
<file path=[Content_Types].xml><?xml version="1.0" encoding="utf-8"?>
<Types xmlns="http://schemas.openxmlformats.org/package/2006/content-types"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360" windowWidth="20730" windowHeight="10680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2"/>
  <c r="E6"/>
  <c r="E7"/>
  <c r="E8"/>
  <c r="E9"/>
  <c r="E10"/>
  <c r="E4"/>
  <c r="D8"/>
  <c r="D7"/>
  <c r="D10" s="1"/>
  <c r="D6"/>
  <c r="C10"/>
  <c r="C9"/>
  <c r="C8"/>
  <c r="C7"/>
  <c r="C6"/>
  <c r="D9" l="1"/>
</calcChain>
</file>

<file path=xl/sharedStrings.xml><?xml version="1.0" encoding="utf-8"?>
<sst xmlns="http://schemas.openxmlformats.org/spreadsheetml/2006/main" count="127341" uniqueCount="10449">
  <si>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</si>
  <si>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</si>
  <si>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</si>
  <si>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</si>
  <si>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</si>
  <si>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</si>
  <si>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</si>
  <si>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</si>
  <si>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</si>
  <si>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</si>
  <si>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</si>
  <si>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</si>
  <si>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</si>
  <si>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</si>
  <si>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</si>
  <si>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</si>
  <si>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</si>
  <si>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</si>
  <si>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</si>
  <si>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</si>
  <si>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</si>
  <si>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</si>
  <si>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</si>
  <si>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</si>
  <si>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</si>
  <si>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</si>
  <si>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</si>
  <si>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</si>
  <si>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</si>
  <si>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</si>
  <si>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</si>
  <si>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</si>
  <si>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</si>
  <si>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Eleven  Months(2076 Shrawan to 2077 Jestha ) of FY 2076/77 (Mid July 2019 to Mid June 2020)</t>
  </si>
  <si>
    <t>SN</t>
  </si>
  <si>
    <t>Trade.Indicators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</si>
  <si>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</si>
  <si>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</si>
  <si>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</si>
  <si>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</si>
  <si>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</si>
  <si>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</si>
  <si>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</si>
  <si>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</si>
  <si>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</si>
  <si>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</si>
  <si>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</si>
  <si>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</si>
  <si>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</si>
  <si>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</si>
  <si>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</si>
  <si>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</si>
  <si>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</si>
  <si>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</si>
  <si>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</si>
  <si>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</si>
  <si>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</si>
  <si>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</si>
  <si>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</si>
  <si>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</si>
  <si>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</si>
  <si>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</si>
  <si>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</si>
  <si>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</si>
  <si>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</si>
  <si>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</si>
  <si>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</si>
  <si>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</si>
  <si>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</si>
  <si>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</si>
  <si>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</si>
  <si>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</si>
  <si>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</si>
  <si>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</si>
  <si>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</si>
  <si>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</si>
  <si>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</si>
  <si>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</si>
  <si>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</si>
  <si>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</si>
  <si>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</si>
  <si>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</si>
  <si>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</si>
  <si>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</si>
  <si>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</si>
  <si>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</si>
  <si>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</si>
  <si>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</si>
  <si>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</si>
  <si>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</si>
  <si>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</si>
  <si>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</si>
  <si>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</si>
  <si>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</si>
  <si>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</si>
  <si>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</si>
  <si>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</si>
  <si>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</si>
  <si>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</si>
  <si>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</si>
  <si>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</si>
  <si>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</si>
  <si>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</si>
  <si>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</si>
  <si>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</si>
  <si>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</si>
  <si>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</si>
  <si>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</si>
  <si>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</si>
  <si>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</si>
  <si>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</si>
  <si>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</si>
  <si>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</si>
  <si>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</si>
  <si>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</si>
  <si>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</si>
  <si>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</si>
  <si>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</si>
  <si>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</si>
  <si>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</si>
  <si>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</si>
  <si>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</si>
  <si>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</si>
  <si>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</si>
  <si>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</si>
  <si>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</si>
  <si>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</si>
  <si>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</si>
  <si>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</si>
  <si>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</si>
  <si>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</si>
  <si>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</si>
  <si>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</si>
  <si>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</si>
  <si>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</si>
  <si>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</si>
  <si>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</si>
  <si>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</si>
  <si>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</si>
  <si>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</si>
  <si>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</si>
  <si>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</si>
  <si>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</si>
  <si>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</si>
  <si>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</si>
  <si>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</si>
  <si>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</si>
  <si>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</si>
  <si>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</si>
  <si>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</si>
  <si>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</si>
  <si>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</si>
  <si>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</si>
  <si>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</si>
  <si>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</si>
  <si>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</si>
  <si>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</si>
  <si>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</si>
  <si>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</si>
  <si>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</si>
  <si>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</si>
  <si>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</si>
  <si>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</si>
  <si>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</si>
  <si>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</si>
  <si>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</si>
  <si>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</si>
  <si>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</si>
  <si>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</si>
  <si>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</si>
  <si>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</si>
  <si>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</si>
  <si>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</si>
  <si>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</si>
  <si>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</si>
  <si>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</si>
  <si>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</si>
  <si>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</si>
  <si>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</si>
  <si>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</si>
  <si>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</si>
  <si>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</si>
  <si>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</si>
  <si>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</si>
  <si>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</si>
  <si>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</si>
  <si>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</si>
  <si>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</si>
  <si>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</si>
  <si>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</si>
  <si>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</si>
  <si>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</si>
  <si>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</si>
  <si>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</si>
  <si>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</si>
  <si>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</si>
  <si>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</si>
  <si>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</si>
  <si>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</si>
  <si>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</si>
  <si>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</si>
  <si>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</si>
  <si>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</si>
  <si>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</si>
  <si>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</si>
  <si>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</si>
  <si>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</si>
  <si>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</si>
  <si>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</si>
  <si>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</si>
  <si>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</si>
  <si>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</si>
  <si>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</si>
  <si>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</si>
  <si>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</si>
  <si>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</si>
  <si>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</si>
  <si>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</si>
  <si>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</si>
  <si>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</si>
  <si>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</si>
  <si>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</si>
  <si>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</si>
  <si>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</si>
  <si>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</si>
  <si>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</si>
  <si>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</si>
  <si>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</si>
  <si>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</si>
  <si>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</si>
  <si>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</si>
  <si>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</si>
  <si>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</si>
  <si>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</si>
  <si>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</si>
  <si>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</si>
  <si>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</si>
  <si>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</si>
  <si>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</si>
  <si>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</si>
  <si>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</si>
  <si>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</si>
  <si>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</si>
  <si>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</si>
  <si>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</si>
  <si>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</si>
  <si>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</si>
  <si>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</si>
  <si>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</si>
  <si>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</si>
  <si>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</si>
  <si>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</si>
  <si>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</si>
  <si>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</si>
  <si>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</si>
  <si>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</si>
  <si>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</si>
  <si>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</si>
  <si>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</si>
  <si>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</si>
  <si>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</si>
  <si>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</si>
  <si>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</si>
  <si>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</si>
  <si>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Bahamas</t>
  </si>
  <si>
    <t>Bahrain</t>
  </si>
  <si>
    <t>Bangladesh</t>
  </si>
  <si>
    <t>Belarus</t>
  </si>
  <si>
    <t>Belgium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</si>
  <si>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</si>
  <si>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</si>
  <si>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</si>
  <si>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</si>
  <si>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</si>
  <si>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</si>
  <si>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</si>
  <si>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</si>
  <si>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</si>
  <si>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</si>
  <si>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</si>
  <si>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</si>
  <si>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Chad</t>
  </si>
  <si>
    <t>Chile</t>
  </si>
  <si>
    <t>China</t>
  </si>
  <si>
    <t>Cocos (Keeling) Islands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</si>
  <si>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</si>
  <si>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</si>
  <si>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</si>
  <si>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</si>
  <si>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</si>
  <si>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</si>
  <si>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</si>
  <si>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</si>
  <si>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</si>
  <si>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</si>
  <si>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</si>
  <si>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</si>
  <si>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</si>
  <si>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</si>
  <si>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</si>
  <si>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</si>
  <si>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</si>
  <si>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</si>
  <si>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</si>
  <si>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</si>
  <si>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</si>
  <si>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</si>
  <si>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</si>
  <si>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Haiti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</si>
  <si>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</si>
  <si>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</si>
  <si>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</si>
  <si>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</si>
  <si>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</si>
  <si>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</si>
  <si>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</si>
  <si>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</si>
  <si>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</si>
  <si>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</si>
  <si>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</si>
  <si>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</si>
  <si>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</si>
  <si>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</si>
  <si>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</si>
  <si>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Kazakstan</t>
  </si>
  <si>
    <t>Kenya</t>
  </si>
  <si>
    <t>Korea, Democratic People's Rep. of</t>
  </si>
  <si>
    <t>Korea, Republic of</t>
  </si>
  <si>
    <t>Kuwait</t>
  </si>
  <si>
    <t>Lao People's Democratic Republic</t>
  </si>
  <si>
    <t>77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</si>
  <si>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</si>
  <si>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</si>
  <si>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</si>
  <si>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</si>
  <si>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</si>
  <si>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</si>
  <si>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</si>
  <si>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</si>
  <si>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</si>
  <si>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</si>
  <si>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</si>
  <si>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</si>
  <si>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</si>
  <si>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Mauritania</t>
  </si>
  <si>
    <t>Mauritius</t>
  </si>
  <si>
    <t>Mexico</t>
  </si>
  <si>
    <t>Monaco</t>
  </si>
  <si>
    <t>Mongolia</t>
  </si>
  <si>
    <t>Montserrat</t>
  </si>
  <si>
    <t>Morocco</t>
  </si>
  <si>
    <t>Mozambique</t>
  </si>
  <si>
    <t>98</t>
  </si>
  <si>
    <t>Myanmar</t>
  </si>
  <si>
    <t>99</t>
  </si>
  <si>
    <t>Namibia</t>
  </si>
  <si>
    <t>100</t>
  </si>
  <si>
    <t>Netherlands</t>
  </si>
  <si>
    <t>101</t>
  </si>
  <si>
    <t>New Caledonia</t>
  </si>
  <si>
    <t>102</t>
  </si>
  <si>
    <t>New Zealand</t>
  </si>
  <si>
    <t>103</t>
  </si>
  <si>
    <t>Nicaragua</t>
  </si>
  <si>
    <t>104</t>
  </si>
  <si>
    <t>Niger</t>
  </si>
  <si>
    <t>105</t>
  </si>
  <si>
    <t>Nigeria</t>
  </si>
  <si>
    <t>106</t>
  </si>
  <si>
    <t>Norway</t>
  </si>
  <si>
    <t>107</t>
  </si>
  <si>
    <t>Not_Specified</t>
  </si>
  <si>
    <t>108</t>
  </si>
  <si>
    <t>Oman</t>
  </si>
  <si>
    <t>109</t>
  </si>
  <si>
    <t>Pakistan</t>
  </si>
  <si>
    <t>110</t>
  </si>
  <si>
    <t>Papua New Guinea</t>
  </si>
  <si>
    <t>111</t>
  </si>
  <si>
    <t>Paraguay</t>
  </si>
  <si>
    <t>112</t>
  </si>
  <si>
    <t>Peru</t>
  </si>
  <si>
    <t>113</t>
  </si>
  <si>
    <t>Philippines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</si>
  <si>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</si>
  <si>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</si>
  <si>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</si>
  <si>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</si>
  <si>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</si>
  <si>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</si>
  <si>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</si>
  <si>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</si>
  <si>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</si>
  <si>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</si>
  <si>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</si>
  <si>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</si>
  <si>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</si>
  <si>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</si>
  <si>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</si>
  <si>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Saudi Arabia</t>
  </si>
  <si>
    <t>122</t>
  </si>
  <si>
    <t>Senegal</t>
  </si>
  <si>
    <t>123</t>
  </si>
  <si>
    <t>Serbia</t>
  </si>
  <si>
    <t>124</t>
  </si>
  <si>
    <t>Serbia (Europe)</t>
  </si>
  <si>
    <t>125</t>
  </si>
  <si>
    <t>Sierra Leone</t>
  </si>
  <si>
    <t>126</t>
  </si>
  <si>
    <t>Singapore</t>
  </si>
  <si>
    <t>127</t>
  </si>
  <si>
    <t>Slovakia</t>
  </si>
  <si>
    <t>128</t>
  </si>
  <si>
    <t>Slovenia</t>
  </si>
  <si>
    <t>129</t>
  </si>
  <si>
    <t>South Africa</t>
  </si>
  <si>
    <t>130</t>
  </si>
  <si>
    <t>Spain</t>
  </si>
  <si>
    <t>131</t>
  </si>
  <si>
    <t>Sri Lanka</t>
  </si>
  <si>
    <t>132</t>
  </si>
  <si>
    <t>Sudan</t>
  </si>
  <si>
    <t>133</t>
  </si>
  <si>
    <t>Suriname</t>
  </si>
  <si>
    <t>134</t>
  </si>
  <si>
    <t>Sweden</t>
  </si>
  <si>
    <t>135</t>
  </si>
  <si>
    <t>Switzerland</t>
  </si>
  <si>
    <t>136</t>
  </si>
  <si>
    <t>Taiwan, Province of China</t>
  </si>
  <si>
    <t>137</t>
  </si>
  <si>
    <t>Thailand</t>
  </si>
  <si>
    <t>138</t>
  </si>
  <si>
    <t>The former Yugoslav Rep. Macedonia</t>
  </si>
  <si>
    <t>139</t>
  </si>
  <si>
    <t>Togo</t>
  </si>
  <si>
    <t>140</t>
  </si>
  <si>
    <t>Trinidad and Tobago</t>
  </si>
  <si>
    <t>141</t>
  </si>
  <si>
    <t>Tunisia</t>
  </si>
  <si>
    <t>142</t>
  </si>
  <si>
    <t>Turkey</t>
  </si>
  <si>
    <t>143</t>
  </si>
  <si>
    <t>Turks and Caicos Islands</t>
  </si>
  <si>
    <t>144</t>
  </si>
  <si>
    <t>Uganda</t>
  </si>
  <si>
    <t>145</t>
  </si>
  <si>
    <t>Ukraine</t>
  </si>
  <si>
    <t>146</t>
  </si>
  <si>
    <t>United Arab Emirates</t>
  </si>
  <si>
    <t>147</t>
  </si>
  <si>
    <t>United Kingdom</t>
  </si>
  <si>
    <t>148</t>
  </si>
  <si>
    <t>United Republic of Tanzania</t>
  </si>
  <si>
    <t>149</t>
  </si>
  <si>
    <t>United States</t>
  </si>
  <si>
    <t>150</t>
  </si>
  <si>
    <t>Uruguay</t>
  </si>
  <si>
    <t>151</t>
  </si>
  <si>
    <t>Venezuela</t>
  </si>
  <si>
    <t>152</t>
  </si>
  <si>
    <t>Viet Nam</t>
  </si>
  <si>
    <t>153</t>
  </si>
  <si>
    <t>Yemen</t>
  </si>
  <si>
    <t>154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</si>
  <si>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</si>
  <si>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</si>
  <si>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</si>
  <si>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</si>
  <si>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</si>
  <si>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</si>
  <si>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</si>
  <si>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</si>
  <si>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01012900</t>
  </si>
  <si>
    <t>Other horses .</t>
  </si>
  <si>
    <t>01013000</t>
  </si>
  <si>
    <t>Asses  .</t>
  </si>
  <si>
    <t>01019000</t>
  </si>
  <si>
    <t>Other than purebred breeding animals,Khacch r,hinnies</t>
  </si>
  <si>
    <t>01029000</t>
  </si>
  <si>
    <t>Live bovine animals, other than pure-bred   reeding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</si>
  <si>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</si>
  <si>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</si>
  <si>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</si>
  <si>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</si>
  <si>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</si>
  <si>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</si>
  <si>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01069000</t>
  </si>
  <si>
    <t>Other live animals</t>
  </si>
  <si>
    <t>02013000</t>
  </si>
  <si>
    <t>Fresh or chilled boneless bovine meat</t>
  </si>
  <si>
    <t>Kg</t>
  </si>
  <si>
    <t>02022000</t>
  </si>
  <si>
    <t>Frozen with bone bovine meat (excl. carcas ses)</t>
  </si>
  <si>
    <t>02023000</t>
  </si>
  <si>
    <t>Frozen boneless bovine meat</t>
  </si>
  <si>
    <t>02031200</t>
  </si>
  <si>
    <t>Fresh or chilled with bone hams, shoulders  and cuts thereof of swine</t>
  </si>
  <si>
    <t>02031900</t>
  </si>
  <si>
    <t>Fresh or chilled swine meat, nes (unboned)</t>
  </si>
  <si>
    <t>02032100</t>
  </si>
  <si>
    <t>Frozen swine carcasses and half carcasses</t>
  </si>
  <si>
    <t>02032900</t>
  </si>
  <si>
    <t>Frozen swine meat, nes</t>
  </si>
  <si>
    <t>02041000</t>
  </si>
  <si>
    <t>Fresh or chilled lamb carcasses and half c arcasses</t>
  </si>
  <si>
    <t>02043000</t>
  </si>
  <si>
    <t>Frozen lamb carcasses and half carcasses</t>
  </si>
  <si>
    <t>02044100</t>
  </si>
  <si>
    <t>Frozen sheep carcasses and half carcasses  excl lamb)</t>
  </si>
  <si>
    <t>02044200</t>
  </si>
  <si>
    <t>Frozen with bone meat of sheep</t>
  </si>
  <si>
    <t>02044300</t>
  </si>
  <si>
    <t>Frozen bonless meat of sheep  .</t>
  </si>
  <si>
    <t>02045000</t>
  </si>
  <si>
    <t>Fresh, chilled or frozen goat meat</t>
  </si>
  <si>
    <t>02071200</t>
  </si>
  <si>
    <t>Frozen whole chickens</t>
  </si>
  <si>
    <t>02071400</t>
  </si>
  <si>
    <t>Frozen cuts and offal of chicken .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</si>
  <si>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</si>
  <si>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</si>
  <si>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</si>
  <si>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</si>
  <si>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</si>
  <si>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</si>
  <si>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02101100</t>
  </si>
  <si>
    <t>Unboned swine hams, shoulders and cuts the reof, salted or smoked</t>
  </si>
  <si>
    <t>02101900</t>
  </si>
  <si>
    <t>Other meat of swine, salted or smoked,  nes</t>
  </si>
  <si>
    <t>03011900</t>
  </si>
  <si>
    <t>Other fish .</t>
  </si>
  <si>
    <t>03019300</t>
  </si>
  <si>
    <t>Carp (Cyprinus carpio, Carassius carassius, tenopharyngodon idellus, Hypophthalmi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</si>
  <si>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</si>
  <si>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</si>
  <si>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</si>
  <si>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</si>
  <si>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</si>
  <si>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</si>
  <si>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</si>
  <si>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</si>
  <si>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03022900</t>
  </si>
  <si>
    <t>Fresh or chilled flat fish (excl. halibut,  plaice and sole)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</si>
  <si>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</si>
  <si>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</si>
  <si>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</si>
  <si>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</si>
  <si>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03031100</t>
  </si>
  <si>
    <t>Sockeye salmon (red salmon) (Oncorhynchus n erka)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</si>
  <si>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</si>
  <si>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</si>
  <si>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</si>
  <si>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</si>
  <si>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03031400</t>
  </si>
  <si>
    <t>Trout (Salmo trutta, Oncorhynchus mykiss,Onorhynchus clarki, Oncorhynchus aguabo</t>
  </si>
  <si>
    <t>03035400</t>
  </si>
  <si>
    <t>03036300</t>
  </si>
  <si>
    <t>Cod (Gadus morhua, Gadus ogac, Gadus macroc phalus).</t>
  </si>
  <si>
    <t>03036900</t>
  </si>
  <si>
    <t>Other Fish Other than cod,haddock,hake,alas a pollack blue whitings fish</t>
  </si>
  <si>
    <t>03038900</t>
  </si>
  <si>
    <t>Other fish excluding livers &amp; roes</t>
  </si>
  <si>
    <t>03043200</t>
  </si>
  <si>
    <t>Catfish (Pangasius spp, Silurus spp, Claria  spp, Ictalurus spp)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</si>
  <si>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</si>
  <si>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</si>
  <si>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</si>
  <si>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</si>
  <si>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</si>
  <si>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</si>
  <si>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</si>
  <si>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</si>
  <si>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</si>
  <si>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</si>
  <si>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</si>
  <si>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</si>
  <si>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</si>
  <si>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</si>
  <si>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</si>
  <si>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</si>
  <si>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</si>
  <si>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</si>
  <si>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</si>
  <si>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</si>
  <si>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</si>
  <si>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</si>
  <si>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 d or smoked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</si>
  <si>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</si>
  <si>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</si>
  <si>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</si>
  <si>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</si>
  <si>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</si>
  <si>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</si>
  <si>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</si>
  <si>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</si>
  <si>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</si>
  <si>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</si>
  <si>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03071200</t>
  </si>
  <si>
    <t>Frozen</t>
  </si>
  <si>
    <t>03073900</t>
  </si>
  <si>
    <t>Mussels (excl. live, fresh or chilled)</t>
  </si>
  <si>
    <t>03074300</t>
  </si>
  <si>
    <t>03074900</t>
  </si>
  <si>
    <t>Cuttle fish and squid (excl. live, fresh o r chilled)</t>
  </si>
  <si>
    <t>04011000</t>
  </si>
  <si>
    <t>Milk and cream of =&lt;1% fat, not concentrat ed or sweetened</t>
  </si>
  <si>
    <t>04012000</t>
  </si>
  <si>
    <t>Milk and cream of &gt;1% but =&lt;6% fat, not co ncentrated or sweetened</t>
  </si>
  <si>
    <t>04015000</t>
  </si>
  <si>
    <t>Milk Of a fat content, by weight, exceeding 10  %</t>
  </si>
  <si>
    <t>04021000</t>
  </si>
  <si>
    <t>Milk and cream in powder, granules or other solid forms of =&lt;15% fat</t>
  </si>
  <si>
    <t>04021020</t>
  </si>
  <si>
    <t>Milk food for babies</t>
  </si>
  <si>
    <t>04021090</t>
  </si>
  <si>
    <t>04022100</t>
  </si>
  <si>
    <t>Milk and cream in powder, granules or other  solid forms of &gt;15% fat, unsweetened</t>
  </si>
  <si>
    <t>04022900</t>
  </si>
  <si>
    <t>Milk and cream in powder, granules or other  solid forms of &gt;15% fat, sweetened</t>
  </si>
  <si>
    <t>04022910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</si>
  <si>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</si>
  <si>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</si>
  <si>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</si>
  <si>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</si>
  <si>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</si>
  <si>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</si>
  <si>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</si>
  <si>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</si>
  <si>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</si>
  <si>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</si>
  <si>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</si>
  <si>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</si>
  <si>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</si>
  <si>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</si>
  <si>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</si>
  <si>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</si>
  <si>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04059000</t>
  </si>
  <si>
    <t>Other fats and oils derived from milk (exc l. butter and dairy spreads).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</si>
  <si>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</si>
  <si>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</si>
  <si>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</si>
  <si>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</si>
  <si>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</si>
  <si>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</si>
  <si>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</si>
  <si>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</si>
  <si>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</si>
  <si>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</si>
  <si>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</si>
  <si>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</si>
  <si>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04071900</t>
  </si>
  <si>
    <t>Other fertilised bird's eggs for incubation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</si>
  <si>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</si>
  <si>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</si>
  <si>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</si>
  <si>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</si>
  <si>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</si>
  <si>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</si>
  <si>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</si>
  <si>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</si>
  <si>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</si>
  <si>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</si>
  <si>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</si>
  <si>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</si>
  <si>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</si>
  <si>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</si>
  <si>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</si>
  <si>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</si>
  <si>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</si>
  <si>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</si>
  <si>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</si>
  <si>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05100000</t>
  </si>
  <si>
    <t>Ambergris, castoreum, civet and musk; cant harides; etc.</t>
  </si>
  <si>
    <t>05111000</t>
  </si>
  <si>
    <t>Bovine semen and embryo</t>
  </si>
  <si>
    <t>05119100</t>
  </si>
  <si>
    <t>Products of fish or crustaceans, molluses,  etc; dead animals of chapter 3</t>
  </si>
  <si>
    <t>05119910</t>
  </si>
  <si>
    <t>Eggs of Silk-worm.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</si>
  <si>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</si>
  <si>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</si>
  <si>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</si>
  <si>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</si>
  <si>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</si>
  <si>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</si>
  <si>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</si>
  <si>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</si>
  <si>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</si>
  <si>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</si>
  <si>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</si>
  <si>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</si>
  <si>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</si>
  <si>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</si>
  <si>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</si>
  <si>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</si>
  <si>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</si>
  <si>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</si>
  <si>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</si>
  <si>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</si>
  <si>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</si>
  <si>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</si>
  <si>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</si>
  <si>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</si>
  <si>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</si>
  <si>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</si>
  <si>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</si>
  <si>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</si>
  <si>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</si>
  <si>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</si>
  <si>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</si>
  <si>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</si>
  <si>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</si>
  <si>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</si>
  <si>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</si>
  <si>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</si>
  <si>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</si>
  <si>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</si>
  <si>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</si>
  <si>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</si>
  <si>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</si>
  <si>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</si>
  <si>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</si>
  <si>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</si>
  <si>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</si>
  <si>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</si>
  <si>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</si>
  <si>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</si>
  <si>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</si>
  <si>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</si>
  <si>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</si>
  <si>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</si>
  <si>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</si>
  <si>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</si>
  <si>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</si>
  <si>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</si>
  <si>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</si>
  <si>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</si>
  <si>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</si>
  <si>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</si>
  <si>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</si>
  <si>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</si>
  <si>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</si>
  <si>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</si>
  <si>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</si>
  <si>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</si>
  <si>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</si>
  <si>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</si>
  <si>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</si>
  <si>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</si>
  <si>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07099100</t>
  </si>
  <si>
    <t>Globe artichokes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</si>
  <si>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</si>
  <si>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</si>
  <si>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</si>
  <si>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</si>
  <si>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</si>
  <si>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</si>
  <si>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</si>
  <si>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</si>
  <si>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</si>
  <si>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</si>
  <si>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</si>
  <si>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</si>
  <si>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</si>
  <si>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</si>
  <si>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</si>
  <si>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</si>
  <si>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</si>
  <si>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</si>
  <si>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</si>
  <si>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</si>
  <si>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</si>
  <si>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</si>
  <si>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</si>
  <si>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</si>
  <si>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</si>
  <si>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</si>
  <si>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</si>
  <si>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</si>
  <si>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</si>
  <si>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</si>
  <si>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</si>
  <si>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</si>
  <si>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</si>
  <si>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</si>
  <si>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</si>
  <si>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</si>
  <si>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</si>
  <si>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</si>
  <si>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</si>
  <si>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Others garlic other than shelled or split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</si>
  <si>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</si>
  <si>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</si>
  <si>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</si>
  <si>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</si>
  <si>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</si>
  <si>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</si>
  <si>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</si>
  <si>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</si>
  <si>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</si>
  <si>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</si>
  <si>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</si>
  <si>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</si>
  <si>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</si>
  <si>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</si>
  <si>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</si>
  <si>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</si>
  <si>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</si>
  <si>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</si>
  <si>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</si>
  <si>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</si>
  <si>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Others</t>
  </si>
  <si>
    <t>07135000</t>
  </si>
  <si>
    <t>Dried broad beans and horse beans, shelled</t>
  </si>
  <si>
    <t>07136000</t>
  </si>
  <si>
    <t>Pigeon peas (Cajanus cajan)</t>
  </si>
  <si>
    <t>07139000</t>
  </si>
  <si>
    <t>Other dried Leguminous Vegitables,Whole</t>
  </si>
  <si>
    <t>07139010</t>
  </si>
  <si>
    <t>07139090</t>
  </si>
  <si>
    <t>07142000</t>
  </si>
  <si>
    <t>Sweet potatoes, fresh or dried, chilled or  frozen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</si>
  <si>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</si>
  <si>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</si>
  <si>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</si>
  <si>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</si>
  <si>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</si>
  <si>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</si>
  <si>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</si>
  <si>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</si>
  <si>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</si>
  <si>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</si>
  <si>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</si>
  <si>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</si>
  <si>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</si>
  <si>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</si>
  <si>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</si>
  <si>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</si>
  <si>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</si>
  <si>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</si>
  <si>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</si>
  <si>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</si>
  <si>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</si>
  <si>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</si>
  <si>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</si>
  <si>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</si>
  <si>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08025100</t>
  </si>
  <si>
    <t>Pistachios In shell</t>
  </si>
  <si>
    <t>08025200</t>
  </si>
  <si>
    <t>Pistachois Shelled</t>
  </si>
  <si>
    <t>08028000</t>
  </si>
  <si>
    <t>Areca nuts .</t>
  </si>
  <si>
    <t>08029000</t>
  </si>
  <si>
    <t>Others nuts</t>
  </si>
  <si>
    <t>08039000</t>
  </si>
  <si>
    <t>Banana .</t>
  </si>
  <si>
    <t>08041000</t>
  </si>
  <si>
    <t>Dates, fresh or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</si>
  <si>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</si>
  <si>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</si>
  <si>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</si>
  <si>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</si>
  <si>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</si>
  <si>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</si>
  <si>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</si>
  <si>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</si>
  <si>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</si>
  <si>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</si>
  <si>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</si>
  <si>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08052000</t>
  </si>
  <si>
    <t>Mandarins, clementines, wilkingsetc, fr esh or dried.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</si>
  <si>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</si>
  <si>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</si>
  <si>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</si>
  <si>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</si>
  <si>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</si>
  <si>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</si>
  <si>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</si>
  <si>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</si>
  <si>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</si>
  <si>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</si>
  <si>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</si>
  <si>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</si>
  <si>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</si>
  <si>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</si>
  <si>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</si>
  <si>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</si>
  <si>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</si>
  <si>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</si>
  <si>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</si>
  <si>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</si>
  <si>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</si>
  <si>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08091000</t>
  </si>
  <si>
    <t>Apricots, fresh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</si>
  <si>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</si>
  <si>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</si>
  <si>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</si>
  <si>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</si>
  <si>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</si>
  <si>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</si>
  <si>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</si>
  <si>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</si>
  <si>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</si>
  <si>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</si>
  <si>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</si>
  <si>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</si>
  <si>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</si>
  <si>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</si>
  <si>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</si>
  <si>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</si>
  <si>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08109000</t>
  </si>
  <si>
    <t>Other fruit, fresh, nes</t>
  </si>
  <si>
    <t>08109010</t>
  </si>
  <si>
    <t>08109020</t>
  </si>
  <si>
    <t>Litchi fresh</t>
  </si>
  <si>
    <t>08109090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</si>
  <si>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</si>
  <si>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</si>
  <si>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</si>
  <si>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</si>
  <si>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</si>
  <si>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</si>
  <si>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</si>
  <si>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</si>
  <si>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</si>
  <si>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</si>
  <si>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</si>
  <si>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</si>
  <si>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</si>
  <si>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</si>
  <si>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</si>
  <si>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</si>
  <si>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</si>
  <si>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</si>
  <si>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</si>
  <si>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</si>
  <si>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</si>
  <si>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</si>
  <si>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</si>
  <si>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</si>
  <si>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</si>
  <si>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</si>
  <si>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</si>
  <si>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</si>
  <si>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</si>
  <si>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</si>
  <si>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</si>
  <si>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</si>
  <si>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</si>
  <si>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</si>
  <si>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</si>
  <si>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</si>
  <si>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09041100</t>
  </si>
  <si>
    <t>Dried pepper neither crushed nor ground</t>
  </si>
  <si>
    <t>09041110</t>
  </si>
  <si>
    <t>09041120</t>
  </si>
  <si>
    <t>White Pepper</t>
  </si>
  <si>
    <t>09041130</t>
  </si>
  <si>
    <t>Black Pepper (Marich)</t>
  </si>
  <si>
    <t>09041190</t>
  </si>
  <si>
    <t>09041200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</si>
  <si>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</si>
  <si>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</si>
  <si>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</si>
  <si>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</si>
  <si>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</si>
  <si>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09052000</t>
  </si>
  <si>
    <t>Venila crushed or ground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</si>
  <si>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</si>
  <si>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</si>
  <si>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</si>
  <si>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</si>
  <si>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</si>
  <si>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</si>
  <si>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</si>
  <si>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</si>
  <si>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</si>
  <si>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</si>
  <si>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</si>
  <si>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</si>
  <si>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</si>
  <si>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</si>
  <si>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09082000</t>
  </si>
  <si>
    <t>Mace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</si>
  <si>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</si>
  <si>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</si>
  <si>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</si>
  <si>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</si>
  <si>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</si>
  <si>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</si>
  <si>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</si>
  <si>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</si>
  <si>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</si>
  <si>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</si>
  <si>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</si>
  <si>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</si>
  <si>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</si>
  <si>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</si>
  <si>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</si>
  <si>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</si>
  <si>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09093000</t>
  </si>
  <si>
    <t>Seeds of cumin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</si>
  <si>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</si>
  <si>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</si>
  <si>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</si>
  <si>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</si>
  <si>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</si>
  <si>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</si>
  <si>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</si>
  <si>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</si>
  <si>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</si>
  <si>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</si>
  <si>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</si>
  <si>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</si>
  <si>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</si>
  <si>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</si>
  <si>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</si>
  <si>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</si>
  <si>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</si>
  <si>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</si>
  <si>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</si>
  <si>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</si>
  <si>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</si>
  <si>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</si>
  <si>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</si>
  <si>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</si>
  <si>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</si>
  <si>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</si>
  <si>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</si>
  <si>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</si>
  <si>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</si>
  <si>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</si>
  <si>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</si>
  <si>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</si>
  <si>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10019000</t>
  </si>
  <si>
    <t>Spelt, common wheat and meslin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</si>
  <si>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</si>
  <si>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</si>
  <si>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</si>
  <si>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</si>
  <si>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</si>
  <si>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</si>
  <si>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</si>
  <si>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</si>
  <si>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</si>
  <si>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</si>
  <si>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</si>
  <si>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</si>
  <si>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</si>
  <si>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</si>
  <si>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10061000</t>
  </si>
  <si>
    <t>Rice in the husk (paddy or rough)</t>
  </si>
  <si>
    <t>10061010</t>
  </si>
  <si>
    <t>10061090</t>
  </si>
  <si>
    <t>Others Paddy</t>
  </si>
  <si>
    <t>10062000</t>
  </si>
  <si>
    <t>Husked (brown) rice</t>
  </si>
  <si>
    <t>10063000</t>
  </si>
  <si>
    <t>Semi-milled or wholly milled rice, whether  or not polished or glazed</t>
  </si>
  <si>
    <t>10063010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</si>
  <si>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</si>
  <si>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</si>
  <si>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</si>
  <si>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</si>
  <si>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</si>
  <si>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</si>
  <si>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</si>
  <si>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</si>
  <si>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</si>
  <si>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</si>
  <si>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</si>
  <si>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</si>
  <si>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</si>
  <si>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</si>
  <si>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</si>
  <si>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</si>
  <si>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</si>
  <si>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</si>
  <si>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</si>
  <si>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</si>
  <si>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</si>
  <si>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11031100</t>
  </si>
  <si>
    <t>Groats and meal of wheat  .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</si>
  <si>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</si>
  <si>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</si>
  <si>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</si>
  <si>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</si>
  <si>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</si>
  <si>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</si>
  <si>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</si>
  <si>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</si>
  <si>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</si>
  <si>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</si>
  <si>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</si>
  <si>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</si>
  <si>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</si>
  <si>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</si>
  <si>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</si>
  <si>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</si>
  <si>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</si>
  <si>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</si>
  <si>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</si>
  <si>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</si>
  <si>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</si>
  <si>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</si>
  <si>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</si>
  <si>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</si>
  <si>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</si>
  <si>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</si>
  <si>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</si>
  <si>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</si>
  <si>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</si>
  <si>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</si>
  <si>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</si>
  <si>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</si>
  <si>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</si>
  <si>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</si>
  <si>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</si>
  <si>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</si>
  <si>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</si>
  <si>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</si>
  <si>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</si>
  <si>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</si>
  <si>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</si>
  <si>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</si>
  <si>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</si>
  <si>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</si>
  <si>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</si>
  <si>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</si>
  <si>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</si>
  <si>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</si>
  <si>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</si>
  <si>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</si>
  <si>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</si>
  <si>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</si>
  <si>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</si>
  <si>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</si>
  <si>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</si>
  <si>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</si>
  <si>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</si>
  <si>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</si>
  <si>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</si>
  <si>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</si>
  <si>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</si>
  <si>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</si>
  <si>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</si>
  <si>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</si>
  <si>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</si>
  <si>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</si>
  <si>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</si>
  <si>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</si>
  <si>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</si>
  <si>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</si>
  <si>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</si>
  <si>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</si>
  <si>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</si>
  <si>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</si>
  <si>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</si>
  <si>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</si>
  <si>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</si>
  <si>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</si>
  <si>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</si>
  <si>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</si>
  <si>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</si>
  <si>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</si>
  <si>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</si>
  <si>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</si>
  <si>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</si>
  <si>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</si>
  <si>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</si>
  <si>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</si>
  <si>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</si>
  <si>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</si>
  <si>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</si>
  <si>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</si>
  <si>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</si>
  <si>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</si>
  <si>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</si>
  <si>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</si>
  <si>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</si>
  <si>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</si>
  <si>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12099100</t>
  </si>
  <si>
    <t>Vegetable seed, of a kind used for sowing</t>
  </si>
  <si>
    <t>12099110</t>
  </si>
  <si>
    <t>Seed of Cauliflower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</si>
  <si>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</si>
  <si>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</si>
  <si>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</si>
  <si>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</si>
  <si>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</si>
  <si>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</si>
  <si>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</si>
  <si>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</si>
  <si>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</si>
  <si>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</si>
  <si>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</si>
  <si>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</si>
  <si>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</si>
  <si>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</si>
  <si>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</si>
  <si>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</si>
  <si>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12119000</t>
  </si>
  <si>
    <t>Other plants or parts, of a kind used in p erfumery, pharmacy etc, nes</t>
  </si>
  <si>
    <t>12119090</t>
  </si>
  <si>
    <t>12122100</t>
  </si>
  <si>
    <t>Seaweeds Fit for human consumption</t>
  </si>
  <si>
    <t>12122900</t>
  </si>
  <si>
    <t>Other seaweeds</t>
  </si>
  <si>
    <t>12129100</t>
  </si>
  <si>
    <t>Sugar beet, fresh, dried, chilled or froze</t>
  </si>
  <si>
    <t>12129300</t>
  </si>
  <si>
    <t>Sugar cane</t>
  </si>
  <si>
    <t>12129400</t>
  </si>
  <si>
    <t>Chicory roots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</si>
  <si>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</si>
  <si>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</si>
  <si>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</si>
  <si>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</si>
  <si>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</si>
  <si>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</si>
  <si>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</si>
  <si>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</si>
  <si>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</si>
  <si>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</si>
  <si>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</si>
  <si>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</si>
  <si>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</si>
  <si>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</si>
  <si>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</si>
  <si>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</si>
  <si>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</si>
  <si>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</si>
  <si>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</si>
  <si>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</si>
  <si>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</si>
  <si>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</si>
  <si>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</si>
  <si>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</si>
  <si>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</si>
  <si>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</si>
  <si>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</si>
  <si>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</si>
  <si>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</si>
  <si>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</si>
  <si>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</si>
  <si>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</si>
  <si>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</si>
  <si>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</si>
  <si>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</si>
  <si>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</si>
  <si>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</si>
  <si>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</si>
  <si>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</si>
  <si>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</si>
  <si>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</si>
  <si>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</si>
  <si>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14049060</t>
  </si>
  <si>
    <t>Peal of edqeworthia crysantha(Mitusmata)(Ar eli ko bokra)</t>
  </si>
  <si>
    <t>14049070</t>
  </si>
  <si>
    <t>Shop nut</t>
  </si>
  <si>
    <t>14049090</t>
  </si>
  <si>
    <t>Other vegetable products</t>
  </si>
  <si>
    <t>15020000</t>
  </si>
  <si>
    <t>Fats of bovine animals, sheep or goats, ra w or rendered,(excl. that of 1503).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</si>
  <si>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</si>
  <si>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</si>
  <si>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</si>
  <si>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</si>
  <si>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</si>
  <si>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</si>
  <si>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</si>
  <si>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</si>
  <si>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</si>
  <si>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</si>
  <si>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</si>
  <si>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</si>
  <si>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</si>
  <si>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</si>
  <si>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</si>
  <si>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</si>
  <si>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</si>
  <si>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</si>
  <si>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</si>
  <si>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</si>
  <si>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</si>
  <si>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</si>
  <si>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</si>
  <si>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</si>
  <si>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</si>
  <si>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</si>
  <si>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</si>
  <si>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</si>
  <si>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</si>
  <si>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</si>
  <si>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</si>
  <si>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</si>
  <si>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</si>
  <si>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</si>
  <si>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</si>
  <si>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</si>
  <si>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</si>
  <si>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</si>
  <si>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15149110</t>
  </si>
  <si>
    <t>Crude oil of canola(Rapseed) .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</si>
  <si>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</si>
  <si>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</si>
  <si>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</si>
  <si>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</si>
  <si>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</si>
  <si>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</si>
  <si>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</si>
  <si>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</si>
  <si>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</si>
  <si>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</si>
  <si>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</si>
  <si>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</si>
  <si>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</si>
  <si>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</si>
  <si>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15161000</t>
  </si>
  <si>
    <t>Animal fats and oils and fractions, hydrog enated, etc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</si>
  <si>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</si>
  <si>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</si>
  <si>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</si>
  <si>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</si>
  <si>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</si>
  <si>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</si>
  <si>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</si>
  <si>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</si>
  <si>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</si>
  <si>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</si>
  <si>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</si>
  <si>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</si>
  <si>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</si>
  <si>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</si>
  <si>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</si>
  <si>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</si>
  <si>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</si>
  <si>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</si>
  <si>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16021000</t>
  </si>
  <si>
    <t>Homogenized preparations of meat, meat off al or blood</t>
  </si>
  <si>
    <t>16022000</t>
  </si>
  <si>
    <t>Preparations of animal liver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</si>
  <si>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</si>
  <si>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</si>
  <si>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</si>
  <si>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</si>
  <si>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16023900</t>
  </si>
  <si>
    <t>Preparations of poultry (excl. turkey or o f fowls of the species gallus domesticu</t>
  </si>
  <si>
    <t>16024100</t>
  </si>
  <si>
    <t>Preparations of swine, hams and cuts .</t>
  </si>
  <si>
    <t>16024200</t>
  </si>
  <si>
    <t>Preparations of swine, shoulders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</si>
  <si>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</si>
  <si>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</si>
  <si>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</si>
  <si>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</si>
  <si>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</si>
  <si>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 ons of blood of any animal), nes</t>
  </si>
  <si>
    <t>16030000</t>
  </si>
  <si>
    <t>Extracts and juices of meat, fish and aqua tic invertebrates</t>
  </si>
  <si>
    <t>16041100</t>
  </si>
  <si>
    <t>Prepared or preserved salmon (excl. minced ).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</si>
  <si>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</si>
  <si>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</si>
  <si>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</si>
  <si>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</si>
  <si>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</si>
  <si>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</si>
  <si>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</si>
  <si>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</si>
  <si>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</si>
  <si>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</si>
  <si>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</si>
  <si>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</si>
  <si>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</si>
  <si>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</si>
  <si>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16043100</t>
  </si>
  <si>
    <t>Caviar .</t>
  </si>
  <si>
    <t>16052100</t>
  </si>
  <si>
    <t>Shrimps and prawns not in airtight containe</t>
  </si>
  <si>
    <t>16055400</t>
  </si>
  <si>
    <t>Cuttle fish and squid .</t>
  </si>
  <si>
    <t>16055500</t>
  </si>
  <si>
    <t>Octopus</t>
  </si>
  <si>
    <t>16055800</t>
  </si>
  <si>
    <t>Snails, other than sea snails .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</si>
  <si>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</si>
  <si>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</si>
  <si>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</si>
  <si>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</si>
  <si>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</si>
  <si>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</si>
  <si>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</si>
  <si>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</si>
  <si>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</si>
  <si>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</si>
  <si>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</si>
  <si>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</si>
  <si>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</si>
  <si>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</si>
  <si>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</si>
  <si>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</si>
  <si>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</si>
  <si>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</si>
  <si>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</si>
  <si>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</si>
  <si>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</si>
  <si>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</si>
  <si>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</si>
  <si>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</si>
  <si>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</si>
  <si>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</si>
  <si>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</si>
  <si>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</si>
  <si>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</si>
  <si>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</si>
  <si>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17023000</t>
  </si>
  <si>
    <t>Glucose and glucose syrup, containing &lt;20%  fructose.</t>
  </si>
  <si>
    <t>17023010</t>
  </si>
  <si>
    <t>Liquid Glucose</t>
  </si>
  <si>
    <t>17023030</t>
  </si>
  <si>
    <t>Dextrose (Not Containing fructose or containing in the dry state less than 25% )</t>
  </si>
  <si>
    <t>17024000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</si>
  <si>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</si>
  <si>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</si>
  <si>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</si>
  <si>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</si>
  <si>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</si>
  <si>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17029000</t>
  </si>
  <si>
    <t>Other,incl. invert sugar and other sugar &amp;   sugar syrup blends cont.50% by wt.fru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</si>
  <si>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</si>
  <si>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</si>
  <si>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</si>
  <si>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</si>
  <si>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</si>
  <si>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</si>
  <si>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</si>
  <si>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</si>
  <si>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</si>
  <si>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</si>
  <si>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</si>
  <si>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</si>
  <si>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</si>
  <si>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</si>
  <si>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</si>
  <si>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</si>
  <si>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</si>
  <si>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</si>
  <si>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</si>
  <si>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</si>
  <si>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</si>
  <si>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</si>
  <si>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</si>
  <si>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</si>
  <si>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</si>
  <si>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</si>
  <si>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</si>
  <si>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</si>
  <si>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</si>
  <si>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</si>
  <si>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18069000</t>
  </si>
  <si>
    <t>Chocolate, etc, containing cocoa, not in b  ocks, slabs or bars, nes.</t>
  </si>
  <si>
    <t>18069010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</si>
  <si>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</si>
  <si>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</si>
  <si>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</si>
  <si>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</si>
  <si>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</si>
  <si>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19019000</t>
  </si>
  <si>
    <t>Food prep's of goods of hdgs 0401-0404 or  of flour, meal, etc not cont'g cocoa</t>
  </si>
  <si>
    <t>19019010</t>
  </si>
  <si>
    <t>Malt Extract</t>
  </si>
  <si>
    <t>19019090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</si>
  <si>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</si>
  <si>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</si>
  <si>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</si>
  <si>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</si>
  <si>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</si>
  <si>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</si>
  <si>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</si>
  <si>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</si>
  <si>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</si>
  <si>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</si>
  <si>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</si>
  <si>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</si>
  <si>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19041000</t>
  </si>
  <si>
    <t>Prepared foods obtained by the swelling or  roasting of cereals.</t>
  </si>
  <si>
    <t>19041010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</si>
  <si>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</si>
  <si>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</si>
  <si>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</si>
  <si>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</si>
  <si>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</si>
  <si>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</si>
  <si>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</si>
  <si>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</si>
  <si>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19049000</t>
  </si>
  <si>
    <t>Other prepared cereals in grain form (excl . maize) nes.</t>
  </si>
  <si>
    <t>19049090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</si>
  <si>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</si>
  <si>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</si>
  <si>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</si>
  <si>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</si>
  <si>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</si>
  <si>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</si>
  <si>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</si>
  <si>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</si>
  <si>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</si>
  <si>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</si>
  <si>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</si>
  <si>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</si>
  <si>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</si>
  <si>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Potato Chips</t>
  </si>
  <si>
    <t>19059030</t>
  </si>
  <si>
    <t>Papad</t>
  </si>
  <si>
    <t>19059060</t>
  </si>
  <si>
    <t>Cakes, cookies and Pastry</t>
  </si>
  <si>
    <t>19059081</t>
  </si>
  <si>
    <t>Other Crisp Savoury food products, unfried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</si>
  <si>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</si>
  <si>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</si>
  <si>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</si>
  <si>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</si>
  <si>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</si>
  <si>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</si>
  <si>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</si>
  <si>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</si>
  <si>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</si>
  <si>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</si>
  <si>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</si>
  <si>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</si>
  <si>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</si>
  <si>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</si>
  <si>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20041000</t>
  </si>
  <si>
    <t>Potatoes, preserved other than by vinegar or acetic acid, frozen (excl. prod's of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</si>
  <si>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</si>
  <si>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</si>
  <si>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</si>
  <si>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</si>
  <si>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</si>
  <si>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</si>
  <si>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</si>
  <si>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</si>
  <si>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</si>
  <si>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</si>
  <si>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</si>
  <si>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</si>
  <si>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</si>
  <si>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</si>
  <si>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</si>
  <si>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</si>
  <si>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</si>
  <si>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</si>
  <si>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</si>
  <si>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</si>
  <si>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</si>
  <si>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</si>
  <si>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</si>
  <si>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</si>
  <si>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</si>
  <si>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</si>
  <si>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</si>
  <si>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</si>
  <si>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</si>
  <si>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</si>
  <si>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</si>
  <si>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</si>
  <si>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</si>
  <si>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</si>
  <si>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</si>
  <si>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</si>
  <si>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20081900</t>
  </si>
  <si>
    <t>Nuts and seeds including mixtures, preserv 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</si>
  <si>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</si>
  <si>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</si>
  <si>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</si>
  <si>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</si>
  <si>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</si>
  <si>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</si>
  <si>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</si>
  <si>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</si>
  <si>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</si>
  <si>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</si>
  <si>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</si>
  <si>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</si>
  <si>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</si>
  <si>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</si>
  <si>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</si>
  <si>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</si>
  <si>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</si>
  <si>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</si>
  <si>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</si>
  <si>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</si>
  <si>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</si>
  <si>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</si>
  <si>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</si>
  <si>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</si>
  <si>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</si>
  <si>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</si>
  <si>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</si>
  <si>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</si>
  <si>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</si>
  <si>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</si>
  <si>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LTR</t>
  </si>
  <si>
    <t>20091900</t>
  </si>
  <si>
    <t>Unfrozen orange juice, unfermented, not co  taining added spirit.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</si>
  <si>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</si>
  <si>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</si>
  <si>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</si>
  <si>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</si>
  <si>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</si>
  <si>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</si>
  <si>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20094100</t>
  </si>
  <si>
    <t>Pineapple juice of a brix value &lt;=20  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</si>
  <si>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</si>
  <si>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</si>
  <si>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</si>
  <si>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</si>
  <si>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</si>
  <si>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oxycoccos,Vaccinium vitis-idaea) juic</t>
  </si>
  <si>
    <t>20098900</t>
  </si>
  <si>
    <t>Other juice of any other single fruits</t>
  </si>
  <si>
    <t>20098990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</si>
  <si>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</si>
  <si>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</si>
  <si>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</si>
  <si>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</si>
  <si>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</si>
  <si>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</si>
  <si>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</si>
  <si>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</si>
  <si>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</si>
  <si>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</si>
  <si>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</si>
  <si>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</si>
  <si>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</si>
  <si>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</si>
  <si>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</si>
  <si>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</si>
  <si>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</si>
  <si>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</si>
  <si>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</si>
  <si>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</si>
  <si>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</si>
  <si>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</si>
  <si>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</si>
  <si>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</si>
  <si>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</si>
  <si>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</si>
  <si>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</si>
  <si>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</si>
  <si>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</si>
  <si>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</si>
  <si>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</si>
  <si>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</si>
  <si>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</si>
  <si>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</si>
  <si>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</si>
  <si>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</si>
  <si>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</si>
  <si>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Junk Foods (Kurkure, Kurmure, Cheeseballs, Lays, Pestry etc.)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</si>
  <si>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</si>
  <si>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</si>
  <si>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</si>
  <si>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</si>
  <si>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</si>
  <si>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</si>
  <si>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</si>
  <si>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</si>
  <si>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</si>
  <si>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</si>
  <si>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Kurkure, Kurmure, Lays and similar products</t>
  </si>
  <si>
    <t>21069070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</si>
  <si>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</si>
  <si>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</si>
  <si>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</si>
  <si>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</si>
  <si>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</si>
  <si>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</si>
  <si>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</si>
  <si>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</si>
  <si>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</si>
  <si>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</si>
  <si>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</si>
  <si>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</si>
  <si>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</si>
  <si>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</si>
  <si>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</si>
  <si>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</si>
  <si>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</si>
  <si>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</si>
  <si>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</si>
  <si>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</si>
  <si>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</si>
  <si>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</si>
  <si>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</si>
  <si>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</si>
  <si>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</si>
  <si>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</si>
  <si>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</si>
  <si>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</si>
  <si>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</si>
  <si>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</si>
  <si>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</si>
  <si>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</si>
  <si>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</si>
  <si>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22042910</t>
  </si>
  <si>
    <t>Other Wine grape must with by alcohol upto12% . .</t>
  </si>
  <si>
    <t>22042940</t>
  </si>
  <si>
    <t>22043010</t>
  </si>
  <si>
    <t>22043020</t>
  </si>
  <si>
    <t>Other Wine grape must with byalcohol 12-17% . . .</t>
  </si>
  <si>
    <t>22043030</t>
  </si>
  <si>
    <t>OtherWine 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</si>
  <si>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</si>
  <si>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</si>
  <si>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</si>
  <si>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</si>
  <si>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</si>
  <si>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</si>
  <si>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</si>
  <si>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</si>
  <si>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</si>
  <si>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</si>
  <si>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</si>
  <si>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</si>
  <si>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</si>
  <si>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</si>
  <si>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22072000</t>
  </si>
  <si>
    <t>Denatured Spirit above 80-99% alcohol .</t>
  </si>
  <si>
    <t>22072010</t>
  </si>
  <si>
    <t>22082090</t>
  </si>
  <si>
    <t>Other Liqure 15 UP Strength</t>
  </si>
  <si>
    <t>22083010</t>
  </si>
  <si>
    <t>Raw Material of Whiskey (alcoholic fluids   ncl spirits) &lt;80% alcohol</t>
  </si>
  <si>
    <t>22083090</t>
  </si>
  <si>
    <t>22084090</t>
  </si>
  <si>
    <t>RUM 30 UP Strength..</t>
  </si>
  <si>
    <t>22085090</t>
  </si>
  <si>
    <t>Gin &amp; Geneva 25 UP Strength</t>
  </si>
  <si>
    <t>Gin &amp; Geneva 30 UP Strength .</t>
  </si>
  <si>
    <t>Gin &amp; Geneva 15 UP Strength...</t>
  </si>
  <si>
    <t>22086090</t>
  </si>
  <si>
    <t>22087090</t>
  </si>
  <si>
    <t>22089010</t>
  </si>
  <si>
    <t>Raw Material of Liquor (alcoholic fluids i  cl spirits) &lt; 80% alcohol</t>
  </si>
  <si>
    <t>22089090</t>
  </si>
  <si>
    <t>Liquor 15 UP Strength.  .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</si>
  <si>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</si>
  <si>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</si>
  <si>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</si>
  <si>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</si>
  <si>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</si>
  <si>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</si>
  <si>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</si>
  <si>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</si>
  <si>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</si>
  <si>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</si>
  <si>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</si>
  <si>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</si>
  <si>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</si>
  <si>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</si>
  <si>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</si>
  <si>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</si>
  <si>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</si>
  <si>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</si>
  <si>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</si>
  <si>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</si>
  <si>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</si>
  <si>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</si>
  <si>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</si>
  <si>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</si>
  <si>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</si>
  <si>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</si>
  <si>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</si>
  <si>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</si>
  <si>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</si>
  <si>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</si>
  <si>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</si>
  <si>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</si>
  <si>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</si>
  <si>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</si>
  <si>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</si>
  <si>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</si>
  <si>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</si>
  <si>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</si>
  <si>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</si>
  <si>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</si>
  <si>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</si>
  <si>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</si>
  <si>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</si>
  <si>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</si>
  <si>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</si>
  <si>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</si>
  <si>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</si>
  <si>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</si>
  <si>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</si>
  <si>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</si>
  <si>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</si>
  <si>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</si>
  <si>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</si>
  <si>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</si>
  <si>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</si>
  <si>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24039990</t>
  </si>
  <si>
    <t>Others mixed manufactured tobacco .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</si>
  <si>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</si>
  <si>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</si>
  <si>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</si>
  <si>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</si>
  <si>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</si>
  <si>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</si>
  <si>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</si>
  <si>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</si>
  <si>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</si>
  <si>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</si>
  <si>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</si>
  <si>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</si>
  <si>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</si>
  <si>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</si>
  <si>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</si>
  <si>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</si>
  <si>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</si>
  <si>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</si>
  <si>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</si>
  <si>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</si>
  <si>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</si>
  <si>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</si>
  <si>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</si>
  <si>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</si>
  <si>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</si>
  <si>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</si>
  <si>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</si>
  <si>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</si>
  <si>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</si>
  <si>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</si>
  <si>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</si>
  <si>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</si>
  <si>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</si>
  <si>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</si>
  <si>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</si>
  <si>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</si>
  <si>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</si>
  <si>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</si>
  <si>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</si>
  <si>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</si>
  <si>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</si>
  <si>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</si>
  <si>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</si>
  <si>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</si>
  <si>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</si>
  <si>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</si>
  <si>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</si>
  <si>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</si>
  <si>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</si>
  <si>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</si>
  <si>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</si>
  <si>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</si>
  <si>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</si>
  <si>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</si>
  <si>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</si>
  <si>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</si>
  <si>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</si>
  <si>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</si>
  <si>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</si>
  <si>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</si>
  <si>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</si>
  <si>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SQM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</si>
  <si>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</si>
  <si>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</si>
  <si>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</si>
  <si>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</si>
  <si>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</si>
  <si>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</si>
  <si>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</si>
  <si>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</si>
  <si>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25162000</t>
  </si>
  <si>
    <t>Sandstone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</si>
  <si>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</si>
  <si>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</si>
  <si>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</si>
  <si>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</si>
  <si>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</si>
  <si>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</si>
  <si>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25172000</t>
  </si>
  <si>
    <t>Macadam of slag, dross or similar industri al  waste, whether or not incorporating</t>
  </si>
  <si>
    <t>25172010</t>
  </si>
  <si>
    <t>25173000</t>
  </si>
  <si>
    <t>Tarred macadam  .</t>
  </si>
  <si>
    <t>25174100</t>
  </si>
  <si>
    <t>Marble granules, chippings and powder  .</t>
  </si>
  <si>
    <t>25174910</t>
  </si>
  <si>
    <t>Stone powder</t>
  </si>
  <si>
    <t>25174990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</si>
  <si>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</si>
  <si>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</si>
  <si>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</si>
  <si>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</si>
  <si>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</si>
  <si>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</si>
  <si>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</si>
  <si>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</si>
  <si>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</si>
  <si>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</si>
  <si>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</si>
  <si>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</si>
  <si>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</si>
  <si>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</si>
  <si>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</si>
  <si>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</si>
  <si>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</si>
  <si>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</si>
  <si>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</si>
  <si>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</si>
  <si>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</si>
  <si>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</si>
  <si>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</si>
  <si>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</si>
  <si>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</si>
  <si>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</si>
  <si>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</si>
  <si>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</si>
  <si>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</si>
  <si>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</si>
  <si>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</si>
  <si>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</si>
  <si>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</si>
  <si>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25241000</t>
  </si>
  <si>
    <t>Crocidolite asbestos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</si>
  <si>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</si>
  <si>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</si>
  <si>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</si>
  <si>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</si>
  <si>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</si>
  <si>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</si>
  <si>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</si>
  <si>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</si>
  <si>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</si>
  <si>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</si>
  <si>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</si>
  <si>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</si>
  <si>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</si>
  <si>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</si>
  <si>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</si>
  <si>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</si>
  <si>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</si>
  <si>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</si>
  <si>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</si>
  <si>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</si>
  <si>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</si>
  <si>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</si>
  <si>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</si>
  <si>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</si>
  <si>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</si>
  <si>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</si>
  <si>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</si>
  <si>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 r ginous), with a manganese content of</t>
  </si>
  <si>
    <t>26050000</t>
  </si>
  <si>
    <t>Cobalt ores and concentrates  .</t>
  </si>
  <si>
    <t>26060000</t>
  </si>
  <si>
    <t>Aluminium ores and concentrates</t>
  </si>
  <si>
    <t>26070000</t>
  </si>
  <si>
    <t>Lead ores and concentrates</t>
  </si>
  <si>
    <t>26100000</t>
  </si>
  <si>
    <t>Chromium ores and concentrates</t>
  </si>
  <si>
    <t>26110000</t>
  </si>
  <si>
    <t>Tungsten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</si>
  <si>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</si>
  <si>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</si>
  <si>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</si>
  <si>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</si>
  <si>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</si>
  <si>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</si>
  <si>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</si>
  <si>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</si>
  <si>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</si>
  <si>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</si>
  <si>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</si>
  <si>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</si>
  <si>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</si>
  <si>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</si>
  <si>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</si>
  <si>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</si>
  <si>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</si>
  <si>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</si>
  <si>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</si>
  <si>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</si>
  <si>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</si>
  <si>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</si>
  <si>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</si>
  <si>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</si>
  <si>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</si>
  <si>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</si>
  <si>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</si>
  <si>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</si>
  <si>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</si>
  <si>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</si>
  <si>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</si>
  <si>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</si>
  <si>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</si>
  <si>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</si>
  <si>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</si>
  <si>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</si>
  <si>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</si>
  <si>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</si>
  <si>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</si>
  <si>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</si>
  <si>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</si>
  <si>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</si>
  <si>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</si>
  <si>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</si>
  <si>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  [KL]</t>
  </si>
  <si>
    <t>27101290</t>
  </si>
  <si>
    <t>Other light oils &amp; preparations  [KL]</t>
  </si>
  <si>
    <t>27101910</t>
  </si>
  <si>
    <t>Kerosene</t>
  </si>
  <si>
    <t>27101911</t>
  </si>
  <si>
    <t>Fuel oils (Furnish oils) . .[KL]</t>
  </si>
  <si>
    <t>27101912</t>
  </si>
  <si>
    <t>Spindle oils</t>
  </si>
  <si>
    <t>27101914</t>
  </si>
  <si>
    <t>Transformer oils .</t>
  </si>
  <si>
    <t>27101916</t>
  </si>
  <si>
    <t>Mineral tarpantile oil</t>
  </si>
  <si>
    <t>27101918</t>
  </si>
  <si>
    <t>White oil (aggarbatti raw materials) .</t>
  </si>
  <si>
    <t>27101919</t>
  </si>
  <si>
    <t>Other lubricating oils, other heavy oils a nd preparation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</si>
  <si>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</si>
  <si>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</si>
  <si>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</si>
  <si>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</si>
  <si>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</si>
  <si>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</si>
  <si>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</si>
  <si>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</si>
  <si>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</si>
  <si>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</si>
  <si>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</si>
  <si>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</si>
  <si>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</si>
  <si>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</si>
  <si>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</si>
  <si>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</si>
  <si>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</si>
  <si>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</si>
  <si>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</si>
  <si>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</si>
  <si>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</si>
  <si>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</si>
  <si>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</si>
  <si>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</si>
  <si>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</si>
  <si>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</si>
  <si>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</si>
  <si>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</si>
  <si>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</si>
  <si>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</si>
  <si>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</si>
  <si>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</si>
  <si>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27111200</t>
  </si>
  <si>
    <t>Propane, liquefied</t>
  </si>
  <si>
    <t>27111300</t>
  </si>
  <si>
    <t>Butanes, liquefied</t>
  </si>
  <si>
    <t>27111900</t>
  </si>
  <si>
    <t>LP GAS</t>
  </si>
  <si>
    <t>27111910</t>
  </si>
  <si>
    <t>Liquidified Petrolium Gas (LPG)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</si>
  <si>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</si>
  <si>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</si>
  <si>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</si>
  <si>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</si>
  <si>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</si>
  <si>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</si>
  <si>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</si>
  <si>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</si>
  <si>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</si>
  <si>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</si>
  <si>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</si>
  <si>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</si>
  <si>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</si>
  <si>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</si>
  <si>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</si>
  <si>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</si>
  <si>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</si>
  <si>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</si>
  <si>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</si>
  <si>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</si>
  <si>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</si>
  <si>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</si>
  <si>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</si>
  <si>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</si>
  <si>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</si>
  <si>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</si>
  <si>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</si>
  <si>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</si>
  <si>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</si>
  <si>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</si>
  <si>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</si>
  <si>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</si>
  <si>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</si>
  <si>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</si>
  <si>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</si>
  <si>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</si>
  <si>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</si>
  <si>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</si>
  <si>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</si>
  <si>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</si>
  <si>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</si>
  <si>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</si>
  <si>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Oxygen (for Industrial use )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</si>
  <si>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</si>
  <si>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</si>
  <si>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</si>
  <si>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</si>
  <si>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</si>
  <si>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</si>
  <si>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</si>
  <si>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</si>
  <si>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</si>
  <si>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</si>
  <si>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</si>
  <si>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</si>
  <si>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</si>
  <si>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</si>
  <si>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</si>
  <si>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</si>
  <si>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</si>
  <si>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</si>
  <si>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</si>
  <si>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</si>
  <si>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</si>
  <si>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</si>
  <si>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</si>
  <si>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</si>
  <si>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</si>
  <si>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</si>
  <si>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</si>
  <si>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</si>
  <si>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</si>
  <si>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</si>
  <si>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</si>
  <si>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</si>
  <si>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</si>
  <si>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</si>
  <si>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</si>
  <si>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</si>
  <si>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28112100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</si>
  <si>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</si>
  <si>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</si>
  <si>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</si>
  <si>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</si>
  <si>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</si>
  <si>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</si>
  <si>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28121000</t>
  </si>
  <si>
    <t>Chlorides and chlorides oxides of non-meta  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</si>
  <si>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</si>
  <si>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</si>
  <si>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</si>
  <si>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</si>
  <si>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</si>
  <si>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</si>
  <si>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</si>
  <si>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28141000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</si>
  <si>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</si>
  <si>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</si>
  <si>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</si>
  <si>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</si>
  <si>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</si>
  <si>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</si>
  <si>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</si>
  <si>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</si>
  <si>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</si>
  <si>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</si>
  <si>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</si>
  <si>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</si>
  <si>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</si>
  <si>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</si>
  <si>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</si>
  <si>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</si>
  <si>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</si>
  <si>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</si>
  <si>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</si>
  <si>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</si>
  <si>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</si>
  <si>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</si>
  <si>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</si>
  <si>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</si>
  <si>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</si>
  <si>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</si>
  <si>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</si>
  <si>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</si>
  <si>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</si>
  <si>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</si>
  <si>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</si>
  <si>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</si>
  <si>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</si>
  <si>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</si>
  <si>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</si>
  <si>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</si>
  <si>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</si>
  <si>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</si>
  <si>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</si>
  <si>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</si>
  <si>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</si>
  <si>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</si>
  <si>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</si>
  <si>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</si>
  <si>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</si>
  <si>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</si>
  <si>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</si>
  <si>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</si>
  <si>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</si>
  <si>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</si>
  <si>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</si>
  <si>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</si>
  <si>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</si>
  <si>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</si>
  <si>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</si>
  <si>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</si>
  <si>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</si>
  <si>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28261200</t>
  </si>
  <si>
    <t>Fluorides of aluminium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</si>
  <si>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</si>
  <si>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</si>
  <si>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</si>
  <si>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</si>
  <si>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</si>
  <si>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</si>
  <si>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</si>
  <si>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</si>
  <si>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</si>
  <si>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</si>
  <si>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</si>
  <si>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</si>
  <si>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</si>
  <si>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</si>
  <si>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</si>
  <si>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</si>
  <si>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</si>
  <si>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</si>
  <si>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</si>
  <si>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</si>
  <si>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</si>
  <si>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</si>
  <si>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</si>
  <si>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</si>
  <si>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</si>
  <si>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</si>
  <si>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</si>
  <si>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</si>
  <si>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</si>
  <si>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</si>
  <si>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</si>
  <si>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</si>
  <si>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</si>
  <si>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</si>
  <si>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</si>
  <si>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</si>
  <si>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</si>
  <si>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</si>
  <si>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</si>
  <si>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</si>
  <si>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</si>
  <si>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</si>
  <si>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</si>
  <si>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</si>
  <si>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</si>
  <si>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</si>
  <si>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</si>
  <si>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</si>
  <si>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</si>
  <si>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</si>
  <si>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</si>
  <si>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</si>
  <si>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</si>
  <si>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</si>
  <si>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</si>
  <si>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</si>
  <si>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</si>
  <si>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</si>
  <si>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</si>
  <si>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</si>
  <si>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</si>
  <si>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</si>
  <si>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</si>
  <si>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</si>
  <si>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</si>
  <si>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</si>
  <si>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</si>
  <si>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</si>
  <si>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</si>
  <si>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</si>
  <si>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</si>
  <si>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</si>
  <si>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</si>
  <si>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</si>
  <si>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</si>
  <si>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</si>
  <si>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</si>
  <si>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</si>
  <si>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</si>
  <si>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</si>
  <si>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</si>
  <si>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</si>
  <si>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</si>
  <si>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</si>
  <si>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</si>
  <si>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</si>
  <si>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</si>
  <si>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</si>
  <si>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</si>
  <si>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</si>
  <si>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</si>
  <si>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</si>
  <si>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</si>
  <si>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</si>
  <si>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</si>
  <si>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</si>
  <si>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</si>
  <si>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</si>
  <si>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</si>
  <si>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</si>
  <si>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</si>
  <si>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</si>
  <si>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</si>
  <si>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</si>
  <si>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</si>
  <si>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</si>
  <si>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</si>
  <si>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</si>
  <si>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</si>
  <si>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</si>
  <si>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</si>
  <si>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</si>
  <si>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</si>
  <si>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</si>
  <si>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</si>
  <si>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</si>
  <si>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</si>
  <si>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</si>
  <si>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</si>
  <si>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</si>
  <si>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</si>
  <si>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</si>
  <si>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</si>
  <si>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</si>
  <si>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</si>
  <si>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</si>
  <si>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</si>
  <si>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</si>
  <si>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</si>
  <si>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</si>
  <si>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</si>
  <si>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</si>
  <si>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</si>
  <si>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</si>
  <si>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</si>
  <si>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</si>
  <si>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</si>
  <si>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</si>
  <si>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</si>
  <si>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</si>
  <si>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</si>
  <si>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</si>
  <si>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</si>
  <si>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</si>
  <si>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</si>
  <si>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</si>
  <si>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</si>
  <si>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</si>
  <si>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</si>
  <si>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</si>
  <si>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</si>
  <si>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</si>
  <si>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</si>
  <si>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</si>
  <si>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</si>
  <si>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</si>
  <si>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</si>
  <si>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</si>
  <si>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</si>
  <si>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</si>
  <si>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</si>
  <si>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</si>
  <si>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</si>
  <si>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</si>
  <si>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</si>
  <si>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</si>
  <si>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</si>
  <si>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</si>
  <si>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</si>
  <si>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</si>
  <si>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</si>
  <si>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</si>
  <si>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</si>
  <si>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</si>
  <si>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</si>
  <si>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</si>
  <si>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</si>
  <si>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</si>
  <si>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</si>
  <si>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</si>
  <si>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28530000</t>
  </si>
  <si>
    <t>Other inorganic compounds, liquid air, com  resed air, amalgams other than prec M</t>
  </si>
  <si>
    <t>28531000</t>
  </si>
  <si>
    <t>Cyanogen Chloride (Chlorcyan)</t>
  </si>
  <si>
    <t>28539000</t>
  </si>
  <si>
    <t>29011000</t>
  </si>
  <si>
    <t>Acyclic hydrocarbons, saturated</t>
  </si>
  <si>
    <t>29011011</t>
  </si>
  <si>
    <t>Butane (R-600) and ISO Butane (R-600A Used in refrigerant having purity, 95% or more</t>
  </si>
  <si>
    <t>29011019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</si>
  <si>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</si>
  <si>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</si>
  <si>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</si>
  <si>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</si>
  <si>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</si>
  <si>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</si>
  <si>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</si>
  <si>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</si>
  <si>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</si>
  <si>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</si>
  <si>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</si>
  <si>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</si>
  <si>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</si>
  <si>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</si>
  <si>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</si>
  <si>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</si>
  <si>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</si>
  <si>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</si>
  <si>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</si>
  <si>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</si>
  <si>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</si>
  <si>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</si>
  <si>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</si>
  <si>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</si>
  <si>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</si>
  <si>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</si>
  <si>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</si>
  <si>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</si>
  <si>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</si>
  <si>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</si>
  <si>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</si>
  <si>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</si>
  <si>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</si>
  <si>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</si>
  <si>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</si>
  <si>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</si>
  <si>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</si>
  <si>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</si>
  <si>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</si>
  <si>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</si>
  <si>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</si>
  <si>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</si>
  <si>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</si>
  <si>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</si>
  <si>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</si>
  <si>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</si>
  <si>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29033900</t>
  </si>
  <si>
    <t>Other - Fluorinated, brominated or iodinat  d derivatives of acyclic hydrocarbons</t>
  </si>
  <si>
    <t>29034400</t>
  </si>
  <si>
    <t>Dichlorotetrafluoroethanes &amp; chloropentafl uoroethane</t>
  </si>
  <si>
    <t>29034900</t>
  </si>
  <si>
    <t>Other halogenated derivatives of acyclic h ydrocarbons containing &gt;=2 halogens nes</t>
  </si>
  <si>
    <t>29036100</t>
  </si>
  <si>
    <t>Chlorobenzene, o-dichlorobenzene and p-dic hlorobenzene.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</si>
  <si>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</si>
  <si>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</si>
  <si>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</si>
  <si>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</si>
  <si>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</si>
  <si>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</si>
  <si>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</si>
  <si>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</si>
  <si>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</si>
  <si>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</si>
  <si>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</si>
  <si>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</si>
  <si>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</si>
  <si>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</si>
  <si>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</si>
  <si>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</si>
  <si>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29049000</t>
  </si>
  <si>
    <t>Sulphonated, nitrated or nitrosated deriva tives of hydrocarbons, nes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</si>
  <si>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</si>
  <si>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</si>
  <si>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</si>
  <si>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</si>
  <si>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</si>
  <si>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</si>
  <si>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</si>
  <si>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</si>
  <si>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</si>
  <si>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</si>
  <si>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</si>
  <si>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</si>
  <si>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</si>
  <si>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</si>
  <si>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</si>
  <si>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</si>
  <si>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</si>
  <si>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</si>
  <si>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</si>
  <si>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</si>
  <si>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</si>
  <si>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</si>
  <si>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</si>
  <si>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</si>
  <si>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</si>
  <si>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</si>
  <si>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</si>
  <si>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</si>
  <si>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</si>
  <si>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</si>
  <si>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</si>
  <si>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</si>
  <si>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</si>
  <si>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</si>
  <si>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</si>
  <si>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</si>
  <si>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</si>
  <si>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</si>
  <si>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</si>
  <si>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</si>
  <si>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</si>
  <si>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</si>
  <si>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</si>
  <si>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</si>
  <si>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</si>
  <si>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</si>
  <si>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</si>
  <si>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</si>
  <si>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</si>
  <si>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</si>
  <si>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</si>
  <si>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</si>
  <si>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</si>
  <si>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</si>
  <si>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</si>
  <si>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</si>
  <si>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</si>
  <si>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</si>
  <si>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</si>
  <si>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</si>
  <si>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</si>
  <si>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</si>
  <si>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</si>
  <si>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</si>
  <si>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</si>
  <si>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</si>
  <si>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</si>
  <si>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</si>
  <si>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</si>
  <si>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</si>
  <si>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</si>
  <si>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</si>
  <si>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</si>
  <si>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</si>
  <si>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</si>
  <si>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</si>
  <si>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</si>
  <si>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</si>
  <si>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</si>
  <si>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</si>
  <si>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</si>
  <si>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</si>
  <si>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</si>
  <si>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</si>
  <si>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</si>
  <si>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</si>
  <si>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</si>
  <si>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</si>
  <si>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</si>
  <si>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</si>
  <si>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</si>
  <si>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</si>
  <si>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</si>
  <si>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</si>
  <si>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</si>
  <si>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</si>
  <si>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</si>
  <si>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</si>
  <si>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</si>
  <si>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</si>
  <si>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</si>
  <si>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</si>
  <si>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</si>
  <si>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</si>
  <si>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</si>
  <si>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</si>
  <si>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</si>
  <si>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</si>
  <si>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</si>
  <si>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</si>
  <si>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</si>
  <si>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</si>
  <si>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</si>
  <si>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</si>
  <si>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</si>
  <si>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29125000</t>
  </si>
  <si>
    <t>Cyclic polymers of aldehydes  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</si>
  <si>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</si>
  <si>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</si>
  <si>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</si>
  <si>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</si>
  <si>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</si>
  <si>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</si>
  <si>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</si>
  <si>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</si>
  <si>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</si>
  <si>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</si>
  <si>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</si>
  <si>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</si>
  <si>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</si>
  <si>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</si>
  <si>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</si>
  <si>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</si>
  <si>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</si>
  <si>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</si>
  <si>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29143100</t>
  </si>
  <si>
    <t>Phenylacetone (1-phenylpropan-2-one)  .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</si>
  <si>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</si>
  <si>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</si>
  <si>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</si>
  <si>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</si>
  <si>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</si>
  <si>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</si>
  <si>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</si>
  <si>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</si>
  <si>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</si>
  <si>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</si>
  <si>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29147000</t>
  </si>
  <si>
    <t>Halogenated or nitrosated derivatives o f k tones and quinones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</si>
  <si>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</si>
  <si>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</si>
  <si>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</si>
  <si>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</si>
  <si>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</si>
  <si>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</si>
  <si>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</si>
  <si>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</si>
  <si>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</si>
  <si>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</si>
  <si>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</si>
  <si>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</si>
  <si>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</si>
  <si>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</si>
  <si>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</si>
  <si>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</si>
  <si>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</si>
  <si>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</si>
  <si>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</si>
  <si>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29153600</t>
  </si>
  <si>
    <t>Dinoseb (ISO)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</si>
  <si>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</si>
  <si>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</si>
  <si>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</si>
  <si>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</si>
  <si>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</si>
  <si>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</si>
  <si>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</si>
  <si>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</si>
  <si>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</si>
  <si>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</si>
  <si>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</si>
  <si>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</si>
  <si>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</si>
  <si>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</si>
  <si>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</si>
  <si>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</si>
  <si>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</si>
  <si>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</si>
  <si>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</si>
  <si>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</si>
  <si>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</si>
  <si>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</si>
  <si>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</si>
  <si>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</si>
  <si>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</si>
  <si>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</si>
  <si>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</si>
  <si>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</si>
  <si>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</si>
  <si>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</si>
  <si>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</si>
  <si>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</si>
  <si>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</si>
  <si>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</si>
  <si>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</si>
  <si>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</si>
  <si>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</si>
  <si>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</si>
  <si>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</si>
  <si>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</si>
  <si>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</si>
  <si>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</si>
  <si>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</si>
  <si>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</si>
  <si>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</si>
  <si>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</si>
  <si>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</si>
  <si>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</si>
  <si>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</si>
  <si>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</si>
  <si>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</si>
  <si>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</si>
  <si>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</si>
  <si>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</si>
  <si>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</si>
  <si>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</si>
  <si>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</si>
  <si>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</si>
  <si>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</si>
  <si>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</si>
  <si>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</si>
  <si>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</si>
  <si>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</si>
  <si>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</si>
  <si>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</si>
  <si>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</si>
  <si>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</si>
  <si>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</si>
  <si>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</si>
  <si>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</si>
  <si>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</si>
  <si>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</si>
  <si>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</si>
  <si>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</si>
  <si>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</si>
  <si>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</si>
  <si>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</si>
  <si>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</si>
  <si>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</si>
  <si>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</si>
  <si>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</si>
  <si>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</si>
  <si>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29191000</t>
  </si>
  <si>
    <t>Tris( 2,3dibromopropyl) phosphate</t>
  </si>
  <si>
    <t>29199000</t>
  </si>
  <si>
    <t>Other - phosphoric esters and their salts</t>
  </si>
  <si>
    <t>29202900</t>
  </si>
  <si>
    <t>29203000</t>
  </si>
  <si>
    <t>Endosulfan (ISO)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</si>
  <si>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</si>
  <si>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</si>
  <si>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</si>
  <si>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</si>
  <si>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</si>
  <si>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</si>
  <si>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</si>
  <si>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</si>
  <si>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</si>
  <si>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</si>
  <si>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</si>
  <si>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</si>
  <si>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</si>
  <si>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</si>
  <si>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</si>
  <si>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</si>
  <si>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</si>
  <si>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</si>
  <si>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</si>
  <si>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</si>
  <si>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</si>
  <si>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</si>
  <si>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</si>
  <si>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</si>
  <si>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</si>
  <si>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</si>
  <si>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</si>
  <si>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</si>
  <si>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</si>
  <si>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</si>
  <si>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</si>
  <si>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</si>
  <si>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</si>
  <si>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</si>
  <si>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</si>
  <si>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</si>
  <si>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</si>
  <si>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</si>
  <si>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</si>
  <si>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</si>
  <si>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</si>
  <si>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</si>
  <si>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</si>
  <si>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</si>
  <si>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</si>
  <si>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</si>
  <si>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</si>
  <si>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</si>
  <si>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</si>
  <si>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</si>
  <si>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29224300</t>
  </si>
  <si>
    <t>Anthranilic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</si>
  <si>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</si>
  <si>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</si>
  <si>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</si>
  <si>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</si>
  <si>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</si>
  <si>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</si>
  <si>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</si>
  <si>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</si>
  <si>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</si>
  <si>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</si>
  <si>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</si>
  <si>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</si>
  <si>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</si>
  <si>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</si>
  <si>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</si>
  <si>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</si>
  <si>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29242400</t>
  </si>
  <si>
    <t>Ethinamate (INN)  .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</si>
  <si>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</si>
  <si>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</si>
  <si>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</si>
  <si>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</si>
  <si>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</si>
  <si>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</si>
  <si>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</si>
  <si>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</si>
  <si>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</si>
  <si>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</si>
  <si>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</si>
  <si>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</si>
  <si>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</si>
  <si>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</si>
  <si>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</si>
  <si>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</si>
  <si>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</si>
  <si>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</si>
  <si>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</si>
  <si>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</si>
  <si>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</si>
  <si>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</si>
  <si>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</si>
  <si>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</si>
  <si>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</si>
  <si>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</si>
  <si>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</si>
  <si>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</si>
  <si>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</si>
  <si>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</si>
  <si>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29312000</t>
  </si>
  <si>
    <t>Tributyltin compounds .</t>
  </si>
  <si>
    <t>29313200</t>
  </si>
  <si>
    <t>Dimethyl propylphosphonate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</si>
  <si>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</si>
  <si>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</si>
  <si>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</si>
  <si>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</si>
  <si>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</si>
  <si>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</si>
  <si>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</si>
  <si>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</si>
  <si>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</si>
  <si>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</si>
  <si>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</si>
  <si>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</si>
  <si>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</si>
  <si>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</si>
  <si>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</si>
  <si>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</si>
  <si>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</si>
  <si>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</si>
  <si>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</si>
  <si>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</si>
  <si>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</si>
  <si>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</si>
  <si>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</si>
  <si>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</si>
  <si>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</si>
  <si>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</si>
  <si>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</si>
  <si>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</si>
  <si>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</si>
  <si>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</si>
  <si>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</si>
  <si>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</si>
  <si>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</si>
  <si>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</si>
  <si>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</si>
  <si>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</si>
  <si>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</si>
  <si>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</si>
  <si>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</si>
  <si>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</si>
  <si>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</si>
  <si>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</si>
  <si>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</si>
  <si>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</si>
  <si>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</si>
  <si>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</si>
  <si>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</si>
  <si>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</si>
  <si>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</si>
  <si>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</si>
  <si>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</si>
  <si>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</si>
  <si>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</si>
  <si>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</si>
  <si>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</si>
  <si>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</si>
  <si>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</si>
  <si>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</si>
  <si>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</si>
  <si>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</si>
  <si>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</si>
  <si>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29350000</t>
  </si>
  <si>
    <t>Sulphonamides  .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</si>
  <si>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</si>
  <si>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</si>
  <si>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</si>
  <si>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</si>
  <si>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</si>
  <si>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</si>
  <si>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</si>
  <si>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</si>
  <si>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</si>
  <si>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</si>
  <si>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</si>
  <si>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</si>
  <si>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</si>
  <si>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</si>
  <si>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</si>
  <si>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</si>
  <si>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</si>
  <si>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</si>
  <si>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</si>
  <si>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</si>
  <si>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</si>
  <si>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</si>
  <si>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</si>
  <si>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</si>
  <si>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</si>
  <si>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</si>
  <si>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</si>
  <si>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</si>
  <si>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</si>
  <si>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</si>
  <si>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</si>
  <si>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</si>
  <si>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</si>
  <si>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</si>
  <si>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</si>
  <si>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</si>
  <si>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</si>
  <si>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</si>
  <si>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</si>
  <si>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</si>
  <si>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</si>
  <si>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</si>
  <si>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</si>
  <si>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</si>
  <si>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</si>
  <si>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</si>
  <si>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</si>
  <si>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</si>
  <si>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</si>
  <si>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</si>
  <si>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</si>
  <si>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</si>
  <si>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</si>
  <si>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</si>
  <si>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</si>
  <si>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29399900</t>
  </si>
  <si>
    <t>Other - Vegetable alkaloids, their salts,   thers, esters nes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</si>
  <si>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</si>
  <si>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</si>
  <si>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</si>
  <si>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</si>
  <si>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</si>
  <si>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</si>
  <si>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</si>
  <si>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</si>
  <si>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</si>
  <si>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</si>
  <si>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</si>
  <si>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</si>
  <si>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</si>
  <si>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</si>
  <si>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</si>
  <si>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</si>
  <si>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</si>
  <si>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</si>
  <si>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</si>
  <si>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</si>
  <si>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</si>
  <si>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</si>
  <si>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</si>
  <si>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</si>
  <si>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</si>
  <si>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</si>
  <si>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</si>
  <si>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</si>
  <si>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</si>
  <si>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</si>
  <si>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</si>
  <si>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</si>
  <si>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</si>
  <si>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</si>
  <si>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</si>
  <si>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</si>
  <si>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</si>
  <si>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</si>
  <si>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</si>
  <si>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</si>
  <si>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</si>
  <si>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</si>
  <si>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</si>
  <si>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</si>
  <si>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</si>
  <si>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</si>
  <si>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</si>
  <si>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</si>
  <si>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</si>
  <si>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</si>
  <si>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</si>
  <si>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</si>
  <si>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</si>
  <si>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</si>
  <si>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</si>
  <si>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Kyrgyzstan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</si>
  <si>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</si>
  <si>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</si>
  <si>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</si>
  <si>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</si>
  <si>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</si>
  <si>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</si>
  <si>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30044000</t>
  </si>
  <si>
    <t>Medicaments of alkaloids or derivatives th  reof, for retail sale</t>
  </si>
  <si>
    <t>30044100</t>
  </si>
  <si>
    <t>Containing ephedrine or its salt</t>
  </si>
  <si>
    <t>30044200</t>
  </si>
  <si>
    <t>Containing pseudoephedrine (INN) or its salts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</si>
  <si>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</si>
  <si>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</si>
  <si>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</si>
  <si>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</si>
  <si>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</si>
  <si>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</si>
  <si>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</si>
  <si>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</si>
  <si>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</si>
  <si>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</si>
  <si>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</si>
  <si>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</si>
  <si>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</si>
  <si>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</si>
  <si>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30051000</t>
  </si>
  <si>
    <t>Adhesive dressings &amp; other articles having  adhesive layer for medical Purposes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</si>
  <si>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</si>
  <si>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</si>
  <si>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</si>
  <si>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</si>
  <si>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</si>
  <si>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</si>
  <si>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</si>
  <si>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</si>
  <si>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30059000</t>
  </si>
  <si>
    <t>Wadding, gauze, etc with pharmaceutical su  stances for retail sale, nes.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</si>
  <si>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</si>
  <si>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</si>
  <si>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</si>
  <si>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</si>
  <si>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</si>
  <si>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</si>
  <si>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</si>
  <si>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</si>
  <si>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</si>
  <si>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</si>
  <si>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</si>
  <si>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</si>
  <si>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</si>
  <si>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</si>
  <si>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</si>
  <si>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</si>
  <si>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</si>
  <si>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</si>
  <si>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</si>
  <si>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</si>
  <si>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</si>
  <si>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</si>
  <si>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</si>
  <si>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</si>
  <si>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</si>
  <si>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</si>
  <si>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</si>
  <si>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</si>
  <si>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31021000</t>
  </si>
  <si>
    <t>Urea</t>
  </si>
  <si>
    <t>31021010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</si>
  <si>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</si>
  <si>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</si>
  <si>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</si>
  <si>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</si>
  <si>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</si>
  <si>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</si>
  <si>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</si>
  <si>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</si>
  <si>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31029000</t>
  </si>
  <si>
    <t>Mineral or chemical fertilizers, nitrogeno  s, including mixtures nes</t>
  </si>
  <si>
    <t>31031000</t>
  </si>
  <si>
    <t>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</si>
  <si>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</si>
  <si>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</si>
  <si>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</si>
  <si>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</si>
  <si>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</si>
  <si>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</si>
  <si>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</si>
  <si>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</si>
  <si>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</si>
  <si>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</si>
  <si>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</si>
  <si>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</si>
  <si>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</si>
  <si>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</si>
  <si>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31055100</t>
  </si>
  <si>
    <t>Mineral or chemical fertilizers containing  nitrates and phosphates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</si>
  <si>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</si>
  <si>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</si>
  <si>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</si>
  <si>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</si>
  <si>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</si>
  <si>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</si>
  <si>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</si>
  <si>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</si>
  <si>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</si>
  <si>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</si>
  <si>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</si>
  <si>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</si>
  <si>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</si>
  <si>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</si>
  <si>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</si>
  <si>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</si>
  <si>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</si>
  <si>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</si>
  <si>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</si>
  <si>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</si>
  <si>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</si>
  <si>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</si>
  <si>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</si>
  <si>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</si>
  <si>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</si>
  <si>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</si>
  <si>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</si>
  <si>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</si>
  <si>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</si>
  <si>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</si>
  <si>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</si>
  <si>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</si>
  <si>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</si>
  <si>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</si>
  <si>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</si>
  <si>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</si>
  <si>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</si>
  <si>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</si>
  <si>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</si>
  <si>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</si>
  <si>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</si>
  <si>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</si>
  <si>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</si>
  <si>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</si>
  <si>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</si>
  <si>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</si>
  <si>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</si>
  <si>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</si>
  <si>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</si>
  <si>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</si>
  <si>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</si>
  <si>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</si>
  <si>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</si>
  <si>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</si>
  <si>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</si>
  <si>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</si>
  <si>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</si>
  <si>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</si>
  <si>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</si>
  <si>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</si>
  <si>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</si>
  <si>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</si>
  <si>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</si>
  <si>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</si>
  <si>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</si>
  <si>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</si>
  <si>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</si>
  <si>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</si>
  <si>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32091000</t>
  </si>
  <si>
    <t>Paints &amp; varnishes based on acrylic or vin  l polymers, in an aqueous medium.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</si>
  <si>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</si>
  <si>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</si>
  <si>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</si>
  <si>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</si>
  <si>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</si>
  <si>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</si>
  <si>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32100000</t>
  </si>
  <si>
    <t>Other paints and varnishes (incl enamels,   aquers &amp; distempers) for finishing le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</si>
  <si>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</si>
  <si>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</si>
  <si>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</si>
  <si>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</si>
  <si>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</si>
  <si>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</si>
  <si>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</si>
  <si>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</si>
  <si>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</si>
  <si>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</si>
  <si>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</si>
  <si>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</si>
  <si>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</si>
  <si>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</si>
  <si>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</si>
  <si>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</si>
  <si>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</si>
  <si>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</si>
  <si>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</si>
  <si>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</si>
  <si>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</si>
  <si>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</si>
  <si>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</si>
  <si>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</si>
  <si>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</si>
  <si>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</si>
  <si>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</si>
  <si>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</si>
  <si>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</si>
  <si>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</si>
  <si>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</si>
  <si>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</si>
  <si>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</si>
  <si>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</si>
  <si>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</si>
  <si>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</si>
  <si>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</si>
  <si>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</si>
  <si>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</si>
  <si>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</si>
  <si>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33021000</t>
  </si>
  <si>
    <t>Mixtures of,or with basis of,odoriferous s  bst's incl alc sol's for food or drin</t>
  </si>
  <si>
    <t>33021010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</si>
  <si>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</si>
  <si>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</si>
  <si>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</si>
  <si>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</si>
  <si>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</si>
  <si>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</si>
  <si>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</si>
  <si>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</si>
  <si>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</si>
  <si>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</si>
  <si>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</si>
  <si>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</si>
  <si>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</si>
  <si>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</si>
  <si>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</si>
  <si>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</si>
  <si>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</si>
  <si>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</si>
  <si>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33049930</t>
  </si>
  <si>
    <t>Body Lotion</t>
  </si>
  <si>
    <t>33049940</t>
  </si>
  <si>
    <t>Sindur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</si>
  <si>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</si>
  <si>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</si>
  <si>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</si>
  <si>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</si>
  <si>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</si>
  <si>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</si>
  <si>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</si>
  <si>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</si>
  <si>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33059000</t>
  </si>
  <si>
    <t>Preparations for use on the hair, nes  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</si>
  <si>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</si>
  <si>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</si>
  <si>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</si>
  <si>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</si>
  <si>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</si>
  <si>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</si>
  <si>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</si>
  <si>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</si>
  <si>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</si>
  <si>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</si>
  <si>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</si>
  <si>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</si>
  <si>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</si>
  <si>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</si>
  <si>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</si>
  <si>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</si>
  <si>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</si>
  <si>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</si>
  <si>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</si>
  <si>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</si>
  <si>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</si>
  <si>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</si>
  <si>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</si>
  <si>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</si>
  <si>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</si>
  <si>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</si>
  <si>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</si>
  <si>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</si>
  <si>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</si>
  <si>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</si>
  <si>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</si>
  <si>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</si>
  <si>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34012000</t>
  </si>
  <si>
    <t>Soap in other forms, nes  .</t>
  </si>
  <si>
    <t>34012010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</si>
  <si>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</si>
  <si>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</si>
  <si>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</si>
  <si>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</si>
  <si>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</si>
  <si>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</si>
  <si>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</si>
  <si>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</si>
  <si>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</si>
  <si>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</si>
  <si>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</si>
  <si>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34022000</t>
  </si>
  <si>
    <t>Washing and cleaning preparations, put up   or retail sale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</si>
  <si>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</si>
  <si>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</si>
  <si>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</si>
  <si>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</si>
  <si>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</si>
  <si>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</si>
  <si>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</si>
  <si>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</si>
  <si>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</si>
  <si>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</si>
  <si>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</si>
  <si>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</si>
  <si>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</si>
  <si>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</si>
  <si>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</si>
  <si>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</si>
  <si>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</si>
  <si>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</si>
  <si>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</si>
  <si>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</si>
  <si>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</si>
  <si>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</si>
  <si>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</si>
  <si>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</si>
  <si>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</si>
  <si>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</si>
  <si>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</si>
  <si>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</si>
  <si>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</si>
  <si>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</si>
  <si>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</si>
  <si>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</si>
  <si>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34070000</t>
  </si>
  <si>
    <t>Modelling pastes; dental wax and impressio   compounds, for retail sale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</si>
  <si>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</si>
  <si>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</si>
  <si>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</si>
  <si>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</si>
  <si>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</si>
  <si>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</si>
  <si>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</si>
  <si>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</si>
  <si>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</si>
  <si>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</si>
  <si>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</si>
  <si>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</si>
  <si>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</si>
  <si>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</si>
  <si>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</si>
  <si>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</si>
  <si>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</si>
  <si>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</si>
  <si>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</si>
  <si>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</si>
  <si>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</si>
  <si>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</si>
  <si>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</si>
  <si>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</si>
  <si>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</si>
  <si>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</si>
  <si>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</si>
  <si>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</si>
  <si>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</si>
  <si>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</si>
  <si>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</si>
  <si>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</si>
  <si>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</si>
  <si>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</si>
  <si>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</si>
  <si>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</si>
  <si>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</si>
  <si>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</si>
  <si>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</si>
  <si>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</si>
  <si>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</si>
  <si>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</si>
  <si>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</si>
  <si>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</si>
  <si>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</si>
  <si>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</si>
  <si>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</si>
  <si>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</si>
  <si>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</si>
  <si>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</si>
  <si>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</si>
  <si>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   PKT] [PKT]</t>
  </si>
  <si>
    <t>PKT</t>
  </si>
  <si>
    <t>37019900</t>
  </si>
  <si>
    <t>Photographic plates and film, in the flat   excl for colour), unexposed[PKT]. [PKT]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</si>
  <si>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</si>
  <si>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</si>
  <si>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</si>
  <si>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</si>
  <si>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</si>
  <si>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</si>
  <si>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</si>
  <si>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</si>
  <si>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</si>
  <si>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</si>
  <si>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37025600</t>
  </si>
  <si>
    <t>Polychrome film, in rolls, width &gt;35mm   .</t>
  </si>
  <si>
    <t>37029700</t>
  </si>
  <si>
    <t>PVC film Of a width not exceeding 35 mm and of a length exceeding 30 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</si>
  <si>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</si>
  <si>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</si>
  <si>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</si>
  <si>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</si>
  <si>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</si>
  <si>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</si>
  <si>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</si>
  <si>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</si>
  <si>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</si>
  <si>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</si>
  <si>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</si>
  <si>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</si>
  <si>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</si>
  <si>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</si>
  <si>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</si>
  <si>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</si>
  <si>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</si>
  <si>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37079000</t>
  </si>
  <si>
    <t>Chemical preparations for photograpic use,  nes.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</si>
  <si>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</si>
  <si>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</si>
  <si>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</si>
  <si>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</si>
  <si>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</si>
  <si>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</si>
  <si>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</si>
  <si>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</si>
  <si>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</si>
  <si>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</si>
  <si>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</si>
  <si>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</si>
  <si>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</si>
  <si>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</si>
  <si>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</si>
  <si>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</si>
  <si>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</si>
  <si>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</si>
  <si>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</si>
  <si>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</si>
  <si>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</si>
  <si>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</si>
  <si>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</si>
  <si>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</si>
  <si>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</si>
  <si>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</si>
  <si>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</si>
  <si>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</si>
  <si>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</si>
  <si>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</si>
  <si>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</si>
  <si>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</si>
  <si>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</si>
  <si>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</si>
  <si>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</si>
  <si>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</si>
  <si>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</si>
  <si>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</si>
  <si>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</si>
  <si>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</si>
  <si>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</si>
  <si>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</si>
  <si>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</si>
  <si>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</si>
  <si>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</si>
  <si>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</si>
  <si>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38089400</t>
  </si>
  <si>
    <t>Sanitizer</t>
  </si>
  <si>
    <t>Disinfectants  .</t>
  </si>
  <si>
    <t>38089410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</si>
  <si>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</si>
  <si>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</si>
  <si>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</si>
  <si>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</si>
  <si>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</si>
  <si>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</si>
  <si>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</si>
  <si>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</si>
  <si>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</si>
  <si>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</si>
  <si>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</si>
  <si>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</si>
  <si>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</si>
  <si>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</si>
  <si>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</si>
  <si>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</si>
  <si>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</si>
  <si>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</si>
  <si>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</si>
  <si>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</si>
  <si>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</si>
  <si>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</si>
  <si>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</si>
  <si>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</si>
  <si>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</si>
  <si>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</si>
  <si>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</si>
  <si>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</si>
  <si>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</si>
  <si>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</si>
  <si>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38123000</t>
  </si>
  <si>
    <t>Anti-oxidising preparations and stabiliser   for rubber or plastics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</si>
  <si>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</si>
  <si>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</si>
  <si>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</si>
  <si>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</si>
  <si>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</si>
  <si>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</si>
  <si>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</si>
  <si>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</si>
  <si>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</si>
  <si>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</si>
  <si>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</si>
  <si>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</si>
  <si>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</si>
  <si>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</si>
  <si>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</si>
  <si>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</si>
  <si>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</si>
  <si>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</si>
  <si>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</si>
  <si>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</si>
  <si>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</si>
  <si>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38190000</t>
  </si>
  <si>
    <t>Hydraulic brake fluids and similar liquids  with &lt;70% petroleum oil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</si>
  <si>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</si>
  <si>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</si>
  <si>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</si>
  <si>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</si>
  <si>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</si>
  <si>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</si>
  <si>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</si>
  <si>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</si>
  <si>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</si>
  <si>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</si>
  <si>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</si>
  <si>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</si>
  <si>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</si>
  <si>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</si>
  <si>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</si>
  <si>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</si>
  <si>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</si>
  <si>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</si>
  <si>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</si>
  <si>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</si>
  <si>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</si>
  <si>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</si>
  <si>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</si>
  <si>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</si>
  <si>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</si>
  <si>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</si>
  <si>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</si>
  <si>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</si>
  <si>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</si>
  <si>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</si>
  <si>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</si>
  <si>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</si>
  <si>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</si>
  <si>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</si>
  <si>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</si>
  <si>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</si>
  <si>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38247500</t>
  </si>
  <si>
    <t>Mixtures containing carbon tetrachloride  .</t>
  </si>
  <si>
    <t>38247800</t>
  </si>
  <si>
    <t>Mixtures containing PFCs or hydrofluorocar  ons(HFCs),but not containing CFCs &amp; H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</si>
  <si>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</si>
  <si>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</si>
  <si>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</si>
  <si>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</si>
  <si>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</si>
  <si>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</si>
  <si>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</si>
  <si>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</si>
  <si>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</si>
  <si>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</si>
  <si>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</si>
  <si>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</si>
  <si>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</si>
  <si>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</si>
  <si>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</si>
  <si>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</si>
  <si>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</si>
  <si>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</si>
  <si>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38249900</t>
  </si>
  <si>
    <t>38249990</t>
  </si>
  <si>
    <t>Other chemical products and preparations of the chemical or allied industries</t>
  </si>
  <si>
    <t>38253000</t>
  </si>
  <si>
    <t>Clinical waste</t>
  </si>
  <si>
    <t>38255000</t>
  </si>
  <si>
    <t>Wastes of metal pickling liquors, hydrolic  fluids, brake fluids &amp; anti-frrze flu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</si>
  <si>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</si>
  <si>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</si>
  <si>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</si>
  <si>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</si>
  <si>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</si>
  <si>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</si>
  <si>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</si>
  <si>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</si>
  <si>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</si>
  <si>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</si>
  <si>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</si>
  <si>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</si>
  <si>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</si>
  <si>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</si>
  <si>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</si>
  <si>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</si>
  <si>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</si>
  <si>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</si>
  <si>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</si>
  <si>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</si>
  <si>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</si>
  <si>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</si>
  <si>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</si>
  <si>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</si>
  <si>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</si>
  <si>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</si>
  <si>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</si>
  <si>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</si>
  <si>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</si>
  <si>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</si>
  <si>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</si>
  <si>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</si>
  <si>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</si>
  <si>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</si>
  <si>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</si>
  <si>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</si>
  <si>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</si>
  <si>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</si>
  <si>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</si>
  <si>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</si>
  <si>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</si>
  <si>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</si>
  <si>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</si>
  <si>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</si>
  <si>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</si>
  <si>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</si>
  <si>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</si>
  <si>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</si>
  <si>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</si>
  <si>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</si>
  <si>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</si>
  <si>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</si>
  <si>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</si>
  <si>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</si>
  <si>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</si>
  <si>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</si>
  <si>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</si>
  <si>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</si>
  <si>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</si>
  <si>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</si>
  <si>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</si>
  <si>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</si>
  <si>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</si>
  <si>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</si>
  <si>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</si>
  <si>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</si>
  <si>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</si>
  <si>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</si>
  <si>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</si>
  <si>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</si>
  <si>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</si>
  <si>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</si>
  <si>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</si>
  <si>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</si>
  <si>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</si>
  <si>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</si>
  <si>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</si>
  <si>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</si>
  <si>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</si>
  <si>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</si>
  <si>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</si>
  <si>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</si>
  <si>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</si>
  <si>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</si>
  <si>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</si>
  <si>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</si>
  <si>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</si>
  <si>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</si>
  <si>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</si>
  <si>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</si>
  <si>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</si>
  <si>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</si>
  <si>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</si>
  <si>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</si>
  <si>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</si>
  <si>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</si>
  <si>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</si>
  <si>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</si>
  <si>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</si>
  <si>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</si>
  <si>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</si>
  <si>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</si>
  <si>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</si>
  <si>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</si>
  <si>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</si>
  <si>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</si>
  <si>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</si>
  <si>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</si>
  <si>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</si>
  <si>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</si>
  <si>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</si>
  <si>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</si>
  <si>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</si>
  <si>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</si>
  <si>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</si>
  <si>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</si>
  <si>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</si>
  <si>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</si>
  <si>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</si>
  <si>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</si>
  <si>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</si>
  <si>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</si>
  <si>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</si>
  <si>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</si>
  <si>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</si>
  <si>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</si>
  <si>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</si>
  <si>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</si>
  <si>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</si>
  <si>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</si>
  <si>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</si>
  <si>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</si>
  <si>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</si>
  <si>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</si>
  <si>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</si>
  <si>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</si>
  <si>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</si>
  <si>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</si>
  <si>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</si>
  <si>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</si>
  <si>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</si>
  <si>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</si>
  <si>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</si>
  <si>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</si>
  <si>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</si>
  <si>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</si>
  <si>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</si>
  <si>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</si>
  <si>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</si>
  <si>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</si>
  <si>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</si>
  <si>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</si>
  <si>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</si>
  <si>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</si>
  <si>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</si>
  <si>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Other Sheets, Tiles of Polymers of Vinyl C  loride, in Rolls or Tiles.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</si>
  <si>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</si>
  <si>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</si>
  <si>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</si>
  <si>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</si>
  <si>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</si>
  <si>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</si>
  <si>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</si>
  <si>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</si>
  <si>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Panama</t>
  </si>
  <si>
    <t>39201000</t>
  </si>
  <si>
    <t>Plates, of polymers of ethylene, not re inf rced, etc</t>
  </si>
  <si>
    <t>39201010</t>
  </si>
  <si>
    <t>39201090</t>
  </si>
  <si>
    <t>39202000</t>
  </si>
  <si>
    <t>Plates, of polymers of propylene, not r ein orced, etc</t>
  </si>
  <si>
    <t>39202010</t>
  </si>
  <si>
    <t>39202090</t>
  </si>
  <si>
    <t>39203000</t>
  </si>
  <si>
    <t>Plates, of polymers of styrene, not rei nfo ced, etc</t>
  </si>
  <si>
    <t>39204300</t>
  </si>
  <si>
    <t>Platesa, polymers of vinyl chloride, conta  ning &lt;6% of plasticisers.</t>
  </si>
  <si>
    <t>39204900</t>
  </si>
  <si>
    <t>Other - Plates, sheets of polymers of viny   chloride nes</t>
  </si>
  <si>
    <t>39204910</t>
  </si>
  <si>
    <t>39204990</t>
  </si>
  <si>
    <t>39205100</t>
  </si>
  <si>
    <t>Plates, of poly(methyl methacrylate), n ot  einforced, etc</t>
  </si>
  <si>
    <t>39205190</t>
  </si>
  <si>
    <t>39205900</t>
  </si>
  <si>
    <t>Plates, of other acrylic polymers, not  rei forced, etc, nes</t>
  </si>
  <si>
    <t>39205990</t>
  </si>
  <si>
    <t>39206100</t>
  </si>
  <si>
    <t>Plates, of polycarbonates, not reinforc ed, etc.</t>
  </si>
  <si>
    <t>39206110</t>
  </si>
  <si>
    <t>39206200</t>
  </si>
  <si>
    <t>Plates, of polyethylene terephthalate,  not reinforced, etc.</t>
  </si>
  <si>
    <t>39206210</t>
  </si>
  <si>
    <t>Printed ethylene terephthalate</t>
  </si>
  <si>
    <t>39206290</t>
  </si>
  <si>
    <t>Other ethylene terephthalate</t>
  </si>
  <si>
    <t>39206300</t>
  </si>
  <si>
    <t>Plates, of unsaturated polyesters, not  rei forced, etc.</t>
  </si>
  <si>
    <t>39206390</t>
  </si>
  <si>
    <t>39206900</t>
  </si>
  <si>
    <t>Plates, of other polyesters, not reinfo rce ,etc, nes</t>
  </si>
  <si>
    <t>39206910</t>
  </si>
  <si>
    <t>39206990</t>
  </si>
  <si>
    <t>39207100</t>
  </si>
  <si>
    <t>Plates, of regenerated cellulose, not r ein orced, etc</t>
  </si>
  <si>
    <t>39207300</t>
  </si>
  <si>
    <t>Plates, of cellulose acetate, not reinf orc d, etc</t>
  </si>
  <si>
    <t>39207900</t>
  </si>
  <si>
    <t>Plates, of other cellulose derivatives,  no  reinforced, etc, nes</t>
  </si>
  <si>
    <t>39209100</t>
  </si>
  <si>
    <t>Plates, of poly(vinyl butyral), not rei nfo ced, etc</t>
  </si>
  <si>
    <t>39209190</t>
  </si>
  <si>
    <t>39209200</t>
  </si>
  <si>
    <t>Plates, of polyamides, not reinforced,  etc</t>
  </si>
  <si>
    <t>39209400</t>
  </si>
  <si>
    <t>Plates, ofphenolic resins, not reinforc ed, etc.</t>
  </si>
  <si>
    <t>39209910</t>
  </si>
  <si>
    <t>Plates, of other plastics, not reinforced, printed one</t>
  </si>
  <si>
    <t>39209990</t>
  </si>
  <si>
    <t>Plates, of other plastics, not reinforc ed, etc, nes</t>
  </si>
  <si>
    <t>39211100</t>
  </si>
  <si>
    <t>Cellular plates, strips of polymers of  sty ene.</t>
  </si>
  <si>
    <t>39211190</t>
  </si>
  <si>
    <t>Other plates, sheets, film, foil and strip, of polymers of styrene</t>
  </si>
  <si>
    <t>39211200</t>
  </si>
  <si>
    <t>Cellular plates, strips of polymers of  vin l chloride</t>
  </si>
  <si>
    <t>39211300</t>
  </si>
  <si>
    <t>Cellular plates, strips of polymers of  pol urethanes</t>
  </si>
  <si>
    <t>39211310</t>
  </si>
  <si>
    <t>39211390</t>
  </si>
  <si>
    <t>39211400</t>
  </si>
  <si>
    <t>Cellular plates, strips of polymers of  reg nerated cellulose</t>
  </si>
  <si>
    <t>39211900</t>
  </si>
  <si>
    <t>Cellular plates, strips of other plasti cs, nes.</t>
  </si>
  <si>
    <t>39211910</t>
  </si>
  <si>
    <t>39211990</t>
  </si>
  <si>
    <t>39219010</t>
  </si>
  <si>
    <t>Other cellular plates, strips, of plast ics  nes</t>
  </si>
  <si>
    <t>39219090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</si>
  <si>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</si>
  <si>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</si>
  <si>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</si>
  <si>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</si>
  <si>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</si>
  <si>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</si>
  <si>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</si>
  <si>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</si>
  <si>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</si>
  <si>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</si>
  <si>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</si>
  <si>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</si>
  <si>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</si>
  <si>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</si>
  <si>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</si>
  <si>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</si>
  <si>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</si>
  <si>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</si>
  <si>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</si>
  <si>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</si>
  <si>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</si>
  <si>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</si>
  <si>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</si>
  <si>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</si>
  <si>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</si>
  <si>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</si>
  <si>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39239000</t>
  </si>
  <si>
    <t>Articles for the packing of goods, of plas  ics, nes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</si>
  <si>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</si>
  <si>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</si>
  <si>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</si>
  <si>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</si>
  <si>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</si>
  <si>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</si>
  <si>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</si>
  <si>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</si>
  <si>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</si>
  <si>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</si>
  <si>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</si>
  <si>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</si>
  <si>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</si>
  <si>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</si>
  <si>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</si>
  <si>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</si>
  <si>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39259000</t>
  </si>
  <si>
    <t>Builders' ware of plastics, nes   .</t>
  </si>
  <si>
    <t>39259010</t>
  </si>
  <si>
    <t>Roofing sheet and Roofing Tile</t>
  </si>
  <si>
    <t>39259090</t>
  </si>
  <si>
    <t>Other builders wares of plastics</t>
  </si>
  <si>
    <t>39261000</t>
  </si>
  <si>
    <t>Office or school supplies of plastics   .</t>
  </si>
  <si>
    <t>39262000</t>
  </si>
  <si>
    <t>Articles of apparel and clothing accessori  s (including gloves,mittens and mitts</t>
  </si>
  <si>
    <t>39262011</t>
  </si>
  <si>
    <t>Gloves, use in medical &amp; surgical purpose (Disposable)</t>
  </si>
  <si>
    <t>39262019</t>
  </si>
  <si>
    <t>Other gloves</t>
  </si>
  <si>
    <t>39262021</t>
  </si>
  <si>
    <t>Gown, Uses in Medical &amp; Surgical Purpose</t>
  </si>
  <si>
    <t>39262039</t>
  </si>
  <si>
    <t>Others apron</t>
  </si>
  <si>
    <t>39262041</t>
  </si>
  <si>
    <t>Face Shield, Uses in Medical &amp; Surgical Purpose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</si>
  <si>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</si>
  <si>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</si>
  <si>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</si>
  <si>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</si>
  <si>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</si>
  <si>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</si>
  <si>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</si>
  <si>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</si>
  <si>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</si>
  <si>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</si>
  <si>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</si>
  <si>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</si>
  <si>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</si>
  <si>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</si>
  <si>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</si>
  <si>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</si>
  <si>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39269090</t>
  </si>
  <si>
    <t>Other articles of plastics nes</t>
  </si>
  <si>
    <t>39269091</t>
  </si>
  <si>
    <t>Tarpaulin and tents made up of plastics</t>
  </si>
  <si>
    <t>39269092</t>
  </si>
  <si>
    <t>Labels and tags</t>
  </si>
  <si>
    <t>39269094</t>
  </si>
  <si>
    <t>Cloth hanger</t>
  </si>
  <si>
    <t>39269099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</si>
  <si>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</si>
  <si>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</si>
  <si>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</si>
  <si>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</si>
  <si>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</si>
  <si>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</si>
  <si>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</si>
  <si>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</si>
  <si>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</si>
  <si>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</si>
  <si>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</si>
  <si>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</si>
  <si>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</si>
  <si>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</si>
  <si>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</si>
  <si>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</si>
  <si>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</si>
  <si>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</si>
  <si>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</si>
  <si>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</si>
  <si>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</si>
  <si>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</si>
  <si>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</si>
  <si>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</si>
  <si>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</si>
  <si>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</si>
  <si>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</si>
  <si>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</si>
  <si>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</si>
  <si>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</si>
  <si>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</si>
  <si>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</si>
  <si>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</si>
  <si>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</si>
  <si>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</si>
  <si>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</si>
  <si>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</si>
  <si>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</si>
  <si>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</si>
  <si>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</si>
  <si>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</si>
  <si>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</si>
  <si>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</si>
  <si>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</si>
  <si>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</si>
  <si>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</si>
  <si>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</si>
  <si>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</si>
  <si>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</si>
  <si>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</si>
  <si>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</si>
  <si>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</si>
  <si>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</si>
  <si>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</si>
  <si>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</si>
  <si>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</si>
  <si>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</si>
  <si>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</si>
  <si>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</si>
  <si>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</si>
  <si>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</si>
  <si>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</si>
  <si>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</si>
  <si>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</si>
  <si>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</si>
  <si>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</si>
  <si>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</si>
  <si>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</si>
  <si>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</si>
  <si>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</si>
  <si>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</si>
  <si>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</si>
  <si>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</si>
  <si>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</si>
  <si>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</si>
  <si>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</si>
  <si>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</si>
  <si>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</si>
  <si>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</si>
  <si>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</si>
  <si>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</si>
  <si>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</si>
  <si>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</si>
  <si>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</si>
  <si>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</si>
  <si>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</si>
  <si>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</si>
  <si>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</si>
  <si>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</si>
  <si>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</si>
  <si>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</si>
  <si>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</si>
  <si>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</si>
  <si>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</si>
  <si>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</si>
  <si>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</si>
  <si>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</si>
  <si>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</si>
  <si>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</si>
  <si>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</si>
  <si>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</si>
  <si>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</si>
  <si>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</si>
  <si>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</si>
  <si>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</si>
  <si>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</si>
  <si>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</si>
  <si>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</si>
  <si>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</si>
  <si>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</si>
  <si>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</si>
  <si>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</si>
  <si>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</si>
  <si>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</si>
  <si>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</si>
  <si>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</si>
  <si>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</si>
  <si>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</si>
  <si>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</si>
  <si>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</si>
  <si>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</si>
  <si>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</si>
  <si>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</si>
  <si>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</si>
  <si>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</si>
  <si>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40129000</t>
  </si>
  <si>
    <t>Other solid tyres, interchangeable tyre  tr ads and flaps, of rubber.</t>
  </si>
  <si>
    <t>40129010</t>
  </si>
  <si>
    <t>40129020</t>
  </si>
  <si>
    <t>Flaps of rubber</t>
  </si>
  <si>
    <t>40129090</t>
  </si>
  <si>
    <t>40131000</t>
  </si>
  <si>
    <t>Inner tubes, of rubber of a kind used on m  tor cars, buses or lorries</t>
  </si>
  <si>
    <t>40131010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</si>
  <si>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</si>
  <si>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</si>
  <si>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</si>
  <si>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</si>
  <si>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</si>
  <si>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</si>
  <si>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</si>
  <si>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</si>
  <si>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</si>
  <si>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</si>
  <si>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</si>
  <si>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</si>
  <si>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</si>
  <si>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</si>
  <si>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</si>
  <si>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</si>
  <si>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</si>
  <si>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</si>
  <si>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</si>
  <si>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</si>
  <si>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</si>
  <si>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</si>
  <si>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</si>
  <si>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</si>
  <si>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</si>
  <si>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</si>
  <si>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</si>
  <si>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40169300</t>
  </si>
  <si>
    <t>Gaskets, washers and other seals, of vulca  ized rubber</t>
  </si>
  <si>
    <t>Syrian Arab Republic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</si>
  <si>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</si>
  <si>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</si>
  <si>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</si>
  <si>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</si>
  <si>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</si>
  <si>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</si>
  <si>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</si>
  <si>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</si>
  <si>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</si>
  <si>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</si>
  <si>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</si>
  <si>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</si>
  <si>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</si>
  <si>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</si>
  <si>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</si>
  <si>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</si>
  <si>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41041900</t>
  </si>
  <si>
    <t>Other, leather of bovine or equine animals   in the wet state (inclwet blue)Ã Ã [ [FTK]</t>
  </si>
  <si>
    <t>FTK</t>
  </si>
  <si>
    <t>41044100</t>
  </si>
  <si>
    <t>Leather of bovine or eqine  in the dry  sta e(crust) full grains, unsplit;grainÃ . [FTK]</t>
  </si>
  <si>
    <t>41069200</t>
  </si>
  <si>
    <t>Tanned or crust hides and skins of other a  imals, in the dry state (crust)Ã . [FTK]</t>
  </si>
  <si>
    <t>41071100</t>
  </si>
  <si>
    <t>Leather  whole hides and skins, full gra in , unsplit (excl leather of heading Ã . [FTK]</t>
  </si>
  <si>
    <t>41071200</t>
  </si>
  <si>
    <t>Leather  whole hides and skins, grain sp li sÃ  [FTK]</t>
  </si>
  <si>
    <t>41071900</t>
  </si>
  <si>
    <t>Other, whole hides and skins (excl leathe r of heading 4114)Ã . [FTK]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</si>
  <si>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</si>
  <si>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</si>
  <si>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</si>
  <si>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</si>
  <si>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</si>
  <si>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</si>
  <si>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</si>
  <si>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</si>
  <si>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</si>
  <si>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</si>
  <si>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</si>
  <si>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</si>
  <si>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</si>
  <si>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</si>
  <si>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</si>
  <si>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</si>
  <si>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</si>
  <si>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</si>
  <si>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</si>
  <si>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</si>
  <si>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</si>
  <si>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</si>
  <si>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</si>
  <si>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</si>
  <si>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</si>
  <si>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</si>
  <si>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</si>
  <si>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</si>
  <si>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</si>
  <si>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</si>
  <si>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Central African Republic</t>
  </si>
  <si>
    <t>42022900</t>
  </si>
  <si>
    <t>Handbags, nes  . .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</si>
  <si>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</si>
  <si>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</si>
  <si>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</si>
  <si>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</si>
  <si>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</si>
  <si>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</si>
  <si>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</si>
  <si>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</si>
  <si>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42023900</t>
  </si>
  <si>
    <t>Articles normally carried in pocket or han  bag, nes.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</si>
  <si>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</si>
  <si>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</si>
  <si>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</si>
  <si>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</si>
  <si>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42029900</t>
  </si>
  <si>
    <t>Cases and containers, nes, with outer surf  ce of other materials, nes</t>
  </si>
  <si>
    <t>42029910</t>
  </si>
  <si>
    <t>Other bags of felt</t>
  </si>
  <si>
    <t>42029990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</si>
  <si>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</si>
  <si>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</si>
  <si>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</si>
  <si>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</si>
  <si>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</si>
  <si>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</si>
  <si>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</si>
  <si>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</si>
  <si>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</si>
  <si>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</si>
  <si>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</si>
  <si>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</si>
  <si>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</si>
  <si>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</si>
  <si>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43039000</t>
  </si>
  <si>
    <t>Articles of furskin, nes  .</t>
  </si>
  <si>
    <t>43040010</t>
  </si>
  <si>
    <t>Artificial fur</t>
  </si>
  <si>
    <t>44011000</t>
  </si>
  <si>
    <t>Fuel wood, in logs, in billets in faggots   r in similar forms</t>
  </si>
  <si>
    <t>44011100</t>
  </si>
  <si>
    <t>Coniferous</t>
  </si>
  <si>
    <t>44011900</t>
  </si>
  <si>
    <t>Non-coniferous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</si>
  <si>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</si>
  <si>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</si>
  <si>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</si>
  <si>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</si>
  <si>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</si>
  <si>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</si>
  <si>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44021000</t>
  </si>
  <si>
    <t>Wood charcol wheather or not agglomerated   f bamboo</t>
  </si>
  <si>
    <t>44029000</t>
  </si>
  <si>
    <t>Other - Wood charcol wheather or not agglo  erated</t>
  </si>
  <si>
    <t>44031000</t>
  </si>
  <si>
    <t>Wood in the rough, treated with paint,  sta ns, creosote, etc.</t>
  </si>
  <si>
    <t>44032000</t>
  </si>
  <si>
    <t>Untreated coniferous wood in the rough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</si>
  <si>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</si>
  <si>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</si>
  <si>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</si>
  <si>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</si>
  <si>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</si>
  <si>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</si>
  <si>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</si>
  <si>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</si>
  <si>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44061000</t>
  </si>
  <si>
    <t>Railway or tramway sleepers (cross-ties) o   wood, not impregnated</t>
  </si>
  <si>
    <t>44069000</t>
  </si>
  <si>
    <t>Railway or tramway sleepers (cross-ties) o   wood, impregnated</t>
  </si>
  <si>
    <t>44071000</t>
  </si>
  <si>
    <t>Coniferous wood sawn or chipped lengthwise   sliced or peeled, &gt;6mm thick</t>
  </si>
  <si>
    <t>44071100</t>
  </si>
  <si>
    <t>Of pine (Pinus spp</t>
  </si>
  <si>
    <t>44071200</t>
  </si>
  <si>
    <t>Of fir (Abies spp.) and spruce (Picea spp.)</t>
  </si>
  <si>
    <t>44072700</t>
  </si>
  <si>
    <t>Sapelli - wood sawn or chipped lenthwise,   liced or peeled &gt;6mm thick</t>
  </si>
  <si>
    <t>44072800</t>
  </si>
  <si>
    <t>Iroko - wood sawn or chipped lenthwise, sl  ced or peeled &gt;6mm thick.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</si>
  <si>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</si>
  <si>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</si>
  <si>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</si>
  <si>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</si>
  <si>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</si>
  <si>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</si>
  <si>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</si>
  <si>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</si>
  <si>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</si>
  <si>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</si>
  <si>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</si>
  <si>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</si>
  <si>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</si>
  <si>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</si>
  <si>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</si>
  <si>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</si>
  <si>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</si>
  <si>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</si>
  <si>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</si>
  <si>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</si>
  <si>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</si>
  <si>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</si>
  <si>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</si>
  <si>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</si>
  <si>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</si>
  <si>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</si>
  <si>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</si>
  <si>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</si>
  <si>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</si>
  <si>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</si>
  <si>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</si>
  <si>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</si>
  <si>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</si>
  <si>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</si>
  <si>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</si>
  <si>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</si>
  <si>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</si>
  <si>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</si>
  <si>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</si>
  <si>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</si>
  <si>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</si>
  <si>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</si>
  <si>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</si>
  <si>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</si>
  <si>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</si>
  <si>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</si>
  <si>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44123200</t>
  </si>
  <si>
    <t>Other plywood, with a least one outer ply   f nonconiferous wood.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</si>
  <si>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</si>
  <si>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</si>
  <si>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</si>
  <si>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</si>
  <si>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</si>
  <si>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</si>
  <si>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</si>
  <si>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</si>
  <si>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</si>
  <si>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</si>
  <si>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</si>
  <si>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</si>
  <si>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</si>
  <si>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</si>
  <si>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</si>
  <si>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</si>
  <si>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</si>
  <si>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</si>
  <si>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</si>
  <si>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</si>
  <si>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</si>
  <si>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</si>
  <si>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</si>
  <si>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</si>
  <si>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</si>
  <si>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</si>
  <si>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</si>
  <si>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</si>
  <si>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</si>
  <si>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</si>
  <si>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44187100</t>
  </si>
  <si>
    <t>Assembled flooring panels for mosaic floor</t>
  </si>
  <si>
    <t>44187200</t>
  </si>
  <si>
    <t>Other assembled flooring panels, multilaay  r</t>
  </si>
  <si>
    <t>44187500</t>
  </si>
  <si>
    <t>Other, multilayer</t>
  </si>
  <si>
    <t>44187900</t>
  </si>
  <si>
    <t>Other assembled flooring panels</t>
  </si>
  <si>
    <t>44189000</t>
  </si>
  <si>
    <t>Builders' joinery and carpentry, of wood,   es</t>
  </si>
  <si>
    <t>44189100</t>
  </si>
  <si>
    <t>Of Bamboo</t>
  </si>
  <si>
    <t>44189900</t>
  </si>
  <si>
    <t>44190000</t>
  </si>
  <si>
    <t>Tableware and kitchenware, of wood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</si>
  <si>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</si>
  <si>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</si>
  <si>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</si>
  <si>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</si>
  <si>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</si>
  <si>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</si>
  <si>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</si>
  <si>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</si>
  <si>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</si>
  <si>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</si>
  <si>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</si>
  <si>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</si>
  <si>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44219010</t>
  </si>
  <si>
    <t>Wooden spools,bobbins,reels and the like  .</t>
  </si>
  <si>
    <t>44219030</t>
  </si>
  <si>
    <t>Wooden tooth-picks</t>
  </si>
  <si>
    <t>44219090</t>
  </si>
  <si>
    <t>Other article of wood nes</t>
  </si>
  <si>
    <t>44219110</t>
  </si>
  <si>
    <t>Of bamboo</t>
  </si>
  <si>
    <t>44219130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</si>
  <si>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</si>
  <si>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</si>
  <si>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</si>
  <si>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</si>
  <si>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</si>
  <si>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</si>
  <si>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</si>
  <si>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</si>
  <si>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</si>
  <si>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</si>
  <si>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</si>
  <si>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</si>
  <si>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</si>
  <si>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</si>
  <si>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</si>
  <si>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</si>
  <si>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</si>
  <si>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</si>
  <si>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</si>
  <si>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</si>
  <si>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</si>
  <si>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</si>
  <si>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</si>
  <si>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</si>
  <si>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</si>
  <si>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</si>
  <si>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</si>
  <si>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</si>
  <si>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</si>
  <si>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</si>
  <si>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</si>
  <si>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</si>
  <si>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</si>
  <si>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</si>
  <si>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</si>
  <si>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</si>
  <si>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</si>
  <si>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</si>
  <si>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</si>
  <si>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</si>
  <si>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</si>
  <si>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</si>
  <si>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</si>
  <si>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</si>
  <si>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</si>
  <si>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</si>
  <si>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</si>
  <si>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</si>
  <si>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</si>
  <si>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</si>
  <si>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</si>
  <si>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</si>
  <si>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</si>
  <si>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</si>
  <si>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</si>
  <si>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</si>
  <si>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</si>
  <si>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</si>
  <si>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</si>
  <si>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</si>
  <si>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</si>
  <si>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</si>
  <si>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</si>
  <si>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</si>
  <si>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</si>
  <si>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</si>
  <si>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</si>
  <si>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</si>
  <si>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</si>
  <si>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</si>
  <si>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</si>
  <si>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</si>
  <si>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</si>
  <si>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</si>
  <si>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</si>
  <si>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</si>
  <si>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</si>
  <si>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</si>
  <si>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</si>
  <si>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</si>
  <si>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</si>
  <si>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</si>
  <si>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</si>
  <si>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</si>
  <si>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</si>
  <si>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</si>
  <si>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</si>
  <si>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</si>
  <si>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</si>
  <si>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</si>
  <si>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</si>
  <si>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</si>
  <si>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</si>
  <si>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</si>
  <si>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</si>
  <si>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</si>
  <si>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</si>
  <si>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48044200</t>
  </si>
  <si>
    <t>Kraft paper, weighing &gt;150g/m2 but &lt;225 g/m , bleached uniformally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</si>
  <si>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</si>
  <si>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</si>
  <si>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</si>
  <si>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</si>
  <si>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</si>
  <si>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</si>
  <si>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</si>
  <si>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</si>
  <si>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</si>
  <si>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</si>
  <si>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</si>
  <si>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</si>
  <si>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</si>
  <si>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</si>
  <si>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</si>
  <si>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</si>
  <si>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</si>
  <si>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</si>
  <si>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</si>
  <si>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</si>
  <si>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</si>
  <si>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</si>
  <si>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</si>
  <si>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</si>
  <si>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</si>
  <si>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</si>
  <si>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</si>
  <si>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</si>
  <si>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</si>
  <si>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</si>
  <si>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</si>
  <si>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</si>
  <si>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</si>
  <si>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</si>
  <si>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</si>
  <si>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</si>
  <si>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</si>
  <si>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</si>
  <si>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</si>
  <si>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</si>
  <si>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</si>
  <si>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</si>
  <si>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</si>
  <si>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</si>
  <si>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</si>
  <si>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</si>
  <si>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</si>
  <si>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</si>
  <si>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</si>
  <si>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</si>
  <si>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</si>
  <si>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</si>
  <si>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</si>
  <si>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</si>
  <si>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</si>
  <si>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</si>
  <si>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</si>
  <si>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</si>
  <si>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</si>
  <si>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</si>
  <si>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</si>
  <si>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</si>
  <si>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</si>
  <si>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</si>
  <si>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</si>
  <si>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</si>
  <si>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</si>
  <si>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</si>
  <si>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</si>
  <si>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</si>
  <si>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48115100</t>
  </si>
  <si>
    <t>Paper &amp; paperboard,  celluose bleached , we ghing more than 150 g/m2.</t>
  </si>
  <si>
    <t>48115900</t>
  </si>
  <si>
    <t>Other paper &amp; paperboard coated, impregnat  d or covered with plastic(excl adhesi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</si>
  <si>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</si>
  <si>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</si>
  <si>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</si>
  <si>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</si>
  <si>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</si>
  <si>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</si>
  <si>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</si>
  <si>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</si>
  <si>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</si>
  <si>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</si>
  <si>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</si>
  <si>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</si>
  <si>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</si>
  <si>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</si>
  <si>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</si>
  <si>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</si>
  <si>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</si>
  <si>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</si>
  <si>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</si>
  <si>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</si>
  <si>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</si>
  <si>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</si>
  <si>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</si>
  <si>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</si>
  <si>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</si>
  <si>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</si>
  <si>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</si>
  <si>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</si>
  <si>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</si>
  <si>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</si>
  <si>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</si>
  <si>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</si>
  <si>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</si>
  <si>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</si>
  <si>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</si>
  <si>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</si>
  <si>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</si>
  <si>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</si>
  <si>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</si>
  <si>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</si>
  <si>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</si>
  <si>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</si>
  <si>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48191000</t>
  </si>
  <si>
    <t>Cartons, boxes and cases, of corrugated pa  er or paperboard</t>
  </si>
  <si>
    <t>48191010</t>
  </si>
  <si>
    <t>Egg creates</t>
  </si>
  <si>
    <t>48191090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</si>
  <si>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</si>
  <si>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</si>
  <si>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</si>
  <si>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</si>
  <si>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</si>
  <si>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</si>
  <si>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</si>
  <si>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</si>
  <si>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</si>
  <si>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</si>
  <si>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</si>
  <si>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</si>
  <si>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</si>
  <si>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</si>
  <si>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</si>
  <si>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</si>
  <si>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</si>
  <si>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</si>
  <si>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</si>
  <si>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</si>
  <si>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</si>
  <si>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</si>
  <si>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</si>
  <si>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</si>
  <si>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</si>
  <si>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</si>
  <si>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</si>
  <si>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</si>
  <si>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</si>
  <si>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</si>
  <si>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</si>
  <si>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</si>
  <si>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</si>
  <si>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</si>
  <si>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</si>
  <si>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</si>
  <si>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</si>
  <si>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</si>
  <si>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</si>
  <si>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</si>
  <si>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</si>
  <si>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</si>
  <si>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</si>
  <si>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</si>
  <si>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</si>
  <si>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</si>
  <si>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</si>
  <si>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</si>
  <si>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Printed books only   .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</si>
  <si>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</si>
  <si>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</si>
  <si>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</si>
  <si>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</si>
  <si>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Printed books only, nes   .</t>
  </si>
  <si>
    <t>Holy See (Vatican)</t>
  </si>
  <si>
    <t>49021000</t>
  </si>
  <si>
    <t>Newspapers, journals and periodicals, appe  ring at least four times a week</t>
  </si>
  <si>
    <t>Swaziland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</si>
  <si>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</si>
  <si>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</si>
  <si>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</si>
  <si>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</si>
  <si>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</si>
  <si>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</si>
  <si>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</si>
  <si>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</si>
  <si>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</si>
  <si>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</si>
  <si>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</si>
  <si>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</si>
  <si>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</si>
  <si>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</si>
  <si>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</si>
  <si>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</si>
  <si>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</si>
  <si>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</si>
  <si>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</si>
  <si>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</si>
  <si>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</si>
  <si>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</si>
  <si>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</si>
  <si>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</si>
  <si>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</si>
  <si>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</si>
  <si>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</si>
  <si>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</si>
  <si>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</si>
  <si>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Niue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</si>
  <si>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</si>
  <si>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</si>
  <si>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</si>
  <si>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</si>
  <si>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</si>
  <si>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</si>
  <si>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</si>
  <si>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</si>
  <si>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</si>
  <si>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</si>
  <si>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</si>
  <si>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</si>
  <si>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</si>
  <si>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</si>
  <si>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</si>
  <si>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</si>
  <si>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</si>
  <si>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</si>
  <si>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</si>
  <si>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</si>
  <si>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</si>
  <si>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</si>
  <si>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</si>
  <si>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</si>
  <si>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</si>
  <si>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</si>
  <si>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</si>
  <si>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</si>
  <si>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</si>
  <si>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</si>
  <si>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</si>
  <si>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</si>
  <si>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</si>
  <si>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</si>
  <si>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</si>
  <si>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</si>
  <si>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</si>
  <si>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</si>
  <si>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</si>
  <si>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</si>
  <si>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</si>
  <si>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</si>
  <si>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</si>
  <si>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</si>
  <si>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</si>
  <si>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</si>
  <si>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</si>
  <si>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</si>
  <si>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</si>
  <si>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</si>
  <si>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</si>
  <si>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</si>
  <si>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</si>
  <si>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</si>
  <si>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</si>
  <si>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</si>
  <si>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</si>
  <si>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</si>
  <si>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</si>
  <si>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</si>
  <si>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</si>
  <si>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</si>
  <si>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</si>
  <si>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</si>
  <si>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</si>
  <si>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</si>
  <si>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</si>
  <si>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</si>
  <si>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</si>
  <si>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</si>
  <si>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</si>
  <si>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</si>
  <si>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</si>
  <si>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</si>
  <si>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</si>
  <si>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</si>
  <si>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</si>
  <si>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</si>
  <si>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</si>
  <si>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</si>
  <si>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</si>
  <si>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</si>
  <si>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</si>
  <si>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</si>
  <si>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</si>
  <si>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</si>
  <si>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</si>
  <si>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</si>
  <si>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</si>
  <si>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</si>
  <si>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</si>
  <si>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</si>
  <si>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</si>
  <si>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</si>
  <si>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</si>
  <si>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</si>
  <si>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</si>
  <si>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</si>
  <si>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</si>
  <si>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</si>
  <si>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</si>
  <si>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</si>
  <si>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</si>
  <si>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</si>
  <si>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</si>
  <si>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</si>
  <si>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</si>
  <si>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</si>
  <si>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</si>
  <si>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</si>
  <si>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</si>
  <si>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</si>
  <si>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</si>
  <si>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</si>
  <si>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</si>
  <si>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</si>
  <si>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</si>
  <si>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</si>
  <si>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</si>
  <si>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</si>
  <si>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</si>
  <si>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</si>
  <si>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</si>
  <si>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</si>
  <si>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</si>
  <si>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</si>
  <si>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</si>
  <si>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</si>
  <si>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</si>
  <si>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</si>
  <si>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</si>
  <si>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</si>
  <si>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</si>
  <si>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</si>
  <si>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</si>
  <si>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</si>
  <si>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</si>
  <si>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</si>
  <si>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</si>
  <si>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</si>
  <si>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</si>
  <si>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</si>
  <si>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</si>
  <si>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</si>
  <si>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</si>
  <si>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</si>
  <si>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</si>
  <si>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</si>
  <si>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</si>
  <si>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</si>
  <si>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</si>
  <si>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</si>
  <si>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</si>
  <si>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</si>
  <si>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</si>
  <si>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</si>
  <si>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</si>
  <si>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</si>
  <si>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</si>
  <si>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</si>
  <si>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</si>
  <si>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</si>
  <si>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</si>
  <si>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</si>
  <si>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</si>
  <si>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</si>
  <si>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</si>
  <si>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</si>
  <si>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</si>
  <si>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</si>
  <si>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</si>
  <si>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</si>
  <si>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</si>
  <si>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</si>
  <si>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</si>
  <si>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</si>
  <si>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</si>
  <si>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</si>
  <si>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</si>
  <si>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</si>
  <si>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</si>
  <si>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</si>
  <si>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</si>
  <si>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</si>
  <si>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</si>
  <si>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</si>
  <si>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</si>
  <si>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</si>
  <si>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</si>
  <si>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</si>
  <si>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</si>
  <si>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</si>
  <si>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</si>
  <si>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</si>
  <si>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</si>
  <si>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</si>
  <si>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</si>
  <si>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</si>
  <si>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</si>
  <si>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</si>
  <si>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</si>
  <si>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</si>
  <si>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</si>
  <si>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</si>
  <si>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</si>
  <si>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</si>
  <si>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</si>
  <si>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</si>
  <si>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</si>
  <si>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</si>
  <si>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</si>
  <si>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</si>
  <si>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</si>
  <si>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</si>
  <si>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</si>
  <si>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</si>
  <si>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</si>
  <si>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</si>
  <si>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</si>
  <si>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</si>
  <si>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</si>
  <si>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</si>
  <si>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</si>
  <si>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</si>
  <si>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</si>
  <si>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</si>
  <si>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</si>
  <si>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</si>
  <si>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</si>
  <si>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</si>
  <si>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</si>
  <si>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</si>
  <si>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</si>
  <si>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</si>
  <si>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</si>
  <si>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</si>
  <si>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</si>
  <si>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</si>
  <si>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</si>
  <si>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</si>
  <si>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</si>
  <si>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</si>
  <si>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</si>
  <si>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</si>
  <si>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</si>
  <si>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</si>
  <si>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</si>
  <si>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</si>
  <si>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</si>
  <si>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</si>
  <si>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</si>
  <si>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</si>
  <si>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</si>
  <si>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</si>
  <si>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</si>
  <si>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</si>
  <si>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</si>
  <si>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</si>
  <si>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</si>
  <si>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</si>
  <si>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</si>
  <si>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</si>
  <si>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</si>
  <si>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</si>
  <si>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</si>
  <si>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</si>
  <si>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</si>
  <si>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</si>
  <si>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</si>
  <si>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</si>
  <si>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</si>
  <si>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</si>
  <si>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</si>
  <si>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</si>
  <si>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</si>
  <si>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</si>
  <si>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</si>
  <si>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</si>
  <si>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</si>
  <si>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</si>
  <si>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</si>
  <si>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</si>
  <si>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</si>
  <si>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</si>
  <si>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</si>
  <si>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</si>
  <si>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</si>
  <si>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</si>
  <si>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</si>
  <si>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</si>
  <si>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</si>
  <si>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</si>
  <si>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</si>
  <si>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</si>
  <si>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</si>
  <si>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</si>
  <si>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</si>
  <si>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</si>
  <si>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</si>
  <si>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</si>
  <si>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</si>
  <si>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</si>
  <si>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</si>
  <si>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</si>
  <si>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</si>
  <si>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</si>
  <si>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</si>
  <si>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Yarn of jute (single)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</si>
  <si>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</si>
  <si>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</si>
  <si>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</si>
  <si>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</si>
  <si>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</si>
  <si>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</si>
  <si>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</si>
  <si>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</si>
  <si>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</si>
  <si>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</si>
  <si>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</si>
  <si>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</si>
  <si>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</si>
  <si>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</si>
  <si>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</si>
  <si>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</si>
  <si>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</si>
  <si>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</si>
  <si>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</si>
  <si>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</si>
  <si>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</si>
  <si>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</si>
  <si>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</si>
  <si>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</si>
  <si>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</si>
  <si>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</si>
  <si>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</si>
  <si>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</si>
  <si>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</si>
  <si>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</si>
  <si>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</si>
  <si>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</si>
  <si>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</si>
  <si>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</si>
  <si>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</si>
  <si>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</si>
  <si>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</si>
  <si>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</si>
  <si>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</si>
  <si>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</si>
  <si>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</si>
  <si>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</si>
  <si>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</si>
  <si>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</si>
  <si>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</si>
  <si>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</si>
  <si>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</si>
  <si>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</si>
  <si>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</si>
  <si>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</si>
  <si>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</si>
  <si>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</si>
  <si>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</si>
  <si>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</si>
  <si>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</si>
  <si>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</si>
  <si>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</si>
  <si>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</si>
  <si>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</si>
  <si>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</si>
  <si>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</si>
  <si>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</si>
  <si>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</si>
  <si>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</si>
  <si>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</si>
  <si>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</si>
  <si>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</si>
  <si>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</si>
  <si>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</si>
  <si>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</si>
  <si>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</si>
  <si>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</si>
  <si>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</si>
  <si>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</si>
  <si>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</si>
  <si>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</si>
  <si>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</si>
  <si>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</si>
  <si>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</si>
  <si>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</si>
  <si>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</si>
  <si>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</si>
  <si>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</si>
  <si>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</si>
  <si>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</si>
  <si>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</si>
  <si>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</si>
  <si>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</si>
  <si>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</si>
  <si>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</si>
  <si>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</si>
  <si>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</si>
  <si>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</si>
  <si>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</si>
  <si>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</si>
  <si>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</si>
  <si>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</si>
  <si>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</si>
  <si>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</si>
  <si>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</si>
  <si>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</si>
  <si>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</si>
  <si>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</si>
  <si>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</si>
  <si>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</si>
  <si>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</si>
  <si>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</si>
  <si>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</si>
  <si>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</si>
  <si>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</si>
  <si>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</si>
  <si>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</si>
  <si>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</si>
  <si>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</si>
  <si>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</si>
  <si>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</si>
  <si>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</si>
  <si>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</si>
  <si>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</si>
  <si>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</si>
  <si>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</si>
  <si>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</si>
  <si>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</si>
  <si>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</si>
  <si>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</si>
  <si>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</si>
  <si>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</si>
  <si>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</si>
  <si>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</si>
  <si>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</si>
  <si>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</si>
  <si>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</si>
  <si>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</si>
  <si>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</si>
  <si>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</si>
  <si>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</si>
  <si>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</si>
  <si>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</si>
  <si>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</si>
  <si>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</si>
  <si>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</si>
  <si>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</si>
  <si>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</si>
  <si>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</si>
  <si>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</si>
  <si>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</si>
  <si>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</si>
  <si>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</si>
  <si>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</si>
  <si>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</si>
  <si>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</si>
  <si>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</si>
  <si>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</si>
  <si>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</si>
  <si>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</si>
  <si>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</si>
  <si>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</si>
  <si>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</si>
  <si>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</si>
  <si>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55020000</t>
  </si>
  <si>
    <t>Artificial filament tow</t>
  </si>
  <si>
    <t>55029000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</si>
  <si>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</si>
  <si>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</si>
  <si>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</si>
  <si>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</si>
  <si>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</si>
  <si>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</si>
  <si>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</si>
  <si>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</si>
  <si>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</si>
  <si>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</si>
  <si>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</si>
  <si>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</si>
  <si>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</si>
  <si>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</si>
  <si>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</si>
  <si>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</si>
  <si>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</si>
  <si>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</si>
  <si>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</si>
  <si>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</si>
  <si>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</si>
  <si>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</si>
  <si>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</si>
  <si>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</si>
  <si>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</si>
  <si>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</si>
  <si>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</si>
  <si>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</si>
  <si>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</si>
  <si>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</si>
  <si>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</si>
  <si>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</si>
  <si>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</si>
  <si>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</si>
  <si>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</si>
  <si>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</si>
  <si>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</si>
  <si>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</si>
  <si>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</si>
  <si>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</si>
  <si>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</si>
  <si>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</si>
  <si>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</si>
  <si>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</si>
  <si>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</si>
  <si>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</si>
  <si>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</si>
  <si>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</si>
  <si>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</si>
  <si>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</si>
  <si>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</si>
  <si>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</si>
  <si>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</si>
  <si>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</si>
  <si>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</si>
  <si>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</si>
  <si>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55096200</t>
  </si>
  <si>
    <t>Other yarn, &lt;85% acrylic or modacrylic sta  le fibres, with cotton, nprs.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</si>
  <si>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</si>
  <si>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</si>
  <si>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</si>
  <si>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</si>
  <si>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</si>
  <si>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</si>
  <si>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</si>
  <si>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</si>
  <si>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</si>
  <si>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</si>
  <si>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</si>
  <si>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</si>
  <si>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</si>
  <si>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</si>
  <si>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</si>
  <si>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</si>
  <si>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</si>
  <si>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</si>
  <si>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</si>
  <si>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</si>
  <si>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</si>
  <si>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</si>
  <si>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</si>
  <si>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</si>
  <si>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Kiribati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</si>
  <si>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</si>
  <si>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</si>
  <si>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</si>
  <si>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</si>
  <si>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</si>
  <si>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</si>
  <si>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</si>
  <si>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</si>
  <si>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</si>
  <si>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</si>
  <si>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</si>
  <si>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</si>
  <si>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</si>
  <si>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</si>
  <si>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</si>
  <si>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</si>
  <si>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</si>
  <si>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</si>
  <si>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</si>
  <si>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</si>
  <si>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</si>
  <si>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</si>
  <si>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</si>
  <si>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</si>
  <si>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</si>
  <si>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</si>
  <si>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</si>
  <si>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</si>
  <si>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</si>
  <si>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</si>
  <si>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</si>
  <si>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</si>
  <si>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</si>
  <si>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</si>
  <si>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</si>
  <si>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</si>
  <si>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</si>
  <si>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</si>
  <si>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</si>
  <si>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</si>
  <si>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</si>
  <si>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</si>
  <si>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</si>
  <si>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</si>
  <si>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</si>
  <si>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</si>
  <si>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</si>
  <si>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</si>
  <si>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</si>
  <si>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</si>
  <si>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</si>
  <si>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</si>
  <si>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</si>
  <si>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</si>
  <si>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</si>
  <si>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</si>
  <si>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</si>
  <si>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</si>
  <si>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</si>
  <si>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</si>
  <si>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</si>
  <si>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</si>
  <si>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</si>
  <si>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</si>
  <si>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</si>
  <si>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</si>
  <si>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</si>
  <si>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</si>
  <si>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</si>
  <si>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</si>
  <si>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</si>
  <si>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</si>
  <si>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</si>
  <si>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</si>
  <si>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</si>
  <si>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</si>
  <si>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</si>
  <si>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</si>
  <si>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</si>
  <si>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</si>
  <si>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</si>
  <si>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</si>
  <si>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</si>
  <si>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</si>
  <si>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</si>
  <si>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</si>
  <si>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</si>
  <si>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</si>
  <si>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</si>
  <si>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</si>
  <si>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</si>
  <si>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</si>
  <si>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</si>
  <si>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</si>
  <si>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</si>
  <si>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</si>
  <si>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</si>
  <si>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</si>
  <si>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</si>
  <si>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</si>
  <si>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</si>
  <si>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</si>
  <si>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</si>
  <si>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</si>
  <si>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</si>
  <si>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</si>
  <si>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</si>
  <si>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</si>
  <si>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</si>
  <si>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</si>
  <si>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</si>
  <si>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</si>
  <si>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</si>
  <si>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</si>
  <si>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</si>
  <si>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</si>
  <si>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</si>
  <si>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</si>
  <si>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</si>
  <si>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</si>
  <si>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</si>
  <si>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</si>
  <si>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</si>
  <si>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</si>
  <si>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</si>
  <si>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</si>
  <si>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</si>
  <si>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</si>
  <si>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</si>
  <si>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</si>
  <si>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</si>
  <si>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</si>
  <si>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</si>
  <si>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</si>
  <si>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</si>
  <si>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</si>
  <si>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</si>
  <si>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</si>
  <si>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</si>
  <si>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</si>
  <si>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</si>
  <si>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</si>
  <si>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</si>
  <si>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</si>
  <si>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</si>
  <si>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</si>
  <si>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</si>
  <si>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</si>
  <si>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</si>
  <si>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</si>
  <si>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</si>
  <si>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</si>
  <si>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</si>
  <si>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</si>
  <si>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</si>
  <si>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</si>
  <si>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</si>
  <si>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</si>
  <si>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</si>
  <si>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</si>
  <si>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57024900</t>
  </si>
  <si>
    <t>Pile floor coverings of other textiles, wo  en, made up, nes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</si>
  <si>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</si>
  <si>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</si>
  <si>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</si>
  <si>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</si>
  <si>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</si>
  <si>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</si>
  <si>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</si>
  <si>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</si>
  <si>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</si>
  <si>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</si>
  <si>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</si>
  <si>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</si>
  <si>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</si>
  <si>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</si>
  <si>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</si>
  <si>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</si>
  <si>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</si>
  <si>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</si>
  <si>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</si>
  <si>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</si>
  <si>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</si>
  <si>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</si>
  <si>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</si>
  <si>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</si>
  <si>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</si>
  <si>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</si>
  <si>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</si>
  <si>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</si>
  <si>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</si>
  <si>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</si>
  <si>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</si>
  <si>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</si>
  <si>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</si>
  <si>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</si>
  <si>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</si>
  <si>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</si>
  <si>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</si>
  <si>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</si>
  <si>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</si>
  <si>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</si>
  <si>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</si>
  <si>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</si>
  <si>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</si>
  <si>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</si>
  <si>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</si>
  <si>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</si>
  <si>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</si>
  <si>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</si>
  <si>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</si>
  <si>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</si>
  <si>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</si>
  <si>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</si>
  <si>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</si>
  <si>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</si>
  <si>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</si>
  <si>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</si>
  <si>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</si>
  <si>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</si>
  <si>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</si>
  <si>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</si>
  <si>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</si>
  <si>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</si>
  <si>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</si>
  <si>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</si>
  <si>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</si>
  <si>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</si>
  <si>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</si>
  <si>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</si>
  <si>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</si>
  <si>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</si>
  <si>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</si>
  <si>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</si>
  <si>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</si>
  <si>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</si>
  <si>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</si>
  <si>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</si>
  <si>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</si>
  <si>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</si>
  <si>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</si>
  <si>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</si>
  <si>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</si>
  <si>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</si>
  <si>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</si>
  <si>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</si>
  <si>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</si>
  <si>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</si>
  <si>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</si>
  <si>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</si>
  <si>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</si>
  <si>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</si>
  <si>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</si>
  <si>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</si>
  <si>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</si>
  <si>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</si>
  <si>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</si>
  <si>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</si>
  <si>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</si>
  <si>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</si>
  <si>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</si>
  <si>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</si>
  <si>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</si>
  <si>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</si>
  <si>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</si>
  <si>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</si>
  <si>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</si>
  <si>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</si>
  <si>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</si>
  <si>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</si>
  <si>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</si>
  <si>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</si>
  <si>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</si>
  <si>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</si>
  <si>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</si>
  <si>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</si>
  <si>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</si>
  <si>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</si>
  <si>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</si>
  <si>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</si>
  <si>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</si>
  <si>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</si>
  <si>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</si>
  <si>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</si>
  <si>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</si>
  <si>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</si>
  <si>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</si>
  <si>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</si>
  <si>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</si>
  <si>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</si>
  <si>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</si>
  <si>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</si>
  <si>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</si>
  <si>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</si>
  <si>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</si>
  <si>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</si>
  <si>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</si>
  <si>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</si>
  <si>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</si>
  <si>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</si>
  <si>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</si>
  <si>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</si>
  <si>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</si>
  <si>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</si>
  <si>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</si>
  <si>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</si>
  <si>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</si>
  <si>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</si>
  <si>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</si>
  <si>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</si>
  <si>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</si>
  <si>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</si>
  <si>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</si>
  <si>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</si>
  <si>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</si>
  <si>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</si>
  <si>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</si>
  <si>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</si>
  <si>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</si>
  <si>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</si>
  <si>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</si>
  <si>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</si>
  <si>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</si>
  <si>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</si>
  <si>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</si>
  <si>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</si>
  <si>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</si>
  <si>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</si>
  <si>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</si>
  <si>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</si>
  <si>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</si>
  <si>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</si>
  <si>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</si>
  <si>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</si>
  <si>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</si>
  <si>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</si>
  <si>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</si>
  <si>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</si>
  <si>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</si>
  <si>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</si>
  <si>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</si>
  <si>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</si>
  <si>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</si>
  <si>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</si>
  <si>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</si>
  <si>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60053100</t>
  </si>
  <si>
    <t>Unbleached or bleached wrap knit fabric of  synthetic fibres</t>
  </si>
  <si>
    <t>60053200</t>
  </si>
  <si>
    <t>Dyed wrap knit fabric of synthetic fibres</t>
  </si>
  <si>
    <t>60053400</t>
  </si>
  <si>
    <t>Printed wrap knit fabric of synthetic fibr  s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</si>
  <si>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</si>
  <si>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</si>
  <si>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</si>
  <si>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</si>
  <si>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</si>
  <si>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</si>
  <si>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</si>
  <si>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</si>
  <si>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</si>
  <si>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</si>
  <si>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</si>
  <si>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</si>
  <si>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</si>
  <si>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</si>
  <si>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</si>
  <si>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</si>
  <si>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</si>
  <si>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</si>
  <si>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</si>
  <si>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</si>
  <si>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</si>
  <si>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</si>
  <si>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</si>
  <si>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</si>
  <si>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</si>
  <si>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</si>
  <si>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</si>
  <si>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</si>
  <si>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</si>
  <si>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</si>
  <si>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</si>
  <si>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</si>
  <si>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</si>
  <si>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</si>
  <si>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</si>
  <si>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</si>
  <si>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</si>
  <si>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</si>
  <si>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</si>
  <si>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</si>
  <si>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</si>
  <si>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</si>
  <si>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</si>
  <si>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</si>
  <si>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</si>
  <si>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</si>
  <si>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</si>
  <si>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</si>
  <si>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</si>
  <si>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</si>
  <si>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</si>
  <si>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</si>
  <si>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</si>
  <si>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</si>
  <si>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</si>
  <si>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</si>
  <si>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</si>
  <si>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</si>
  <si>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</si>
  <si>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</si>
  <si>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</si>
  <si>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</si>
  <si>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</si>
  <si>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</si>
  <si>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</si>
  <si>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</si>
  <si>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</si>
  <si>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</si>
  <si>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</si>
  <si>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</si>
  <si>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</si>
  <si>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</si>
  <si>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</si>
  <si>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</si>
  <si>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</si>
  <si>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</si>
  <si>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</si>
  <si>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</si>
  <si>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</si>
  <si>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</si>
  <si>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</si>
  <si>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</si>
  <si>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</si>
  <si>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</si>
  <si>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</si>
  <si>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</si>
  <si>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</si>
  <si>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</si>
  <si>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</si>
  <si>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</si>
  <si>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</si>
  <si>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</si>
  <si>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</si>
  <si>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</si>
  <si>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</si>
  <si>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</si>
  <si>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</si>
  <si>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</si>
  <si>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</si>
  <si>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</si>
  <si>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</si>
  <si>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</si>
  <si>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</si>
  <si>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</si>
  <si>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</si>
  <si>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</si>
  <si>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</si>
  <si>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</si>
  <si>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</si>
  <si>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</si>
  <si>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</si>
  <si>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</si>
  <si>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</si>
  <si>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</si>
  <si>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</si>
  <si>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</si>
  <si>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</si>
  <si>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</si>
  <si>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</si>
  <si>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</si>
  <si>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</si>
  <si>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</si>
  <si>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</si>
  <si>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</si>
  <si>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</si>
  <si>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</si>
  <si>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</si>
  <si>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</si>
  <si>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</si>
  <si>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</si>
  <si>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</si>
  <si>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</si>
  <si>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</si>
  <si>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</si>
  <si>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</si>
  <si>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</si>
  <si>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</si>
  <si>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</si>
  <si>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</si>
  <si>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</si>
  <si>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</si>
  <si>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</si>
  <si>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</si>
  <si>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</si>
  <si>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</si>
  <si>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</si>
  <si>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</si>
  <si>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</si>
  <si>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</si>
  <si>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</si>
  <si>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</si>
  <si>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</si>
  <si>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</si>
  <si>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</si>
  <si>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</si>
  <si>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</si>
  <si>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</si>
  <si>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</si>
  <si>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</si>
  <si>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</si>
  <si>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</si>
  <si>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</si>
  <si>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</si>
  <si>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</si>
  <si>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</si>
  <si>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</si>
  <si>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</si>
  <si>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</si>
  <si>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</si>
  <si>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</si>
  <si>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</si>
  <si>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</si>
  <si>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</si>
  <si>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</si>
  <si>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</si>
  <si>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</si>
  <si>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</si>
  <si>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</si>
  <si>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</si>
  <si>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</si>
  <si>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</si>
  <si>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</si>
  <si>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</si>
  <si>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</si>
  <si>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</si>
  <si>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</si>
  <si>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Albania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</si>
  <si>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</si>
  <si>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</si>
  <si>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</si>
  <si>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</si>
  <si>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</si>
  <si>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</si>
  <si>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</si>
  <si>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</si>
  <si>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</si>
  <si>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</si>
  <si>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</si>
  <si>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</si>
  <si>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</si>
  <si>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</si>
  <si>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</si>
  <si>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</si>
  <si>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</si>
  <si>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</si>
  <si>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</si>
  <si>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</si>
  <si>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</si>
  <si>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</si>
  <si>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</si>
  <si>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</si>
  <si>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</si>
  <si>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</si>
  <si>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</si>
  <si>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</si>
  <si>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</si>
  <si>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</si>
  <si>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</si>
  <si>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</si>
  <si>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</si>
  <si>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</si>
  <si>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</si>
  <si>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</si>
  <si>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</si>
  <si>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</si>
  <si>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</si>
  <si>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</si>
  <si>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</si>
  <si>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</si>
  <si>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</si>
  <si>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</si>
  <si>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</si>
  <si>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</si>
  <si>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</si>
  <si>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</si>
  <si>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</si>
  <si>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</si>
  <si>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</si>
  <si>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</si>
  <si>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</si>
  <si>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</si>
  <si>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</si>
  <si>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</si>
  <si>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</si>
  <si>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</si>
  <si>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</si>
  <si>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</si>
  <si>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</si>
  <si>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</si>
  <si>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</si>
  <si>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</si>
  <si>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</si>
  <si>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</si>
  <si>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</si>
  <si>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</si>
  <si>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</si>
  <si>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</si>
  <si>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</si>
  <si>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</si>
  <si>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</si>
  <si>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</si>
  <si>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</si>
  <si>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</si>
  <si>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</si>
  <si>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</si>
  <si>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</si>
  <si>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</si>
  <si>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</si>
  <si>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</si>
  <si>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</si>
  <si>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</si>
  <si>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</si>
  <si>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</si>
  <si>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</si>
  <si>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</si>
  <si>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</si>
  <si>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</si>
  <si>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</si>
  <si>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</si>
  <si>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</si>
  <si>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</si>
  <si>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</si>
  <si>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</si>
  <si>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</si>
  <si>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</si>
  <si>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</si>
  <si>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</si>
  <si>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</si>
  <si>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</si>
  <si>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</si>
  <si>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</si>
  <si>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</si>
  <si>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</si>
  <si>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</si>
  <si>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</si>
  <si>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</si>
  <si>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</si>
  <si>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</si>
  <si>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</si>
  <si>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</si>
  <si>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</si>
  <si>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</si>
  <si>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</si>
  <si>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</si>
  <si>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</si>
  <si>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</si>
  <si>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</si>
  <si>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</si>
  <si>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</si>
  <si>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</si>
  <si>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</si>
  <si>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</si>
  <si>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</si>
  <si>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</si>
  <si>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</si>
  <si>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</si>
  <si>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</si>
  <si>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</si>
  <si>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</si>
  <si>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</si>
  <si>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</si>
  <si>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</si>
  <si>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</si>
  <si>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</si>
  <si>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</si>
  <si>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</si>
  <si>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</si>
  <si>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</si>
  <si>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</si>
  <si>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</si>
  <si>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</si>
  <si>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</si>
  <si>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</si>
  <si>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</si>
  <si>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</si>
  <si>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</si>
  <si>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</si>
  <si>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</si>
  <si>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</si>
  <si>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</si>
  <si>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</si>
  <si>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</si>
  <si>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</si>
  <si>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</si>
  <si>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</si>
  <si>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</si>
  <si>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</si>
  <si>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</si>
  <si>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</si>
  <si>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</si>
  <si>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</si>
  <si>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</si>
  <si>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</si>
  <si>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</si>
  <si>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</si>
  <si>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</si>
  <si>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</si>
  <si>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</si>
  <si>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</si>
  <si>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</si>
  <si>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</si>
  <si>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</si>
  <si>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</si>
  <si>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</si>
  <si>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</si>
  <si>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</si>
  <si>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</si>
  <si>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</si>
  <si>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</si>
  <si>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</si>
  <si>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</si>
  <si>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</si>
  <si>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</si>
  <si>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</si>
  <si>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</si>
  <si>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</si>
  <si>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</si>
  <si>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</si>
  <si>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</si>
  <si>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</si>
  <si>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</si>
  <si>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</si>
  <si>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</si>
  <si>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</si>
  <si>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</si>
  <si>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</si>
  <si>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</si>
  <si>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</si>
  <si>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</si>
  <si>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62079100</t>
  </si>
  <si>
    <t>Men's or boys' singlets dressing gowns,  et , of cotton</t>
  </si>
  <si>
    <t>62079900</t>
  </si>
  <si>
    <t>Men's or boys' singlets dressing gowns,  et , of other textiles, nes.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</si>
  <si>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</si>
  <si>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</si>
  <si>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</si>
  <si>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</si>
  <si>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</si>
  <si>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</si>
  <si>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</si>
  <si>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</si>
  <si>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</si>
  <si>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</si>
  <si>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</si>
  <si>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</si>
  <si>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</si>
  <si>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</si>
  <si>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62089100</t>
  </si>
  <si>
    <t>Women's or girls' dressing gowns, panties,  etc, of cotton</t>
  </si>
  <si>
    <t>62089110</t>
  </si>
  <si>
    <t>Gowns of cotton, use for medical and surgical purposes</t>
  </si>
  <si>
    <t>62089200</t>
  </si>
  <si>
    <t>Women's or girls' dressing gowns, panties,  etc, of man-made fibres</t>
  </si>
  <si>
    <t>62089210</t>
  </si>
  <si>
    <t>Gowns of man made fibre use for medical and surgicla purposes</t>
  </si>
  <si>
    <t>62089290</t>
  </si>
  <si>
    <t>Other gowns and similar articles of man made fibre</t>
  </si>
  <si>
    <t>62089900</t>
  </si>
  <si>
    <t>Women's or girls' dressing gowns, panties,  etc, of other textiles, nes</t>
  </si>
  <si>
    <t>62089910</t>
  </si>
  <si>
    <t>Gowns of other textiles materials use for medical and surgical purposes</t>
  </si>
  <si>
    <t>62089990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</si>
  <si>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</si>
  <si>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</si>
  <si>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</si>
  <si>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</si>
  <si>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</si>
  <si>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</si>
  <si>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62101000</t>
  </si>
  <si>
    <t>Garments, made up of fabrics of 5602 or 5 6 3</t>
  </si>
  <si>
    <t>62101010</t>
  </si>
  <si>
    <t>Garments use in medical &amp; surgical purposes made of fabric of heading 5602 or 5603</t>
  </si>
  <si>
    <t>62102000</t>
  </si>
  <si>
    <t>Garments of 620111 to 19, made up of fabr i s of 5903, 5906 or5907</t>
  </si>
  <si>
    <t>62102010</t>
  </si>
  <si>
    <t>Other garments use in medical &amp; surgical purpose of sub heading 620111-620119</t>
  </si>
  <si>
    <t>62103000</t>
  </si>
  <si>
    <t>Garments of 620211 to 19, made up of fabr i s of 5903, 5906 or 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</si>
  <si>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</si>
  <si>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</si>
  <si>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</si>
  <si>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</si>
  <si>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62104000</t>
  </si>
  <si>
    <t>Other men's or boys' garments made up of f  brics of 5903, 5906 or 5907</t>
  </si>
  <si>
    <t>62104010</t>
  </si>
  <si>
    <t>Other men's or boy's garments used for medical &amp; surgical purposes</t>
  </si>
  <si>
    <t>62104090</t>
  </si>
  <si>
    <t>62105000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</si>
  <si>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</si>
  <si>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</si>
  <si>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</si>
  <si>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</si>
  <si>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</si>
  <si>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</si>
  <si>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</si>
  <si>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</si>
  <si>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62113200</t>
  </si>
  <si>
    <t>100% Cotton Mardana  Lungi, Dhoti,  &amp; Petani.</t>
  </si>
  <si>
    <t>62113220</t>
  </si>
  <si>
    <t>Lungi and dhoti</t>
  </si>
  <si>
    <t>62113290</t>
  </si>
  <si>
    <t>Other garments, men's or boys of cotton   .</t>
  </si>
  <si>
    <t>62113300</t>
  </si>
  <si>
    <t>Men's or boys' garments of man-made fibres   nes.</t>
  </si>
  <si>
    <t>62113320</t>
  </si>
  <si>
    <t>62113900</t>
  </si>
  <si>
    <t>Men's or boys' garments of other textiles   aterials, nes</t>
  </si>
  <si>
    <t>62113990</t>
  </si>
  <si>
    <t>62114200</t>
  </si>
  <si>
    <t>Other garments, women's or girls of cotton  .</t>
  </si>
  <si>
    <t>100% Cotton lungi and dhoti women's and gi  ls</t>
  </si>
  <si>
    <t>62114220</t>
  </si>
  <si>
    <t>Saree, Lungi &amp; Dhoti</t>
  </si>
  <si>
    <t>62114290</t>
  </si>
  <si>
    <t>62114300</t>
  </si>
  <si>
    <t>Other garments, women's or girls of manmad   fibres</t>
  </si>
  <si>
    <t>62114310</t>
  </si>
  <si>
    <t>62114320</t>
  </si>
  <si>
    <t>Saree, lungi &amp; dhoti</t>
  </si>
  <si>
    <t>62114900</t>
  </si>
  <si>
    <t>Other Garments, Women's or Girls of Other T xtile Materials</t>
  </si>
  <si>
    <t>Tajikistan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</si>
  <si>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</si>
  <si>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</si>
  <si>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</si>
  <si>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</si>
  <si>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</si>
  <si>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</si>
  <si>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</si>
  <si>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</si>
  <si>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62129000</t>
  </si>
  <si>
    <t>Corsets, braces, garters, suspenders and s  milar articles</t>
  </si>
  <si>
    <t>62129010</t>
  </si>
  <si>
    <t>Belt, knee cap, anklet, wrist band, waist band &amp; similar articles</t>
  </si>
  <si>
    <t>62129090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</si>
  <si>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</si>
  <si>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</si>
  <si>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</si>
  <si>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</si>
  <si>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</si>
  <si>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</si>
  <si>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</si>
  <si>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</si>
  <si>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</si>
  <si>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</si>
  <si>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</si>
  <si>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</si>
  <si>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</si>
  <si>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</si>
  <si>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</si>
  <si>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</si>
  <si>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</si>
  <si>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</si>
  <si>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</si>
  <si>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</si>
  <si>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</si>
  <si>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</si>
  <si>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</si>
  <si>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</si>
  <si>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</si>
  <si>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</si>
  <si>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</si>
  <si>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</si>
  <si>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</si>
  <si>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</si>
  <si>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</si>
  <si>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</si>
  <si>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</si>
  <si>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</si>
  <si>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</si>
  <si>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</si>
  <si>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</si>
  <si>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</si>
  <si>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</si>
  <si>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</si>
  <si>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</si>
  <si>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</si>
  <si>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</si>
  <si>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</si>
  <si>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</si>
  <si>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</si>
  <si>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</si>
  <si>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</si>
  <si>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</si>
  <si>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</si>
  <si>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</si>
  <si>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</si>
  <si>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</si>
  <si>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</si>
  <si>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</si>
  <si>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</si>
  <si>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</si>
  <si>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</si>
  <si>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</si>
  <si>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</si>
  <si>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</si>
  <si>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</si>
  <si>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</si>
  <si>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</si>
  <si>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</si>
  <si>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</si>
  <si>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</si>
  <si>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</si>
  <si>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</si>
  <si>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</si>
  <si>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</si>
  <si>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</si>
  <si>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</si>
  <si>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</si>
  <si>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</si>
  <si>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</si>
  <si>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</si>
  <si>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</si>
  <si>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</si>
  <si>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</si>
  <si>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</si>
  <si>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</si>
  <si>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</si>
  <si>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</si>
  <si>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</si>
  <si>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</si>
  <si>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63049300</t>
  </si>
  <si>
    <t>Furnishing articles of synthetic fibres (e  cl knitted or crocheted).</t>
  </si>
  <si>
    <t>63049900</t>
  </si>
  <si>
    <t>Furnishing articles of other textiles (exc   knitted or crocheted)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</si>
  <si>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</si>
  <si>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</si>
  <si>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</si>
  <si>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</si>
  <si>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</si>
  <si>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</si>
  <si>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</si>
  <si>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</si>
  <si>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</si>
  <si>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</si>
  <si>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</si>
  <si>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</si>
  <si>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</si>
  <si>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</si>
  <si>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</si>
  <si>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</si>
  <si>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</si>
  <si>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</si>
  <si>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</si>
  <si>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</si>
  <si>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</si>
  <si>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</si>
  <si>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</si>
  <si>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</si>
  <si>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</si>
  <si>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</si>
  <si>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</si>
  <si>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</si>
  <si>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</si>
  <si>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</si>
  <si>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</si>
  <si>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</si>
  <si>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</si>
  <si>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</si>
  <si>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</si>
  <si>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</si>
  <si>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Face Mask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</si>
  <si>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</si>
  <si>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</si>
  <si>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</si>
  <si>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</si>
  <si>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</si>
  <si>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</si>
  <si>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</si>
  <si>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</si>
  <si>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</si>
  <si>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</si>
  <si>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PAIR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</si>
  <si>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</si>
  <si>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</si>
  <si>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</si>
  <si>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</si>
  <si>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</si>
  <si>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</si>
  <si>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</si>
  <si>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</si>
  <si>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</si>
  <si>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</si>
  <si>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</si>
  <si>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</si>
  <si>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</si>
  <si>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</si>
  <si>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</si>
  <si>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</si>
  <si>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</si>
  <si>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</si>
  <si>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</si>
  <si>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</si>
  <si>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</si>
  <si>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</si>
  <si>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</si>
  <si>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</si>
  <si>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</si>
  <si>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</si>
  <si>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</si>
  <si>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</si>
  <si>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</si>
  <si>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</si>
  <si>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</si>
  <si>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</si>
  <si>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</si>
  <si>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</si>
  <si>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</si>
  <si>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</si>
  <si>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</si>
  <si>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</si>
  <si>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</si>
  <si>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</si>
  <si>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</si>
  <si>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</si>
  <si>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64052090</t>
  </si>
  <si>
    <t>Other footware with uppers of other textil   materials other than cottonÃ  [NPR]</t>
  </si>
  <si>
    <t>64052099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</si>
  <si>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</si>
  <si>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</si>
  <si>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</si>
  <si>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</si>
  <si>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</si>
  <si>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</si>
  <si>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</si>
  <si>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</si>
  <si>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</si>
  <si>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</si>
  <si>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</si>
  <si>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</si>
  <si>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</si>
  <si>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</si>
  <si>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65050000</t>
  </si>
  <si>
    <t>Hats and other headgear, knitted or crochet d,or made up from lace, felt or other</t>
  </si>
  <si>
    <t>65050011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</si>
  <si>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</si>
  <si>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</si>
  <si>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</si>
  <si>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</si>
  <si>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</si>
  <si>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</si>
  <si>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</si>
  <si>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</si>
  <si>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</si>
  <si>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</si>
  <si>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</si>
  <si>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</si>
  <si>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</si>
  <si>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</si>
  <si>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</si>
  <si>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</si>
  <si>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</si>
  <si>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</si>
  <si>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</si>
  <si>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</si>
  <si>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</si>
  <si>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</si>
  <si>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</si>
  <si>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</si>
  <si>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</si>
  <si>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</si>
  <si>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</si>
  <si>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</si>
  <si>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</si>
  <si>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</si>
  <si>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</si>
  <si>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</si>
  <si>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</si>
  <si>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</si>
  <si>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</si>
  <si>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</si>
  <si>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</si>
  <si>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</si>
  <si>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</si>
  <si>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</si>
  <si>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</si>
  <si>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</si>
  <si>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</si>
  <si>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</si>
  <si>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</si>
  <si>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</si>
  <si>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</si>
  <si>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</si>
  <si>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</si>
  <si>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</si>
  <si>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</si>
  <si>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</si>
  <si>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</si>
  <si>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</si>
  <si>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</si>
  <si>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</si>
  <si>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</si>
  <si>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</si>
  <si>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</si>
  <si>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</si>
  <si>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</si>
  <si>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</si>
  <si>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</si>
  <si>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</si>
  <si>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</si>
  <si>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</si>
  <si>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</si>
  <si>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</si>
  <si>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</si>
  <si>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</si>
  <si>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</si>
  <si>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</si>
  <si>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</si>
  <si>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</si>
  <si>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</si>
  <si>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</si>
  <si>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</si>
  <si>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British Virgin Islands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</si>
  <si>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</si>
  <si>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</si>
  <si>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</si>
  <si>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</si>
  <si>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</si>
  <si>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</si>
  <si>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</si>
  <si>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</si>
  <si>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</si>
  <si>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</si>
  <si>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</si>
  <si>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</si>
  <si>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</si>
  <si>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</si>
  <si>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</si>
  <si>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</si>
  <si>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</si>
  <si>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</si>
  <si>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</si>
  <si>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</si>
  <si>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</si>
  <si>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</si>
  <si>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</si>
  <si>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</si>
  <si>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</si>
  <si>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</si>
  <si>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</si>
  <si>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</si>
  <si>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</si>
  <si>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</si>
  <si>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</si>
  <si>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</si>
  <si>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</si>
  <si>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</si>
  <si>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</si>
  <si>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</si>
  <si>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</si>
  <si>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</si>
  <si>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</si>
  <si>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</si>
  <si>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</si>
  <si>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</si>
  <si>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</si>
  <si>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</si>
  <si>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</si>
  <si>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</si>
  <si>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</si>
  <si>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</si>
  <si>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</si>
  <si>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</si>
  <si>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</si>
  <si>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</si>
  <si>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</si>
  <si>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</si>
  <si>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</si>
  <si>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</si>
  <si>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</si>
  <si>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</si>
  <si>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</si>
  <si>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</si>
  <si>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</si>
  <si>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</si>
  <si>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</si>
  <si>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</si>
  <si>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</si>
  <si>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    [TPC]</t>
  </si>
  <si>
    <t>TPC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</si>
  <si>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</si>
  <si>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</si>
  <si>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</si>
  <si>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</si>
  <si>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</si>
  <si>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</si>
  <si>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</si>
  <si>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</si>
  <si>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</si>
  <si>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</si>
  <si>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</si>
  <si>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</si>
  <si>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</si>
  <si>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</si>
  <si>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</si>
  <si>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</si>
  <si>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</si>
  <si>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</si>
  <si>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</si>
  <si>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</si>
  <si>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</si>
  <si>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</si>
  <si>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</si>
  <si>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</si>
  <si>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</si>
  <si>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</si>
  <si>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</si>
  <si>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</si>
  <si>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</si>
  <si>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</si>
  <si>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</si>
  <si>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</si>
  <si>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</si>
  <si>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</si>
  <si>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</si>
  <si>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</si>
  <si>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</si>
  <si>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</si>
  <si>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</si>
  <si>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</si>
  <si>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</si>
  <si>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</si>
  <si>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</si>
  <si>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</si>
  <si>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</si>
  <si>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</si>
  <si>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</si>
  <si>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</si>
  <si>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</si>
  <si>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</si>
  <si>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</si>
  <si>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</si>
  <si>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</si>
  <si>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</si>
  <si>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</si>
  <si>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</si>
  <si>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</si>
  <si>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</si>
  <si>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</si>
  <si>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</si>
  <si>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</si>
  <si>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</si>
  <si>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</si>
  <si>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</si>
  <si>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</si>
  <si>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</si>
  <si>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</si>
  <si>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</si>
  <si>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</si>
  <si>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</si>
  <si>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</si>
  <si>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</si>
  <si>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</si>
  <si>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</si>
  <si>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</si>
  <si>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</si>
  <si>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</si>
  <si>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</si>
  <si>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</si>
  <si>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</si>
  <si>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</si>
  <si>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</si>
  <si>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</si>
  <si>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</si>
  <si>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</si>
  <si>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</si>
  <si>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</si>
  <si>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</si>
  <si>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</si>
  <si>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</si>
  <si>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</si>
  <si>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</si>
  <si>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</si>
  <si>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</si>
  <si>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</si>
  <si>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</si>
  <si>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</si>
  <si>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</si>
  <si>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</si>
  <si>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</si>
  <si>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</si>
  <si>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</si>
  <si>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</si>
  <si>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</si>
  <si>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</si>
  <si>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</si>
  <si>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</si>
  <si>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</si>
  <si>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</si>
  <si>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</si>
  <si>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</si>
  <si>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</si>
  <si>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</si>
  <si>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</si>
  <si>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</si>
  <si>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</si>
  <si>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</si>
  <si>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</si>
  <si>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</si>
  <si>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</si>
  <si>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</si>
  <si>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</si>
  <si>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</si>
  <si>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</si>
  <si>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</si>
  <si>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</si>
  <si>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</si>
  <si>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</si>
  <si>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</si>
  <si>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</si>
  <si>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</si>
  <si>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</si>
  <si>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</si>
  <si>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</si>
  <si>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</si>
  <si>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</si>
  <si>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</si>
  <si>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</si>
  <si>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</si>
  <si>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</si>
  <si>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</si>
  <si>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</si>
  <si>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</si>
  <si>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</si>
  <si>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</si>
  <si>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</si>
  <si>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70189000</t>
  </si>
  <si>
    <t>Glass statuettes and other ornaments of la  p-worked glass,  nes</t>
  </si>
  <si>
    <t>70189010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</si>
  <si>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</si>
  <si>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</si>
  <si>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</si>
  <si>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</si>
  <si>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</si>
  <si>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</si>
  <si>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</si>
  <si>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</si>
  <si>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</si>
  <si>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</si>
  <si>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</si>
  <si>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</si>
  <si>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</si>
  <si>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</si>
  <si>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</si>
  <si>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</si>
  <si>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</si>
  <si>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</si>
  <si>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</si>
  <si>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</si>
  <si>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</si>
  <si>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</si>
  <si>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</si>
  <si>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</si>
  <si>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</si>
  <si>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</si>
  <si>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</si>
  <si>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</si>
  <si>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</si>
  <si>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</si>
  <si>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</si>
  <si>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</si>
  <si>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</si>
  <si>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</si>
  <si>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</si>
  <si>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</si>
  <si>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</si>
  <si>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</si>
  <si>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</si>
  <si>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</si>
  <si>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</si>
  <si>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</si>
  <si>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71061000</t>
  </si>
  <si>
    <t>Powder of silver  .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</si>
  <si>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</si>
  <si>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</si>
  <si>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</si>
  <si>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</si>
  <si>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</si>
  <si>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</si>
  <si>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</si>
  <si>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</si>
  <si>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</si>
  <si>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</si>
  <si>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71081300</t>
  </si>
  <si>
    <t>Gold</t>
  </si>
  <si>
    <t>71101900</t>
  </si>
  <si>
    <t>Platinum in semi-manufactured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</si>
  <si>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</si>
  <si>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</si>
  <si>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</si>
  <si>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</si>
  <si>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</si>
  <si>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Articles of jewellery and parts thereof of  precious metal (excl silver).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</si>
  <si>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</si>
  <si>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</si>
  <si>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</si>
  <si>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</si>
  <si>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</si>
  <si>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</si>
  <si>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</si>
  <si>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</si>
  <si>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</si>
  <si>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</si>
  <si>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</si>
  <si>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</si>
  <si>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</si>
  <si>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</si>
  <si>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</si>
  <si>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</si>
  <si>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</si>
  <si>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</si>
  <si>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</si>
  <si>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</si>
  <si>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</si>
  <si>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</si>
  <si>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</si>
  <si>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</si>
  <si>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</si>
  <si>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</si>
  <si>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</si>
  <si>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</si>
  <si>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</si>
  <si>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</si>
  <si>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</si>
  <si>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</si>
  <si>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</si>
  <si>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</si>
  <si>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</si>
  <si>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</si>
  <si>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</si>
  <si>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</si>
  <si>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</si>
  <si>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</si>
  <si>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</si>
  <si>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</si>
  <si>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72027000</t>
  </si>
  <si>
    <t>Ferro-molybdenum  .</t>
  </si>
  <si>
    <t>72028000</t>
  </si>
  <si>
    <t>Ferro-tungsten and ferro-silico-tungsten  .</t>
  </si>
  <si>
    <t>72029100</t>
  </si>
  <si>
    <t>Ferro-titanium and ferro-silico-titanium  .</t>
  </si>
  <si>
    <t>72029200</t>
  </si>
  <si>
    <t>Ferro-vanadium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</si>
  <si>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</si>
  <si>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</si>
  <si>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</si>
  <si>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</si>
  <si>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</si>
  <si>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</si>
  <si>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</si>
  <si>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</si>
  <si>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</si>
  <si>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</si>
  <si>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</si>
  <si>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</si>
  <si>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</si>
  <si>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</si>
  <si>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</si>
  <si>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</si>
  <si>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</si>
  <si>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</si>
  <si>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</si>
  <si>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</si>
  <si>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</si>
  <si>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</si>
  <si>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</si>
  <si>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</si>
  <si>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</si>
  <si>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</si>
  <si>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</si>
  <si>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</si>
  <si>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</si>
  <si>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</si>
  <si>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</si>
  <si>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</si>
  <si>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</si>
  <si>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</si>
  <si>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</si>
  <si>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</si>
  <si>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</si>
  <si>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</si>
  <si>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</si>
  <si>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</si>
  <si>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</si>
  <si>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</si>
  <si>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</si>
  <si>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</si>
  <si>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</si>
  <si>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</si>
  <si>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</si>
  <si>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</si>
  <si>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</si>
  <si>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</si>
  <si>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</si>
  <si>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</si>
  <si>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</si>
  <si>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</si>
  <si>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</si>
  <si>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</si>
  <si>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</si>
  <si>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</si>
  <si>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</si>
  <si>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</si>
  <si>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</si>
  <si>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</si>
  <si>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</si>
  <si>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</si>
  <si>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</si>
  <si>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</si>
  <si>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</si>
  <si>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</si>
  <si>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</si>
  <si>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</si>
  <si>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</si>
  <si>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</si>
  <si>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</si>
  <si>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</si>
  <si>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</si>
  <si>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</si>
  <si>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</si>
  <si>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</si>
  <si>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</si>
  <si>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</si>
  <si>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</si>
  <si>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</si>
  <si>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</si>
  <si>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</si>
  <si>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</si>
  <si>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</si>
  <si>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</si>
  <si>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</si>
  <si>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</si>
  <si>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</si>
  <si>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</si>
  <si>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</si>
  <si>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</si>
  <si>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</si>
  <si>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</si>
  <si>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</si>
  <si>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</si>
  <si>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</si>
  <si>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</si>
  <si>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</si>
  <si>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</si>
  <si>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</si>
  <si>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</si>
  <si>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</si>
  <si>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</si>
  <si>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</si>
  <si>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</si>
  <si>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</si>
  <si>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</si>
  <si>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</si>
  <si>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</si>
  <si>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</si>
  <si>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</si>
  <si>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</si>
  <si>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</si>
  <si>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</si>
  <si>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</si>
  <si>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</si>
  <si>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</si>
  <si>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</si>
  <si>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</si>
  <si>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</si>
  <si>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</si>
  <si>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</si>
  <si>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</si>
  <si>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</si>
  <si>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</si>
  <si>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</si>
  <si>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</si>
  <si>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</si>
  <si>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</si>
  <si>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</si>
  <si>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</si>
  <si>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</si>
  <si>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</si>
  <si>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</si>
  <si>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</si>
  <si>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</si>
  <si>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</si>
  <si>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</si>
  <si>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</si>
  <si>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</si>
  <si>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</si>
  <si>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</si>
  <si>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</si>
  <si>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</si>
  <si>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</si>
  <si>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</si>
  <si>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</si>
  <si>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</si>
  <si>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</si>
  <si>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</si>
  <si>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</si>
  <si>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</si>
  <si>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</si>
  <si>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</si>
  <si>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</si>
  <si>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</si>
  <si>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</si>
  <si>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</si>
  <si>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</si>
  <si>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</si>
  <si>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</si>
  <si>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</si>
  <si>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</si>
  <si>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</si>
  <si>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</si>
  <si>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</si>
  <si>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</si>
  <si>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</si>
  <si>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</si>
  <si>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</si>
  <si>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</si>
  <si>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</si>
  <si>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</si>
  <si>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</si>
  <si>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</si>
  <si>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</si>
  <si>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</si>
  <si>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</si>
  <si>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</si>
  <si>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</si>
  <si>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</si>
  <si>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</si>
  <si>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</si>
  <si>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</si>
  <si>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</si>
  <si>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</si>
  <si>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</si>
  <si>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</si>
  <si>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</si>
  <si>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</si>
  <si>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</si>
  <si>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</si>
  <si>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</si>
  <si>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</si>
  <si>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</si>
  <si>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</si>
  <si>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</si>
  <si>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</si>
  <si>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</si>
  <si>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</si>
  <si>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</si>
  <si>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</si>
  <si>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</si>
  <si>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</si>
  <si>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</si>
  <si>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</si>
  <si>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</si>
  <si>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</si>
  <si>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</si>
  <si>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</si>
  <si>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</si>
  <si>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</si>
  <si>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</si>
  <si>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</si>
  <si>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</si>
  <si>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</si>
  <si>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</si>
  <si>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</si>
  <si>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</si>
  <si>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</si>
  <si>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</si>
  <si>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</si>
  <si>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</si>
  <si>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</si>
  <si>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</si>
  <si>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</si>
  <si>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</si>
  <si>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</si>
  <si>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</si>
  <si>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</si>
  <si>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</si>
  <si>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</si>
  <si>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</si>
  <si>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</si>
  <si>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</si>
  <si>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</si>
  <si>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</si>
  <si>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</si>
  <si>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</si>
  <si>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</si>
  <si>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</si>
  <si>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</si>
  <si>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</si>
  <si>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</si>
  <si>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</si>
  <si>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</si>
  <si>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</si>
  <si>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</si>
  <si>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</si>
  <si>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</si>
  <si>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</si>
  <si>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</si>
  <si>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</si>
  <si>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</si>
  <si>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</si>
  <si>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</si>
  <si>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</si>
  <si>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</si>
  <si>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</si>
  <si>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</si>
  <si>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</si>
  <si>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</si>
  <si>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</si>
  <si>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</si>
  <si>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</si>
  <si>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</si>
  <si>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</si>
  <si>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</si>
  <si>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</si>
  <si>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</si>
  <si>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</si>
  <si>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</si>
  <si>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</si>
  <si>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</si>
  <si>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</si>
  <si>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</si>
  <si>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</si>
  <si>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</si>
  <si>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</si>
  <si>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</si>
  <si>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</si>
  <si>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</si>
  <si>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</si>
  <si>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</si>
  <si>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</si>
  <si>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</si>
  <si>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</si>
  <si>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</si>
  <si>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</si>
  <si>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</si>
  <si>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</si>
  <si>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</si>
  <si>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</si>
  <si>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</si>
  <si>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</si>
  <si>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</si>
  <si>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</si>
  <si>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</si>
  <si>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</si>
  <si>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</si>
  <si>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</si>
  <si>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</si>
  <si>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</si>
  <si>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</si>
  <si>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</si>
  <si>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</si>
  <si>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</si>
  <si>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</si>
  <si>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</si>
  <si>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</si>
  <si>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</si>
  <si>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</si>
  <si>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</si>
  <si>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</si>
  <si>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</si>
  <si>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</si>
  <si>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</si>
  <si>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</si>
  <si>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</si>
  <si>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</si>
  <si>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</si>
  <si>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</si>
  <si>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</si>
  <si>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</si>
  <si>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</si>
  <si>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</si>
  <si>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</si>
  <si>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</si>
  <si>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</si>
  <si>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</si>
  <si>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</si>
  <si>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</si>
  <si>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</si>
  <si>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</si>
  <si>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</si>
  <si>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</si>
  <si>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</si>
  <si>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</si>
  <si>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</si>
  <si>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</si>
  <si>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</si>
  <si>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</si>
  <si>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</si>
  <si>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</si>
  <si>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</si>
  <si>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</si>
  <si>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</si>
  <si>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</si>
  <si>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</si>
  <si>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</si>
  <si>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</si>
  <si>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</si>
  <si>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</si>
  <si>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</si>
  <si>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</si>
  <si>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</si>
  <si>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</si>
  <si>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</si>
  <si>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</si>
  <si>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</si>
  <si>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</si>
  <si>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</si>
  <si>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</si>
  <si>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</si>
  <si>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</si>
  <si>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</si>
  <si>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</si>
  <si>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</si>
  <si>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</si>
  <si>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</si>
  <si>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</si>
  <si>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</si>
  <si>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</si>
  <si>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</si>
  <si>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</si>
  <si>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</si>
  <si>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</si>
  <si>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</si>
  <si>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</si>
  <si>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</si>
  <si>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</si>
  <si>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</si>
  <si>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</si>
  <si>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</si>
  <si>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</si>
  <si>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</si>
  <si>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</si>
  <si>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</si>
  <si>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</si>
  <si>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</si>
  <si>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</si>
  <si>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</si>
  <si>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</si>
  <si>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</si>
  <si>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</si>
  <si>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</si>
  <si>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</si>
  <si>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</si>
  <si>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</si>
  <si>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</si>
  <si>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</si>
  <si>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</si>
  <si>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</si>
  <si>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</si>
  <si>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</si>
  <si>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</si>
  <si>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</si>
  <si>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</si>
  <si>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</si>
  <si>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</si>
  <si>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</si>
  <si>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</si>
  <si>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</si>
  <si>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</si>
  <si>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</si>
  <si>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</si>
  <si>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</si>
  <si>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</si>
  <si>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</si>
  <si>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</si>
  <si>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</si>
  <si>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</si>
  <si>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</si>
  <si>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</si>
  <si>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</si>
  <si>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</si>
  <si>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</si>
  <si>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</si>
  <si>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</si>
  <si>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</si>
  <si>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</si>
  <si>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</si>
  <si>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</si>
  <si>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</si>
  <si>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</si>
  <si>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</si>
  <si>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</si>
  <si>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</si>
  <si>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</si>
  <si>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</si>
  <si>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</si>
  <si>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</si>
  <si>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</si>
  <si>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</si>
  <si>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</si>
  <si>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</si>
  <si>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</si>
  <si>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</si>
  <si>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</si>
  <si>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</si>
  <si>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</si>
  <si>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</si>
  <si>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</si>
  <si>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</si>
  <si>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</si>
  <si>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</si>
  <si>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</si>
  <si>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</si>
  <si>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</si>
  <si>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</si>
  <si>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</si>
  <si>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</si>
  <si>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</si>
  <si>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</si>
  <si>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</si>
  <si>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</si>
  <si>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</si>
  <si>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</si>
  <si>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</si>
  <si>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</si>
  <si>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</si>
  <si>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</si>
  <si>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</si>
  <si>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</si>
  <si>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</si>
  <si>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</si>
  <si>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</si>
  <si>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</si>
  <si>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</si>
  <si>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</si>
  <si>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</si>
  <si>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</si>
  <si>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</si>
  <si>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</si>
  <si>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</si>
  <si>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</si>
  <si>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</si>
  <si>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</si>
  <si>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</si>
  <si>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</si>
  <si>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</si>
  <si>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</si>
  <si>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</si>
  <si>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</si>
  <si>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</si>
  <si>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</si>
  <si>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</si>
  <si>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</si>
  <si>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73249000</t>
  </si>
  <si>
    <t>Sanitary ware and parts of sanitary ware o   iron or steel</t>
  </si>
  <si>
    <t>73249010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</si>
  <si>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</si>
  <si>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</si>
  <si>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</si>
  <si>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</si>
  <si>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</si>
  <si>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</si>
  <si>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</si>
  <si>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</si>
  <si>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</si>
  <si>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</si>
  <si>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</si>
  <si>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</si>
  <si>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</si>
  <si>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</si>
  <si>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</si>
  <si>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</si>
  <si>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</si>
  <si>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</si>
  <si>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</si>
  <si>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</si>
  <si>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</si>
  <si>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</si>
  <si>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</si>
  <si>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</si>
  <si>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</si>
  <si>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</si>
  <si>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</si>
  <si>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</si>
  <si>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</si>
  <si>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</si>
  <si>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</si>
  <si>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</si>
  <si>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</si>
  <si>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</si>
  <si>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</si>
  <si>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</si>
  <si>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</si>
  <si>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</si>
  <si>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</si>
  <si>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</si>
  <si>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</si>
  <si>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</si>
  <si>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</si>
  <si>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</si>
  <si>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</si>
  <si>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</si>
  <si>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</si>
  <si>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</si>
  <si>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</si>
  <si>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</si>
  <si>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</si>
  <si>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</si>
  <si>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</si>
  <si>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</si>
  <si>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</si>
  <si>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</si>
  <si>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</si>
  <si>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</si>
  <si>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</si>
  <si>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</si>
  <si>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</si>
  <si>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</si>
  <si>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</si>
  <si>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</si>
  <si>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</si>
  <si>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</si>
  <si>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</si>
  <si>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</si>
  <si>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</si>
  <si>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</si>
  <si>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</si>
  <si>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</si>
  <si>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</si>
  <si>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</si>
  <si>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</si>
  <si>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</si>
  <si>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</si>
  <si>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</si>
  <si>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</si>
  <si>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</si>
  <si>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</si>
  <si>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</si>
  <si>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</si>
  <si>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</si>
  <si>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</si>
  <si>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</si>
  <si>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</si>
  <si>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</si>
  <si>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</si>
  <si>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</si>
  <si>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</si>
  <si>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</si>
  <si>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</si>
  <si>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</si>
  <si>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</si>
  <si>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</si>
  <si>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</si>
  <si>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</si>
  <si>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</si>
  <si>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</si>
  <si>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</si>
  <si>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</si>
  <si>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</si>
  <si>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</si>
  <si>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</si>
  <si>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</si>
  <si>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</si>
  <si>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</si>
  <si>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</si>
  <si>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</si>
  <si>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</si>
  <si>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</si>
  <si>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</si>
  <si>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</si>
  <si>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</si>
  <si>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</si>
  <si>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</si>
  <si>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</si>
  <si>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</si>
  <si>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</si>
  <si>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</si>
  <si>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</si>
  <si>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</si>
  <si>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</si>
  <si>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</si>
  <si>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</si>
  <si>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</si>
  <si>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</si>
  <si>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</si>
  <si>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</si>
  <si>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</si>
  <si>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</si>
  <si>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</si>
  <si>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</si>
  <si>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</si>
  <si>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</si>
  <si>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</si>
  <si>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</si>
  <si>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</si>
  <si>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</si>
  <si>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</si>
  <si>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</si>
  <si>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</si>
  <si>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</si>
  <si>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</si>
  <si>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</si>
  <si>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</si>
  <si>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</si>
  <si>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</si>
  <si>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</si>
  <si>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</si>
  <si>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</si>
  <si>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</si>
  <si>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</si>
  <si>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</si>
  <si>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</si>
  <si>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</si>
  <si>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</si>
  <si>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</si>
  <si>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</si>
  <si>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</si>
  <si>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</si>
  <si>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</si>
  <si>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</si>
  <si>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</si>
  <si>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</si>
  <si>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</si>
  <si>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</si>
  <si>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</si>
  <si>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</si>
  <si>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</si>
  <si>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</si>
  <si>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</si>
  <si>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</si>
  <si>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</si>
  <si>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</si>
  <si>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</si>
  <si>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</si>
  <si>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</si>
  <si>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</si>
  <si>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</si>
  <si>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</si>
  <si>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</si>
  <si>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</si>
  <si>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</si>
  <si>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</si>
  <si>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</si>
  <si>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</si>
  <si>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</si>
  <si>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</si>
  <si>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</si>
  <si>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</si>
  <si>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</si>
  <si>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</si>
  <si>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</si>
  <si>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</si>
  <si>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</si>
  <si>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</si>
  <si>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</si>
  <si>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</si>
  <si>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</si>
  <si>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</si>
  <si>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</si>
  <si>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</si>
  <si>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</si>
  <si>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</si>
  <si>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</si>
  <si>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</si>
  <si>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</si>
  <si>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</si>
  <si>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</si>
  <si>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</si>
  <si>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</si>
  <si>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</si>
  <si>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</si>
  <si>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</si>
  <si>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</si>
  <si>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</si>
  <si>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</si>
  <si>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</si>
  <si>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</si>
  <si>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</si>
  <si>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</si>
  <si>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</si>
  <si>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</si>
  <si>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</si>
  <si>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</si>
  <si>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</si>
  <si>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</si>
  <si>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</si>
  <si>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</si>
  <si>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</si>
  <si>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</si>
  <si>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</si>
  <si>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</si>
  <si>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</si>
  <si>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</si>
  <si>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</si>
  <si>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</si>
  <si>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</si>
  <si>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</si>
  <si>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</si>
  <si>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</si>
  <si>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</si>
  <si>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</si>
  <si>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</si>
  <si>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</si>
  <si>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</si>
  <si>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80070000</t>
  </si>
  <si>
    <t>Other articles of tin, nes   .</t>
  </si>
  <si>
    <t>80070010</t>
  </si>
  <si>
    <t>Empty tin container</t>
  </si>
  <si>
    <t>80070090</t>
  </si>
  <si>
    <t>81019400</t>
  </si>
  <si>
    <t>Unwrought tungsten, including bars and rod   obtained simply by sintering</t>
  </si>
  <si>
    <t>81019900</t>
  </si>
  <si>
    <t>Articles of tungsten, nes</t>
  </si>
  <si>
    <t>81029600</t>
  </si>
  <si>
    <t>Wire of molybdenum</t>
  </si>
  <si>
    <t>81029900</t>
  </si>
  <si>
    <t>Articles of molybdenum, nes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</si>
  <si>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</si>
  <si>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</si>
  <si>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</si>
  <si>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</si>
  <si>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</si>
  <si>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</si>
  <si>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</si>
  <si>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</si>
  <si>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</si>
  <si>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</si>
  <si>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</si>
  <si>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</si>
  <si>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81060000</t>
  </si>
  <si>
    <t>Bismuth and articles thereof (incl waste  a d scrap)</t>
  </si>
  <si>
    <t>81072000</t>
  </si>
  <si>
    <t>Unwrought cadmium; powders</t>
  </si>
  <si>
    <t>81089000</t>
  </si>
  <si>
    <t>Articles of titanium, nes</t>
  </si>
  <si>
    <t>81101000</t>
  </si>
  <si>
    <t>Unwrought antimony; powders</t>
  </si>
  <si>
    <t>81102000</t>
  </si>
  <si>
    <t>Waste and scrap of antimony</t>
  </si>
  <si>
    <t>81109000</t>
  </si>
  <si>
    <t>Other article of antimony, nes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</si>
  <si>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</si>
  <si>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</si>
  <si>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</si>
  <si>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</si>
  <si>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</si>
  <si>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</si>
  <si>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</si>
  <si>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</si>
  <si>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</si>
  <si>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</si>
  <si>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</si>
  <si>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</si>
  <si>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</si>
  <si>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</si>
  <si>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</si>
  <si>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</si>
  <si>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</si>
  <si>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</si>
  <si>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</si>
  <si>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</si>
  <si>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</si>
  <si>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</si>
  <si>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</si>
  <si>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</si>
  <si>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</si>
  <si>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</si>
  <si>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</si>
  <si>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</si>
  <si>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</si>
  <si>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</si>
  <si>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</si>
  <si>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</si>
  <si>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</si>
  <si>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</si>
  <si>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</si>
  <si>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</si>
  <si>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</si>
  <si>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</si>
  <si>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</si>
  <si>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</si>
  <si>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</si>
  <si>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</si>
  <si>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</si>
  <si>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</si>
  <si>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</si>
  <si>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</si>
  <si>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</si>
  <si>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</si>
  <si>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</si>
  <si>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</si>
  <si>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</si>
  <si>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</si>
  <si>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</si>
  <si>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</si>
  <si>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</si>
  <si>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</si>
  <si>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</si>
  <si>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</si>
  <si>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</si>
  <si>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</si>
  <si>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</si>
  <si>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</si>
  <si>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</si>
  <si>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</si>
  <si>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</si>
  <si>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</si>
  <si>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</si>
  <si>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</si>
  <si>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</si>
  <si>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</si>
  <si>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</si>
  <si>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</si>
  <si>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</si>
  <si>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</si>
  <si>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</si>
  <si>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</si>
  <si>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</si>
  <si>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</si>
  <si>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</si>
  <si>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</si>
  <si>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</si>
  <si>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</si>
  <si>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</si>
  <si>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</si>
  <si>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</si>
  <si>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</si>
  <si>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</si>
  <si>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</si>
  <si>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</si>
  <si>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</si>
  <si>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</si>
  <si>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</si>
  <si>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</si>
  <si>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</si>
  <si>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</si>
  <si>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</si>
  <si>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</si>
  <si>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</si>
  <si>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</si>
  <si>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</si>
  <si>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</si>
  <si>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</si>
  <si>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</si>
  <si>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</si>
  <si>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</si>
  <si>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</si>
  <si>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</si>
  <si>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</si>
  <si>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</si>
  <si>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</si>
  <si>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</si>
  <si>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</si>
  <si>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</si>
  <si>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</si>
  <si>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</si>
  <si>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</si>
  <si>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</si>
  <si>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</si>
  <si>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</si>
  <si>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</si>
  <si>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</si>
  <si>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</si>
  <si>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</si>
  <si>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</si>
  <si>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</si>
  <si>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</si>
  <si>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</si>
  <si>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</si>
  <si>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</si>
  <si>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</si>
  <si>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</si>
  <si>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</si>
  <si>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</si>
  <si>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</si>
  <si>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</si>
  <si>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</si>
  <si>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</si>
  <si>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</si>
  <si>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</si>
  <si>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</si>
  <si>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</si>
  <si>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</si>
  <si>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</si>
  <si>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</si>
  <si>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</si>
  <si>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</si>
  <si>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</si>
  <si>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</si>
  <si>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</si>
  <si>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</si>
  <si>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</si>
  <si>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</si>
  <si>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</si>
  <si>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</si>
  <si>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</si>
  <si>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</si>
  <si>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</si>
  <si>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</si>
  <si>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</si>
  <si>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</si>
  <si>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</si>
  <si>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</si>
  <si>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</si>
  <si>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</si>
  <si>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</si>
  <si>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</si>
  <si>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</si>
  <si>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</si>
  <si>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British Indian Ocean Territory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</si>
  <si>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</si>
  <si>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</si>
  <si>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</si>
  <si>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</si>
  <si>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</si>
  <si>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</si>
  <si>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83062100</t>
  </si>
  <si>
    <t>Statuettes and other ornaments of base met  l, plated with precious metal</t>
  </si>
  <si>
    <t>83062110</t>
  </si>
  <si>
    <t>Statuettes of plated with precious metal</t>
  </si>
  <si>
    <t>83062900</t>
  </si>
  <si>
    <t>Statuettes and other ornaments of base met  l (excl plated).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</si>
  <si>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</si>
  <si>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</si>
  <si>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</si>
  <si>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</si>
  <si>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</si>
  <si>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</si>
  <si>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</si>
  <si>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</si>
  <si>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</si>
  <si>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</si>
  <si>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</si>
  <si>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</si>
  <si>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</si>
  <si>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</si>
  <si>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</si>
  <si>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</si>
  <si>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</si>
  <si>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</si>
  <si>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</si>
  <si>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</si>
  <si>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</si>
  <si>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</si>
  <si>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</si>
  <si>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</si>
  <si>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</si>
  <si>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</si>
  <si>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</si>
  <si>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</si>
  <si>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</si>
  <si>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</si>
  <si>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</si>
  <si>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</si>
  <si>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</si>
  <si>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</si>
  <si>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</si>
  <si>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</si>
  <si>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</si>
  <si>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</si>
  <si>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</si>
  <si>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</si>
  <si>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</si>
  <si>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</si>
  <si>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</si>
  <si>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</si>
  <si>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</si>
  <si>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</si>
  <si>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</si>
  <si>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</si>
  <si>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</si>
  <si>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</si>
  <si>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</si>
  <si>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</si>
  <si>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</si>
  <si>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</si>
  <si>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</si>
  <si>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</si>
  <si>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</si>
  <si>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</si>
  <si>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</si>
  <si>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</si>
  <si>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</si>
  <si>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</si>
  <si>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</si>
  <si>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</si>
  <si>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Ghana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</si>
  <si>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</si>
  <si>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</si>
  <si>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</si>
  <si>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</si>
  <si>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</si>
  <si>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</si>
  <si>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</si>
  <si>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</si>
  <si>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</si>
  <si>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</si>
  <si>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</si>
  <si>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</si>
  <si>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</si>
  <si>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</si>
  <si>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</si>
  <si>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</si>
  <si>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</si>
  <si>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</si>
  <si>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</si>
  <si>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</si>
  <si>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</si>
  <si>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</si>
  <si>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</si>
  <si>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</si>
  <si>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</si>
  <si>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</si>
  <si>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</si>
  <si>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</si>
  <si>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</si>
  <si>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</si>
  <si>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</si>
  <si>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</si>
  <si>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</si>
  <si>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</si>
  <si>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</si>
  <si>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</si>
  <si>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</si>
  <si>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</si>
  <si>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</si>
  <si>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</si>
  <si>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</si>
  <si>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</si>
  <si>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</si>
  <si>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</si>
  <si>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</si>
  <si>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</si>
  <si>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</si>
  <si>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</si>
  <si>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</si>
  <si>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</si>
  <si>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</si>
  <si>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</si>
  <si>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</si>
  <si>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</si>
  <si>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</si>
  <si>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</si>
  <si>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</si>
  <si>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</si>
  <si>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</si>
  <si>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</si>
  <si>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</si>
  <si>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</si>
  <si>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</si>
  <si>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</si>
  <si>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</si>
  <si>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</si>
  <si>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</si>
  <si>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</si>
  <si>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</si>
  <si>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</si>
  <si>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</si>
  <si>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</si>
  <si>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</si>
  <si>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</si>
  <si>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</si>
  <si>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</si>
  <si>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</si>
  <si>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</si>
  <si>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84137090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</si>
  <si>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</si>
  <si>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</si>
  <si>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</si>
  <si>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</si>
  <si>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</si>
  <si>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</si>
  <si>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</si>
  <si>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</si>
  <si>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</si>
  <si>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</si>
  <si>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</si>
  <si>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</si>
  <si>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</si>
  <si>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</si>
  <si>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</si>
  <si>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</si>
  <si>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</si>
  <si>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</si>
  <si>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</si>
  <si>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</si>
  <si>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</si>
  <si>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</si>
  <si>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</si>
  <si>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</si>
  <si>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</si>
  <si>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</si>
  <si>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</si>
  <si>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</si>
  <si>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</si>
  <si>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</si>
  <si>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</si>
  <si>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</si>
  <si>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</si>
  <si>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</si>
  <si>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</si>
  <si>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</si>
  <si>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</si>
  <si>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</si>
  <si>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</si>
  <si>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</si>
  <si>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84158300</t>
  </si>
  <si>
    <t>Air conditioning machines, without refrige  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</si>
  <si>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</si>
  <si>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</si>
  <si>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</si>
  <si>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</si>
  <si>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</si>
  <si>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</si>
  <si>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</si>
  <si>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</si>
  <si>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</si>
  <si>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</si>
  <si>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</si>
  <si>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</si>
  <si>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</si>
  <si>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</si>
  <si>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</si>
  <si>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</si>
  <si>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</si>
  <si>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</si>
  <si>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</si>
  <si>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</si>
  <si>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</si>
  <si>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</si>
  <si>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</si>
  <si>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</si>
  <si>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</si>
  <si>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</si>
  <si>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</si>
  <si>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</si>
  <si>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</si>
  <si>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</si>
  <si>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</si>
  <si>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</si>
  <si>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84186900</t>
  </si>
  <si>
    <t>Refrigerating or freezing equipment, nes  . .</t>
  </si>
  <si>
    <t>84186910</t>
  </si>
  <si>
    <t>Chiller</t>
  </si>
  <si>
    <t>84186990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</si>
  <si>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</si>
  <si>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</si>
  <si>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</si>
  <si>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</si>
  <si>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</si>
  <si>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</si>
  <si>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84191900</t>
  </si>
  <si>
    <t>Instantaneous or storage water heaters, no  -electric, nes</t>
  </si>
  <si>
    <t>84191910</t>
  </si>
  <si>
    <t>Solar water heater</t>
  </si>
  <si>
    <t>84191990</t>
  </si>
  <si>
    <t>84192000</t>
  </si>
  <si>
    <t>Medical, surgical or laboratory sterilizer  .</t>
  </si>
  <si>
    <t>84192010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</si>
  <si>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</si>
  <si>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</si>
  <si>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</si>
  <si>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</si>
  <si>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</si>
  <si>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</si>
  <si>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</si>
  <si>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</si>
  <si>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</si>
  <si>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</si>
  <si>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</si>
  <si>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</si>
  <si>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</si>
  <si>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</si>
  <si>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</si>
  <si>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84198900</t>
  </si>
  <si>
    <t>Other non-domestic heating/cooling equipme  t, nes</t>
  </si>
  <si>
    <t>84198990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</si>
  <si>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</si>
  <si>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</si>
  <si>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</si>
  <si>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</si>
  <si>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</si>
  <si>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</si>
  <si>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</si>
  <si>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</si>
  <si>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</si>
  <si>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</si>
  <si>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</si>
  <si>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</si>
  <si>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</si>
  <si>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</si>
  <si>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</si>
  <si>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</si>
  <si>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</si>
  <si>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</si>
  <si>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</si>
  <si>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</si>
  <si>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</si>
  <si>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</si>
  <si>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</si>
  <si>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</si>
  <si>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</si>
  <si>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</si>
  <si>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</si>
  <si>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</si>
  <si>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</si>
  <si>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</si>
  <si>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</si>
  <si>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</si>
  <si>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</si>
  <si>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</si>
  <si>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</si>
  <si>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</si>
  <si>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</si>
  <si>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</si>
  <si>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</si>
  <si>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</si>
  <si>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84229000</t>
  </si>
  <si>
    <t>Parts of machinery of 842211 to 842240   .</t>
  </si>
  <si>
    <t>84229010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</si>
  <si>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</si>
  <si>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</si>
  <si>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</si>
  <si>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</si>
  <si>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</si>
  <si>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</si>
  <si>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</si>
  <si>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</si>
  <si>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</si>
  <si>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</si>
  <si>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</si>
  <si>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</si>
  <si>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</si>
  <si>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</si>
  <si>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</si>
  <si>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</si>
  <si>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</si>
  <si>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</si>
  <si>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</si>
  <si>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</si>
  <si>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</si>
  <si>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84244000</t>
  </si>
  <si>
    <t>Agricultural or horticultural sprayers:</t>
  </si>
  <si>
    <t>84244100</t>
  </si>
  <si>
    <t>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</si>
  <si>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</si>
  <si>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</si>
  <si>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</si>
  <si>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</si>
  <si>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</si>
  <si>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</si>
  <si>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</si>
  <si>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</si>
  <si>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</si>
  <si>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</si>
  <si>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</si>
  <si>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</si>
  <si>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</si>
  <si>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</si>
  <si>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</si>
  <si>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</si>
  <si>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</si>
  <si>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</si>
  <si>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</si>
  <si>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</si>
  <si>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</si>
  <si>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</si>
  <si>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</si>
  <si>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</si>
  <si>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</si>
  <si>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</si>
  <si>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</si>
  <si>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</si>
  <si>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</si>
  <si>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</si>
  <si>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</si>
  <si>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</si>
  <si>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</si>
  <si>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</si>
  <si>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</si>
  <si>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</si>
  <si>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</si>
  <si>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</si>
  <si>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</si>
  <si>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</si>
  <si>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</si>
  <si>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</si>
  <si>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</si>
  <si>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</si>
  <si>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</si>
  <si>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</si>
  <si>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</si>
  <si>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</si>
  <si>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</si>
  <si>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</si>
  <si>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</si>
  <si>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</si>
  <si>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</si>
  <si>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</si>
  <si>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</si>
  <si>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</si>
  <si>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</si>
  <si>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</si>
  <si>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</si>
  <si>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</si>
  <si>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</si>
  <si>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</si>
  <si>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</si>
  <si>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</si>
  <si>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</si>
  <si>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</si>
  <si>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</si>
  <si>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</si>
  <si>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</si>
  <si>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</si>
  <si>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</si>
  <si>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</si>
  <si>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</si>
  <si>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</si>
  <si>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</si>
  <si>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</si>
  <si>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</si>
  <si>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</si>
  <si>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</si>
  <si>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</si>
  <si>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</si>
  <si>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</si>
  <si>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</si>
  <si>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</si>
  <si>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</si>
  <si>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</si>
  <si>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</si>
  <si>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</si>
  <si>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</si>
  <si>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</si>
  <si>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</si>
  <si>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</si>
  <si>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</si>
  <si>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</si>
  <si>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</si>
  <si>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</si>
  <si>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</si>
  <si>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</si>
  <si>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</si>
  <si>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</si>
  <si>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</si>
  <si>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</si>
  <si>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</si>
  <si>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</si>
  <si>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</si>
  <si>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</si>
  <si>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</si>
  <si>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</si>
  <si>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</si>
  <si>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</si>
  <si>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</si>
  <si>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</si>
  <si>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</si>
  <si>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</si>
  <si>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</si>
  <si>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84323000</t>
  </si>
  <si>
    <t>Seeders, planters and transplanters   .</t>
  </si>
  <si>
    <t>84323100</t>
  </si>
  <si>
    <t>No-till direct seeders, planters and transplanters</t>
  </si>
  <si>
    <t>84323900</t>
  </si>
  <si>
    <t>84324000</t>
  </si>
  <si>
    <t>Manure spreaders and fertiliser distributo  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</si>
  <si>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</si>
  <si>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</si>
  <si>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</si>
  <si>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</si>
  <si>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</si>
  <si>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</si>
  <si>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</si>
  <si>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</si>
  <si>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</si>
  <si>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</si>
  <si>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</si>
  <si>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</si>
  <si>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</si>
  <si>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</si>
  <si>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</si>
  <si>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</si>
  <si>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</si>
  <si>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</si>
  <si>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</si>
  <si>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</si>
  <si>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</si>
  <si>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</si>
  <si>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</si>
  <si>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</si>
  <si>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</si>
  <si>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</si>
  <si>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</si>
  <si>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</si>
  <si>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</si>
  <si>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</si>
  <si>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</si>
  <si>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</si>
  <si>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</si>
  <si>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</si>
  <si>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</si>
  <si>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</si>
  <si>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</si>
  <si>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</si>
  <si>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</si>
  <si>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</si>
  <si>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</si>
  <si>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</si>
  <si>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</si>
  <si>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</si>
  <si>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</si>
  <si>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</si>
  <si>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</si>
  <si>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</si>
  <si>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</si>
  <si>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</si>
  <si>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</si>
  <si>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</si>
  <si>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</si>
  <si>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</si>
  <si>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</si>
  <si>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</si>
  <si>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</si>
  <si>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</si>
  <si>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</si>
  <si>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</si>
  <si>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</si>
  <si>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</si>
  <si>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</si>
  <si>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</si>
  <si>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</si>
  <si>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</si>
  <si>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</si>
  <si>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</si>
  <si>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</si>
  <si>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</si>
  <si>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</si>
  <si>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</si>
  <si>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</si>
  <si>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</si>
  <si>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</si>
  <si>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</si>
  <si>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</si>
  <si>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</si>
  <si>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</si>
  <si>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</si>
  <si>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</si>
  <si>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</si>
  <si>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</si>
  <si>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</si>
  <si>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</si>
  <si>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</si>
  <si>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</si>
  <si>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</si>
  <si>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</si>
  <si>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</si>
  <si>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</si>
  <si>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</si>
  <si>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</si>
  <si>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</si>
  <si>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</si>
  <si>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</si>
  <si>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</si>
  <si>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</si>
  <si>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</si>
  <si>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</si>
  <si>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</si>
  <si>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</si>
  <si>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</si>
  <si>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</si>
  <si>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</si>
  <si>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</si>
  <si>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</si>
  <si>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</si>
  <si>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</si>
  <si>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</si>
  <si>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</si>
  <si>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</si>
  <si>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</si>
  <si>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</si>
  <si>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</si>
  <si>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</si>
  <si>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</si>
  <si>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</si>
  <si>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</si>
  <si>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</si>
  <si>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</si>
  <si>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</si>
  <si>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</si>
  <si>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</si>
  <si>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</si>
  <si>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</si>
  <si>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</si>
  <si>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</si>
  <si>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</si>
  <si>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</si>
  <si>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84439900</t>
  </si>
  <si>
    <t>Other - parts &amp; accessories of fax, photoc  py &amp; printer.</t>
  </si>
  <si>
    <t>84439910</t>
  </si>
  <si>
    <t>Toner cartridge</t>
  </si>
  <si>
    <t>84439990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</si>
  <si>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</si>
  <si>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</si>
  <si>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</si>
  <si>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</si>
  <si>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</si>
  <si>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</si>
  <si>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</si>
  <si>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</si>
  <si>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</si>
  <si>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</si>
  <si>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</si>
  <si>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</si>
  <si>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</si>
  <si>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</si>
  <si>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</si>
  <si>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</si>
  <si>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</si>
  <si>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</si>
  <si>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</si>
  <si>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</si>
  <si>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</si>
  <si>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</si>
  <si>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</si>
  <si>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</si>
  <si>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</si>
  <si>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</si>
  <si>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</si>
  <si>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</si>
  <si>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</si>
  <si>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</si>
  <si>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</si>
  <si>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</si>
  <si>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</si>
  <si>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</si>
  <si>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</si>
  <si>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</si>
  <si>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</si>
  <si>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</si>
  <si>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</si>
  <si>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</si>
  <si>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</si>
  <si>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</si>
  <si>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</si>
  <si>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</si>
  <si>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</si>
  <si>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</si>
  <si>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</si>
  <si>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</si>
  <si>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</si>
  <si>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</si>
  <si>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</si>
  <si>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</si>
  <si>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</si>
  <si>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</si>
  <si>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</si>
  <si>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</si>
  <si>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84490000</t>
  </si>
  <si>
    <t>Machinery for the manufacture or finishing  of felt or nonwovens.</t>
  </si>
  <si>
    <t>84490010</t>
  </si>
  <si>
    <t>Face mask making machine</t>
  </si>
  <si>
    <t>84490090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</si>
  <si>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</si>
  <si>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</si>
  <si>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</si>
  <si>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</si>
  <si>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</si>
  <si>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</si>
  <si>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</si>
  <si>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</si>
  <si>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</si>
  <si>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</si>
  <si>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</si>
  <si>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</si>
  <si>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</si>
  <si>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</si>
  <si>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</si>
  <si>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</si>
  <si>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</si>
  <si>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</si>
  <si>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</si>
  <si>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</si>
  <si>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</si>
  <si>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</si>
  <si>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</si>
  <si>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</si>
  <si>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84519000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</si>
  <si>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</si>
  <si>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</si>
  <si>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</si>
  <si>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</si>
  <si>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</si>
  <si>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</si>
  <si>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</si>
  <si>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</si>
  <si>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</si>
  <si>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</si>
  <si>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</si>
  <si>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</si>
  <si>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</si>
  <si>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</si>
  <si>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</si>
  <si>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</si>
  <si>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</si>
  <si>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</si>
  <si>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</si>
  <si>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</si>
  <si>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</si>
  <si>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</si>
  <si>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</si>
  <si>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</si>
  <si>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</si>
  <si>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</si>
  <si>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</si>
  <si>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</si>
  <si>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</si>
  <si>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</si>
  <si>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</si>
  <si>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</si>
  <si>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</si>
  <si>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</si>
  <si>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</si>
  <si>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</si>
  <si>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84561000</t>
  </si>
  <si>
    <t>Machine-tools operated by laser or other l  ght or photon beam processes.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</si>
  <si>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</si>
  <si>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</si>
  <si>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</si>
  <si>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</si>
  <si>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</si>
  <si>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</si>
  <si>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</si>
  <si>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</si>
  <si>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</si>
  <si>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</si>
  <si>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</si>
  <si>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</si>
  <si>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</si>
  <si>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</si>
  <si>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</si>
  <si>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</si>
  <si>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</si>
  <si>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</si>
  <si>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</si>
  <si>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</si>
  <si>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</si>
  <si>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</si>
  <si>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</si>
  <si>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</si>
  <si>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</si>
  <si>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</si>
  <si>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</si>
  <si>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</si>
  <si>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</si>
  <si>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</si>
  <si>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</si>
  <si>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</si>
  <si>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</si>
  <si>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</si>
  <si>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</si>
  <si>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</si>
  <si>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</si>
  <si>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</si>
  <si>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</si>
  <si>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</si>
  <si>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</si>
  <si>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</si>
  <si>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</si>
  <si>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</si>
  <si>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</si>
  <si>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</si>
  <si>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</si>
  <si>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</si>
  <si>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</si>
  <si>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</si>
  <si>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</si>
  <si>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</si>
  <si>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</si>
  <si>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</si>
  <si>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</si>
  <si>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</si>
  <si>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84602100</t>
  </si>
  <si>
    <t>Grinding machines, nes, accurate to &gt;=001 m , numerically controlled.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</si>
  <si>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</si>
  <si>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</si>
  <si>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</si>
  <si>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</si>
  <si>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</si>
  <si>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</si>
  <si>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</si>
  <si>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</si>
  <si>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</si>
  <si>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</si>
  <si>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</si>
  <si>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</si>
  <si>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</si>
  <si>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</si>
  <si>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</si>
  <si>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</si>
  <si>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</si>
  <si>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</si>
  <si>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</si>
  <si>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</si>
  <si>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</si>
  <si>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</si>
  <si>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</si>
  <si>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</si>
  <si>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</si>
  <si>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</si>
  <si>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</si>
  <si>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</si>
  <si>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</si>
  <si>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</si>
  <si>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</si>
  <si>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</si>
  <si>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</si>
  <si>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</si>
  <si>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</si>
  <si>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</si>
  <si>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</si>
  <si>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</si>
  <si>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</si>
  <si>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</si>
  <si>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</si>
  <si>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</si>
  <si>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</si>
  <si>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</si>
  <si>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</si>
  <si>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</si>
  <si>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</si>
  <si>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</si>
  <si>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</si>
  <si>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</si>
  <si>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</si>
  <si>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</si>
  <si>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</si>
  <si>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</si>
  <si>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</si>
  <si>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</si>
  <si>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</si>
  <si>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</si>
  <si>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</si>
  <si>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</si>
  <si>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</si>
  <si>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</si>
  <si>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</si>
  <si>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</si>
  <si>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</si>
  <si>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</si>
  <si>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</si>
  <si>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</si>
  <si>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</si>
  <si>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</si>
  <si>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</si>
  <si>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</si>
  <si>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</si>
  <si>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</si>
  <si>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</si>
  <si>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</si>
  <si>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</si>
  <si>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</si>
  <si>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</si>
  <si>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</si>
  <si>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</si>
  <si>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</si>
  <si>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</si>
  <si>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</si>
  <si>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</si>
  <si>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</si>
  <si>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</si>
  <si>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</si>
  <si>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</si>
  <si>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</si>
  <si>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</si>
  <si>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</si>
  <si>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</si>
  <si>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</si>
  <si>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</si>
  <si>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</si>
  <si>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</si>
  <si>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</si>
  <si>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</si>
  <si>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</si>
  <si>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</si>
  <si>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</si>
  <si>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</si>
  <si>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</si>
  <si>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</si>
  <si>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</si>
  <si>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</si>
  <si>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</si>
  <si>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</si>
  <si>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</si>
  <si>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</si>
  <si>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</si>
  <si>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</si>
  <si>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</si>
  <si>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</si>
  <si>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</si>
  <si>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</si>
  <si>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</si>
  <si>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</si>
  <si>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</si>
  <si>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</si>
  <si>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</si>
  <si>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</si>
  <si>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</si>
  <si>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</si>
  <si>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</si>
  <si>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</si>
  <si>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</si>
  <si>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</si>
  <si>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</si>
  <si>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84713000</t>
  </si>
  <si>
    <t>Portable automatic data processing machine  , with CPU, keyboard &amp; monitor &lt;=10kg</t>
  </si>
  <si>
    <t>Cayman Islands</t>
  </si>
  <si>
    <t>84713010</t>
  </si>
  <si>
    <t>Laptop and note book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</si>
  <si>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</si>
  <si>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</si>
  <si>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</si>
  <si>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</si>
  <si>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</si>
  <si>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</si>
  <si>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</si>
  <si>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</si>
  <si>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</si>
  <si>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</si>
  <si>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84716000</t>
  </si>
  <si>
    <t>ADP input or output units whether or not c  ntaining storage units in same housin</t>
  </si>
  <si>
    <t>84716020</t>
  </si>
  <si>
    <t>Scanner</t>
  </si>
  <si>
    <t>84716030</t>
  </si>
  <si>
    <t>Mouse</t>
  </si>
  <si>
    <t>84717000</t>
  </si>
  <si>
    <t>Automatic data processing machine storage   nits.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</si>
  <si>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</si>
  <si>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</si>
  <si>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</si>
  <si>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</si>
  <si>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</si>
  <si>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</si>
  <si>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</si>
  <si>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</si>
  <si>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</si>
  <si>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</si>
  <si>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</si>
  <si>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</si>
  <si>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</si>
  <si>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</si>
  <si>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</si>
  <si>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</si>
  <si>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</si>
  <si>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</si>
  <si>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</si>
  <si>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</si>
  <si>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</si>
  <si>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</si>
  <si>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</si>
  <si>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</si>
  <si>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</si>
  <si>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</si>
  <si>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</si>
  <si>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</si>
  <si>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</si>
  <si>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</si>
  <si>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</si>
  <si>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</si>
  <si>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</si>
  <si>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</si>
  <si>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</si>
  <si>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</si>
  <si>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</si>
  <si>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</si>
  <si>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</si>
  <si>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</si>
  <si>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</si>
  <si>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</si>
  <si>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</si>
  <si>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</si>
  <si>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</si>
  <si>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</si>
  <si>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</si>
  <si>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</si>
  <si>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</si>
  <si>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</si>
  <si>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</si>
  <si>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</si>
  <si>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</si>
  <si>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</si>
  <si>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</si>
  <si>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</si>
  <si>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</si>
  <si>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</si>
  <si>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</si>
  <si>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</si>
  <si>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</si>
  <si>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</si>
  <si>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</si>
  <si>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</si>
  <si>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</si>
  <si>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</si>
  <si>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</si>
  <si>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</si>
  <si>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</si>
  <si>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</si>
  <si>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</si>
  <si>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</si>
  <si>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</si>
  <si>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</si>
  <si>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</si>
  <si>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</si>
  <si>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</si>
  <si>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</si>
  <si>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</si>
  <si>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</si>
  <si>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</si>
  <si>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</si>
  <si>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</si>
  <si>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</si>
  <si>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</si>
  <si>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</si>
  <si>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</si>
  <si>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</si>
  <si>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</si>
  <si>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</si>
  <si>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</si>
  <si>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</si>
  <si>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</si>
  <si>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</si>
  <si>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</si>
  <si>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</si>
  <si>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</si>
  <si>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</si>
  <si>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</si>
  <si>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</si>
  <si>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</si>
  <si>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</si>
  <si>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</si>
  <si>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</si>
  <si>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</si>
  <si>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</si>
  <si>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</si>
  <si>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</si>
  <si>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</si>
  <si>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</si>
  <si>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</si>
  <si>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</si>
  <si>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</si>
  <si>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</si>
  <si>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</si>
  <si>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</si>
  <si>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</si>
  <si>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</si>
  <si>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</si>
  <si>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</si>
  <si>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</si>
  <si>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</si>
  <si>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</si>
  <si>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</si>
  <si>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</si>
  <si>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</si>
  <si>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</si>
  <si>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</si>
  <si>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</si>
  <si>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</si>
  <si>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</si>
  <si>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</si>
  <si>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</si>
  <si>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</si>
  <si>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</si>
  <si>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</si>
  <si>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</si>
  <si>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</si>
  <si>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</si>
  <si>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</si>
  <si>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</si>
  <si>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</si>
  <si>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</si>
  <si>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</si>
  <si>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</si>
  <si>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</si>
  <si>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</si>
  <si>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</si>
  <si>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</si>
  <si>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</si>
  <si>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</si>
  <si>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</si>
  <si>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</si>
  <si>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</si>
  <si>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</si>
  <si>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</si>
  <si>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</si>
  <si>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</si>
  <si>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</si>
  <si>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</si>
  <si>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</si>
  <si>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</si>
  <si>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</si>
  <si>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</si>
  <si>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</si>
  <si>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</si>
  <si>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</si>
  <si>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</si>
  <si>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</si>
  <si>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</si>
  <si>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</si>
  <si>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</si>
  <si>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</si>
  <si>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</si>
  <si>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</si>
  <si>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</si>
  <si>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</si>
  <si>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</si>
  <si>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</si>
  <si>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</si>
  <si>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</si>
  <si>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</si>
  <si>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</si>
  <si>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</si>
  <si>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</si>
  <si>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</si>
  <si>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</si>
  <si>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</si>
  <si>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</si>
  <si>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</si>
  <si>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</si>
  <si>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</si>
  <si>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</si>
  <si>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</si>
  <si>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</si>
  <si>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</si>
  <si>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</si>
  <si>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</si>
  <si>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</si>
  <si>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</si>
  <si>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</si>
  <si>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</si>
  <si>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</si>
  <si>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</si>
  <si>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</si>
  <si>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</si>
  <si>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</si>
  <si>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</si>
  <si>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</si>
  <si>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</si>
  <si>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</si>
  <si>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</si>
  <si>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</si>
  <si>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</si>
  <si>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</si>
  <si>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</si>
  <si>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</si>
  <si>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</si>
  <si>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</si>
  <si>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</si>
  <si>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</si>
  <si>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</si>
  <si>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</si>
  <si>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</si>
  <si>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</si>
  <si>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</si>
  <si>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</si>
  <si>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</si>
  <si>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</si>
  <si>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</si>
  <si>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</si>
  <si>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</si>
  <si>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</si>
  <si>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</si>
  <si>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</si>
  <si>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</si>
  <si>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</si>
  <si>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</si>
  <si>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</si>
  <si>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85030000</t>
  </si>
  <si>
    <t>Parts suitable for machines of 8501 or 85 0 .</t>
  </si>
  <si>
    <t>85030010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</si>
  <si>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</si>
  <si>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</si>
  <si>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</si>
  <si>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</si>
  <si>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</si>
  <si>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</si>
  <si>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</si>
  <si>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</si>
  <si>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</si>
  <si>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</si>
  <si>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</si>
  <si>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</si>
  <si>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</si>
  <si>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</si>
  <si>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</si>
  <si>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</si>
  <si>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</si>
  <si>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85044000</t>
  </si>
  <si>
    <t>Static converters   .</t>
  </si>
  <si>
    <t>85044010</t>
  </si>
  <si>
    <t>AC/DC Flat charger for electric vehicles</t>
  </si>
  <si>
    <t>85044090</t>
  </si>
  <si>
    <t>Other static converters</t>
  </si>
  <si>
    <t>Solar Charge Controller</t>
  </si>
  <si>
    <t>85045000</t>
  </si>
  <si>
    <t>Inductors, nes   .</t>
  </si>
  <si>
    <t>Midway Islands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</si>
  <si>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</si>
  <si>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</si>
  <si>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</si>
  <si>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</si>
  <si>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</si>
  <si>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</si>
  <si>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</si>
  <si>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</si>
  <si>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</si>
  <si>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</si>
  <si>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</si>
  <si>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</si>
  <si>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</si>
  <si>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</si>
  <si>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</si>
  <si>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</si>
  <si>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</si>
  <si>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</si>
  <si>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</si>
  <si>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</si>
  <si>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</si>
  <si>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</si>
  <si>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</si>
  <si>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</si>
  <si>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</si>
  <si>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</si>
  <si>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</si>
  <si>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Tubular Battery for Solar                   .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</si>
  <si>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</si>
  <si>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</si>
  <si>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</si>
  <si>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</si>
  <si>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</si>
  <si>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</si>
  <si>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</si>
  <si>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</si>
  <si>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</si>
  <si>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85078000</t>
  </si>
  <si>
    <t>Electric accumulators (excl lead-acid, ni c el-cadmium or nickel-iron)</t>
  </si>
  <si>
    <t>85079000</t>
  </si>
  <si>
    <t>Parts of electric accumulators (incl sepa r tors)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</si>
  <si>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</si>
  <si>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</si>
  <si>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</si>
  <si>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</si>
  <si>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</si>
  <si>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</si>
  <si>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</si>
  <si>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</si>
  <si>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</si>
  <si>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</si>
  <si>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</si>
  <si>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</si>
  <si>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</si>
  <si>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</si>
  <si>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</si>
  <si>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</si>
  <si>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</si>
  <si>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</si>
  <si>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</si>
  <si>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</si>
  <si>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</si>
  <si>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</si>
  <si>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</si>
  <si>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</si>
  <si>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</si>
  <si>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</si>
  <si>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</si>
  <si>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</si>
  <si>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</si>
  <si>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</si>
  <si>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</si>
  <si>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</si>
  <si>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</si>
  <si>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</si>
  <si>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</si>
  <si>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</si>
  <si>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</si>
  <si>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</si>
  <si>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</si>
  <si>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</si>
  <si>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</si>
  <si>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</si>
  <si>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</si>
  <si>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</si>
  <si>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</si>
  <si>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</si>
  <si>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</si>
  <si>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</si>
  <si>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</si>
  <si>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</si>
  <si>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</si>
  <si>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</si>
  <si>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</si>
  <si>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</si>
  <si>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</si>
  <si>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</si>
  <si>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</si>
  <si>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</si>
  <si>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</si>
  <si>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</si>
  <si>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</si>
  <si>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</si>
  <si>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</si>
  <si>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</si>
  <si>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</si>
  <si>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</si>
  <si>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</si>
  <si>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</si>
  <si>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</si>
  <si>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</si>
  <si>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</si>
  <si>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</si>
  <si>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</si>
  <si>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</si>
  <si>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</si>
  <si>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</si>
  <si>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</si>
  <si>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</si>
  <si>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</si>
  <si>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</si>
  <si>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</si>
  <si>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</si>
  <si>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</si>
  <si>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</si>
  <si>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</si>
  <si>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</si>
  <si>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</si>
  <si>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</si>
  <si>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</si>
  <si>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</si>
  <si>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</si>
  <si>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</si>
  <si>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85166000</t>
  </si>
  <si>
    <t>Electric ovens, nes; cookers, cooking plat  s, boiling rings, grillers and roaste</t>
  </si>
  <si>
    <t>85166010</t>
  </si>
  <si>
    <t>Induction stove</t>
  </si>
  <si>
    <t>85166020</t>
  </si>
  <si>
    <t>Rice cooker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</si>
  <si>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</si>
  <si>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</si>
  <si>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</si>
  <si>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</si>
  <si>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</si>
  <si>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</si>
  <si>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85167900</t>
  </si>
  <si>
    <t>Electro-thermic domestic appliances, nes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</si>
  <si>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</si>
  <si>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</si>
  <si>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</si>
  <si>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</si>
  <si>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</si>
  <si>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</si>
  <si>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San Marino</t>
  </si>
  <si>
    <t>85169000</t>
  </si>
  <si>
    <t>Parts of electro-thermic appliances of 85 1 .</t>
  </si>
  <si>
    <t>85171100</t>
  </si>
  <si>
    <t>Line telephone sets with cordless handsets  .</t>
  </si>
  <si>
    <t>85171200</t>
  </si>
  <si>
    <t>Telephones for cellular networks or for other wireless networks.</t>
  </si>
  <si>
    <t>Yugoslavia</t>
  </si>
  <si>
    <t>85171800</t>
  </si>
  <si>
    <t>Other telephone sets  . .</t>
  </si>
  <si>
    <t>85176100</t>
  </si>
  <si>
    <t>Base stations  . .</t>
  </si>
  <si>
    <t>85176200</t>
  </si>
  <si>
    <t>Machines for the reception, conversion and  transmission or regeneration of voice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</si>
  <si>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</si>
  <si>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</si>
  <si>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</si>
  <si>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</si>
  <si>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</si>
  <si>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</si>
  <si>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</si>
  <si>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</si>
  <si>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</si>
  <si>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</si>
  <si>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</si>
  <si>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</si>
  <si>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</si>
  <si>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</si>
  <si>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</si>
  <si>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</si>
  <si>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</si>
  <si>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</si>
  <si>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</si>
  <si>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</si>
  <si>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</si>
  <si>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</si>
  <si>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</si>
  <si>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</si>
  <si>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</si>
  <si>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</si>
  <si>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</si>
  <si>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</si>
  <si>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</si>
  <si>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</si>
  <si>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</si>
  <si>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</si>
  <si>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</si>
  <si>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</si>
  <si>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</si>
  <si>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</si>
  <si>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</si>
  <si>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</si>
  <si>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</si>
  <si>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</si>
  <si>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</si>
  <si>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</si>
  <si>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</si>
  <si>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</si>
  <si>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</si>
  <si>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</si>
  <si>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</si>
  <si>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</si>
  <si>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</si>
  <si>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</si>
  <si>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</si>
  <si>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</si>
  <si>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</si>
  <si>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</si>
  <si>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</si>
  <si>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</si>
  <si>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</si>
  <si>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</si>
  <si>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85235200</t>
  </si>
  <si>
    <t>Smart cards   .</t>
  </si>
  <si>
    <t>85235210</t>
  </si>
  <si>
    <t>85235900</t>
  </si>
  <si>
    <t>Other semiconductor media   .</t>
  </si>
  <si>
    <t>85238010</t>
  </si>
  <si>
    <t>Software  .</t>
  </si>
  <si>
    <t>Saint Lucia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</si>
  <si>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</si>
  <si>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</si>
  <si>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</si>
  <si>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</si>
  <si>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</si>
  <si>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</si>
  <si>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</si>
  <si>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</si>
  <si>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</si>
  <si>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</si>
  <si>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</si>
  <si>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</si>
  <si>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</si>
  <si>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</si>
  <si>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</si>
  <si>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</si>
  <si>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</si>
  <si>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</si>
  <si>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</si>
  <si>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</si>
  <si>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</si>
  <si>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</si>
  <si>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</si>
  <si>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</si>
  <si>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</si>
  <si>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</si>
  <si>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</si>
  <si>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</si>
  <si>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</si>
  <si>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85284100</t>
  </si>
  <si>
    <t>CRT monitors of a kind solely or principal  y used in Data Prossing System of hea</t>
  </si>
  <si>
    <t>85284200</t>
  </si>
  <si>
    <t>Capable of directly connecting to and designed for use with an automatic data process</t>
  </si>
  <si>
    <t>85284900</t>
  </si>
  <si>
    <t>Other - CRT monitors  . .</t>
  </si>
  <si>
    <t>85285200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</si>
  <si>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</si>
  <si>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</si>
  <si>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</si>
  <si>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</si>
  <si>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</si>
  <si>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</si>
  <si>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</si>
  <si>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</si>
  <si>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</si>
  <si>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</si>
  <si>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</si>
  <si>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85287200</t>
  </si>
  <si>
    <t>Other, colour</t>
  </si>
  <si>
    <t>Antarctica</t>
  </si>
  <si>
    <t>Guyana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</si>
  <si>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</si>
  <si>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</si>
  <si>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</si>
  <si>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</si>
  <si>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</si>
  <si>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</si>
  <si>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</si>
  <si>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</si>
  <si>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</si>
  <si>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</si>
  <si>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</si>
  <si>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</si>
  <si>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</si>
  <si>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</si>
  <si>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</si>
  <si>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</si>
  <si>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</si>
  <si>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</si>
  <si>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</si>
  <si>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</si>
  <si>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</si>
  <si>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</si>
  <si>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</si>
  <si>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</si>
  <si>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</si>
  <si>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</si>
  <si>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</si>
  <si>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</si>
  <si>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</si>
  <si>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</si>
  <si>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</si>
  <si>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</si>
  <si>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</si>
  <si>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</si>
  <si>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</si>
  <si>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</si>
  <si>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</si>
  <si>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</si>
  <si>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</si>
  <si>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</si>
  <si>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</si>
  <si>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</si>
  <si>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</si>
  <si>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</si>
  <si>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</si>
  <si>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</si>
  <si>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</si>
  <si>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</si>
  <si>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</si>
  <si>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</si>
  <si>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</si>
  <si>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</si>
  <si>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</si>
  <si>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</si>
  <si>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</si>
  <si>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</si>
  <si>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</si>
  <si>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</si>
  <si>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</si>
  <si>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</si>
  <si>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</si>
  <si>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</si>
  <si>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</si>
  <si>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</si>
  <si>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</si>
  <si>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</si>
  <si>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</si>
  <si>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</si>
  <si>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</si>
  <si>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</si>
  <si>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</si>
  <si>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</si>
  <si>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</si>
  <si>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</si>
  <si>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</si>
  <si>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</si>
  <si>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</si>
  <si>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</si>
  <si>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</si>
  <si>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</si>
  <si>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</si>
  <si>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</si>
  <si>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</si>
  <si>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</si>
  <si>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</si>
  <si>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</si>
  <si>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</si>
  <si>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</si>
  <si>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</si>
  <si>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</si>
  <si>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</si>
  <si>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</si>
  <si>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</si>
  <si>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</si>
  <si>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</si>
  <si>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</si>
  <si>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</si>
  <si>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</si>
  <si>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</si>
  <si>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</si>
  <si>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</si>
  <si>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</si>
  <si>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</si>
  <si>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</si>
  <si>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</si>
  <si>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</si>
  <si>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</si>
  <si>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</si>
  <si>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</si>
  <si>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</si>
  <si>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</si>
  <si>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</si>
  <si>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</si>
  <si>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</si>
  <si>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</si>
  <si>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</si>
  <si>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</si>
  <si>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</si>
  <si>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</si>
  <si>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</si>
  <si>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</si>
  <si>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</si>
  <si>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</si>
  <si>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</si>
  <si>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</si>
  <si>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</si>
  <si>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</si>
  <si>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</si>
  <si>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</si>
  <si>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</si>
  <si>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</si>
  <si>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</si>
  <si>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</si>
  <si>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</si>
  <si>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</si>
  <si>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</si>
  <si>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</si>
  <si>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</si>
  <si>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</si>
  <si>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</si>
  <si>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</si>
  <si>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</si>
  <si>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</si>
  <si>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</si>
  <si>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</si>
  <si>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</si>
  <si>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</si>
  <si>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</si>
  <si>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</si>
  <si>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</si>
  <si>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</si>
  <si>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</si>
  <si>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</si>
  <si>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</si>
  <si>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</si>
  <si>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</si>
  <si>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</si>
  <si>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</si>
  <si>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</si>
  <si>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</si>
  <si>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</si>
  <si>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</si>
  <si>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</si>
  <si>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</si>
  <si>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</si>
  <si>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</si>
  <si>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</si>
  <si>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</si>
  <si>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</si>
  <si>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</si>
  <si>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85437000</t>
  </si>
  <si>
    <t>Other machines and apparatus having indivi  ual function, not specified in this c</t>
  </si>
  <si>
    <t>85437010</t>
  </si>
  <si>
    <t>Electric cigratee</t>
  </si>
  <si>
    <t>85437090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</si>
  <si>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</si>
  <si>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</si>
  <si>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</si>
  <si>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</si>
  <si>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</si>
  <si>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</si>
  <si>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</si>
  <si>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</si>
  <si>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</si>
  <si>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</si>
  <si>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</si>
  <si>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</si>
  <si>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</si>
  <si>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</si>
  <si>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</si>
  <si>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</si>
  <si>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</si>
  <si>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</si>
  <si>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</si>
  <si>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</si>
  <si>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</si>
  <si>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</si>
  <si>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</si>
  <si>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</si>
  <si>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</si>
  <si>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</si>
  <si>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</si>
  <si>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</si>
  <si>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</si>
  <si>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</si>
  <si>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</si>
  <si>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</si>
  <si>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</si>
  <si>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</si>
  <si>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</si>
  <si>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</si>
  <si>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</si>
  <si>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</si>
  <si>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</si>
  <si>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</si>
  <si>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</si>
  <si>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</si>
  <si>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</si>
  <si>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</si>
  <si>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</si>
  <si>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</si>
  <si>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</si>
  <si>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</si>
  <si>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</si>
  <si>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</si>
  <si>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</si>
  <si>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</si>
  <si>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</si>
  <si>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</si>
  <si>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</si>
  <si>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</si>
  <si>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</si>
  <si>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</si>
  <si>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</si>
  <si>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</si>
  <si>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</si>
  <si>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</si>
  <si>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</si>
  <si>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</si>
  <si>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</si>
  <si>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</si>
  <si>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</si>
  <si>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</si>
  <si>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</si>
  <si>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</si>
  <si>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</si>
  <si>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87024030</t>
  </si>
  <si>
    <t>Microbuses (with a capacity 11-14 seats)</t>
  </si>
  <si>
    <t>87029010</t>
  </si>
  <si>
    <t>Buses (&gt; 25 seats)</t>
  </si>
  <si>
    <t>87031010</t>
  </si>
  <si>
    <t>Vehicles for travelling on snow   .</t>
  </si>
  <si>
    <t>87032110</t>
  </si>
  <si>
    <t>Auto rickshaw (three wheeler) &lt;=1000 cc</t>
  </si>
  <si>
    <t>87032190</t>
  </si>
  <si>
    <t>Other vehicles of a capacity  upto 1000cc   .</t>
  </si>
  <si>
    <t>87032199</t>
  </si>
  <si>
    <t>Other vehicles having capacity &lt;=1000CC</t>
  </si>
  <si>
    <t>87032200</t>
  </si>
  <si>
    <t>Vehicles of a cylinder capacity exceeding   000 cc but not exceeding 1500 cc.</t>
  </si>
  <si>
    <t>87032300</t>
  </si>
  <si>
    <t>Ambulance &amp; sab-bahan of capacity between   500cc to 3000cc</t>
  </si>
  <si>
    <t>87032310</t>
  </si>
  <si>
    <t>Vehicles of a cylinder capacity exceeding   500 cc but not exceeding 3000 cc.</t>
  </si>
  <si>
    <t>87032319</t>
  </si>
  <si>
    <t>Other vehicles (Petro engine) &gt;1500CC to &lt;=2000CC</t>
  </si>
  <si>
    <t>87032320</t>
  </si>
  <si>
    <t>Of a cylinder capacity exceeding 1500cc but not exceeding 3000cc</t>
  </si>
  <si>
    <t>87032330</t>
  </si>
  <si>
    <t>87032400</t>
  </si>
  <si>
    <t>Vehicles with spark-ignition engine of cyl  nder capacity &gt;3000cc</t>
  </si>
  <si>
    <t>87032490</t>
  </si>
  <si>
    <t>Ambulance &amp; Sab Bahan</t>
  </si>
  <si>
    <t>87033100</t>
  </si>
  <si>
    <t>Vehicles with diesel engine of cylinder  ca acity &lt;1500cc</t>
  </si>
  <si>
    <t>87033200</t>
  </si>
  <si>
    <t>Ambulance &amp; sab-bahan of diesel engine of   apacity between 1500cc to 2500cc.</t>
  </si>
  <si>
    <t>87033210</t>
  </si>
  <si>
    <t>Vehicles with diesel engine of cylinder  ca acity 1500-2500cc</t>
  </si>
  <si>
    <t>87033220</t>
  </si>
  <si>
    <t>87033300</t>
  </si>
  <si>
    <t>Vehicles of a cylinder capacity exceeding 2500 cc</t>
  </si>
  <si>
    <t>87034000</t>
  </si>
  <si>
    <t>VHCL both Petrol &amp;Elec. motor not capable to direct plugging to power upto 2000 CC</t>
  </si>
  <si>
    <t>87036000</t>
  </si>
  <si>
    <t>VHL with both Petrol Eng &amp;Electric motor capble to direct plugging to power 2000CC</t>
  </si>
  <si>
    <t>87038010</t>
  </si>
  <si>
    <t>Other vehicles, E-Rickshaw or Auto Rickshaw</t>
  </si>
  <si>
    <t>Other vehicles, with only electric motor for propulsion.</t>
  </si>
  <si>
    <t>87038090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</si>
  <si>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</si>
  <si>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</si>
  <si>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</si>
  <si>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</si>
  <si>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</si>
  <si>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</si>
  <si>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</si>
  <si>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87042190</t>
  </si>
  <si>
    <t>Delivery Van (diesel or semi diesel vehicle) gvw &lt;=5 tonnes upto 2000cc</t>
  </si>
  <si>
    <t>87042210</t>
  </si>
  <si>
    <t>Goods vehicles, gvw 6-20 Tons, pick-up with capacity of more than 2 persons double</t>
  </si>
  <si>
    <t>87042291</t>
  </si>
  <si>
    <t>Delivery Van customized for milk delivery</t>
  </si>
  <si>
    <t>87042292</t>
  </si>
  <si>
    <t>Delivery Van with attached container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</si>
  <si>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</si>
  <si>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</si>
  <si>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</si>
  <si>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</si>
  <si>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87043100</t>
  </si>
  <si>
    <t>Delivary Van with spark-ignition internal combustion piston engine, gvw &lt;5 tons</t>
  </si>
  <si>
    <t>87043200</t>
  </si>
  <si>
    <t>Goods vehicles, with spark-ignition piston engines, gvw &gt;5tonnes</t>
  </si>
  <si>
    <t>87049010</t>
  </si>
  <si>
    <t>Delivery Van with 100% refrigerated system</t>
  </si>
  <si>
    <t>87049090</t>
  </si>
  <si>
    <t>Delivery Van</t>
  </si>
  <si>
    <t>87051000</t>
  </si>
  <si>
    <t>Crane lorries</t>
  </si>
  <si>
    <t>87052000</t>
  </si>
  <si>
    <t>Mobile drilling derricks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</si>
  <si>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</si>
  <si>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</si>
  <si>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</si>
  <si>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</si>
  <si>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</si>
  <si>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</si>
  <si>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</si>
  <si>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</si>
  <si>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</si>
  <si>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</si>
  <si>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</si>
  <si>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</si>
  <si>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</si>
  <si>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</si>
  <si>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</si>
  <si>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</si>
  <si>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87060060</t>
  </si>
  <si>
    <t>Chasis of single cab pickup . . .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</si>
  <si>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</si>
  <si>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</si>
  <si>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</si>
  <si>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</si>
  <si>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</si>
  <si>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</si>
  <si>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</si>
  <si>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</si>
  <si>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</si>
  <si>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</si>
  <si>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</si>
  <si>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</si>
  <si>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</si>
  <si>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</si>
  <si>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</si>
  <si>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</si>
  <si>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</si>
  <si>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</si>
  <si>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</si>
  <si>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</si>
  <si>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</si>
  <si>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</si>
  <si>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</si>
  <si>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</si>
  <si>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</si>
  <si>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</si>
  <si>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</si>
  <si>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</si>
  <si>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</si>
  <si>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</si>
  <si>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</si>
  <si>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</si>
  <si>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</si>
  <si>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</si>
  <si>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Marshall Islands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</si>
  <si>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</si>
  <si>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</si>
  <si>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</si>
  <si>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</si>
  <si>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</si>
  <si>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</si>
  <si>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</si>
  <si>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</si>
  <si>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</si>
  <si>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</si>
  <si>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</si>
  <si>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</si>
  <si>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</si>
  <si>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</si>
  <si>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</si>
  <si>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</si>
  <si>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Motorcycles with reciprocating piston engi  e of capacity 250-500cc</t>
  </si>
  <si>
    <t>87113090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</si>
  <si>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</si>
  <si>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</si>
  <si>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</si>
  <si>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</si>
  <si>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87116000</t>
  </si>
  <si>
    <t>With electric motor for propulsion upto 1500 watt</t>
  </si>
  <si>
    <t>87116090</t>
  </si>
  <si>
    <t>With electric motor for propulsion</t>
  </si>
  <si>
    <t>87119010</t>
  </si>
  <si>
    <t>Electrically Operated Motorcycle, moped etc</t>
  </si>
  <si>
    <t>87119090</t>
  </si>
  <si>
    <t>Motorcycles and cycles, nes; side cars   .</t>
  </si>
  <si>
    <t>87120000</t>
  </si>
  <si>
    <t>Bicycles, other cycles ( including deliver   try cycle ) not motorised</t>
  </si>
  <si>
    <t>87120010</t>
  </si>
  <si>
    <t>87120090</t>
  </si>
  <si>
    <t>87131000</t>
  </si>
  <si>
    <t>Invalid carriages, motorised or otherwise   ot mechanically propelled</t>
  </si>
  <si>
    <t>87139000</t>
  </si>
  <si>
    <t>Invalid carriages, motorised or otherwise   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</si>
  <si>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</si>
  <si>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</si>
  <si>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</si>
  <si>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</si>
  <si>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</si>
  <si>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</si>
  <si>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</si>
  <si>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</si>
  <si>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</si>
  <si>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</si>
  <si>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</si>
  <si>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</si>
  <si>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</si>
  <si>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</si>
  <si>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</si>
  <si>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</si>
  <si>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</si>
  <si>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</si>
  <si>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</si>
  <si>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</si>
  <si>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</si>
  <si>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</si>
  <si>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</si>
  <si>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</si>
  <si>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</si>
  <si>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</si>
  <si>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</si>
  <si>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</si>
  <si>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</si>
  <si>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</si>
  <si>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</si>
  <si>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</si>
  <si>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</si>
  <si>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</si>
  <si>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</si>
  <si>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</si>
  <si>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</si>
  <si>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</si>
  <si>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</si>
  <si>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</si>
  <si>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</si>
  <si>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</si>
  <si>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88021200</t>
  </si>
  <si>
    <t>Helicopters of an unladen weight &gt;2000kg  .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</si>
  <si>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</si>
  <si>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</si>
  <si>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</si>
  <si>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</si>
  <si>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</si>
  <si>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</si>
  <si>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</si>
  <si>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</si>
  <si>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</si>
  <si>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</si>
  <si>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</si>
  <si>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</si>
  <si>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</si>
  <si>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</si>
  <si>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</si>
  <si>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</si>
  <si>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</si>
  <si>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</si>
  <si>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89020000</t>
  </si>
  <si>
    <t>Fishing vessels; factory ships &amp; other vessels for processing/preserving fish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</si>
  <si>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</si>
  <si>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</si>
  <si>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</si>
  <si>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</si>
  <si>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</si>
  <si>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</si>
  <si>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</si>
  <si>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</si>
  <si>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</si>
  <si>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</si>
  <si>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</si>
  <si>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</si>
  <si>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</si>
  <si>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</si>
  <si>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</si>
  <si>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</si>
  <si>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</si>
  <si>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</si>
  <si>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</si>
  <si>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</si>
  <si>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</si>
  <si>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</si>
  <si>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</si>
  <si>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</si>
  <si>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</si>
  <si>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</si>
  <si>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</si>
  <si>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</si>
  <si>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</si>
  <si>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</si>
  <si>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</si>
  <si>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</si>
  <si>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</si>
  <si>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</si>
  <si>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</si>
  <si>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</si>
  <si>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</si>
  <si>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</si>
  <si>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</si>
  <si>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</si>
  <si>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</si>
  <si>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</si>
  <si>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</si>
  <si>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</si>
  <si>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</si>
  <si>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</si>
  <si>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</si>
  <si>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</si>
  <si>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</si>
  <si>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</si>
  <si>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</si>
  <si>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</si>
  <si>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</si>
  <si>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</si>
  <si>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90061000</t>
  </si>
  <si>
    <t>Cameras for preparing printing plates or c  linders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</si>
  <si>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</si>
  <si>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</si>
  <si>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</si>
  <si>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</si>
  <si>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</si>
  <si>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</si>
  <si>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</si>
  <si>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</si>
  <si>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</si>
  <si>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</si>
  <si>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</si>
  <si>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</si>
  <si>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</si>
  <si>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</si>
  <si>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</si>
  <si>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</si>
  <si>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</si>
  <si>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</si>
  <si>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</si>
  <si>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</si>
  <si>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</si>
  <si>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</si>
  <si>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</si>
  <si>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</si>
  <si>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</si>
  <si>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</si>
  <si>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</si>
  <si>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</si>
  <si>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</si>
  <si>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</si>
  <si>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</si>
  <si>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</si>
  <si>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</si>
  <si>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</si>
  <si>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</si>
  <si>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</si>
  <si>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</si>
  <si>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</si>
  <si>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</si>
  <si>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</si>
  <si>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</si>
  <si>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</si>
  <si>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</si>
  <si>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</si>
  <si>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</si>
  <si>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</si>
  <si>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</si>
  <si>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</si>
  <si>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</si>
  <si>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</si>
  <si>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</si>
  <si>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</si>
  <si>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</si>
  <si>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</si>
  <si>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90132000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</si>
  <si>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</si>
  <si>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</si>
  <si>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</si>
  <si>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</si>
  <si>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</si>
  <si>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</si>
  <si>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</si>
  <si>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</si>
  <si>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</si>
  <si>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</si>
  <si>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</si>
  <si>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</si>
  <si>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</si>
  <si>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</si>
  <si>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</si>
  <si>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</si>
  <si>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</si>
  <si>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</si>
  <si>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</si>
  <si>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</si>
  <si>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</si>
  <si>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</si>
  <si>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</si>
  <si>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</si>
  <si>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</si>
  <si>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</si>
  <si>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</si>
  <si>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</si>
  <si>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</si>
  <si>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</si>
  <si>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</si>
  <si>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</si>
  <si>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</si>
  <si>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</si>
  <si>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</si>
  <si>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</si>
  <si>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</si>
  <si>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</si>
  <si>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</si>
  <si>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</si>
  <si>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</si>
  <si>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</si>
  <si>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apparatus  . .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</si>
  <si>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</si>
  <si>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</si>
  <si>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</si>
  <si>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</si>
  <si>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</si>
  <si>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</si>
  <si>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</si>
  <si>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</si>
  <si>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</si>
  <si>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</si>
  <si>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</si>
  <si>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</si>
  <si>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</si>
  <si>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</si>
  <si>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</si>
  <si>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</si>
  <si>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</si>
  <si>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</si>
  <si>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</si>
  <si>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</si>
  <si>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Haemo-dialysis machine, dializer and tubing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</si>
  <si>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</si>
  <si>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</si>
  <si>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</si>
  <si>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</si>
  <si>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</si>
  <si>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</si>
  <si>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</si>
  <si>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</si>
  <si>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</si>
  <si>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</si>
  <si>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</si>
  <si>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</si>
  <si>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</si>
  <si>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</si>
  <si>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</si>
  <si>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</si>
  <si>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</si>
  <si>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</si>
  <si>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</si>
  <si>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</si>
  <si>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90219000</t>
  </si>
  <si>
    <t>Parts and accessories of articles and appa  atus of 9021.</t>
  </si>
  <si>
    <t>Pacemaker, stand and valve for heart treat  ent</t>
  </si>
  <si>
    <t>90219010</t>
  </si>
  <si>
    <t>Crutches</t>
  </si>
  <si>
    <t>90219020</t>
  </si>
  <si>
    <t>Parts and accessories of hearing aids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</si>
  <si>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</si>
  <si>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</si>
  <si>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</si>
  <si>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</si>
  <si>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</si>
  <si>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</si>
  <si>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</si>
  <si>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</si>
  <si>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</si>
  <si>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</si>
  <si>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</si>
  <si>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</si>
  <si>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</si>
  <si>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</si>
  <si>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</si>
  <si>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</si>
  <si>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</si>
  <si>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</si>
  <si>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</si>
  <si>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</si>
  <si>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</si>
  <si>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</si>
  <si>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</si>
  <si>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</si>
  <si>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</si>
  <si>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</si>
  <si>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90251900</t>
  </si>
  <si>
    <t>Thermometers &amp; pyrometers, not combined wi  h other instruments, not liquid-fille</t>
  </si>
  <si>
    <t>90251910</t>
  </si>
  <si>
    <t>Digital infrared thermometers (Thermal gun)</t>
  </si>
  <si>
    <t>90251990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</si>
  <si>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</si>
  <si>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</si>
  <si>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</si>
  <si>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</si>
  <si>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</si>
  <si>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</si>
  <si>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</si>
  <si>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</si>
  <si>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</si>
  <si>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</si>
  <si>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</si>
  <si>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</si>
  <si>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</si>
  <si>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</si>
  <si>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</si>
  <si>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</si>
  <si>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</si>
  <si>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</si>
  <si>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</si>
  <si>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</si>
  <si>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</si>
  <si>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</si>
  <si>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90279000</t>
  </si>
  <si>
    <t>Parts and accessories of instruments for a  alysis of 9027</t>
  </si>
  <si>
    <t>90279010</t>
  </si>
  <si>
    <t>90279090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</si>
  <si>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</si>
  <si>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</si>
  <si>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</si>
  <si>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</si>
  <si>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</si>
  <si>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</si>
  <si>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</si>
  <si>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</si>
  <si>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</si>
  <si>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</si>
  <si>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</si>
  <si>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</si>
  <si>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</si>
  <si>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</si>
  <si>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</si>
  <si>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</si>
  <si>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</si>
  <si>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</si>
  <si>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</si>
  <si>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</si>
  <si>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</si>
  <si>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</si>
  <si>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</si>
  <si>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</si>
  <si>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</si>
  <si>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</si>
  <si>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</si>
  <si>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</si>
  <si>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</si>
  <si>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</si>
  <si>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</si>
  <si>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</si>
  <si>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</si>
  <si>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</si>
  <si>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</si>
  <si>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</si>
  <si>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</si>
  <si>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</si>
  <si>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</si>
  <si>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</si>
  <si>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</si>
  <si>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</si>
  <si>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</si>
  <si>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</si>
  <si>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</si>
  <si>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</si>
  <si>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</si>
  <si>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</si>
  <si>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</si>
  <si>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</si>
  <si>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</si>
  <si>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</si>
  <si>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</si>
  <si>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</si>
  <si>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</si>
  <si>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</si>
  <si>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</si>
  <si>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</si>
  <si>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</si>
  <si>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</si>
  <si>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Tokelau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</si>
  <si>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</si>
  <si>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</si>
  <si>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</si>
  <si>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</si>
  <si>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</si>
  <si>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</si>
  <si>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</si>
  <si>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</si>
  <si>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</si>
  <si>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</si>
  <si>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</si>
  <si>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</si>
  <si>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</si>
  <si>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</si>
  <si>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</si>
  <si>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</si>
  <si>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</si>
  <si>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</si>
  <si>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</si>
  <si>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</si>
  <si>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</si>
  <si>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</si>
  <si>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</si>
  <si>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</si>
  <si>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</si>
  <si>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</si>
  <si>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</si>
  <si>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</si>
  <si>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</si>
  <si>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</si>
  <si>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</si>
  <si>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</si>
  <si>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</si>
  <si>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</si>
  <si>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</si>
  <si>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</si>
  <si>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</si>
  <si>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</si>
  <si>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</si>
  <si>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</si>
  <si>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</si>
  <si>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</si>
  <si>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</si>
  <si>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</si>
  <si>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</si>
  <si>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</si>
  <si>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</si>
  <si>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</si>
  <si>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</si>
  <si>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</si>
  <si>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</si>
  <si>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</si>
  <si>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</si>
  <si>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</si>
  <si>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</si>
  <si>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</si>
  <si>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</si>
  <si>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</si>
  <si>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</si>
  <si>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</si>
  <si>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</si>
  <si>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</si>
  <si>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</si>
  <si>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</si>
  <si>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</si>
  <si>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</si>
  <si>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</si>
  <si>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</si>
  <si>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</si>
  <si>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</si>
  <si>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</si>
  <si>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</si>
  <si>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</si>
  <si>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</si>
  <si>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</si>
  <si>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</si>
  <si>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</si>
  <si>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</si>
  <si>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</si>
  <si>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</si>
  <si>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</si>
  <si>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</si>
  <si>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</si>
  <si>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</si>
  <si>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</si>
  <si>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</si>
  <si>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</si>
  <si>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</si>
  <si>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</si>
  <si>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</si>
  <si>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</si>
  <si>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</si>
  <si>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</si>
  <si>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</si>
  <si>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</si>
  <si>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</si>
  <si>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</si>
  <si>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</si>
  <si>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</si>
  <si>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</si>
  <si>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92029200</t>
  </si>
  <si>
    <t>Parts and accessories for the musical inst  uments of Heading 9202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</si>
  <si>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</si>
  <si>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</si>
  <si>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</si>
  <si>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</si>
  <si>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</si>
  <si>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</si>
  <si>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</si>
  <si>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</si>
  <si>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</si>
  <si>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</si>
  <si>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</si>
  <si>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</si>
  <si>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</si>
  <si>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</si>
  <si>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</si>
  <si>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</si>
  <si>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</si>
  <si>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</si>
  <si>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</si>
  <si>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</si>
  <si>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</si>
  <si>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</si>
  <si>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</si>
  <si>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</si>
  <si>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</si>
  <si>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</si>
  <si>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</si>
  <si>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</si>
  <si>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</si>
  <si>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</si>
  <si>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</si>
  <si>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</si>
  <si>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</si>
  <si>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</si>
  <si>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</si>
  <si>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</si>
  <si>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</si>
  <si>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</si>
  <si>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</si>
  <si>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</si>
  <si>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</si>
  <si>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</si>
  <si>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</si>
  <si>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</si>
  <si>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</si>
  <si>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</si>
  <si>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</si>
  <si>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</si>
  <si>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</si>
  <si>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</si>
  <si>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</si>
  <si>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</si>
  <si>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</si>
  <si>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</si>
  <si>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</si>
  <si>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</si>
  <si>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</si>
  <si>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</si>
  <si>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</si>
  <si>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</si>
  <si>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</si>
  <si>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</si>
  <si>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</si>
  <si>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</si>
  <si>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</si>
  <si>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</si>
  <si>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</si>
  <si>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</si>
  <si>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</si>
  <si>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</si>
  <si>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94018000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</si>
  <si>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</si>
  <si>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</si>
  <si>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</si>
  <si>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</si>
  <si>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</si>
  <si>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</si>
  <si>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</si>
  <si>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</si>
  <si>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</si>
  <si>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94032000</t>
  </si>
  <si>
    <t>Metal furniture, nes (excl seats and iron i g table).</t>
  </si>
  <si>
    <t>94032090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</si>
  <si>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</si>
  <si>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</si>
  <si>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</si>
  <si>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</si>
  <si>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</si>
  <si>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</si>
  <si>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</si>
  <si>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</si>
  <si>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94037000</t>
  </si>
  <si>
    <t>Furniture (excl seats) of plastics   .</t>
  </si>
  <si>
    <t>94037020</t>
  </si>
  <si>
    <t>Baby walker</t>
  </si>
  <si>
    <t>94037090</t>
  </si>
  <si>
    <t>Furniture of plastic</t>
  </si>
  <si>
    <t>94038100</t>
  </si>
  <si>
    <t>Furniture of bamboo or rattan   .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</si>
  <si>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</si>
  <si>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</si>
  <si>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</si>
  <si>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</si>
  <si>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</si>
  <si>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</si>
  <si>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</si>
  <si>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</si>
  <si>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</si>
  <si>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</si>
  <si>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</si>
  <si>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</si>
  <si>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</si>
  <si>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</si>
  <si>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</si>
  <si>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</si>
  <si>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</si>
  <si>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</si>
  <si>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</si>
  <si>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</si>
  <si>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</si>
  <si>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</si>
  <si>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</si>
  <si>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</si>
  <si>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</si>
  <si>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</si>
  <si>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</si>
  <si>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</si>
  <si>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</si>
  <si>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</si>
  <si>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</si>
  <si>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</si>
  <si>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</si>
  <si>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</si>
  <si>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</si>
  <si>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</si>
  <si>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</si>
  <si>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</si>
  <si>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</si>
  <si>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94061000</t>
  </si>
  <si>
    <t>Of wood</t>
  </si>
  <si>
    <t>94069000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</si>
  <si>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</si>
  <si>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</si>
  <si>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</si>
  <si>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</si>
  <si>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</si>
  <si>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</si>
  <si>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</si>
  <si>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</si>
  <si>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</si>
  <si>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</si>
  <si>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</si>
  <si>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</si>
  <si>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</si>
  <si>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</si>
  <si>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</si>
  <si>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</si>
  <si>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</si>
  <si>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</si>
  <si>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</si>
  <si>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</si>
  <si>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</si>
  <si>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</si>
  <si>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</si>
  <si>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</si>
  <si>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</si>
  <si>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</si>
  <si>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</si>
  <si>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</si>
  <si>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</si>
  <si>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</si>
  <si>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</si>
  <si>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</si>
  <si>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</si>
  <si>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</si>
  <si>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</si>
  <si>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</si>
  <si>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</si>
  <si>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</si>
  <si>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</si>
  <si>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</si>
  <si>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</si>
  <si>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</si>
  <si>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</si>
  <si>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</si>
  <si>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</si>
  <si>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</si>
  <si>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</si>
  <si>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</si>
  <si>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</si>
  <si>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</si>
  <si>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</si>
  <si>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</si>
  <si>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</si>
  <si>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</si>
  <si>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</si>
  <si>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</si>
  <si>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</si>
  <si>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</si>
  <si>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</si>
  <si>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</si>
  <si>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</si>
  <si>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</si>
  <si>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</si>
  <si>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</si>
  <si>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</si>
  <si>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</si>
  <si>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</si>
  <si>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</si>
  <si>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</si>
  <si>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</si>
  <si>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</si>
  <si>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</si>
  <si>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</si>
  <si>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</si>
  <si>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</si>
  <si>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</si>
  <si>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</si>
  <si>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</si>
  <si>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</si>
  <si>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</si>
  <si>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</si>
  <si>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</si>
  <si>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</si>
  <si>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</si>
  <si>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</si>
  <si>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</si>
  <si>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</si>
  <si>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</si>
  <si>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</si>
  <si>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</si>
  <si>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</si>
  <si>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</si>
  <si>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</si>
  <si>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</si>
  <si>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</si>
  <si>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</si>
  <si>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</si>
  <si>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</si>
  <si>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</si>
  <si>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</si>
  <si>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</si>
  <si>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</si>
  <si>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</si>
  <si>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</si>
  <si>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</si>
  <si>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</si>
  <si>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</si>
  <si>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</si>
  <si>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</si>
  <si>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</si>
  <si>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</si>
  <si>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</si>
  <si>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</si>
  <si>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</si>
  <si>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</si>
  <si>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</si>
  <si>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</si>
  <si>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</si>
  <si>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</si>
  <si>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</si>
  <si>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</si>
  <si>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</si>
  <si>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</si>
  <si>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</si>
  <si>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</si>
  <si>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</si>
  <si>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</si>
  <si>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</si>
  <si>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</si>
  <si>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</si>
  <si>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</si>
  <si>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</si>
  <si>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</si>
  <si>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</si>
  <si>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</si>
  <si>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</si>
  <si>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</si>
  <si>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</si>
  <si>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</si>
  <si>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</si>
  <si>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</si>
  <si>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</si>
  <si>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</si>
  <si>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</si>
  <si>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</si>
  <si>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</si>
  <si>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</si>
  <si>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</si>
  <si>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</si>
  <si>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</si>
  <si>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</si>
  <si>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</si>
  <si>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</si>
  <si>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</si>
  <si>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</si>
  <si>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</si>
  <si>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</si>
  <si>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</si>
  <si>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</si>
  <si>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</si>
  <si>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</si>
  <si>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</si>
  <si>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</si>
  <si>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</si>
  <si>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</si>
  <si>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</si>
  <si>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</si>
  <si>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</si>
  <si>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</si>
  <si>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</si>
  <si>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</si>
  <si>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</si>
  <si>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</si>
  <si>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</si>
  <si>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</si>
  <si>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</si>
  <si>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</si>
  <si>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</si>
  <si>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</si>
  <si>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</si>
  <si>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  .</t>
  </si>
  <si>
    <t>02011000</t>
  </si>
  <si>
    <t>Fresh or chilled bovine carcasses and half  carcasses</t>
  </si>
  <si>
    <t>02102000</t>
  </si>
  <si>
    <t>Meat of bovine animals, salted or smoke d</t>
  </si>
  <si>
    <t>03076000</t>
  </si>
  <si>
    <t>Snails other than sea snails .</t>
  </si>
  <si>
    <t>05029000</t>
  </si>
  <si>
    <t>Badger and other brush making hair</t>
  </si>
  <si>
    <t>05061000</t>
  </si>
  <si>
    <t>Ossein and bones treated with acid</t>
  </si>
  <si>
    <t>07051100</t>
  </si>
  <si>
    <t>Cabbage lettuce, fresh or chilled</t>
  </si>
  <si>
    <t>07097000</t>
  </si>
  <si>
    <t>Spinach, fresh or chilled</t>
  </si>
  <si>
    <t>07143000</t>
  </si>
  <si>
    <t>Yams (Dioscorea spp)</t>
  </si>
  <si>
    <t>12119010</t>
  </si>
  <si>
    <t>Yarchhagumba</t>
  </si>
  <si>
    <t>14049080</t>
  </si>
  <si>
    <t>Broom grass (Amriso)</t>
  </si>
  <si>
    <t>18020000</t>
  </si>
  <si>
    <t>Cocoa shells, husks, skins and other cocoa  waste</t>
  </si>
  <si>
    <t>19049020</t>
  </si>
  <si>
    <t>Beaten Rice (Chiura)</t>
  </si>
  <si>
    <t>Cheese ball, Presti</t>
  </si>
  <si>
    <t>20091100</t>
  </si>
  <si>
    <t>Frozen orange juice, unfermented, not cont  ining added spirit</t>
  </si>
  <si>
    <t>20092100</t>
  </si>
  <si>
    <t>Grapefruit juice of a brix value &lt;=20</t>
  </si>
  <si>
    <t>20095000</t>
  </si>
  <si>
    <t>Tomato juice, unfermented, not containing   dded spirit</t>
  </si>
  <si>
    <t>20097100</t>
  </si>
  <si>
    <t>Apple juice of a brix value &lt;=20  .</t>
  </si>
  <si>
    <t>21069090</t>
  </si>
  <si>
    <t>22082010</t>
  </si>
  <si>
    <t>Raw Material of Wine and Brandy(all kinds   f alcoholic fluids incl spirits)&lt;80%</t>
  </si>
  <si>
    <t>22084010</t>
  </si>
  <si>
    <t>Alcoholic fluids including spirits used as  raw materials of Rum and other spirit</t>
  </si>
  <si>
    <t>RUM 25 UP Strength ..</t>
  </si>
  <si>
    <t>22086010</t>
  </si>
  <si>
    <t>Raw Material of Vodka (alcoholic fluids in  l spirits) &lt;80% alcohol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</si>
  <si>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</si>
  <si>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</si>
  <si>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</si>
  <si>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</si>
  <si>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</si>
  <si>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</si>
  <si>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41015000</t>
  </si>
  <si>
    <t>Whole hides and skins, of a weight exceedi  g 16 kgÃ  [FTK]</t>
  </si>
  <si>
    <t>41021000</t>
  </si>
  <si>
    <t>Raw skins of sheep or lambs, with wool on</t>
  </si>
  <si>
    <t>41041100</t>
  </si>
  <si>
    <t>Leather of bovine or equine  in the wet  st te, full grains, unsplit; grains spÃ . [FTK]</t>
  </si>
  <si>
    <t>41062100</t>
  </si>
  <si>
    <t>Tanned or crust hides and skins or goats or kids in the wet state (including wet. [FTK]</t>
  </si>
  <si>
    <t>41062200</t>
  </si>
  <si>
    <t>Tanned or crust hides and skins of goats o   kids in the dry state (crust)Ã  [FTK]</t>
  </si>
  <si>
    <t>53021000</t>
  </si>
  <si>
    <t>True hemp, raw or retted  .</t>
  </si>
  <si>
    <t>Jute &amp; other textile bast fibres, (excl f l x, true hemp and ramie), raw or rette</t>
  </si>
  <si>
    <t>Sacks and bags of jute</t>
  </si>
  <si>
    <t>Rwanda</t>
  </si>
  <si>
    <t>Western Sahara</t>
  </si>
  <si>
    <t>Zimbabwe</t>
  </si>
  <si>
    <t>71041000</t>
  </si>
  <si>
    <t>Synthetic or reconstructed precious or sem  -precious stones, piezo-electric quar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</si>
  <si>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</si>
  <si>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</si>
  <si>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</si>
  <si>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</si>
  <si>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85481000</t>
  </si>
  <si>
    <t>Waste &amp; scrap of primary cells/batteries/a  cumulators; spent primary cells/batte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</si>
  <si>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</si>
  <si>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</si>
  <si>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</si>
  <si>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</si>
  <si>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</si>
  <si>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</si>
  <si>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</si>
  <si>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</si>
  <si>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</si>
  <si>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</si>
  <si>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</si>
  <si>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</si>
  <si>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</si>
  <si>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</si>
  <si>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</si>
  <si>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</si>
  <si>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</si>
  <si>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</si>
  <si>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</si>
  <si>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</si>
  <si>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</si>
  <si>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</si>
  <si>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</si>
  <si>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</si>
  <si>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</si>
  <si>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</si>
  <si>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</si>
  <si>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</si>
  <si>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</si>
  <si>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</si>
  <si>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</si>
  <si>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</si>
  <si>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</si>
  <si>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</si>
  <si>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</si>
  <si>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</si>
  <si>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</si>
  <si>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</si>
  <si>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</si>
  <si>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</si>
  <si>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</si>
  <si>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2075/76 (First 11 Months)</t>
  </si>
  <si>
    <t>FY 2076/77 (First 11 Months)</t>
  </si>
  <si>
    <t>Change (%)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</si>
</sst>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5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1" fontId="0" fillId="0" borderId="0" xfId="1" applyNumberFormat="1" applyFont="1"/>
  </cellXfs>
  <cellStyles count="2">
    <cellStyle name="Comma" xfId="1" builtinId="3"/>
    <cellStyle name="Normal" xfId="0" builtinId="0"/>
  </cellStyles>
  <dxfs count="41"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64" formatCode="_(* #,##0_);_(* \(#,##0\);_(* &quot;-&quot;??_);_(@_)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FY 2075/76 (First 11 Months)"/>
    <tableColumn id="4" name="FY 2076/77 (First 11 Months)" dataDxfId="38" dataCellStyle="Comma"/>
    <tableColumn id="5" name="Change (%)" dataDxfId="37">
      <calculatedColumnFormula>(D4-Table4[[#This Row],[FY 2075/76 (First 11 Months)]])/Table4[[#This Row],[FY 2075/76 (First 11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/>
    <tableColumn id="4" name="Exports_Value"/>
    <tableColumn id="5" name="Trade_Balance"/>
    <tableColumn id="6" name="Imports_Revenue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8" totalsRowShown="0">
  <tableColumns count="5">
    <tableColumn id="1" name="SN"/>
    <tableColumn id="2" name="Partner Countries"/>
    <tableColumn id="3" name="Imports_Value" dataDxfId="30"/>
    <tableColumn id="4" name="Exports_Value" dataDxfId="29"/>
    <tableColumn id="5" name="Trade_Balance" dataDxfId="2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4563" totalsRowShown="0">
  <tableColumns count="7">
    <tableColumn id="1" name="HSCode"/>
    <tableColumn id="2" name="Description"/>
    <tableColumn id="3" name="Partner Countries"/>
    <tableColumn id="4" name="Unit"/>
    <tableColumn id="5" name="Quantity"/>
    <tableColumn id="6" name="Imports_Value" dataDxfId="24"/>
    <tableColumn id="7" name="Imports_Revenue" dataDxfId="2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984" totalsRowShown="0">
  <tableColumns count="6">
    <tableColumn id="1" name="HSCode"/>
    <tableColumn id="2" name="Description"/>
    <tableColumn id="3" name="Unit"/>
    <tableColumn id="4" name="Quantity"/>
    <tableColumn id="5" name="Imports_Value" dataDxfId="19"/>
    <tableColumn id="6" name="Imports_Revenue" dataDxfId="1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770" totalsRowShown="0">
  <tableColumns count="6">
    <tableColumn id="1" name="HSCode"/>
    <tableColumn id="2" name="Description"/>
    <tableColumn id="3" name="Partner Countries"/>
    <tableColumn id="4" name="Unit"/>
    <tableColumn id="5" name="Quantity"/>
    <tableColumn id="6" name="Exports_Value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814" totalsRowShown="0">
  <tableColumns count="5">
    <tableColumn id="1" name="HSCode"/>
    <tableColumn id="2" name="Description"/>
    <tableColumn id="3" name="Unit"/>
    <tableColumn id="4" name="Quantity"/>
    <tableColumn id="5" name="Exports_Valu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/>
    <tableColumn id="4" name="Imports_Value" dataDxfId="7"/>
    <tableColumn id="5" name="Share_on_Imports_Value" dataDxfId="6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E7F1F5"/>
  </sheetPr>
  <dimension ref="A1:C13"/>
  <sheetViews>
    <sheetView workbookViewId="0"/>
  </sheetViews>
  <sheetFormatPr defaultRowHeight="15"/>
  <cols>
    <col min="1" max="2" width="15.7109375" customWidth="1"/>
    <col min="3" max="3" width="90.7109375" customWidth="1"/>
  </cols>
  <sheetData>
    <row r="1" spans="1:3">
      <c r="A1" t="s">
        <v>32</v>
      </c>
      <c r="C1" t="s">
        <v>33</v>
      </c>
    </row>
    <row r="3" spans="1:3" ht="15.75">
      <c r="A3" s="1" t="s">
        <v>0</v>
      </c>
      <c r="B3" s="1" t="s">
        <v>1</v>
      </c>
      <c r="C3" s="1" t="s">
        <v>2</v>
      </c>
    </row>
    <row r="4" spans="1:3">
      <c r="A4" t="s">
        <v>3</v>
      </c>
      <c r="B4" t="s">
        <v>4</v>
      </c>
      <c r="C4" t="s">
        <v>5</v>
      </c>
    </row>
    <row r="5" spans="1:3">
      <c r="A5" t="s">
        <v>6</v>
      </c>
      <c r="B5" t="s">
        <v>7</v>
      </c>
      <c r="C5" t="s">
        <v>8</v>
      </c>
    </row>
    <row r="6" spans="1:3">
      <c r="A6" t="s">
        <v>9</v>
      </c>
      <c r="B6" t="s">
        <v>10</v>
      </c>
      <c r="C6" t="s">
        <v>11</v>
      </c>
    </row>
    <row r="7" spans="1:3">
      <c r="A7" t="s">
        <v>12</v>
      </c>
      <c r="B7" t="s">
        <v>13</v>
      </c>
      <c r="C7" t="s">
        <v>14</v>
      </c>
    </row>
    <row r="8" spans="1:3">
      <c r="A8" t="s">
        <v>15</v>
      </c>
      <c r="B8" t="s">
        <v>16</v>
      </c>
      <c r="C8" t="s">
        <v>17</v>
      </c>
    </row>
    <row r="9" spans="1:3">
      <c r="A9" t="s">
        <v>18</v>
      </c>
      <c r="B9" t="s">
        <v>19</v>
      </c>
      <c r="C9" t="s">
        <v>20</v>
      </c>
    </row>
    <row r="10" spans="1:3">
      <c r="A10" t="s">
        <v>21</v>
      </c>
      <c r="B10" t="s">
        <v>22</v>
      </c>
      <c r="C10" t="s">
        <v>23</v>
      </c>
    </row>
    <row r="11" spans="1:3">
      <c r="A11" t="s">
        <v>24</v>
      </c>
      <c r="B11" t="s">
        <v>25</v>
      </c>
      <c r="C11" t="s">
        <v>26</v>
      </c>
    </row>
    <row r="12" spans="1:3">
      <c r="A12" t="s">
        <v>27</v>
      </c>
      <c r="B12" t="s">
        <v>28</v>
      </c>
      <c r="C12" t="s">
        <v>29</v>
      </c>
    </row>
    <row r="13" spans="1:3" ht="65.099999999999994" customHeight="1">
      <c r="A13" t="s">
        <v>30</v>
      </c>
      <c r="C13" s="2" t="s">
        <v>31</v>
      </c>
    </row>
  </sheetData>
  <conditionalFormatting sqref="A1:E1">
    <cfRule type="expression" dxfId="4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E7F1F5"/>
  </sheetPr>
  <dimension ref="A1:F28"/>
  <sheetViews>
    <sheetView workbookViewId="0">
      <pane ySplit="3" topLeftCell="A4" activePane="bottomLeft" state="frozen"/>
      <selection pane="bottomLeft" activeCell="D11" sqref="D11"/>
    </sheetView>
  </sheetViews>
  <sheetFormatPr defaultRowHeight="15"/>
  <cols>
    <col min="1" max="1" width="10.7109375" customWidth="1"/>
    <col min="2" max="2" width="40.7109375" customWidth="1"/>
    <col min="3" max="6" width="20.7109375" customWidth="1"/>
  </cols>
  <sheetData>
    <row r="1" spans="1:6">
      <c r="A1" t="s">
        <v>10444</v>
      </c>
      <c r="C1" t="s">
        <v>33</v>
      </c>
    </row>
    <row r="2" spans="1:6">
      <c r="E2" t="s">
        <v>10445</v>
      </c>
    </row>
    <row r="3" spans="1:6" ht="24.95" customHeight="1">
      <c r="A3" s="1" t="s">
        <v>34</v>
      </c>
      <c r="B3" s="1" t="s">
        <v>10417</v>
      </c>
      <c r="C3" s="1" t="s">
        <v>45</v>
      </c>
      <c r="D3" s="1" t="s">
        <v>10418</v>
      </c>
      <c r="E3" s="1" t="s">
        <v>46</v>
      </c>
      <c r="F3" s="1" t="s">
        <v>10419</v>
      </c>
    </row>
    <row r="4" spans="1:6">
      <c r="A4">
        <v>1</v>
      </c>
      <c r="B4" t="s">
        <v>10420</v>
      </c>
      <c r="C4" s="5">
        <v>472710.59380789503</v>
      </c>
      <c r="D4" s="4">
        <v>4.2941935961748501E-2</v>
      </c>
      <c r="E4" s="5">
        <v>0</v>
      </c>
      <c r="F4" s="4">
        <v>0</v>
      </c>
    </row>
    <row r="5" spans="1:6">
      <c r="A5">
        <v>2</v>
      </c>
      <c r="B5" t="s">
        <v>10421</v>
      </c>
      <c r="C5" s="5">
        <v>183105455.61466599</v>
      </c>
      <c r="D5" s="4">
        <v>16.633650381965399</v>
      </c>
      <c r="E5" s="5">
        <v>2579272.0551200002</v>
      </c>
      <c r="F5" s="4">
        <v>2.9308874017091999</v>
      </c>
    </row>
    <row r="6" spans="1:6">
      <c r="A6">
        <v>3</v>
      </c>
      <c r="B6" t="s">
        <v>10422</v>
      </c>
      <c r="C6" s="5">
        <v>120800851.217905</v>
      </c>
      <c r="D6" s="4">
        <v>10.9737807552333</v>
      </c>
      <c r="E6" s="5">
        <v>25620810.593359999</v>
      </c>
      <c r="F6" s="4">
        <v>29.113528695274798</v>
      </c>
    </row>
    <row r="7" spans="1:6">
      <c r="A7">
        <v>4</v>
      </c>
      <c r="B7" t="s">
        <v>10423</v>
      </c>
      <c r="C7" s="5">
        <v>375440126.26817298</v>
      </c>
      <c r="D7" s="4">
        <v>34.105700339414298</v>
      </c>
      <c r="E7" s="5">
        <v>29216695.13408</v>
      </c>
      <c r="F7" s="4">
        <v>33.199616736075399</v>
      </c>
    </row>
    <row r="8" spans="1:6">
      <c r="A8">
        <v>5</v>
      </c>
      <c r="B8" t="s">
        <v>10424</v>
      </c>
      <c r="C8" s="5">
        <v>151047957.36850399</v>
      </c>
      <c r="D8" s="4">
        <v>13.7214858254418</v>
      </c>
      <c r="E8" s="5">
        <v>2046052.1900500001</v>
      </c>
      <c r="F8" s="4">
        <v>2.3249771481659698</v>
      </c>
    </row>
    <row r="9" spans="1:6">
      <c r="A9">
        <v>6</v>
      </c>
      <c r="B9" t="s">
        <v>10425</v>
      </c>
      <c r="C9" s="5">
        <v>1127089.5885129001</v>
      </c>
      <c r="D9" s="4">
        <v>0.102386977501806</v>
      </c>
      <c r="E9" s="5">
        <v>18573.111000000001</v>
      </c>
      <c r="F9" s="4">
        <v>2.1105062155963202E-2</v>
      </c>
    </row>
    <row r="10" spans="1:6">
      <c r="A10">
        <v>7</v>
      </c>
      <c r="B10" t="s">
        <v>10426</v>
      </c>
      <c r="C10" s="5">
        <v>4840091.7908067396</v>
      </c>
      <c r="D10" s="4">
        <v>0.43968321093788099</v>
      </c>
      <c r="E10" s="5">
        <v>0</v>
      </c>
      <c r="F10" s="4">
        <v>0</v>
      </c>
    </row>
    <row r="11" spans="1:6">
      <c r="A11">
        <v>8</v>
      </c>
      <c r="B11" t="s">
        <v>10427</v>
      </c>
      <c r="C11" s="5">
        <v>1152899.96834129</v>
      </c>
      <c r="D11" s="4">
        <v>0.10473164185301299</v>
      </c>
      <c r="E11" s="5">
        <v>0</v>
      </c>
      <c r="F11" s="4">
        <v>0</v>
      </c>
    </row>
    <row r="12" spans="1:6">
      <c r="A12">
        <v>9</v>
      </c>
      <c r="B12" t="s">
        <v>10428</v>
      </c>
      <c r="C12" s="5">
        <v>15506449.6639474</v>
      </c>
      <c r="D12" s="4">
        <v>1.40863559477136</v>
      </c>
      <c r="E12" s="5">
        <v>509131.15801000001</v>
      </c>
      <c r="F12" s="4">
        <v>0.57853769006918598</v>
      </c>
    </row>
    <row r="13" spans="1:6">
      <c r="A13">
        <v>10</v>
      </c>
      <c r="B13" t="s">
        <v>10429</v>
      </c>
      <c r="C13" s="5">
        <v>885082.06477100204</v>
      </c>
      <c r="D13" s="4">
        <v>8.0402550406421094E-2</v>
      </c>
      <c r="E13" s="5">
        <v>56687.582970000003</v>
      </c>
      <c r="F13" s="4">
        <v>6.4415431644874802E-2</v>
      </c>
    </row>
    <row r="14" spans="1:6">
      <c r="A14">
        <v>11</v>
      </c>
      <c r="B14" t="s">
        <v>10430</v>
      </c>
      <c r="C14" s="5">
        <v>17542013.368897401</v>
      </c>
      <c r="D14" s="4">
        <v>1.59355010146749</v>
      </c>
      <c r="E14" s="5">
        <v>101979.13787999999</v>
      </c>
      <c r="F14" s="4">
        <v>0.115881289008015</v>
      </c>
    </row>
    <row r="15" spans="1:6">
      <c r="A15">
        <v>12</v>
      </c>
      <c r="B15" t="s">
        <v>10431</v>
      </c>
      <c r="C15" s="5">
        <v>460346.32751858898</v>
      </c>
      <c r="D15" s="4">
        <v>4.1818742324533101E-2</v>
      </c>
      <c r="E15" s="5">
        <v>0</v>
      </c>
      <c r="F15" s="4">
        <v>0</v>
      </c>
    </row>
    <row r="16" spans="1:6">
      <c r="A16">
        <v>13</v>
      </c>
      <c r="B16" t="s">
        <v>10432</v>
      </c>
      <c r="C16" s="5">
        <v>30904762.920632999</v>
      </c>
      <c r="D16" s="4">
        <v>2.80744787113903</v>
      </c>
      <c r="E16" s="5">
        <v>7410455.9984099995</v>
      </c>
      <c r="F16" s="4">
        <v>8.4206751604765397</v>
      </c>
    </row>
    <row r="17" spans="1:6">
      <c r="A17">
        <v>14</v>
      </c>
      <c r="B17" t="s">
        <v>10433</v>
      </c>
      <c r="C17" s="5">
        <v>43299531.662914701</v>
      </c>
      <c r="D17" s="4">
        <v>3.9334124096195202</v>
      </c>
      <c r="E17" s="5">
        <v>1556991.2134799999</v>
      </c>
      <c r="F17" s="4">
        <v>1.7692456765473501</v>
      </c>
    </row>
    <row r="18" spans="1:6">
      <c r="A18">
        <v>15</v>
      </c>
      <c r="B18" t="s">
        <v>10434</v>
      </c>
      <c r="C18" s="5">
        <v>186614.21751304</v>
      </c>
      <c r="D18" s="4">
        <v>1.6952393034909301E-2</v>
      </c>
      <c r="E18" s="5">
        <v>9205.9040000000005</v>
      </c>
      <c r="F18" s="4">
        <v>1.0460884884703999E-2</v>
      </c>
    </row>
    <row r="19" spans="1:6">
      <c r="A19">
        <v>16</v>
      </c>
      <c r="B19" t="s">
        <v>10435</v>
      </c>
      <c r="C19" s="5">
        <v>26390373.919088699</v>
      </c>
      <c r="D19" s="4">
        <v>2.3973521255600398</v>
      </c>
      <c r="E19" s="5">
        <v>582353.51285000006</v>
      </c>
      <c r="F19" s="4">
        <v>0.66174197125310796</v>
      </c>
    </row>
    <row r="20" spans="1:6">
      <c r="A20">
        <v>17</v>
      </c>
      <c r="B20" t="s">
        <v>10436</v>
      </c>
      <c r="C20" s="5">
        <v>2652396.5188464099</v>
      </c>
      <c r="D20" s="4">
        <v>0.24094878124046201</v>
      </c>
      <c r="E20" s="5">
        <v>94.432000000000002</v>
      </c>
      <c r="F20" s="4">
        <v>1.07305299015976E-4</v>
      </c>
    </row>
    <row r="21" spans="1:6">
      <c r="A21">
        <v>18</v>
      </c>
      <c r="B21" t="s">
        <v>10437</v>
      </c>
      <c r="C21" s="5">
        <v>123412.526073692</v>
      </c>
      <c r="D21" s="4">
        <v>1.12110303025868E-2</v>
      </c>
      <c r="E21" s="5">
        <v>1402.144</v>
      </c>
      <c r="F21" s="4">
        <v>1.5932891518072E-3</v>
      </c>
    </row>
    <row r="22" spans="1:6">
      <c r="A22">
        <v>19</v>
      </c>
      <c r="B22" t="s">
        <v>10438</v>
      </c>
      <c r="C22" s="5">
        <v>477926.16077111498</v>
      </c>
      <c r="D22" s="4">
        <v>4.3415728056684803E-2</v>
      </c>
      <c r="E22" s="5">
        <v>1032.319</v>
      </c>
      <c r="F22" s="4">
        <v>1.1730483202185E-3</v>
      </c>
    </row>
    <row r="23" spans="1:6">
      <c r="A23">
        <v>20</v>
      </c>
      <c r="B23" t="s">
        <v>10439</v>
      </c>
      <c r="C23" s="5">
        <v>3961170.6815191498</v>
      </c>
      <c r="D23" s="4">
        <v>0.35984033353074901</v>
      </c>
      <c r="E23" s="5">
        <v>249.96</v>
      </c>
      <c r="F23" s="4">
        <v>2.8403541746477301E-4</v>
      </c>
    </row>
    <row r="24" spans="1:6">
      <c r="A24">
        <v>21</v>
      </c>
      <c r="B24" t="s">
        <v>10440</v>
      </c>
      <c r="C24" s="5">
        <v>3103610.7897465099</v>
      </c>
      <c r="D24" s="4">
        <v>0.28193795004655198</v>
      </c>
      <c r="E24" s="5">
        <v>23384.2379</v>
      </c>
      <c r="F24" s="4">
        <v>2.6572058625468301E-2</v>
      </c>
    </row>
    <row r="25" spans="1:6">
      <c r="A25">
        <v>22</v>
      </c>
      <c r="B25" t="s">
        <v>10441</v>
      </c>
      <c r="C25" s="5">
        <v>8203966.8575427402</v>
      </c>
      <c r="D25" s="4">
        <v>0.74526406652116794</v>
      </c>
      <c r="E25" s="5">
        <v>137679.32800000001</v>
      </c>
      <c r="F25" s="4">
        <v>0.156448253339532</v>
      </c>
    </row>
    <row r="26" spans="1:6">
      <c r="A26">
        <v>23</v>
      </c>
      <c r="B26" t="s">
        <v>10442</v>
      </c>
      <c r="C26" s="5">
        <v>595372.74909378798</v>
      </c>
      <c r="D26" s="4">
        <v>5.4084801144409299E-2</v>
      </c>
      <c r="E26" s="5">
        <v>5106.5209999999997</v>
      </c>
      <c r="F26" s="4">
        <v>5.8026597216659804E-3</v>
      </c>
    </row>
    <row r="27" spans="1:6">
      <c r="A27">
        <v>24</v>
      </c>
      <c r="B27" t="s">
        <v>10443</v>
      </c>
      <c r="C27" s="5">
        <v>108533207.004756</v>
      </c>
      <c r="D27" s="4">
        <v>9.8593644525247601</v>
      </c>
      <c r="E27" s="5">
        <v>18125953.160420001</v>
      </c>
      <c r="F27" s="4">
        <v>20.596946202859701</v>
      </c>
    </row>
    <row r="28" spans="1:6">
      <c r="A28">
        <v>25</v>
      </c>
      <c r="B28" t="s">
        <v>242</v>
      </c>
      <c r="C28">
        <v>1100813419.8443501</v>
      </c>
      <c r="D28" s="4">
        <v>100</v>
      </c>
      <c r="E28" s="5">
        <v>88003109.693529993</v>
      </c>
      <c r="F28" s="4">
        <v>100</v>
      </c>
    </row>
  </sheetData>
  <conditionalFormatting sqref="A1:E1">
    <cfRule type="expression" dxfId="5" priority="3">
      <formula>A1&lt;&gt;0</formula>
    </cfRule>
  </conditionalFormatting>
  <conditionalFormatting sqref="A2:F2">
    <cfRule type="expression" dxfId="4" priority="2">
      <formula>A2&lt;&gt;0</formula>
    </cfRule>
  </conditionalFormatting>
  <conditionalFormatting sqref="A28:F28">
    <cfRule type="expression" dxfId="3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7F1F5"/>
  </sheetPr>
  <dimension ref="A1:E10"/>
  <sheetViews>
    <sheetView tabSelected="1" workbookViewId="0">
      <selection activeCell="D5" sqref="D5"/>
    </sheetView>
  </sheetViews>
  <sheetFormatPr defaultRowHeight="15"/>
  <cols>
    <col min="1" max="1" width="7.7109375" customWidth="1"/>
    <col min="2" max="4" width="35.7109375" customWidth="1"/>
    <col min="5" max="5" width="10.7109375" customWidth="1"/>
  </cols>
  <sheetData>
    <row r="1" spans="1:5">
      <c r="A1" t="s">
        <v>43</v>
      </c>
      <c r="C1" t="s">
        <v>33</v>
      </c>
    </row>
    <row r="3" spans="1:5" ht="15.75">
      <c r="A3" s="1" t="s">
        <v>34</v>
      </c>
      <c r="B3" s="1" t="s">
        <v>35</v>
      </c>
      <c r="C3" s="1" t="s">
        <v>10446</v>
      </c>
      <c r="D3" s="3" t="s">
        <v>10447</v>
      </c>
      <c r="E3" s="3" t="s">
        <v>10448</v>
      </c>
    </row>
    <row r="4" spans="1:5">
      <c r="A4">
        <v>1</v>
      </c>
      <c r="B4" t="s">
        <v>36</v>
      </c>
      <c r="C4" s="6">
        <v>1299802665.98</v>
      </c>
      <c r="D4" s="6">
        <v>1100813419.8443501</v>
      </c>
      <c r="E4" s="4">
        <f>(D4-Table4[[#This Row],[FY 2075/76 (First 11 Months)]])/Table4[[#This Row],[FY 2075/76 (First 11 Months)]]*100</f>
        <v>-15.309188951818303</v>
      </c>
    </row>
    <row r="5" spans="1:5">
      <c r="A5">
        <v>2</v>
      </c>
      <c r="B5" t="s">
        <v>37</v>
      </c>
      <c r="C5" s="6">
        <v>87834940.400000006</v>
      </c>
      <c r="D5" s="6">
        <v>88003109.693529993</v>
      </c>
      <c r="E5" s="4">
        <f>(D5-Table4[[#This Row],[FY 2075/76 (First 11 Months)]])/Table4[[#This Row],[FY 2075/76 (First 11 Months)]]*100</f>
        <v>0.19146058819433925</v>
      </c>
    </row>
    <row r="6" spans="1:5">
      <c r="A6">
        <v>3</v>
      </c>
      <c r="B6" t="s">
        <v>38</v>
      </c>
      <c r="C6" s="5">
        <f>C4-C5</f>
        <v>1211967725.5799999</v>
      </c>
      <c r="D6" s="5">
        <f>D4-D5</f>
        <v>1012810310.1508201</v>
      </c>
      <c r="E6" s="4">
        <f>(D6-Table4[[#This Row],[FY 2075/76 (First 11 Months)]])/Table4[[#This Row],[FY 2075/76 (First 11 Months)]]*100</f>
        <v>-16.432567569723929</v>
      </c>
    </row>
    <row r="7" spans="1:5">
      <c r="A7">
        <v>4</v>
      </c>
      <c r="B7" t="s">
        <v>39</v>
      </c>
      <c r="C7" s="5">
        <f>C4+C5</f>
        <v>1387637606.3800001</v>
      </c>
      <c r="D7" s="5">
        <f>D4+D5</f>
        <v>1188816529.5378802</v>
      </c>
      <c r="E7" s="4">
        <f>(D7-Table4[[#This Row],[FY 2075/76 (First 11 Months)]])/Table4[[#This Row],[FY 2075/76 (First 11 Months)]]*100</f>
        <v>-14.328025986611479</v>
      </c>
    </row>
    <row r="8" spans="1:5">
      <c r="A8">
        <v>5</v>
      </c>
      <c r="B8" t="s">
        <v>40</v>
      </c>
      <c r="C8" s="4">
        <f>C4/C5</f>
        <v>14.798241566063611</v>
      </c>
      <c r="D8" s="4">
        <f>D4/D5</f>
        <v>12.50880137847313</v>
      </c>
      <c r="E8" s="4">
        <f>(D8-Table4[[#This Row],[FY 2075/76 (First 11 Months)]])/Table4[[#This Row],[FY 2075/76 (First 11 Months)]]*100</f>
        <v>-15.471028617621633</v>
      </c>
    </row>
    <row r="9" spans="1:5">
      <c r="A9">
        <v>6</v>
      </c>
      <c r="B9" t="s">
        <v>41</v>
      </c>
      <c r="C9" s="4">
        <f>C5/C7*100</f>
        <v>6.3298183903461247</v>
      </c>
      <c r="D9" s="4">
        <f>D5/D7*100</f>
        <v>7.4025812652301184</v>
      </c>
      <c r="E9" s="4">
        <f>(D9-Table4[[#This Row],[FY 2075/76 (First 11 Months)]])/Table4[[#This Row],[FY 2075/76 (First 11 Months)]]*100</f>
        <v>16.947767040522205</v>
      </c>
    </row>
    <row r="10" spans="1:5">
      <c r="A10">
        <v>7</v>
      </c>
      <c r="B10" t="s">
        <v>42</v>
      </c>
      <c r="C10" s="4">
        <f>C4/C7*100</f>
        <v>93.670181609653866</v>
      </c>
      <c r="D10" s="4">
        <f>D4/D7*100</f>
        <v>92.597418734769875</v>
      </c>
      <c r="E10" s="4">
        <f>(D10-Table4[[#This Row],[FY 2075/76 (First 11 Months)]])/Table4[[#This Row],[FY 2075/76 (First 11 Months)]]*100</f>
        <v>-1.1452554659864465</v>
      </c>
    </row>
  </sheetData>
  <conditionalFormatting sqref="A1:E1">
    <cfRule type="expression" dxfId="3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7F1F5"/>
  </sheetPr>
  <dimension ref="A1:F100"/>
  <sheetViews>
    <sheetView workbookViewId="0">
      <pane ySplit="3" topLeftCell="A4" activePane="bottomLeft" state="frozen"/>
      <selection pane="bottomLeft" activeCell="J12" sqref="J12"/>
    </sheetView>
  </sheetViews>
  <sheetFormatPr defaultRowHeight="15"/>
  <cols>
    <col min="1" max="1" width="7.7109375" customWidth="1"/>
    <col min="2" max="2" width="50.7109375" customWidth="1"/>
    <col min="3" max="6" width="20.7109375" customWidth="1"/>
  </cols>
  <sheetData>
    <row r="1" spans="1:6">
      <c r="A1" t="s">
        <v>243</v>
      </c>
      <c r="C1" t="s">
        <v>33</v>
      </c>
    </row>
    <row r="2" spans="1:6">
      <c r="F2" t="s">
        <v>244</v>
      </c>
    </row>
    <row r="3" spans="1:6" ht="24.95" customHeight="1">
      <c r="A3" s="1" t="s">
        <v>44</v>
      </c>
      <c r="B3" s="1" t="s">
        <v>2</v>
      </c>
      <c r="C3" s="1" t="s">
        <v>45</v>
      </c>
      <c r="D3" s="1" t="s">
        <v>46</v>
      </c>
      <c r="E3" s="1" t="s">
        <v>47</v>
      </c>
      <c r="F3" s="1" t="s">
        <v>48</v>
      </c>
    </row>
    <row r="4" spans="1:6">
      <c r="A4" t="s">
        <v>49</v>
      </c>
      <c r="B4" t="s">
        <v>50</v>
      </c>
      <c r="C4" s="5">
        <v>955712.85604101606</v>
      </c>
      <c r="D4" s="5">
        <v>9205.9040000000005</v>
      </c>
      <c r="E4" s="5">
        <v>-946506.95204101596</v>
      </c>
      <c r="F4" s="5">
        <v>12193.528</v>
      </c>
    </row>
    <row r="5" spans="1:6">
      <c r="A5" t="s">
        <v>51</v>
      </c>
      <c r="B5" t="s">
        <v>52</v>
      </c>
      <c r="C5" s="5">
        <v>60027.132535644501</v>
      </c>
      <c r="D5" s="5">
        <v>40873.701439999997</v>
      </c>
      <c r="E5" s="5">
        <v>-19153.431095644501</v>
      </c>
      <c r="F5" s="5">
        <v>9896.1239999999998</v>
      </c>
    </row>
    <row r="6" spans="1:6">
      <c r="A6" t="s">
        <v>53</v>
      </c>
      <c r="B6" t="s">
        <v>54</v>
      </c>
      <c r="C6" s="5">
        <v>1664959.7675460801</v>
      </c>
      <c r="D6" s="5">
        <v>333.57</v>
      </c>
      <c r="E6" s="5">
        <v>-1664626.19754608</v>
      </c>
      <c r="F6" s="5">
        <v>152140.18900000001</v>
      </c>
    </row>
    <row r="7" spans="1:6">
      <c r="A7" t="s">
        <v>55</v>
      </c>
      <c r="B7" t="s">
        <v>56</v>
      </c>
      <c r="C7" s="5">
        <v>1996678.39291399</v>
      </c>
      <c r="D7" s="5">
        <v>13928.295899999999</v>
      </c>
      <c r="E7" s="5">
        <v>-1982750.0970139899</v>
      </c>
      <c r="F7" s="5">
        <v>812351.42099999997</v>
      </c>
    </row>
    <row r="8" spans="1:6">
      <c r="A8" t="s">
        <v>57</v>
      </c>
      <c r="B8" t="s">
        <v>58</v>
      </c>
      <c r="C8" s="5">
        <v>52281.1190874729</v>
      </c>
      <c r="D8" s="5">
        <v>4788.8725299999996</v>
      </c>
      <c r="E8" s="5">
        <v>-47492.246557472899</v>
      </c>
      <c r="F8" s="5">
        <v>7456.1170000000002</v>
      </c>
    </row>
    <row r="9" spans="1:6">
      <c r="A9" t="s">
        <v>59</v>
      </c>
      <c r="B9" t="s">
        <v>60</v>
      </c>
      <c r="C9" s="5">
        <v>264039.68156262202</v>
      </c>
      <c r="D9" s="5">
        <v>5434.80483</v>
      </c>
      <c r="E9" s="5">
        <v>-258604.87673262201</v>
      </c>
      <c r="F9" s="5">
        <v>9713.9539999999997</v>
      </c>
    </row>
    <row r="10" spans="1:6">
      <c r="A10" t="s">
        <v>61</v>
      </c>
      <c r="B10" t="s">
        <v>62</v>
      </c>
      <c r="C10" s="5">
        <v>29334132.654434599</v>
      </c>
      <c r="D10" s="5">
        <v>1017334.41069</v>
      </c>
      <c r="E10" s="5">
        <v>-28316798.243744601</v>
      </c>
      <c r="F10" s="5">
        <v>2905974.5989999999</v>
      </c>
    </row>
    <row r="11" spans="1:6">
      <c r="A11" t="s">
        <v>63</v>
      </c>
      <c r="B11" t="s">
        <v>64</v>
      </c>
      <c r="C11" s="5">
        <v>19809982.176254101</v>
      </c>
      <c r="D11" s="5">
        <v>8002.4796699999997</v>
      </c>
      <c r="E11" s="5">
        <v>-19801979.696584102</v>
      </c>
      <c r="F11" s="5">
        <v>3823384.2059999998</v>
      </c>
    </row>
    <row r="12" spans="1:6">
      <c r="A12" t="s">
        <v>65</v>
      </c>
      <c r="B12" t="s">
        <v>66</v>
      </c>
      <c r="C12" s="5">
        <v>10499340.151185101</v>
      </c>
      <c r="D12" s="5">
        <v>6088002.4185100002</v>
      </c>
      <c r="E12" s="5">
        <v>-4411337.7326750904</v>
      </c>
      <c r="F12" s="5">
        <v>2751363.9810000001</v>
      </c>
    </row>
    <row r="13" spans="1:6">
      <c r="A13" t="s">
        <v>67</v>
      </c>
      <c r="B13" t="s">
        <v>68</v>
      </c>
      <c r="C13" s="5">
        <v>51461464.623141199</v>
      </c>
      <c r="D13" s="5">
        <v>17037.104930000001</v>
      </c>
      <c r="E13" s="5">
        <v>-51444427.518211201</v>
      </c>
      <c r="F13" s="5">
        <v>3492428.9</v>
      </c>
    </row>
    <row r="14" spans="1:6">
      <c r="A14" t="s">
        <v>69</v>
      </c>
      <c r="B14" t="s">
        <v>70</v>
      </c>
      <c r="C14" s="5">
        <v>1228444.70247684</v>
      </c>
      <c r="D14" s="5">
        <v>56159.32417</v>
      </c>
      <c r="E14" s="5">
        <v>-1172285.3783068401</v>
      </c>
      <c r="F14" s="5">
        <v>284192.54399999999</v>
      </c>
    </row>
    <row r="15" spans="1:6">
      <c r="A15" t="s">
        <v>71</v>
      </c>
      <c r="B15" t="s">
        <v>72</v>
      </c>
      <c r="C15" s="5">
        <v>17482583.605541799</v>
      </c>
      <c r="D15" s="5">
        <v>1371495.30715</v>
      </c>
      <c r="E15" s="5">
        <v>-16111088.2983918</v>
      </c>
      <c r="F15" s="5">
        <v>1887514.926</v>
      </c>
    </row>
    <row r="16" spans="1:6">
      <c r="A16" t="s">
        <v>73</v>
      </c>
      <c r="B16" t="s">
        <v>74</v>
      </c>
      <c r="C16" s="5">
        <v>237462.48723001499</v>
      </c>
      <c r="D16" s="5">
        <v>5045.165</v>
      </c>
      <c r="E16" s="5">
        <v>-232417.32223001501</v>
      </c>
      <c r="F16" s="5">
        <v>43964.135999999999</v>
      </c>
    </row>
    <row r="17" spans="1:6">
      <c r="A17" t="s">
        <v>75</v>
      </c>
      <c r="B17" t="s">
        <v>76</v>
      </c>
      <c r="C17" s="5">
        <v>260223.68119744901</v>
      </c>
      <c r="D17" s="5">
        <v>1380547.12216</v>
      </c>
      <c r="E17" s="5">
        <v>1120323.44096255</v>
      </c>
      <c r="F17" s="5">
        <v>52674.065999999999</v>
      </c>
    </row>
    <row r="18" spans="1:6">
      <c r="A18" t="s">
        <v>77</v>
      </c>
      <c r="B18" t="s">
        <v>78</v>
      </c>
      <c r="C18" s="5">
        <v>45899497.859894</v>
      </c>
      <c r="D18" s="5">
        <v>28579005.194660001</v>
      </c>
      <c r="E18" s="5">
        <v>-17320492.665233999</v>
      </c>
      <c r="F18" s="5">
        <v>8171856.852</v>
      </c>
    </row>
    <row r="19" spans="1:6">
      <c r="A19" t="s">
        <v>79</v>
      </c>
      <c r="B19" t="s">
        <v>80</v>
      </c>
      <c r="C19" s="5">
        <v>107675.9875</v>
      </c>
      <c r="D19" s="5">
        <v>0</v>
      </c>
      <c r="E19" s="5">
        <v>-107675.9875</v>
      </c>
      <c r="F19" s="5">
        <v>39455.690999999999</v>
      </c>
    </row>
    <row r="20" spans="1:6">
      <c r="A20" t="s">
        <v>81</v>
      </c>
      <c r="B20" t="s">
        <v>82</v>
      </c>
      <c r="C20" s="5">
        <v>3822997.5773241799</v>
      </c>
      <c r="D20" s="5">
        <v>82049.187560000006</v>
      </c>
      <c r="E20" s="5">
        <v>-3740948.3897641799</v>
      </c>
      <c r="F20" s="5">
        <v>1844823.6569999999</v>
      </c>
    </row>
    <row r="21" spans="1:6">
      <c r="A21" t="s">
        <v>83</v>
      </c>
      <c r="B21" t="s">
        <v>84</v>
      </c>
      <c r="C21" s="5">
        <v>1554539.85510493</v>
      </c>
      <c r="D21" s="5">
        <v>592.47400000000005</v>
      </c>
      <c r="E21" s="5">
        <v>-1553947.3811049301</v>
      </c>
      <c r="F21" s="5">
        <v>984595.93099999998</v>
      </c>
    </row>
    <row r="22" spans="1:6">
      <c r="A22" t="s">
        <v>85</v>
      </c>
      <c r="B22" t="s">
        <v>86</v>
      </c>
      <c r="C22" s="5">
        <v>5448050.2766036903</v>
      </c>
      <c r="D22" s="5">
        <v>1056876.4635999999</v>
      </c>
      <c r="E22" s="5">
        <v>-4391173.81300369</v>
      </c>
      <c r="F22" s="5">
        <v>2236496.3110000002</v>
      </c>
    </row>
    <row r="23" spans="1:6">
      <c r="A23" t="s">
        <v>87</v>
      </c>
      <c r="B23" t="s">
        <v>88</v>
      </c>
      <c r="C23" s="5">
        <v>1357524.27376003</v>
      </c>
      <c r="D23" s="5">
        <v>3134979.8087900002</v>
      </c>
      <c r="E23" s="5">
        <v>1777455.5350299701</v>
      </c>
      <c r="F23" s="5">
        <v>520278.63400000002</v>
      </c>
    </row>
    <row r="24" spans="1:6">
      <c r="A24" t="s">
        <v>89</v>
      </c>
      <c r="B24" t="s">
        <v>90</v>
      </c>
      <c r="C24" s="5">
        <v>7761931.5235751197</v>
      </c>
      <c r="D24" s="5">
        <v>128614.06024000001</v>
      </c>
      <c r="E24" s="5">
        <v>-7633317.4633351201</v>
      </c>
      <c r="F24" s="5">
        <v>3323222.8169999998</v>
      </c>
    </row>
    <row r="25" spans="1:6">
      <c r="A25" t="s">
        <v>91</v>
      </c>
      <c r="B25" t="s">
        <v>92</v>
      </c>
      <c r="C25" s="5">
        <v>3687223.40889453</v>
      </c>
      <c r="D25" s="5">
        <v>64183.996890000002</v>
      </c>
      <c r="E25" s="5">
        <v>-3623039.41200453</v>
      </c>
      <c r="F25" s="5">
        <v>4844303.4139999999</v>
      </c>
    </row>
    <row r="26" spans="1:6">
      <c r="A26" t="s">
        <v>93</v>
      </c>
      <c r="B26" t="s">
        <v>94</v>
      </c>
      <c r="C26" s="5">
        <v>14178747.2721617</v>
      </c>
      <c r="D26" s="5">
        <v>2745705.68095</v>
      </c>
      <c r="E26" s="5">
        <v>-11433041.591211701</v>
      </c>
      <c r="F26" s="5">
        <v>1220792.2860000001</v>
      </c>
    </row>
    <row r="27" spans="1:6">
      <c r="A27" t="s">
        <v>95</v>
      </c>
      <c r="B27" t="s">
        <v>96</v>
      </c>
      <c r="C27" s="5">
        <v>2853590.5444975598</v>
      </c>
      <c r="D27" s="5">
        <v>94156.392170000006</v>
      </c>
      <c r="E27" s="5">
        <v>-2759434.1523275599</v>
      </c>
      <c r="F27" s="5">
        <v>2473339.5759999999</v>
      </c>
    </row>
    <row r="28" spans="1:6">
      <c r="A28" t="s">
        <v>97</v>
      </c>
      <c r="B28" t="s">
        <v>98</v>
      </c>
      <c r="C28" s="5">
        <v>9756184.7399178799</v>
      </c>
      <c r="D28" s="5">
        <v>14735.833490000001</v>
      </c>
      <c r="E28" s="5">
        <v>-9741448.9064278807</v>
      </c>
      <c r="F28" s="5">
        <v>3337792.3169999998</v>
      </c>
    </row>
    <row r="29" spans="1:6">
      <c r="A29" t="s">
        <v>99</v>
      </c>
      <c r="B29" t="s">
        <v>100</v>
      </c>
      <c r="C29" s="5">
        <v>4005263.1145365001</v>
      </c>
      <c r="D29" s="5">
        <v>5.6800000000000002E-3</v>
      </c>
      <c r="E29" s="5">
        <v>-4005263.1088565001</v>
      </c>
      <c r="F29" s="5">
        <v>1520687.075</v>
      </c>
    </row>
    <row r="30" spans="1:6">
      <c r="A30" t="s">
        <v>101</v>
      </c>
      <c r="B30" t="s">
        <v>102</v>
      </c>
      <c r="C30" s="5">
        <v>178728673.48099801</v>
      </c>
      <c r="D30" s="5">
        <v>0</v>
      </c>
      <c r="E30" s="5">
        <v>-178728673.48099801</v>
      </c>
      <c r="F30" s="5">
        <v>53058551.236359403</v>
      </c>
    </row>
    <row r="31" spans="1:6">
      <c r="A31" t="s">
        <v>103</v>
      </c>
      <c r="B31" t="s">
        <v>104</v>
      </c>
      <c r="C31" s="5">
        <v>2846254.0447504502</v>
      </c>
      <c r="D31" s="5">
        <v>131.65</v>
      </c>
      <c r="E31" s="5">
        <v>-2846122.3947504498</v>
      </c>
      <c r="F31" s="5">
        <v>579123.62300000002</v>
      </c>
    </row>
    <row r="32" spans="1:6">
      <c r="A32" t="s">
        <v>105</v>
      </c>
      <c r="B32" t="s">
        <v>106</v>
      </c>
      <c r="C32" s="5">
        <v>8553025.3462341707</v>
      </c>
      <c r="D32" s="5">
        <v>27635.7857</v>
      </c>
      <c r="E32" s="5">
        <v>-8525389.5605341699</v>
      </c>
      <c r="F32" s="5">
        <v>920988.81814999401</v>
      </c>
    </row>
    <row r="33" spans="1:6">
      <c r="A33" t="s">
        <v>107</v>
      </c>
      <c r="B33" t="s">
        <v>108</v>
      </c>
      <c r="C33" s="5">
        <v>25929635.4130909</v>
      </c>
      <c r="D33" s="5">
        <v>1167124.0204100001</v>
      </c>
      <c r="E33" s="5">
        <v>-24762511.392680898</v>
      </c>
      <c r="F33" s="5">
        <v>1284360.68623828</v>
      </c>
    </row>
    <row r="34" spans="1:6">
      <c r="A34" t="s">
        <v>109</v>
      </c>
      <c r="B34" t="s">
        <v>110</v>
      </c>
      <c r="C34" s="5">
        <v>17933329.087207101</v>
      </c>
      <c r="D34" s="5">
        <v>0</v>
      </c>
      <c r="E34" s="5">
        <v>-17933329.087207101</v>
      </c>
      <c r="F34" s="5">
        <v>34.774999999999999</v>
      </c>
    </row>
    <row r="35" spans="1:6">
      <c r="A35" t="s">
        <v>111</v>
      </c>
      <c r="B35" t="s">
        <v>112</v>
      </c>
      <c r="C35" s="5">
        <v>5156296.3981659403</v>
      </c>
      <c r="D35" s="5">
        <v>29949.17642</v>
      </c>
      <c r="E35" s="5">
        <v>-5126347.2217459399</v>
      </c>
      <c r="F35" s="5">
        <v>1652917.726</v>
      </c>
    </row>
    <row r="36" spans="1:6">
      <c r="A36" t="s">
        <v>113</v>
      </c>
      <c r="B36" t="s">
        <v>114</v>
      </c>
      <c r="C36" s="5">
        <v>8962237.3268716391</v>
      </c>
      <c r="D36" s="5">
        <v>1199772.35396</v>
      </c>
      <c r="E36" s="5">
        <v>-7762464.9729116401</v>
      </c>
      <c r="F36" s="5">
        <v>3194675.4590466302</v>
      </c>
    </row>
    <row r="37" spans="1:6">
      <c r="A37" t="s">
        <v>115</v>
      </c>
      <c r="B37" t="s">
        <v>116</v>
      </c>
      <c r="C37" s="5">
        <v>4750481.5795131801</v>
      </c>
      <c r="D37" s="5">
        <v>12387.092769999999</v>
      </c>
      <c r="E37" s="5">
        <v>-4738094.4867431801</v>
      </c>
      <c r="F37" s="5">
        <v>1811296.67075</v>
      </c>
    </row>
    <row r="38" spans="1:6">
      <c r="A38" t="s">
        <v>117</v>
      </c>
      <c r="B38" t="s">
        <v>118</v>
      </c>
      <c r="C38" s="5">
        <v>1689717.0998120999</v>
      </c>
      <c r="D38" s="5">
        <v>3936.5230000000001</v>
      </c>
      <c r="E38" s="5">
        <v>-1685780.5768120999</v>
      </c>
      <c r="F38" s="5">
        <v>382745.598</v>
      </c>
    </row>
    <row r="39" spans="1:6">
      <c r="A39" t="s">
        <v>119</v>
      </c>
      <c r="B39" t="s">
        <v>120</v>
      </c>
      <c r="C39" s="5">
        <v>625296.80660899403</v>
      </c>
      <c r="D39" s="5">
        <v>0</v>
      </c>
      <c r="E39" s="5">
        <v>-625296.80660899403</v>
      </c>
      <c r="F39" s="5">
        <v>92120.945999999996</v>
      </c>
    </row>
    <row r="40" spans="1:6">
      <c r="A40" t="s">
        <v>121</v>
      </c>
      <c r="B40" t="s">
        <v>122</v>
      </c>
      <c r="C40" s="5">
        <v>862290.30204510002</v>
      </c>
      <c r="D40" s="5">
        <v>0</v>
      </c>
      <c r="E40" s="5">
        <v>-862290.30204510002</v>
      </c>
      <c r="F40" s="5">
        <v>99056.69</v>
      </c>
    </row>
    <row r="41" spans="1:6">
      <c r="A41" t="s">
        <v>123</v>
      </c>
      <c r="B41" t="s">
        <v>124</v>
      </c>
      <c r="C41" s="5">
        <v>9263081.21844754</v>
      </c>
      <c r="D41" s="5">
        <v>1047384.86415</v>
      </c>
      <c r="E41" s="5">
        <v>-8215696.3542975402</v>
      </c>
      <c r="F41" s="5">
        <v>1355686.9909999999</v>
      </c>
    </row>
    <row r="42" spans="1:6">
      <c r="A42" t="s">
        <v>125</v>
      </c>
      <c r="B42" t="s">
        <v>126</v>
      </c>
      <c r="C42" s="5">
        <v>41643568.187469602</v>
      </c>
      <c r="D42" s="5">
        <v>646008.87988999998</v>
      </c>
      <c r="E42" s="5">
        <v>-40997559.307579599</v>
      </c>
      <c r="F42" s="5">
        <v>11049079.561000001</v>
      </c>
    </row>
    <row r="43" spans="1:6">
      <c r="A43" t="s">
        <v>127</v>
      </c>
      <c r="B43" t="s">
        <v>128</v>
      </c>
      <c r="C43" s="5">
        <v>9943846.2505722903</v>
      </c>
      <c r="D43" s="5">
        <v>7373.1742999999997</v>
      </c>
      <c r="E43" s="5">
        <v>-9936473.0762722902</v>
      </c>
      <c r="F43" s="5">
        <v>3098726.29944336</v>
      </c>
    </row>
    <row r="44" spans="1:6">
      <c r="A44" t="s">
        <v>129</v>
      </c>
      <c r="B44" t="s">
        <v>130</v>
      </c>
      <c r="C44" s="5">
        <v>60705.193807876603</v>
      </c>
      <c r="D44" s="5">
        <v>170828.96763999999</v>
      </c>
      <c r="E44" s="5">
        <v>110123.773832123</v>
      </c>
      <c r="F44" s="5">
        <v>10544.367</v>
      </c>
    </row>
    <row r="45" spans="1:6">
      <c r="A45" t="s">
        <v>131</v>
      </c>
      <c r="B45" t="s">
        <v>132</v>
      </c>
      <c r="C45" s="5">
        <v>1198743.6473848601</v>
      </c>
      <c r="D45" s="5">
        <v>126912.71803</v>
      </c>
      <c r="E45" s="5">
        <v>-1071830.92935486</v>
      </c>
      <c r="F45" s="5">
        <v>406144.08299999998</v>
      </c>
    </row>
    <row r="46" spans="1:6">
      <c r="A46" t="s">
        <v>133</v>
      </c>
      <c r="B46" t="s">
        <v>134</v>
      </c>
      <c r="C46" s="5">
        <v>913.90715795898404</v>
      </c>
      <c r="D46" s="5">
        <v>0</v>
      </c>
      <c r="E46" s="5">
        <v>-913.90715795898404</v>
      </c>
      <c r="F46" s="5">
        <v>217.899</v>
      </c>
    </row>
    <row r="47" spans="1:6">
      <c r="A47" t="s">
        <v>135</v>
      </c>
      <c r="B47" t="s">
        <v>136</v>
      </c>
      <c r="C47" s="5">
        <v>4588564.7806325499</v>
      </c>
      <c r="D47" s="5">
        <v>25683.761839999999</v>
      </c>
      <c r="E47" s="5">
        <v>-4562881.0187925501</v>
      </c>
      <c r="F47" s="5">
        <v>1148314.55</v>
      </c>
    </row>
    <row r="48" spans="1:6">
      <c r="A48" t="s">
        <v>137</v>
      </c>
      <c r="B48" t="s">
        <v>138</v>
      </c>
      <c r="C48" s="5">
        <v>2277.6906315918</v>
      </c>
      <c r="D48" s="5">
        <v>0</v>
      </c>
      <c r="E48" s="5">
        <v>-2277.6906315918</v>
      </c>
      <c r="F48" s="5">
        <v>571.68200000000002</v>
      </c>
    </row>
    <row r="49" spans="1:6">
      <c r="A49" t="s">
        <v>139</v>
      </c>
      <c r="B49" t="s">
        <v>140</v>
      </c>
      <c r="C49" s="5">
        <v>4678.0267313537597</v>
      </c>
      <c r="D49" s="5">
        <v>743.62090999999998</v>
      </c>
      <c r="E49" s="5">
        <v>-3934.4058213537601</v>
      </c>
      <c r="F49" s="5">
        <v>965.30100000000004</v>
      </c>
    </row>
    <row r="50" spans="1:6">
      <c r="A50" t="s">
        <v>141</v>
      </c>
      <c r="B50" t="s">
        <v>142</v>
      </c>
      <c r="C50" s="5">
        <v>232499.155430012</v>
      </c>
      <c r="D50" s="5">
        <v>45292.375</v>
      </c>
      <c r="E50" s="5">
        <v>-187206.780430012</v>
      </c>
      <c r="F50" s="5">
        <v>42888.67</v>
      </c>
    </row>
    <row r="51" spans="1:6">
      <c r="A51" t="s">
        <v>143</v>
      </c>
      <c r="B51" t="s">
        <v>144</v>
      </c>
      <c r="C51" s="5">
        <v>12242420.551810799</v>
      </c>
      <c r="D51" s="5">
        <v>376479.48125000001</v>
      </c>
      <c r="E51" s="5">
        <v>-11865941.0705608</v>
      </c>
      <c r="F51" s="5">
        <v>3199235.19</v>
      </c>
    </row>
    <row r="52" spans="1:6">
      <c r="A52" t="s">
        <v>145</v>
      </c>
      <c r="B52" t="s">
        <v>146</v>
      </c>
      <c r="C52" s="5">
        <v>1273807.9598876601</v>
      </c>
      <c r="D52" s="5">
        <v>64095.670050000001</v>
      </c>
      <c r="E52" s="5">
        <v>-1209712.28983766</v>
      </c>
      <c r="F52" s="5">
        <v>226389.41899999999</v>
      </c>
    </row>
    <row r="53" spans="1:6">
      <c r="A53" t="s">
        <v>147</v>
      </c>
      <c r="B53" t="s">
        <v>148</v>
      </c>
      <c r="C53" s="5">
        <v>375258.53698742698</v>
      </c>
      <c r="D53" s="5">
        <v>332.06189000000001</v>
      </c>
      <c r="E53" s="5">
        <v>-374926.47509742703</v>
      </c>
      <c r="F53" s="5">
        <v>69586.137000000002</v>
      </c>
    </row>
    <row r="54" spans="1:6">
      <c r="A54" t="s">
        <v>149</v>
      </c>
      <c r="B54" t="s">
        <v>150</v>
      </c>
      <c r="C54" s="5">
        <v>2918868.68012165</v>
      </c>
      <c r="D54" s="5">
        <v>5633.9996799999999</v>
      </c>
      <c r="E54" s="5">
        <v>-2913234.6804416501</v>
      </c>
      <c r="F54" s="5">
        <v>167193.85399999999</v>
      </c>
    </row>
    <row r="55" spans="1:6">
      <c r="A55" t="s">
        <v>151</v>
      </c>
      <c r="B55" t="s">
        <v>152</v>
      </c>
      <c r="C55" s="5">
        <v>5988216.0258687101</v>
      </c>
      <c r="D55" s="5">
        <v>538</v>
      </c>
      <c r="E55" s="5">
        <v>-5987678.0258687101</v>
      </c>
      <c r="F55" s="5">
        <v>1251378.4790000001</v>
      </c>
    </row>
    <row r="56" spans="1:6">
      <c r="A56" t="s">
        <v>153</v>
      </c>
      <c r="B56" t="s">
        <v>154</v>
      </c>
      <c r="C56" s="5">
        <v>2736654.8008486899</v>
      </c>
      <c r="D56" s="5">
        <v>3053968.2249199999</v>
      </c>
      <c r="E56" s="5">
        <v>317313.42407131498</v>
      </c>
      <c r="F56" s="5">
        <v>30223.862000000001</v>
      </c>
    </row>
    <row r="57" spans="1:6">
      <c r="A57" t="s">
        <v>155</v>
      </c>
      <c r="B57" t="s">
        <v>156</v>
      </c>
      <c r="C57" s="5">
        <v>2020613.32386185</v>
      </c>
      <c r="D57" s="5">
        <v>2642571.8431000002</v>
      </c>
      <c r="E57" s="5">
        <v>621958.51923815301</v>
      </c>
      <c r="F57" s="5">
        <v>435384.26799999998</v>
      </c>
    </row>
    <row r="58" spans="1:6">
      <c r="A58" t="s">
        <v>157</v>
      </c>
      <c r="B58" t="s">
        <v>158</v>
      </c>
      <c r="C58" s="5">
        <v>9688517.9004741292</v>
      </c>
      <c r="D58" s="5">
        <v>6679532.2089</v>
      </c>
      <c r="E58" s="5">
        <v>-3008985.6915741302</v>
      </c>
      <c r="F58" s="5">
        <v>1319429.253</v>
      </c>
    </row>
    <row r="59" spans="1:6">
      <c r="A59" t="s">
        <v>159</v>
      </c>
      <c r="B59" t="s">
        <v>160</v>
      </c>
      <c r="C59" s="5">
        <v>941751.56178951298</v>
      </c>
      <c r="D59" s="5">
        <v>1857593.2512099999</v>
      </c>
      <c r="E59" s="5">
        <v>915841.68942048599</v>
      </c>
      <c r="F59" s="5">
        <v>276852.033</v>
      </c>
    </row>
    <row r="60" spans="1:6">
      <c r="A60" t="s">
        <v>161</v>
      </c>
      <c r="B60" t="s">
        <v>162</v>
      </c>
      <c r="C60" s="5">
        <v>624202.050083098</v>
      </c>
      <c r="D60" s="5">
        <v>5815447.2248</v>
      </c>
      <c r="E60" s="5">
        <v>5191245.1747169001</v>
      </c>
      <c r="F60" s="5">
        <v>289853.72100000002</v>
      </c>
    </row>
    <row r="61" spans="1:6">
      <c r="A61" t="s">
        <v>163</v>
      </c>
      <c r="B61" t="s">
        <v>164</v>
      </c>
      <c r="C61" s="5">
        <v>688117.94903408398</v>
      </c>
      <c r="D61" s="5">
        <v>377.8</v>
      </c>
      <c r="E61" s="5">
        <v>-687740.14903408405</v>
      </c>
      <c r="F61" s="5">
        <v>205977.052</v>
      </c>
    </row>
    <row r="62" spans="1:6">
      <c r="A62" t="s">
        <v>165</v>
      </c>
      <c r="B62" t="s">
        <v>166</v>
      </c>
      <c r="C62" s="5">
        <v>2240435.26401236</v>
      </c>
      <c r="D62" s="5">
        <v>1030.29</v>
      </c>
      <c r="E62" s="5">
        <v>-2239404.97401236</v>
      </c>
      <c r="F62" s="5">
        <v>624935.07200000004</v>
      </c>
    </row>
    <row r="63" spans="1:6">
      <c r="A63" t="s">
        <v>167</v>
      </c>
      <c r="B63" t="s">
        <v>168</v>
      </c>
      <c r="C63" s="5">
        <v>3091303.31052271</v>
      </c>
      <c r="D63" s="5">
        <v>38.802109999999999</v>
      </c>
      <c r="E63" s="5">
        <v>-3091264.5084127099</v>
      </c>
      <c r="F63" s="5">
        <v>832827.5</v>
      </c>
    </row>
    <row r="64" spans="1:6">
      <c r="A64" t="s">
        <v>169</v>
      </c>
      <c r="B64" t="s">
        <v>170</v>
      </c>
      <c r="C64" s="5">
        <v>6233510.7210802203</v>
      </c>
      <c r="D64" s="5">
        <v>1863143.55045</v>
      </c>
      <c r="E64" s="5">
        <v>-4370367.1706302203</v>
      </c>
      <c r="F64" s="5">
        <v>2282373.9029999999</v>
      </c>
    </row>
    <row r="65" spans="1:6">
      <c r="A65" t="s">
        <v>171</v>
      </c>
      <c r="B65" t="s">
        <v>172</v>
      </c>
      <c r="C65" s="5">
        <v>16854437.597835802</v>
      </c>
      <c r="D65" s="5">
        <v>4231127.6404999997</v>
      </c>
      <c r="E65" s="5">
        <v>-12623309.9573358</v>
      </c>
      <c r="F65" s="5">
        <v>5364315.0269999998</v>
      </c>
    </row>
    <row r="66" spans="1:6">
      <c r="A66" t="s">
        <v>173</v>
      </c>
      <c r="B66" t="s">
        <v>174</v>
      </c>
      <c r="C66" s="5">
        <v>2868779.7441546698</v>
      </c>
      <c r="D66" s="5">
        <v>2790857.2298300001</v>
      </c>
      <c r="E66" s="5">
        <v>-77922.514324670701</v>
      </c>
      <c r="F66" s="5">
        <v>626596.87469999702</v>
      </c>
    </row>
    <row r="67" spans="1:6">
      <c r="A67" t="s">
        <v>175</v>
      </c>
      <c r="B67" t="s">
        <v>176</v>
      </c>
      <c r="C67" s="5">
        <v>5395953.0052024201</v>
      </c>
      <c r="D67" s="5">
        <v>746963.68003000005</v>
      </c>
      <c r="E67" s="5">
        <v>-4648989.3251724197</v>
      </c>
      <c r="F67" s="5">
        <v>2519807.0819999999</v>
      </c>
    </row>
    <row r="68" spans="1:6">
      <c r="A68" t="s">
        <v>177</v>
      </c>
      <c r="B68" t="s">
        <v>178</v>
      </c>
      <c r="C68" s="5">
        <v>955520.44291304797</v>
      </c>
      <c r="D68" s="5">
        <v>119671.52739</v>
      </c>
      <c r="E68" s="5">
        <v>-835848.91552304802</v>
      </c>
      <c r="F68" s="5">
        <v>279214.413</v>
      </c>
    </row>
    <row r="69" spans="1:6">
      <c r="A69" t="s">
        <v>179</v>
      </c>
      <c r="B69" t="s">
        <v>180</v>
      </c>
      <c r="C69" s="5">
        <v>304678.43626254302</v>
      </c>
      <c r="D69" s="5">
        <v>0</v>
      </c>
      <c r="E69" s="5">
        <v>-304678.43626254302</v>
      </c>
      <c r="F69" s="5">
        <v>86628.183000000005</v>
      </c>
    </row>
    <row r="70" spans="1:6">
      <c r="A70" t="s">
        <v>181</v>
      </c>
      <c r="B70" t="s">
        <v>182</v>
      </c>
      <c r="C70" s="5">
        <v>125639.99558093501</v>
      </c>
      <c r="D70" s="5">
        <v>96204.631280000001</v>
      </c>
      <c r="E70" s="5">
        <v>-29435.3643009345</v>
      </c>
      <c r="F70" s="5">
        <v>44255.898000000001</v>
      </c>
    </row>
    <row r="71" spans="1:6">
      <c r="A71" t="s">
        <v>183</v>
      </c>
      <c r="B71" t="s">
        <v>184</v>
      </c>
      <c r="C71" s="5">
        <v>4294896.8971426496</v>
      </c>
      <c r="D71" s="5">
        <v>37411.471989999998</v>
      </c>
      <c r="E71" s="5">
        <v>-4257485.4251526501</v>
      </c>
      <c r="F71" s="5">
        <v>1608265.1259999999</v>
      </c>
    </row>
    <row r="72" spans="1:6">
      <c r="A72" t="s">
        <v>185</v>
      </c>
      <c r="B72" t="s">
        <v>186</v>
      </c>
      <c r="C72" s="5">
        <v>9334654.4659861494</v>
      </c>
      <c r="D72" s="5">
        <v>33873.87384</v>
      </c>
      <c r="E72" s="5">
        <v>-9300780.5921461508</v>
      </c>
      <c r="F72" s="5">
        <v>4227785.9620000003</v>
      </c>
    </row>
    <row r="73" spans="1:6">
      <c r="A73" t="s">
        <v>187</v>
      </c>
      <c r="B73" t="s">
        <v>188</v>
      </c>
      <c r="C73" s="5">
        <v>5183474.8722127704</v>
      </c>
      <c r="D73" s="5">
        <v>707534.13393999997</v>
      </c>
      <c r="E73" s="5">
        <v>-4475940.7382727703</v>
      </c>
      <c r="F73" s="5">
        <v>1699167.575</v>
      </c>
    </row>
    <row r="74" spans="1:6">
      <c r="A74" t="s">
        <v>189</v>
      </c>
      <c r="B74" t="s">
        <v>190</v>
      </c>
      <c r="C74" s="5">
        <v>24364713.2435246</v>
      </c>
      <c r="D74" s="5">
        <v>382306.15980999998</v>
      </c>
      <c r="E74" s="5">
        <v>-23982407.083714601</v>
      </c>
      <c r="F74" s="5">
        <v>2566633.5630000001</v>
      </c>
    </row>
    <row r="75" spans="1:6">
      <c r="A75" t="s">
        <v>191</v>
      </c>
      <c r="B75" t="s">
        <v>192</v>
      </c>
      <c r="C75" s="5">
        <v>93323207.0802432</v>
      </c>
      <c r="D75" s="5">
        <v>1714023.54051</v>
      </c>
      <c r="E75" s="5">
        <v>-91609183.539733201</v>
      </c>
      <c r="F75" s="5">
        <v>17570474.616999999</v>
      </c>
    </row>
    <row r="76" spans="1:6">
      <c r="A76" t="s">
        <v>193</v>
      </c>
      <c r="B76" t="s">
        <v>194</v>
      </c>
      <c r="C76" s="5">
        <v>17238760.885889899</v>
      </c>
      <c r="D76" s="5">
        <v>911000.89509000001</v>
      </c>
      <c r="E76" s="5">
        <v>-16327759.9907999</v>
      </c>
      <c r="F76" s="5">
        <v>3366609.4750000001</v>
      </c>
    </row>
    <row r="77" spans="1:6">
      <c r="A77" t="s">
        <v>195</v>
      </c>
      <c r="B77" t="s">
        <v>196</v>
      </c>
      <c r="C77" s="5">
        <v>6069702.8070549797</v>
      </c>
      <c r="D77" s="5">
        <v>648276.64992</v>
      </c>
      <c r="E77" s="5">
        <v>-5421426.15713498</v>
      </c>
      <c r="F77" s="5">
        <v>1133283.2279999999</v>
      </c>
    </row>
    <row r="78" spans="1:6">
      <c r="A78" t="s">
        <v>197</v>
      </c>
      <c r="B78" t="s">
        <v>198</v>
      </c>
      <c r="C78" s="5">
        <v>16095.8228150101</v>
      </c>
      <c r="D78" s="5">
        <v>0</v>
      </c>
      <c r="E78" s="5">
        <v>-16095.8228150101</v>
      </c>
      <c r="F78" s="5">
        <v>4504.4290000000001</v>
      </c>
    </row>
    <row r="79" spans="1:6">
      <c r="A79" t="s">
        <v>199</v>
      </c>
      <c r="B79" t="s">
        <v>200</v>
      </c>
      <c r="C79" s="5">
        <v>10671508.5688229</v>
      </c>
      <c r="D79" s="5">
        <v>63684.626810000002</v>
      </c>
      <c r="E79" s="5">
        <v>-10607823.9420129</v>
      </c>
      <c r="F79" s="5">
        <v>1835278.889</v>
      </c>
    </row>
    <row r="80" spans="1:6">
      <c r="A80" t="s">
        <v>201</v>
      </c>
      <c r="B80" t="s">
        <v>202</v>
      </c>
      <c r="C80" s="5">
        <v>188192.214993576</v>
      </c>
      <c r="D80" s="5">
        <v>326618.592</v>
      </c>
      <c r="E80" s="5">
        <v>138426.37700642401</v>
      </c>
      <c r="F80" s="5">
        <v>32478.559000000001</v>
      </c>
    </row>
    <row r="81" spans="1:6">
      <c r="A81" t="s">
        <v>203</v>
      </c>
      <c r="B81" t="s">
        <v>204</v>
      </c>
      <c r="C81" s="5">
        <v>3864325.8444333998</v>
      </c>
      <c r="D81" s="5">
        <v>20769.12</v>
      </c>
      <c r="E81" s="5">
        <v>-3843556.7244334002</v>
      </c>
      <c r="F81" s="5">
        <v>697981.96100000001</v>
      </c>
    </row>
    <row r="82" spans="1:6">
      <c r="A82" t="s">
        <v>205</v>
      </c>
      <c r="B82" t="s">
        <v>206</v>
      </c>
      <c r="C82" s="5">
        <v>662526.62577868602</v>
      </c>
      <c r="D82" s="5">
        <v>0</v>
      </c>
      <c r="E82" s="5">
        <v>-662526.62577868602</v>
      </c>
      <c r="F82" s="5">
        <v>136487.302</v>
      </c>
    </row>
    <row r="83" spans="1:6">
      <c r="A83" t="s">
        <v>207</v>
      </c>
      <c r="B83" t="s">
        <v>208</v>
      </c>
      <c r="C83" s="5">
        <v>9878.1400106658893</v>
      </c>
      <c r="D83" s="5">
        <v>0</v>
      </c>
      <c r="E83" s="5">
        <v>-9878.1400106658893</v>
      </c>
      <c r="F83" s="5">
        <v>2131.2959999999998</v>
      </c>
    </row>
    <row r="84" spans="1:6">
      <c r="A84" t="s">
        <v>209</v>
      </c>
      <c r="B84" t="s">
        <v>210</v>
      </c>
      <c r="C84" s="5">
        <v>3284897.9407856702</v>
      </c>
      <c r="D84" s="5">
        <v>43813.259919999997</v>
      </c>
      <c r="E84" s="5">
        <v>-3241084.6808656701</v>
      </c>
      <c r="F84" s="5">
        <v>649827.21600000001</v>
      </c>
    </row>
    <row r="85" spans="1:6">
      <c r="A85" t="s">
        <v>211</v>
      </c>
      <c r="B85" t="s">
        <v>212</v>
      </c>
      <c r="C85" s="5">
        <v>3662088.09186211</v>
      </c>
      <c r="D85" s="5">
        <v>205048.16013</v>
      </c>
      <c r="E85" s="5">
        <v>-3457039.9317321102</v>
      </c>
      <c r="F85" s="5">
        <v>925017.04599999997</v>
      </c>
    </row>
    <row r="86" spans="1:6">
      <c r="A86" t="s">
        <v>213</v>
      </c>
      <c r="B86" t="s">
        <v>214</v>
      </c>
      <c r="C86" s="5">
        <v>90671372.791598201</v>
      </c>
      <c r="D86" s="5">
        <v>269806.22421999997</v>
      </c>
      <c r="E86" s="5">
        <v>-90401566.567378193</v>
      </c>
      <c r="F86" s="5">
        <v>11577862.3851992</v>
      </c>
    </row>
    <row r="87" spans="1:6">
      <c r="A87" t="s">
        <v>215</v>
      </c>
      <c r="B87" t="s">
        <v>216</v>
      </c>
      <c r="C87" s="5">
        <v>74666756.216614902</v>
      </c>
      <c r="D87" s="5">
        <v>156383.85789000001</v>
      </c>
      <c r="E87" s="5">
        <v>-74510372.358724907</v>
      </c>
      <c r="F87" s="5">
        <v>14350464.866</v>
      </c>
    </row>
    <row r="88" spans="1:6">
      <c r="A88" t="s">
        <v>217</v>
      </c>
      <c r="B88" t="s">
        <v>218</v>
      </c>
      <c r="C88" s="5">
        <v>15272.868899536101</v>
      </c>
      <c r="D88" s="5">
        <v>0</v>
      </c>
      <c r="E88" s="5">
        <v>-15272.868899536101</v>
      </c>
      <c r="F88" s="5">
        <v>4528.116</v>
      </c>
    </row>
    <row r="89" spans="1:6">
      <c r="A89" t="s">
        <v>219</v>
      </c>
      <c r="B89" t="s">
        <v>220</v>
      </c>
      <c r="C89" s="5">
        <v>61855688.334705703</v>
      </c>
      <c r="D89" s="5">
        <v>14080.305329999999</v>
      </c>
      <c r="E89" s="5">
        <v>-61841608.029375702</v>
      </c>
      <c r="F89" s="5">
        <v>55008390.511749998</v>
      </c>
    </row>
    <row r="90" spans="1:6">
      <c r="A90" t="s">
        <v>221</v>
      </c>
      <c r="B90" t="s">
        <v>222</v>
      </c>
      <c r="C90" s="5">
        <v>21346271.465501901</v>
      </c>
      <c r="D90" s="5">
        <v>506480.30995999998</v>
      </c>
      <c r="E90" s="5">
        <v>-20839791.155541901</v>
      </c>
      <c r="F90" s="5">
        <v>348976.913</v>
      </c>
    </row>
    <row r="91" spans="1:6">
      <c r="A91" t="s">
        <v>223</v>
      </c>
      <c r="B91" t="s">
        <v>224</v>
      </c>
      <c r="C91" s="5">
        <v>86151.514439819293</v>
      </c>
      <c r="D91" s="5">
        <v>0</v>
      </c>
      <c r="E91" s="5">
        <v>-86151.514439819293</v>
      </c>
      <c r="F91" s="5">
        <v>13193.403</v>
      </c>
    </row>
    <row r="92" spans="1:6">
      <c r="A92" t="s">
        <v>225</v>
      </c>
      <c r="B92" t="s">
        <v>226</v>
      </c>
      <c r="C92" s="5">
        <v>16366799.2243248</v>
      </c>
      <c r="D92" s="5">
        <v>160913.51378000001</v>
      </c>
      <c r="E92" s="5">
        <v>-16205885.7105448</v>
      </c>
      <c r="F92" s="5">
        <v>2105309.034</v>
      </c>
    </row>
    <row r="93" spans="1:6">
      <c r="A93" t="s">
        <v>227</v>
      </c>
      <c r="B93" t="s">
        <v>228</v>
      </c>
      <c r="C93" s="5">
        <v>806724.00997171795</v>
      </c>
      <c r="D93" s="5">
        <v>71.317480000000003</v>
      </c>
      <c r="E93" s="5">
        <v>-806652.69249171799</v>
      </c>
      <c r="F93" s="5">
        <v>227255.67199999999</v>
      </c>
    </row>
    <row r="94" spans="1:6">
      <c r="A94" t="s">
        <v>229</v>
      </c>
      <c r="B94" t="s">
        <v>230</v>
      </c>
      <c r="C94" s="5">
        <v>138273.059947492</v>
      </c>
      <c r="D94" s="5">
        <v>348399.44332000002</v>
      </c>
      <c r="E94" s="5">
        <v>210126.38337250799</v>
      </c>
      <c r="F94" s="5">
        <v>42133.504000000001</v>
      </c>
    </row>
    <row r="95" spans="1:6">
      <c r="A95" t="s">
        <v>231</v>
      </c>
      <c r="B95" t="s">
        <v>232</v>
      </c>
      <c r="C95" s="5">
        <v>1972319.7166045799</v>
      </c>
      <c r="D95" s="5">
        <v>2798.43923</v>
      </c>
      <c r="E95" s="5">
        <v>-1969521.27737458</v>
      </c>
      <c r="F95" s="5">
        <v>1289.4649999999999</v>
      </c>
    </row>
    <row r="96" spans="1:6">
      <c r="A96" t="s">
        <v>233</v>
      </c>
      <c r="B96" t="s">
        <v>234</v>
      </c>
      <c r="C96" s="5">
        <v>7516631.5892604804</v>
      </c>
      <c r="D96" s="5">
        <v>31904.467949999998</v>
      </c>
      <c r="E96" s="5">
        <v>-7484727.1213104799</v>
      </c>
      <c r="F96" s="5">
        <v>2804167.45</v>
      </c>
    </row>
    <row r="97" spans="1:6">
      <c r="A97" t="s">
        <v>235</v>
      </c>
      <c r="B97" t="s">
        <v>236</v>
      </c>
      <c r="C97" s="5">
        <v>1752312.38393914</v>
      </c>
      <c r="D97" s="5">
        <v>73821.267380000005</v>
      </c>
      <c r="E97" s="5">
        <v>-1678491.1165591399</v>
      </c>
      <c r="F97" s="5">
        <v>554735.07299999997</v>
      </c>
    </row>
    <row r="98" spans="1:6">
      <c r="A98" t="s">
        <v>237</v>
      </c>
      <c r="B98" t="s">
        <v>238</v>
      </c>
      <c r="C98" s="5">
        <v>5160826.6791892704</v>
      </c>
      <c r="D98" s="5">
        <v>29841.791550000002</v>
      </c>
      <c r="E98" s="5">
        <v>-5130984.8876392702</v>
      </c>
      <c r="F98" s="5">
        <v>1413930.8670000001</v>
      </c>
    </row>
    <row r="99" spans="1:6">
      <c r="A99" t="s">
        <v>239</v>
      </c>
      <c r="B99" t="s">
        <v>240</v>
      </c>
      <c r="C99" s="5">
        <v>3734.22098304367</v>
      </c>
      <c r="D99" s="5">
        <v>538388.61106000002</v>
      </c>
      <c r="E99" s="5">
        <v>534654.39007695601</v>
      </c>
      <c r="F99" s="5">
        <v>748.70399999999995</v>
      </c>
    </row>
    <row r="100" spans="1:6">
      <c r="A100" t="s">
        <v>241</v>
      </c>
      <c r="B100" t="s">
        <v>242</v>
      </c>
      <c r="C100">
        <v>1100813419.8443501</v>
      </c>
      <c r="D100">
        <v>88003109.693529993</v>
      </c>
      <c r="E100">
        <v>-1012810310.15082</v>
      </c>
      <c r="F100">
        <v>271993274.31263697</v>
      </c>
    </row>
  </sheetData>
  <conditionalFormatting sqref="A1:E1">
    <cfRule type="expression" dxfId="36" priority="3">
      <formula>A1&lt;&gt;0</formula>
    </cfRule>
  </conditionalFormatting>
  <conditionalFormatting sqref="A2:F2">
    <cfRule type="expression" dxfId="35" priority="2">
      <formula>A2&lt;&gt;0</formula>
    </cfRule>
  </conditionalFormatting>
  <conditionalFormatting sqref="A100:F100">
    <cfRule type="expression" dxfId="34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7F1F5"/>
  </sheetPr>
  <dimension ref="A1:E158"/>
  <sheetViews>
    <sheetView workbookViewId="0">
      <pane ySplit="3" topLeftCell="A4" activePane="bottomLeft" state="frozen"/>
      <selection pane="bottomLeft" activeCell="B139" sqref="B139"/>
    </sheetView>
  </sheetViews>
  <sheetFormatPr defaultRowHeight="15"/>
  <cols>
    <col min="1" max="1" width="7.7109375" customWidth="1"/>
    <col min="2" max="2" width="40.7109375" customWidth="1"/>
    <col min="3" max="5" width="20.7109375" customWidth="1"/>
  </cols>
  <sheetData>
    <row r="1" spans="1:5">
      <c r="A1" t="s">
        <v>466</v>
      </c>
      <c r="C1" t="s">
        <v>33</v>
      </c>
    </row>
    <row r="2" spans="1:5">
      <c r="E2" t="s">
        <v>244</v>
      </c>
    </row>
    <row r="3" spans="1:5" ht="24.95" customHeight="1">
      <c r="A3" s="1" t="s">
        <v>34</v>
      </c>
      <c r="B3" s="1" t="s">
        <v>245</v>
      </c>
      <c r="C3" s="1" t="s">
        <v>45</v>
      </c>
      <c r="D3" s="1" t="s">
        <v>46</v>
      </c>
      <c r="E3" s="1" t="s">
        <v>47</v>
      </c>
    </row>
    <row r="4" spans="1:5">
      <c r="A4" t="s">
        <v>246</v>
      </c>
      <c r="B4" t="s">
        <v>247</v>
      </c>
      <c r="C4" s="5">
        <v>210.614590820312</v>
      </c>
      <c r="D4" s="5">
        <v>1685.9880000000001</v>
      </c>
      <c r="E4" s="5">
        <v>1475.37340917969</v>
      </c>
    </row>
    <row r="5" spans="1:5">
      <c r="A5" t="s">
        <v>248</v>
      </c>
      <c r="B5" t="s">
        <v>249</v>
      </c>
      <c r="C5" s="5">
        <v>5132.121265625</v>
      </c>
      <c r="D5" s="5">
        <v>80227.521250000005</v>
      </c>
      <c r="E5" s="5">
        <v>75095.399984375006</v>
      </c>
    </row>
    <row r="6" spans="1:5">
      <c r="A6" t="s">
        <v>250</v>
      </c>
      <c r="B6" t="s">
        <v>251</v>
      </c>
      <c r="C6" s="5">
        <v>689.940176025391</v>
      </c>
      <c r="D6" s="5">
        <v>0</v>
      </c>
      <c r="E6" s="5">
        <v>-689.940176025391</v>
      </c>
    </row>
    <row r="7" spans="1:5">
      <c r="A7" t="s">
        <v>252</v>
      </c>
      <c r="B7" t="s">
        <v>253</v>
      </c>
      <c r="C7" s="5">
        <v>380.62611010742199</v>
      </c>
      <c r="D7" s="5">
        <v>0</v>
      </c>
      <c r="E7" s="5">
        <v>-380.62611010742199</v>
      </c>
    </row>
    <row r="8" spans="1:5">
      <c r="A8" t="s">
        <v>254</v>
      </c>
      <c r="B8" t="s">
        <v>255</v>
      </c>
      <c r="C8" s="5">
        <v>1538.1</v>
      </c>
      <c r="D8" s="5">
        <v>0</v>
      </c>
      <c r="E8" s="5">
        <v>-1538.1</v>
      </c>
    </row>
    <row r="9" spans="1:5">
      <c r="A9" t="s">
        <v>256</v>
      </c>
      <c r="B9" t="s">
        <v>257</v>
      </c>
      <c r="C9" s="5">
        <v>13919927.661312399</v>
      </c>
      <c r="D9" s="5">
        <v>1496.66472</v>
      </c>
      <c r="E9" s="5">
        <v>-13918430.996592401</v>
      </c>
    </row>
    <row r="10" spans="1:5">
      <c r="A10" t="s">
        <v>258</v>
      </c>
      <c r="B10" t="s">
        <v>259</v>
      </c>
      <c r="C10" s="5">
        <v>0</v>
      </c>
      <c r="D10" s="5">
        <v>1885.02225</v>
      </c>
      <c r="E10" s="5">
        <v>1885.02225</v>
      </c>
    </row>
    <row r="11" spans="1:5">
      <c r="A11" t="s">
        <v>260</v>
      </c>
      <c r="B11" t="s">
        <v>261</v>
      </c>
      <c r="C11" s="5">
        <v>4523545.2721232902</v>
      </c>
      <c r="D11" s="5">
        <v>513152.49144999997</v>
      </c>
      <c r="E11" s="5">
        <v>-4010392.7806732901</v>
      </c>
    </row>
    <row r="12" spans="1:5">
      <c r="A12" t="s">
        <v>262</v>
      </c>
      <c r="B12" t="s">
        <v>263</v>
      </c>
      <c r="C12" s="5">
        <v>458456.91135787201</v>
      </c>
      <c r="D12" s="5">
        <v>164333.21666000001</v>
      </c>
      <c r="E12" s="5">
        <v>-294123.69469787198</v>
      </c>
    </row>
    <row r="13" spans="1:5">
      <c r="A13" t="s">
        <v>67</v>
      </c>
      <c r="B13" t="s">
        <v>264</v>
      </c>
      <c r="C13" s="5">
        <v>50.24</v>
      </c>
      <c r="D13" s="5">
        <v>1039.47137</v>
      </c>
      <c r="E13" s="5">
        <v>989.23136999999997</v>
      </c>
    </row>
    <row r="14" spans="1:5">
      <c r="A14" t="s">
        <v>69</v>
      </c>
      <c r="B14" t="s">
        <v>265</v>
      </c>
      <c r="C14" s="5">
        <v>42049.632223632798</v>
      </c>
      <c r="D14" s="5">
        <v>1382.8580400000001</v>
      </c>
      <c r="E14" s="5">
        <v>-40666.774183632799</v>
      </c>
    </row>
    <row r="15" spans="1:5">
      <c r="A15" t="s">
        <v>71</v>
      </c>
      <c r="B15" t="s">
        <v>266</v>
      </c>
      <c r="C15" s="5">
        <v>5076125.0780292396</v>
      </c>
      <c r="D15" s="5">
        <v>892965.02069000003</v>
      </c>
      <c r="E15" s="5">
        <v>-4183160.0573392399</v>
      </c>
    </row>
    <row r="16" spans="1:5">
      <c r="A16" t="s">
        <v>73</v>
      </c>
      <c r="B16" t="s">
        <v>267</v>
      </c>
      <c r="C16" s="5">
        <v>297.36331625366199</v>
      </c>
      <c r="D16" s="5">
        <v>0</v>
      </c>
      <c r="E16" s="5">
        <v>-297.36331625366199</v>
      </c>
    </row>
    <row r="17" spans="1:5">
      <c r="A17" t="s">
        <v>75</v>
      </c>
      <c r="B17" t="s">
        <v>268</v>
      </c>
      <c r="C17" s="5">
        <v>1627783.38124994</v>
      </c>
      <c r="D17" s="5">
        <v>219409.72596000001</v>
      </c>
      <c r="E17" s="5">
        <v>-1408373.6552899401</v>
      </c>
    </row>
    <row r="18" spans="1:5">
      <c r="A18" t="s">
        <v>77</v>
      </c>
      <c r="B18" t="s">
        <v>269</v>
      </c>
      <c r="C18" s="5">
        <v>60597.094296875002</v>
      </c>
      <c r="D18" s="5">
        <v>0</v>
      </c>
      <c r="E18" s="5">
        <v>-60597.094296875002</v>
      </c>
    </row>
    <row r="19" spans="1:5">
      <c r="A19" t="s">
        <v>79</v>
      </c>
      <c r="B19" t="s">
        <v>270</v>
      </c>
      <c r="C19" s="5">
        <v>995908.42301300797</v>
      </c>
      <c r="D19" s="5">
        <v>118454.6917</v>
      </c>
      <c r="E19" s="5">
        <v>-877453.731313008</v>
      </c>
    </row>
    <row r="20" spans="1:5">
      <c r="A20" t="s">
        <v>81</v>
      </c>
      <c r="B20" t="s">
        <v>271</v>
      </c>
      <c r="C20" s="5">
        <v>0</v>
      </c>
      <c r="D20" s="5">
        <v>211.76526999999999</v>
      </c>
      <c r="E20" s="5">
        <v>211.76526999999999</v>
      </c>
    </row>
    <row r="21" spans="1:5">
      <c r="A21" t="s">
        <v>83</v>
      </c>
      <c r="B21" t="s">
        <v>272</v>
      </c>
      <c r="C21" s="5">
        <v>380.45621890258798</v>
      </c>
      <c r="D21" s="5">
        <v>1090.08</v>
      </c>
      <c r="E21" s="5">
        <v>709.62378109741201</v>
      </c>
    </row>
    <row r="22" spans="1:5">
      <c r="A22" t="s">
        <v>85</v>
      </c>
      <c r="B22" t="s">
        <v>273</v>
      </c>
      <c r="C22" s="5">
        <v>2816707.9562290502</v>
      </c>
      <c r="D22" s="5">
        <v>12932.69939</v>
      </c>
      <c r="E22" s="5">
        <v>-2803775.25683905</v>
      </c>
    </row>
    <row r="23" spans="1:5">
      <c r="A23" t="s">
        <v>87</v>
      </c>
      <c r="B23" t="s">
        <v>274</v>
      </c>
      <c r="C23" s="5">
        <v>3159.1722108154299</v>
      </c>
      <c r="D23" s="5">
        <v>2240.1689200000001</v>
      </c>
      <c r="E23" s="5">
        <v>-919.00329081542998</v>
      </c>
    </row>
    <row r="24" spans="1:5">
      <c r="A24" t="s">
        <v>89</v>
      </c>
      <c r="B24" t="s">
        <v>275</v>
      </c>
      <c r="C24" s="5">
        <v>576479.25341332995</v>
      </c>
      <c r="D24" s="5">
        <v>8186.6121000000003</v>
      </c>
      <c r="E24" s="5">
        <v>-568292.64131333004</v>
      </c>
    </row>
    <row r="25" spans="1:5">
      <c r="A25" t="s">
        <v>91</v>
      </c>
      <c r="B25" t="s">
        <v>276</v>
      </c>
      <c r="C25" s="5">
        <v>0</v>
      </c>
      <c r="D25" s="5">
        <v>2188.1637500000002</v>
      </c>
      <c r="E25" s="5">
        <v>2188.1637500000002</v>
      </c>
    </row>
    <row r="26" spans="1:5">
      <c r="A26" t="s">
        <v>93</v>
      </c>
      <c r="B26" t="s">
        <v>277</v>
      </c>
      <c r="C26" s="5">
        <v>3695.1183069458002</v>
      </c>
      <c r="D26" s="5">
        <v>2634.9866400000001</v>
      </c>
      <c r="E26" s="5">
        <v>-1060.1316669457999</v>
      </c>
    </row>
    <row r="27" spans="1:5">
      <c r="A27" t="s">
        <v>95</v>
      </c>
      <c r="B27" t="s">
        <v>277</v>
      </c>
      <c r="C27" s="5">
        <v>18639.438597778299</v>
      </c>
      <c r="D27" s="5">
        <v>2634.9866400000001</v>
      </c>
      <c r="E27" s="5">
        <v>-16004.451957778299</v>
      </c>
    </row>
    <row r="28" spans="1:5">
      <c r="A28" t="s">
        <v>97</v>
      </c>
      <c r="B28" t="s">
        <v>278</v>
      </c>
      <c r="C28" s="5">
        <v>1925.2916269531199</v>
      </c>
      <c r="D28" s="5">
        <v>11954.412</v>
      </c>
      <c r="E28" s="5">
        <v>10029.120373046901</v>
      </c>
    </row>
    <row r="29" spans="1:5">
      <c r="A29" t="s">
        <v>99</v>
      </c>
      <c r="B29" t="s">
        <v>279</v>
      </c>
      <c r="C29" s="5">
        <v>14144362.562265599</v>
      </c>
      <c r="D29" s="5">
        <v>588643.67206999997</v>
      </c>
      <c r="E29" s="5">
        <v>-13555718.890195601</v>
      </c>
    </row>
    <row r="30" spans="1:5">
      <c r="A30" t="s">
        <v>101</v>
      </c>
      <c r="B30" t="s">
        <v>280</v>
      </c>
      <c r="C30" s="5">
        <v>2446.6067499999999</v>
      </c>
      <c r="D30" s="5">
        <v>0</v>
      </c>
      <c r="E30" s="5">
        <v>-2446.6067499999999</v>
      </c>
    </row>
    <row r="31" spans="1:5">
      <c r="A31" t="s">
        <v>103</v>
      </c>
      <c r="B31" t="s">
        <v>281</v>
      </c>
      <c r="C31" s="5">
        <v>0</v>
      </c>
      <c r="D31" s="5">
        <v>2525.252</v>
      </c>
      <c r="E31" s="5">
        <v>2525.252</v>
      </c>
    </row>
    <row r="32" spans="1:5">
      <c r="A32" t="s">
        <v>105</v>
      </c>
      <c r="B32" t="s">
        <v>282</v>
      </c>
      <c r="C32" s="5">
        <v>136794.27882006799</v>
      </c>
      <c r="D32" s="5">
        <v>7239.8169799999996</v>
      </c>
      <c r="E32" s="5">
        <v>-129554.461840068</v>
      </c>
    </row>
    <row r="33" spans="1:5">
      <c r="A33" t="s">
        <v>107</v>
      </c>
      <c r="B33" t="s">
        <v>283</v>
      </c>
      <c r="C33" s="5">
        <v>169728619.40668201</v>
      </c>
      <c r="D33" s="5">
        <v>1138608.43136</v>
      </c>
      <c r="E33" s="5">
        <v>-168590010.97532201</v>
      </c>
    </row>
    <row r="34" spans="1:5">
      <c r="A34" t="s">
        <v>109</v>
      </c>
      <c r="B34" t="s">
        <v>284</v>
      </c>
      <c r="C34" s="5">
        <v>19151.363732421902</v>
      </c>
      <c r="D34" s="5">
        <v>0</v>
      </c>
      <c r="E34" s="5">
        <v>-19151.363732421902</v>
      </c>
    </row>
    <row r="35" spans="1:5">
      <c r="A35" t="s">
        <v>111</v>
      </c>
      <c r="B35" t="s">
        <v>285</v>
      </c>
      <c r="C35" s="5">
        <v>1635.6773930664101</v>
      </c>
      <c r="D35" s="5">
        <v>3693.6943000000001</v>
      </c>
      <c r="E35" s="5">
        <v>2058.0169069335898</v>
      </c>
    </row>
    <row r="36" spans="1:5">
      <c r="A36" t="s">
        <v>113</v>
      </c>
      <c r="B36" t="s">
        <v>286</v>
      </c>
      <c r="C36" s="5">
        <v>56.197269531250001</v>
      </c>
      <c r="D36" s="5">
        <v>259.32801999999998</v>
      </c>
      <c r="E36" s="5">
        <v>203.13075046874999</v>
      </c>
    </row>
    <row r="37" spans="1:5">
      <c r="A37" t="s">
        <v>115</v>
      </c>
      <c r="B37" t="s">
        <v>287</v>
      </c>
      <c r="C37" s="5">
        <v>23237.423320968599</v>
      </c>
      <c r="D37" s="5">
        <v>1819.91626</v>
      </c>
      <c r="E37" s="5">
        <v>-21417.507060968601</v>
      </c>
    </row>
    <row r="38" spans="1:5">
      <c r="A38" t="s">
        <v>117</v>
      </c>
      <c r="B38" t="s">
        <v>288</v>
      </c>
      <c r="C38" s="5">
        <v>419.19505566406201</v>
      </c>
      <c r="D38" s="5">
        <v>4071.11</v>
      </c>
      <c r="E38" s="5">
        <v>3651.9149443359402</v>
      </c>
    </row>
    <row r="39" spans="1:5">
      <c r="A39" t="s">
        <v>119</v>
      </c>
      <c r="B39" t="s">
        <v>289</v>
      </c>
      <c r="C39" s="5">
        <v>3721.3405665283199</v>
      </c>
      <c r="D39" s="5">
        <v>10478.25794</v>
      </c>
      <c r="E39" s="5">
        <v>6756.9173734716796</v>
      </c>
    </row>
    <row r="40" spans="1:5">
      <c r="A40" t="s">
        <v>121</v>
      </c>
      <c r="B40" t="s">
        <v>290</v>
      </c>
      <c r="C40" s="5">
        <v>46560.200694457999</v>
      </c>
      <c r="D40" s="5">
        <v>480.35719</v>
      </c>
      <c r="E40" s="5">
        <v>-46079.843504457996</v>
      </c>
    </row>
    <row r="41" spans="1:5">
      <c r="A41" t="s">
        <v>123</v>
      </c>
      <c r="B41" t="s">
        <v>291</v>
      </c>
      <c r="C41" s="5">
        <v>854724.11887137603</v>
      </c>
      <c r="D41" s="5">
        <v>92563.533439999999</v>
      </c>
      <c r="E41" s="5">
        <v>-762160.58543137601</v>
      </c>
    </row>
    <row r="42" spans="1:5">
      <c r="A42" t="s">
        <v>125</v>
      </c>
      <c r="B42" t="s">
        <v>292</v>
      </c>
      <c r="C42" s="5">
        <v>246352.286457674</v>
      </c>
      <c r="D42" s="5">
        <v>264988.85277</v>
      </c>
      <c r="E42" s="5">
        <v>18636.566312325998</v>
      </c>
    </row>
    <row r="43" spans="1:5">
      <c r="A43" t="s">
        <v>127</v>
      </c>
      <c r="B43" t="s">
        <v>293</v>
      </c>
      <c r="C43" s="5">
        <v>21737.3077600098</v>
      </c>
      <c r="D43" s="5">
        <v>0</v>
      </c>
      <c r="E43" s="5">
        <v>-21737.3077600098</v>
      </c>
    </row>
    <row r="44" spans="1:5">
      <c r="A44" t="s">
        <v>129</v>
      </c>
      <c r="B44" t="s">
        <v>294</v>
      </c>
      <c r="C44" s="5">
        <v>0</v>
      </c>
      <c r="D44" s="5">
        <v>228.80271999999999</v>
      </c>
      <c r="E44" s="5">
        <v>228.80271999999999</v>
      </c>
    </row>
    <row r="45" spans="1:5">
      <c r="A45" t="s">
        <v>131</v>
      </c>
      <c r="B45" t="s">
        <v>295</v>
      </c>
      <c r="C45" s="5">
        <v>2586.7917668456998</v>
      </c>
      <c r="D45" s="5">
        <v>224.29058000000001</v>
      </c>
      <c r="E45" s="5">
        <v>-2362.5011868457</v>
      </c>
    </row>
    <row r="46" spans="1:5">
      <c r="A46" t="s">
        <v>133</v>
      </c>
      <c r="B46" t="s">
        <v>296</v>
      </c>
      <c r="C46" s="5">
        <v>103854.639575287</v>
      </c>
      <c r="D46" s="5">
        <v>622.25599999999997</v>
      </c>
      <c r="E46" s="5">
        <v>-103232.38357528701</v>
      </c>
    </row>
    <row r="47" spans="1:5">
      <c r="A47" t="s">
        <v>135</v>
      </c>
      <c r="B47" t="s">
        <v>297</v>
      </c>
      <c r="C47" s="5">
        <v>1685.7800612793001</v>
      </c>
      <c r="D47" s="5">
        <v>0</v>
      </c>
      <c r="E47" s="5">
        <v>-1685.7800612793001</v>
      </c>
    </row>
    <row r="48" spans="1:5">
      <c r="A48" t="s">
        <v>137</v>
      </c>
      <c r="B48" t="s">
        <v>298</v>
      </c>
      <c r="C48" s="5">
        <v>5287.9996888809201</v>
      </c>
      <c r="D48" s="5">
        <v>5905.8672500000002</v>
      </c>
      <c r="E48" s="5">
        <v>617.86756111908005</v>
      </c>
    </row>
    <row r="49" spans="1:5">
      <c r="A49" t="s">
        <v>139</v>
      </c>
      <c r="B49" t="s">
        <v>299</v>
      </c>
      <c r="C49" s="5">
        <v>292.62882202148398</v>
      </c>
      <c r="D49" s="5">
        <v>16.36084</v>
      </c>
      <c r="E49" s="5">
        <v>-276.26798202148399</v>
      </c>
    </row>
    <row r="50" spans="1:5">
      <c r="A50" t="s">
        <v>141</v>
      </c>
      <c r="B50" t="s">
        <v>300</v>
      </c>
      <c r="C50" s="5">
        <v>256626.100894592</v>
      </c>
      <c r="D50" s="5">
        <v>69206.154729999995</v>
      </c>
      <c r="E50" s="5">
        <v>-187419.94616459199</v>
      </c>
    </row>
    <row r="51" spans="1:5">
      <c r="A51" t="s">
        <v>143</v>
      </c>
      <c r="B51" t="s">
        <v>301</v>
      </c>
      <c r="C51" s="5">
        <v>11133942.9750506</v>
      </c>
      <c r="D51" s="5">
        <v>1036082.80143</v>
      </c>
      <c r="E51" s="5">
        <v>-10097860.1736206</v>
      </c>
    </row>
    <row r="52" spans="1:5">
      <c r="A52" t="s">
        <v>145</v>
      </c>
      <c r="B52" t="s">
        <v>302</v>
      </c>
      <c r="C52" s="5">
        <v>67026.920249999996</v>
      </c>
      <c r="D52" s="5">
        <v>0</v>
      </c>
      <c r="E52" s="5">
        <v>-67026.920249999996</v>
      </c>
    </row>
    <row r="53" spans="1:5">
      <c r="A53" t="s">
        <v>147</v>
      </c>
      <c r="B53" t="s">
        <v>303</v>
      </c>
      <c r="C53" s="5">
        <v>2620.55058984375</v>
      </c>
      <c r="D53" s="5">
        <v>1143.7628</v>
      </c>
      <c r="E53" s="5">
        <v>-1476.78778984375</v>
      </c>
    </row>
    <row r="54" spans="1:5">
      <c r="A54" t="s">
        <v>149</v>
      </c>
      <c r="B54" t="s">
        <v>304</v>
      </c>
      <c r="C54" s="5">
        <v>4923981.4453742104</v>
      </c>
      <c r="D54" s="5">
        <v>2443883.4338600002</v>
      </c>
      <c r="E54" s="5">
        <v>-2480098.0115142101</v>
      </c>
    </row>
    <row r="55" spans="1:5">
      <c r="A55" t="s">
        <v>151</v>
      </c>
      <c r="B55" t="s">
        <v>305</v>
      </c>
      <c r="C55" s="5">
        <v>22314.186261749299</v>
      </c>
      <c r="D55" s="5">
        <v>26357.018929999998</v>
      </c>
      <c r="E55" s="5">
        <v>4042.83266825073</v>
      </c>
    </row>
    <row r="56" spans="1:5">
      <c r="A56" t="s">
        <v>153</v>
      </c>
      <c r="B56" t="s">
        <v>306</v>
      </c>
      <c r="C56" s="5">
        <v>730104.60276977497</v>
      </c>
      <c r="D56" s="5">
        <v>15.881600000000001</v>
      </c>
      <c r="E56" s="5">
        <v>-730088.721169775</v>
      </c>
    </row>
    <row r="57" spans="1:5">
      <c r="A57" t="s">
        <v>155</v>
      </c>
      <c r="B57" t="s">
        <v>307</v>
      </c>
      <c r="C57" s="5">
        <v>174.40685156250001</v>
      </c>
      <c r="D57" s="5">
        <v>0</v>
      </c>
      <c r="E57" s="5">
        <v>-174.40685156250001</v>
      </c>
    </row>
    <row r="58" spans="1:5">
      <c r="A58" t="s">
        <v>157</v>
      </c>
      <c r="B58" t="s">
        <v>308</v>
      </c>
      <c r="C58" s="5">
        <v>468.29198339843703</v>
      </c>
      <c r="D58" s="5">
        <v>0</v>
      </c>
      <c r="E58" s="5">
        <v>-468.29198339843703</v>
      </c>
    </row>
    <row r="59" spans="1:5">
      <c r="A59" t="s">
        <v>159</v>
      </c>
      <c r="B59" t="s">
        <v>309</v>
      </c>
      <c r="C59" s="5">
        <v>232.43361303710901</v>
      </c>
      <c r="D59" s="5">
        <v>0</v>
      </c>
      <c r="E59" s="5">
        <v>-232.43361303710901</v>
      </c>
    </row>
    <row r="60" spans="1:5">
      <c r="A60" t="s">
        <v>161</v>
      </c>
      <c r="B60" t="s">
        <v>310</v>
      </c>
      <c r="C60" s="5">
        <v>2001775.9439101601</v>
      </c>
      <c r="D60" s="5">
        <v>280933.49536</v>
      </c>
      <c r="E60" s="5">
        <v>-1720842.44855016</v>
      </c>
    </row>
    <row r="61" spans="1:5">
      <c r="A61" t="s">
        <v>163</v>
      </c>
      <c r="B61" t="s">
        <v>311</v>
      </c>
      <c r="C61" s="5">
        <v>67639.707388549796</v>
      </c>
      <c r="D61" s="5">
        <v>27080.411199999999</v>
      </c>
      <c r="E61" s="5">
        <v>-40559.296188549801</v>
      </c>
    </row>
    <row r="62" spans="1:5">
      <c r="A62" t="s">
        <v>165</v>
      </c>
      <c r="B62" t="s">
        <v>312</v>
      </c>
      <c r="C62" s="5">
        <v>5086.5936359252901</v>
      </c>
      <c r="D62" s="5">
        <v>4198.4920300000003</v>
      </c>
      <c r="E62" s="5">
        <v>-888.10160592529201</v>
      </c>
    </row>
    <row r="63" spans="1:5">
      <c r="A63" t="s">
        <v>167</v>
      </c>
      <c r="B63" t="s">
        <v>313</v>
      </c>
      <c r="C63" s="5">
        <v>670598898.33394599</v>
      </c>
      <c r="D63" s="5">
        <v>62950199.066540003</v>
      </c>
      <c r="E63" s="5">
        <v>-607648699.26740599</v>
      </c>
    </row>
    <row r="64" spans="1:5">
      <c r="A64" t="s">
        <v>169</v>
      </c>
      <c r="B64" t="s">
        <v>314</v>
      </c>
      <c r="C64" s="5">
        <v>29943985.962673899</v>
      </c>
      <c r="D64" s="5">
        <v>123016.60854</v>
      </c>
      <c r="E64" s="5">
        <v>-29820969.3541339</v>
      </c>
    </row>
    <row r="65" spans="1:5">
      <c r="A65" t="s">
        <v>171</v>
      </c>
      <c r="B65" t="s">
        <v>315</v>
      </c>
      <c r="C65" s="5">
        <v>4957.49719404602</v>
      </c>
      <c r="D65" s="5">
        <v>2796.0774999999999</v>
      </c>
      <c r="E65" s="5">
        <v>-2161.4196940460201</v>
      </c>
    </row>
    <row r="66" spans="1:5">
      <c r="A66" t="s">
        <v>173</v>
      </c>
      <c r="B66" t="s">
        <v>316</v>
      </c>
      <c r="C66" s="5">
        <v>1379.6295713500999</v>
      </c>
      <c r="D66" s="5">
        <v>154.35445999999999</v>
      </c>
      <c r="E66" s="5">
        <v>-1225.2751113500999</v>
      </c>
    </row>
    <row r="67" spans="1:5">
      <c r="A67" t="s">
        <v>175</v>
      </c>
      <c r="B67" t="s">
        <v>317</v>
      </c>
      <c r="C67" s="5">
        <v>345268.22258029401</v>
      </c>
      <c r="D67" s="5">
        <v>53704.855089999997</v>
      </c>
      <c r="E67" s="5">
        <v>-291563.36749029398</v>
      </c>
    </row>
    <row r="68" spans="1:5">
      <c r="A68" t="s">
        <v>177</v>
      </c>
      <c r="B68" t="s">
        <v>318</v>
      </c>
      <c r="C68" s="5">
        <v>4432.1600610351597</v>
      </c>
      <c r="D68" s="5">
        <v>0</v>
      </c>
      <c r="E68" s="5">
        <v>-4432.1600610351597</v>
      </c>
    </row>
    <row r="69" spans="1:5">
      <c r="A69" t="s">
        <v>179</v>
      </c>
      <c r="B69" t="s">
        <v>319</v>
      </c>
      <c r="C69" s="5">
        <v>816516.60768618796</v>
      </c>
      <c r="D69" s="5">
        <v>8655.0489300000008</v>
      </c>
      <c r="E69" s="5">
        <v>-807861.55875618802</v>
      </c>
    </row>
    <row r="70" spans="1:5">
      <c r="A70" t="s">
        <v>181</v>
      </c>
      <c r="B70" t="s">
        <v>320</v>
      </c>
      <c r="C70" s="5">
        <v>4052377.19732751</v>
      </c>
      <c r="D70" s="5">
        <v>628462.16825999995</v>
      </c>
      <c r="E70" s="5">
        <v>-3423915.0290675098</v>
      </c>
    </row>
    <row r="71" spans="1:5">
      <c r="A71" t="s">
        <v>183</v>
      </c>
      <c r="B71" t="s">
        <v>321</v>
      </c>
      <c r="C71" s="5">
        <v>290.94634533691402</v>
      </c>
      <c r="D71" s="5">
        <v>0</v>
      </c>
      <c r="E71" s="5">
        <v>-290.94634533691402</v>
      </c>
    </row>
    <row r="72" spans="1:5">
      <c r="A72" t="s">
        <v>185</v>
      </c>
      <c r="B72" t="s">
        <v>322</v>
      </c>
      <c r="C72" s="5">
        <v>6444979.4202734604</v>
      </c>
      <c r="D72" s="5">
        <v>795798.02196000004</v>
      </c>
      <c r="E72" s="5">
        <v>-5649181.3983134599</v>
      </c>
    </row>
    <row r="73" spans="1:5">
      <c r="A73" t="s">
        <v>187</v>
      </c>
      <c r="B73" t="s">
        <v>323</v>
      </c>
      <c r="C73" s="5">
        <v>1064379.81291089</v>
      </c>
      <c r="D73" s="5">
        <v>148.58967999999999</v>
      </c>
      <c r="E73" s="5">
        <v>-1064231.22323089</v>
      </c>
    </row>
    <row r="74" spans="1:5">
      <c r="A74" t="s">
        <v>189</v>
      </c>
      <c r="B74" t="s">
        <v>324</v>
      </c>
      <c r="C74" s="5">
        <v>2.2934099121093801</v>
      </c>
      <c r="D74" s="5">
        <v>1412.6015</v>
      </c>
      <c r="E74" s="5">
        <v>1410.3080900878899</v>
      </c>
    </row>
    <row r="75" spans="1:5">
      <c r="A75" t="s">
        <v>191</v>
      </c>
      <c r="B75" t="s">
        <v>325</v>
      </c>
      <c r="C75" s="5">
        <v>51011.0145664843</v>
      </c>
      <c r="D75" s="5">
        <v>403198.17625000002</v>
      </c>
      <c r="E75" s="5">
        <v>352187.16168351599</v>
      </c>
    </row>
    <row r="76" spans="1:5">
      <c r="A76" t="s">
        <v>193</v>
      </c>
      <c r="B76" t="s">
        <v>326</v>
      </c>
      <c r="C76" s="5">
        <v>9550.7139999999999</v>
      </c>
      <c r="D76" s="5">
        <v>0</v>
      </c>
      <c r="E76" s="5">
        <v>-9550.7139999999999</v>
      </c>
    </row>
    <row r="77" spans="1:5">
      <c r="A77" t="s">
        <v>195</v>
      </c>
      <c r="B77" t="s">
        <v>327</v>
      </c>
      <c r="C77" s="5">
        <v>8399576.9774360694</v>
      </c>
      <c r="D77" s="5">
        <v>201714.94581</v>
      </c>
      <c r="E77" s="5">
        <v>-8197862.0316260699</v>
      </c>
    </row>
    <row r="78" spans="1:5">
      <c r="A78" t="s">
        <v>197</v>
      </c>
      <c r="B78" t="s">
        <v>328</v>
      </c>
      <c r="C78" s="5">
        <v>109801.385360168</v>
      </c>
      <c r="D78" s="5">
        <v>25862.722880000001</v>
      </c>
      <c r="E78" s="5">
        <v>-83938.662480168496</v>
      </c>
    </row>
    <row r="79" spans="1:5">
      <c r="A79" t="s">
        <v>199</v>
      </c>
      <c r="B79" t="s">
        <v>329</v>
      </c>
      <c r="C79" s="5">
        <v>2367.66310723877</v>
      </c>
      <c r="D79" s="5">
        <v>249.084</v>
      </c>
      <c r="E79" s="5">
        <v>-2118.5791072387701</v>
      </c>
    </row>
    <row r="80" spans="1:5">
      <c r="A80" t="s">
        <v>330</v>
      </c>
      <c r="B80" t="s">
        <v>331</v>
      </c>
      <c r="C80" s="5">
        <v>19730.742198852498</v>
      </c>
      <c r="D80" s="5">
        <v>16897.379690000002</v>
      </c>
      <c r="E80" s="5">
        <v>-2833.36250885254</v>
      </c>
    </row>
    <row r="81" spans="1:5">
      <c r="A81" t="s">
        <v>201</v>
      </c>
      <c r="B81" t="s">
        <v>332</v>
      </c>
      <c r="C81" s="5">
        <v>7585.55788720703</v>
      </c>
      <c r="D81" s="5">
        <v>2569.72415</v>
      </c>
      <c r="E81" s="5">
        <v>-5015.83373720703</v>
      </c>
    </row>
    <row r="82" spans="1:5">
      <c r="A82" t="s">
        <v>203</v>
      </c>
      <c r="B82" t="s">
        <v>333</v>
      </c>
      <c r="C82" s="5">
        <v>10848.5234375</v>
      </c>
      <c r="D82" s="5">
        <v>484.77575000000002</v>
      </c>
      <c r="E82" s="5">
        <v>-10363.747687499999</v>
      </c>
    </row>
    <row r="83" spans="1:5">
      <c r="A83" t="s">
        <v>205</v>
      </c>
      <c r="B83" t="s">
        <v>334</v>
      </c>
      <c r="C83" s="5">
        <v>671.21543750000001</v>
      </c>
      <c r="D83" s="5">
        <v>353.16262</v>
      </c>
      <c r="E83" s="5">
        <v>-318.0528175</v>
      </c>
    </row>
    <row r="84" spans="1:5">
      <c r="A84" t="s">
        <v>207</v>
      </c>
      <c r="B84" t="s">
        <v>335</v>
      </c>
      <c r="C84" s="5">
        <v>282458.988243289</v>
      </c>
      <c r="D84" s="5">
        <v>4963.0972400000001</v>
      </c>
      <c r="E84" s="5">
        <v>-277495.89100328903</v>
      </c>
    </row>
    <row r="85" spans="1:5">
      <c r="A85" t="s">
        <v>209</v>
      </c>
      <c r="B85" t="s">
        <v>336</v>
      </c>
      <c r="C85" s="5">
        <v>18399.4151342773</v>
      </c>
      <c r="D85" s="5">
        <v>448.61948000000001</v>
      </c>
      <c r="E85" s="5">
        <v>-17950.795654277299</v>
      </c>
    </row>
    <row r="86" spans="1:5">
      <c r="A86" t="s">
        <v>211</v>
      </c>
      <c r="B86" t="s">
        <v>337</v>
      </c>
      <c r="C86" s="5">
        <v>51264.757443359398</v>
      </c>
      <c r="D86" s="5">
        <v>0</v>
      </c>
      <c r="E86" s="5">
        <v>-51264.757443359398</v>
      </c>
    </row>
    <row r="87" spans="1:5">
      <c r="A87" t="s">
        <v>213</v>
      </c>
      <c r="B87" t="s">
        <v>338</v>
      </c>
      <c r="C87" s="5">
        <v>10281.144399902299</v>
      </c>
      <c r="D87" s="5">
        <v>113.29</v>
      </c>
      <c r="E87" s="5">
        <v>-10167.8543999023</v>
      </c>
    </row>
    <row r="88" spans="1:5">
      <c r="A88" t="s">
        <v>215</v>
      </c>
      <c r="B88" t="s">
        <v>339</v>
      </c>
      <c r="C88" s="5">
        <v>9598697.5123193394</v>
      </c>
      <c r="D88" s="5">
        <v>131737.2991</v>
      </c>
      <c r="E88" s="5">
        <v>-9466960.2132193409</v>
      </c>
    </row>
    <row r="89" spans="1:5">
      <c r="A89" t="s">
        <v>217</v>
      </c>
      <c r="B89" t="s">
        <v>340</v>
      </c>
      <c r="C89" s="5">
        <v>239.81700000000001</v>
      </c>
      <c r="D89" s="5">
        <v>22297.935679999999</v>
      </c>
      <c r="E89" s="5">
        <v>22058.11868</v>
      </c>
    </row>
    <row r="90" spans="1:5">
      <c r="A90" t="s">
        <v>219</v>
      </c>
      <c r="B90" t="s">
        <v>341</v>
      </c>
      <c r="C90" s="5">
        <v>1286.2026555175801</v>
      </c>
      <c r="D90" s="5">
        <v>149.56039999999999</v>
      </c>
      <c r="E90" s="5">
        <v>-1136.64225551758</v>
      </c>
    </row>
    <row r="91" spans="1:5">
      <c r="A91" t="s">
        <v>221</v>
      </c>
      <c r="B91" t="s">
        <v>342</v>
      </c>
      <c r="C91" s="5">
        <v>12225.772158905</v>
      </c>
      <c r="D91" s="5">
        <v>2225.0713099999998</v>
      </c>
      <c r="E91" s="5">
        <v>-10000.700848905</v>
      </c>
    </row>
    <row r="92" spans="1:5">
      <c r="A92" t="s">
        <v>223</v>
      </c>
      <c r="B92" t="s">
        <v>343</v>
      </c>
      <c r="C92" s="5">
        <v>221757.97961448101</v>
      </c>
      <c r="D92" s="5">
        <v>0</v>
      </c>
      <c r="E92" s="5">
        <v>-221757.97961448101</v>
      </c>
    </row>
    <row r="93" spans="1:5">
      <c r="A93" t="s">
        <v>225</v>
      </c>
      <c r="B93" t="s">
        <v>344</v>
      </c>
      <c r="C93" s="5">
        <v>16.281099609375001</v>
      </c>
      <c r="D93" s="5">
        <v>169.11440999999999</v>
      </c>
      <c r="E93" s="5">
        <v>152.833310390625</v>
      </c>
    </row>
    <row r="94" spans="1:5">
      <c r="A94" t="s">
        <v>227</v>
      </c>
      <c r="B94" t="s">
        <v>345</v>
      </c>
      <c r="C94" s="5">
        <v>88.747449218750006</v>
      </c>
      <c r="D94" s="5">
        <v>751.78486999999996</v>
      </c>
      <c r="E94" s="5">
        <v>663.03742078125003</v>
      </c>
    </row>
    <row r="95" spans="1:5">
      <c r="A95" t="s">
        <v>229</v>
      </c>
      <c r="B95" t="s">
        <v>346</v>
      </c>
      <c r="C95" s="5">
        <v>381487.13280098699</v>
      </c>
      <c r="D95" s="5">
        <v>13042.5522</v>
      </c>
      <c r="E95" s="5">
        <v>-368444.58060098701</v>
      </c>
    </row>
    <row r="96" spans="1:5">
      <c r="A96" t="s">
        <v>231</v>
      </c>
      <c r="B96" t="s">
        <v>347</v>
      </c>
      <c r="C96" s="5">
        <v>673.09556445312501</v>
      </c>
      <c r="D96" s="5">
        <v>1319.4941899999999</v>
      </c>
      <c r="E96" s="5">
        <v>646.398625546875</v>
      </c>
    </row>
    <row r="97" spans="1:5">
      <c r="A97" t="s">
        <v>233</v>
      </c>
      <c r="B97" t="s">
        <v>348</v>
      </c>
      <c r="C97" s="5">
        <v>2935.1721328125</v>
      </c>
      <c r="D97" s="5">
        <v>409.96163999999999</v>
      </c>
      <c r="E97" s="5">
        <v>-2525.2104928125</v>
      </c>
    </row>
    <row r="98" spans="1:5">
      <c r="A98" t="s">
        <v>235</v>
      </c>
      <c r="B98" t="s">
        <v>349</v>
      </c>
      <c r="C98" s="5">
        <v>689.18387499999994</v>
      </c>
      <c r="D98" s="5">
        <v>0</v>
      </c>
      <c r="E98" s="5">
        <v>-689.18387499999994</v>
      </c>
    </row>
    <row r="99" spans="1:5">
      <c r="A99" t="s">
        <v>237</v>
      </c>
      <c r="B99" t="s">
        <v>350</v>
      </c>
      <c r="C99" s="5">
        <v>54180.210770935097</v>
      </c>
      <c r="D99" s="5">
        <v>2518.8726499999998</v>
      </c>
      <c r="E99" s="5">
        <v>-51661.338120935099</v>
      </c>
    </row>
    <row r="100" spans="1:5">
      <c r="A100" t="s">
        <v>239</v>
      </c>
      <c r="B100" t="s">
        <v>351</v>
      </c>
      <c r="C100" s="5">
        <v>39764.017500000002</v>
      </c>
      <c r="D100" s="5">
        <v>522.02791000000002</v>
      </c>
      <c r="E100" s="5">
        <v>-39241.989589999997</v>
      </c>
    </row>
    <row r="101" spans="1:5">
      <c r="A101" t="s">
        <v>352</v>
      </c>
      <c r="B101" t="s">
        <v>353</v>
      </c>
      <c r="C101" s="5">
        <v>2754337.4342383598</v>
      </c>
      <c r="D101" s="5">
        <v>75526.336179999998</v>
      </c>
      <c r="E101" s="5">
        <v>-2678811.0980583602</v>
      </c>
    </row>
    <row r="102" spans="1:5">
      <c r="A102" t="s">
        <v>354</v>
      </c>
      <c r="B102" t="s">
        <v>355</v>
      </c>
      <c r="C102" s="5">
        <v>4021.9986210174602</v>
      </c>
      <c r="D102" s="5">
        <v>0</v>
      </c>
      <c r="E102" s="5">
        <v>-4021.9986210174602</v>
      </c>
    </row>
    <row r="103" spans="1:5">
      <c r="A103" t="s">
        <v>356</v>
      </c>
      <c r="B103" t="s">
        <v>357</v>
      </c>
      <c r="C103" s="5">
        <v>1501251.0378956399</v>
      </c>
      <c r="D103" s="5">
        <v>312638.27140000003</v>
      </c>
      <c r="E103" s="5">
        <v>-1188612.7664956399</v>
      </c>
    </row>
    <row r="104" spans="1:5">
      <c r="A104" t="s">
        <v>358</v>
      </c>
      <c r="B104" t="s">
        <v>359</v>
      </c>
      <c r="C104" s="5">
        <v>0.340269989013672</v>
      </c>
      <c r="D104" s="5">
        <v>11854.207249999999</v>
      </c>
      <c r="E104" s="5">
        <v>11853.866980011</v>
      </c>
    </row>
    <row r="105" spans="1:5">
      <c r="A105" t="s">
        <v>360</v>
      </c>
      <c r="B105" t="s">
        <v>361</v>
      </c>
      <c r="C105" s="5">
        <v>1054779.5222031299</v>
      </c>
      <c r="D105" s="5">
        <v>66761.649350000007</v>
      </c>
      <c r="E105" s="5">
        <v>-988017.87285312498</v>
      </c>
    </row>
    <row r="106" spans="1:5">
      <c r="A106" t="s">
        <v>362</v>
      </c>
      <c r="B106" t="s">
        <v>363</v>
      </c>
      <c r="C106" s="5">
        <v>5971.1762893066398</v>
      </c>
      <c r="D106" s="5">
        <v>2.4</v>
      </c>
      <c r="E106" s="5">
        <v>-5968.7762893066401</v>
      </c>
    </row>
    <row r="107" spans="1:5">
      <c r="A107" t="s">
        <v>364</v>
      </c>
      <c r="B107" t="s">
        <v>365</v>
      </c>
      <c r="C107" s="5">
        <v>15201.082119995101</v>
      </c>
      <c r="D107" s="5">
        <v>24996.768</v>
      </c>
      <c r="E107" s="5">
        <v>9795.6858800048794</v>
      </c>
    </row>
    <row r="108" spans="1:5">
      <c r="A108" t="s">
        <v>366</v>
      </c>
      <c r="B108" t="s">
        <v>367</v>
      </c>
      <c r="C108" s="5">
        <v>75673.259049804707</v>
      </c>
      <c r="D108" s="5">
        <v>6302.6715000000004</v>
      </c>
      <c r="E108" s="5">
        <v>-69370.587549804695</v>
      </c>
    </row>
    <row r="109" spans="1:5">
      <c r="A109" t="s">
        <v>368</v>
      </c>
      <c r="B109" t="s">
        <v>369</v>
      </c>
      <c r="C109" s="5">
        <v>215979.038026758</v>
      </c>
      <c r="D109" s="5">
        <v>146069.10138000001</v>
      </c>
      <c r="E109" s="5">
        <v>-69909.9366467582</v>
      </c>
    </row>
    <row r="110" spans="1:5">
      <c r="A110" t="s">
        <v>370</v>
      </c>
      <c r="B110" t="s">
        <v>371</v>
      </c>
      <c r="C110" s="5">
        <v>2801420.8840922001</v>
      </c>
      <c r="D110" s="5">
        <v>0</v>
      </c>
      <c r="E110" s="5">
        <v>-2801420.8840922001</v>
      </c>
    </row>
    <row r="111" spans="1:5">
      <c r="A111" t="s">
        <v>372</v>
      </c>
      <c r="B111" t="s">
        <v>373</v>
      </c>
      <c r="C111" s="5">
        <v>6083007.0522678699</v>
      </c>
      <c r="D111" s="5">
        <v>3476.8544499999998</v>
      </c>
      <c r="E111" s="5">
        <v>-6079530.1978178704</v>
      </c>
    </row>
    <row r="112" spans="1:5">
      <c r="A112" t="s">
        <v>374</v>
      </c>
      <c r="B112" t="s">
        <v>375</v>
      </c>
      <c r="C112" s="5">
        <v>3397376.4543041801</v>
      </c>
      <c r="D112" s="5">
        <v>30572.838899999999</v>
      </c>
      <c r="E112" s="5">
        <v>-3366803.6154041798</v>
      </c>
    </row>
    <row r="113" spans="1:5">
      <c r="A113" t="s">
        <v>376</v>
      </c>
      <c r="B113" t="s">
        <v>377</v>
      </c>
      <c r="C113" s="5">
        <v>509159.15395471198</v>
      </c>
      <c r="D113" s="5">
        <v>11.417</v>
      </c>
      <c r="E113" s="5">
        <v>-509147.73695471202</v>
      </c>
    </row>
    <row r="114" spans="1:5">
      <c r="A114" t="s">
        <v>378</v>
      </c>
      <c r="B114" t="s">
        <v>379</v>
      </c>
      <c r="C114" s="5">
        <v>1281951.7740937499</v>
      </c>
      <c r="D114" s="5">
        <v>0</v>
      </c>
      <c r="E114" s="5">
        <v>-1281951.7740937499</v>
      </c>
    </row>
    <row r="115" spans="1:5">
      <c r="A115" t="s">
        <v>380</v>
      </c>
      <c r="B115" t="s">
        <v>381</v>
      </c>
      <c r="C115" s="5">
        <v>24724.1025916748</v>
      </c>
      <c r="D115" s="5">
        <v>584.82925</v>
      </c>
      <c r="E115" s="5">
        <v>-24139.273341674801</v>
      </c>
    </row>
    <row r="116" spans="1:5">
      <c r="A116" t="s">
        <v>382</v>
      </c>
      <c r="B116" t="s">
        <v>383</v>
      </c>
      <c r="C116" s="5">
        <v>530807.60057680495</v>
      </c>
      <c r="D116" s="5">
        <v>987.59776999999997</v>
      </c>
      <c r="E116" s="5">
        <v>-529820.00280680496</v>
      </c>
    </row>
    <row r="117" spans="1:5">
      <c r="A117" t="s">
        <v>384</v>
      </c>
      <c r="B117" t="s">
        <v>385</v>
      </c>
      <c r="C117" s="5">
        <v>3991577.92669127</v>
      </c>
      <c r="D117" s="5">
        <v>20586.392349999998</v>
      </c>
      <c r="E117" s="5">
        <v>-3970991.5343412701</v>
      </c>
    </row>
    <row r="118" spans="1:5">
      <c r="A118" t="s">
        <v>386</v>
      </c>
      <c r="B118" t="s">
        <v>387</v>
      </c>
      <c r="C118" s="5">
        <v>47235.017568649302</v>
      </c>
      <c r="D118" s="5">
        <v>26293.959630000001</v>
      </c>
      <c r="E118" s="5">
        <v>-20941.057938649301</v>
      </c>
    </row>
    <row r="119" spans="1:5">
      <c r="A119" t="s">
        <v>388</v>
      </c>
      <c r="B119" t="s">
        <v>389</v>
      </c>
      <c r="C119" s="5">
        <v>20761.3386741943</v>
      </c>
      <c r="D119" s="5">
        <v>104.42442</v>
      </c>
      <c r="E119" s="5">
        <v>-20656.9142541943</v>
      </c>
    </row>
    <row r="120" spans="1:5">
      <c r="A120" t="s">
        <v>390</v>
      </c>
      <c r="B120" t="s">
        <v>391</v>
      </c>
      <c r="C120" s="5">
        <v>407864.78743303998</v>
      </c>
      <c r="D120" s="5">
        <v>26529.63119</v>
      </c>
      <c r="E120" s="5">
        <v>-381335.15624303999</v>
      </c>
    </row>
    <row r="121" spans="1:5">
      <c r="A121" t="s">
        <v>392</v>
      </c>
      <c r="B121" t="s">
        <v>393</v>
      </c>
      <c r="C121" s="5">
        <v>17304.776445312498</v>
      </c>
      <c r="D121" s="5">
        <v>0</v>
      </c>
      <c r="E121" s="5">
        <v>-17304.776445312498</v>
      </c>
    </row>
    <row r="122" spans="1:5">
      <c r="A122" t="s">
        <v>394</v>
      </c>
      <c r="B122" t="s">
        <v>395</v>
      </c>
      <c r="C122" s="5">
        <v>958545.44877716096</v>
      </c>
      <c r="D122" s="5">
        <v>6126.5333700000001</v>
      </c>
      <c r="E122" s="5">
        <v>-952418.915407161</v>
      </c>
    </row>
    <row r="123" spans="1:5">
      <c r="A123" t="s">
        <v>396</v>
      </c>
      <c r="B123" t="s">
        <v>397</v>
      </c>
      <c r="C123" s="5">
        <v>2225840.9794956399</v>
      </c>
      <c r="D123" s="5">
        <v>142708.91446</v>
      </c>
      <c r="E123" s="5">
        <v>-2083132.06503564</v>
      </c>
    </row>
    <row r="124" spans="1:5">
      <c r="A124" t="s">
        <v>398</v>
      </c>
      <c r="B124" t="s">
        <v>399</v>
      </c>
      <c r="C124" s="5">
        <v>7259482.3704082603</v>
      </c>
      <c r="D124" s="5">
        <v>11932.03781</v>
      </c>
      <c r="E124" s="5">
        <v>-7247550.3325982597</v>
      </c>
    </row>
    <row r="125" spans="1:5">
      <c r="A125" t="s">
        <v>400</v>
      </c>
      <c r="B125" t="s">
        <v>401</v>
      </c>
      <c r="C125" s="5">
        <v>1339.6285</v>
      </c>
      <c r="D125" s="5">
        <v>166.49087</v>
      </c>
      <c r="E125" s="5">
        <v>-1173.1376299999999</v>
      </c>
    </row>
    <row r="126" spans="1:5">
      <c r="A126" t="s">
        <v>402</v>
      </c>
      <c r="B126" t="s">
        <v>403</v>
      </c>
      <c r="C126" s="5">
        <v>22253.418248382601</v>
      </c>
      <c r="D126" s="5">
        <v>240.57784000000001</v>
      </c>
      <c r="E126" s="5">
        <v>-22012.840408382599</v>
      </c>
    </row>
    <row r="127" spans="1:5">
      <c r="A127" t="s">
        <v>404</v>
      </c>
      <c r="B127" t="s">
        <v>405</v>
      </c>
      <c r="C127" s="5">
        <v>1654.1820712890601</v>
      </c>
      <c r="D127" s="5">
        <v>0</v>
      </c>
      <c r="E127" s="5">
        <v>-1654.1820712890601</v>
      </c>
    </row>
    <row r="128" spans="1:5">
      <c r="A128" t="s">
        <v>406</v>
      </c>
      <c r="B128" t="s">
        <v>407</v>
      </c>
      <c r="C128" s="5">
        <v>568.96992260742195</v>
      </c>
      <c r="D128" s="5">
        <v>5420.4466199999997</v>
      </c>
      <c r="E128" s="5">
        <v>4851.4766973925798</v>
      </c>
    </row>
    <row r="129" spans="1:5">
      <c r="A129" t="s">
        <v>408</v>
      </c>
      <c r="B129" t="s">
        <v>409</v>
      </c>
      <c r="C129" s="5">
        <v>4274709.2748637702</v>
      </c>
      <c r="D129" s="5">
        <v>76398.377919999999</v>
      </c>
      <c r="E129" s="5">
        <v>-4198310.8969437703</v>
      </c>
    </row>
    <row r="130" spans="1:5">
      <c r="A130" t="s">
        <v>410</v>
      </c>
      <c r="B130" t="s">
        <v>411</v>
      </c>
      <c r="C130" s="5">
        <v>16785.243877197299</v>
      </c>
      <c r="D130" s="5">
        <v>3774.78532</v>
      </c>
      <c r="E130" s="5">
        <v>-13010.4585571973</v>
      </c>
    </row>
    <row r="131" spans="1:5">
      <c r="A131" t="s">
        <v>412</v>
      </c>
      <c r="B131" t="s">
        <v>413</v>
      </c>
      <c r="C131" s="5">
        <v>32322.136472755399</v>
      </c>
      <c r="D131" s="5">
        <v>6956.5153799999998</v>
      </c>
      <c r="E131" s="5">
        <v>-25365.621092755398</v>
      </c>
    </row>
    <row r="132" spans="1:5">
      <c r="A132" t="s">
        <v>414</v>
      </c>
      <c r="B132" t="s">
        <v>415</v>
      </c>
      <c r="C132" s="5">
        <v>9212701.3114186395</v>
      </c>
      <c r="D132" s="5">
        <v>53912.173490000001</v>
      </c>
      <c r="E132" s="5">
        <v>-9158789.1379286405</v>
      </c>
    </row>
    <row r="133" spans="1:5">
      <c r="A133" t="s">
        <v>416</v>
      </c>
      <c r="B133" t="s">
        <v>417</v>
      </c>
      <c r="C133" s="5">
        <v>631430.79743900395</v>
      </c>
      <c r="D133" s="5">
        <v>233925.39259999999</v>
      </c>
      <c r="E133" s="5">
        <v>-397505.40483900398</v>
      </c>
    </row>
    <row r="134" spans="1:5">
      <c r="A134" t="s">
        <v>418</v>
      </c>
      <c r="B134" t="s">
        <v>419</v>
      </c>
      <c r="C134" s="5">
        <v>195648.076143621</v>
      </c>
      <c r="D134" s="5">
        <v>7629.4074700000001</v>
      </c>
      <c r="E134" s="5">
        <v>-188018.668673621</v>
      </c>
    </row>
    <row r="135" spans="1:5">
      <c r="A135" t="s">
        <v>420</v>
      </c>
      <c r="B135" t="s">
        <v>421</v>
      </c>
      <c r="C135" s="5">
        <v>1009.18964824677</v>
      </c>
      <c r="D135" s="5">
        <v>930.25009999999997</v>
      </c>
      <c r="E135" s="5">
        <v>-78.939548246765199</v>
      </c>
    </row>
    <row r="136" spans="1:5">
      <c r="A136" t="s">
        <v>422</v>
      </c>
      <c r="B136" t="s">
        <v>423</v>
      </c>
      <c r="C136" s="5">
        <v>31360.215875000002</v>
      </c>
      <c r="D136" s="5">
        <v>0</v>
      </c>
      <c r="E136" s="5">
        <v>-31360.215875000002</v>
      </c>
    </row>
    <row r="137" spans="1:5">
      <c r="A137" t="s">
        <v>424</v>
      </c>
      <c r="B137" t="s">
        <v>425</v>
      </c>
      <c r="C137" s="5">
        <v>419473.10342873598</v>
      </c>
      <c r="D137" s="5">
        <v>127854.66227</v>
      </c>
      <c r="E137" s="5">
        <v>-291618.44115873601</v>
      </c>
    </row>
    <row r="138" spans="1:5">
      <c r="A138" t="s">
        <v>426</v>
      </c>
      <c r="B138" t="s">
        <v>427</v>
      </c>
      <c r="C138" s="5">
        <v>7687561.9405468898</v>
      </c>
      <c r="D138" s="5">
        <v>306669.02370999998</v>
      </c>
      <c r="E138" s="5">
        <v>-7380892.9168368904</v>
      </c>
    </row>
    <row r="139" spans="1:5">
      <c r="A139" t="s">
        <v>428</v>
      </c>
      <c r="B139" t="s">
        <v>429</v>
      </c>
      <c r="C139" s="5">
        <v>2090477.8046049401</v>
      </c>
      <c r="D139" s="5">
        <v>63813.369579999999</v>
      </c>
      <c r="E139" s="5">
        <v>-2026664.4350249399</v>
      </c>
    </row>
    <row r="140" spans="1:5">
      <c r="A140" t="s">
        <v>430</v>
      </c>
      <c r="B140" t="s">
        <v>431</v>
      </c>
      <c r="C140" s="5">
        <v>8785346.4465510007</v>
      </c>
      <c r="D140" s="5">
        <v>53256.984470000003</v>
      </c>
      <c r="E140" s="5">
        <v>-8732089.4620810002</v>
      </c>
    </row>
    <row r="141" spans="1:5">
      <c r="A141" t="s">
        <v>432</v>
      </c>
      <c r="B141" t="s">
        <v>433</v>
      </c>
      <c r="C141" s="5">
        <v>2196.10693359375</v>
      </c>
      <c r="D141" s="5">
        <v>0</v>
      </c>
      <c r="E141" s="5">
        <v>-2196.10693359375</v>
      </c>
    </row>
    <row r="142" spans="1:5">
      <c r="A142" t="s">
        <v>434</v>
      </c>
      <c r="B142" t="s">
        <v>435</v>
      </c>
      <c r="C142" s="5">
        <v>569.13994763183598</v>
      </c>
      <c r="D142" s="5">
        <v>0</v>
      </c>
      <c r="E142" s="5">
        <v>-569.13994763183598</v>
      </c>
    </row>
    <row r="143" spans="1:5">
      <c r="A143" t="s">
        <v>436</v>
      </c>
      <c r="B143" t="s">
        <v>437</v>
      </c>
      <c r="C143" s="5">
        <v>0</v>
      </c>
      <c r="D143" s="5">
        <v>959.47699999999998</v>
      </c>
      <c r="E143" s="5">
        <v>959.47699999999998</v>
      </c>
    </row>
    <row r="144" spans="1:5">
      <c r="A144" t="s">
        <v>438</v>
      </c>
      <c r="B144" t="s">
        <v>439</v>
      </c>
      <c r="C144" s="5">
        <v>1656.9059086914101</v>
      </c>
      <c r="D144" s="5">
        <v>11.686</v>
      </c>
      <c r="E144" s="5">
        <v>-1645.21990869141</v>
      </c>
    </row>
    <row r="145" spans="1:5">
      <c r="A145" t="s">
        <v>440</v>
      </c>
      <c r="B145" t="s">
        <v>441</v>
      </c>
      <c r="C145" s="5">
        <v>4951709.5982446196</v>
      </c>
      <c r="D145" s="5">
        <v>1988132.22481</v>
      </c>
      <c r="E145" s="5">
        <v>-2963577.37343462</v>
      </c>
    </row>
    <row r="146" spans="1:5">
      <c r="A146" t="s">
        <v>442</v>
      </c>
      <c r="B146" t="s">
        <v>443</v>
      </c>
      <c r="C146" s="5">
        <v>179.725747314453</v>
      </c>
      <c r="D146" s="5">
        <v>0</v>
      </c>
      <c r="E146" s="5">
        <v>-179.725747314453</v>
      </c>
    </row>
    <row r="147" spans="1:5">
      <c r="A147" t="s">
        <v>444</v>
      </c>
      <c r="B147" t="s">
        <v>445</v>
      </c>
      <c r="C147" s="5">
        <v>28633.8170703125</v>
      </c>
      <c r="D147" s="5">
        <v>17937.651180000001</v>
      </c>
      <c r="E147" s="5">
        <v>-10696.165890312501</v>
      </c>
    </row>
    <row r="148" spans="1:5">
      <c r="A148" t="s">
        <v>446</v>
      </c>
      <c r="B148" t="s">
        <v>447</v>
      </c>
      <c r="C148" s="5">
        <v>9481419.29843878</v>
      </c>
      <c r="D148" s="5">
        <v>4812.3574099999996</v>
      </c>
      <c r="E148" s="5">
        <v>-9476606.9410287794</v>
      </c>
    </row>
    <row r="149" spans="1:5">
      <c r="A149" t="s">
        <v>448</v>
      </c>
      <c r="B149" t="s">
        <v>449</v>
      </c>
      <c r="C149" s="5">
        <v>17671692.986924201</v>
      </c>
      <c r="D149" s="5">
        <v>217514.42095</v>
      </c>
      <c r="E149" s="5">
        <v>-17454178.565974198</v>
      </c>
    </row>
    <row r="150" spans="1:5">
      <c r="A150" t="s">
        <v>450</v>
      </c>
      <c r="B150" t="s">
        <v>451</v>
      </c>
      <c r="C150" s="5">
        <v>2858545.6833464201</v>
      </c>
      <c r="D150" s="5">
        <v>1850921.17016</v>
      </c>
      <c r="E150" s="5">
        <v>-1007624.51318642</v>
      </c>
    </row>
    <row r="151" spans="1:5">
      <c r="A151" t="s">
        <v>452</v>
      </c>
      <c r="B151" t="s">
        <v>453</v>
      </c>
      <c r="C151" s="5">
        <v>213673.720508789</v>
      </c>
      <c r="D151" s="5">
        <v>784.94140000000004</v>
      </c>
      <c r="E151" s="5">
        <v>-212888.77910878899</v>
      </c>
    </row>
    <row r="152" spans="1:5">
      <c r="A152" t="s">
        <v>454</v>
      </c>
      <c r="B152" t="s">
        <v>455</v>
      </c>
      <c r="C152" s="5">
        <v>22140531.6046305</v>
      </c>
      <c r="D152" s="5">
        <v>8380579.4139</v>
      </c>
      <c r="E152" s="5">
        <v>-13759952.190730499</v>
      </c>
    </row>
    <row r="153" spans="1:5">
      <c r="A153" t="s">
        <v>456</v>
      </c>
      <c r="B153" t="s">
        <v>457</v>
      </c>
      <c r="C153" s="5">
        <v>45491.8796801758</v>
      </c>
      <c r="D153" s="5">
        <v>2354.98587</v>
      </c>
      <c r="E153" s="5">
        <v>-43136.893810175803</v>
      </c>
    </row>
    <row r="154" spans="1:5">
      <c r="A154" t="s">
        <v>458</v>
      </c>
      <c r="B154" t="s">
        <v>459</v>
      </c>
      <c r="C154" s="5">
        <v>51627.869139648399</v>
      </c>
      <c r="D154" s="5">
        <v>0</v>
      </c>
      <c r="E154" s="5">
        <v>-51627.869139648399</v>
      </c>
    </row>
    <row r="155" spans="1:5">
      <c r="A155" t="s">
        <v>460</v>
      </c>
      <c r="B155" t="s">
        <v>461</v>
      </c>
      <c r="C155" s="5">
        <v>7521658.5706496397</v>
      </c>
      <c r="D155" s="5">
        <v>220456.21212000001</v>
      </c>
      <c r="E155" s="5">
        <v>-7301202.3585296404</v>
      </c>
    </row>
    <row r="156" spans="1:5">
      <c r="A156" t="s">
        <v>462</v>
      </c>
      <c r="B156" t="s">
        <v>463</v>
      </c>
      <c r="C156" s="5">
        <v>0</v>
      </c>
      <c r="D156" s="5">
        <v>18271.784</v>
      </c>
      <c r="E156" s="5">
        <v>18271.784</v>
      </c>
    </row>
    <row r="157" spans="1:5">
      <c r="A157" t="s">
        <v>464</v>
      </c>
      <c r="B157" t="s">
        <v>465</v>
      </c>
      <c r="C157" s="5">
        <v>660.224110595703</v>
      </c>
      <c r="D157" s="5">
        <v>269.21892000000003</v>
      </c>
      <c r="E157" s="5">
        <v>-391.00519059570303</v>
      </c>
    </row>
    <row r="158" spans="1:5">
      <c r="A158" t="s">
        <v>241</v>
      </c>
      <c r="B158" t="s">
        <v>242</v>
      </c>
      <c r="C158" s="5">
        <v>1100813419.8443501</v>
      </c>
      <c r="D158" s="5">
        <v>88005744.68017</v>
      </c>
      <c r="E158" s="5">
        <v>-1012807675.16418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58:E158">
    <cfRule type="expression" dxfId="31" priority="1">
      <formula>A158&lt;&gt;-1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7F1F5"/>
  </sheetPr>
  <dimension ref="A1:G24563"/>
  <sheetViews>
    <sheetView workbookViewId="0">
      <pane ySplit="3" topLeftCell="A4" activePane="bottomLeft" state="frozen"/>
      <selection pane="bottomLeft" activeCell="G24563" sqref="G24563"/>
    </sheetView>
  </sheetViews>
  <sheetFormatPr defaultRowHeight="1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>
      <c r="A1" t="s">
        <v>10328</v>
      </c>
      <c r="C1" t="s">
        <v>33</v>
      </c>
    </row>
    <row r="2" spans="1:7">
      <c r="E2" t="s">
        <v>10329</v>
      </c>
    </row>
    <row r="3" spans="1:7" ht="24.95" customHeight="1">
      <c r="A3" s="1" t="s">
        <v>467</v>
      </c>
      <c r="B3" s="1" t="s">
        <v>2</v>
      </c>
      <c r="C3" s="1" t="s">
        <v>245</v>
      </c>
      <c r="D3" s="1" t="s">
        <v>468</v>
      </c>
      <c r="E3" s="1" t="s">
        <v>469</v>
      </c>
      <c r="F3" s="1" t="s">
        <v>45</v>
      </c>
      <c r="G3" s="1" t="s">
        <v>48</v>
      </c>
    </row>
    <row r="4" spans="1:7">
      <c r="A4" t="s">
        <v>470</v>
      </c>
      <c r="B4" t="s">
        <v>471</v>
      </c>
      <c r="C4" t="s">
        <v>313</v>
      </c>
      <c r="D4" t="s">
        <v>472</v>
      </c>
      <c r="E4" s="5">
        <v>158</v>
      </c>
      <c r="F4" s="5">
        <v>3967.63</v>
      </c>
      <c r="G4" s="5">
        <v>740.88599999999997</v>
      </c>
    </row>
    <row r="5" spans="1:7">
      <c r="A5" t="s">
        <v>473</v>
      </c>
      <c r="B5" t="s">
        <v>474</v>
      </c>
      <c r="C5" t="s">
        <v>313</v>
      </c>
      <c r="D5" t="s">
        <v>472</v>
      </c>
      <c r="E5" s="5">
        <v>2</v>
      </c>
      <c r="F5" s="5">
        <v>2.2400000000000002</v>
      </c>
      <c r="G5" s="5">
        <v>0.89600000000000002</v>
      </c>
    </row>
    <row r="6" spans="1:7">
      <c r="A6" t="s">
        <v>475</v>
      </c>
      <c r="B6" t="s">
        <v>476</v>
      </c>
      <c r="C6" t="s">
        <v>313</v>
      </c>
      <c r="D6" t="s">
        <v>472</v>
      </c>
      <c r="E6" s="5">
        <v>28</v>
      </c>
      <c r="F6" s="5">
        <v>638.35199999999998</v>
      </c>
      <c r="G6" s="5">
        <v>119.25</v>
      </c>
    </row>
    <row r="7" spans="1:7">
      <c r="A7" t="s">
        <v>477</v>
      </c>
      <c r="B7" t="s">
        <v>478</v>
      </c>
      <c r="C7" t="s">
        <v>313</v>
      </c>
      <c r="D7" t="s">
        <v>472</v>
      </c>
      <c r="E7" s="5">
        <v>57</v>
      </c>
      <c r="F7" s="5">
        <v>1194.5930000000001</v>
      </c>
      <c r="G7" s="5">
        <v>223.05600000000001</v>
      </c>
    </row>
    <row r="8" spans="1:7">
      <c r="A8" t="s">
        <v>479</v>
      </c>
      <c r="B8" t="s">
        <v>480</v>
      </c>
      <c r="C8" t="s">
        <v>313</v>
      </c>
      <c r="D8" t="s">
        <v>472</v>
      </c>
      <c r="E8" s="5">
        <v>1</v>
      </c>
      <c r="F8" s="5">
        <v>26.008369140625</v>
      </c>
      <c r="G8" s="5">
        <v>1.3660000000000001</v>
      </c>
    </row>
    <row r="9" spans="1:7">
      <c r="A9" t="s">
        <v>481</v>
      </c>
      <c r="B9" t="s">
        <v>482</v>
      </c>
      <c r="C9" t="s">
        <v>283</v>
      </c>
      <c r="D9" t="s">
        <v>472</v>
      </c>
      <c r="E9" s="5">
        <v>2211</v>
      </c>
      <c r="F9" s="5">
        <v>12565.844999999999</v>
      </c>
      <c r="G9" s="5">
        <v>628.87800000000004</v>
      </c>
    </row>
    <row r="10" spans="1:7">
      <c r="A10" t="s">
        <v>483</v>
      </c>
      <c r="B10" t="s">
        <v>484</v>
      </c>
      <c r="C10" t="s">
        <v>261</v>
      </c>
      <c r="D10" t="s">
        <v>472</v>
      </c>
      <c r="E10" s="5">
        <v>192</v>
      </c>
      <c r="F10" s="5">
        <v>28568.003000000001</v>
      </c>
      <c r="G10" s="5">
        <v>0.45500000000000002</v>
      </c>
    </row>
    <row r="11" spans="1:7">
      <c r="A11" t="s">
        <v>483</v>
      </c>
      <c r="B11" t="s">
        <v>484</v>
      </c>
      <c r="C11" t="s">
        <v>313</v>
      </c>
      <c r="D11" t="s">
        <v>472</v>
      </c>
      <c r="E11" s="5">
        <v>10100</v>
      </c>
      <c r="F11" s="5">
        <v>93499.478625000003</v>
      </c>
      <c r="G11" s="5">
        <v>4677.78</v>
      </c>
    </row>
    <row r="12" spans="1:7">
      <c r="A12" t="s">
        <v>485</v>
      </c>
      <c r="B12" t="s">
        <v>486</v>
      </c>
      <c r="C12" t="s">
        <v>279</v>
      </c>
      <c r="D12" t="s">
        <v>472</v>
      </c>
      <c r="E12" s="5">
        <v>13840</v>
      </c>
      <c r="F12" s="5">
        <v>14746.339749999999</v>
      </c>
      <c r="G12" s="5">
        <v>0.19500000000000001</v>
      </c>
    </row>
    <row r="13" spans="1:7">
      <c r="A13" t="s">
        <v>485</v>
      </c>
      <c r="B13" t="s">
        <v>486</v>
      </c>
      <c r="C13" t="s">
        <v>292</v>
      </c>
      <c r="D13" t="s">
        <v>472</v>
      </c>
      <c r="E13" s="5">
        <v>16880</v>
      </c>
      <c r="F13" s="5">
        <v>17202.754000000001</v>
      </c>
      <c r="G13" s="5">
        <v>0.13</v>
      </c>
    </row>
    <row r="14" spans="1:7">
      <c r="A14" t="s">
        <v>485</v>
      </c>
      <c r="B14" t="s">
        <v>486</v>
      </c>
      <c r="C14" t="s">
        <v>301</v>
      </c>
      <c r="D14" t="s">
        <v>472</v>
      </c>
      <c r="E14" s="5">
        <v>63112</v>
      </c>
      <c r="F14" s="5">
        <v>43385.156625000003</v>
      </c>
      <c r="G14" s="5">
        <v>0.39</v>
      </c>
    </row>
    <row r="15" spans="1:7">
      <c r="A15" t="s">
        <v>485</v>
      </c>
      <c r="B15" t="s">
        <v>486</v>
      </c>
      <c r="C15" t="s">
        <v>313</v>
      </c>
      <c r="D15" t="s">
        <v>472</v>
      </c>
      <c r="E15" s="5">
        <v>52829</v>
      </c>
      <c r="F15" s="5">
        <v>20593.3600625</v>
      </c>
      <c r="G15" s="5">
        <v>1.04</v>
      </c>
    </row>
    <row r="16" spans="1:7">
      <c r="A16" t="s">
        <v>485</v>
      </c>
      <c r="B16" t="s">
        <v>486</v>
      </c>
      <c r="C16" t="s">
        <v>339</v>
      </c>
      <c r="D16" t="s">
        <v>472</v>
      </c>
      <c r="E16" s="5">
        <v>102777</v>
      </c>
      <c r="F16" s="5">
        <v>77140.875</v>
      </c>
      <c r="G16" s="5">
        <v>1.105</v>
      </c>
    </row>
    <row r="17" spans="1:7">
      <c r="A17" t="s">
        <v>485</v>
      </c>
      <c r="B17" t="s">
        <v>486</v>
      </c>
      <c r="C17" t="s">
        <v>361</v>
      </c>
      <c r="D17" t="s">
        <v>472</v>
      </c>
      <c r="E17" s="5">
        <v>90415</v>
      </c>
      <c r="F17" s="5">
        <v>55227.713062499999</v>
      </c>
      <c r="G17" s="5">
        <v>0.65</v>
      </c>
    </row>
    <row r="18" spans="1:7">
      <c r="A18" t="s">
        <v>485</v>
      </c>
      <c r="B18" t="s">
        <v>486</v>
      </c>
      <c r="C18" t="s">
        <v>371</v>
      </c>
      <c r="D18" t="s">
        <v>472</v>
      </c>
      <c r="E18" s="5">
        <v>3588</v>
      </c>
      <c r="F18" s="5">
        <v>2101.2112499999998</v>
      </c>
      <c r="G18" s="5">
        <v>6.5000000000000002E-2</v>
      </c>
    </row>
    <row r="19" spans="1:7">
      <c r="A19" t="s">
        <v>485</v>
      </c>
      <c r="B19" t="s">
        <v>486</v>
      </c>
      <c r="C19" t="s">
        <v>419</v>
      </c>
      <c r="D19" t="s">
        <v>472</v>
      </c>
      <c r="E19" s="5">
        <v>26605</v>
      </c>
      <c r="F19" s="5">
        <v>17025.257249999999</v>
      </c>
      <c r="G19" s="5">
        <v>0.39</v>
      </c>
    </row>
    <row r="20" spans="1:7">
      <c r="A20" t="s">
        <v>485</v>
      </c>
      <c r="B20" t="s">
        <v>486</v>
      </c>
      <c r="C20" t="s">
        <v>431</v>
      </c>
      <c r="D20" t="s">
        <v>472</v>
      </c>
      <c r="E20" s="5">
        <v>547438</v>
      </c>
      <c r="F20" s="5">
        <v>345464.83112500003</v>
      </c>
      <c r="G20" s="5">
        <v>7.02</v>
      </c>
    </row>
    <row r="21" spans="1:7">
      <c r="A21" t="s">
        <v>485</v>
      </c>
      <c r="B21" t="s">
        <v>486</v>
      </c>
      <c r="C21" t="s">
        <v>451</v>
      </c>
      <c r="D21" t="s">
        <v>472</v>
      </c>
      <c r="E21" s="5">
        <v>99650</v>
      </c>
      <c r="F21" s="5">
        <v>122300.9455</v>
      </c>
      <c r="G21" s="5">
        <v>0.39</v>
      </c>
    </row>
    <row r="22" spans="1:7">
      <c r="A22" t="s">
        <v>485</v>
      </c>
      <c r="B22" t="s">
        <v>486</v>
      </c>
      <c r="C22" t="s">
        <v>455</v>
      </c>
      <c r="D22" t="s">
        <v>472</v>
      </c>
      <c r="E22" s="5">
        <v>31266</v>
      </c>
      <c r="F22" s="5">
        <v>76972.185750000004</v>
      </c>
      <c r="G22" s="5">
        <v>0.32500000000000001</v>
      </c>
    </row>
    <row r="23" spans="1:7">
      <c r="A23" t="s">
        <v>487</v>
      </c>
      <c r="B23" t="s">
        <v>488</v>
      </c>
      <c r="C23" t="s">
        <v>257</v>
      </c>
      <c r="D23" t="s">
        <v>472</v>
      </c>
      <c r="E23" s="5">
        <v>10</v>
      </c>
      <c r="F23" s="5">
        <v>1030.59321875</v>
      </c>
      <c r="G23" s="5">
        <v>171.922</v>
      </c>
    </row>
    <row r="24" spans="1:7">
      <c r="A24" t="s">
        <v>487</v>
      </c>
      <c r="B24" t="s">
        <v>488</v>
      </c>
      <c r="C24" t="s">
        <v>261</v>
      </c>
      <c r="D24" t="s">
        <v>472</v>
      </c>
      <c r="E24" s="5">
        <v>2</v>
      </c>
      <c r="F24" s="5">
        <v>93.538460937500005</v>
      </c>
      <c r="G24" s="5">
        <v>24.888999999999999</v>
      </c>
    </row>
    <row r="25" spans="1:7">
      <c r="A25" t="s">
        <v>487</v>
      </c>
      <c r="B25" t="s">
        <v>488</v>
      </c>
      <c r="C25" t="s">
        <v>263</v>
      </c>
      <c r="D25" t="s">
        <v>472</v>
      </c>
      <c r="E25" s="5">
        <v>2</v>
      </c>
      <c r="F25" s="5">
        <v>109.08434375</v>
      </c>
      <c r="G25" s="5">
        <v>30.516999999999999</v>
      </c>
    </row>
    <row r="26" spans="1:7">
      <c r="A26" t="s">
        <v>487</v>
      </c>
      <c r="B26" t="s">
        <v>488</v>
      </c>
      <c r="C26" t="s">
        <v>266</v>
      </c>
      <c r="D26" t="s">
        <v>472</v>
      </c>
      <c r="E26" s="5">
        <v>2</v>
      </c>
      <c r="F26" s="5">
        <v>44.316000000000003</v>
      </c>
      <c r="G26" s="5">
        <v>17.792000000000002</v>
      </c>
    </row>
    <row r="27" spans="1:7">
      <c r="A27" t="s">
        <v>487</v>
      </c>
      <c r="B27" t="s">
        <v>488</v>
      </c>
      <c r="C27" t="s">
        <v>268</v>
      </c>
      <c r="D27" t="s">
        <v>472</v>
      </c>
      <c r="E27" s="5">
        <v>1</v>
      </c>
      <c r="F27" s="5">
        <v>22.327999999999999</v>
      </c>
      <c r="G27" s="5">
        <v>8.9969999999999999</v>
      </c>
    </row>
    <row r="28" spans="1:7">
      <c r="A28" t="s">
        <v>487</v>
      </c>
      <c r="B28" t="s">
        <v>488</v>
      </c>
      <c r="C28" t="s">
        <v>270</v>
      </c>
      <c r="D28" t="s">
        <v>472</v>
      </c>
      <c r="E28" s="5">
        <v>3</v>
      </c>
      <c r="F28" s="5">
        <v>68.760000000000005</v>
      </c>
      <c r="G28" s="5">
        <v>27.568999999999999</v>
      </c>
    </row>
    <row r="29" spans="1:7">
      <c r="A29" t="s">
        <v>487</v>
      </c>
      <c r="B29" t="s">
        <v>488</v>
      </c>
      <c r="C29" t="s">
        <v>275</v>
      </c>
      <c r="D29" t="s">
        <v>472</v>
      </c>
      <c r="E29" s="5">
        <v>3</v>
      </c>
      <c r="F29" s="5">
        <v>321.46032031250002</v>
      </c>
      <c r="G29" s="5">
        <v>51.991</v>
      </c>
    </row>
    <row r="30" spans="1:7">
      <c r="A30" t="s">
        <v>487</v>
      </c>
      <c r="B30" t="s">
        <v>488</v>
      </c>
      <c r="C30" t="s">
        <v>279</v>
      </c>
      <c r="D30" t="s">
        <v>472</v>
      </c>
      <c r="E30" s="5">
        <v>3</v>
      </c>
      <c r="F30" s="5">
        <v>71.898140624999996</v>
      </c>
      <c r="G30" s="5">
        <v>42.411999999999999</v>
      </c>
    </row>
    <row r="31" spans="1:7">
      <c r="A31" t="s">
        <v>487</v>
      </c>
      <c r="B31" t="s">
        <v>488</v>
      </c>
      <c r="C31" t="s">
        <v>283</v>
      </c>
      <c r="D31" t="s">
        <v>472</v>
      </c>
      <c r="E31" s="5">
        <v>31</v>
      </c>
      <c r="F31" s="5">
        <v>1177.2440468750001</v>
      </c>
      <c r="G31" s="5">
        <v>428.46699999999998</v>
      </c>
    </row>
    <row r="32" spans="1:7">
      <c r="A32" t="s">
        <v>487</v>
      </c>
      <c r="B32" t="s">
        <v>488</v>
      </c>
      <c r="C32" t="s">
        <v>291</v>
      </c>
      <c r="D32" t="s">
        <v>472</v>
      </c>
      <c r="E32" s="5">
        <v>11</v>
      </c>
      <c r="F32" s="5">
        <v>523.20224218750002</v>
      </c>
      <c r="G32" s="5">
        <v>168.83</v>
      </c>
    </row>
    <row r="33" spans="1:7">
      <c r="A33" t="s">
        <v>487</v>
      </c>
      <c r="B33" t="s">
        <v>488</v>
      </c>
      <c r="C33" t="s">
        <v>300</v>
      </c>
      <c r="D33" t="s">
        <v>472</v>
      </c>
      <c r="E33" s="5">
        <v>1</v>
      </c>
      <c r="F33" s="5">
        <v>20.670999999999999</v>
      </c>
      <c r="G33" s="5">
        <v>8.3339999999999996</v>
      </c>
    </row>
    <row r="34" spans="1:7">
      <c r="A34" t="s">
        <v>487</v>
      </c>
      <c r="B34" t="s">
        <v>488</v>
      </c>
      <c r="C34" t="s">
        <v>301</v>
      </c>
      <c r="D34" t="s">
        <v>472</v>
      </c>
      <c r="E34" s="5">
        <v>1</v>
      </c>
      <c r="F34" s="5">
        <v>22.954000000000001</v>
      </c>
      <c r="G34" s="5">
        <v>9.2469999999999999</v>
      </c>
    </row>
    <row r="35" spans="1:7">
      <c r="A35" t="s">
        <v>487</v>
      </c>
      <c r="B35" t="s">
        <v>488</v>
      </c>
      <c r="C35" t="s">
        <v>304</v>
      </c>
      <c r="D35" t="s">
        <v>472</v>
      </c>
      <c r="E35" s="5">
        <v>7</v>
      </c>
      <c r="F35" s="5">
        <v>683.85457812499999</v>
      </c>
      <c r="G35" s="5">
        <v>117.59399999999999</v>
      </c>
    </row>
    <row r="36" spans="1:7">
      <c r="A36" t="s">
        <v>487</v>
      </c>
      <c r="B36" t="s">
        <v>488</v>
      </c>
      <c r="C36" t="s">
        <v>311</v>
      </c>
      <c r="D36" t="s">
        <v>472</v>
      </c>
      <c r="E36" s="5">
        <v>4</v>
      </c>
      <c r="F36" s="5">
        <v>394.00585156250003</v>
      </c>
      <c r="G36" s="5">
        <v>72.566000000000003</v>
      </c>
    </row>
    <row r="37" spans="1:7">
      <c r="A37" t="s">
        <v>487</v>
      </c>
      <c r="B37" t="s">
        <v>488</v>
      </c>
      <c r="C37" t="s">
        <v>313</v>
      </c>
      <c r="D37" t="s">
        <v>472</v>
      </c>
      <c r="E37" s="5">
        <v>9</v>
      </c>
      <c r="F37" s="5">
        <v>217.898</v>
      </c>
      <c r="G37" s="5">
        <v>87.682000000000002</v>
      </c>
    </row>
    <row r="38" spans="1:7">
      <c r="A38" t="s">
        <v>487</v>
      </c>
      <c r="B38" t="s">
        <v>488</v>
      </c>
      <c r="C38" t="s">
        <v>320</v>
      </c>
      <c r="D38" t="s">
        <v>472</v>
      </c>
      <c r="E38" s="5">
        <v>7</v>
      </c>
      <c r="F38" s="5">
        <v>290.49105859374998</v>
      </c>
      <c r="G38" s="5">
        <v>96.914000000000001</v>
      </c>
    </row>
    <row r="39" spans="1:7">
      <c r="A39" t="s">
        <v>487</v>
      </c>
      <c r="B39" t="s">
        <v>488</v>
      </c>
      <c r="C39" t="s">
        <v>322</v>
      </c>
      <c r="D39" t="s">
        <v>472</v>
      </c>
      <c r="E39" s="5">
        <v>1</v>
      </c>
      <c r="F39" s="5">
        <v>11.419</v>
      </c>
      <c r="G39" s="5">
        <v>4.633</v>
      </c>
    </row>
    <row r="40" spans="1:7">
      <c r="A40" t="s">
        <v>487</v>
      </c>
      <c r="B40" t="s">
        <v>488</v>
      </c>
      <c r="C40" t="s">
        <v>327</v>
      </c>
      <c r="D40" t="s">
        <v>472</v>
      </c>
      <c r="E40" s="5">
        <v>1</v>
      </c>
      <c r="F40" s="5">
        <v>22.108000000000001</v>
      </c>
      <c r="G40" s="5">
        <v>8.9090000000000007</v>
      </c>
    </row>
    <row r="41" spans="1:7">
      <c r="A41" t="s">
        <v>487</v>
      </c>
      <c r="B41" t="s">
        <v>488</v>
      </c>
      <c r="C41" t="s">
        <v>328</v>
      </c>
      <c r="D41" t="s">
        <v>472</v>
      </c>
      <c r="E41" s="5">
        <v>1</v>
      </c>
      <c r="F41" s="5">
        <v>207.49823437500001</v>
      </c>
      <c r="G41" s="5">
        <v>20.815000000000001</v>
      </c>
    </row>
    <row r="42" spans="1:7">
      <c r="A42" t="s">
        <v>487</v>
      </c>
      <c r="B42" t="s">
        <v>488</v>
      </c>
      <c r="C42" t="s">
        <v>357</v>
      </c>
      <c r="D42" t="s">
        <v>472</v>
      </c>
      <c r="E42" s="5">
        <v>7</v>
      </c>
      <c r="F42" s="5">
        <v>354.37959960937502</v>
      </c>
      <c r="G42" s="5">
        <v>107.02500000000001</v>
      </c>
    </row>
    <row r="43" spans="1:7">
      <c r="A43" t="s">
        <v>487</v>
      </c>
      <c r="B43" t="s">
        <v>488</v>
      </c>
      <c r="C43" t="s">
        <v>367</v>
      </c>
      <c r="D43" t="s">
        <v>472</v>
      </c>
      <c r="E43" s="5">
        <v>1</v>
      </c>
      <c r="F43" s="5">
        <v>28.465</v>
      </c>
      <c r="G43" s="5">
        <v>11.451000000000001</v>
      </c>
    </row>
    <row r="44" spans="1:7">
      <c r="A44" t="s">
        <v>487</v>
      </c>
      <c r="B44" t="s">
        <v>488</v>
      </c>
      <c r="C44" t="s">
        <v>375</v>
      </c>
      <c r="D44" t="s">
        <v>472</v>
      </c>
      <c r="E44" s="5">
        <v>7</v>
      </c>
      <c r="F44" s="5">
        <v>929.04207031249996</v>
      </c>
      <c r="G44" s="5">
        <v>128.31100000000001</v>
      </c>
    </row>
    <row r="45" spans="1:7">
      <c r="A45" t="s">
        <v>487</v>
      </c>
      <c r="B45" t="s">
        <v>488</v>
      </c>
      <c r="C45" t="s">
        <v>385</v>
      </c>
      <c r="D45" t="s">
        <v>472</v>
      </c>
      <c r="E45" s="5">
        <v>4</v>
      </c>
      <c r="F45" s="5">
        <v>272.23456249999998</v>
      </c>
      <c r="G45" s="5">
        <v>67.475999999999999</v>
      </c>
    </row>
    <row r="46" spans="1:7">
      <c r="A46" t="s">
        <v>487</v>
      </c>
      <c r="B46" t="s">
        <v>488</v>
      </c>
      <c r="C46" t="s">
        <v>391</v>
      </c>
      <c r="D46" t="s">
        <v>472</v>
      </c>
      <c r="E46" s="5">
        <v>6</v>
      </c>
      <c r="F46" s="5">
        <v>303.375</v>
      </c>
      <c r="G46" s="5">
        <v>121.54600000000001</v>
      </c>
    </row>
    <row r="47" spans="1:7">
      <c r="A47" t="s">
        <v>487</v>
      </c>
      <c r="B47" t="s">
        <v>488</v>
      </c>
      <c r="C47" t="s">
        <v>393</v>
      </c>
      <c r="D47" t="s">
        <v>472</v>
      </c>
      <c r="E47" s="5">
        <v>2</v>
      </c>
      <c r="F47" s="5">
        <v>138.5495390625</v>
      </c>
      <c r="G47" s="5">
        <v>26.344000000000001</v>
      </c>
    </row>
    <row r="48" spans="1:7">
      <c r="A48" t="s">
        <v>487</v>
      </c>
      <c r="B48" t="s">
        <v>488</v>
      </c>
      <c r="C48" t="s">
        <v>397</v>
      </c>
      <c r="D48" t="s">
        <v>472</v>
      </c>
      <c r="E48" s="5">
        <v>36</v>
      </c>
      <c r="F48" s="5">
        <v>2980.94248828125</v>
      </c>
      <c r="G48" s="5">
        <v>567.82299999999998</v>
      </c>
    </row>
    <row r="49" spans="1:7">
      <c r="A49" t="s">
        <v>487</v>
      </c>
      <c r="B49" t="s">
        <v>488</v>
      </c>
      <c r="C49" t="s">
        <v>399</v>
      </c>
      <c r="D49" t="s">
        <v>472</v>
      </c>
      <c r="E49" s="5">
        <v>1</v>
      </c>
      <c r="F49" s="5">
        <v>79.011039062500004</v>
      </c>
      <c r="G49" s="5">
        <v>16.245999999999999</v>
      </c>
    </row>
    <row r="50" spans="1:7">
      <c r="A50" t="s">
        <v>487</v>
      </c>
      <c r="B50" t="s">
        <v>488</v>
      </c>
      <c r="C50" t="s">
        <v>403</v>
      </c>
      <c r="D50" t="s">
        <v>472</v>
      </c>
      <c r="E50" s="5">
        <v>65</v>
      </c>
      <c r="F50" s="5">
        <v>4019.8214843750002</v>
      </c>
      <c r="G50" s="5">
        <v>999.48699999999997</v>
      </c>
    </row>
    <row r="51" spans="1:7">
      <c r="A51" t="s">
        <v>487</v>
      </c>
      <c r="B51" t="s">
        <v>488</v>
      </c>
      <c r="C51" t="s">
        <v>405</v>
      </c>
      <c r="D51" t="s">
        <v>472</v>
      </c>
      <c r="E51" s="5">
        <v>32</v>
      </c>
      <c r="F51" s="5">
        <v>1640.5267812500001</v>
      </c>
      <c r="G51" s="5">
        <v>497.09</v>
      </c>
    </row>
    <row r="52" spans="1:7">
      <c r="A52" t="s">
        <v>487</v>
      </c>
      <c r="B52" t="s">
        <v>488</v>
      </c>
      <c r="C52" t="s">
        <v>415</v>
      </c>
      <c r="D52" t="s">
        <v>472</v>
      </c>
      <c r="E52" s="5">
        <v>4</v>
      </c>
      <c r="F52" s="5">
        <v>248.95251171875</v>
      </c>
      <c r="G52" s="5">
        <v>65.59</v>
      </c>
    </row>
    <row r="53" spans="1:7">
      <c r="A53" t="s">
        <v>487</v>
      </c>
      <c r="B53" t="s">
        <v>488</v>
      </c>
      <c r="C53" t="s">
        <v>425</v>
      </c>
      <c r="D53" t="s">
        <v>472</v>
      </c>
      <c r="E53" s="5">
        <v>5</v>
      </c>
      <c r="F53" s="5">
        <v>135.41071679687499</v>
      </c>
      <c r="G53" s="5">
        <v>51.856999999999999</v>
      </c>
    </row>
    <row r="54" spans="1:7">
      <c r="A54" t="s">
        <v>487</v>
      </c>
      <c r="B54" t="s">
        <v>488</v>
      </c>
      <c r="C54" t="s">
        <v>427</v>
      </c>
      <c r="D54" t="s">
        <v>472</v>
      </c>
      <c r="E54" s="5">
        <v>1</v>
      </c>
      <c r="F54" s="5">
        <v>22.707999999999998</v>
      </c>
      <c r="G54" s="5">
        <v>9.1489999999999991</v>
      </c>
    </row>
    <row r="55" spans="1:7">
      <c r="A55" t="s">
        <v>487</v>
      </c>
      <c r="B55" t="s">
        <v>488</v>
      </c>
      <c r="C55" t="s">
        <v>431</v>
      </c>
      <c r="D55" t="s">
        <v>472</v>
      </c>
      <c r="E55" s="5">
        <v>70</v>
      </c>
      <c r="F55" s="5">
        <v>3344.5494843749998</v>
      </c>
      <c r="G55" s="5">
        <v>1031.864</v>
      </c>
    </row>
    <row r="56" spans="1:7">
      <c r="A56" t="s">
        <v>487</v>
      </c>
      <c r="B56" t="s">
        <v>488</v>
      </c>
      <c r="C56" t="s">
        <v>447</v>
      </c>
      <c r="D56" t="s">
        <v>472</v>
      </c>
      <c r="E56" s="5">
        <v>17</v>
      </c>
      <c r="F56" s="5">
        <v>1249.0701562500001</v>
      </c>
      <c r="G56" s="5">
        <v>253.06200000000001</v>
      </c>
    </row>
    <row r="57" spans="1:7">
      <c r="A57" t="s">
        <v>487</v>
      </c>
      <c r="B57" t="s">
        <v>488</v>
      </c>
      <c r="C57" t="s">
        <v>451</v>
      </c>
      <c r="D57" t="s">
        <v>472</v>
      </c>
      <c r="E57" s="5">
        <v>4</v>
      </c>
      <c r="F57" s="5">
        <v>454.83031249999999</v>
      </c>
      <c r="G57" s="5">
        <v>61.896000000000001</v>
      </c>
    </row>
    <row r="58" spans="1:7">
      <c r="A58" t="s">
        <v>487</v>
      </c>
      <c r="B58" t="s">
        <v>488</v>
      </c>
      <c r="C58" t="s">
        <v>455</v>
      </c>
      <c r="D58" t="s">
        <v>472</v>
      </c>
      <c r="E58" s="5">
        <v>23</v>
      </c>
      <c r="F58" s="5">
        <v>1424.88283203125</v>
      </c>
      <c r="G58" s="5">
        <v>323.24099999999999</v>
      </c>
    </row>
    <row r="59" spans="1:7">
      <c r="A59" t="s">
        <v>487</v>
      </c>
      <c r="B59" t="s">
        <v>488</v>
      </c>
      <c r="C59" t="s">
        <v>461</v>
      </c>
      <c r="D59" t="s">
        <v>472</v>
      </c>
      <c r="E59" s="5">
        <v>3</v>
      </c>
      <c r="F59" s="5">
        <v>130.00059765624999</v>
      </c>
      <c r="G59" s="5">
        <v>49.722999999999999</v>
      </c>
    </row>
    <row r="60" spans="1:7">
      <c r="A60" t="s">
        <v>489</v>
      </c>
      <c r="B60" t="s">
        <v>490</v>
      </c>
      <c r="C60" t="s">
        <v>313</v>
      </c>
      <c r="D60" t="s">
        <v>491</v>
      </c>
      <c r="E60" s="5">
        <v>520</v>
      </c>
      <c r="F60" s="5">
        <v>139.90703124999999</v>
      </c>
      <c r="G60" s="5">
        <v>21.818000000000001</v>
      </c>
    </row>
    <row r="61" spans="1:7">
      <c r="A61" t="s">
        <v>492</v>
      </c>
      <c r="B61" t="s">
        <v>493</v>
      </c>
      <c r="C61" t="s">
        <v>313</v>
      </c>
      <c r="D61" t="s">
        <v>491</v>
      </c>
      <c r="E61" s="5">
        <v>2.8</v>
      </c>
      <c r="F61" s="5">
        <v>33.791648437500001</v>
      </c>
      <c r="G61" s="5">
        <v>5.3040000000000003</v>
      </c>
    </row>
    <row r="62" spans="1:7">
      <c r="A62" t="s">
        <v>494</v>
      </c>
      <c r="B62" t="s">
        <v>495</v>
      </c>
      <c r="C62" t="s">
        <v>283</v>
      </c>
      <c r="D62" t="s">
        <v>491</v>
      </c>
      <c r="E62" s="5">
        <v>2.5</v>
      </c>
      <c r="F62" s="5">
        <v>0.30725000000000002</v>
      </c>
      <c r="G62" s="5">
        <v>4.8000000000000001E-2</v>
      </c>
    </row>
    <row r="63" spans="1:7">
      <c r="A63" t="s">
        <v>494</v>
      </c>
      <c r="B63" t="s">
        <v>495</v>
      </c>
      <c r="C63" t="s">
        <v>313</v>
      </c>
      <c r="D63" t="s">
        <v>491</v>
      </c>
      <c r="E63" s="5">
        <v>59240</v>
      </c>
      <c r="F63" s="5">
        <v>12390.32625</v>
      </c>
      <c r="G63" s="5">
        <v>1897.96</v>
      </c>
    </row>
    <row r="64" spans="1:7">
      <c r="A64" t="s">
        <v>496</v>
      </c>
      <c r="B64" t="s">
        <v>497</v>
      </c>
      <c r="C64" t="s">
        <v>292</v>
      </c>
      <c r="D64" t="s">
        <v>491</v>
      </c>
      <c r="E64" s="5">
        <v>30</v>
      </c>
      <c r="F64" s="5">
        <v>63.630101562500002</v>
      </c>
      <c r="G64" s="5">
        <v>10.486000000000001</v>
      </c>
    </row>
    <row r="65" spans="1:7">
      <c r="A65" t="s">
        <v>498</v>
      </c>
      <c r="B65" t="s">
        <v>499</v>
      </c>
      <c r="C65" t="s">
        <v>266</v>
      </c>
      <c r="D65" t="s">
        <v>491</v>
      </c>
      <c r="E65" s="5">
        <v>100</v>
      </c>
      <c r="F65" s="5">
        <v>103.37265625000001</v>
      </c>
      <c r="G65" s="5">
        <v>41.414999999999999</v>
      </c>
    </row>
    <row r="66" spans="1:7">
      <c r="A66" t="s">
        <v>498</v>
      </c>
      <c r="B66" t="s">
        <v>499</v>
      </c>
      <c r="C66" t="s">
        <v>320</v>
      </c>
      <c r="D66" t="s">
        <v>491</v>
      </c>
      <c r="E66" s="5">
        <v>353.33</v>
      </c>
      <c r="F66" s="5">
        <v>444.10951171875001</v>
      </c>
      <c r="G66" s="5">
        <v>68.84</v>
      </c>
    </row>
    <row r="67" spans="1:7">
      <c r="A67" t="s">
        <v>498</v>
      </c>
      <c r="B67" t="s">
        <v>499</v>
      </c>
      <c r="C67" t="s">
        <v>451</v>
      </c>
      <c r="D67" t="s">
        <v>491</v>
      </c>
      <c r="E67" s="5">
        <v>0.2</v>
      </c>
      <c r="F67" s="5">
        <v>0.80122998046875005</v>
      </c>
      <c r="G67" s="5">
        <v>0.126</v>
      </c>
    </row>
    <row r="68" spans="1:7">
      <c r="A68" t="s">
        <v>500</v>
      </c>
      <c r="B68" t="s">
        <v>501</v>
      </c>
      <c r="C68" t="s">
        <v>431</v>
      </c>
      <c r="D68" t="s">
        <v>491</v>
      </c>
      <c r="E68" s="5">
        <v>17726</v>
      </c>
      <c r="F68" s="5">
        <v>8938.82</v>
      </c>
      <c r="G68" s="5">
        <v>1385.66</v>
      </c>
    </row>
    <row r="69" spans="1:7">
      <c r="A69" t="s">
        <v>502</v>
      </c>
      <c r="B69" t="s">
        <v>503</v>
      </c>
      <c r="C69" t="s">
        <v>292</v>
      </c>
      <c r="D69" t="s">
        <v>491</v>
      </c>
      <c r="E69" s="5">
        <v>30</v>
      </c>
      <c r="F69" s="5">
        <v>43.054031250000001</v>
      </c>
      <c r="G69" s="5">
        <v>7.16</v>
      </c>
    </row>
    <row r="70" spans="1:7">
      <c r="A70" t="s">
        <v>502</v>
      </c>
      <c r="B70" t="s">
        <v>503</v>
      </c>
      <c r="C70" t="s">
        <v>313</v>
      </c>
      <c r="D70" t="s">
        <v>491</v>
      </c>
      <c r="E70" s="5">
        <v>3200</v>
      </c>
      <c r="F70" s="5">
        <v>792.67493750000006</v>
      </c>
      <c r="G70" s="5">
        <v>118.70399999999999</v>
      </c>
    </row>
    <row r="71" spans="1:7">
      <c r="A71" t="s">
        <v>502</v>
      </c>
      <c r="B71" t="s">
        <v>503</v>
      </c>
      <c r="C71" t="s">
        <v>431</v>
      </c>
      <c r="D71" t="s">
        <v>491</v>
      </c>
      <c r="E71" s="5">
        <v>18224</v>
      </c>
      <c r="F71" s="5">
        <v>9006.0041718749999</v>
      </c>
      <c r="G71" s="5">
        <v>1396.077</v>
      </c>
    </row>
    <row r="72" spans="1:7">
      <c r="A72" t="s">
        <v>504</v>
      </c>
      <c r="B72" t="s">
        <v>505</v>
      </c>
      <c r="C72" t="s">
        <v>283</v>
      </c>
      <c r="D72" t="s">
        <v>491</v>
      </c>
      <c r="E72" s="5">
        <v>70</v>
      </c>
      <c r="F72" s="5">
        <v>40.075000000000003</v>
      </c>
      <c r="G72" s="5">
        <v>6.3440000000000003</v>
      </c>
    </row>
    <row r="73" spans="1:7">
      <c r="A73" t="s">
        <v>504</v>
      </c>
      <c r="B73" t="s">
        <v>505</v>
      </c>
      <c r="C73" t="s">
        <v>313</v>
      </c>
      <c r="D73" t="s">
        <v>491</v>
      </c>
      <c r="E73" s="5">
        <v>700</v>
      </c>
      <c r="F73" s="5">
        <v>288.99606249999999</v>
      </c>
      <c r="G73" s="5">
        <v>43.277999999999999</v>
      </c>
    </row>
    <row r="74" spans="1:7">
      <c r="A74" t="s">
        <v>506</v>
      </c>
      <c r="B74" t="s">
        <v>507</v>
      </c>
      <c r="C74" t="s">
        <v>313</v>
      </c>
      <c r="D74" t="s">
        <v>491</v>
      </c>
      <c r="E74" s="5">
        <v>10000</v>
      </c>
      <c r="F74" s="5">
        <v>3627.3785156250001</v>
      </c>
      <c r="G74" s="5">
        <v>562.24800000000005</v>
      </c>
    </row>
    <row r="75" spans="1:7">
      <c r="A75" t="s">
        <v>508</v>
      </c>
      <c r="B75" t="s">
        <v>509</v>
      </c>
      <c r="C75" t="s">
        <v>337</v>
      </c>
      <c r="D75" t="s">
        <v>491</v>
      </c>
      <c r="E75" s="5">
        <v>20000</v>
      </c>
      <c r="F75" s="5">
        <v>3499.2359999999999</v>
      </c>
      <c r="G75" s="5">
        <v>716.75300000000004</v>
      </c>
    </row>
    <row r="76" spans="1:7">
      <c r="A76" t="s">
        <v>510</v>
      </c>
      <c r="B76" t="s">
        <v>511</v>
      </c>
      <c r="C76" t="s">
        <v>261</v>
      </c>
      <c r="D76" t="s">
        <v>491</v>
      </c>
      <c r="E76" s="5">
        <v>2514.9</v>
      </c>
      <c r="F76" s="5">
        <v>5605.0191406249996</v>
      </c>
      <c r="G76" s="5">
        <v>868.92</v>
      </c>
    </row>
    <row r="77" spans="1:7">
      <c r="A77" t="s">
        <v>512</v>
      </c>
      <c r="B77" t="s">
        <v>513</v>
      </c>
      <c r="C77" t="s">
        <v>261</v>
      </c>
      <c r="D77" t="s">
        <v>491</v>
      </c>
      <c r="E77" s="5">
        <v>136.80000000000001</v>
      </c>
      <c r="F77" s="5">
        <v>292.89707812500001</v>
      </c>
      <c r="G77" s="5">
        <v>45.401000000000003</v>
      </c>
    </row>
    <row r="78" spans="1:7">
      <c r="A78" t="s">
        <v>514</v>
      </c>
      <c r="B78" t="s">
        <v>515</v>
      </c>
      <c r="C78" t="s">
        <v>313</v>
      </c>
      <c r="D78" t="s">
        <v>491</v>
      </c>
      <c r="E78" s="5">
        <v>3760</v>
      </c>
      <c r="F78" s="5">
        <v>1271.098125</v>
      </c>
      <c r="G78" s="5">
        <v>193.56899999999999</v>
      </c>
    </row>
    <row r="79" spans="1:7">
      <c r="A79" t="s">
        <v>516</v>
      </c>
      <c r="B79" t="s">
        <v>517</v>
      </c>
      <c r="C79" t="s">
        <v>431</v>
      </c>
      <c r="D79" t="s">
        <v>491</v>
      </c>
      <c r="E79" s="5">
        <v>20</v>
      </c>
      <c r="F79" s="5">
        <v>17.009199218749998</v>
      </c>
      <c r="G79" s="5">
        <v>6.274</v>
      </c>
    </row>
    <row r="80" spans="1:7">
      <c r="A80" t="s">
        <v>518</v>
      </c>
      <c r="B80" t="s">
        <v>519</v>
      </c>
      <c r="C80" t="s">
        <v>283</v>
      </c>
      <c r="D80" t="s">
        <v>491</v>
      </c>
      <c r="E80" s="5">
        <v>7.6999998092651403</v>
      </c>
      <c r="F80" s="5">
        <v>15.488200195312499</v>
      </c>
      <c r="G80" s="5">
        <v>5.6539999999999999</v>
      </c>
    </row>
    <row r="81" spans="1:7">
      <c r="A81" t="s">
        <v>520</v>
      </c>
      <c r="B81" t="s">
        <v>521</v>
      </c>
      <c r="C81" t="s">
        <v>261</v>
      </c>
      <c r="D81" t="s">
        <v>491</v>
      </c>
      <c r="E81" s="5">
        <v>1000</v>
      </c>
      <c r="F81" s="5">
        <v>1114.5395000000001</v>
      </c>
      <c r="G81" s="5">
        <v>172.75399999999999</v>
      </c>
    </row>
    <row r="82" spans="1:7">
      <c r="A82" t="s">
        <v>520</v>
      </c>
      <c r="B82" t="s">
        <v>521</v>
      </c>
      <c r="C82" t="s">
        <v>455</v>
      </c>
      <c r="D82" t="s">
        <v>491</v>
      </c>
      <c r="E82" s="5">
        <v>1004.3</v>
      </c>
      <c r="F82" s="5">
        <v>1357.4572499999999</v>
      </c>
      <c r="G82" s="5">
        <v>210.47200000000001</v>
      </c>
    </row>
    <row r="83" spans="1:7">
      <c r="A83" t="s">
        <v>522</v>
      </c>
      <c r="B83" t="s">
        <v>523</v>
      </c>
      <c r="C83" t="s">
        <v>327</v>
      </c>
      <c r="D83" t="s">
        <v>491</v>
      </c>
      <c r="E83" s="5">
        <v>200</v>
      </c>
      <c r="F83" s="5">
        <v>59.598230468750003</v>
      </c>
      <c r="G83" s="5">
        <v>9.2379999999999995</v>
      </c>
    </row>
    <row r="84" spans="1:7">
      <c r="A84" t="s">
        <v>522</v>
      </c>
      <c r="B84" t="s">
        <v>523</v>
      </c>
      <c r="C84" t="s">
        <v>431</v>
      </c>
      <c r="D84" t="s">
        <v>491</v>
      </c>
      <c r="E84" s="5">
        <v>5156</v>
      </c>
      <c r="F84" s="5">
        <v>3508.6067499999999</v>
      </c>
      <c r="G84" s="5">
        <v>602.96799999999996</v>
      </c>
    </row>
    <row r="85" spans="1:7">
      <c r="A85" t="s">
        <v>524</v>
      </c>
      <c r="B85" t="s">
        <v>525</v>
      </c>
      <c r="C85" t="s">
        <v>431</v>
      </c>
      <c r="D85" t="s">
        <v>491</v>
      </c>
      <c r="E85" s="5">
        <v>4296</v>
      </c>
      <c r="F85" s="5">
        <v>5004.4189374999996</v>
      </c>
      <c r="G85" s="5">
        <v>775.82</v>
      </c>
    </row>
    <row r="86" spans="1:7">
      <c r="A86" t="s">
        <v>526</v>
      </c>
      <c r="B86" t="s">
        <v>527</v>
      </c>
      <c r="C86" t="s">
        <v>417</v>
      </c>
      <c r="D86" t="s">
        <v>491</v>
      </c>
      <c r="E86" s="5">
        <v>21.5</v>
      </c>
      <c r="F86" s="5">
        <v>111.5007890625</v>
      </c>
      <c r="G86" s="5">
        <v>34.027000000000001</v>
      </c>
    </row>
    <row r="87" spans="1:7">
      <c r="A87" t="s">
        <v>528</v>
      </c>
      <c r="B87" t="s">
        <v>529</v>
      </c>
      <c r="C87" t="s">
        <v>320</v>
      </c>
      <c r="D87" t="s">
        <v>491</v>
      </c>
      <c r="E87" s="5">
        <v>289</v>
      </c>
      <c r="F87" s="5">
        <v>861.32718750000004</v>
      </c>
      <c r="G87" s="5">
        <v>262.904</v>
      </c>
    </row>
    <row r="88" spans="1:7">
      <c r="A88" t="s">
        <v>528</v>
      </c>
      <c r="B88" t="s">
        <v>529</v>
      </c>
      <c r="C88" t="s">
        <v>371</v>
      </c>
      <c r="D88" t="s">
        <v>491</v>
      </c>
      <c r="E88" s="5">
        <v>332.95</v>
      </c>
      <c r="F88" s="5">
        <v>536.79387499999996</v>
      </c>
      <c r="G88" s="5">
        <v>163.80799999999999</v>
      </c>
    </row>
    <row r="89" spans="1:7">
      <c r="A89" t="s">
        <v>528</v>
      </c>
      <c r="B89" t="s">
        <v>529</v>
      </c>
      <c r="C89" t="s">
        <v>417</v>
      </c>
      <c r="D89" t="s">
        <v>491</v>
      </c>
      <c r="E89" s="5">
        <v>62.04</v>
      </c>
      <c r="F89" s="5">
        <v>858.89387499999998</v>
      </c>
      <c r="G89" s="5">
        <v>262.09399999999999</v>
      </c>
    </row>
    <row r="90" spans="1:7">
      <c r="A90" t="s">
        <v>530</v>
      </c>
      <c r="B90" t="s">
        <v>531</v>
      </c>
      <c r="C90" t="s">
        <v>313</v>
      </c>
      <c r="D90" t="s">
        <v>491</v>
      </c>
      <c r="E90" s="5">
        <v>274560.2</v>
      </c>
      <c r="F90" s="5">
        <v>67424.724587493896</v>
      </c>
      <c r="G90" s="5">
        <v>3390.6770000000001</v>
      </c>
    </row>
    <row r="91" spans="1:7">
      <c r="A91" t="s">
        <v>530</v>
      </c>
      <c r="B91" t="s">
        <v>531</v>
      </c>
      <c r="C91" t="s">
        <v>431</v>
      </c>
      <c r="D91" t="s">
        <v>491</v>
      </c>
      <c r="E91" s="5">
        <v>800</v>
      </c>
      <c r="F91" s="5">
        <v>434.79610937500001</v>
      </c>
      <c r="G91" s="5">
        <v>52.268999999999998</v>
      </c>
    </row>
    <row r="92" spans="1:7">
      <c r="A92" t="s">
        <v>532</v>
      </c>
      <c r="B92" t="s">
        <v>533</v>
      </c>
      <c r="C92" t="s">
        <v>283</v>
      </c>
      <c r="D92" t="s">
        <v>491</v>
      </c>
      <c r="E92" s="5">
        <v>19</v>
      </c>
      <c r="F92" s="5">
        <v>2.4105600585937501</v>
      </c>
      <c r="G92" s="5">
        <v>0.24199999999999999</v>
      </c>
    </row>
    <row r="93" spans="1:7">
      <c r="A93" t="s">
        <v>534</v>
      </c>
      <c r="B93" t="s">
        <v>535</v>
      </c>
      <c r="C93" t="s">
        <v>313</v>
      </c>
      <c r="D93" t="s">
        <v>491</v>
      </c>
      <c r="E93" s="5">
        <v>1706786.4999939001</v>
      </c>
      <c r="F93" s="5">
        <v>414814.07309002697</v>
      </c>
      <c r="G93" s="5">
        <v>21179.275000000001</v>
      </c>
    </row>
    <row r="94" spans="1:7">
      <c r="A94" t="s">
        <v>534</v>
      </c>
      <c r="B94" t="s">
        <v>535</v>
      </c>
      <c r="C94" t="s">
        <v>431</v>
      </c>
      <c r="D94" t="s">
        <v>491</v>
      </c>
      <c r="E94" s="5">
        <v>15745</v>
      </c>
      <c r="F94" s="5">
        <v>4539.3800507812502</v>
      </c>
      <c r="G94" s="5">
        <v>458.161</v>
      </c>
    </row>
    <row r="95" spans="1:7">
      <c r="A95" t="s">
        <v>536</v>
      </c>
      <c r="B95" t="s">
        <v>537</v>
      </c>
      <c r="C95" t="s">
        <v>415</v>
      </c>
      <c r="D95" t="s">
        <v>491</v>
      </c>
      <c r="E95" s="5">
        <v>22</v>
      </c>
      <c r="F95" s="5">
        <v>397.54775000000001</v>
      </c>
      <c r="G95" s="5">
        <v>39.82</v>
      </c>
    </row>
    <row r="96" spans="1:7">
      <c r="A96" t="s">
        <v>538</v>
      </c>
      <c r="B96" t="s">
        <v>539</v>
      </c>
      <c r="C96" t="s">
        <v>266</v>
      </c>
      <c r="D96" t="s">
        <v>491</v>
      </c>
      <c r="E96" s="5">
        <v>10</v>
      </c>
      <c r="F96" s="5">
        <v>10.9093701171875</v>
      </c>
      <c r="G96" s="5">
        <v>1.091</v>
      </c>
    </row>
    <row r="97" spans="1:7">
      <c r="A97" t="s">
        <v>538</v>
      </c>
      <c r="B97" t="s">
        <v>539</v>
      </c>
      <c r="C97" t="s">
        <v>431</v>
      </c>
      <c r="D97" t="s">
        <v>491</v>
      </c>
      <c r="E97" s="5">
        <v>590</v>
      </c>
      <c r="F97" s="5">
        <v>698.85079687500001</v>
      </c>
      <c r="G97" s="5">
        <v>70.016999999999996</v>
      </c>
    </row>
    <row r="98" spans="1:7">
      <c r="A98" t="s">
        <v>540</v>
      </c>
      <c r="B98" t="s">
        <v>541</v>
      </c>
      <c r="C98" t="s">
        <v>313</v>
      </c>
      <c r="D98" t="s">
        <v>491</v>
      </c>
      <c r="E98" s="5">
        <v>3039738</v>
      </c>
      <c r="F98" s="5">
        <v>781063.72385791002</v>
      </c>
      <c r="G98" s="5">
        <v>39148.177000000003</v>
      </c>
    </row>
    <row r="99" spans="1:7">
      <c r="A99" t="s">
        <v>542</v>
      </c>
      <c r="B99" t="s">
        <v>543</v>
      </c>
      <c r="C99" t="s">
        <v>313</v>
      </c>
      <c r="D99" t="s">
        <v>491</v>
      </c>
      <c r="E99" s="5">
        <v>700</v>
      </c>
      <c r="F99" s="5">
        <v>172.07365625</v>
      </c>
      <c r="G99" s="5">
        <v>17.012</v>
      </c>
    </row>
    <row r="100" spans="1:7">
      <c r="A100" t="s">
        <v>544</v>
      </c>
      <c r="B100" t="s">
        <v>545</v>
      </c>
      <c r="C100" t="s">
        <v>431</v>
      </c>
      <c r="D100" t="s">
        <v>491</v>
      </c>
      <c r="E100" s="5">
        <v>140</v>
      </c>
      <c r="F100" s="5">
        <v>64.4255</v>
      </c>
      <c r="G100" s="5">
        <v>6.4429999999999996</v>
      </c>
    </row>
    <row r="101" spans="1:7">
      <c r="A101" t="s">
        <v>546</v>
      </c>
      <c r="B101" t="s">
        <v>547</v>
      </c>
      <c r="C101" t="s">
        <v>313</v>
      </c>
      <c r="D101" t="s">
        <v>491</v>
      </c>
      <c r="E101" s="5">
        <v>188010</v>
      </c>
      <c r="F101" s="5">
        <v>48073.130599121105</v>
      </c>
      <c r="G101" s="5">
        <v>2506.6190000000001</v>
      </c>
    </row>
    <row r="102" spans="1:7">
      <c r="A102" t="s">
        <v>548</v>
      </c>
      <c r="B102" t="s">
        <v>549</v>
      </c>
      <c r="C102" t="s">
        <v>322</v>
      </c>
      <c r="D102" t="s">
        <v>491</v>
      </c>
      <c r="E102" s="5">
        <v>28</v>
      </c>
      <c r="F102" s="5">
        <v>50</v>
      </c>
      <c r="G102" s="5">
        <v>20.065000000000001</v>
      </c>
    </row>
    <row r="103" spans="1:7">
      <c r="A103" t="s">
        <v>550</v>
      </c>
      <c r="B103" t="s">
        <v>551</v>
      </c>
      <c r="C103" t="s">
        <v>431</v>
      </c>
      <c r="D103" t="s">
        <v>491</v>
      </c>
      <c r="E103" s="5">
        <v>30</v>
      </c>
      <c r="F103" s="5">
        <v>27.318589843750001</v>
      </c>
      <c r="G103" s="5">
        <v>2.7320000000000002</v>
      </c>
    </row>
    <row r="104" spans="1:7">
      <c r="A104" t="s">
        <v>552</v>
      </c>
      <c r="B104" t="s">
        <v>553</v>
      </c>
      <c r="C104" t="s">
        <v>369</v>
      </c>
      <c r="D104" t="s">
        <v>491</v>
      </c>
      <c r="E104" s="5">
        <v>1510.1000061035199</v>
      </c>
      <c r="F104" s="5">
        <v>2306.2429999999999</v>
      </c>
      <c r="G104" s="5">
        <v>230.821</v>
      </c>
    </row>
    <row r="105" spans="1:7">
      <c r="A105" t="s">
        <v>554</v>
      </c>
      <c r="B105" t="s">
        <v>555</v>
      </c>
      <c r="C105" t="s">
        <v>431</v>
      </c>
      <c r="D105" t="s">
        <v>491</v>
      </c>
      <c r="E105" s="5">
        <v>807.5</v>
      </c>
      <c r="F105" s="5">
        <v>929.89421875000005</v>
      </c>
      <c r="G105" s="5">
        <v>93.125</v>
      </c>
    </row>
    <row r="106" spans="1:7">
      <c r="A106" t="s">
        <v>556</v>
      </c>
      <c r="B106" t="s">
        <v>545</v>
      </c>
      <c r="C106" t="s">
        <v>431</v>
      </c>
      <c r="D106" t="s">
        <v>491</v>
      </c>
      <c r="E106" s="5">
        <v>300</v>
      </c>
      <c r="F106" s="5">
        <v>180.15404687500001</v>
      </c>
      <c r="G106" s="5">
        <v>18.015999999999998</v>
      </c>
    </row>
    <row r="107" spans="1:7">
      <c r="A107" t="s">
        <v>557</v>
      </c>
      <c r="B107" t="s">
        <v>558</v>
      </c>
      <c r="C107" t="s">
        <v>431</v>
      </c>
      <c r="D107" t="s">
        <v>491</v>
      </c>
      <c r="E107" s="5">
        <v>70</v>
      </c>
      <c r="F107" s="5">
        <v>165.51249999999999</v>
      </c>
      <c r="G107" s="5">
        <v>16.553000000000001</v>
      </c>
    </row>
    <row r="108" spans="1:7">
      <c r="A108" t="s">
        <v>559</v>
      </c>
      <c r="B108" t="s">
        <v>560</v>
      </c>
      <c r="C108" t="s">
        <v>313</v>
      </c>
      <c r="D108" t="s">
        <v>491</v>
      </c>
      <c r="E108" s="5">
        <v>504</v>
      </c>
      <c r="F108" s="5">
        <v>135.73037060546901</v>
      </c>
      <c r="G108" s="5">
        <v>14.17</v>
      </c>
    </row>
    <row r="109" spans="1:7">
      <c r="A109" t="s">
        <v>561</v>
      </c>
      <c r="B109" t="s">
        <v>562</v>
      </c>
      <c r="C109" t="s">
        <v>283</v>
      </c>
      <c r="D109" t="s">
        <v>491</v>
      </c>
      <c r="E109" s="5">
        <v>550</v>
      </c>
      <c r="F109" s="5">
        <v>166.80040625000001</v>
      </c>
      <c r="G109" s="5">
        <v>16.681000000000001</v>
      </c>
    </row>
    <row r="110" spans="1:7">
      <c r="A110" t="s">
        <v>561</v>
      </c>
      <c r="B110" t="s">
        <v>562</v>
      </c>
      <c r="C110" t="s">
        <v>327</v>
      </c>
      <c r="D110" t="s">
        <v>491</v>
      </c>
      <c r="E110" s="5">
        <v>48</v>
      </c>
      <c r="F110" s="5">
        <v>29.431220703125</v>
      </c>
      <c r="G110" s="5">
        <v>2.944</v>
      </c>
    </row>
    <row r="111" spans="1:7">
      <c r="A111" t="s">
        <v>563</v>
      </c>
      <c r="B111" t="s">
        <v>564</v>
      </c>
      <c r="C111" t="s">
        <v>313</v>
      </c>
      <c r="D111" t="s">
        <v>491</v>
      </c>
      <c r="E111" s="5">
        <v>6600</v>
      </c>
      <c r="F111" s="5">
        <v>2265.80825</v>
      </c>
      <c r="G111" s="5">
        <v>550.66200000000003</v>
      </c>
    </row>
    <row r="112" spans="1:7">
      <c r="A112" t="s">
        <v>565</v>
      </c>
      <c r="B112" t="s">
        <v>566</v>
      </c>
      <c r="C112" t="s">
        <v>369</v>
      </c>
      <c r="D112" t="s">
        <v>491</v>
      </c>
      <c r="E112" s="5">
        <v>712.59999084472702</v>
      </c>
      <c r="F112" s="5">
        <v>1588.5000312499999</v>
      </c>
      <c r="G112" s="5">
        <v>484.738</v>
      </c>
    </row>
    <row r="113" spans="1:7">
      <c r="A113" t="s">
        <v>565</v>
      </c>
      <c r="B113" t="s">
        <v>566</v>
      </c>
      <c r="C113" t="s">
        <v>431</v>
      </c>
      <c r="D113" t="s">
        <v>491</v>
      </c>
      <c r="E113" s="5">
        <v>10</v>
      </c>
      <c r="F113" s="5">
        <v>41.137441406249998</v>
      </c>
      <c r="G113" s="5">
        <v>12.554</v>
      </c>
    </row>
    <row r="114" spans="1:7">
      <c r="A114" t="s">
        <v>567</v>
      </c>
      <c r="B114" t="s">
        <v>568</v>
      </c>
      <c r="C114" t="s">
        <v>431</v>
      </c>
      <c r="D114" t="s">
        <v>491</v>
      </c>
      <c r="E114" s="5">
        <v>650</v>
      </c>
      <c r="F114" s="5">
        <v>511.52305468750001</v>
      </c>
      <c r="G114" s="5">
        <v>156.15899999999999</v>
      </c>
    </row>
    <row r="115" spans="1:7">
      <c r="A115" t="s">
        <v>569</v>
      </c>
      <c r="B115" t="s">
        <v>570</v>
      </c>
      <c r="C115" t="s">
        <v>461</v>
      </c>
      <c r="D115" t="s">
        <v>491</v>
      </c>
      <c r="E115" s="5">
        <v>49992</v>
      </c>
      <c r="F115" s="5">
        <v>9916.8342499999999</v>
      </c>
      <c r="G115" s="5">
        <v>3026.2710000000002</v>
      </c>
    </row>
    <row r="116" spans="1:7">
      <c r="A116" t="s">
        <v>571</v>
      </c>
      <c r="B116" t="s">
        <v>564</v>
      </c>
      <c r="C116" t="s">
        <v>313</v>
      </c>
      <c r="D116" t="s">
        <v>491</v>
      </c>
      <c r="E116" s="5">
        <v>23000</v>
      </c>
      <c r="F116" s="5">
        <v>6851.9633750000003</v>
      </c>
      <c r="G116" s="5">
        <v>1643.3240000000001</v>
      </c>
    </row>
    <row r="117" spans="1:7">
      <c r="A117" t="s">
        <v>571</v>
      </c>
      <c r="B117" t="s">
        <v>564</v>
      </c>
      <c r="C117" t="s">
        <v>461</v>
      </c>
      <c r="D117" t="s">
        <v>491</v>
      </c>
      <c r="E117" s="5">
        <v>699490</v>
      </c>
      <c r="F117" s="5">
        <v>136840.42145312499</v>
      </c>
      <c r="G117" s="5">
        <v>41758.847000000002</v>
      </c>
    </row>
    <row r="118" spans="1:7">
      <c r="A118" t="s">
        <v>572</v>
      </c>
      <c r="B118" t="s">
        <v>573</v>
      </c>
      <c r="C118" t="s">
        <v>369</v>
      </c>
      <c r="D118" t="s">
        <v>491</v>
      </c>
      <c r="E118" s="5">
        <v>3235</v>
      </c>
      <c r="F118" s="5">
        <v>7404.5278398437504</v>
      </c>
      <c r="G118" s="5">
        <v>2259.5680000000002</v>
      </c>
    </row>
    <row r="119" spans="1:7">
      <c r="A119" t="s">
        <v>574</v>
      </c>
      <c r="B119" t="s">
        <v>575</v>
      </c>
      <c r="C119" t="s">
        <v>431</v>
      </c>
      <c r="D119" t="s">
        <v>491</v>
      </c>
      <c r="E119" s="5">
        <v>210</v>
      </c>
      <c r="F119" s="5">
        <v>534.60862499999996</v>
      </c>
      <c r="G119" s="5">
        <v>163.13900000000001</v>
      </c>
    </row>
    <row r="120" spans="1:7">
      <c r="A120" t="s">
        <v>576</v>
      </c>
      <c r="B120" t="s">
        <v>577</v>
      </c>
      <c r="C120" t="s">
        <v>327</v>
      </c>
      <c r="D120" t="s">
        <v>491</v>
      </c>
      <c r="E120" s="5">
        <v>250.5</v>
      </c>
      <c r="F120" s="5">
        <v>136.70189941406201</v>
      </c>
      <c r="G120" s="5">
        <v>41.722000000000001</v>
      </c>
    </row>
    <row r="121" spans="1:7">
      <c r="A121" t="s">
        <v>576</v>
      </c>
      <c r="B121" t="s">
        <v>577</v>
      </c>
      <c r="C121" t="s">
        <v>431</v>
      </c>
      <c r="D121" t="s">
        <v>491</v>
      </c>
      <c r="E121" s="5">
        <v>200</v>
      </c>
      <c r="F121" s="5">
        <v>219.47146875000001</v>
      </c>
      <c r="G121" s="5">
        <v>66.972999999999999</v>
      </c>
    </row>
    <row r="122" spans="1:7">
      <c r="A122" t="s">
        <v>578</v>
      </c>
      <c r="B122" t="s">
        <v>579</v>
      </c>
      <c r="C122" t="s">
        <v>431</v>
      </c>
      <c r="D122" t="s">
        <v>491</v>
      </c>
      <c r="E122" s="5">
        <v>229</v>
      </c>
      <c r="F122" s="5">
        <v>373.66711718750003</v>
      </c>
      <c r="G122" s="5">
        <v>114.02800000000001</v>
      </c>
    </row>
    <row r="123" spans="1:7">
      <c r="A123" t="s">
        <v>580</v>
      </c>
      <c r="B123" t="s">
        <v>581</v>
      </c>
      <c r="C123" t="s">
        <v>369</v>
      </c>
      <c r="D123" t="s">
        <v>491</v>
      </c>
      <c r="E123" s="5">
        <v>1158</v>
      </c>
      <c r="F123" s="5">
        <v>3853.5637812499999</v>
      </c>
      <c r="G123" s="5">
        <v>1175.9860000000001</v>
      </c>
    </row>
    <row r="124" spans="1:7">
      <c r="A124" t="s">
        <v>582</v>
      </c>
      <c r="B124" t="s">
        <v>583</v>
      </c>
      <c r="C124" t="s">
        <v>343</v>
      </c>
      <c r="D124" t="s">
        <v>491</v>
      </c>
      <c r="E124" s="5">
        <v>400</v>
      </c>
      <c r="F124" s="5">
        <v>97.761328125000006</v>
      </c>
      <c r="G124" s="5">
        <v>29.834</v>
      </c>
    </row>
    <row r="125" spans="1:7">
      <c r="A125" t="s">
        <v>584</v>
      </c>
      <c r="B125" t="s">
        <v>585</v>
      </c>
      <c r="C125" t="s">
        <v>313</v>
      </c>
      <c r="D125" t="s">
        <v>491</v>
      </c>
      <c r="E125" s="5">
        <v>373859</v>
      </c>
      <c r="F125" s="5">
        <v>125362.562431885</v>
      </c>
      <c r="G125" s="5">
        <v>19442.231</v>
      </c>
    </row>
    <row r="126" spans="1:7">
      <c r="A126" t="s">
        <v>584</v>
      </c>
      <c r="B126" t="s">
        <v>585</v>
      </c>
      <c r="C126" t="s">
        <v>322</v>
      </c>
      <c r="D126" t="s">
        <v>491</v>
      </c>
      <c r="E126" s="5">
        <v>6</v>
      </c>
      <c r="F126" s="5">
        <v>16.564240234374999</v>
      </c>
      <c r="G126" s="5">
        <v>2.569</v>
      </c>
    </row>
    <row r="127" spans="1:7">
      <c r="A127" t="s">
        <v>584</v>
      </c>
      <c r="B127" t="s">
        <v>585</v>
      </c>
      <c r="C127" t="s">
        <v>327</v>
      </c>
      <c r="D127" t="s">
        <v>491</v>
      </c>
      <c r="E127" s="5">
        <v>26.3</v>
      </c>
      <c r="F127" s="5">
        <v>12.101699981689501</v>
      </c>
      <c r="G127" s="5">
        <v>1.8779999999999999</v>
      </c>
    </row>
    <row r="128" spans="1:7">
      <c r="A128" t="s">
        <v>584</v>
      </c>
      <c r="B128" t="s">
        <v>585</v>
      </c>
      <c r="C128" t="s">
        <v>409</v>
      </c>
      <c r="D128" t="s">
        <v>491</v>
      </c>
      <c r="E128" s="5">
        <v>2080</v>
      </c>
      <c r="F128" s="5">
        <v>2426.9585781249998</v>
      </c>
      <c r="G128" s="5">
        <v>376.83800000000002</v>
      </c>
    </row>
    <row r="129" spans="1:7">
      <c r="A129" t="s">
        <v>584</v>
      </c>
      <c r="B129" t="s">
        <v>585</v>
      </c>
      <c r="C129" t="s">
        <v>431</v>
      </c>
      <c r="D129" t="s">
        <v>491</v>
      </c>
      <c r="E129" s="5">
        <v>2100</v>
      </c>
      <c r="F129" s="5">
        <v>1193.2008125</v>
      </c>
      <c r="G129" s="5">
        <v>185.143</v>
      </c>
    </row>
    <row r="130" spans="1:7">
      <c r="A130" t="s">
        <v>586</v>
      </c>
      <c r="B130" t="s">
        <v>587</v>
      </c>
      <c r="C130" t="s">
        <v>266</v>
      </c>
      <c r="D130" t="s">
        <v>491</v>
      </c>
      <c r="E130" s="5">
        <v>20</v>
      </c>
      <c r="F130" s="5">
        <v>16.363489746093798</v>
      </c>
      <c r="G130" s="5">
        <v>4.9960000000000004</v>
      </c>
    </row>
    <row r="131" spans="1:7">
      <c r="A131" t="s">
        <v>586</v>
      </c>
      <c r="B131" t="s">
        <v>587</v>
      </c>
      <c r="C131" t="s">
        <v>461</v>
      </c>
      <c r="D131" t="s">
        <v>491</v>
      </c>
      <c r="E131" s="5">
        <v>450</v>
      </c>
      <c r="F131" s="5">
        <v>301.76290625000001</v>
      </c>
      <c r="G131" s="5">
        <v>92.149000000000001</v>
      </c>
    </row>
    <row r="132" spans="1:7">
      <c r="A132" t="s">
        <v>588</v>
      </c>
      <c r="B132" t="s">
        <v>589</v>
      </c>
      <c r="C132" t="s">
        <v>327</v>
      </c>
      <c r="D132" t="s">
        <v>491</v>
      </c>
      <c r="E132" s="5">
        <v>366</v>
      </c>
      <c r="F132" s="5">
        <v>202.621302124023</v>
      </c>
      <c r="G132" s="5">
        <v>61.841999999999999</v>
      </c>
    </row>
    <row r="133" spans="1:7">
      <c r="A133" t="s">
        <v>590</v>
      </c>
      <c r="B133" t="s">
        <v>591</v>
      </c>
      <c r="C133" t="s">
        <v>327</v>
      </c>
      <c r="D133" t="s">
        <v>491</v>
      </c>
      <c r="E133" s="5">
        <v>497.5</v>
      </c>
      <c r="F133" s="5">
        <v>244.44838574218801</v>
      </c>
      <c r="G133" s="5">
        <v>74.599999999999994</v>
      </c>
    </row>
    <row r="134" spans="1:7">
      <c r="A134" t="s">
        <v>590</v>
      </c>
      <c r="B134" t="s">
        <v>591</v>
      </c>
      <c r="C134" t="s">
        <v>431</v>
      </c>
      <c r="D134" t="s">
        <v>491</v>
      </c>
      <c r="E134" s="5">
        <v>6</v>
      </c>
      <c r="F134" s="5">
        <v>13.804429687500001</v>
      </c>
      <c r="G134" s="5">
        <v>4.2140000000000004</v>
      </c>
    </row>
    <row r="135" spans="1:7">
      <c r="A135" t="s">
        <v>592</v>
      </c>
      <c r="B135" t="s">
        <v>593</v>
      </c>
      <c r="C135" t="s">
        <v>431</v>
      </c>
      <c r="D135" t="s">
        <v>491</v>
      </c>
      <c r="E135" s="5">
        <v>125</v>
      </c>
      <c r="F135" s="5">
        <v>307.60289062499999</v>
      </c>
      <c r="G135" s="5">
        <v>93.870999999999995</v>
      </c>
    </row>
    <row r="136" spans="1:7">
      <c r="A136" t="s">
        <v>594</v>
      </c>
      <c r="B136" t="s">
        <v>595</v>
      </c>
      <c r="C136" t="s">
        <v>313</v>
      </c>
      <c r="D136" t="s">
        <v>491</v>
      </c>
      <c r="E136" s="5">
        <v>77815</v>
      </c>
      <c r="F136" s="5">
        <v>41791.4697734375</v>
      </c>
      <c r="G136" s="5">
        <v>12811.68</v>
      </c>
    </row>
    <row r="137" spans="1:7">
      <c r="A137" t="s">
        <v>594</v>
      </c>
      <c r="B137" t="s">
        <v>595</v>
      </c>
      <c r="C137" t="s">
        <v>327</v>
      </c>
      <c r="D137" t="s">
        <v>491</v>
      </c>
      <c r="E137" s="5">
        <v>96</v>
      </c>
      <c r="F137" s="5">
        <v>52.976210205078104</v>
      </c>
      <c r="G137" s="5">
        <v>16.172000000000001</v>
      </c>
    </row>
    <row r="138" spans="1:7">
      <c r="A138" t="s">
        <v>596</v>
      </c>
      <c r="B138" t="s">
        <v>597</v>
      </c>
      <c r="C138" t="s">
        <v>327</v>
      </c>
      <c r="D138" t="s">
        <v>491</v>
      </c>
      <c r="E138" s="5">
        <v>54</v>
      </c>
      <c r="F138" s="5">
        <v>25.825900390625002</v>
      </c>
      <c r="G138" s="5">
        <v>7.8819999999999997</v>
      </c>
    </row>
    <row r="139" spans="1:7">
      <c r="A139" t="s">
        <v>598</v>
      </c>
      <c r="B139" t="s">
        <v>599</v>
      </c>
      <c r="C139" t="s">
        <v>327</v>
      </c>
      <c r="D139" t="s">
        <v>491</v>
      </c>
      <c r="E139" s="5">
        <v>20</v>
      </c>
      <c r="F139" s="5">
        <v>10.3009296875</v>
      </c>
      <c r="G139" s="5">
        <v>3.145</v>
      </c>
    </row>
    <row r="140" spans="1:7">
      <c r="A140" t="s">
        <v>600</v>
      </c>
      <c r="B140" t="s">
        <v>601</v>
      </c>
      <c r="C140" t="s">
        <v>327</v>
      </c>
      <c r="D140" t="s">
        <v>491</v>
      </c>
      <c r="E140" s="5">
        <v>140</v>
      </c>
      <c r="F140" s="5">
        <v>75.785398437500007</v>
      </c>
      <c r="G140" s="5">
        <v>23.131</v>
      </c>
    </row>
    <row r="141" spans="1:7">
      <c r="A141" t="s">
        <v>602</v>
      </c>
      <c r="B141" t="s">
        <v>599</v>
      </c>
      <c r="C141" t="s">
        <v>431</v>
      </c>
      <c r="D141" t="s">
        <v>491</v>
      </c>
      <c r="E141" s="5">
        <v>700</v>
      </c>
      <c r="F141" s="5">
        <v>525.330640625</v>
      </c>
      <c r="G141" s="5">
        <v>160.30799999999999</v>
      </c>
    </row>
    <row r="142" spans="1:7">
      <c r="A142" t="s">
        <v>603</v>
      </c>
      <c r="B142" t="s">
        <v>604</v>
      </c>
      <c r="C142" t="s">
        <v>266</v>
      </c>
      <c r="D142" t="s">
        <v>491</v>
      </c>
      <c r="E142" s="5">
        <v>10</v>
      </c>
      <c r="F142" s="5">
        <v>8.1817402343750008</v>
      </c>
      <c r="G142" s="5">
        <v>1.27</v>
      </c>
    </row>
    <row r="143" spans="1:7">
      <c r="A143" t="s">
        <v>603</v>
      </c>
      <c r="B143" t="s">
        <v>604</v>
      </c>
      <c r="C143" t="s">
        <v>327</v>
      </c>
      <c r="D143" t="s">
        <v>491</v>
      </c>
      <c r="E143" s="5">
        <v>87.5</v>
      </c>
      <c r="F143" s="5">
        <v>48.285590087890604</v>
      </c>
      <c r="G143" s="5">
        <v>7.5549999999999997</v>
      </c>
    </row>
    <row r="144" spans="1:7">
      <c r="A144" t="s">
        <v>605</v>
      </c>
      <c r="B144" t="s">
        <v>606</v>
      </c>
      <c r="C144" t="s">
        <v>339</v>
      </c>
      <c r="D144" t="s">
        <v>491</v>
      </c>
      <c r="E144" s="5">
        <v>1.5</v>
      </c>
      <c r="F144" s="5">
        <v>0.58957000732421894</v>
      </c>
      <c r="G144" s="5">
        <v>5.8999999999999997E-2</v>
      </c>
    </row>
    <row r="145" spans="1:7">
      <c r="A145" t="s">
        <v>607</v>
      </c>
      <c r="B145" t="s">
        <v>608</v>
      </c>
      <c r="C145" t="s">
        <v>313</v>
      </c>
      <c r="D145" t="s">
        <v>491</v>
      </c>
      <c r="E145" s="5">
        <v>3373031.0120000802</v>
      </c>
      <c r="F145" s="5">
        <v>201194.111302612</v>
      </c>
      <c r="G145" s="5">
        <v>10068.216</v>
      </c>
    </row>
    <row r="146" spans="1:7">
      <c r="A146" t="s">
        <v>607</v>
      </c>
      <c r="B146" t="s">
        <v>608</v>
      </c>
      <c r="C146" t="s">
        <v>317</v>
      </c>
      <c r="D146" t="s">
        <v>491</v>
      </c>
      <c r="E146" s="5">
        <v>45198</v>
      </c>
      <c r="F146" s="5">
        <v>4045.017875</v>
      </c>
      <c r="G146" s="5">
        <v>404.63499999999999</v>
      </c>
    </row>
    <row r="147" spans="1:7">
      <c r="A147" t="s">
        <v>609</v>
      </c>
      <c r="B147" t="s">
        <v>610</v>
      </c>
      <c r="C147" t="s">
        <v>261</v>
      </c>
      <c r="D147" t="s">
        <v>491</v>
      </c>
      <c r="E147" s="5">
        <v>80670</v>
      </c>
      <c r="F147" s="5">
        <v>60.047578125000001</v>
      </c>
      <c r="G147" s="5">
        <v>6.0049999999999999</v>
      </c>
    </row>
    <row r="148" spans="1:7">
      <c r="A148" t="s">
        <v>609</v>
      </c>
      <c r="B148" t="s">
        <v>610</v>
      </c>
      <c r="C148" t="s">
        <v>292</v>
      </c>
      <c r="D148" t="s">
        <v>491</v>
      </c>
      <c r="E148" s="5">
        <v>516.84999755859405</v>
      </c>
      <c r="F148" s="5">
        <v>337.53233203125001</v>
      </c>
      <c r="G148" s="5">
        <v>33.753999999999998</v>
      </c>
    </row>
    <row r="149" spans="1:7">
      <c r="A149" t="s">
        <v>609</v>
      </c>
      <c r="B149" t="s">
        <v>610</v>
      </c>
      <c r="C149" t="s">
        <v>313</v>
      </c>
      <c r="D149" t="s">
        <v>491</v>
      </c>
      <c r="E149" s="5">
        <v>1584</v>
      </c>
      <c r="F149" s="5">
        <v>345.57989843749999</v>
      </c>
      <c r="G149" s="5">
        <v>17.280999999999999</v>
      </c>
    </row>
    <row r="150" spans="1:7">
      <c r="A150" t="s">
        <v>609</v>
      </c>
      <c r="B150" t="s">
        <v>610</v>
      </c>
      <c r="C150" t="s">
        <v>371</v>
      </c>
      <c r="D150" t="s">
        <v>491</v>
      </c>
      <c r="E150" s="5">
        <v>298.49</v>
      </c>
      <c r="F150" s="5">
        <v>194.71853906250001</v>
      </c>
      <c r="G150" s="5">
        <v>19.472000000000001</v>
      </c>
    </row>
    <row r="151" spans="1:7">
      <c r="A151" t="s">
        <v>611</v>
      </c>
      <c r="B151" t="s">
        <v>612</v>
      </c>
      <c r="C151" t="s">
        <v>268</v>
      </c>
      <c r="D151" t="s">
        <v>491</v>
      </c>
      <c r="E151" s="5">
        <v>124525</v>
      </c>
      <c r="F151" s="5">
        <v>40839.788999999997</v>
      </c>
      <c r="G151" s="5">
        <v>23768.89</v>
      </c>
    </row>
    <row r="152" spans="1:7">
      <c r="A152" t="s">
        <v>611</v>
      </c>
      <c r="B152" t="s">
        <v>612</v>
      </c>
      <c r="C152" t="s">
        <v>283</v>
      </c>
      <c r="D152" t="s">
        <v>491</v>
      </c>
      <c r="E152" s="5">
        <v>2172</v>
      </c>
      <c r="F152" s="5">
        <v>1886.4972697753899</v>
      </c>
      <c r="G152" s="5">
        <v>26.744</v>
      </c>
    </row>
    <row r="153" spans="1:7">
      <c r="A153" t="s">
        <v>611</v>
      </c>
      <c r="B153" t="s">
        <v>612</v>
      </c>
      <c r="C153" t="s">
        <v>301</v>
      </c>
      <c r="D153" t="s">
        <v>491</v>
      </c>
      <c r="E153" s="5">
        <v>300000</v>
      </c>
      <c r="F153" s="5">
        <v>91397.039000000004</v>
      </c>
      <c r="G153" s="5">
        <v>53193.406000000003</v>
      </c>
    </row>
    <row r="154" spans="1:7">
      <c r="A154" t="s">
        <v>611</v>
      </c>
      <c r="B154" t="s">
        <v>612</v>
      </c>
      <c r="C154" t="s">
        <v>310</v>
      </c>
      <c r="D154" t="s">
        <v>491</v>
      </c>
      <c r="E154" s="5">
        <v>10</v>
      </c>
      <c r="F154" s="5">
        <v>2.45202001953125</v>
      </c>
      <c r="G154" s="5">
        <v>0.98199999999999998</v>
      </c>
    </row>
    <row r="155" spans="1:7">
      <c r="A155" t="s">
        <v>611</v>
      </c>
      <c r="B155" t="s">
        <v>612</v>
      </c>
      <c r="C155" t="s">
        <v>313</v>
      </c>
      <c r="D155" t="s">
        <v>491</v>
      </c>
      <c r="E155" s="5">
        <v>132316.660010147</v>
      </c>
      <c r="F155" s="5">
        <v>38360.8992960205</v>
      </c>
      <c r="G155" s="5">
        <v>22285.15</v>
      </c>
    </row>
    <row r="156" spans="1:7">
      <c r="A156" t="s">
        <v>611</v>
      </c>
      <c r="B156" t="s">
        <v>612</v>
      </c>
      <c r="C156" t="s">
        <v>317</v>
      </c>
      <c r="D156" t="s">
        <v>491</v>
      </c>
      <c r="E156" s="5">
        <v>12.4</v>
      </c>
      <c r="F156" s="5">
        <v>3.0625400390625002</v>
      </c>
      <c r="G156" s="5">
        <v>1.784</v>
      </c>
    </row>
    <row r="157" spans="1:7">
      <c r="A157" t="s">
        <v>611</v>
      </c>
      <c r="B157" t="s">
        <v>612</v>
      </c>
      <c r="C157" t="s">
        <v>322</v>
      </c>
      <c r="D157" t="s">
        <v>491</v>
      </c>
      <c r="E157" s="5">
        <v>5.4</v>
      </c>
      <c r="F157" s="5">
        <v>11.646200149536099</v>
      </c>
      <c r="G157" s="5">
        <v>6.782</v>
      </c>
    </row>
    <row r="158" spans="1:7">
      <c r="A158" t="s">
        <v>611</v>
      </c>
      <c r="B158" t="s">
        <v>612</v>
      </c>
      <c r="C158" t="s">
        <v>385</v>
      </c>
      <c r="D158" t="s">
        <v>491</v>
      </c>
      <c r="E158" s="5">
        <v>200000.8</v>
      </c>
      <c r="F158" s="5">
        <v>59176.950539977996</v>
      </c>
      <c r="G158" s="5">
        <v>34441.120000000003</v>
      </c>
    </row>
    <row r="159" spans="1:7">
      <c r="A159" t="s">
        <v>611</v>
      </c>
      <c r="B159" t="s">
        <v>612</v>
      </c>
      <c r="C159" t="s">
        <v>431</v>
      </c>
      <c r="D159" t="s">
        <v>491</v>
      </c>
      <c r="E159" s="5">
        <v>4</v>
      </c>
      <c r="F159" s="5">
        <v>10.087240234375001</v>
      </c>
      <c r="G159" s="5">
        <v>5.9379999999999997</v>
      </c>
    </row>
    <row r="160" spans="1:7">
      <c r="A160" t="s">
        <v>611</v>
      </c>
      <c r="B160" t="s">
        <v>612</v>
      </c>
      <c r="C160" t="s">
        <v>449</v>
      </c>
      <c r="D160" t="s">
        <v>491</v>
      </c>
      <c r="E160" s="5">
        <v>2544</v>
      </c>
      <c r="F160" s="5">
        <v>1226.8850312500001</v>
      </c>
      <c r="G160" s="5">
        <v>714.05100000000004</v>
      </c>
    </row>
    <row r="161" spans="1:7">
      <c r="A161" t="s">
        <v>611</v>
      </c>
      <c r="B161" t="s">
        <v>612</v>
      </c>
      <c r="C161" t="s">
        <v>451</v>
      </c>
      <c r="D161" t="s">
        <v>491</v>
      </c>
      <c r="E161" s="5">
        <v>3988</v>
      </c>
      <c r="F161" s="5">
        <v>1943.4372080078099</v>
      </c>
      <c r="G161" s="5">
        <v>1129.722</v>
      </c>
    </row>
    <row r="162" spans="1:7">
      <c r="A162" t="s">
        <v>611</v>
      </c>
      <c r="B162" t="s">
        <v>612</v>
      </c>
      <c r="C162" t="s">
        <v>455</v>
      </c>
      <c r="D162" t="s">
        <v>491</v>
      </c>
      <c r="E162" s="5">
        <v>0.9</v>
      </c>
      <c r="F162" s="5">
        <v>5.1650297851562499</v>
      </c>
      <c r="G162" s="5">
        <v>3.008</v>
      </c>
    </row>
    <row r="163" spans="1:7">
      <c r="A163" t="s">
        <v>613</v>
      </c>
      <c r="B163" t="s">
        <v>614</v>
      </c>
      <c r="C163" t="s">
        <v>455</v>
      </c>
      <c r="D163" t="s">
        <v>491</v>
      </c>
      <c r="E163" s="5">
        <v>2.5</v>
      </c>
      <c r="F163" s="5">
        <v>2.955830078125</v>
      </c>
      <c r="G163" s="5">
        <v>1.722</v>
      </c>
    </row>
    <row r="164" spans="1:7">
      <c r="A164" t="s">
        <v>615</v>
      </c>
      <c r="B164" t="s">
        <v>612</v>
      </c>
      <c r="C164" t="s">
        <v>313</v>
      </c>
      <c r="D164" t="s">
        <v>491</v>
      </c>
      <c r="E164" s="5">
        <v>15</v>
      </c>
      <c r="F164" s="5">
        <v>7.5576899414062497</v>
      </c>
      <c r="G164" s="5">
        <v>4.4000000000000004</v>
      </c>
    </row>
    <row r="165" spans="1:7">
      <c r="A165" t="s">
        <v>616</v>
      </c>
      <c r="B165" t="s">
        <v>617</v>
      </c>
      <c r="C165" t="s">
        <v>261</v>
      </c>
      <c r="D165" t="s">
        <v>491</v>
      </c>
      <c r="E165" s="5">
        <v>18000</v>
      </c>
      <c r="F165" s="5">
        <v>12576.222374999999</v>
      </c>
      <c r="G165" s="5">
        <v>7319.4949999999999</v>
      </c>
    </row>
    <row r="166" spans="1:7">
      <c r="A166" t="s">
        <v>616</v>
      </c>
      <c r="B166" t="s">
        <v>617</v>
      </c>
      <c r="C166" t="s">
        <v>283</v>
      </c>
      <c r="D166" t="s">
        <v>491</v>
      </c>
      <c r="E166" s="5">
        <v>0.9</v>
      </c>
      <c r="F166" s="5">
        <v>0.193740005493164</v>
      </c>
      <c r="G166" s="5">
        <v>0.114</v>
      </c>
    </row>
    <row r="167" spans="1:7">
      <c r="A167" t="s">
        <v>616</v>
      </c>
      <c r="B167" t="s">
        <v>617</v>
      </c>
      <c r="C167" t="s">
        <v>313</v>
      </c>
      <c r="D167" t="s">
        <v>491</v>
      </c>
      <c r="E167" s="5">
        <v>4173.1199951171902</v>
      </c>
      <c r="F167" s="5">
        <v>1148.3559930419901</v>
      </c>
      <c r="G167" s="5">
        <v>668.41499999999996</v>
      </c>
    </row>
    <row r="168" spans="1:7">
      <c r="A168" t="s">
        <v>616</v>
      </c>
      <c r="B168" t="s">
        <v>617</v>
      </c>
      <c r="C168" t="s">
        <v>357</v>
      </c>
      <c r="D168" t="s">
        <v>491</v>
      </c>
      <c r="E168" s="5">
        <v>8466</v>
      </c>
      <c r="F168" s="5">
        <v>5464.9538124999999</v>
      </c>
      <c r="G168" s="5">
        <v>3180.672</v>
      </c>
    </row>
    <row r="169" spans="1:7">
      <c r="A169" t="s">
        <v>616</v>
      </c>
      <c r="B169" t="s">
        <v>617</v>
      </c>
      <c r="C169" t="s">
        <v>361</v>
      </c>
      <c r="D169" t="s">
        <v>491</v>
      </c>
      <c r="E169" s="5">
        <v>92300</v>
      </c>
      <c r="F169" s="5">
        <v>44004.222750000001</v>
      </c>
      <c r="G169" s="5">
        <v>25610.92</v>
      </c>
    </row>
    <row r="170" spans="1:7">
      <c r="A170" t="s">
        <v>616</v>
      </c>
      <c r="B170" t="s">
        <v>617</v>
      </c>
      <c r="C170" t="s">
        <v>431</v>
      </c>
      <c r="D170" t="s">
        <v>491</v>
      </c>
      <c r="E170" s="5">
        <v>1075.2</v>
      </c>
      <c r="F170" s="5">
        <v>877.62243750000005</v>
      </c>
      <c r="G170" s="5">
        <v>510.84300000000002</v>
      </c>
    </row>
    <row r="171" spans="1:7">
      <c r="A171" t="s">
        <v>616</v>
      </c>
      <c r="B171" t="s">
        <v>617</v>
      </c>
      <c r="C171" t="s">
        <v>449</v>
      </c>
      <c r="D171" t="s">
        <v>491</v>
      </c>
      <c r="E171" s="5">
        <v>11328</v>
      </c>
      <c r="F171" s="5">
        <v>8332.4698437499992</v>
      </c>
      <c r="G171" s="5">
        <v>4849.6369999999997</v>
      </c>
    </row>
    <row r="172" spans="1:7">
      <c r="A172" t="s">
        <v>616</v>
      </c>
      <c r="B172" t="s">
        <v>617</v>
      </c>
      <c r="C172" t="s">
        <v>457</v>
      </c>
      <c r="D172" t="s">
        <v>491</v>
      </c>
      <c r="E172" s="5">
        <v>125000</v>
      </c>
      <c r="F172" s="5">
        <v>45484.862999999998</v>
      </c>
      <c r="G172" s="5">
        <v>26472.386999999999</v>
      </c>
    </row>
    <row r="173" spans="1:7">
      <c r="A173" t="s">
        <v>618</v>
      </c>
      <c r="B173" t="s">
        <v>619</v>
      </c>
      <c r="C173" t="s">
        <v>283</v>
      </c>
      <c r="D173" t="s">
        <v>491</v>
      </c>
      <c r="E173" s="5">
        <v>24</v>
      </c>
      <c r="F173" s="5">
        <v>26.680689910888702</v>
      </c>
      <c r="G173" s="5">
        <v>20.696999999999999</v>
      </c>
    </row>
    <row r="174" spans="1:7">
      <c r="A174" t="s">
        <v>618</v>
      </c>
      <c r="B174" t="s">
        <v>619</v>
      </c>
      <c r="C174" t="s">
        <v>304</v>
      </c>
      <c r="D174" t="s">
        <v>491</v>
      </c>
      <c r="E174" s="5">
        <v>18565.2</v>
      </c>
      <c r="F174" s="5">
        <v>2054.6999999999998</v>
      </c>
      <c r="G174" s="5">
        <v>1195.902</v>
      </c>
    </row>
    <row r="175" spans="1:7">
      <c r="A175" t="s">
        <v>618</v>
      </c>
      <c r="B175" t="s">
        <v>619</v>
      </c>
      <c r="C175" t="s">
        <v>313</v>
      </c>
      <c r="D175" t="s">
        <v>491</v>
      </c>
      <c r="E175" s="5">
        <v>1424478.26004944</v>
      </c>
      <c r="F175" s="5">
        <v>851116.06682214409</v>
      </c>
      <c r="G175" s="5">
        <v>402819.22200000001</v>
      </c>
    </row>
    <row r="176" spans="1:7">
      <c r="A176" t="s">
        <v>618</v>
      </c>
      <c r="B176" t="s">
        <v>619</v>
      </c>
      <c r="C176" t="s">
        <v>431</v>
      </c>
      <c r="D176" t="s">
        <v>491</v>
      </c>
      <c r="E176" s="5">
        <v>9.4</v>
      </c>
      <c r="F176" s="5">
        <v>24.435200317382801</v>
      </c>
      <c r="G176" s="5">
        <v>14.420999999999999</v>
      </c>
    </row>
    <row r="177" spans="1:7">
      <c r="A177" t="s">
        <v>618</v>
      </c>
      <c r="B177" t="s">
        <v>619</v>
      </c>
      <c r="C177" t="s">
        <v>451</v>
      </c>
      <c r="D177" t="s">
        <v>491</v>
      </c>
      <c r="E177" s="5">
        <v>4</v>
      </c>
      <c r="F177" s="5">
        <v>7.95714013671875</v>
      </c>
      <c r="G177" s="5">
        <v>4.633</v>
      </c>
    </row>
    <row r="178" spans="1:7">
      <c r="A178" t="s">
        <v>620</v>
      </c>
      <c r="B178" t="s">
        <v>619</v>
      </c>
      <c r="C178" t="s">
        <v>313</v>
      </c>
      <c r="D178" t="s">
        <v>491</v>
      </c>
      <c r="E178" s="5">
        <v>10560</v>
      </c>
      <c r="F178" s="5">
        <v>5602.6059999999998</v>
      </c>
      <c r="G178" s="5">
        <v>3260.7849999999999</v>
      </c>
    </row>
    <row r="179" spans="1:7">
      <c r="A179" t="s">
        <v>621</v>
      </c>
      <c r="B179" t="s">
        <v>622</v>
      </c>
      <c r="C179" t="s">
        <v>313</v>
      </c>
      <c r="D179" t="s">
        <v>491</v>
      </c>
      <c r="E179" s="5">
        <v>37023.200073242202</v>
      </c>
      <c r="F179" s="5">
        <v>21454.576390624999</v>
      </c>
      <c r="G179" s="5">
        <v>8806.6540000000005</v>
      </c>
    </row>
    <row r="180" spans="1:7">
      <c r="A180" t="s">
        <v>623</v>
      </c>
      <c r="B180" t="s">
        <v>624</v>
      </c>
      <c r="C180" t="s">
        <v>313</v>
      </c>
      <c r="D180" t="s">
        <v>491</v>
      </c>
      <c r="E180" s="5">
        <v>14852.4</v>
      </c>
      <c r="F180" s="5">
        <v>1519.2504860839799</v>
      </c>
      <c r="G180" s="5">
        <v>884.346</v>
      </c>
    </row>
    <row r="181" spans="1:7">
      <c r="A181" t="s">
        <v>623</v>
      </c>
      <c r="B181" t="s">
        <v>624</v>
      </c>
      <c r="C181" t="s">
        <v>327</v>
      </c>
      <c r="D181" t="s">
        <v>491</v>
      </c>
      <c r="E181" s="5">
        <v>11</v>
      </c>
      <c r="F181" s="5">
        <v>2.5223400878906199</v>
      </c>
      <c r="G181" s="5">
        <v>1.47</v>
      </c>
    </row>
    <row r="182" spans="1:7">
      <c r="A182" t="s">
        <v>625</v>
      </c>
      <c r="B182" t="s">
        <v>626</v>
      </c>
      <c r="C182" t="s">
        <v>261</v>
      </c>
      <c r="D182" t="s">
        <v>491</v>
      </c>
      <c r="E182" s="5">
        <v>20148</v>
      </c>
      <c r="F182" s="5">
        <v>2307.4567812499999</v>
      </c>
      <c r="G182" s="5">
        <v>1343.009</v>
      </c>
    </row>
    <row r="183" spans="1:7">
      <c r="A183" t="s">
        <v>625</v>
      </c>
      <c r="B183" t="s">
        <v>626</v>
      </c>
      <c r="C183" t="s">
        <v>268</v>
      </c>
      <c r="D183" t="s">
        <v>491</v>
      </c>
      <c r="E183" s="5">
        <v>90</v>
      </c>
      <c r="F183" s="5">
        <v>113.4548203125</v>
      </c>
      <c r="G183" s="5">
        <v>66.031000000000006</v>
      </c>
    </row>
    <row r="184" spans="1:7">
      <c r="A184" t="s">
        <v>625</v>
      </c>
      <c r="B184" t="s">
        <v>626</v>
      </c>
      <c r="C184" t="s">
        <v>273</v>
      </c>
      <c r="D184" t="s">
        <v>491</v>
      </c>
      <c r="E184" s="5">
        <v>384</v>
      </c>
      <c r="F184" s="5">
        <v>174.335671875</v>
      </c>
      <c r="G184" s="5">
        <v>101.465</v>
      </c>
    </row>
    <row r="185" spans="1:7">
      <c r="A185" t="s">
        <v>625</v>
      </c>
      <c r="B185" t="s">
        <v>626</v>
      </c>
      <c r="C185" t="s">
        <v>313</v>
      </c>
      <c r="D185" t="s">
        <v>491</v>
      </c>
      <c r="E185" s="5">
        <v>38750.6</v>
      </c>
      <c r="F185" s="5">
        <v>11815.4507264404</v>
      </c>
      <c r="G185" s="5">
        <v>5099.5129999999999</v>
      </c>
    </row>
    <row r="186" spans="1:7">
      <c r="A186" t="s">
        <v>625</v>
      </c>
      <c r="B186" t="s">
        <v>626</v>
      </c>
      <c r="C186" t="s">
        <v>339</v>
      </c>
      <c r="D186" t="s">
        <v>491</v>
      </c>
      <c r="E186" s="5">
        <v>97795.199999999997</v>
      </c>
      <c r="F186" s="5">
        <v>11094.939375</v>
      </c>
      <c r="G186" s="5">
        <v>6529.1940000000004</v>
      </c>
    </row>
    <row r="187" spans="1:7">
      <c r="A187" t="s">
        <v>625</v>
      </c>
      <c r="B187" t="s">
        <v>626</v>
      </c>
      <c r="C187" t="s">
        <v>361</v>
      </c>
      <c r="D187" t="s">
        <v>491</v>
      </c>
      <c r="E187" s="5">
        <v>25</v>
      </c>
      <c r="F187" s="5">
        <v>15.351280273437499</v>
      </c>
      <c r="G187" s="5">
        <v>9.0410000000000004</v>
      </c>
    </row>
    <row r="188" spans="1:7">
      <c r="A188" t="s">
        <v>625</v>
      </c>
      <c r="B188" t="s">
        <v>626</v>
      </c>
      <c r="C188" t="s">
        <v>431</v>
      </c>
      <c r="D188" t="s">
        <v>491</v>
      </c>
      <c r="E188" s="5">
        <v>10000.799999999999</v>
      </c>
      <c r="F188" s="5">
        <v>1265.50859375</v>
      </c>
      <c r="G188" s="5">
        <v>754.17399999999998</v>
      </c>
    </row>
    <row r="189" spans="1:7">
      <c r="A189" t="s">
        <v>627</v>
      </c>
      <c r="B189" t="s">
        <v>628</v>
      </c>
      <c r="C189" t="s">
        <v>431</v>
      </c>
      <c r="D189" t="s">
        <v>491</v>
      </c>
      <c r="E189" s="5">
        <v>20</v>
      </c>
      <c r="F189" s="5">
        <v>161.43143749999999</v>
      </c>
      <c r="G189" s="5">
        <v>48.414999999999999</v>
      </c>
    </row>
    <row r="190" spans="1:7">
      <c r="A190" t="s">
        <v>629</v>
      </c>
      <c r="B190" t="s">
        <v>630</v>
      </c>
      <c r="C190" t="s">
        <v>304</v>
      </c>
      <c r="D190" t="s">
        <v>491</v>
      </c>
      <c r="E190" s="5">
        <v>4864</v>
      </c>
      <c r="F190" s="5">
        <v>1875.3459843749999</v>
      </c>
      <c r="G190" s="5">
        <v>561.66800000000001</v>
      </c>
    </row>
    <row r="191" spans="1:7">
      <c r="A191" t="s">
        <v>629</v>
      </c>
      <c r="B191" t="s">
        <v>630</v>
      </c>
      <c r="C191" t="s">
        <v>313</v>
      </c>
      <c r="D191" t="s">
        <v>491</v>
      </c>
      <c r="E191" s="5">
        <v>30143.799987793001</v>
      </c>
      <c r="F191" s="5">
        <v>4252.2755791015597</v>
      </c>
      <c r="G191" s="5">
        <v>1274.4169999999999</v>
      </c>
    </row>
    <row r="192" spans="1:7">
      <c r="A192" t="s">
        <v>629</v>
      </c>
      <c r="B192" t="s">
        <v>630</v>
      </c>
      <c r="C192" t="s">
        <v>371</v>
      </c>
      <c r="D192" t="s">
        <v>491</v>
      </c>
      <c r="E192" s="5">
        <v>450</v>
      </c>
      <c r="F192" s="5">
        <v>391.53242187500001</v>
      </c>
      <c r="G192" s="5">
        <v>117.267</v>
      </c>
    </row>
    <row r="193" spans="1:7">
      <c r="A193" t="s">
        <v>631</v>
      </c>
      <c r="B193" t="s">
        <v>632</v>
      </c>
      <c r="C193" t="s">
        <v>313</v>
      </c>
      <c r="D193" t="s">
        <v>491</v>
      </c>
      <c r="E193" s="5">
        <v>62725</v>
      </c>
      <c r="F193" s="5">
        <v>12729.948825195299</v>
      </c>
      <c r="G193" s="5">
        <v>3763.4969999999998</v>
      </c>
    </row>
    <row r="194" spans="1:7">
      <c r="A194" t="s">
        <v>631</v>
      </c>
      <c r="B194" t="s">
        <v>632</v>
      </c>
      <c r="C194" t="s">
        <v>441</v>
      </c>
      <c r="D194" t="s">
        <v>491</v>
      </c>
      <c r="E194" s="5">
        <v>220500</v>
      </c>
      <c r="F194" s="5">
        <v>24752.992249999999</v>
      </c>
      <c r="G194" s="5">
        <v>7414.1149999999998</v>
      </c>
    </row>
    <row r="195" spans="1:7">
      <c r="A195" t="s">
        <v>631</v>
      </c>
      <c r="B195" t="s">
        <v>632</v>
      </c>
      <c r="C195" t="s">
        <v>455</v>
      </c>
      <c r="D195" t="s">
        <v>491</v>
      </c>
      <c r="E195" s="5">
        <v>1</v>
      </c>
      <c r="F195" s="5">
        <v>6.8466601562499996</v>
      </c>
      <c r="G195" s="5">
        <v>2.8039999999999998</v>
      </c>
    </row>
    <row r="196" spans="1:7">
      <c r="A196" t="s">
        <v>633</v>
      </c>
      <c r="B196" t="s">
        <v>634</v>
      </c>
      <c r="C196" t="s">
        <v>283</v>
      </c>
      <c r="D196" t="s">
        <v>491</v>
      </c>
      <c r="E196" s="5">
        <v>10</v>
      </c>
      <c r="F196" s="5">
        <v>2.2991999511718801</v>
      </c>
      <c r="G196" s="5">
        <v>0.68899999999999995</v>
      </c>
    </row>
    <row r="197" spans="1:7">
      <c r="A197" t="s">
        <v>633</v>
      </c>
      <c r="B197" t="s">
        <v>634</v>
      </c>
      <c r="C197" t="s">
        <v>313</v>
      </c>
      <c r="D197" t="s">
        <v>491</v>
      </c>
      <c r="E197" s="5">
        <v>2856</v>
      </c>
      <c r="F197" s="5">
        <v>918.96208105468793</v>
      </c>
      <c r="G197" s="5">
        <v>276.767</v>
      </c>
    </row>
    <row r="198" spans="1:7">
      <c r="A198" t="s">
        <v>633</v>
      </c>
      <c r="B198" t="s">
        <v>634</v>
      </c>
      <c r="C198" t="s">
        <v>431</v>
      </c>
      <c r="D198" t="s">
        <v>491</v>
      </c>
      <c r="E198" s="5">
        <v>24</v>
      </c>
      <c r="F198" s="5">
        <v>3.0261499023437501</v>
      </c>
      <c r="G198" s="5">
        <v>1.758</v>
      </c>
    </row>
    <row r="199" spans="1:7">
      <c r="A199" t="s">
        <v>635</v>
      </c>
      <c r="B199" t="s">
        <v>636</v>
      </c>
      <c r="C199" t="s">
        <v>283</v>
      </c>
      <c r="D199" t="s">
        <v>491</v>
      </c>
      <c r="E199" s="5">
        <v>3100</v>
      </c>
      <c r="F199" s="5">
        <v>159.21134375</v>
      </c>
      <c r="G199" s="5">
        <v>92.727000000000004</v>
      </c>
    </row>
    <row r="200" spans="1:7">
      <c r="A200" t="s">
        <v>635</v>
      </c>
      <c r="B200" t="s">
        <v>636</v>
      </c>
      <c r="C200" t="s">
        <v>292</v>
      </c>
      <c r="D200" t="s">
        <v>491</v>
      </c>
      <c r="E200" s="5">
        <v>5040</v>
      </c>
      <c r="F200" s="5">
        <v>4217.7843437499996</v>
      </c>
      <c r="G200" s="5">
        <v>2454.8879999999999</v>
      </c>
    </row>
    <row r="201" spans="1:7">
      <c r="A201" t="s">
        <v>635</v>
      </c>
      <c r="B201" t="s">
        <v>636</v>
      </c>
      <c r="C201" t="s">
        <v>313</v>
      </c>
      <c r="D201" t="s">
        <v>491</v>
      </c>
      <c r="E201" s="5">
        <v>140564.70000000001</v>
      </c>
      <c r="F201" s="5">
        <v>85435.561752441412</v>
      </c>
      <c r="G201" s="5">
        <v>49742.76</v>
      </c>
    </row>
    <row r="202" spans="1:7">
      <c r="A202" t="s">
        <v>637</v>
      </c>
      <c r="B202" t="s">
        <v>638</v>
      </c>
      <c r="C202" t="s">
        <v>313</v>
      </c>
      <c r="D202" t="s">
        <v>491</v>
      </c>
      <c r="E202" s="5">
        <v>639.5</v>
      </c>
      <c r="F202" s="5">
        <v>439.39845440673798</v>
      </c>
      <c r="G202" s="5">
        <v>264.56299999999999</v>
      </c>
    </row>
    <row r="203" spans="1:7">
      <c r="A203" t="s">
        <v>637</v>
      </c>
      <c r="B203" t="s">
        <v>638</v>
      </c>
      <c r="C203" t="s">
        <v>431</v>
      </c>
      <c r="D203" t="s">
        <v>491</v>
      </c>
      <c r="E203" s="5">
        <v>6510</v>
      </c>
      <c r="F203" s="5">
        <v>1068.514265625</v>
      </c>
      <c r="G203" s="5">
        <v>621.88099999999997</v>
      </c>
    </row>
    <row r="204" spans="1:7">
      <c r="A204" t="s">
        <v>639</v>
      </c>
      <c r="B204" t="s">
        <v>640</v>
      </c>
      <c r="C204" t="s">
        <v>283</v>
      </c>
      <c r="D204" t="s">
        <v>491</v>
      </c>
      <c r="E204" s="5">
        <v>110</v>
      </c>
      <c r="F204" s="5">
        <v>27.911789062499999</v>
      </c>
      <c r="G204" s="5">
        <v>4.1870000000000003</v>
      </c>
    </row>
    <row r="205" spans="1:7">
      <c r="A205" t="s">
        <v>639</v>
      </c>
      <c r="B205" t="s">
        <v>640</v>
      </c>
      <c r="C205" t="s">
        <v>292</v>
      </c>
      <c r="D205" t="s">
        <v>491</v>
      </c>
      <c r="E205" s="5">
        <v>888</v>
      </c>
      <c r="F205" s="5">
        <v>1240.4891835937501</v>
      </c>
      <c r="G205" s="5">
        <v>186.14099999999999</v>
      </c>
    </row>
    <row r="206" spans="1:7">
      <c r="A206" t="s">
        <v>639</v>
      </c>
      <c r="B206" t="s">
        <v>640</v>
      </c>
      <c r="C206" t="s">
        <v>304</v>
      </c>
      <c r="D206" t="s">
        <v>491</v>
      </c>
      <c r="E206" s="5">
        <v>216</v>
      </c>
      <c r="F206" s="5">
        <v>328.38954687500001</v>
      </c>
      <c r="G206" s="5">
        <v>49.259</v>
      </c>
    </row>
    <row r="207" spans="1:7">
      <c r="A207" t="s">
        <v>639</v>
      </c>
      <c r="B207" t="s">
        <v>640</v>
      </c>
      <c r="C207" t="s">
        <v>313</v>
      </c>
      <c r="D207" t="s">
        <v>491</v>
      </c>
      <c r="E207" s="5">
        <v>176.4</v>
      </c>
      <c r="F207" s="5">
        <v>87.596559570312493</v>
      </c>
      <c r="G207" s="5">
        <v>13.141</v>
      </c>
    </row>
    <row r="208" spans="1:7">
      <c r="A208" t="s">
        <v>639</v>
      </c>
      <c r="B208" t="s">
        <v>640</v>
      </c>
      <c r="C208" t="s">
        <v>371</v>
      </c>
      <c r="D208" t="s">
        <v>491</v>
      </c>
      <c r="E208" s="5">
        <v>198</v>
      </c>
      <c r="F208" s="5">
        <v>182.59540625</v>
      </c>
      <c r="G208" s="5">
        <v>27.390999999999998</v>
      </c>
    </row>
    <row r="209" spans="1:7">
      <c r="A209" t="s">
        <v>641</v>
      </c>
      <c r="B209" t="s">
        <v>642</v>
      </c>
      <c r="C209" t="s">
        <v>313</v>
      </c>
      <c r="D209" t="s">
        <v>491</v>
      </c>
      <c r="E209" s="5">
        <v>11942</v>
      </c>
      <c r="F209" s="5">
        <v>8236.9949082031198</v>
      </c>
      <c r="G209" s="5">
        <v>2462.9859999999999</v>
      </c>
    </row>
    <row r="210" spans="1:7">
      <c r="A210" t="s">
        <v>641</v>
      </c>
      <c r="B210" t="s">
        <v>642</v>
      </c>
      <c r="C210" t="s">
        <v>409</v>
      </c>
      <c r="D210" t="s">
        <v>491</v>
      </c>
      <c r="E210" s="5">
        <v>9800</v>
      </c>
      <c r="F210" s="5">
        <v>5449.3760000000002</v>
      </c>
      <c r="G210" s="5">
        <v>1632.0889999999999</v>
      </c>
    </row>
    <row r="211" spans="1:7">
      <c r="A211" t="s">
        <v>643</v>
      </c>
      <c r="B211" t="s">
        <v>644</v>
      </c>
      <c r="C211" t="s">
        <v>261</v>
      </c>
      <c r="D211" t="s">
        <v>491</v>
      </c>
      <c r="E211" s="5">
        <v>1092</v>
      </c>
      <c r="F211" s="5">
        <v>777.38067968749999</v>
      </c>
      <c r="G211" s="5">
        <v>232.83</v>
      </c>
    </row>
    <row r="212" spans="1:7">
      <c r="A212" t="s">
        <v>643</v>
      </c>
      <c r="B212" t="s">
        <v>644</v>
      </c>
      <c r="C212" t="s">
        <v>263</v>
      </c>
      <c r="D212" t="s">
        <v>491</v>
      </c>
      <c r="E212" s="5">
        <v>2246.3999633789099</v>
      </c>
      <c r="F212" s="5">
        <v>1535.9809375</v>
      </c>
      <c r="G212" s="5">
        <v>460.02800000000002</v>
      </c>
    </row>
    <row r="213" spans="1:7">
      <c r="A213" t="s">
        <v>643</v>
      </c>
      <c r="B213" t="s">
        <v>644</v>
      </c>
      <c r="C213" t="s">
        <v>283</v>
      </c>
      <c r="D213" t="s">
        <v>491</v>
      </c>
      <c r="E213" s="5">
        <v>12</v>
      </c>
      <c r="F213" s="5">
        <v>2.9655700073242199</v>
      </c>
      <c r="G213" s="5">
        <v>0.99</v>
      </c>
    </row>
    <row r="214" spans="1:7">
      <c r="A214" t="s">
        <v>643</v>
      </c>
      <c r="B214" t="s">
        <v>644</v>
      </c>
      <c r="C214" t="s">
        <v>292</v>
      </c>
      <c r="D214" t="s">
        <v>491</v>
      </c>
      <c r="E214" s="5">
        <v>19324.760058593802</v>
      </c>
      <c r="F214" s="5">
        <v>14691.60396875</v>
      </c>
      <c r="G214" s="5">
        <v>4400.357</v>
      </c>
    </row>
    <row r="215" spans="1:7">
      <c r="A215" t="s">
        <v>643</v>
      </c>
      <c r="B215" t="s">
        <v>644</v>
      </c>
      <c r="C215" t="s">
        <v>313</v>
      </c>
      <c r="D215" t="s">
        <v>491</v>
      </c>
      <c r="E215" s="5">
        <v>10131.320012206999</v>
      </c>
      <c r="F215" s="5">
        <v>8183.3643662109407</v>
      </c>
      <c r="G215" s="5">
        <v>2443.7089999999998</v>
      </c>
    </row>
    <row r="216" spans="1:7">
      <c r="A216" t="s">
        <v>643</v>
      </c>
      <c r="B216" t="s">
        <v>644</v>
      </c>
      <c r="C216" t="s">
        <v>322</v>
      </c>
      <c r="D216" t="s">
        <v>491</v>
      </c>
      <c r="E216" s="5">
        <v>0.05</v>
      </c>
      <c r="F216" s="5">
        <v>0.15189999389648401</v>
      </c>
      <c r="G216" s="5">
        <v>4.5999999999999999E-2</v>
      </c>
    </row>
    <row r="217" spans="1:7">
      <c r="A217" t="s">
        <v>643</v>
      </c>
      <c r="B217" t="s">
        <v>644</v>
      </c>
      <c r="C217" t="s">
        <v>339</v>
      </c>
      <c r="D217" t="s">
        <v>491</v>
      </c>
      <c r="E217" s="5">
        <v>0.40000000596046398</v>
      </c>
      <c r="F217" s="5">
        <v>0.23407000732421901</v>
      </c>
      <c r="G217" s="5">
        <v>7.1999999999999995E-2</v>
      </c>
    </row>
    <row r="218" spans="1:7">
      <c r="A218" t="s">
        <v>643</v>
      </c>
      <c r="B218" t="s">
        <v>644</v>
      </c>
      <c r="C218" t="s">
        <v>371</v>
      </c>
      <c r="D218" t="s">
        <v>491</v>
      </c>
      <c r="E218" s="5">
        <v>3087.84</v>
      </c>
      <c r="F218" s="5">
        <v>1970.5168671875001</v>
      </c>
      <c r="G218" s="5">
        <v>590.178</v>
      </c>
    </row>
    <row r="219" spans="1:7">
      <c r="A219" t="s">
        <v>643</v>
      </c>
      <c r="B219" t="s">
        <v>644</v>
      </c>
      <c r="C219" t="s">
        <v>449</v>
      </c>
      <c r="D219" t="s">
        <v>491</v>
      </c>
      <c r="E219" s="5">
        <v>3</v>
      </c>
      <c r="F219" s="5">
        <v>1.9347299804687501</v>
      </c>
      <c r="G219" s="5">
        <v>0.67200000000000004</v>
      </c>
    </row>
    <row r="220" spans="1:7">
      <c r="A220" t="s">
        <v>645</v>
      </c>
      <c r="B220" t="s">
        <v>646</v>
      </c>
      <c r="C220" t="s">
        <v>292</v>
      </c>
      <c r="D220" t="s">
        <v>491</v>
      </c>
      <c r="E220" s="5">
        <v>15</v>
      </c>
      <c r="F220" s="5">
        <v>40.790610351562499</v>
      </c>
      <c r="G220" s="5">
        <v>12.218999999999999</v>
      </c>
    </row>
    <row r="221" spans="1:7">
      <c r="A221" t="s">
        <v>645</v>
      </c>
      <c r="B221" t="s">
        <v>646</v>
      </c>
      <c r="C221" t="s">
        <v>371</v>
      </c>
      <c r="D221" t="s">
        <v>491</v>
      </c>
      <c r="E221" s="5">
        <v>5</v>
      </c>
      <c r="F221" s="5">
        <v>10.4767900390625</v>
      </c>
      <c r="G221" s="5">
        <v>3.1389999999999998</v>
      </c>
    </row>
    <row r="222" spans="1:7">
      <c r="A222" t="s">
        <v>647</v>
      </c>
      <c r="B222" t="s">
        <v>648</v>
      </c>
      <c r="C222" t="s">
        <v>261</v>
      </c>
      <c r="D222" t="s">
        <v>491</v>
      </c>
      <c r="E222" s="5">
        <v>2362.5</v>
      </c>
      <c r="F222" s="5">
        <v>3655.4522695312498</v>
      </c>
      <c r="G222" s="5">
        <v>1095.0329999999999</v>
      </c>
    </row>
    <row r="223" spans="1:7">
      <c r="A223" t="s">
        <v>647</v>
      </c>
      <c r="B223" t="s">
        <v>648</v>
      </c>
      <c r="C223" t="s">
        <v>263</v>
      </c>
      <c r="D223" t="s">
        <v>491</v>
      </c>
      <c r="E223" s="5">
        <v>55.200000762939503</v>
      </c>
      <c r="F223" s="5">
        <v>95.241328124999995</v>
      </c>
      <c r="G223" s="5">
        <v>28.526</v>
      </c>
    </row>
    <row r="224" spans="1:7">
      <c r="A224" t="s">
        <v>647</v>
      </c>
      <c r="B224" t="s">
        <v>648</v>
      </c>
      <c r="C224" t="s">
        <v>283</v>
      </c>
      <c r="D224" t="s">
        <v>491</v>
      </c>
      <c r="E224" s="5">
        <v>7028.15</v>
      </c>
      <c r="F224" s="5">
        <v>1506.60175796509</v>
      </c>
      <c r="G224" s="5">
        <v>451.43200000000002</v>
      </c>
    </row>
    <row r="225" spans="1:7">
      <c r="A225" t="s">
        <v>647</v>
      </c>
      <c r="B225" t="s">
        <v>648</v>
      </c>
      <c r="C225" t="s">
        <v>292</v>
      </c>
      <c r="D225" t="s">
        <v>491</v>
      </c>
      <c r="E225" s="5">
        <v>4778.3999999999996</v>
      </c>
      <c r="F225" s="5">
        <v>2997.7799296875</v>
      </c>
      <c r="G225" s="5">
        <v>898.10199999999998</v>
      </c>
    </row>
    <row r="226" spans="1:7">
      <c r="A226" t="s">
        <v>647</v>
      </c>
      <c r="B226" t="s">
        <v>648</v>
      </c>
      <c r="C226" t="s">
        <v>301</v>
      </c>
      <c r="D226" t="s">
        <v>491</v>
      </c>
      <c r="E226" s="5">
        <v>2034.93</v>
      </c>
      <c r="F226" s="5">
        <v>1449.9895200195301</v>
      </c>
      <c r="G226" s="5">
        <v>434.41399999999999</v>
      </c>
    </row>
    <row r="227" spans="1:7">
      <c r="A227" t="s">
        <v>647</v>
      </c>
      <c r="B227" t="s">
        <v>648</v>
      </c>
      <c r="C227" t="s">
        <v>304</v>
      </c>
      <c r="D227" t="s">
        <v>491</v>
      </c>
      <c r="E227" s="5">
        <v>1233.5999999999999</v>
      </c>
      <c r="F227" s="5">
        <v>2118.6413007812498</v>
      </c>
      <c r="G227" s="5">
        <v>634.61199999999997</v>
      </c>
    </row>
    <row r="228" spans="1:7">
      <c r="A228" t="s">
        <v>647</v>
      </c>
      <c r="B228" t="s">
        <v>648</v>
      </c>
      <c r="C228" t="s">
        <v>313</v>
      </c>
      <c r="D228" t="s">
        <v>491</v>
      </c>
      <c r="E228" s="5">
        <v>234408.060036621</v>
      </c>
      <c r="F228" s="5">
        <v>146025.30283720401</v>
      </c>
      <c r="G228" s="5">
        <v>43725.222999999998</v>
      </c>
    </row>
    <row r="229" spans="1:7">
      <c r="A229" t="s">
        <v>647</v>
      </c>
      <c r="B229" t="s">
        <v>648</v>
      </c>
      <c r="C229" t="s">
        <v>320</v>
      </c>
      <c r="D229" t="s">
        <v>491</v>
      </c>
      <c r="E229" s="5">
        <v>3400.9259997558602</v>
      </c>
      <c r="F229" s="5">
        <v>6411.7448710937497</v>
      </c>
      <c r="G229" s="5">
        <v>1920.797</v>
      </c>
    </row>
    <row r="230" spans="1:7">
      <c r="A230" t="s">
        <v>647</v>
      </c>
      <c r="B230" t="s">
        <v>648</v>
      </c>
      <c r="C230" t="s">
        <v>357</v>
      </c>
      <c r="D230" t="s">
        <v>491</v>
      </c>
      <c r="E230" s="5">
        <v>140</v>
      </c>
      <c r="F230" s="5">
        <v>241.51835937499999</v>
      </c>
      <c r="G230" s="5">
        <v>72.335999999999999</v>
      </c>
    </row>
    <row r="231" spans="1:7">
      <c r="A231" t="s">
        <v>647</v>
      </c>
      <c r="B231" t="s">
        <v>648</v>
      </c>
      <c r="C231" t="s">
        <v>371</v>
      </c>
      <c r="D231" t="s">
        <v>491</v>
      </c>
      <c r="E231" s="5">
        <v>1091.4659999999999</v>
      </c>
      <c r="F231" s="5">
        <v>2183.7616914062501</v>
      </c>
      <c r="G231" s="5">
        <v>654.25</v>
      </c>
    </row>
    <row r="232" spans="1:7">
      <c r="A232" t="s">
        <v>647</v>
      </c>
      <c r="B232" t="s">
        <v>648</v>
      </c>
      <c r="C232" t="s">
        <v>409</v>
      </c>
      <c r="D232" t="s">
        <v>491</v>
      </c>
      <c r="E232" s="5">
        <v>63240</v>
      </c>
      <c r="F232" s="5">
        <v>31683.338875000001</v>
      </c>
      <c r="G232" s="5">
        <v>9489.9560000000001</v>
      </c>
    </row>
    <row r="233" spans="1:7">
      <c r="A233" t="s">
        <v>647</v>
      </c>
      <c r="B233" t="s">
        <v>648</v>
      </c>
      <c r="C233" t="s">
        <v>417</v>
      </c>
      <c r="D233" t="s">
        <v>491</v>
      </c>
      <c r="E233" s="5">
        <v>71.278000000000006</v>
      </c>
      <c r="F233" s="5">
        <v>258.53486718750003</v>
      </c>
      <c r="G233" s="5">
        <v>77.503</v>
      </c>
    </row>
    <row r="234" spans="1:7">
      <c r="A234" t="s">
        <v>647</v>
      </c>
      <c r="B234" t="s">
        <v>648</v>
      </c>
      <c r="C234" t="s">
        <v>451</v>
      </c>
      <c r="D234" t="s">
        <v>491</v>
      </c>
      <c r="E234" s="5">
        <v>231.80000305175801</v>
      </c>
      <c r="F234" s="5">
        <v>241.84813671875</v>
      </c>
      <c r="G234" s="5">
        <v>72.436999999999998</v>
      </c>
    </row>
    <row r="235" spans="1:7">
      <c r="A235" t="s">
        <v>649</v>
      </c>
      <c r="B235" t="s">
        <v>650</v>
      </c>
      <c r="C235" t="s">
        <v>301</v>
      </c>
      <c r="D235" t="s">
        <v>472</v>
      </c>
      <c r="E235" s="5">
        <v>79200</v>
      </c>
      <c r="F235" s="5">
        <v>12084.145</v>
      </c>
      <c r="G235" s="5">
        <v>1208.5450000000001</v>
      </c>
    </row>
    <row r="236" spans="1:7">
      <c r="A236" t="s">
        <v>649</v>
      </c>
      <c r="B236" t="s">
        <v>650</v>
      </c>
      <c r="C236" t="s">
        <v>361</v>
      </c>
      <c r="D236" t="s">
        <v>472</v>
      </c>
      <c r="E236" s="5">
        <v>40140</v>
      </c>
      <c r="F236" s="5">
        <v>8171.6215000000002</v>
      </c>
      <c r="G236" s="5">
        <v>817.22799999999995</v>
      </c>
    </row>
    <row r="237" spans="1:7">
      <c r="A237" t="s">
        <v>649</v>
      </c>
      <c r="B237" t="s">
        <v>650</v>
      </c>
      <c r="C237" t="s">
        <v>451</v>
      </c>
      <c r="D237" t="s">
        <v>472</v>
      </c>
      <c r="E237" s="5">
        <v>5100</v>
      </c>
      <c r="F237" s="5">
        <v>368.56528125</v>
      </c>
      <c r="G237" s="5">
        <v>36.921999999999997</v>
      </c>
    </row>
    <row r="238" spans="1:7">
      <c r="A238" t="s">
        <v>651</v>
      </c>
      <c r="B238" t="s">
        <v>652</v>
      </c>
      <c r="C238" t="s">
        <v>291</v>
      </c>
      <c r="D238" t="s">
        <v>472</v>
      </c>
      <c r="E238" s="5">
        <v>15000</v>
      </c>
      <c r="F238" s="5">
        <v>2043.7727500000001</v>
      </c>
      <c r="G238" s="5">
        <v>204.44300000000001</v>
      </c>
    </row>
    <row r="239" spans="1:7">
      <c r="A239" t="s">
        <v>651</v>
      </c>
      <c r="B239" t="s">
        <v>652</v>
      </c>
      <c r="C239" t="s">
        <v>301</v>
      </c>
      <c r="D239" t="s">
        <v>472</v>
      </c>
      <c r="E239" s="5">
        <v>35230</v>
      </c>
      <c r="F239" s="5">
        <v>3454.2569374999998</v>
      </c>
      <c r="G239" s="5">
        <v>345.62200000000001</v>
      </c>
    </row>
    <row r="240" spans="1:7">
      <c r="A240" t="s">
        <v>651</v>
      </c>
      <c r="B240" t="s">
        <v>652</v>
      </c>
      <c r="C240" t="s">
        <v>431</v>
      </c>
      <c r="D240" t="s">
        <v>472</v>
      </c>
      <c r="E240" s="5">
        <v>6200</v>
      </c>
      <c r="F240" s="5">
        <v>1094.3309843750001</v>
      </c>
      <c r="G240" s="5">
        <v>109.565</v>
      </c>
    </row>
    <row r="241" spans="1:7">
      <c r="A241" t="s">
        <v>653</v>
      </c>
      <c r="B241" t="s">
        <v>654</v>
      </c>
      <c r="C241" t="s">
        <v>313</v>
      </c>
      <c r="D241" t="s">
        <v>472</v>
      </c>
      <c r="E241" s="5">
        <v>30000</v>
      </c>
      <c r="F241" s="5">
        <v>3946.928625</v>
      </c>
      <c r="G241" s="5">
        <v>197.74199999999999</v>
      </c>
    </row>
    <row r="242" spans="1:7">
      <c r="A242" t="s">
        <v>655</v>
      </c>
      <c r="B242" t="s">
        <v>656</v>
      </c>
      <c r="C242" t="s">
        <v>313</v>
      </c>
      <c r="D242" t="s">
        <v>491</v>
      </c>
      <c r="E242" s="5">
        <v>2000</v>
      </c>
      <c r="F242" s="5">
        <v>1128.4570000000001</v>
      </c>
      <c r="G242" s="5">
        <v>223.27500000000001</v>
      </c>
    </row>
    <row r="243" spans="1:7">
      <c r="A243" t="s">
        <v>657</v>
      </c>
      <c r="B243" t="s">
        <v>658</v>
      </c>
      <c r="C243" t="s">
        <v>313</v>
      </c>
      <c r="D243" t="s">
        <v>491</v>
      </c>
      <c r="E243" s="5">
        <v>440390.2</v>
      </c>
      <c r="F243" s="5">
        <v>76341.656200012207</v>
      </c>
      <c r="G243" s="5">
        <v>14540.38</v>
      </c>
    </row>
    <row r="244" spans="1:7">
      <c r="A244" t="s">
        <v>657</v>
      </c>
      <c r="B244" t="s">
        <v>658</v>
      </c>
      <c r="C244" t="s">
        <v>431</v>
      </c>
      <c r="D244" t="s">
        <v>491</v>
      </c>
      <c r="E244" s="5">
        <v>80.489999999999995</v>
      </c>
      <c r="F244" s="5">
        <v>11.524689819335899</v>
      </c>
      <c r="G244" s="5">
        <v>2.802</v>
      </c>
    </row>
    <row r="245" spans="1:7">
      <c r="A245" t="s">
        <v>657</v>
      </c>
      <c r="B245" t="s">
        <v>658</v>
      </c>
      <c r="C245" t="s">
        <v>449</v>
      </c>
      <c r="D245" t="s">
        <v>491</v>
      </c>
      <c r="E245" s="5">
        <v>630</v>
      </c>
      <c r="F245" s="5">
        <v>194.33883984375001</v>
      </c>
      <c r="G245" s="5">
        <v>47.226999999999997</v>
      </c>
    </row>
    <row r="246" spans="1:7">
      <c r="A246" t="s">
        <v>659</v>
      </c>
      <c r="B246" t="s">
        <v>658</v>
      </c>
      <c r="C246" t="s">
        <v>275</v>
      </c>
      <c r="D246" t="s">
        <v>491</v>
      </c>
      <c r="E246" s="5">
        <v>265</v>
      </c>
      <c r="F246" s="5">
        <v>407.87853906250001</v>
      </c>
      <c r="G246" s="5">
        <v>99.183999999999997</v>
      </c>
    </row>
    <row r="247" spans="1:7">
      <c r="A247" t="s">
        <v>659</v>
      </c>
      <c r="B247" t="s">
        <v>658</v>
      </c>
      <c r="C247" t="s">
        <v>283</v>
      </c>
      <c r="D247" t="s">
        <v>491</v>
      </c>
      <c r="E247" s="5">
        <v>0.05</v>
      </c>
      <c r="F247" s="5">
        <v>0.760640014648438</v>
      </c>
      <c r="G247" s="5">
        <v>0.186</v>
      </c>
    </row>
    <row r="248" spans="1:7">
      <c r="A248" t="s">
        <v>659</v>
      </c>
      <c r="B248" t="s">
        <v>658</v>
      </c>
      <c r="C248" t="s">
        <v>313</v>
      </c>
      <c r="D248" t="s">
        <v>491</v>
      </c>
      <c r="E248" s="5">
        <v>153316.25</v>
      </c>
      <c r="F248" s="5">
        <v>38891.8928425903</v>
      </c>
      <c r="G248" s="5">
        <v>9432.5669999999991</v>
      </c>
    </row>
    <row r="249" spans="1:7">
      <c r="A249" t="s">
        <v>659</v>
      </c>
      <c r="B249" t="s">
        <v>658</v>
      </c>
      <c r="C249" t="s">
        <v>339</v>
      </c>
      <c r="D249" t="s">
        <v>491</v>
      </c>
      <c r="E249" s="5">
        <v>0.30000001192092901</v>
      </c>
      <c r="F249" s="5">
        <v>1.3838000488281199</v>
      </c>
      <c r="G249" s="5">
        <v>0.33700000000000002</v>
      </c>
    </row>
    <row r="250" spans="1:7">
      <c r="A250" t="s">
        <v>660</v>
      </c>
      <c r="B250" t="s">
        <v>661</v>
      </c>
      <c r="C250" t="s">
        <v>275</v>
      </c>
      <c r="D250" t="s">
        <v>491</v>
      </c>
      <c r="E250" s="5">
        <v>126</v>
      </c>
      <c r="F250" s="5">
        <v>2781.5193125000001</v>
      </c>
      <c r="G250" s="5">
        <v>676.11199999999997</v>
      </c>
    </row>
    <row r="251" spans="1:7">
      <c r="A251" t="s">
        <v>660</v>
      </c>
      <c r="B251" t="s">
        <v>661</v>
      </c>
      <c r="C251" t="s">
        <v>283</v>
      </c>
      <c r="D251" t="s">
        <v>491</v>
      </c>
      <c r="E251" s="5">
        <v>45</v>
      </c>
      <c r="F251" s="5">
        <v>160.42612500000001</v>
      </c>
      <c r="G251" s="5">
        <v>38.985999999999997</v>
      </c>
    </row>
    <row r="252" spans="1:7">
      <c r="A252" t="s">
        <v>660</v>
      </c>
      <c r="B252" t="s">
        <v>661</v>
      </c>
      <c r="C252" t="s">
        <v>313</v>
      </c>
      <c r="D252" t="s">
        <v>491</v>
      </c>
      <c r="E252" s="5">
        <v>5</v>
      </c>
      <c r="F252" s="5">
        <v>1.0762099609375</v>
      </c>
      <c r="G252" s="5">
        <v>0.26600000000000001</v>
      </c>
    </row>
    <row r="253" spans="1:7">
      <c r="A253" t="s">
        <v>660</v>
      </c>
      <c r="B253" t="s">
        <v>661</v>
      </c>
      <c r="C253" t="s">
        <v>431</v>
      </c>
      <c r="D253" t="s">
        <v>491</v>
      </c>
      <c r="E253" s="5">
        <v>1</v>
      </c>
      <c r="F253" s="5">
        <v>4</v>
      </c>
      <c r="G253" s="5">
        <v>1.6</v>
      </c>
    </row>
    <row r="254" spans="1:7">
      <c r="A254" t="s">
        <v>662</v>
      </c>
      <c r="B254" t="s">
        <v>663</v>
      </c>
      <c r="C254" t="s">
        <v>313</v>
      </c>
      <c r="D254" t="s">
        <v>491</v>
      </c>
      <c r="E254" s="5">
        <v>299</v>
      </c>
      <c r="F254" s="5">
        <v>26.786679931640599</v>
      </c>
      <c r="G254" s="5">
        <v>6.5819999999999999</v>
      </c>
    </row>
    <row r="255" spans="1:7">
      <c r="A255" t="s">
        <v>662</v>
      </c>
      <c r="B255" t="s">
        <v>663</v>
      </c>
      <c r="C255" t="s">
        <v>327</v>
      </c>
      <c r="D255" t="s">
        <v>491</v>
      </c>
      <c r="E255" s="5">
        <v>224</v>
      </c>
      <c r="F255" s="5">
        <v>516.37946679687502</v>
      </c>
      <c r="G255" s="5">
        <v>6.5000000000000002E-2</v>
      </c>
    </row>
    <row r="256" spans="1:7">
      <c r="A256" t="s">
        <v>664</v>
      </c>
      <c r="B256" t="s">
        <v>665</v>
      </c>
      <c r="C256" t="s">
        <v>283</v>
      </c>
      <c r="D256" t="s">
        <v>491</v>
      </c>
      <c r="E256" s="5">
        <v>1552</v>
      </c>
      <c r="F256" s="5">
        <v>2241.3697850036597</v>
      </c>
      <c r="G256" s="5">
        <v>418.084</v>
      </c>
    </row>
    <row r="257" spans="1:7">
      <c r="A257" t="s">
        <v>664</v>
      </c>
      <c r="B257" t="s">
        <v>665</v>
      </c>
      <c r="C257" t="s">
        <v>313</v>
      </c>
      <c r="D257" t="s">
        <v>491</v>
      </c>
      <c r="E257" s="5">
        <v>4</v>
      </c>
      <c r="F257" s="5">
        <v>1.9218000488281199</v>
      </c>
      <c r="G257" s="5">
        <v>0.36199999999999999</v>
      </c>
    </row>
    <row r="258" spans="1:7">
      <c r="A258" t="s">
        <v>666</v>
      </c>
      <c r="B258" t="s">
        <v>667</v>
      </c>
      <c r="C258" t="s">
        <v>283</v>
      </c>
      <c r="D258" t="s">
        <v>491</v>
      </c>
      <c r="E258" s="5">
        <v>4</v>
      </c>
      <c r="F258" s="5">
        <v>1.0242099609374999</v>
      </c>
      <c r="G258" s="5">
        <v>0.25</v>
      </c>
    </row>
    <row r="259" spans="1:7">
      <c r="A259" t="s">
        <v>666</v>
      </c>
      <c r="B259" t="s">
        <v>667</v>
      </c>
      <c r="C259" t="s">
        <v>313</v>
      </c>
      <c r="D259" t="s">
        <v>491</v>
      </c>
      <c r="E259" s="5">
        <v>2540</v>
      </c>
      <c r="F259" s="5">
        <v>147.99461010742201</v>
      </c>
      <c r="G259" s="5">
        <v>27.734999999999999</v>
      </c>
    </row>
    <row r="260" spans="1:7">
      <c r="A260" t="s">
        <v>668</v>
      </c>
      <c r="B260" t="s">
        <v>669</v>
      </c>
      <c r="C260" t="s">
        <v>313</v>
      </c>
      <c r="D260" t="s">
        <v>491</v>
      </c>
      <c r="E260" s="5">
        <v>16000</v>
      </c>
      <c r="F260" s="5">
        <v>860.18168749999995</v>
      </c>
      <c r="G260" s="5">
        <v>160.49</v>
      </c>
    </row>
    <row r="261" spans="1:7">
      <c r="A261" t="s">
        <v>668</v>
      </c>
      <c r="B261" t="s">
        <v>669</v>
      </c>
      <c r="C261" t="s">
        <v>375</v>
      </c>
      <c r="D261" t="s">
        <v>491</v>
      </c>
      <c r="E261" s="5">
        <v>112265</v>
      </c>
      <c r="F261" s="5">
        <v>8786.68</v>
      </c>
      <c r="G261" s="5">
        <v>1639.1120000000001</v>
      </c>
    </row>
    <row r="262" spans="1:7">
      <c r="A262" t="s">
        <v>668</v>
      </c>
      <c r="B262" t="s">
        <v>669</v>
      </c>
      <c r="C262" t="s">
        <v>401</v>
      </c>
      <c r="D262" t="s">
        <v>491</v>
      </c>
      <c r="E262" s="5">
        <v>13260</v>
      </c>
      <c r="F262" s="5">
        <v>1219.5715</v>
      </c>
      <c r="G262" s="5">
        <v>227.51599999999999</v>
      </c>
    </row>
    <row r="263" spans="1:7">
      <c r="A263" t="s">
        <v>670</v>
      </c>
      <c r="B263" t="s">
        <v>671</v>
      </c>
      <c r="C263" t="s">
        <v>313</v>
      </c>
      <c r="D263" t="s">
        <v>491</v>
      </c>
      <c r="E263" s="5">
        <v>227854.5</v>
      </c>
      <c r="F263" s="5">
        <v>16864.6066585484</v>
      </c>
      <c r="G263" s="5">
        <v>3149.7080000000001</v>
      </c>
    </row>
    <row r="264" spans="1:7">
      <c r="A264" t="s">
        <v>670</v>
      </c>
      <c r="B264" t="s">
        <v>671</v>
      </c>
      <c r="C264" t="s">
        <v>375</v>
      </c>
      <c r="D264" t="s">
        <v>491</v>
      </c>
      <c r="E264" s="5">
        <v>5248</v>
      </c>
      <c r="F264" s="5">
        <v>467.33546093749999</v>
      </c>
      <c r="G264" s="5">
        <v>87.161000000000001</v>
      </c>
    </row>
    <row r="265" spans="1:7">
      <c r="A265" t="s">
        <v>672</v>
      </c>
      <c r="B265" t="s">
        <v>673</v>
      </c>
      <c r="C265" t="s">
        <v>313</v>
      </c>
      <c r="D265" t="s">
        <v>491</v>
      </c>
      <c r="E265" s="5">
        <v>42</v>
      </c>
      <c r="F265" s="5">
        <v>32.540759887695302</v>
      </c>
      <c r="G265" s="5">
        <v>7.9139999999999997</v>
      </c>
    </row>
    <row r="266" spans="1:7">
      <c r="A266" t="s">
        <v>674</v>
      </c>
      <c r="B266" t="s">
        <v>675</v>
      </c>
      <c r="C266" t="s">
        <v>279</v>
      </c>
      <c r="D266" t="s">
        <v>491</v>
      </c>
      <c r="E266" s="5">
        <v>8</v>
      </c>
      <c r="F266" s="5">
        <v>1775.577125</v>
      </c>
      <c r="G266" s="5">
        <v>250.95599999999999</v>
      </c>
    </row>
    <row r="267" spans="1:7">
      <c r="A267" t="s">
        <v>674</v>
      </c>
      <c r="B267" t="s">
        <v>675</v>
      </c>
      <c r="C267" t="s">
        <v>455</v>
      </c>
      <c r="D267" t="s">
        <v>491</v>
      </c>
      <c r="E267" s="5">
        <v>55</v>
      </c>
      <c r="F267" s="5">
        <v>9516.1897812499992</v>
      </c>
      <c r="G267" s="5">
        <v>1344.9059999999999</v>
      </c>
    </row>
    <row r="268" spans="1:7">
      <c r="A268" t="s">
        <v>676</v>
      </c>
      <c r="B268" t="s">
        <v>677</v>
      </c>
      <c r="C268" t="s">
        <v>313</v>
      </c>
      <c r="D268" t="s">
        <v>491</v>
      </c>
      <c r="E268" s="5">
        <v>472590</v>
      </c>
      <c r="F268" s="5">
        <v>9521.3453124999996</v>
      </c>
      <c r="G268" s="5">
        <v>96.001000000000005</v>
      </c>
    </row>
    <row r="269" spans="1:7">
      <c r="A269" t="s">
        <v>678</v>
      </c>
      <c r="B269" t="s">
        <v>679</v>
      </c>
      <c r="C269" t="s">
        <v>292</v>
      </c>
      <c r="D269" t="s">
        <v>491</v>
      </c>
      <c r="E269" s="5">
        <v>38</v>
      </c>
      <c r="F269" s="5">
        <v>301.61425000000003</v>
      </c>
      <c r="G269" s="5">
        <v>39.274999999999999</v>
      </c>
    </row>
    <row r="270" spans="1:7">
      <c r="A270" t="s">
        <v>680</v>
      </c>
      <c r="B270" t="s">
        <v>681</v>
      </c>
      <c r="C270" t="s">
        <v>313</v>
      </c>
      <c r="D270" t="s">
        <v>472</v>
      </c>
      <c r="E270" s="5">
        <v>1200</v>
      </c>
      <c r="F270" s="5">
        <v>32.286240234375001</v>
      </c>
      <c r="G270" s="5">
        <v>1.68</v>
      </c>
    </row>
    <row r="271" spans="1:7">
      <c r="A271" t="s">
        <v>682</v>
      </c>
      <c r="B271" t="s">
        <v>683</v>
      </c>
      <c r="C271" t="s">
        <v>313</v>
      </c>
      <c r="D271" t="s">
        <v>472</v>
      </c>
      <c r="E271" s="5">
        <v>5500</v>
      </c>
      <c r="F271" s="5">
        <v>157.827828125</v>
      </c>
      <c r="G271" s="5">
        <v>6.5000000000000002E-2</v>
      </c>
    </row>
    <row r="272" spans="1:7">
      <c r="A272" t="s">
        <v>682</v>
      </c>
      <c r="B272" t="s">
        <v>683</v>
      </c>
      <c r="C272" t="s">
        <v>357</v>
      </c>
      <c r="D272" t="s">
        <v>472</v>
      </c>
      <c r="E272" s="5">
        <v>482364</v>
      </c>
      <c r="F272" s="5">
        <v>14754.266144531201</v>
      </c>
      <c r="G272" s="5">
        <v>5.6980000000000004</v>
      </c>
    </row>
    <row r="273" spans="1:7">
      <c r="A273" t="s">
        <v>682</v>
      </c>
      <c r="B273" t="s">
        <v>683</v>
      </c>
      <c r="C273" t="s">
        <v>371</v>
      </c>
      <c r="D273" t="s">
        <v>472</v>
      </c>
      <c r="E273" s="5">
        <v>2963</v>
      </c>
      <c r="F273" s="5">
        <v>1129.2050624999999</v>
      </c>
      <c r="G273" s="5">
        <v>0.13</v>
      </c>
    </row>
    <row r="274" spans="1:7">
      <c r="A274" t="s">
        <v>684</v>
      </c>
      <c r="B274" t="s">
        <v>685</v>
      </c>
      <c r="C274" t="s">
        <v>292</v>
      </c>
      <c r="D274" t="s">
        <v>472</v>
      </c>
      <c r="E274" s="5">
        <v>15000</v>
      </c>
      <c r="F274" s="5">
        <v>410.34292968749997</v>
      </c>
      <c r="G274" s="5">
        <v>6.5000000000000002E-2</v>
      </c>
    </row>
    <row r="275" spans="1:7">
      <c r="A275" t="s">
        <v>684</v>
      </c>
      <c r="B275" t="s">
        <v>685</v>
      </c>
      <c r="C275" t="s">
        <v>299</v>
      </c>
      <c r="D275" t="s">
        <v>472</v>
      </c>
      <c r="E275" s="5">
        <v>6200</v>
      </c>
      <c r="F275" s="5">
        <v>166.913056396484</v>
      </c>
      <c r="G275" s="5">
        <v>6.5000000000000002E-2</v>
      </c>
    </row>
    <row r="276" spans="1:7">
      <c r="A276" t="s">
        <v>684</v>
      </c>
      <c r="B276" t="s">
        <v>685</v>
      </c>
      <c r="C276" t="s">
        <v>313</v>
      </c>
      <c r="D276" t="s">
        <v>472</v>
      </c>
      <c r="E276" s="5">
        <v>163660</v>
      </c>
      <c r="F276" s="5">
        <v>2753.9252150878901</v>
      </c>
      <c r="G276" s="5">
        <v>201.24799999999999</v>
      </c>
    </row>
    <row r="277" spans="1:7">
      <c r="A277" t="s">
        <v>684</v>
      </c>
      <c r="B277" t="s">
        <v>685</v>
      </c>
      <c r="C277" t="s">
        <v>320</v>
      </c>
      <c r="D277" t="s">
        <v>472</v>
      </c>
      <c r="E277" s="5">
        <v>8900</v>
      </c>
      <c r="F277" s="5">
        <v>264.07170117187502</v>
      </c>
      <c r="G277" s="5">
        <v>6.5000000000000002E-2</v>
      </c>
    </row>
    <row r="278" spans="1:7">
      <c r="A278" t="s">
        <v>684</v>
      </c>
      <c r="B278" t="s">
        <v>685</v>
      </c>
      <c r="C278" t="s">
        <v>325</v>
      </c>
      <c r="D278" t="s">
        <v>472</v>
      </c>
      <c r="E278" s="5">
        <v>17300</v>
      </c>
      <c r="F278" s="5">
        <v>455.39769946289096</v>
      </c>
      <c r="G278" s="5">
        <v>0.13</v>
      </c>
    </row>
    <row r="279" spans="1:7">
      <c r="A279" t="s">
        <v>684</v>
      </c>
      <c r="B279" t="s">
        <v>685</v>
      </c>
      <c r="C279" t="s">
        <v>445</v>
      </c>
      <c r="D279" t="s">
        <v>472</v>
      </c>
      <c r="E279" s="5">
        <v>5200</v>
      </c>
      <c r="F279" s="5">
        <v>146.523681640625</v>
      </c>
      <c r="G279" s="5">
        <v>14.718999999999999</v>
      </c>
    </row>
    <row r="280" spans="1:7">
      <c r="A280" t="s">
        <v>686</v>
      </c>
      <c r="B280" t="s">
        <v>687</v>
      </c>
      <c r="C280" t="s">
        <v>304</v>
      </c>
      <c r="D280" t="s">
        <v>472</v>
      </c>
      <c r="E280" s="5">
        <v>800</v>
      </c>
      <c r="F280" s="5">
        <v>9.1464003906250007</v>
      </c>
      <c r="G280" s="5">
        <v>3.7240000000000002</v>
      </c>
    </row>
    <row r="281" spans="1:7">
      <c r="A281" t="s">
        <v>686</v>
      </c>
      <c r="B281" t="s">
        <v>687</v>
      </c>
      <c r="C281" t="s">
        <v>313</v>
      </c>
      <c r="D281" t="s">
        <v>472</v>
      </c>
      <c r="E281" s="5">
        <v>203916</v>
      </c>
      <c r="F281" s="5">
        <v>1828.2314362792999</v>
      </c>
      <c r="G281" s="5">
        <v>41.581000000000003</v>
      </c>
    </row>
    <row r="282" spans="1:7">
      <c r="A282" t="s">
        <v>686</v>
      </c>
      <c r="B282" t="s">
        <v>687</v>
      </c>
      <c r="C282" t="s">
        <v>320</v>
      </c>
      <c r="D282" t="s">
        <v>472</v>
      </c>
      <c r="E282" s="5">
        <v>93630</v>
      </c>
      <c r="F282" s="5">
        <v>41707.7431621094</v>
      </c>
      <c r="G282" s="5">
        <v>0.19500000000000001</v>
      </c>
    </row>
    <row r="283" spans="1:7">
      <c r="A283" t="s">
        <v>686</v>
      </c>
      <c r="B283" t="s">
        <v>687</v>
      </c>
      <c r="C283" t="s">
        <v>357</v>
      </c>
      <c r="D283" t="s">
        <v>472</v>
      </c>
      <c r="E283" s="5">
        <v>3500</v>
      </c>
      <c r="F283" s="5">
        <v>360.07840625</v>
      </c>
      <c r="G283" s="5">
        <v>36.073999999999998</v>
      </c>
    </row>
    <row r="284" spans="1:7">
      <c r="A284" t="s">
        <v>686</v>
      </c>
      <c r="B284" t="s">
        <v>687</v>
      </c>
      <c r="C284" t="s">
        <v>441</v>
      </c>
      <c r="D284" t="s">
        <v>472</v>
      </c>
      <c r="E284" s="5">
        <v>110630.5</v>
      </c>
      <c r="F284" s="5">
        <v>23178.559300781202</v>
      </c>
      <c r="G284" s="5">
        <v>2318.4499999999998</v>
      </c>
    </row>
    <row r="285" spans="1:7">
      <c r="A285" t="s">
        <v>688</v>
      </c>
      <c r="B285" t="s">
        <v>689</v>
      </c>
      <c r="C285" t="s">
        <v>313</v>
      </c>
      <c r="D285" t="s">
        <v>472</v>
      </c>
      <c r="E285" s="5">
        <v>300</v>
      </c>
      <c r="F285" s="5">
        <v>26.905199218749999</v>
      </c>
      <c r="G285" s="5">
        <v>1.411</v>
      </c>
    </row>
    <row r="286" spans="1:7">
      <c r="A286" t="s">
        <v>688</v>
      </c>
      <c r="B286" t="s">
        <v>689</v>
      </c>
      <c r="C286" t="s">
        <v>357</v>
      </c>
      <c r="D286" t="s">
        <v>472</v>
      </c>
      <c r="E286" s="5">
        <v>54</v>
      </c>
      <c r="F286" s="5">
        <v>30.215109375000001</v>
      </c>
      <c r="G286" s="5">
        <v>3.024</v>
      </c>
    </row>
    <row r="287" spans="1:7">
      <c r="A287" t="s">
        <v>690</v>
      </c>
      <c r="B287" t="s">
        <v>691</v>
      </c>
      <c r="C287" t="s">
        <v>313</v>
      </c>
      <c r="D287" t="s">
        <v>472</v>
      </c>
      <c r="E287" s="5">
        <v>1000</v>
      </c>
      <c r="F287" s="5">
        <v>37.667281250000002</v>
      </c>
      <c r="G287" s="5">
        <v>0</v>
      </c>
    </row>
    <row r="288" spans="1:7">
      <c r="A288" t="s">
        <v>690</v>
      </c>
      <c r="B288" t="s">
        <v>691</v>
      </c>
      <c r="C288" t="s">
        <v>357</v>
      </c>
      <c r="D288" t="s">
        <v>472</v>
      </c>
      <c r="E288" s="5">
        <v>129</v>
      </c>
      <c r="F288" s="5">
        <v>77.227622070312506</v>
      </c>
      <c r="G288" s="5">
        <v>7.7249999999999996</v>
      </c>
    </row>
    <row r="289" spans="1:7">
      <c r="A289" t="s">
        <v>692</v>
      </c>
      <c r="B289" t="s">
        <v>693</v>
      </c>
      <c r="C289" t="s">
        <v>268</v>
      </c>
      <c r="D289" t="s">
        <v>472</v>
      </c>
      <c r="E289" s="5">
        <v>18</v>
      </c>
      <c r="F289" s="5">
        <v>246.58279296875</v>
      </c>
      <c r="G289" s="5">
        <v>24.725000000000001</v>
      </c>
    </row>
    <row r="290" spans="1:7">
      <c r="A290" t="s">
        <v>692</v>
      </c>
      <c r="B290" t="s">
        <v>693</v>
      </c>
      <c r="C290" t="s">
        <v>283</v>
      </c>
      <c r="D290" t="s">
        <v>472</v>
      </c>
      <c r="E290" s="5">
        <v>5603</v>
      </c>
      <c r="F290" s="5">
        <v>1629.70452709961</v>
      </c>
      <c r="G290" s="5">
        <v>8.1379999999999999</v>
      </c>
    </row>
    <row r="291" spans="1:7">
      <c r="A291" t="s">
        <v>692</v>
      </c>
      <c r="B291" t="s">
        <v>693</v>
      </c>
      <c r="C291" t="s">
        <v>285</v>
      </c>
      <c r="D291" t="s">
        <v>472</v>
      </c>
      <c r="E291" s="5">
        <v>260</v>
      </c>
      <c r="F291" s="5">
        <v>28.020790039062501</v>
      </c>
      <c r="G291" s="5">
        <v>0</v>
      </c>
    </row>
    <row r="292" spans="1:7">
      <c r="A292" t="s">
        <v>692</v>
      </c>
      <c r="B292" t="s">
        <v>693</v>
      </c>
      <c r="C292" t="s">
        <v>292</v>
      </c>
      <c r="D292" t="s">
        <v>472</v>
      </c>
      <c r="E292" s="5">
        <v>152</v>
      </c>
      <c r="F292" s="5">
        <v>29.481980468749999</v>
      </c>
      <c r="G292" s="5">
        <v>0</v>
      </c>
    </row>
    <row r="293" spans="1:7">
      <c r="A293" t="s">
        <v>692</v>
      </c>
      <c r="B293" t="s">
        <v>693</v>
      </c>
      <c r="C293" t="s">
        <v>310</v>
      </c>
      <c r="D293" t="s">
        <v>472</v>
      </c>
      <c r="E293" s="5">
        <v>30</v>
      </c>
      <c r="F293" s="5">
        <v>50</v>
      </c>
      <c r="G293" s="5">
        <v>20.065000000000001</v>
      </c>
    </row>
    <row r="294" spans="1:7">
      <c r="A294" t="s">
        <v>692</v>
      </c>
      <c r="B294" t="s">
        <v>693</v>
      </c>
      <c r="C294" t="s">
        <v>313</v>
      </c>
      <c r="D294" t="s">
        <v>472</v>
      </c>
      <c r="E294" s="5">
        <v>2138702</v>
      </c>
      <c r="F294" s="5">
        <v>62853.025889770499</v>
      </c>
      <c r="G294" s="5">
        <v>1564.203</v>
      </c>
    </row>
    <row r="295" spans="1:7">
      <c r="A295" t="s">
        <v>692</v>
      </c>
      <c r="B295" t="s">
        <v>693</v>
      </c>
      <c r="C295" t="s">
        <v>325</v>
      </c>
      <c r="D295" t="s">
        <v>472</v>
      </c>
      <c r="E295" s="5">
        <v>1350</v>
      </c>
      <c r="F295" s="5">
        <v>192.56274609375001</v>
      </c>
      <c r="G295" s="5">
        <v>0</v>
      </c>
    </row>
    <row r="296" spans="1:7">
      <c r="A296" t="s">
        <v>692</v>
      </c>
      <c r="B296" t="s">
        <v>693</v>
      </c>
      <c r="C296" t="s">
        <v>357</v>
      </c>
      <c r="D296" t="s">
        <v>472</v>
      </c>
      <c r="E296" s="5">
        <v>39764.680000305198</v>
      </c>
      <c r="F296" s="5">
        <v>9768.4491562500007</v>
      </c>
      <c r="G296" s="5">
        <v>70.272000000000006</v>
      </c>
    </row>
    <row r="297" spans="1:7">
      <c r="A297" t="s">
        <v>692</v>
      </c>
      <c r="B297" t="s">
        <v>693</v>
      </c>
      <c r="C297" t="s">
        <v>371</v>
      </c>
      <c r="D297" t="s">
        <v>472</v>
      </c>
      <c r="E297" s="5">
        <v>300</v>
      </c>
      <c r="F297" s="5">
        <v>97.746960937500006</v>
      </c>
      <c r="G297" s="5">
        <v>6.5000000000000002E-2</v>
      </c>
    </row>
    <row r="298" spans="1:7">
      <c r="A298" t="s">
        <v>692</v>
      </c>
      <c r="B298" t="s">
        <v>693</v>
      </c>
      <c r="C298" t="s">
        <v>417</v>
      </c>
      <c r="D298" t="s">
        <v>472</v>
      </c>
      <c r="E298" s="5">
        <v>26320</v>
      </c>
      <c r="F298" s="5">
        <v>1009.477328125</v>
      </c>
      <c r="G298" s="5">
        <v>0.19500000000000001</v>
      </c>
    </row>
    <row r="299" spans="1:7">
      <c r="A299" t="s">
        <v>692</v>
      </c>
      <c r="B299" t="s">
        <v>693</v>
      </c>
      <c r="C299" t="s">
        <v>429</v>
      </c>
      <c r="D299" t="s">
        <v>472</v>
      </c>
      <c r="E299" s="5">
        <v>50</v>
      </c>
      <c r="F299" s="5">
        <v>16.215749511718798</v>
      </c>
      <c r="G299" s="5">
        <v>6.5000000000000002E-2</v>
      </c>
    </row>
    <row r="300" spans="1:7">
      <c r="A300" t="s">
        <v>692</v>
      </c>
      <c r="B300" t="s">
        <v>693</v>
      </c>
      <c r="C300" t="s">
        <v>431</v>
      </c>
      <c r="D300" t="s">
        <v>472</v>
      </c>
      <c r="E300" s="5">
        <v>16037</v>
      </c>
      <c r="F300" s="5">
        <v>1316.80953466797</v>
      </c>
      <c r="G300" s="5">
        <v>29.823</v>
      </c>
    </row>
    <row r="301" spans="1:7">
      <c r="A301" t="s">
        <v>692</v>
      </c>
      <c r="B301" t="s">
        <v>693</v>
      </c>
      <c r="C301" t="s">
        <v>455</v>
      </c>
      <c r="D301" t="s">
        <v>472</v>
      </c>
      <c r="E301" s="5">
        <v>9000</v>
      </c>
      <c r="F301" s="5">
        <v>2043.152</v>
      </c>
      <c r="G301" s="5">
        <v>115.42400000000001</v>
      </c>
    </row>
    <row r="302" spans="1:7">
      <c r="A302" t="s">
        <v>692</v>
      </c>
      <c r="B302" t="s">
        <v>693</v>
      </c>
      <c r="C302" t="s">
        <v>461</v>
      </c>
      <c r="D302" t="s">
        <v>472</v>
      </c>
      <c r="E302" s="5">
        <v>29850</v>
      </c>
      <c r="F302" s="5">
        <v>1458.705609375</v>
      </c>
      <c r="G302" s="5">
        <v>0.26</v>
      </c>
    </row>
    <row r="303" spans="1:7">
      <c r="A303" t="s">
        <v>694</v>
      </c>
      <c r="B303" t="s">
        <v>695</v>
      </c>
      <c r="C303" t="s">
        <v>283</v>
      </c>
      <c r="D303" t="s">
        <v>472</v>
      </c>
      <c r="E303" s="5">
        <v>4</v>
      </c>
      <c r="F303" s="5">
        <v>0.90565002441406206</v>
      </c>
      <c r="G303" s="5">
        <v>9.0999999999999998E-2</v>
      </c>
    </row>
    <row r="304" spans="1:7">
      <c r="A304" t="s">
        <v>694</v>
      </c>
      <c r="B304" t="s">
        <v>695</v>
      </c>
      <c r="C304" t="s">
        <v>313</v>
      </c>
      <c r="D304" t="s">
        <v>472</v>
      </c>
      <c r="E304" s="5">
        <v>146610</v>
      </c>
      <c r="F304" s="5">
        <v>1055.7487702636699</v>
      </c>
      <c r="G304" s="5">
        <v>54.185000000000002</v>
      </c>
    </row>
    <row r="305" spans="1:7">
      <c r="A305" t="s">
        <v>694</v>
      </c>
      <c r="B305" t="s">
        <v>695</v>
      </c>
      <c r="C305" t="s">
        <v>455</v>
      </c>
      <c r="D305" t="s">
        <v>472</v>
      </c>
      <c r="E305" s="5">
        <v>1</v>
      </c>
      <c r="F305" s="5">
        <v>8.0779999999999994</v>
      </c>
      <c r="G305" s="5">
        <v>3.2970000000000002</v>
      </c>
    </row>
    <row r="306" spans="1:7">
      <c r="A306" t="s">
        <v>696</v>
      </c>
      <c r="B306" t="s">
        <v>697</v>
      </c>
      <c r="C306" t="s">
        <v>313</v>
      </c>
      <c r="D306" t="s">
        <v>472</v>
      </c>
      <c r="E306" s="5">
        <v>200</v>
      </c>
      <c r="F306" s="5">
        <v>18.0008601074219</v>
      </c>
      <c r="G306" s="5">
        <v>2.222</v>
      </c>
    </row>
    <row r="307" spans="1:7">
      <c r="A307" t="s">
        <v>698</v>
      </c>
      <c r="B307" t="s">
        <v>699</v>
      </c>
      <c r="C307" t="s">
        <v>283</v>
      </c>
      <c r="D307" t="s">
        <v>472</v>
      </c>
      <c r="E307" s="5">
        <v>380</v>
      </c>
      <c r="F307" s="5">
        <v>298.93475878906196</v>
      </c>
      <c r="G307" s="5">
        <v>29.963999999999999</v>
      </c>
    </row>
    <row r="308" spans="1:7">
      <c r="A308" t="s">
        <v>698</v>
      </c>
      <c r="B308" t="s">
        <v>699</v>
      </c>
      <c r="C308" t="s">
        <v>313</v>
      </c>
      <c r="D308" t="s">
        <v>472</v>
      </c>
      <c r="E308" s="5">
        <v>31570</v>
      </c>
      <c r="F308" s="5">
        <v>572.29602636718801</v>
      </c>
      <c r="G308" s="5">
        <v>28.811</v>
      </c>
    </row>
    <row r="309" spans="1:7">
      <c r="A309" t="s">
        <v>698</v>
      </c>
      <c r="B309" t="s">
        <v>699</v>
      </c>
      <c r="C309" t="s">
        <v>431</v>
      </c>
      <c r="D309" t="s">
        <v>472</v>
      </c>
      <c r="E309" s="5">
        <v>41400</v>
      </c>
      <c r="F309" s="5">
        <v>511.18404687499998</v>
      </c>
      <c r="G309" s="5">
        <v>51.249000000000002</v>
      </c>
    </row>
    <row r="310" spans="1:7">
      <c r="A310" t="s">
        <v>700</v>
      </c>
      <c r="B310" t="s">
        <v>701</v>
      </c>
      <c r="C310" t="s">
        <v>313</v>
      </c>
      <c r="D310" t="s">
        <v>472</v>
      </c>
      <c r="E310" s="5">
        <v>420</v>
      </c>
      <c r="F310" s="5">
        <v>33.900650024414098</v>
      </c>
      <c r="G310" s="5">
        <v>1.696</v>
      </c>
    </row>
    <row r="311" spans="1:7">
      <c r="A311" t="s">
        <v>702</v>
      </c>
      <c r="B311" t="s">
        <v>703</v>
      </c>
      <c r="C311" t="s">
        <v>313</v>
      </c>
      <c r="D311" t="s">
        <v>472</v>
      </c>
      <c r="E311" s="5">
        <v>1502763.5</v>
      </c>
      <c r="F311" s="5">
        <v>90909.452205932597</v>
      </c>
      <c r="G311" s="5">
        <v>4901.8689999999997</v>
      </c>
    </row>
    <row r="312" spans="1:7">
      <c r="A312" t="s">
        <v>702</v>
      </c>
      <c r="B312" t="s">
        <v>703</v>
      </c>
      <c r="C312" t="s">
        <v>357</v>
      </c>
      <c r="D312" t="s">
        <v>472</v>
      </c>
      <c r="E312" s="5">
        <v>10115</v>
      </c>
      <c r="F312" s="5">
        <v>249.47463671874999</v>
      </c>
      <c r="G312" s="5">
        <v>25.013999999999999</v>
      </c>
    </row>
    <row r="313" spans="1:7">
      <c r="A313" t="s">
        <v>702</v>
      </c>
      <c r="B313" t="s">
        <v>703</v>
      </c>
      <c r="C313" t="s">
        <v>431</v>
      </c>
      <c r="D313" t="s">
        <v>472</v>
      </c>
      <c r="E313" s="5">
        <v>5254</v>
      </c>
      <c r="F313" s="5">
        <v>548.55972515869109</v>
      </c>
      <c r="G313" s="5">
        <v>55.067</v>
      </c>
    </row>
    <row r="314" spans="1:7">
      <c r="A314" t="s">
        <v>704</v>
      </c>
      <c r="B314" t="s">
        <v>705</v>
      </c>
      <c r="C314" t="s">
        <v>283</v>
      </c>
      <c r="D314" t="s">
        <v>472</v>
      </c>
      <c r="E314" s="5">
        <v>2000</v>
      </c>
      <c r="F314" s="5">
        <v>49.1618984375</v>
      </c>
      <c r="G314" s="5">
        <v>4.9820000000000002</v>
      </c>
    </row>
    <row r="315" spans="1:7">
      <c r="A315" t="s">
        <v>704</v>
      </c>
      <c r="B315" t="s">
        <v>705</v>
      </c>
      <c r="C315" t="s">
        <v>313</v>
      </c>
      <c r="D315" t="s">
        <v>472</v>
      </c>
      <c r="E315" s="5">
        <v>11283</v>
      </c>
      <c r="F315" s="5">
        <v>354.65476104736297</v>
      </c>
      <c r="G315" s="5">
        <v>25.178000000000001</v>
      </c>
    </row>
    <row r="316" spans="1:7">
      <c r="A316" t="s">
        <v>704</v>
      </c>
      <c r="B316" t="s">
        <v>705</v>
      </c>
      <c r="C316" t="s">
        <v>451</v>
      </c>
      <c r="D316" t="s">
        <v>472</v>
      </c>
      <c r="E316" s="5">
        <v>7</v>
      </c>
      <c r="F316" s="5">
        <v>1.2390600585937499</v>
      </c>
      <c r="G316" s="5">
        <v>0.124</v>
      </c>
    </row>
    <row r="317" spans="1:7">
      <c r="A317" t="s">
        <v>706</v>
      </c>
      <c r="B317" t="s">
        <v>707</v>
      </c>
      <c r="C317" t="s">
        <v>313</v>
      </c>
      <c r="D317" t="s">
        <v>472</v>
      </c>
      <c r="E317" s="5">
        <v>26728</v>
      </c>
      <c r="F317" s="5">
        <v>892.916514160156</v>
      </c>
      <c r="G317" s="5">
        <v>46.518000000000001</v>
      </c>
    </row>
    <row r="318" spans="1:7">
      <c r="A318" t="s">
        <v>708</v>
      </c>
      <c r="B318" t="s">
        <v>709</v>
      </c>
      <c r="C318" t="s">
        <v>313</v>
      </c>
      <c r="D318" t="s">
        <v>472</v>
      </c>
      <c r="E318" s="5">
        <v>7769</v>
      </c>
      <c r="F318" s="5">
        <v>264.08673657226598</v>
      </c>
      <c r="G318" s="5">
        <v>13.541</v>
      </c>
    </row>
    <row r="319" spans="1:7">
      <c r="A319" t="s">
        <v>710</v>
      </c>
      <c r="B319" t="s">
        <v>711</v>
      </c>
      <c r="C319" t="s">
        <v>313</v>
      </c>
      <c r="D319" t="s">
        <v>472</v>
      </c>
      <c r="E319" s="5">
        <v>40</v>
      </c>
      <c r="F319" s="5">
        <v>4.6187202148437496</v>
      </c>
      <c r="G319" s="5">
        <v>0.86199999999999999</v>
      </c>
    </row>
    <row r="320" spans="1:7">
      <c r="A320" t="s">
        <v>712</v>
      </c>
      <c r="B320" t="s">
        <v>713</v>
      </c>
      <c r="C320" t="s">
        <v>313</v>
      </c>
      <c r="D320" t="s">
        <v>491</v>
      </c>
      <c r="E320" s="5">
        <v>11050</v>
      </c>
      <c r="F320" s="5">
        <v>280.879371551514</v>
      </c>
      <c r="G320" s="5">
        <v>34.259</v>
      </c>
    </row>
    <row r="321" spans="1:7">
      <c r="A321" t="s">
        <v>714</v>
      </c>
      <c r="B321" t="s">
        <v>715</v>
      </c>
      <c r="C321" t="s">
        <v>266</v>
      </c>
      <c r="D321" t="s">
        <v>491</v>
      </c>
      <c r="E321" s="5">
        <v>12790000</v>
      </c>
      <c r="F321" s="5">
        <v>233826.79438281199</v>
      </c>
      <c r="G321" s="5">
        <v>23392.848000000002</v>
      </c>
    </row>
    <row r="322" spans="1:7">
      <c r="A322" t="s">
        <v>714</v>
      </c>
      <c r="B322" t="s">
        <v>715</v>
      </c>
      <c r="C322" t="s">
        <v>275</v>
      </c>
      <c r="D322" t="s">
        <v>491</v>
      </c>
      <c r="E322" s="5">
        <v>210000</v>
      </c>
      <c r="F322" s="5">
        <v>3532.1668749999999</v>
      </c>
      <c r="G322" s="5">
        <v>353.34699999999998</v>
      </c>
    </row>
    <row r="323" spans="1:7">
      <c r="A323" t="s">
        <v>714</v>
      </c>
      <c r="B323" t="s">
        <v>715</v>
      </c>
      <c r="C323" t="s">
        <v>313</v>
      </c>
      <c r="D323" t="s">
        <v>491</v>
      </c>
      <c r="E323" s="5">
        <v>221014996.30000001</v>
      </c>
      <c r="F323" s="5">
        <v>5630089.1313154297</v>
      </c>
      <c r="G323" s="5">
        <v>290138.07400000002</v>
      </c>
    </row>
    <row r="324" spans="1:7">
      <c r="A324" t="s">
        <v>716</v>
      </c>
      <c r="B324" t="s">
        <v>717</v>
      </c>
      <c r="C324" t="s">
        <v>313</v>
      </c>
      <c r="D324" t="s">
        <v>491</v>
      </c>
      <c r="E324" s="5">
        <v>44457712</v>
      </c>
      <c r="F324" s="5">
        <v>530030.70706103498</v>
      </c>
      <c r="G324" s="5">
        <v>27084.613000000001</v>
      </c>
    </row>
    <row r="325" spans="1:7">
      <c r="A325" t="s">
        <v>716</v>
      </c>
      <c r="B325" t="s">
        <v>717</v>
      </c>
      <c r="C325" t="s">
        <v>355</v>
      </c>
      <c r="D325" t="s">
        <v>491</v>
      </c>
      <c r="E325" s="5">
        <v>750</v>
      </c>
      <c r="F325" s="5">
        <v>7.5036699218749998</v>
      </c>
      <c r="G325" s="5">
        <v>0.751</v>
      </c>
    </row>
    <row r="326" spans="1:7">
      <c r="A326" t="s">
        <v>718</v>
      </c>
      <c r="B326" t="s">
        <v>719</v>
      </c>
      <c r="C326" t="s">
        <v>283</v>
      </c>
      <c r="D326" t="s">
        <v>491</v>
      </c>
      <c r="E326" s="5">
        <v>2646236</v>
      </c>
      <c r="F326" s="5">
        <v>158507.62271875</v>
      </c>
      <c r="G326" s="5">
        <v>8286.5810000000001</v>
      </c>
    </row>
    <row r="327" spans="1:7">
      <c r="A327" t="s">
        <v>718</v>
      </c>
      <c r="B327" t="s">
        <v>719</v>
      </c>
      <c r="C327" t="s">
        <v>313</v>
      </c>
      <c r="D327" t="s">
        <v>491</v>
      </c>
      <c r="E327" s="5">
        <v>67792228.25</v>
      </c>
      <c r="F327" s="5">
        <v>2554128.9135932</v>
      </c>
      <c r="G327" s="5">
        <v>135260.177</v>
      </c>
    </row>
    <row r="328" spans="1:7">
      <c r="A328" t="s">
        <v>720</v>
      </c>
      <c r="B328" t="s">
        <v>721</v>
      </c>
      <c r="C328" t="s">
        <v>283</v>
      </c>
      <c r="D328" t="s">
        <v>491</v>
      </c>
      <c r="E328" s="5">
        <v>2725750.80078125</v>
      </c>
      <c r="F328" s="5">
        <v>278197.76222021499</v>
      </c>
      <c r="G328" s="5">
        <v>68509.307000000001</v>
      </c>
    </row>
    <row r="329" spans="1:7">
      <c r="A329" t="s">
        <v>720</v>
      </c>
      <c r="B329" t="s">
        <v>721</v>
      </c>
      <c r="C329" t="s">
        <v>313</v>
      </c>
      <c r="D329" t="s">
        <v>491</v>
      </c>
      <c r="E329" s="5">
        <v>199780</v>
      </c>
      <c r="F329" s="5">
        <v>18919.575568481399</v>
      </c>
      <c r="G329" s="5">
        <v>3589.5140000000001</v>
      </c>
    </row>
    <row r="330" spans="1:7">
      <c r="A330" t="s">
        <v>722</v>
      </c>
      <c r="B330" t="s">
        <v>723</v>
      </c>
      <c r="C330" t="s">
        <v>313</v>
      </c>
      <c r="D330" t="s">
        <v>491</v>
      </c>
      <c r="E330" s="5">
        <v>38734</v>
      </c>
      <c r="F330" s="5">
        <v>922.82755813598601</v>
      </c>
      <c r="G330" s="5">
        <v>70.817999999999998</v>
      </c>
    </row>
    <row r="331" spans="1:7">
      <c r="A331" t="s">
        <v>724</v>
      </c>
      <c r="B331" t="s">
        <v>725</v>
      </c>
      <c r="C331" t="s">
        <v>313</v>
      </c>
      <c r="D331" t="s">
        <v>491</v>
      </c>
      <c r="E331" s="5">
        <v>75965</v>
      </c>
      <c r="F331" s="5">
        <v>1564.1206370544401</v>
      </c>
      <c r="G331" s="5">
        <v>120.91200000000001</v>
      </c>
    </row>
    <row r="332" spans="1:7">
      <c r="A332" t="s">
        <v>726</v>
      </c>
      <c r="B332" t="s">
        <v>727</v>
      </c>
      <c r="C332" t="s">
        <v>313</v>
      </c>
      <c r="D332" t="s">
        <v>491</v>
      </c>
      <c r="E332" s="5">
        <v>2180</v>
      </c>
      <c r="F332" s="5">
        <v>26.370300048828099</v>
      </c>
      <c r="G332" s="5">
        <v>1.385</v>
      </c>
    </row>
    <row r="333" spans="1:7">
      <c r="A333" t="s">
        <v>728</v>
      </c>
      <c r="B333" t="s">
        <v>729</v>
      </c>
      <c r="C333" t="s">
        <v>313</v>
      </c>
      <c r="D333" t="s">
        <v>491</v>
      </c>
      <c r="E333" s="5">
        <v>13265</v>
      </c>
      <c r="F333" s="5">
        <v>270.27334037780804</v>
      </c>
      <c r="G333" s="5">
        <v>13.957000000000001</v>
      </c>
    </row>
    <row r="334" spans="1:7">
      <c r="A334" t="s">
        <v>730</v>
      </c>
      <c r="B334" t="s">
        <v>731</v>
      </c>
      <c r="C334" t="s">
        <v>313</v>
      </c>
      <c r="D334" t="s">
        <v>491</v>
      </c>
      <c r="E334" s="5">
        <v>16180</v>
      </c>
      <c r="F334" s="5">
        <v>396.62937634277296</v>
      </c>
      <c r="G334" s="5">
        <v>19.966000000000001</v>
      </c>
    </row>
    <row r="335" spans="1:7">
      <c r="A335" t="s">
        <v>732</v>
      </c>
      <c r="B335" t="s">
        <v>733</v>
      </c>
      <c r="C335" t="s">
        <v>283</v>
      </c>
      <c r="D335" t="s">
        <v>491</v>
      </c>
      <c r="E335" s="5">
        <v>415</v>
      </c>
      <c r="F335" s="5">
        <v>27.1432800292969</v>
      </c>
      <c r="G335" s="5">
        <v>2.7160000000000002</v>
      </c>
    </row>
    <row r="336" spans="1:7">
      <c r="A336" t="s">
        <v>732</v>
      </c>
      <c r="B336" t="s">
        <v>733</v>
      </c>
      <c r="C336" t="s">
        <v>313</v>
      </c>
      <c r="D336" t="s">
        <v>491</v>
      </c>
      <c r="E336" s="5">
        <v>13268</v>
      </c>
      <c r="F336" s="5">
        <v>282.85214990234397</v>
      </c>
      <c r="G336" s="5">
        <v>19.904</v>
      </c>
    </row>
    <row r="337" spans="1:7">
      <c r="A337" t="s">
        <v>734</v>
      </c>
      <c r="B337" t="s">
        <v>735</v>
      </c>
      <c r="C337" t="s">
        <v>313</v>
      </c>
      <c r="D337" t="s">
        <v>491</v>
      </c>
      <c r="E337" s="5">
        <v>18815</v>
      </c>
      <c r="F337" s="5">
        <v>240.341712402344</v>
      </c>
      <c r="G337" s="5">
        <v>12.714</v>
      </c>
    </row>
    <row r="338" spans="1:7">
      <c r="A338" t="s">
        <v>736</v>
      </c>
      <c r="B338" t="s">
        <v>737</v>
      </c>
      <c r="C338" t="s">
        <v>313</v>
      </c>
      <c r="D338" t="s">
        <v>491</v>
      </c>
      <c r="E338" s="5">
        <v>260</v>
      </c>
      <c r="F338" s="5">
        <v>8.4662001953124992</v>
      </c>
      <c r="G338" s="5">
        <v>0.78400000000000003</v>
      </c>
    </row>
    <row r="339" spans="1:7">
      <c r="A339" t="s">
        <v>738</v>
      </c>
      <c r="B339" t="s">
        <v>739</v>
      </c>
      <c r="C339" t="s">
        <v>313</v>
      </c>
      <c r="D339" t="s">
        <v>491</v>
      </c>
      <c r="E339" s="5">
        <v>9813083</v>
      </c>
      <c r="F339" s="5">
        <v>112487.444180893</v>
      </c>
      <c r="G339" s="5">
        <v>5683.4179999999997</v>
      </c>
    </row>
    <row r="340" spans="1:7">
      <c r="A340" t="s">
        <v>740</v>
      </c>
      <c r="B340" t="s">
        <v>741</v>
      </c>
      <c r="C340" t="s">
        <v>313</v>
      </c>
      <c r="D340" t="s">
        <v>491</v>
      </c>
      <c r="E340" s="5">
        <v>80</v>
      </c>
      <c r="F340" s="5">
        <v>1.43493994140625</v>
      </c>
      <c r="G340" s="5">
        <v>7.1999999999999995E-2</v>
      </c>
    </row>
    <row r="341" spans="1:7">
      <c r="A341" t="s">
        <v>740</v>
      </c>
      <c r="B341" t="s">
        <v>741</v>
      </c>
      <c r="C341" t="s">
        <v>431</v>
      </c>
      <c r="D341" t="s">
        <v>491</v>
      </c>
      <c r="E341" s="5">
        <v>336</v>
      </c>
      <c r="F341" s="5">
        <v>163.522609375</v>
      </c>
      <c r="G341" s="5">
        <v>16.55</v>
      </c>
    </row>
    <row r="342" spans="1:7">
      <c r="A342" t="s">
        <v>742</v>
      </c>
      <c r="B342" t="s">
        <v>743</v>
      </c>
      <c r="C342" t="s">
        <v>313</v>
      </c>
      <c r="D342" t="s">
        <v>491</v>
      </c>
      <c r="E342" s="5">
        <v>390</v>
      </c>
      <c r="F342" s="5">
        <v>8.3970597839355499</v>
      </c>
      <c r="G342" s="5">
        <v>0.70199999999999996</v>
      </c>
    </row>
    <row r="343" spans="1:7">
      <c r="A343" t="s">
        <v>744</v>
      </c>
      <c r="B343" t="s">
        <v>745</v>
      </c>
      <c r="C343" t="s">
        <v>283</v>
      </c>
      <c r="D343" t="s">
        <v>491</v>
      </c>
      <c r="E343" s="5">
        <v>130</v>
      </c>
      <c r="F343" s="5">
        <v>46.229140624999999</v>
      </c>
      <c r="G343" s="5">
        <v>5.3620000000000001</v>
      </c>
    </row>
    <row r="344" spans="1:7">
      <c r="A344" t="s">
        <v>744</v>
      </c>
      <c r="B344" t="s">
        <v>745</v>
      </c>
      <c r="C344" t="s">
        <v>313</v>
      </c>
      <c r="D344" t="s">
        <v>491</v>
      </c>
      <c r="E344" s="5">
        <v>288712</v>
      </c>
      <c r="F344" s="5">
        <v>38503.593792724605</v>
      </c>
      <c r="G344" s="5">
        <v>1954.4380000000001</v>
      </c>
    </row>
    <row r="345" spans="1:7">
      <c r="A345" t="s">
        <v>744</v>
      </c>
      <c r="B345" t="s">
        <v>745</v>
      </c>
      <c r="C345" t="s">
        <v>431</v>
      </c>
      <c r="D345" t="s">
        <v>491</v>
      </c>
      <c r="E345" s="5">
        <v>239</v>
      </c>
      <c r="F345" s="5">
        <v>64.917438964843797</v>
      </c>
      <c r="G345" s="5">
        <v>6.4939999999999998</v>
      </c>
    </row>
    <row r="346" spans="1:7">
      <c r="A346" t="s">
        <v>746</v>
      </c>
      <c r="B346" t="s">
        <v>747</v>
      </c>
      <c r="C346" t="s">
        <v>313</v>
      </c>
      <c r="D346" t="s">
        <v>491</v>
      </c>
      <c r="E346" s="5">
        <v>2126</v>
      </c>
      <c r="F346" s="5">
        <v>67.282202270507796</v>
      </c>
      <c r="G346" s="5">
        <v>3.8439999999999999</v>
      </c>
    </row>
    <row r="347" spans="1:7">
      <c r="A347" t="s">
        <v>748</v>
      </c>
      <c r="B347" t="s">
        <v>749</v>
      </c>
      <c r="C347" t="s">
        <v>283</v>
      </c>
      <c r="D347" t="s">
        <v>491</v>
      </c>
      <c r="E347" s="5">
        <v>2614</v>
      </c>
      <c r="F347" s="5">
        <v>115.627447753906</v>
      </c>
      <c r="G347" s="5">
        <v>12.180999999999999</v>
      </c>
    </row>
    <row r="348" spans="1:7">
      <c r="A348" t="s">
        <v>748</v>
      </c>
      <c r="B348" t="s">
        <v>749</v>
      </c>
      <c r="C348" t="s">
        <v>313</v>
      </c>
      <c r="D348" t="s">
        <v>491</v>
      </c>
      <c r="E348" s="5">
        <v>562813</v>
      </c>
      <c r="F348" s="5">
        <v>7335.0526146850607</v>
      </c>
      <c r="G348" s="5">
        <v>403.089</v>
      </c>
    </row>
    <row r="349" spans="1:7">
      <c r="A349" t="s">
        <v>750</v>
      </c>
      <c r="B349" t="s">
        <v>751</v>
      </c>
      <c r="C349" t="s">
        <v>301</v>
      </c>
      <c r="D349" t="s">
        <v>491</v>
      </c>
      <c r="E349" s="5">
        <v>19</v>
      </c>
      <c r="F349" s="5">
        <v>9.9740195312500006</v>
      </c>
      <c r="G349" s="5">
        <v>1.0629999999999999</v>
      </c>
    </row>
    <row r="350" spans="1:7">
      <c r="A350" t="s">
        <v>752</v>
      </c>
      <c r="B350" t="s">
        <v>753</v>
      </c>
      <c r="C350" t="s">
        <v>313</v>
      </c>
      <c r="D350" t="s">
        <v>491</v>
      </c>
      <c r="E350" s="5">
        <v>1167470</v>
      </c>
      <c r="F350" s="5">
        <v>13280.745005798301</v>
      </c>
      <c r="G350" s="5">
        <v>687.97</v>
      </c>
    </row>
    <row r="351" spans="1:7">
      <c r="A351" t="s">
        <v>752</v>
      </c>
      <c r="B351" t="s">
        <v>753</v>
      </c>
      <c r="C351" t="s">
        <v>357</v>
      </c>
      <c r="D351" t="s">
        <v>491</v>
      </c>
      <c r="E351" s="5">
        <v>50</v>
      </c>
      <c r="F351" s="5">
        <v>31.013099609375001</v>
      </c>
      <c r="G351" s="5">
        <v>3.1019999999999999</v>
      </c>
    </row>
    <row r="352" spans="1:7">
      <c r="A352" t="s">
        <v>754</v>
      </c>
      <c r="B352" t="s">
        <v>755</v>
      </c>
      <c r="C352" t="s">
        <v>283</v>
      </c>
      <c r="D352" t="s">
        <v>491</v>
      </c>
      <c r="E352" s="5">
        <v>1668</v>
      </c>
      <c r="F352" s="5">
        <v>85.043781249999995</v>
      </c>
      <c r="G352" s="5">
        <v>8.5370000000000008</v>
      </c>
    </row>
    <row r="353" spans="1:7">
      <c r="A353" t="s">
        <v>754</v>
      </c>
      <c r="B353" t="s">
        <v>755</v>
      </c>
      <c r="C353" t="s">
        <v>313</v>
      </c>
      <c r="D353" t="s">
        <v>491</v>
      </c>
      <c r="E353" s="5">
        <v>26120481.5</v>
      </c>
      <c r="F353" s="5">
        <v>455833.127882484</v>
      </c>
      <c r="G353" s="5">
        <v>23280.205000000002</v>
      </c>
    </row>
    <row r="354" spans="1:7">
      <c r="A354" t="s">
        <v>754</v>
      </c>
      <c r="B354" t="s">
        <v>755</v>
      </c>
      <c r="C354" t="s">
        <v>314</v>
      </c>
      <c r="D354" t="s">
        <v>491</v>
      </c>
      <c r="E354" s="5">
        <v>1040</v>
      </c>
      <c r="F354" s="5">
        <v>18.278820312499999</v>
      </c>
      <c r="G354" s="5">
        <v>1.8280000000000001</v>
      </c>
    </row>
    <row r="355" spans="1:7">
      <c r="A355" t="s">
        <v>754</v>
      </c>
      <c r="B355" t="s">
        <v>755</v>
      </c>
      <c r="C355" t="s">
        <v>451</v>
      </c>
      <c r="D355" t="s">
        <v>491</v>
      </c>
      <c r="E355" s="5">
        <v>5280</v>
      </c>
      <c r="F355" s="5">
        <v>219.628765625</v>
      </c>
      <c r="G355" s="5">
        <v>21.963000000000001</v>
      </c>
    </row>
    <row r="356" spans="1:7">
      <c r="A356" t="s">
        <v>754</v>
      </c>
      <c r="B356" t="s">
        <v>755</v>
      </c>
      <c r="C356" t="s">
        <v>355</v>
      </c>
      <c r="D356" t="s">
        <v>491</v>
      </c>
      <c r="E356" s="5">
        <v>30</v>
      </c>
      <c r="F356" s="5">
        <v>0.40032998657226604</v>
      </c>
      <c r="G356" s="5">
        <v>4.1000000000000002E-2</v>
      </c>
    </row>
    <row r="357" spans="1:7">
      <c r="A357" t="s">
        <v>756</v>
      </c>
      <c r="B357" t="s">
        <v>757</v>
      </c>
      <c r="C357" t="s">
        <v>313</v>
      </c>
      <c r="D357" t="s">
        <v>491</v>
      </c>
      <c r="E357" s="5">
        <v>76829787</v>
      </c>
      <c r="F357" s="5">
        <v>1888796.7593376301</v>
      </c>
      <c r="G357" s="5">
        <v>97239.678</v>
      </c>
    </row>
    <row r="358" spans="1:7">
      <c r="A358" t="s">
        <v>758</v>
      </c>
      <c r="B358" t="s">
        <v>759</v>
      </c>
      <c r="C358" t="s">
        <v>279</v>
      </c>
      <c r="D358" t="s">
        <v>491</v>
      </c>
      <c r="E358" s="5">
        <v>1.9099999666214</v>
      </c>
      <c r="F358" s="5">
        <v>9.8790000915527296E-2</v>
      </c>
      <c r="G358" s="5">
        <v>0.01</v>
      </c>
    </row>
    <row r="359" spans="1:7">
      <c r="A359" t="s">
        <v>758</v>
      </c>
      <c r="B359" t="s">
        <v>759</v>
      </c>
      <c r="C359" t="s">
        <v>313</v>
      </c>
      <c r="D359" t="s">
        <v>491</v>
      </c>
      <c r="E359" s="5">
        <v>311600</v>
      </c>
      <c r="F359" s="5">
        <v>29835.1041352539</v>
      </c>
      <c r="G359" s="5">
        <v>1544.6890000000001</v>
      </c>
    </row>
    <row r="360" spans="1:7">
      <c r="A360" t="s">
        <v>758</v>
      </c>
      <c r="B360" t="s">
        <v>759</v>
      </c>
      <c r="C360" t="s">
        <v>314</v>
      </c>
      <c r="D360" t="s">
        <v>491</v>
      </c>
      <c r="E360" s="5">
        <v>5950</v>
      </c>
      <c r="F360" s="5">
        <v>480.2578125</v>
      </c>
      <c r="G360" s="5">
        <v>48.026000000000003</v>
      </c>
    </row>
    <row r="361" spans="1:7">
      <c r="A361" t="s">
        <v>760</v>
      </c>
      <c r="B361" t="s">
        <v>761</v>
      </c>
      <c r="C361" t="s">
        <v>283</v>
      </c>
      <c r="D361" t="s">
        <v>491</v>
      </c>
      <c r="E361" s="5">
        <v>240</v>
      </c>
      <c r="F361" s="5">
        <v>10.337080078125</v>
      </c>
      <c r="G361" s="5">
        <v>1.034</v>
      </c>
    </row>
    <row r="362" spans="1:7">
      <c r="A362" t="s">
        <v>760</v>
      </c>
      <c r="B362" t="s">
        <v>761</v>
      </c>
      <c r="C362" t="s">
        <v>327</v>
      </c>
      <c r="D362" t="s">
        <v>491</v>
      </c>
      <c r="E362" s="5">
        <v>39.6</v>
      </c>
      <c r="F362" s="5">
        <v>3.1781699218749999</v>
      </c>
      <c r="G362" s="5">
        <v>0.90300000000000002</v>
      </c>
    </row>
    <row r="363" spans="1:7">
      <c r="A363" t="s">
        <v>762</v>
      </c>
      <c r="B363" t="s">
        <v>763</v>
      </c>
      <c r="C363" t="s">
        <v>283</v>
      </c>
      <c r="D363" t="s">
        <v>491</v>
      </c>
      <c r="E363" s="5">
        <v>90</v>
      </c>
      <c r="F363" s="5">
        <v>4.4061999511718799</v>
      </c>
      <c r="G363" s="5">
        <v>0.442</v>
      </c>
    </row>
    <row r="364" spans="1:7">
      <c r="A364" t="s">
        <v>762</v>
      </c>
      <c r="B364" t="s">
        <v>763</v>
      </c>
      <c r="C364" t="s">
        <v>313</v>
      </c>
      <c r="D364" t="s">
        <v>491</v>
      </c>
      <c r="E364" s="5">
        <v>3741</v>
      </c>
      <c r="F364" s="5">
        <v>86.8541203613281</v>
      </c>
      <c r="G364" s="5">
        <v>7.3449999999999998</v>
      </c>
    </row>
    <row r="365" spans="1:7">
      <c r="A365" t="s">
        <v>764</v>
      </c>
      <c r="B365" t="s">
        <v>765</v>
      </c>
      <c r="C365" t="s">
        <v>313</v>
      </c>
      <c r="D365" t="s">
        <v>491</v>
      </c>
      <c r="E365" s="5">
        <v>222763</v>
      </c>
      <c r="F365" s="5">
        <v>18710.483625000001</v>
      </c>
      <c r="G365" s="5">
        <v>968.98</v>
      </c>
    </row>
    <row r="366" spans="1:7">
      <c r="A366" t="s">
        <v>764</v>
      </c>
      <c r="B366" t="s">
        <v>765</v>
      </c>
      <c r="C366" t="s">
        <v>431</v>
      </c>
      <c r="D366" t="s">
        <v>491</v>
      </c>
      <c r="E366" s="5">
        <v>240</v>
      </c>
      <c r="F366" s="5">
        <v>97.78651123046879</v>
      </c>
      <c r="G366" s="5">
        <v>9.8480000000000008</v>
      </c>
    </row>
    <row r="367" spans="1:7">
      <c r="A367" t="s">
        <v>766</v>
      </c>
      <c r="B367" t="s">
        <v>767</v>
      </c>
      <c r="C367" t="s">
        <v>313</v>
      </c>
      <c r="D367" t="s">
        <v>491</v>
      </c>
      <c r="E367" s="5">
        <v>45310</v>
      </c>
      <c r="F367" s="5">
        <v>904.23675567627004</v>
      </c>
      <c r="G367" s="5">
        <v>46.125</v>
      </c>
    </row>
    <row r="368" spans="1:7">
      <c r="A368" t="s">
        <v>768</v>
      </c>
      <c r="B368" t="s">
        <v>769</v>
      </c>
      <c r="C368" t="s">
        <v>283</v>
      </c>
      <c r="D368" t="s">
        <v>491</v>
      </c>
      <c r="E368" s="5">
        <v>856</v>
      </c>
      <c r="F368" s="5">
        <v>36.775261718750002</v>
      </c>
      <c r="G368" s="5">
        <v>3.6779999999999999</v>
      </c>
    </row>
    <row r="369" spans="1:7">
      <c r="A369" t="s">
        <v>768</v>
      </c>
      <c r="B369" t="s">
        <v>769</v>
      </c>
      <c r="C369" t="s">
        <v>313</v>
      </c>
      <c r="D369" t="s">
        <v>491</v>
      </c>
      <c r="E369" s="5">
        <v>262485.09999999998</v>
      </c>
      <c r="F369" s="5">
        <v>3583.7936737079604</v>
      </c>
      <c r="G369" s="5">
        <v>183.065</v>
      </c>
    </row>
    <row r="370" spans="1:7">
      <c r="A370" t="s">
        <v>768</v>
      </c>
      <c r="B370" t="s">
        <v>769</v>
      </c>
      <c r="C370" t="s">
        <v>363</v>
      </c>
      <c r="D370" t="s">
        <v>491</v>
      </c>
      <c r="E370" s="5">
        <v>1250</v>
      </c>
      <c r="F370" s="5">
        <v>12.80201953125</v>
      </c>
      <c r="G370" s="5">
        <v>1.2809999999999999</v>
      </c>
    </row>
    <row r="371" spans="1:7">
      <c r="A371" t="s">
        <v>770</v>
      </c>
      <c r="B371" t="s">
        <v>771</v>
      </c>
      <c r="C371" t="s">
        <v>313</v>
      </c>
      <c r="D371" t="s">
        <v>491</v>
      </c>
      <c r="E371" s="5">
        <v>173</v>
      </c>
      <c r="F371" s="5">
        <v>7.8977899169921901</v>
      </c>
      <c r="G371" s="5">
        <v>1.02</v>
      </c>
    </row>
    <row r="372" spans="1:7">
      <c r="A372" t="s">
        <v>770</v>
      </c>
      <c r="B372" t="s">
        <v>771</v>
      </c>
      <c r="C372" t="s">
        <v>417</v>
      </c>
      <c r="D372" t="s">
        <v>491</v>
      </c>
      <c r="E372" s="5">
        <v>25.6</v>
      </c>
      <c r="F372" s="5">
        <v>28.040109375</v>
      </c>
      <c r="G372" s="5">
        <v>2.806</v>
      </c>
    </row>
    <row r="373" spans="1:7">
      <c r="A373" t="s">
        <v>772</v>
      </c>
      <c r="B373" t="s">
        <v>773</v>
      </c>
      <c r="C373" t="s">
        <v>313</v>
      </c>
      <c r="D373" t="s">
        <v>491</v>
      </c>
      <c r="E373" s="5">
        <v>2270</v>
      </c>
      <c r="F373" s="5">
        <v>40.573240478515601</v>
      </c>
      <c r="G373" s="5">
        <v>2.0310000000000001</v>
      </c>
    </row>
    <row r="374" spans="1:7">
      <c r="A374" t="s">
        <v>774</v>
      </c>
      <c r="B374" t="s">
        <v>775</v>
      </c>
      <c r="C374" t="s">
        <v>301</v>
      </c>
      <c r="D374" t="s">
        <v>491</v>
      </c>
      <c r="E374" s="5">
        <v>4</v>
      </c>
      <c r="F374" s="5">
        <v>3.6167199707031199</v>
      </c>
      <c r="G374" s="5">
        <v>0.36199999999999999</v>
      </c>
    </row>
    <row r="375" spans="1:7">
      <c r="A375" t="s">
        <v>774</v>
      </c>
      <c r="B375" t="s">
        <v>775</v>
      </c>
      <c r="C375" t="s">
        <v>313</v>
      </c>
      <c r="D375" t="s">
        <v>491</v>
      </c>
      <c r="E375" s="5">
        <v>980</v>
      </c>
      <c r="F375" s="5">
        <v>78.256490478515602</v>
      </c>
      <c r="G375" s="5">
        <v>4.1130000000000004</v>
      </c>
    </row>
    <row r="376" spans="1:7">
      <c r="A376" t="s">
        <v>774</v>
      </c>
      <c r="B376" t="s">
        <v>775</v>
      </c>
      <c r="C376" t="s">
        <v>371</v>
      </c>
      <c r="D376" t="s">
        <v>491</v>
      </c>
      <c r="E376" s="5">
        <v>350</v>
      </c>
      <c r="F376" s="5">
        <v>107.658546875</v>
      </c>
      <c r="G376" s="5">
        <v>10.766</v>
      </c>
    </row>
    <row r="377" spans="1:7">
      <c r="A377" t="s">
        <v>774</v>
      </c>
      <c r="B377" t="s">
        <v>775</v>
      </c>
      <c r="C377" t="s">
        <v>431</v>
      </c>
      <c r="D377" t="s">
        <v>491</v>
      </c>
      <c r="E377" s="5">
        <v>150</v>
      </c>
      <c r="F377" s="5">
        <v>82.234531250000003</v>
      </c>
      <c r="G377" s="5">
        <v>11.667</v>
      </c>
    </row>
    <row r="378" spans="1:7">
      <c r="A378" t="s">
        <v>776</v>
      </c>
      <c r="B378" t="s">
        <v>777</v>
      </c>
      <c r="C378" t="s">
        <v>313</v>
      </c>
      <c r="D378" t="s">
        <v>491</v>
      </c>
      <c r="E378" s="5">
        <v>255041.64799999999</v>
      </c>
      <c r="F378" s="5">
        <v>4457.37564743042</v>
      </c>
      <c r="G378" s="5">
        <v>276.07400000000001</v>
      </c>
    </row>
    <row r="379" spans="1:7">
      <c r="A379" t="s">
        <v>778</v>
      </c>
      <c r="B379" t="s">
        <v>779</v>
      </c>
      <c r="C379" t="s">
        <v>283</v>
      </c>
      <c r="D379" t="s">
        <v>491</v>
      </c>
      <c r="E379" s="5">
        <v>3417091</v>
      </c>
      <c r="F379" s="5">
        <v>266114.55397375498</v>
      </c>
      <c r="G379" s="5">
        <v>14287.807000000001</v>
      </c>
    </row>
    <row r="380" spans="1:7">
      <c r="A380" t="s">
        <v>778</v>
      </c>
      <c r="B380" t="s">
        <v>779</v>
      </c>
      <c r="C380" t="s">
        <v>313</v>
      </c>
      <c r="D380" t="s">
        <v>491</v>
      </c>
      <c r="E380" s="5">
        <v>19416086.899999999</v>
      </c>
      <c r="F380" s="5">
        <v>745314.26425697305</v>
      </c>
      <c r="G380" s="5">
        <v>42624.197999999997</v>
      </c>
    </row>
    <row r="381" spans="1:7">
      <c r="A381" t="s">
        <v>780</v>
      </c>
      <c r="B381" t="s">
        <v>781</v>
      </c>
      <c r="C381" t="s">
        <v>283</v>
      </c>
      <c r="D381" t="s">
        <v>491</v>
      </c>
      <c r="E381" s="5">
        <v>2148</v>
      </c>
      <c r="F381" s="5">
        <v>621.465725585938</v>
      </c>
      <c r="G381" s="5">
        <v>154.66499999999999</v>
      </c>
    </row>
    <row r="382" spans="1:7">
      <c r="A382" t="s">
        <v>780</v>
      </c>
      <c r="B382" t="s">
        <v>781</v>
      </c>
      <c r="C382" t="s">
        <v>313</v>
      </c>
      <c r="D382" t="s">
        <v>491</v>
      </c>
      <c r="E382" s="5">
        <v>1514</v>
      </c>
      <c r="F382" s="5">
        <v>503.37497436523404</v>
      </c>
      <c r="G382" s="5">
        <v>92.537999999999997</v>
      </c>
    </row>
    <row r="383" spans="1:7">
      <c r="A383" t="s">
        <v>780</v>
      </c>
      <c r="B383" t="s">
        <v>781</v>
      </c>
      <c r="C383" t="s">
        <v>431</v>
      </c>
      <c r="D383" t="s">
        <v>491</v>
      </c>
      <c r="E383" s="5">
        <v>300</v>
      </c>
      <c r="F383" s="5">
        <v>224.358109375</v>
      </c>
      <c r="G383" s="5">
        <v>54.521000000000001</v>
      </c>
    </row>
    <row r="384" spans="1:7">
      <c r="A384" t="s">
        <v>782</v>
      </c>
      <c r="B384" t="s">
        <v>783</v>
      </c>
      <c r="C384" t="s">
        <v>431</v>
      </c>
      <c r="D384" t="s">
        <v>491</v>
      </c>
      <c r="E384" s="5">
        <v>60</v>
      </c>
      <c r="F384" s="5">
        <v>11.087740234375</v>
      </c>
      <c r="G384" s="5">
        <v>2.6949999999999998</v>
      </c>
    </row>
    <row r="385" spans="1:7">
      <c r="A385" t="s">
        <v>784</v>
      </c>
      <c r="B385" t="s">
        <v>785</v>
      </c>
      <c r="C385" t="s">
        <v>283</v>
      </c>
      <c r="D385" t="s">
        <v>491</v>
      </c>
      <c r="E385" s="5">
        <v>5455</v>
      </c>
      <c r="F385" s="5">
        <v>3800.2977762451201</v>
      </c>
      <c r="G385" s="5">
        <v>1014.651</v>
      </c>
    </row>
    <row r="386" spans="1:7">
      <c r="A386" t="s">
        <v>784</v>
      </c>
      <c r="B386" t="s">
        <v>785</v>
      </c>
      <c r="C386" t="s">
        <v>313</v>
      </c>
      <c r="D386" t="s">
        <v>491</v>
      </c>
      <c r="E386" s="5">
        <v>5438.4</v>
      </c>
      <c r="F386" s="5">
        <v>1480.6485925903298</v>
      </c>
      <c r="G386" s="5">
        <v>278.08199999999999</v>
      </c>
    </row>
    <row r="387" spans="1:7">
      <c r="A387" t="s">
        <v>784</v>
      </c>
      <c r="B387" t="s">
        <v>785</v>
      </c>
      <c r="C387" t="s">
        <v>371</v>
      </c>
      <c r="D387" t="s">
        <v>491</v>
      </c>
      <c r="E387" s="5">
        <v>1.8</v>
      </c>
      <c r="F387" s="5">
        <v>22.899000000000001</v>
      </c>
      <c r="G387" s="5">
        <v>5.5650000000000004</v>
      </c>
    </row>
    <row r="388" spans="1:7">
      <c r="A388" t="s">
        <v>786</v>
      </c>
      <c r="B388" t="s">
        <v>787</v>
      </c>
      <c r="C388" t="s">
        <v>283</v>
      </c>
      <c r="D388" t="s">
        <v>491</v>
      </c>
      <c r="E388" s="5">
        <v>1107935</v>
      </c>
      <c r="F388" s="5">
        <v>122031.238875</v>
      </c>
      <c r="G388" s="5">
        <v>29657.816999999999</v>
      </c>
    </row>
    <row r="389" spans="1:7">
      <c r="A389" t="s">
        <v>786</v>
      </c>
      <c r="B389" t="s">
        <v>787</v>
      </c>
      <c r="C389" t="s">
        <v>313</v>
      </c>
      <c r="D389" t="s">
        <v>491</v>
      </c>
      <c r="E389" s="5">
        <v>1406194</v>
      </c>
      <c r="F389" s="5">
        <v>142677.291252686</v>
      </c>
      <c r="G389" s="5">
        <v>34771.718000000001</v>
      </c>
    </row>
    <row r="390" spans="1:7">
      <c r="A390" t="s">
        <v>788</v>
      </c>
      <c r="B390" t="s">
        <v>789</v>
      </c>
      <c r="C390" t="s">
        <v>283</v>
      </c>
      <c r="D390" t="s">
        <v>491</v>
      </c>
      <c r="E390" s="5">
        <v>4000</v>
      </c>
      <c r="F390" s="5">
        <v>1641.672</v>
      </c>
      <c r="G390" s="5">
        <v>398.99299999999999</v>
      </c>
    </row>
    <row r="391" spans="1:7">
      <c r="A391" t="s">
        <v>788</v>
      </c>
      <c r="B391" t="s">
        <v>789</v>
      </c>
      <c r="C391" t="s">
        <v>313</v>
      </c>
      <c r="D391" t="s">
        <v>491</v>
      </c>
      <c r="E391" s="5">
        <v>659536.90002441395</v>
      </c>
      <c r="F391" s="5">
        <v>90055.897054687506</v>
      </c>
      <c r="G391" s="5">
        <v>21641.353999999999</v>
      </c>
    </row>
    <row r="392" spans="1:7">
      <c r="A392" t="s">
        <v>790</v>
      </c>
      <c r="B392" t="s">
        <v>791</v>
      </c>
      <c r="C392" t="s">
        <v>283</v>
      </c>
      <c r="D392" t="s">
        <v>491</v>
      </c>
      <c r="E392" s="5">
        <v>2759308.2</v>
      </c>
      <c r="F392" s="5">
        <v>312104.30182249803</v>
      </c>
      <c r="G392" s="5">
        <v>59032.125999999997</v>
      </c>
    </row>
    <row r="393" spans="1:7">
      <c r="A393" t="s">
        <v>790</v>
      </c>
      <c r="B393" t="s">
        <v>791</v>
      </c>
      <c r="C393" t="s">
        <v>313</v>
      </c>
      <c r="D393" t="s">
        <v>491</v>
      </c>
      <c r="E393" s="5">
        <v>111027.18000040999</v>
      </c>
      <c r="F393" s="5">
        <v>21347.5952286682</v>
      </c>
      <c r="G393" s="5">
        <v>4115.875</v>
      </c>
    </row>
    <row r="394" spans="1:7">
      <c r="A394" t="s">
        <v>790</v>
      </c>
      <c r="B394" t="s">
        <v>792</v>
      </c>
      <c r="C394" t="s">
        <v>327</v>
      </c>
      <c r="D394" t="s">
        <v>491</v>
      </c>
      <c r="E394" s="5">
        <v>1</v>
      </c>
      <c r="F394" s="5">
        <v>1.20134997558594</v>
      </c>
      <c r="G394" s="5">
        <v>0.29299999999999998</v>
      </c>
    </row>
    <row r="395" spans="1:7">
      <c r="A395" t="s">
        <v>793</v>
      </c>
      <c r="B395" t="s">
        <v>794</v>
      </c>
      <c r="C395" t="s">
        <v>261</v>
      </c>
      <c r="D395" t="s">
        <v>491</v>
      </c>
      <c r="E395" s="5">
        <v>275000</v>
      </c>
      <c r="F395" s="5">
        <v>11231.519</v>
      </c>
      <c r="G395" s="5">
        <v>1684.7929999999999</v>
      </c>
    </row>
    <row r="396" spans="1:7">
      <c r="A396" t="s">
        <v>793</v>
      </c>
      <c r="B396" t="s">
        <v>794</v>
      </c>
      <c r="C396" t="s">
        <v>279</v>
      </c>
      <c r="D396" t="s">
        <v>491</v>
      </c>
      <c r="E396" s="5">
        <v>147193330</v>
      </c>
      <c r="F396" s="5">
        <v>6539051.2126249997</v>
      </c>
      <c r="G396" s="5">
        <v>980901.66599999997</v>
      </c>
    </row>
    <row r="397" spans="1:7">
      <c r="A397" t="s">
        <v>793</v>
      </c>
      <c r="B397" t="s">
        <v>794</v>
      </c>
      <c r="C397" t="s">
        <v>283</v>
      </c>
      <c r="D397" t="s">
        <v>491</v>
      </c>
      <c r="E397" s="5">
        <v>192750.2</v>
      </c>
      <c r="F397" s="5">
        <v>7219.95203976631</v>
      </c>
      <c r="G397" s="5">
        <v>1083.059</v>
      </c>
    </row>
    <row r="398" spans="1:7">
      <c r="A398" t="s">
        <v>793</v>
      </c>
      <c r="B398" t="s">
        <v>794</v>
      </c>
      <c r="C398" t="s">
        <v>313</v>
      </c>
      <c r="D398" t="s">
        <v>491</v>
      </c>
      <c r="E398" s="5">
        <v>511998.7</v>
      </c>
      <c r="F398" s="5">
        <v>41152.452183548005</v>
      </c>
      <c r="G398" s="5">
        <v>6300.4639999999999</v>
      </c>
    </row>
    <row r="399" spans="1:7">
      <c r="A399" t="s">
        <v>793</v>
      </c>
      <c r="B399" t="s">
        <v>794</v>
      </c>
      <c r="C399" t="s">
        <v>385</v>
      </c>
      <c r="D399" t="s">
        <v>491</v>
      </c>
      <c r="E399" s="5">
        <v>48000</v>
      </c>
      <c r="F399" s="5">
        <v>3086.2092499999999</v>
      </c>
      <c r="G399" s="5">
        <v>462.99700000000001</v>
      </c>
    </row>
    <row r="400" spans="1:7">
      <c r="A400" t="s">
        <v>793</v>
      </c>
      <c r="B400" t="s">
        <v>794</v>
      </c>
      <c r="C400" t="s">
        <v>397</v>
      </c>
      <c r="D400" t="s">
        <v>491</v>
      </c>
      <c r="E400" s="5">
        <v>34942118</v>
      </c>
      <c r="F400" s="5">
        <v>1317356.4538749999</v>
      </c>
      <c r="G400" s="5">
        <v>197713.25399999999</v>
      </c>
    </row>
    <row r="401" spans="1:7">
      <c r="A401" t="s">
        <v>793</v>
      </c>
      <c r="B401" t="s">
        <v>794</v>
      </c>
      <c r="C401" t="s">
        <v>447</v>
      </c>
      <c r="D401" t="s">
        <v>491</v>
      </c>
      <c r="E401" s="5">
        <v>14957382</v>
      </c>
      <c r="F401" s="5">
        <v>599615.43949999998</v>
      </c>
      <c r="G401" s="5">
        <v>89947.623000000007</v>
      </c>
    </row>
    <row r="402" spans="1:7">
      <c r="A402" t="s">
        <v>793</v>
      </c>
      <c r="B402" t="s">
        <v>794</v>
      </c>
      <c r="C402" t="s">
        <v>449</v>
      </c>
      <c r="D402" t="s">
        <v>491</v>
      </c>
      <c r="E402" s="5">
        <v>154700</v>
      </c>
      <c r="F402" s="5">
        <v>11820.441000000001</v>
      </c>
      <c r="G402" s="5">
        <v>1773.1320000000001</v>
      </c>
    </row>
    <row r="403" spans="1:7">
      <c r="A403" t="s">
        <v>793</v>
      </c>
      <c r="B403" t="s">
        <v>794</v>
      </c>
      <c r="C403" t="s">
        <v>455</v>
      </c>
      <c r="D403" t="s">
        <v>491</v>
      </c>
      <c r="E403" s="5">
        <v>8396242.32421875</v>
      </c>
      <c r="F403" s="5">
        <v>460648.97074999998</v>
      </c>
      <c r="G403" s="5">
        <v>69100.23</v>
      </c>
    </row>
    <row r="404" spans="1:7">
      <c r="A404" t="s">
        <v>795</v>
      </c>
      <c r="B404" t="s">
        <v>796</v>
      </c>
      <c r="C404" t="s">
        <v>257</v>
      </c>
      <c r="D404" t="s">
        <v>491</v>
      </c>
      <c r="E404" s="5">
        <v>116960</v>
      </c>
      <c r="F404" s="5">
        <v>9302.6072499999991</v>
      </c>
      <c r="G404" s="5">
        <v>930.39099999999996</v>
      </c>
    </row>
    <row r="405" spans="1:7">
      <c r="A405" t="s">
        <v>795</v>
      </c>
      <c r="B405" t="s">
        <v>796</v>
      </c>
      <c r="C405" t="s">
        <v>261</v>
      </c>
      <c r="D405" t="s">
        <v>491</v>
      </c>
      <c r="E405" s="5">
        <v>14415325</v>
      </c>
      <c r="F405" s="5">
        <v>1018142.29675</v>
      </c>
      <c r="G405" s="5">
        <v>101820.25599999999</v>
      </c>
    </row>
    <row r="406" spans="1:7">
      <c r="A406" t="s">
        <v>795</v>
      </c>
      <c r="B406" t="s">
        <v>796</v>
      </c>
      <c r="C406" t="s">
        <v>279</v>
      </c>
      <c r="D406" t="s">
        <v>491</v>
      </c>
      <c r="E406" s="5">
        <v>1123320</v>
      </c>
      <c r="F406" s="5">
        <v>67046.781499999997</v>
      </c>
      <c r="G406" s="5">
        <v>6705.2030000000004</v>
      </c>
    </row>
    <row r="407" spans="1:7">
      <c r="A407" t="s">
        <v>795</v>
      </c>
      <c r="B407" t="s">
        <v>796</v>
      </c>
      <c r="C407" t="s">
        <v>313</v>
      </c>
      <c r="D407" t="s">
        <v>491</v>
      </c>
      <c r="E407" s="5">
        <v>9279277.5</v>
      </c>
      <c r="F407" s="5">
        <v>697827.77253680397</v>
      </c>
      <c r="G407" s="5">
        <v>69655.631999999998</v>
      </c>
    </row>
    <row r="408" spans="1:7">
      <c r="A408" t="s">
        <v>795</v>
      </c>
      <c r="B408" t="s">
        <v>796</v>
      </c>
      <c r="C408" t="s">
        <v>397</v>
      </c>
      <c r="D408" t="s">
        <v>491</v>
      </c>
      <c r="E408" s="5">
        <v>507070</v>
      </c>
      <c r="F408" s="5">
        <v>19614.928</v>
      </c>
      <c r="G408" s="5">
        <v>1961.558</v>
      </c>
    </row>
    <row r="409" spans="1:7">
      <c r="A409" t="s">
        <v>795</v>
      </c>
      <c r="B409" t="s">
        <v>796</v>
      </c>
      <c r="C409" t="s">
        <v>441</v>
      </c>
      <c r="D409" t="s">
        <v>491</v>
      </c>
      <c r="E409" s="5">
        <v>100000</v>
      </c>
      <c r="F409" s="5">
        <v>6975.4049999999997</v>
      </c>
      <c r="G409" s="5">
        <v>697.67200000000003</v>
      </c>
    </row>
    <row r="410" spans="1:7">
      <c r="A410" t="s">
        <v>795</v>
      </c>
      <c r="B410" t="s">
        <v>796</v>
      </c>
      <c r="C410" t="s">
        <v>453</v>
      </c>
      <c r="D410" t="s">
        <v>491</v>
      </c>
      <c r="E410" s="5">
        <v>480000</v>
      </c>
      <c r="F410" s="5">
        <v>35507.271999999997</v>
      </c>
      <c r="G410" s="5">
        <v>3550.8580000000002</v>
      </c>
    </row>
    <row r="411" spans="1:7">
      <c r="A411" t="s">
        <v>795</v>
      </c>
      <c r="B411" t="s">
        <v>796</v>
      </c>
      <c r="C411" t="s">
        <v>455</v>
      </c>
      <c r="D411" t="s">
        <v>491</v>
      </c>
      <c r="E411" s="5">
        <v>50000</v>
      </c>
      <c r="F411" s="5">
        <v>3796.27025</v>
      </c>
      <c r="G411" s="5">
        <v>379.69299999999998</v>
      </c>
    </row>
    <row r="412" spans="1:7">
      <c r="A412" t="s">
        <v>797</v>
      </c>
      <c r="B412" t="s">
        <v>798</v>
      </c>
      <c r="C412" t="s">
        <v>257</v>
      </c>
      <c r="D412" t="s">
        <v>491</v>
      </c>
      <c r="E412" s="5">
        <v>191910</v>
      </c>
      <c r="F412" s="5">
        <v>18753.430499999999</v>
      </c>
      <c r="G412" s="5">
        <v>1875.4739999999999</v>
      </c>
    </row>
    <row r="413" spans="1:7">
      <c r="A413" t="s">
        <v>797</v>
      </c>
      <c r="B413" t="s">
        <v>798</v>
      </c>
      <c r="C413" t="s">
        <v>261</v>
      </c>
      <c r="D413" t="s">
        <v>491</v>
      </c>
      <c r="E413" s="5">
        <v>300405</v>
      </c>
      <c r="F413" s="5">
        <v>18505.9935</v>
      </c>
      <c r="G413" s="5">
        <v>1850.796</v>
      </c>
    </row>
    <row r="414" spans="1:7">
      <c r="A414" t="s">
        <v>797</v>
      </c>
      <c r="B414" t="s">
        <v>798</v>
      </c>
      <c r="C414" t="s">
        <v>273</v>
      </c>
      <c r="D414" t="s">
        <v>491</v>
      </c>
      <c r="E414" s="5">
        <v>550025</v>
      </c>
      <c r="F414" s="5">
        <v>55758.347000000002</v>
      </c>
      <c r="G414" s="5">
        <v>5576.0969999999998</v>
      </c>
    </row>
    <row r="415" spans="1:7">
      <c r="A415" t="s">
        <v>797</v>
      </c>
      <c r="B415" t="s">
        <v>798</v>
      </c>
      <c r="C415" t="s">
        <v>279</v>
      </c>
      <c r="D415" t="s">
        <v>491</v>
      </c>
      <c r="E415" s="5">
        <v>260270</v>
      </c>
      <c r="F415" s="5">
        <v>12821.279</v>
      </c>
      <c r="G415" s="5">
        <v>1282.193</v>
      </c>
    </row>
    <row r="416" spans="1:7">
      <c r="A416" t="s">
        <v>797</v>
      </c>
      <c r="B416" t="s">
        <v>798</v>
      </c>
      <c r="C416" t="s">
        <v>313</v>
      </c>
      <c r="D416" t="s">
        <v>491</v>
      </c>
      <c r="E416" s="5">
        <v>3878306.8</v>
      </c>
      <c r="F416" s="5">
        <v>353570.266797363</v>
      </c>
      <c r="G416" s="5">
        <v>35412.019999999997</v>
      </c>
    </row>
    <row r="417" spans="1:7">
      <c r="A417" t="s">
        <v>797</v>
      </c>
      <c r="B417" t="s">
        <v>798</v>
      </c>
      <c r="C417" t="s">
        <v>325</v>
      </c>
      <c r="D417" t="s">
        <v>491</v>
      </c>
      <c r="E417" s="5">
        <v>462450</v>
      </c>
      <c r="F417" s="5">
        <v>49793.841999999997</v>
      </c>
      <c r="G417" s="5">
        <v>4979.777</v>
      </c>
    </row>
    <row r="418" spans="1:7">
      <c r="A418" t="s">
        <v>797</v>
      </c>
      <c r="B418" t="s">
        <v>798</v>
      </c>
      <c r="C418" t="s">
        <v>337</v>
      </c>
      <c r="D418" t="s">
        <v>491</v>
      </c>
      <c r="E418" s="5">
        <v>261000</v>
      </c>
      <c r="F418" s="5">
        <v>22894.478999999999</v>
      </c>
      <c r="G418" s="5">
        <v>2289.6439999999998</v>
      </c>
    </row>
    <row r="419" spans="1:7">
      <c r="A419" t="s">
        <v>797</v>
      </c>
      <c r="B419" t="s">
        <v>798</v>
      </c>
      <c r="C419" t="s">
        <v>351</v>
      </c>
      <c r="D419" t="s">
        <v>491</v>
      </c>
      <c r="E419" s="5">
        <v>338000</v>
      </c>
      <c r="F419" s="5">
        <v>27340.986499999999</v>
      </c>
      <c r="G419" s="5">
        <v>2734.23</v>
      </c>
    </row>
    <row r="420" spans="1:7">
      <c r="A420" t="s">
        <v>797</v>
      </c>
      <c r="B420" t="s">
        <v>798</v>
      </c>
      <c r="C420" t="s">
        <v>353</v>
      </c>
      <c r="D420" t="s">
        <v>491</v>
      </c>
      <c r="E420" s="5">
        <v>13684231</v>
      </c>
      <c r="F420" s="5">
        <v>1114341.0842500001</v>
      </c>
      <c r="G420" s="5">
        <v>111440.723</v>
      </c>
    </row>
    <row r="421" spans="1:7">
      <c r="A421" t="s">
        <v>797</v>
      </c>
      <c r="B421" t="s">
        <v>798</v>
      </c>
      <c r="C421" t="s">
        <v>453</v>
      </c>
      <c r="D421" t="s">
        <v>491</v>
      </c>
      <c r="E421" s="5">
        <v>610600</v>
      </c>
      <c r="F421" s="5">
        <v>58477.457000000002</v>
      </c>
      <c r="G421" s="5">
        <v>5848.0079999999998</v>
      </c>
    </row>
    <row r="422" spans="1:7">
      <c r="A422" t="s">
        <v>797</v>
      </c>
      <c r="B422" t="s">
        <v>798</v>
      </c>
      <c r="C422" t="s">
        <v>455</v>
      </c>
      <c r="D422" t="s">
        <v>491</v>
      </c>
      <c r="E422" s="5">
        <v>300000</v>
      </c>
      <c r="F422" s="5">
        <v>22130.726999999999</v>
      </c>
      <c r="G422" s="5">
        <v>2213.1379999999999</v>
      </c>
    </row>
    <row r="423" spans="1:7">
      <c r="A423" t="s">
        <v>797</v>
      </c>
      <c r="B423" t="s">
        <v>798</v>
      </c>
      <c r="C423" t="s">
        <v>459</v>
      </c>
      <c r="D423" t="s">
        <v>491</v>
      </c>
      <c r="E423" s="5">
        <v>517000</v>
      </c>
      <c r="F423" s="5">
        <v>46533.520499999999</v>
      </c>
      <c r="G423" s="5">
        <v>4653.68</v>
      </c>
    </row>
    <row r="424" spans="1:7">
      <c r="A424" t="s">
        <v>799</v>
      </c>
      <c r="B424" t="s">
        <v>800</v>
      </c>
      <c r="C424" t="s">
        <v>313</v>
      </c>
      <c r="D424" t="s">
        <v>491</v>
      </c>
      <c r="E424" s="5">
        <v>23490.2</v>
      </c>
      <c r="F424" s="5">
        <v>1950.80383721924</v>
      </c>
      <c r="G424" s="5">
        <v>195.285</v>
      </c>
    </row>
    <row r="425" spans="1:7">
      <c r="A425" t="s">
        <v>801</v>
      </c>
      <c r="B425" t="s">
        <v>802</v>
      </c>
      <c r="C425" t="s">
        <v>257</v>
      </c>
      <c r="D425" t="s">
        <v>491</v>
      </c>
      <c r="E425" s="5">
        <v>144000</v>
      </c>
      <c r="F425" s="5">
        <v>13067.183999999999</v>
      </c>
      <c r="G425" s="5">
        <v>1306.8489999999999</v>
      </c>
    </row>
    <row r="426" spans="1:7">
      <c r="A426" t="s">
        <v>801</v>
      </c>
      <c r="B426" t="s">
        <v>802</v>
      </c>
      <c r="C426" t="s">
        <v>313</v>
      </c>
      <c r="D426" t="s">
        <v>491</v>
      </c>
      <c r="E426" s="5">
        <v>1272363</v>
      </c>
      <c r="F426" s="5">
        <v>99591.555852661098</v>
      </c>
      <c r="G426" s="5">
        <v>9976.7729999999992</v>
      </c>
    </row>
    <row r="427" spans="1:7">
      <c r="A427" t="s">
        <v>801</v>
      </c>
      <c r="B427" t="s">
        <v>802</v>
      </c>
      <c r="C427" t="s">
        <v>353</v>
      </c>
      <c r="D427" t="s">
        <v>491</v>
      </c>
      <c r="E427" s="5">
        <v>297310</v>
      </c>
      <c r="F427" s="5">
        <v>22520.351500000001</v>
      </c>
      <c r="G427" s="5">
        <v>2252.1669999999999</v>
      </c>
    </row>
    <row r="428" spans="1:7">
      <c r="A428" t="s">
        <v>803</v>
      </c>
      <c r="B428" t="s">
        <v>804</v>
      </c>
      <c r="C428" t="s">
        <v>313</v>
      </c>
      <c r="D428" t="s">
        <v>491</v>
      </c>
      <c r="E428" s="5">
        <v>20</v>
      </c>
      <c r="F428" s="5">
        <v>2.1618000488281202</v>
      </c>
      <c r="G428" s="5">
        <v>0.32900000000000001</v>
      </c>
    </row>
    <row r="429" spans="1:7">
      <c r="A429" t="s">
        <v>805</v>
      </c>
      <c r="B429" t="s">
        <v>806</v>
      </c>
      <c r="C429" t="s">
        <v>273</v>
      </c>
      <c r="D429" t="s">
        <v>491</v>
      </c>
      <c r="E429" s="5">
        <v>50000</v>
      </c>
      <c r="F429" s="5">
        <v>3708.94</v>
      </c>
      <c r="G429" s="5">
        <v>370.959</v>
      </c>
    </row>
    <row r="430" spans="1:7">
      <c r="A430" t="s">
        <v>805</v>
      </c>
      <c r="B430" t="s">
        <v>806</v>
      </c>
      <c r="C430" t="s">
        <v>313</v>
      </c>
      <c r="D430" t="s">
        <v>491</v>
      </c>
      <c r="E430" s="5">
        <v>300</v>
      </c>
      <c r="F430" s="5">
        <v>108.89635546875</v>
      </c>
      <c r="G430" s="5">
        <v>16.815999999999999</v>
      </c>
    </row>
    <row r="431" spans="1:7">
      <c r="A431" t="s">
        <v>807</v>
      </c>
      <c r="B431" t="s">
        <v>808</v>
      </c>
      <c r="C431" t="s">
        <v>273</v>
      </c>
      <c r="D431" t="s">
        <v>491</v>
      </c>
      <c r="E431" s="5">
        <v>48000</v>
      </c>
      <c r="F431" s="5">
        <v>4336.9740000000002</v>
      </c>
      <c r="G431" s="5">
        <v>433.76299999999998</v>
      </c>
    </row>
    <row r="432" spans="1:7">
      <c r="A432" t="s">
        <v>807</v>
      </c>
      <c r="B432" t="s">
        <v>808</v>
      </c>
      <c r="C432" t="s">
        <v>283</v>
      </c>
      <c r="D432" t="s">
        <v>491</v>
      </c>
      <c r="E432" s="5">
        <v>440</v>
      </c>
      <c r="F432" s="5">
        <v>9.6801099319458004</v>
      </c>
      <c r="G432" s="5">
        <v>0.96899999999999997</v>
      </c>
    </row>
    <row r="433" spans="1:7">
      <c r="A433" t="s">
        <v>807</v>
      </c>
      <c r="B433" t="s">
        <v>808</v>
      </c>
      <c r="C433" t="s">
        <v>313</v>
      </c>
      <c r="D433" t="s">
        <v>491</v>
      </c>
      <c r="E433" s="5">
        <v>319127.40000000002</v>
      </c>
      <c r="F433" s="5">
        <v>24966.003746177699</v>
      </c>
      <c r="G433" s="5">
        <v>1328.5129999999999</v>
      </c>
    </row>
    <row r="434" spans="1:7">
      <c r="A434" t="s">
        <v>807</v>
      </c>
      <c r="B434" t="s">
        <v>808</v>
      </c>
      <c r="C434" t="s">
        <v>337</v>
      </c>
      <c r="D434" t="s">
        <v>491</v>
      </c>
      <c r="E434" s="5">
        <v>48000</v>
      </c>
      <c r="F434" s="5">
        <v>4336.6409999999996</v>
      </c>
      <c r="G434" s="5">
        <v>433.73</v>
      </c>
    </row>
    <row r="435" spans="1:7">
      <c r="A435" t="s">
        <v>807</v>
      </c>
      <c r="B435" t="s">
        <v>808</v>
      </c>
      <c r="C435" t="s">
        <v>353</v>
      </c>
      <c r="D435" t="s">
        <v>491</v>
      </c>
      <c r="E435" s="5">
        <v>96000</v>
      </c>
      <c r="F435" s="5">
        <v>8250.75</v>
      </c>
      <c r="G435" s="5">
        <v>825.14</v>
      </c>
    </row>
    <row r="436" spans="1:7">
      <c r="A436" t="s">
        <v>807</v>
      </c>
      <c r="B436" t="s">
        <v>808</v>
      </c>
      <c r="C436" t="s">
        <v>447</v>
      </c>
      <c r="D436" t="s">
        <v>491</v>
      </c>
      <c r="E436" s="5">
        <v>318000</v>
      </c>
      <c r="F436" s="5">
        <v>14975.647999999999</v>
      </c>
      <c r="G436" s="5">
        <v>1497.6949999999999</v>
      </c>
    </row>
    <row r="437" spans="1:7">
      <c r="A437" t="s">
        <v>809</v>
      </c>
      <c r="B437" t="s">
        <v>810</v>
      </c>
      <c r="C437" t="s">
        <v>261</v>
      </c>
      <c r="D437" t="s">
        <v>491</v>
      </c>
      <c r="E437" s="5">
        <v>10154370</v>
      </c>
      <c r="F437" s="5">
        <v>596828.44400000002</v>
      </c>
      <c r="G437" s="5">
        <v>59685.985000000001</v>
      </c>
    </row>
    <row r="438" spans="1:7">
      <c r="A438" t="s">
        <v>809</v>
      </c>
      <c r="B438" t="s">
        <v>810</v>
      </c>
      <c r="C438" t="s">
        <v>263</v>
      </c>
      <c r="D438" t="s">
        <v>491</v>
      </c>
      <c r="E438" s="5">
        <v>125390</v>
      </c>
      <c r="F438" s="5">
        <v>6836.9210000000003</v>
      </c>
      <c r="G438" s="5">
        <v>683.75800000000004</v>
      </c>
    </row>
    <row r="439" spans="1:7">
      <c r="A439" t="s">
        <v>809</v>
      </c>
      <c r="B439" t="s">
        <v>810</v>
      </c>
      <c r="C439" t="s">
        <v>279</v>
      </c>
      <c r="D439" t="s">
        <v>491</v>
      </c>
      <c r="E439" s="5">
        <v>18994188</v>
      </c>
      <c r="F439" s="5">
        <v>1065287.791125</v>
      </c>
      <c r="G439" s="5">
        <v>105111.211</v>
      </c>
    </row>
    <row r="440" spans="1:7">
      <c r="A440" t="s">
        <v>809</v>
      </c>
      <c r="B440" t="s">
        <v>810</v>
      </c>
      <c r="C440" t="s">
        <v>313</v>
      </c>
      <c r="D440" t="s">
        <v>491</v>
      </c>
      <c r="E440" s="5">
        <v>71438</v>
      </c>
      <c r="F440" s="5">
        <v>6718.9237934570301</v>
      </c>
      <c r="G440" s="5">
        <v>572.61</v>
      </c>
    </row>
    <row r="441" spans="1:7">
      <c r="A441" t="s">
        <v>809</v>
      </c>
      <c r="B441" t="s">
        <v>810</v>
      </c>
      <c r="C441" t="s">
        <v>441</v>
      </c>
      <c r="D441" t="s">
        <v>491</v>
      </c>
      <c r="E441" s="5">
        <v>921000</v>
      </c>
      <c r="F441" s="5">
        <v>49852.23</v>
      </c>
      <c r="G441" s="5">
        <v>4985.6809999999996</v>
      </c>
    </row>
    <row r="442" spans="1:7">
      <c r="A442" t="s">
        <v>809</v>
      </c>
      <c r="B442" t="s">
        <v>810</v>
      </c>
      <c r="C442" t="s">
        <v>447</v>
      </c>
      <c r="D442" t="s">
        <v>491</v>
      </c>
      <c r="E442" s="5">
        <v>156340</v>
      </c>
      <c r="F442" s="5">
        <v>7122.6334999999999</v>
      </c>
      <c r="G442" s="5">
        <v>712.32899999999995</v>
      </c>
    </row>
    <row r="443" spans="1:7">
      <c r="A443" t="s">
        <v>809</v>
      </c>
      <c r="B443" t="s">
        <v>810</v>
      </c>
      <c r="C443" t="s">
        <v>449</v>
      </c>
      <c r="D443" t="s">
        <v>491</v>
      </c>
      <c r="E443" s="5">
        <v>146000</v>
      </c>
      <c r="F443" s="5">
        <v>7965.56</v>
      </c>
      <c r="G443" s="5">
        <v>796.75300000000004</v>
      </c>
    </row>
    <row r="444" spans="1:7">
      <c r="A444" t="s">
        <v>809</v>
      </c>
      <c r="B444" t="s">
        <v>810</v>
      </c>
      <c r="C444" t="s">
        <v>455</v>
      </c>
      <c r="D444" t="s">
        <v>491</v>
      </c>
      <c r="E444" s="5">
        <v>551174.5</v>
      </c>
      <c r="F444" s="5">
        <v>33363.095999999998</v>
      </c>
      <c r="G444" s="5">
        <v>2239.17</v>
      </c>
    </row>
    <row r="445" spans="1:7">
      <c r="A445" t="s">
        <v>811</v>
      </c>
      <c r="B445" t="s">
        <v>812</v>
      </c>
      <c r="C445" t="s">
        <v>261</v>
      </c>
      <c r="D445" t="s">
        <v>491</v>
      </c>
      <c r="E445" s="5">
        <v>50000</v>
      </c>
      <c r="F445" s="5">
        <v>3113.4169999999999</v>
      </c>
      <c r="G445" s="5">
        <v>311.40699999999998</v>
      </c>
    </row>
    <row r="446" spans="1:7">
      <c r="A446" t="s">
        <v>811</v>
      </c>
      <c r="B446" t="s">
        <v>812</v>
      </c>
      <c r="C446" t="s">
        <v>279</v>
      </c>
      <c r="D446" t="s">
        <v>491</v>
      </c>
      <c r="E446" s="5">
        <v>928080</v>
      </c>
      <c r="F446" s="5">
        <v>54362.59</v>
      </c>
      <c r="G446" s="5">
        <v>5436.4549999999999</v>
      </c>
    </row>
    <row r="447" spans="1:7">
      <c r="A447" t="s">
        <v>811</v>
      </c>
      <c r="B447" t="s">
        <v>812</v>
      </c>
      <c r="C447" t="s">
        <v>313</v>
      </c>
      <c r="D447" t="s">
        <v>491</v>
      </c>
      <c r="E447" s="5">
        <v>589465.5</v>
      </c>
      <c r="F447" s="5">
        <v>69490.652357925399</v>
      </c>
      <c r="G447" s="5">
        <v>5645.6869999999999</v>
      </c>
    </row>
    <row r="448" spans="1:7">
      <c r="A448" t="s">
        <v>811</v>
      </c>
      <c r="B448" t="s">
        <v>812</v>
      </c>
      <c r="C448" t="s">
        <v>353</v>
      </c>
      <c r="D448" t="s">
        <v>491</v>
      </c>
      <c r="E448" s="5">
        <v>1363902</v>
      </c>
      <c r="F448" s="5">
        <v>100079.236</v>
      </c>
      <c r="G448" s="5">
        <v>10008.380999999999</v>
      </c>
    </row>
    <row r="449" spans="1:7">
      <c r="A449" t="s">
        <v>811</v>
      </c>
      <c r="B449" t="s">
        <v>812</v>
      </c>
      <c r="C449" t="s">
        <v>441</v>
      </c>
      <c r="D449" t="s">
        <v>491</v>
      </c>
      <c r="E449" s="5">
        <v>446000</v>
      </c>
      <c r="F449" s="5">
        <v>29331.3295</v>
      </c>
      <c r="G449" s="5">
        <v>2933.46</v>
      </c>
    </row>
    <row r="450" spans="1:7">
      <c r="A450" t="s">
        <v>811</v>
      </c>
      <c r="B450" t="s">
        <v>812</v>
      </c>
      <c r="C450" t="s">
        <v>449</v>
      </c>
      <c r="D450" t="s">
        <v>491</v>
      </c>
      <c r="E450" s="5">
        <v>275000</v>
      </c>
      <c r="F450" s="5">
        <v>15475.877</v>
      </c>
      <c r="G450" s="5">
        <v>1547.7850000000001</v>
      </c>
    </row>
    <row r="451" spans="1:7">
      <c r="A451" t="s">
        <v>813</v>
      </c>
      <c r="B451" t="s">
        <v>814</v>
      </c>
      <c r="C451" t="s">
        <v>261</v>
      </c>
      <c r="D451" t="s">
        <v>491</v>
      </c>
      <c r="E451" s="5">
        <v>44720</v>
      </c>
      <c r="F451" s="5">
        <v>4475.6229999999996</v>
      </c>
      <c r="G451" s="5">
        <v>447.62799999999999</v>
      </c>
    </row>
    <row r="452" spans="1:7">
      <c r="A452" t="s">
        <v>813</v>
      </c>
      <c r="B452" t="s">
        <v>814</v>
      </c>
      <c r="C452" t="s">
        <v>283</v>
      </c>
      <c r="D452" t="s">
        <v>491</v>
      </c>
      <c r="E452" s="5">
        <v>300</v>
      </c>
      <c r="F452" s="5">
        <v>26.738460937500001</v>
      </c>
      <c r="G452" s="5">
        <v>2.6739999999999999</v>
      </c>
    </row>
    <row r="453" spans="1:7">
      <c r="A453" t="s">
        <v>813</v>
      </c>
      <c r="B453" t="s">
        <v>814</v>
      </c>
      <c r="C453" t="s">
        <v>313</v>
      </c>
      <c r="D453" t="s">
        <v>491</v>
      </c>
      <c r="E453" s="5">
        <v>20014</v>
      </c>
      <c r="F453" s="5">
        <v>1609.5361274414099</v>
      </c>
      <c r="G453" s="5">
        <v>81.478999999999999</v>
      </c>
    </row>
    <row r="454" spans="1:7">
      <c r="A454" t="s">
        <v>815</v>
      </c>
      <c r="B454" t="s">
        <v>816</v>
      </c>
      <c r="C454" t="s">
        <v>313</v>
      </c>
      <c r="D454" t="s">
        <v>491</v>
      </c>
      <c r="E454" s="5">
        <v>1059633</v>
      </c>
      <c r="F454" s="5">
        <v>106225.12658575401</v>
      </c>
      <c r="G454" s="5">
        <v>10770.34</v>
      </c>
    </row>
    <row r="455" spans="1:7">
      <c r="A455" t="s">
        <v>815</v>
      </c>
      <c r="B455" t="s">
        <v>816</v>
      </c>
      <c r="C455" t="s">
        <v>338</v>
      </c>
      <c r="D455" t="s">
        <v>491</v>
      </c>
      <c r="E455" s="5">
        <v>96000</v>
      </c>
      <c r="F455" s="5">
        <v>10274.284</v>
      </c>
      <c r="G455" s="5">
        <v>1027.56</v>
      </c>
    </row>
    <row r="456" spans="1:7">
      <c r="A456" t="s">
        <v>815</v>
      </c>
      <c r="B456" t="s">
        <v>816</v>
      </c>
      <c r="C456" t="s">
        <v>351</v>
      </c>
      <c r="D456" t="s">
        <v>491</v>
      </c>
      <c r="E456" s="5">
        <v>120000</v>
      </c>
      <c r="F456" s="5">
        <v>12423.031000000001</v>
      </c>
      <c r="G456" s="5">
        <v>1242.3689999999999</v>
      </c>
    </row>
    <row r="457" spans="1:7">
      <c r="A457" t="s">
        <v>815</v>
      </c>
      <c r="B457" t="s">
        <v>816</v>
      </c>
      <c r="C457" t="s">
        <v>353</v>
      </c>
      <c r="D457" t="s">
        <v>491</v>
      </c>
      <c r="E457" s="5">
        <v>5436408</v>
      </c>
      <c r="F457" s="5">
        <v>442249.85649999999</v>
      </c>
      <c r="G457" s="5">
        <v>44227.472000000002</v>
      </c>
    </row>
    <row r="458" spans="1:7">
      <c r="A458" t="s">
        <v>815</v>
      </c>
      <c r="B458" t="s">
        <v>816</v>
      </c>
      <c r="C458" t="s">
        <v>453</v>
      </c>
      <c r="D458" t="s">
        <v>491</v>
      </c>
      <c r="E458" s="5">
        <v>1497050</v>
      </c>
      <c r="F458" s="5">
        <v>110874.96</v>
      </c>
      <c r="G458" s="5">
        <v>11088.084999999999</v>
      </c>
    </row>
    <row r="459" spans="1:7">
      <c r="A459" t="s">
        <v>817</v>
      </c>
      <c r="B459" t="s">
        <v>818</v>
      </c>
      <c r="C459" t="s">
        <v>313</v>
      </c>
      <c r="D459" t="s">
        <v>491</v>
      </c>
      <c r="E459" s="5">
        <v>76926</v>
      </c>
      <c r="F459" s="5">
        <v>7266.9341070556602</v>
      </c>
      <c r="G459" s="5">
        <v>614.88300000000004</v>
      </c>
    </row>
    <row r="460" spans="1:7">
      <c r="A460" t="s">
        <v>817</v>
      </c>
      <c r="B460" t="s">
        <v>818</v>
      </c>
      <c r="C460" t="s">
        <v>353</v>
      </c>
      <c r="D460" t="s">
        <v>491</v>
      </c>
      <c r="E460" s="5">
        <v>192000</v>
      </c>
      <c r="F460" s="5">
        <v>18491.099999999999</v>
      </c>
      <c r="G460" s="5">
        <v>1849.1759999999999</v>
      </c>
    </row>
    <row r="461" spans="1:7">
      <c r="A461" t="s">
        <v>819</v>
      </c>
      <c r="B461" t="s">
        <v>818</v>
      </c>
      <c r="C461" t="s">
        <v>313</v>
      </c>
      <c r="D461" t="s">
        <v>491</v>
      </c>
      <c r="E461" s="5">
        <v>19260</v>
      </c>
      <c r="F461" s="5">
        <v>1819.3996562499999</v>
      </c>
      <c r="G461" s="5">
        <v>163.81299999999999</v>
      </c>
    </row>
    <row r="462" spans="1:7">
      <c r="A462" t="s">
        <v>820</v>
      </c>
      <c r="B462" t="s">
        <v>818</v>
      </c>
      <c r="C462" t="s">
        <v>313</v>
      </c>
      <c r="D462" t="s">
        <v>491</v>
      </c>
      <c r="E462" s="5">
        <v>136260</v>
      </c>
      <c r="F462" s="5">
        <v>13647.793828125001</v>
      </c>
      <c r="G462" s="5">
        <v>1228.5719999999999</v>
      </c>
    </row>
    <row r="463" spans="1:7">
      <c r="A463" t="s">
        <v>821</v>
      </c>
      <c r="B463" t="s">
        <v>822</v>
      </c>
      <c r="C463" t="s">
        <v>313</v>
      </c>
      <c r="D463" t="s">
        <v>491</v>
      </c>
      <c r="E463" s="5">
        <v>748066</v>
      </c>
      <c r="F463" s="5">
        <v>15855.277103637702</v>
      </c>
      <c r="G463" s="5">
        <v>1589.259</v>
      </c>
    </row>
    <row r="464" spans="1:7">
      <c r="A464" t="s">
        <v>823</v>
      </c>
      <c r="B464" t="s">
        <v>824</v>
      </c>
      <c r="C464" t="s">
        <v>313</v>
      </c>
      <c r="D464" t="s">
        <v>491</v>
      </c>
      <c r="E464" s="5">
        <v>1007</v>
      </c>
      <c r="F464" s="5">
        <v>68.837266571044893</v>
      </c>
      <c r="G464" s="5">
        <v>7.0410000000000004</v>
      </c>
    </row>
    <row r="465" spans="1:7">
      <c r="A465" t="s">
        <v>825</v>
      </c>
      <c r="B465" t="s">
        <v>826</v>
      </c>
      <c r="C465" t="s">
        <v>313</v>
      </c>
      <c r="D465" t="s">
        <v>491</v>
      </c>
      <c r="E465" s="5">
        <v>1529851.4</v>
      </c>
      <c r="F465" s="5">
        <v>371551.16341638204</v>
      </c>
      <c r="G465" s="5">
        <v>114307.345</v>
      </c>
    </row>
    <row r="466" spans="1:7">
      <c r="A466" t="s">
        <v>827</v>
      </c>
      <c r="B466" t="s">
        <v>828</v>
      </c>
      <c r="C466" t="s">
        <v>313</v>
      </c>
      <c r="D466" t="s">
        <v>491</v>
      </c>
      <c r="E466" s="5">
        <v>4937607</v>
      </c>
      <c r="F466" s="5">
        <v>162517.48930197099</v>
      </c>
      <c r="G466" s="5">
        <v>8217.4869999999992</v>
      </c>
    </row>
    <row r="467" spans="1:7">
      <c r="A467" t="s">
        <v>827</v>
      </c>
      <c r="B467" t="s">
        <v>828</v>
      </c>
      <c r="C467" t="s">
        <v>314</v>
      </c>
      <c r="D467" t="s">
        <v>491</v>
      </c>
      <c r="E467" s="5">
        <v>26000</v>
      </c>
      <c r="F467" s="5">
        <v>1233.9269999999999</v>
      </c>
      <c r="G467" s="5">
        <v>123.458</v>
      </c>
    </row>
    <row r="468" spans="1:7">
      <c r="A468" t="s">
        <v>827</v>
      </c>
      <c r="B468" t="s">
        <v>828</v>
      </c>
      <c r="C468" t="s">
        <v>339</v>
      </c>
      <c r="D468" t="s">
        <v>491</v>
      </c>
      <c r="E468" s="5">
        <v>0.5</v>
      </c>
      <c r="F468" s="5">
        <v>0.248240005493164</v>
      </c>
      <c r="G468" s="5">
        <v>2.5000000000000001E-2</v>
      </c>
    </row>
    <row r="469" spans="1:7">
      <c r="A469" t="s">
        <v>827</v>
      </c>
      <c r="B469" t="s">
        <v>828</v>
      </c>
      <c r="C469" t="s">
        <v>431</v>
      </c>
      <c r="D469" t="s">
        <v>491</v>
      </c>
      <c r="E469" s="5">
        <v>0.69999998807907104</v>
      </c>
      <c r="F469" s="5">
        <v>0.24738999938964801</v>
      </c>
      <c r="G469" s="5">
        <v>2.5000000000000001E-2</v>
      </c>
    </row>
    <row r="470" spans="1:7">
      <c r="A470" t="s">
        <v>829</v>
      </c>
      <c r="B470" t="s">
        <v>830</v>
      </c>
      <c r="C470" t="s">
        <v>313</v>
      </c>
      <c r="D470" t="s">
        <v>491</v>
      </c>
      <c r="E470" s="5">
        <v>3</v>
      </c>
      <c r="F470" s="5">
        <v>0.72067999267578098</v>
      </c>
      <c r="G470" s="5">
        <v>0.217</v>
      </c>
    </row>
    <row r="471" spans="1:7">
      <c r="A471" t="s">
        <v>831</v>
      </c>
      <c r="B471" t="s">
        <v>832</v>
      </c>
      <c r="C471" t="s">
        <v>313</v>
      </c>
      <c r="D471" t="s">
        <v>491</v>
      </c>
      <c r="E471" s="5">
        <v>146018.670195313</v>
      </c>
      <c r="F471" s="5">
        <v>140124.96970339998</v>
      </c>
      <c r="G471" s="5">
        <v>42020.413999999997</v>
      </c>
    </row>
    <row r="472" spans="1:7">
      <c r="A472" t="s">
        <v>831</v>
      </c>
      <c r="B472" t="s">
        <v>832</v>
      </c>
      <c r="C472" t="s">
        <v>431</v>
      </c>
      <c r="D472" t="s">
        <v>491</v>
      </c>
      <c r="E472" s="5">
        <v>3.3</v>
      </c>
      <c r="F472" s="5">
        <v>1.9746600418090801</v>
      </c>
      <c r="G472" s="5">
        <v>0.59299999999999997</v>
      </c>
    </row>
    <row r="473" spans="1:7">
      <c r="A473" t="s">
        <v>831</v>
      </c>
      <c r="B473" t="s">
        <v>832</v>
      </c>
      <c r="C473" t="s">
        <v>461</v>
      </c>
      <c r="D473" t="s">
        <v>491</v>
      </c>
      <c r="E473" s="5">
        <v>23360.400000000001</v>
      </c>
      <c r="F473" s="5">
        <v>16092.6955</v>
      </c>
      <c r="G473" s="5">
        <v>4819.8969999999999</v>
      </c>
    </row>
    <row r="474" spans="1:7">
      <c r="A474" t="s">
        <v>833</v>
      </c>
      <c r="B474" t="s">
        <v>834</v>
      </c>
      <c r="C474" t="s">
        <v>269</v>
      </c>
      <c r="D474" t="s">
        <v>491</v>
      </c>
      <c r="E474" s="5">
        <v>79380.000030517607</v>
      </c>
      <c r="F474" s="5">
        <v>60597.094296875002</v>
      </c>
      <c r="G474" s="5">
        <v>18149.18</v>
      </c>
    </row>
    <row r="475" spans="1:7">
      <c r="A475" t="s">
        <v>833</v>
      </c>
      <c r="B475" t="s">
        <v>834</v>
      </c>
      <c r="C475" t="s">
        <v>283</v>
      </c>
      <c r="D475" t="s">
        <v>491</v>
      </c>
      <c r="E475" s="5">
        <v>6125</v>
      </c>
      <c r="F475" s="5">
        <v>1792.2716250000001</v>
      </c>
      <c r="G475" s="5">
        <v>536.851</v>
      </c>
    </row>
    <row r="476" spans="1:7">
      <c r="A476" t="s">
        <v>833</v>
      </c>
      <c r="B476" t="s">
        <v>834</v>
      </c>
      <c r="C476" t="s">
        <v>313</v>
      </c>
      <c r="D476" t="s">
        <v>491</v>
      </c>
      <c r="E476" s="5">
        <v>370522.93998291</v>
      </c>
      <c r="F476" s="5">
        <v>345461.97121263098</v>
      </c>
      <c r="G476" s="5">
        <v>103115.083</v>
      </c>
    </row>
    <row r="477" spans="1:7">
      <c r="A477" t="s">
        <v>833</v>
      </c>
      <c r="B477" t="s">
        <v>834</v>
      </c>
      <c r="C477" t="s">
        <v>367</v>
      </c>
      <c r="D477" t="s">
        <v>491</v>
      </c>
      <c r="E477" s="5">
        <v>15876</v>
      </c>
      <c r="F477" s="5">
        <v>12705.691000000001</v>
      </c>
      <c r="G477" s="5">
        <v>3805.42</v>
      </c>
    </row>
    <row r="478" spans="1:7">
      <c r="A478" t="s">
        <v>833</v>
      </c>
      <c r="B478" t="s">
        <v>834</v>
      </c>
      <c r="C478" t="s">
        <v>449</v>
      </c>
      <c r="D478" t="s">
        <v>491</v>
      </c>
      <c r="E478" s="5">
        <v>0.5</v>
      </c>
      <c r="F478" s="5">
        <v>1.27471997070312</v>
      </c>
      <c r="G478" s="5">
        <v>0.38300000000000001</v>
      </c>
    </row>
    <row r="479" spans="1:7">
      <c r="A479" t="s">
        <v>833</v>
      </c>
      <c r="B479" t="s">
        <v>834</v>
      </c>
      <c r="C479" t="s">
        <v>461</v>
      </c>
      <c r="D479" t="s">
        <v>491</v>
      </c>
      <c r="E479" s="5">
        <v>335254.42135864298</v>
      </c>
      <c r="F479" s="5">
        <v>232277.57065625</v>
      </c>
      <c r="G479" s="5">
        <v>69646.293000000005</v>
      </c>
    </row>
    <row r="480" spans="1:7">
      <c r="A480" t="s">
        <v>835</v>
      </c>
      <c r="B480" t="s">
        <v>836</v>
      </c>
      <c r="C480" t="s">
        <v>313</v>
      </c>
      <c r="D480" t="s">
        <v>491</v>
      </c>
      <c r="E480" s="5">
        <v>5763.5</v>
      </c>
      <c r="F480" s="5">
        <v>1478.81897393799</v>
      </c>
      <c r="G480" s="5">
        <v>585.19500000000005</v>
      </c>
    </row>
    <row r="481" spans="1:7">
      <c r="A481" t="s">
        <v>837</v>
      </c>
      <c r="B481" t="s">
        <v>838</v>
      </c>
      <c r="C481" t="s">
        <v>313</v>
      </c>
      <c r="D481" t="s">
        <v>491</v>
      </c>
      <c r="E481" s="5">
        <v>1902</v>
      </c>
      <c r="F481" s="5">
        <v>1884.7172686767599</v>
      </c>
      <c r="G481" s="5">
        <v>463.40800000000002</v>
      </c>
    </row>
    <row r="482" spans="1:7">
      <c r="A482" t="s">
        <v>837</v>
      </c>
      <c r="B482" t="s">
        <v>838</v>
      </c>
      <c r="C482" t="s">
        <v>455</v>
      </c>
      <c r="D482" t="s">
        <v>491</v>
      </c>
      <c r="E482" s="5">
        <v>652676.16527812497</v>
      </c>
      <c r="F482" s="5">
        <v>557008.51274999999</v>
      </c>
      <c r="G482" s="5">
        <v>135943.87400000001</v>
      </c>
    </row>
    <row r="483" spans="1:7">
      <c r="A483" t="s">
        <v>839</v>
      </c>
      <c r="B483" t="s">
        <v>840</v>
      </c>
      <c r="C483" t="s">
        <v>313</v>
      </c>
      <c r="D483" t="s">
        <v>491</v>
      </c>
      <c r="E483" s="5">
        <v>20</v>
      </c>
      <c r="F483" s="5">
        <v>38.714829101562501</v>
      </c>
      <c r="G483" s="5">
        <v>11.818</v>
      </c>
    </row>
    <row r="484" spans="1:7">
      <c r="A484" t="s">
        <v>841</v>
      </c>
      <c r="B484" t="s">
        <v>842</v>
      </c>
      <c r="C484" t="s">
        <v>282</v>
      </c>
      <c r="D484" t="s">
        <v>491</v>
      </c>
      <c r="E484" s="5">
        <v>239675</v>
      </c>
      <c r="F484" s="5">
        <v>73747.948499999999</v>
      </c>
      <c r="G484" s="5">
        <v>22648.940999999999</v>
      </c>
    </row>
    <row r="485" spans="1:7">
      <c r="A485" t="s">
        <v>841</v>
      </c>
      <c r="B485" t="s">
        <v>842</v>
      </c>
      <c r="C485" t="s">
        <v>283</v>
      </c>
      <c r="D485" t="s">
        <v>491</v>
      </c>
      <c r="E485" s="5">
        <v>862469</v>
      </c>
      <c r="F485" s="5">
        <v>256669.60243115199</v>
      </c>
      <c r="G485" s="5">
        <v>78677.205000000002</v>
      </c>
    </row>
    <row r="486" spans="1:7">
      <c r="A486" t="s">
        <v>841</v>
      </c>
      <c r="B486" t="s">
        <v>842</v>
      </c>
      <c r="C486" t="s">
        <v>313</v>
      </c>
      <c r="D486" t="s">
        <v>491</v>
      </c>
      <c r="E486" s="5">
        <v>24935</v>
      </c>
      <c r="F486" s="5">
        <v>8814.6734687499993</v>
      </c>
      <c r="G486" s="5">
        <v>2690.136</v>
      </c>
    </row>
    <row r="487" spans="1:7">
      <c r="A487" t="s">
        <v>841</v>
      </c>
      <c r="B487" t="s">
        <v>842</v>
      </c>
      <c r="C487" t="s">
        <v>322</v>
      </c>
      <c r="D487" t="s">
        <v>491</v>
      </c>
      <c r="E487" s="5">
        <v>0.2</v>
      </c>
      <c r="F487" s="5">
        <v>0.15903999328613302</v>
      </c>
      <c r="G487" s="5">
        <v>0.05</v>
      </c>
    </row>
    <row r="488" spans="1:7">
      <c r="A488" t="s">
        <v>841</v>
      </c>
      <c r="B488" t="s">
        <v>842</v>
      </c>
      <c r="C488" t="s">
        <v>375</v>
      </c>
      <c r="D488" t="s">
        <v>491</v>
      </c>
      <c r="E488" s="5">
        <v>59375</v>
      </c>
      <c r="F488" s="5">
        <v>17168.41</v>
      </c>
      <c r="G488" s="5">
        <v>5239.1379999999999</v>
      </c>
    </row>
    <row r="489" spans="1:7">
      <c r="A489" t="s">
        <v>841</v>
      </c>
      <c r="B489" t="s">
        <v>842</v>
      </c>
      <c r="C489" t="s">
        <v>449</v>
      </c>
      <c r="D489" t="s">
        <v>491</v>
      </c>
      <c r="E489" s="5">
        <v>20000</v>
      </c>
      <c r="F489" s="5">
        <v>5877.5</v>
      </c>
      <c r="G489" s="5">
        <v>1793.585</v>
      </c>
    </row>
    <row r="490" spans="1:7">
      <c r="A490" t="s">
        <v>841</v>
      </c>
      <c r="B490" t="s">
        <v>842</v>
      </c>
      <c r="C490" t="s">
        <v>455</v>
      </c>
      <c r="D490" t="s">
        <v>491</v>
      </c>
      <c r="E490" s="5">
        <v>818781.821</v>
      </c>
      <c r="F490" s="5">
        <v>264102.966625</v>
      </c>
      <c r="G490" s="5">
        <v>80593.611000000004</v>
      </c>
    </row>
    <row r="491" spans="1:7">
      <c r="A491" t="s">
        <v>843</v>
      </c>
      <c r="B491" t="s">
        <v>844</v>
      </c>
      <c r="C491" t="s">
        <v>283</v>
      </c>
      <c r="D491" t="s">
        <v>491</v>
      </c>
      <c r="E491" s="5">
        <v>116581.5</v>
      </c>
      <c r="F491" s="5">
        <v>40141.935590133697</v>
      </c>
      <c r="G491" s="5">
        <v>12250.319</v>
      </c>
    </row>
    <row r="492" spans="1:7">
      <c r="A492" t="s">
        <v>843</v>
      </c>
      <c r="B492" t="s">
        <v>844</v>
      </c>
      <c r="C492" t="s">
        <v>313</v>
      </c>
      <c r="D492" t="s">
        <v>491</v>
      </c>
      <c r="E492" s="5">
        <v>327</v>
      </c>
      <c r="F492" s="5">
        <v>106.124733154297</v>
      </c>
      <c r="G492" s="5">
        <v>33.000999999999998</v>
      </c>
    </row>
    <row r="493" spans="1:7">
      <c r="A493" t="s">
        <v>843</v>
      </c>
      <c r="B493" t="s">
        <v>844</v>
      </c>
      <c r="C493" t="s">
        <v>322</v>
      </c>
      <c r="D493" t="s">
        <v>491</v>
      </c>
      <c r="E493" s="5">
        <v>0.8</v>
      </c>
      <c r="F493" s="5">
        <v>0.22638000488281199</v>
      </c>
      <c r="G493" s="5">
        <v>7.0999999999999994E-2</v>
      </c>
    </row>
    <row r="494" spans="1:7">
      <c r="A494" t="s">
        <v>843</v>
      </c>
      <c r="B494" t="s">
        <v>844</v>
      </c>
      <c r="C494" t="s">
        <v>375</v>
      </c>
      <c r="D494" t="s">
        <v>491</v>
      </c>
      <c r="E494" s="5">
        <v>7500</v>
      </c>
      <c r="F494" s="5">
        <v>2260.3125</v>
      </c>
      <c r="G494" s="5">
        <v>689.80200000000002</v>
      </c>
    </row>
    <row r="495" spans="1:7">
      <c r="A495" t="s">
        <v>843</v>
      </c>
      <c r="B495" t="s">
        <v>844</v>
      </c>
      <c r="C495" t="s">
        <v>455</v>
      </c>
      <c r="D495" t="s">
        <v>491</v>
      </c>
      <c r="E495" s="5">
        <v>12797.16</v>
      </c>
      <c r="F495" s="5">
        <v>10204.747499999999</v>
      </c>
      <c r="G495" s="5">
        <v>3114.0520000000001</v>
      </c>
    </row>
    <row r="496" spans="1:7">
      <c r="A496" t="s">
        <v>845</v>
      </c>
      <c r="B496" t="s">
        <v>846</v>
      </c>
      <c r="C496" t="s">
        <v>313</v>
      </c>
      <c r="D496" t="s">
        <v>491</v>
      </c>
      <c r="E496" s="5">
        <v>14</v>
      </c>
      <c r="F496" s="5">
        <v>4.0037500000000001</v>
      </c>
      <c r="G496" s="5">
        <v>1.224</v>
      </c>
    </row>
    <row r="497" spans="1:7">
      <c r="A497" t="s">
        <v>847</v>
      </c>
      <c r="B497" t="s">
        <v>848</v>
      </c>
      <c r="C497" t="s">
        <v>283</v>
      </c>
      <c r="D497" t="s">
        <v>491</v>
      </c>
      <c r="E497" s="5">
        <v>5670</v>
      </c>
      <c r="F497" s="5">
        <v>4976.6284999999998</v>
      </c>
      <c r="G497" s="5">
        <v>1518.6189999999999</v>
      </c>
    </row>
    <row r="498" spans="1:7">
      <c r="A498" t="s">
        <v>847</v>
      </c>
      <c r="B498" t="s">
        <v>848</v>
      </c>
      <c r="C498" t="s">
        <v>313</v>
      </c>
      <c r="D498" t="s">
        <v>491</v>
      </c>
      <c r="E498" s="5">
        <v>415</v>
      </c>
      <c r="F498" s="5">
        <v>478.71514843749998</v>
      </c>
      <c r="G498" s="5">
        <v>147.51300000000001</v>
      </c>
    </row>
    <row r="499" spans="1:7">
      <c r="A499" t="s">
        <v>849</v>
      </c>
      <c r="B499" t="s">
        <v>850</v>
      </c>
      <c r="C499" t="s">
        <v>313</v>
      </c>
      <c r="D499" t="s">
        <v>491</v>
      </c>
      <c r="E499" s="5">
        <v>1617.1</v>
      </c>
      <c r="F499" s="5">
        <v>2042.1566640625001</v>
      </c>
      <c r="G499" s="5">
        <v>623.31799999999998</v>
      </c>
    </row>
    <row r="500" spans="1:7">
      <c r="A500" t="s">
        <v>851</v>
      </c>
      <c r="B500" t="s">
        <v>852</v>
      </c>
      <c r="C500" t="s">
        <v>313</v>
      </c>
      <c r="D500" t="s">
        <v>491</v>
      </c>
      <c r="E500" s="5">
        <v>124998.8</v>
      </c>
      <c r="F500" s="5">
        <v>45694.950674713094</v>
      </c>
      <c r="G500" s="5">
        <v>15217.468000000001</v>
      </c>
    </row>
    <row r="501" spans="1:7">
      <c r="A501" t="s">
        <v>851</v>
      </c>
      <c r="B501" t="s">
        <v>852</v>
      </c>
      <c r="C501" t="s">
        <v>314</v>
      </c>
      <c r="D501" t="s">
        <v>491</v>
      </c>
      <c r="E501" s="5">
        <v>2447562</v>
      </c>
      <c r="F501" s="5">
        <v>317010.71573999</v>
      </c>
      <c r="G501" s="5">
        <v>189829.52299999999</v>
      </c>
    </row>
    <row r="502" spans="1:7">
      <c r="A502" t="s">
        <v>851</v>
      </c>
      <c r="B502" t="s">
        <v>852</v>
      </c>
      <c r="C502" t="s">
        <v>339</v>
      </c>
      <c r="D502" t="s">
        <v>491</v>
      </c>
      <c r="E502" s="5">
        <v>90000</v>
      </c>
      <c r="F502" s="5">
        <v>12643.14</v>
      </c>
      <c r="G502" s="5">
        <v>7163.4030000000002</v>
      </c>
    </row>
    <row r="503" spans="1:7">
      <c r="A503" t="s">
        <v>851</v>
      </c>
      <c r="B503" t="s">
        <v>852</v>
      </c>
      <c r="C503" t="s">
        <v>431</v>
      </c>
      <c r="D503" t="s">
        <v>491</v>
      </c>
      <c r="E503" s="5">
        <v>180000</v>
      </c>
      <c r="F503" s="5">
        <v>26601.012999999999</v>
      </c>
      <c r="G503" s="5">
        <v>14572.134</v>
      </c>
    </row>
    <row r="504" spans="1:7">
      <c r="A504" t="s">
        <v>851</v>
      </c>
      <c r="B504" t="s">
        <v>852</v>
      </c>
      <c r="C504" t="s">
        <v>453</v>
      </c>
      <c r="D504" t="s">
        <v>491</v>
      </c>
      <c r="E504" s="5">
        <v>17240</v>
      </c>
      <c r="F504" s="5">
        <v>2600.4070000000002</v>
      </c>
      <c r="G504" s="5">
        <v>1405.529</v>
      </c>
    </row>
    <row r="505" spans="1:7">
      <c r="A505" t="s">
        <v>853</v>
      </c>
      <c r="B505" t="s">
        <v>854</v>
      </c>
      <c r="C505" t="s">
        <v>283</v>
      </c>
      <c r="D505" t="s">
        <v>491</v>
      </c>
      <c r="E505" s="5">
        <v>490</v>
      </c>
      <c r="F505" s="5">
        <v>40.935679687499999</v>
      </c>
      <c r="G505" s="5">
        <v>35.168999999999997</v>
      </c>
    </row>
    <row r="506" spans="1:7">
      <c r="A506" t="s">
        <v>853</v>
      </c>
      <c r="B506" t="s">
        <v>854</v>
      </c>
      <c r="C506" t="s">
        <v>313</v>
      </c>
      <c r="D506" t="s">
        <v>491</v>
      </c>
      <c r="E506" s="5">
        <v>216087.79999694799</v>
      </c>
      <c r="F506" s="5">
        <v>123437.804308594</v>
      </c>
      <c r="G506" s="5">
        <v>34559.625999999997</v>
      </c>
    </row>
    <row r="507" spans="1:7">
      <c r="A507" t="s">
        <v>853</v>
      </c>
      <c r="B507" t="s">
        <v>854</v>
      </c>
      <c r="C507" t="s">
        <v>314</v>
      </c>
      <c r="D507" t="s">
        <v>491</v>
      </c>
      <c r="E507" s="5">
        <v>15945795</v>
      </c>
      <c r="F507" s="5">
        <v>2137982.4362949198</v>
      </c>
      <c r="G507" s="5">
        <v>1250139.3829999999</v>
      </c>
    </row>
    <row r="508" spans="1:7">
      <c r="A508" t="s">
        <v>853</v>
      </c>
      <c r="B508" t="s">
        <v>854</v>
      </c>
      <c r="C508" t="s">
        <v>339</v>
      </c>
      <c r="D508" t="s">
        <v>491</v>
      </c>
      <c r="E508" s="5">
        <v>346000</v>
      </c>
      <c r="F508" s="5">
        <v>47532.319000000003</v>
      </c>
      <c r="G508" s="5">
        <v>27454.07</v>
      </c>
    </row>
    <row r="509" spans="1:7">
      <c r="A509" t="s">
        <v>853</v>
      </c>
      <c r="B509" t="s">
        <v>854</v>
      </c>
      <c r="C509" t="s">
        <v>419</v>
      </c>
      <c r="D509" t="s">
        <v>491</v>
      </c>
      <c r="E509" s="5">
        <v>25600</v>
      </c>
      <c r="F509" s="5">
        <v>3245.1947500000001</v>
      </c>
      <c r="G509" s="5">
        <v>1972.143</v>
      </c>
    </row>
    <row r="510" spans="1:7">
      <c r="A510" t="s">
        <v>853</v>
      </c>
      <c r="B510" t="s">
        <v>854</v>
      </c>
      <c r="C510" t="s">
        <v>431</v>
      </c>
      <c r="D510" t="s">
        <v>491</v>
      </c>
      <c r="E510" s="5">
        <v>1309300</v>
      </c>
      <c r="F510" s="5">
        <v>198211.03825000001</v>
      </c>
      <c r="G510" s="5">
        <v>106875.996</v>
      </c>
    </row>
    <row r="511" spans="1:7">
      <c r="A511" t="s">
        <v>853</v>
      </c>
      <c r="B511" t="s">
        <v>854</v>
      </c>
      <c r="C511" t="s">
        <v>461</v>
      </c>
      <c r="D511" t="s">
        <v>491</v>
      </c>
      <c r="E511" s="5">
        <v>54000</v>
      </c>
      <c r="F511" s="5">
        <v>6871.7610000000004</v>
      </c>
      <c r="G511" s="5">
        <v>4164.9110000000001</v>
      </c>
    </row>
    <row r="512" spans="1:7">
      <c r="A512" t="s">
        <v>855</v>
      </c>
      <c r="B512" t="s">
        <v>856</v>
      </c>
      <c r="C512" t="s">
        <v>313</v>
      </c>
      <c r="D512" t="s">
        <v>491</v>
      </c>
      <c r="E512" s="5">
        <v>47532061</v>
      </c>
      <c r="F512" s="5">
        <v>1433958.39563367</v>
      </c>
      <c r="G512" s="5">
        <v>75173.53</v>
      </c>
    </row>
    <row r="513" spans="1:7">
      <c r="A513" t="s">
        <v>857</v>
      </c>
      <c r="B513" t="s">
        <v>858</v>
      </c>
      <c r="C513" t="s">
        <v>249</v>
      </c>
      <c r="D513" t="s">
        <v>491</v>
      </c>
      <c r="E513" s="5">
        <v>9840</v>
      </c>
      <c r="F513" s="5">
        <v>2403.980765625</v>
      </c>
      <c r="G513" s="5">
        <v>733.58500000000004</v>
      </c>
    </row>
    <row r="514" spans="1:7">
      <c r="A514" t="s">
        <v>857</v>
      </c>
      <c r="B514" t="s">
        <v>858</v>
      </c>
      <c r="C514" t="s">
        <v>283</v>
      </c>
      <c r="D514" t="s">
        <v>491</v>
      </c>
      <c r="E514" s="5">
        <v>1012.9</v>
      </c>
      <c r="F514" s="5">
        <v>52.893289901733397</v>
      </c>
      <c r="G514" s="5">
        <v>16.146000000000001</v>
      </c>
    </row>
    <row r="515" spans="1:7">
      <c r="A515" t="s">
        <v>857</v>
      </c>
      <c r="B515" t="s">
        <v>858</v>
      </c>
      <c r="C515" t="s">
        <v>313</v>
      </c>
      <c r="D515" t="s">
        <v>491</v>
      </c>
      <c r="E515" s="5">
        <v>3581</v>
      </c>
      <c r="F515" s="5">
        <v>610.28251452636698</v>
      </c>
      <c r="G515" s="5">
        <v>184.14400000000001</v>
      </c>
    </row>
    <row r="516" spans="1:7">
      <c r="A516" t="s">
        <v>857</v>
      </c>
      <c r="B516" t="s">
        <v>858</v>
      </c>
      <c r="C516" t="s">
        <v>375</v>
      </c>
      <c r="D516" t="s">
        <v>491</v>
      </c>
      <c r="E516" s="5">
        <v>30366008</v>
      </c>
      <c r="F516" s="5">
        <v>2593609.3868906205</v>
      </c>
      <c r="G516" s="5">
        <v>739952.22499999998</v>
      </c>
    </row>
    <row r="517" spans="1:7">
      <c r="A517" t="s">
        <v>857</v>
      </c>
      <c r="B517" t="s">
        <v>858</v>
      </c>
      <c r="C517" t="s">
        <v>399</v>
      </c>
      <c r="D517" t="s">
        <v>491</v>
      </c>
      <c r="E517" s="5">
        <v>160000</v>
      </c>
      <c r="F517" s="5">
        <v>14067.224</v>
      </c>
      <c r="G517" s="5">
        <v>4292.8140000000003</v>
      </c>
    </row>
    <row r="518" spans="1:7">
      <c r="A518" t="s">
        <v>857</v>
      </c>
      <c r="B518" t="s">
        <v>858</v>
      </c>
      <c r="C518" t="s">
        <v>431</v>
      </c>
      <c r="D518" t="s">
        <v>491</v>
      </c>
      <c r="E518" s="5">
        <v>300</v>
      </c>
      <c r="F518" s="5">
        <v>109.9006484375</v>
      </c>
      <c r="G518" s="5">
        <v>33.537999999999997</v>
      </c>
    </row>
    <row r="519" spans="1:7">
      <c r="A519" t="s">
        <v>857</v>
      </c>
      <c r="B519" t="s">
        <v>858</v>
      </c>
      <c r="C519" t="s">
        <v>449</v>
      </c>
      <c r="D519" t="s">
        <v>491</v>
      </c>
      <c r="E519" s="5">
        <v>763065</v>
      </c>
      <c r="F519" s="5">
        <v>77088.9598413239</v>
      </c>
      <c r="G519" s="5">
        <v>23733.064999999999</v>
      </c>
    </row>
    <row r="520" spans="1:7">
      <c r="A520" t="s">
        <v>859</v>
      </c>
      <c r="B520" t="s">
        <v>860</v>
      </c>
      <c r="C520" t="s">
        <v>313</v>
      </c>
      <c r="D520" t="s">
        <v>491</v>
      </c>
      <c r="E520" s="5">
        <v>11898</v>
      </c>
      <c r="F520" s="5">
        <v>9602.932592773439</v>
      </c>
      <c r="G520" s="5">
        <v>1789.2370000000001</v>
      </c>
    </row>
    <row r="521" spans="1:7">
      <c r="A521" t="s">
        <v>861</v>
      </c>
      <c r="B521" t="s">
        <v>860</v>
      </c>
      <c r="C521" t="s">
        <v>313</v>
      </c>
      <c r="D521" t="s">
        <v>491</v>
      </c>
      <c r="E521" s="5">
        <v>10063</v>
      </c>
      <c r="F521" s="5">
        <v>6343.76199194336</v>
      </c>
      <c r="G521" s="5">
        <v>1982.691</v>
      </c>
    </row>
    <row r="522" spans="1:7">
      <c r="A522" t="s">
        <v>862</v>
      </c>
      <c r="B522" t="s">
        <v>863</v>
      </c>
      <c r="C522" t="s">
        <v>313</v>
      </c>
      <c r="D522" t="s">
        <v>491</v>
      </c>
      <c r="E522" s="5">
        <v>1405917</v>
      </c>
      <c r="F522" s="5">
        <v>60235.940765930201</v>
      </c>
      <c r="G522" s="5">
        <v>3074.4279999999999</v>
      </c>
    </row>
    <row r="523" spans="1:7">
      <c r="A523" t="s">
        <v>864</v>
      </c>
      <c r="B523" t="s">
        <v>865</v>
      </c>
      <c r="C523" t="s">
        <v>313</v>
      </c>
      <c r="D523" t="s">
        <v>491</v>
      </c>
      <c r="E523" s="5">
        <v>450</v>
      </c>
      <c r="F523" s="5">
        <v>20.178970703125</v>
      </c>
      <c r="G523" s="5">
        <v>1.0089999999999999</v>
      </c>
    </row>
    <row r="524" spans="1:7">
      <c r="A524" t="s">
        <v>864</v>
      </c>
      <c r="B524" t="s">
        <v>865</v>
      </c>
      <c r="C524" t="s">
        <v>445</v>
      </c>
      <c r="D524" t="s">
        <v>491</v>
      </c>
      <c r="E524" s="5">
        <v>120125</v>
      </c>
      <c r="F524" s="5">
        <v>26563.910859374999</v>
      </c>
      <c r="G524" s="5">
        <v>2674.364</v>
      </c>
    </row>
    <row r="525" spans="1:7">
      <c r="A525" t="s">
        <v>866</v>
      </c>
      <c r="B525" t="s">
        <v>867</v>
      </c>
      <c r="C525" t="s">
        <v>313</v>
      </c>
      <c r="D525" t="s">
        <v>491</v>
      </c>
      <c r="E525" s="5">
        <v>9948764.4000000004</v>
      </c>
      <c r="F525" s="5">
        <v>417864.53728482098</v>
      </c>
      <c r="G525" s="5">
        <v>21545.288</v>
      </c>
    </row>
    <row r="526" spans="1:7">
      <c r="A526" t="s">
        <v>866</v>
      </c>
      <c r="B526" t="s">
        <v>867</v>
      </c>
      <c r="C526" t="s">
        <v>431</v>
      </c>
      <c r="D526" t="s">
        <v>491</v>
      </c>
      <c r="E526" s="5">
        <v>3675</v>
      </c>
      <c r="F526" s="5">
        <v>1606.75261328125</v>
      </c>
      <c r="G526" s="5">
        <v>160.68199999999999</v>
      </c>
    </row>
    <row r="527" spans="1:7">
      <c r="A527" t="s">
        <v>868</v>
      </c>
      <c r="B527" t="s">
        <v>869</v>
      </c>
      <c r="C527" t="s">
        <v>283</v>
      </c>
      <c r="D527" t="s">
        <v>491</v>
      </c>
      <c r="E527" s="5">
        <v>150</v>
      </c>
      <c r="F527" s="5">
        <v>8.4886503906250006</v>
      </c>
      <c r="G527" s="5">
        <v>0.84899999999999998</v>
      </c>
    </row>
    <row r="528" spans="1:7">
      <c r="A528" t="s">
        <v>868</v>
      </c>
      <c r="B528" t="s">
        <v>869</v>
      </c>
      <c r="C528" t="s">
        <v>296</v>
      </c>
      <c r="D528" t="s">
        <v>491</v>
      </c>
      <c r="E528" s="5">
        <v>47040</v>
      </c>
      <c r="F528" s="5">
        <v>4477.384</v>
      </c>
      <c r="G528" s="5">
        <v>447.86900000000003</v>
      </c>
    </row>
    <row r="529" spans="1:7">
      <c r="A529" t="s">
        <v>868</v>
      </c>
      <c r="B529" t="s">
        <v>869</v>
      </c>
      <c r="C529" t="s">
        <v>313</v>
      </c>
      <c r="D529" t="s">
        <v>491</v>
      </c>
      <c r="E529" s="5">
        <v>22412009</v>
      </c>
      <c r="F529" s="5">
        <v>1191194.53391077</v>
      </c>
      <c r="G529" s="5">
        <v>59851.37</v>
      </c>
    </row>
    <row r="530" spans="1:7">
      <c r="A530" t="s">
        <v>868</v>
      </c>
      <c r="B530" t="s">
        <v>869</v>
      </c>
      <c r="C530" t="s">
        <v>415</v>
      </c>
      <c r="D530" t="s">
        <v>491</v>
      </c>
      <c r="E530" s="5">
        <v>24800</v>
      </c>
      <c r="F530" s="5">
        <v>2103.627</v>
      </c>
      <c r="G530" s="5">
        <v>210.429</v>
      </c>
    </row>
    <row r="531" spans="1:7">
      <c r="A531" t="s">
        <v>868</v>
      </c>
      <c r="B531" t="s">
        <v>869</v>
      </c>
      <c r="C531" t="s">
        <v>431</v>
      </c>
      <c r="D531" t="s">
        <v>491</v>
      </c>
      <c r="E531" s="5">
        <v>144</v>
      </c>
      <c r="F531" s="5">
        <v>69.629570312499993</v>
      </c>
      <c r="G531" s="5">
        <v>6.9630000000000001</v>
      </c>
    </row>
    <row r="532" spans="1:7">
      <c r="A532" t="s">
        <v>870</v>
      </c>
      <c r="B532" t="s">
        <v>871</v>
      </c>
      <c r="C532" t="s">
        <v>313</v>
      </c>
      <c r="D532" t="s">
        <v>491</v>
      </c>
      <c r="E532" s="5">
        <v>16100</v>
      </c>
      <c r="F532" s="5">
        <v>866.34868749999998</v>
      </c>
      <c r="G532" s="5">
        <v>43.317999999999998</v>
      </c>
    </row>
    <row r="533" spans="1:7">
      <c r="A533" t="s">
        <v>872</v>
      </c>
      <c r="B533" t="s">
        <v>812</v>
      </c>
      <c r="C533" t="s">
        <v>313</v>
      </c>
      <c r="D533" t="s">
        <v>491</v>
      </c>
      <c r="E533" s="5">
        <v>150</v>
      </c>
      <c r="F533" s="5">
        <v>5.3810498046874997</v>
      </c>
      <c r="G533" s="5">
        <v>1.0049999999999999</v>
      </c>
    </row>
    <row r="534" spans="1:7">
      <c r="A534" t="s">
        <v>873</v>
      </c>
      <c r="B534" t="s">
        <v>874</v>
      </c>
      <c r="C534" t="s">
        <v>313</v>
      </c>
      <c r="D534" t="s">
        <v>491</v>
      </c>
      <c r="E534" s="5">
        <v>7731603.5</v>
      </c>
      <c r="F534" s="5">
        <v>601484.77938081103</v>
      </c>
      <c r="G534" s="5">
        <v>31878.829000000002</v>
      </c>
    </row>
    <row r="535" spans="1:7">
      <c r="A535" t="s">
        <v>875</v>
      </c>
      <c r="B535" t="s">
        <v>876</v>
      </c>
      <c r="C535" t="s">
        <v>313</v>
      </c>
      <c r="D535" t="s">
        <v>491</v>
      </c>
      <c r="E535" s="5">
        <v>8599273</v>
      </c>
      <c r="F535" s="5">
        <v>552185.52834280394</v>
      </c>
      <c r="G535" s="5">
        <v>28244.607</v>
      </c>
    </row>
    <row r="536" spans="1:7">
      <c r="A536" t="s">
        <v>875</v>
      </c>
      <c r="B536" t="s">
        <v>876</v>
      </c>
      <c r="C536" t="s">
        <v>314</v>
      </c>
      <c r="D536" t="s">
        <v>491</v>
      </c>
      <c r="E536" s="5">
        <v>280</v>
      </c>
      <c r="F536" s="5">
        <v>33.880781249999998</v>
      </c>
      <c r="G536" s="5">
        <v>3.3889999999999998</v>
      </c>
    </row>
    <row r="537" spans="1:7">
      <c r="A537" t="s">
        <v>877</v>
      </c>
      <c r="B537" t="s">
        <v>878</v>
      </c>
      <c r="C537" t="s">
        <v>296</v>
      </c>
      <c r="D537" t="s">
        <v>491</v>
      </c>
      <c r="E537" s="5">
        <v>2168</v>
      </c>
      <c r="F537" s="5">
        <v>1201.9740624999999</v>
      </c>
      <c r="G537" s="5">
        <v>120.32899999999999</v>
      </c>
    </row>
    <row r="538" spans="1:7">
      <c r="A538" t="s">
        <v>877</v>
      </c>
      <c r="B538" t="s">
        <v>878</v>
      </c>
      <c r="C538" t="s">
        <v>313</v>
      </c>
      <c r="D538" t="s">
        <v>491</v>
      </c>
      <c r="E538" s="5">
        <v>10994632.919921899</v>
      </c>
      <c r="F538" s="5">
        <v>776250.41218408209</v>
      </c>
      <c r="G538" s="5">
        <v>38913.891000000003</v>
      </c>
    </row>
    <row r="539" spans="1:7">
      <c r="A539" t="s">
        <v>879</v>
      </c>
      <c r="B539" t="s">
        <v>880</v>
      </c>
      <c r="C539" t="s">
        <v>283</v>
      </c>
      <c r="D539" t="s">
        <v>491</v>
      </c>
      <c r="E539" s="5">
        <v>97006.25</v>
      </c>
      <c r="F539" s="5">
        <v>28622.4905</v>
      </c>
      <c r="G539" s="5">
        <v>10435.067999999999</v>
      </c>
    </row>
    <row r="540" spans="1:7">
      <c r="A540" t="s">
        <v>879</v>
      </c>
      <c r="B540" t="s">
        <v>880</v>
      </c>
      <c r="C540" t="s">
        <v>313</v>
      </c>
      <c r="D540" t="s">
        <v>491</v>
      </c>
      <c r="E540" s="5">
        <v>605700.79956054699</v>
      </c>
      <c r="F540" s="5">
        <v>97429.5043460999</v>
      </c>
      <c r="G540" s="5">
        <v>35523.735999999997</v>
      </c>
    </row>
    <row r="541" spans="1:7">
      <c r="A541" t="s">
        <v>879</v>
      </c>
      <c r="B541" t="s">
        <v>880</v>
      </c>
      <c r="C541" t="s">
        <v>431</v>
      </c>
      <c r="D541" t="s">
        <v>491</v>
      </c>
      <c r="E541" s="5">
        <v>158.80000000000001</v>
      </c>
      <c r="F541" s="5">
        <v>133.25625500488297</v>
      </c>
      <c r="G541" s="5">
        <v>48.573</v>
      </c>
    </row>
    <row r="542" spans="1:7">
      <c r="A542" t="s">
        <v>881</v>
      </c>
      <c r="B542" t="s">
        <v>882</v>
      </c>
      <c r="C542" t="s">
        <v>313</v>
      </c>
      <c r="D542" t="s">
        <v>491</v>
      </c>
      <c r="E542" s="5">
        <v>10530880</v>
      </c>
      <c r="F542" s="5">
        <v>271574.32674574299</v>
      </c>
      <c r="G542" s="5">
        <v>15091.111999999999</v>
      </c>
    </row>
    <row r="543" spans="1:7">
      <c r="A543" t="s">
        <v>881</v>
      </c>
      <c r="B543" t="s">
        <v>882</v>
      </c>
      <c r="C543" t="s">
        <v>318</v>
      </c>
      <c r="D543" t="s">
        <v>491</v>
      </c>
      <c r="E543" s="5">
        <v>300</v>
      </c>
      <c r="F543" s="5">
        <v>5.38106005859375</v>
      </c>
      <c r="G543" s="5">
        <v>0.53900000000000003</v>
      </c>
    </row>
    <row r="544" spans="1:7">
      <c r="A544" t="s">
        <v>883</v>
      </c>
      <c r="B544" t="s">
        <v>884</v>
      </c>
      <c r="C544" t="s">
        <v>313</v>
      </c>
      <c r="D544" t="s">
        <v>491</v>
      </c>
      <c r="E544" s="5">
        <v>24822</v>
      </c>
      <c r="F544" s="5">
        <v>997.73964271545401</v>
      </c>
      <c r="G544" s="5">
        <v>50.348999999999997</v>
      </c>
    </row>
    <row r="545" spans="1:7">
      <c r="A545" t="s">
        <v>883</v>
      </c>
      <c r="B545" t="s">
        <v>884</v>
      </c>
      <c r="C545" t="s">
        <v>417</v>
      </c>
      <c r="D545" t="s">
        <v>491</v>
      </c>
      <c r="E545" s="5">
        <v>99</v>
      </c>
      <c r="F545" s="5">
        <v>49.309691406250003</v>
      </c>
      <c r="G545" s="5">
        <v>4.931</v>
      </c>
    </row>
    <row r="546" spans="1:7">
      <c r="A546" t="s">
        <v>883</v>
      </c>
      <c r="B546" t="s">
        <v>884</v>
      </c>
      <c r="C546" t="s">
        <v>431</v>
      </c>
      <c r="D546" t="s">
        <v>491</v>
      </c>
      <c r="E546" s="5">
        <v>1032</v>
      </c>
      <c r="F546" s="5">
        <v>365.45899218749997</v>
      </c>
      <c r="G546" s="5">
        <v>36.548999999999999</v>
      </c>
    </row>
    <row r="547" spans="1:7">
      <c r="A547" t="s">
        <v>885</v>
      </c>
      <c r="B547" t="s">
        <v>886</v>
      </c>
      <c r="C547" t="s">
        <v>313</v>
      </c>
      <c r="D547" t="s">
        <v>491</v>
      </c>
      <c r="E547" s="5">
        <v>4712056</v>
      </c>
      <c r="F547" s="5">
        <v>163749.12585632299</v>
      </c>
      <c r="G547" s="5">
        <v>8891.7360000000008</v>
      </c>
    </row>
    <row r="548" spans="1:7">
      <c r="A548" t="s">
        <v>887</v>
      </c>
      <c r="B548" t="s">
        <v>888</v>
      </c>
      <c r="C548" t="s">
        <v>283</v>
      </c>
      <c r="D548" t="s">
        <v>491</v>
      </c>
      <c r="E548" s="5">
        <v>44503063.319921903</v>
      </c>
      <c r="F548" s="5">
        <v>3134643.6218173797</v>
      </c>
      <c r="G548" s="5">
        <v>191843.65599999999</v>
      </c>
    </row>
    <row r="549" spans="1:7">
      <c r="A549" t="s">
        <v>887</v>
      </c>
      <c r="B549" t="s">
        <v>888</v>
      </c>
      <c r="C549" t="s">
        <v>313</v>
      </c>
      <c r="D549" t="s">
        <v>491</v>
      </c>
      <c r="E549" s="5">
        <v>19559977</v>
      </c>
      <c r="F549" s="5">
        <v>1369603.36289221</v>
      </c>
      <c r="G549" s="5">
        <v>68682.627999999997</v>
      </c>
    </row>
    <row r="550" spans="1:7">
      <c r="A550" t="s">
        <v>887</v>
      </c>
      <c r="B550" t="s">
        <v>888</v>
      </c>
      <c r="C550" t="s">
        <v>455</v>
      </c>
      <c r="D550" t="s">
        <v>491</v>
      </c>
      <c r="E550" s="5">
        <v>60060</v>
      </c>
      <c r="F550" s="5">
        <v>11734.67446875</v>
      </c>
      <c r="G550" s="5">
        <v>1173.665</v>
      </c>
    </row>
    <row r="551" spans="1:7">
      <c r="A551" t="s">
        <v>889</v>
      </c>
      <c r="B551" t="s">
        <v>890</v>
      </c>
      <c r="C551" t="s">
        <v>283</v>
      </c>
      <c r="D551" t="s">
        <v>491</v>
      </c>
      <c r="E551" s="5">
        <v>3827264</v>
      </c>
      <c r="F551" s="5">
        <v>242695.66221484399</v>
      </c>
      <c r="G551" s="5">
        <v>15163.98</v>
      </c>
    </row>
    <row r="552" spans="1:7">
      <c r="A552" t="s">
        <v>889</v>
      </c>
      <c r="B552" t="s">
        <v>890</v>
      </c>
      <c r="C552" t="s">
        <v>313</v>
      </c>
      <c r="D552" t="s">
        <v>491</v>
      </c>
      <c r="E552" s="5">
        <v>3845</v>
      </c>
      <c r="F552" s="5">
        <v>126.678699829102</v>
      </c>
      <c r="G552" s="5">
        <v>6.3390000000000004</v>
      </c>
    </row>
    <row r="553" spans="1:7">
      <c r="A553" t="s">
        <v>891</v>
      </c>
      <c r="B553" t="s">
        <v>892</v>
      </c>
      <c r="C553" t="s">
        <v>313</v>
      </c>
      <c r="D553" t="s">
        <v>491</v>
      </c>
      <c r="E553" s="5">
        <v>23294</v>
      </c>
      <c r="F553" s="5">
        <v>1042.8487792968799</v>
      </c>
      <c r="G553" s="5">
        <v>94.512</v>
      </c>
    </row>
    <row r="554" spans="1:7">
      <c r="A554" t="s">
        <v>893</v>
      </c>
      <c r="B554" t="s">
        <v>894</v>
      </c>
      <c r="C554" t="s">
        <v>313</v>
      </c>
      <c r="D554" t="s">
        <v>491</v>
      </c>
      <c r="E554" s="5">
        <v>1000</v>
      </c>
      <c r="F554" s="5">
        <v>70.311328125000003</v>
      </c>
      <c r="G554" s="5">
        <v>7.0970000000000004</v>
      </c>
    </row>
    <row r="555" spans="1:7">
      <c r="A555" t="s">
        <v>895</v>
      </c>
      <c r="B555" t="s">
        <v>896</v>
      </c>
      <c r="C555" t="s">
        <v>313</v>
      </c>
      <c r="D555" t="s">
        <v>491</v>
      </c>
      <c r="E555" s="5">
        <v>487841</v>
      </c>
      <c r="F555" s="5">
        <v>49295.054349731399</v>
      </c>
      <c r="G555" s="5">
        <v>2483.4690000000001</v>
      </c>
    </row>
    <row r="556" spans="1:7">
      <c r="A556" t="s">
        <v>895</v>
      </c>
      <c r="B556" t="s">
        <v>896</v>
      </c>
      <c r="C556" t="s">
        <v>357</v>
      </c>
      <c r="D556" t="s">
        <v>491</v>
      </c>
      <c r="E556" s="5">
        <v>50</v>
      </c>
      <c r="F556" s="5">
        <v>82.711546874999996</v>
      </c>
      <c r="G556" s="5">
        <v>8.2720000000000002</v>
      </c>
    </row>
    <row r="557" spans="1:7">
      <c r="A557" t="s">
        <v>895</v>
      </c>
      <c r="B557" t="s">
        <v>896</v>
      </c>
      <c r="C557" t="s">
        <v>431</v>
      </c>
      <c r="D557" t="s">
        <v>491</v>
      </c>
      <c r="E557" s="5">
        <v>95</v>
      </c>
      <c r="F557" s="5">
        <v>65.821019531250002</v>
      </c>
      <c r="G557" s="5">
        <v>6.5830000000000002</v>
      </c>
    </row>
    <row r="558" spans="1:7">
      <c r="A558" t="s">
        <v>897</v>
      </c>
      <c r="B558" t="s">
        <v>898</v>
      </c>
      <c r="C558" t="s">
        <v>283</v>
      </c>
      <c r="D558" t="s">
        <v>491</v>
      </c>
      <c r="E558" s="5">
        <v>100</v>
      </c>
      <c r="F558" s="5">
        <v>4.1516601562500002</v>
      </c>
      <c r="G558" s="5">
        <v>0.41599999999999998</v>
      </c>
    </row>
    <row r="559" spans="1:7">
      <c r="A559" t="s">
        <v>897</v>
      </c>
      <c r="B559" t="s">
        <v>898</v>
      </c>
      <c r="C559" t="s">
        <v>313</v>
      </c>
      <c r="D559" t="s">
        <v>491</v>
      </c>
      <c r="E559" s="5">
        <v>57373</v>
      </c>
      <c r="F559" s="5">
        <v>1892.96372265625</v>
      </c>
      <c r="G559" s="5">
        <v>95.448999999999998</v>
      </c>
    </row>
    <row r="560" spans="1:7">
      <c r="A560" t="s">
        <v>897</v>
      </c>
      <c r="B560" t="s">
        <v>898</v>
      </c>
      <c r="C560" t="s">
        <v>431</v>
      </c>
      <c r="D560" t="s">
        <v>491</v>
      </c>
      <c r="E560" s="5">
        <v>3000</v>
      </c>
      <c r="F560" s="5">
        <v>302.1810625</v>
      </c>
      <c r="G560" s="5">
        <v>34.341999999999999</v>
      </c>
    </row>
    <row r="561" spans="1:7">
      <c r="A561" t="s">
        <v>899</v>
      </c>
      <c r="B561" t="s">
        <v>900</v>
      </c>
      <c r="C561" t="s">
        <v>313</v>
      </c>
      <c r="D561" t="s">
        <v>491</v>
      </c>
      <c r="E561" s="5">
        <v>942</v>
      </c>
      <c r="F561" s="5">
        <v>88.655280578613301</v>
      </c>
      <c r="G561" s="5">
        <v>4.4409999999999998</v>
      </c>
    </row>
    <row r="562" spans="1:7">
      <c r="A562" t="s">
        <v>899</v>
      </c>
      <c r="B562" t="s">
        <v>900</v>
      </c>
      <c r="C562" t="s">
        <v>357</v>
      </c>
      <c r="D562" t="s">
        <v>491</v>
      </c>
      <c r="E562" s="5">
        <v>40</v>
      </c>
      <c r="F562" s="5">
        <v>63.212300781250001</v>
      </c>
      <c r="G562" s="5">
        <v>6.3220000000000001</v>
      </c>
    </row>
    <row r="563" spans="1:7">
      <c r="A563" t="s">
        <v>901</v>
      </c>
      <c r="B563" t="s">
        <v>902</v>
      </c>
      <c r="C563" t="s">
        <v>275</v>
      </c>
      <c r="D563" t="s">
        <v>491</v>
      </c>
      <c r="E563" s="5">
        <v>10</v>
      </c>
      <c r="F563" s="5">
        <v>31.081640624999999</v>
      </c>
      <c r="G563" s="5">
        <v>3.109</v>
      </c>
    </row>
    <row r="564" spans="1:7">
      <c r="A564" t="s">
        <v>901</v>
      </c>
      <c r="B564" t="s">
        <v>902</v>
      </c>
      <c r="C564" t="s">
        <v>313</v>
      </c>
      <c r="D564" t="s">
        <v>491</v>
      </c>
      <c r="E564" s="5">
        <v>12276</v>
      </c>
      <c r="F564" s="5">
        <v>337.996634094238</v>
      </c>
      <c r="G564" s="5">
        <v>17.236000000000001</v>
      </c>
    </row>
    <row r="565" spans="1:7">
      <c r="A565" t="s">
        <v>901</v>
      </c>
      <c r="B565" t="s">
        <v>902</v>
      </c>
      <c r="C565" t="s">
        <v>387</v>
      </c>
      <c r="D565" t="s">
        <v>491</v>
      </c>
      <c r="E565" s="5">
        <v>15</v>
      </c>
      <c r="F565" s="5">
        <v>39.922628906249997</v>
      </c>
      <c r="G565" s="5">
        <v>3.9929999999999999</v>
      </c>
    </row>
    <row r="566" spans="1:7">
      <c r="A566" t="s">
        <v>903</v>
      </c>
      <c r="B566" t="s">
        <v>904</v>
      </c>
      <c r="C566" t="s">
        <v>313</v>
      </c>
      <c r="D566" t="s">
        <v>491</v>
      </c>
      <c r="E566" s="5">
        <v>18</v>
      </c>
      <c r="F566" s="5">
        <v>4.8429399414062502</v>
      </c>
      <c r="G566" s="5">
        <v>1.9379999999999999</v>
      </c>
    </row>
    <row r="567" spans="1:7">
      <c r="A567" t="s">
        <v>905</v>
      </c>
      <c r="B567" t="s">
        <v>906</v>
      </c>
      <c r="C567" t="s">
        <v>313</v>
      </c>
      <c r="D567" t="s">
        <v>491</v>
      </c>
      <c r="E567" s="5">
        <v>5682</v>
      </c>
      <c r="F567" s="5">
        <v>611.68497656249997</v>
      </c>
      <c r="G567" s="5">
        <v>30.718</v>
      </c>
    </row>
    <row r="568" spans="1:7">
      <c r="A568" t="s">
        <v>905</v>
      </c>
      <c r="B568" t="s">
        <v>906</v>
      </c>
      <c r="C568" t="s">
        <v>357</v>
      </c>
      <c r="D568" t="s">
        <v>491</v>
      </c>
      <c r="E568" s="5">
        <v>12.6</v>
      </c>
      <c r="F568" s="5">
        <v>32.442390625000002</v>
      </c>
      <c r="G568" s="5">
        <v>3.2450000000000001</v>
      </c>
    </row>
    <row r="569" spans="1:7">
      <c r="A569" t="s">
        <v>905</v>
      </c>
      <c r="B569" t="s">
        <v>906</v>
      </c>
      <c r="C569" t="s">
        <v>403</v>
      </c>
      <c r="D569" t="s">
        <v>491</v>
      </c>
      <c r="E569" s="5">
        <v>10</v>
      </c>
      <c r="F569" s="5">
        <v>27.696900390625</v>
      </c>
      <c r="G569" s="5">
        <v>2.77</v>
      </c>
    </row>
    <row r="570" spans="1:7">
      <c r="A570" t="s">
        <v>907</v>
      </c>
      <c r="B570" t="s">
        <v>908</v>
      </c>
      <c r="C570" t="s">
        <v>313</v>
      </c>
      <c r="D570" t="s">
        <v>491</v>
      </c>
      <c r="E570" s="5">
        <v>59293</v>
      </c>
      <c r="F570" s="5">
        <v>26561.8722709961</v>
      </c>
      <c r="G570" s="5">
        <v>1328.607</v>
      </c>
    </row>
    <row r="571" spans="1:7">
      <c r="A571" t="s">
        <v>909</v>
      </c>
      <c r="B571" t="s">
        <v>910</v>
      </c>
      <c r="C571" t="s">
        <v>283</v>
      </c>
      <c r="D571" t="s">
        <v>491</v>
      </c>
      <c r="E571" s="5">
        <v>125</v>
      </c>
      <c r="F571" s="5">
        <v>7.4273500976562499</v>
      </c>
      <c r="G571" s="5">
        <v>0.74299999999999999</v>
      </c>
    </row>
    <row r="572" spans="1:7">
      <c r="A572" t="s">
        <v>909</v>
      </c>
      <c r="B572" t="s">
        <v>910</v>
      </c>
      <c r="C572" t="s">
        <v>313</v>
      </c>
      <c r="D572" t="s">
        <v>491</v>
      </c>
      <c r="E572" s="5">
        <v>8469</v>
      </c>
      <c r="F572" s="5">
        <v>607.62912622070303</v>
      </c>
      <c r="G572" s="5">
        <v>30.384</v>
      </c>
    </row>
    <row r="573" spans="1:7">
      <c r="A573" t="s">
        <v>911</v>
      </c>
      <c r="B573" t="s">
        <v>912</v>
      </c>
      <c r="C573" t="s">
        <v>313</v>
      </c>
      <c r="D573" t="s">
        <v>491</v>
      </c>
      <c r="E573" s="5">
        <v>11718189</v>
      </c>
      <c r="F573" s="5">
        <v>1030011.3653118401</v>
      </c>
      <c r="G573" s="5">
        <v>51628.74</v>
      </c>
    </row>
    <row r="574" spans="1:7">
      <c r="A574" t="s">
        <v>911</v>
      </c>
      <c r="B574" t="s">
        <v>912</v>
      </c>
      <c r="C574" t="s">
        <v>431</v>
      </c>
      <c r="D574" t="s">
        <v>491</v>
      </c>
      <c r="E574" s="5">
        <v>3737</v>
      </c>
      <c r="F574" s="5">
        <v>1593.7552641601599</v>
      </c>
      <c r="G574" s="5">
        <v>159.78200000000001</v>
      </c>
    </row>
    <row r="575" spans="1:7">
      <c r="A575" t="s">
        <v>911</v>
      </c>
      <c r="B575" t="s">
        <v>912</v>
      </c>
      <c r="C575" t="s">
        <v>445</v>
      </c>
      <c r="D575" t="s">
        <v>491</v>
      </c>
      <c r="E575" s="5">
        <v>588</v>
      </c>
      <c r="F575" s="5">
        <v>310.92452929687499</v>
      </c>
      <c r="G575" s="5">
        <v>31.097000000000001</v>
      </c>
    </row>
    <row r="576" spans="1:7">
      <c r="A576" t="s">
        <v>913</v>
      </c>
      <c r="B576" t="s">
        <v>912</v>
      </c>
      <c r="C576" t="s">
        <v>313</v>
      </c>
      <c r="D576" t="s">
        <v>491</v>
      </c>
      <c r="E576" s="5">
        <v>160385</v>
      </c>
      <c r="F576" s="5">
        <v>19622.274746337902</v>
      </c>
      <c r="G576" s="5">
        <v>1768.7249999999999</v>
      </c>
    </row>
    <row r="577" spans="1:7">
      <c r="A577" t="s">
        <v>914</v>
      </c>
      <c r="B577" t="s">
        <v>915</v>
      </c>
      <c r="C577" t="s">
        <v>313</v>
      </c>
      <c r="D577" t="s">
        <v>491</v>
      </c>
      <c r="E577" s="5">
        <v>81435</v>
      </c>
      <c r="F577" s="5">
        <v>2447.6787561035198</v>
      </c>
      <c r="G577" s="5">
        <v>223.19800000000001</v>
      </c>
    </row>
    <row r="578" spans="1:7">
      <c r="A578" t="s">
        <v>916</v>
      </c>
      <c r="B578" t="s">
        <v>912</v>
      </c>
      <c r="C578" t="s">
        <v>313</v>
      </c>
      <c r="D578" t="s">
        <v>491</v>
      </c>
      <c r="E578" s="5">
        <v>174899</v>
      </c>
      <c r="F578" s="5">
        <v>18430.061728881799</v>
      </c>
      <c r="G578" s="5">
        <v>1660.028</v>
      </c>
    </row>
    <row r="579" spans="1:7">
      <c r="A579" t="s">
        <v>917</v>
      </c>
      <c r="B579" t="s">
        <v>918</v>
      </c>
      <c r="C579" t="s">
        <v>313</v>
      </c>
      <c r="D579" t="s">
        <v>491</v>
      </c>
      <c r="E579" s="5">
        <v>1227</v>
      </c>
      <c r="F579" s="5">
        <v>185.13023498535199</v>
      </c>
      <c r="G579" s="5">
        <v>53.886000000000003</v>
      </c>
    </row>
    <row r="580" spans="1:7">
      <c r="A580" t="s">
        <v>917</v>
      </c>
      <c r="B580" t="s">
        <v>918</v>
      </c>
      <c r="C580" t="s">
        <v>385</v>
      </c>
      <c r="D580" t="s">
        <v>491</v>
      </c>
      <c r="E580" s="5">
        <v>10</v>
      </c>
      <c r="F580" s="5">
        <v>13.132519531250001</v>
      </c>
      <c r="G580" s="5">
        <v>3.9340000000000002</v>
      </c>
    </row>
    <row r="581" spans="1:7">
      <c r="A581" t="s">
        <v>919</v>
      </c>
      <c r="B581" t="s">
        <v>920</v>
      </c>
      <c r="C581" t="s">
        <v>313</v>
      </c>
      <c r="D581" t="s">
        <v>491</v>
      </c>
      <c r="E581" s="5">
        <v>3401.5</v>
      </c>
      <c r="F581" s="5">
        <v>941.24903662109398</v>
      </c>
      <c r="G581" s="5">
        <v>281.92</v>
      </c>
    </row>
    <row r="582" spans="1:7">
      <c r="A582" t="s">
        <v>919</v>
      </c>
      <c r="B582" t="s">
        <v>920</v>
      </c>
      <c r="C582" t="s">
        <v>405</v>
      </c>
      <c r="D582" t="s">
        <v>491</v>
      </c>
      <c r="E582" s="5">
        <v>10</v>
      </c>
      <c r="F582" s="5">
        <v>13.6552900390625</v>
      </c>
      <c r="G582" s="5">
        <v>4.0910000000000002</v>
      </c>
    </row>
    <row r="583" spans="1:7">
      <c r="A583" t="s">
        <v>921</v>
      </c>
      <c r="B583" t="s">
        <v>922</v>
      </c>
      <c r="C583" t="s">
        <v>268</v>
      </c>
      <c r="D583" t="s">
        <v>491</v>
      </c>
      <c r="E583" s="5">
        <v>10</v>
      </c>
      <c r="F583" s="5">
        <v>15.0675302734375</v>
      </c>
      <c r="G583" s="5">
        <v>4.5140000000000002</v>
      </c>
    </row>
    <row r="584" spans="1:7">
      <c r="A584" t="s">
        <v>921</v>
      </c>
      <c r="B584" t="s">
        <v>922</v>
      </c>
      <c r="C584" t="s">
        <v>313</v>
      </c>
      <c r="D584" t="s">
        <v>491</v>
      </c>
      <c r="E584" s="5">
        <v>10474.48</v>
      </c>
      <c r="F584" s="5">
        <v>2098.1739406127904</v>
      </c>
      <c r="G584" s="5">
        <v>625.99</v>
      </c>
    </row>
    <row r="585" spans="1:7">
      <c r="A585" t="s">
        <v>921</v>
      </c>
      <c r="B585" t="s">
        <v>922</v>
      </c>
      <c r="C585" t="s">
        <v>327</v>
      </c>
      <c r="D585" t="s">
        <v>491</v>
      </c>
      <c r="E585" s="5">
        <v>4.32</v>
      </c>
      <c r="F585" s="5">
        <v>3.4749399414062498</v>
      </c>
      <c r="G585" s="5">
        <v>1.042</v>
      </c>
    </row>
    <row r="586" spans="1:7">
      <c r="A586" t="s">
        <v>921</v>
      </c>
      <c r="B586" t="s">
        <v>922</v>
      </c>
      <c r="C586" t="s">
        <v>431</v>
      </c>
      <c r="D586" t="s">
        <v>491</v>
      </c>
      <c r="E586" s="5">
        <v>20250</v>
      </c>
      <c r="F586" s="5">
        <v>2423.6348750000002</v>
      </c>
      <c r="G586" s="5">
        <v>726.07799999999997</v>
      </c>
    </row>
    <row r="587" spans="1:7">
      <c r="A587" t="s">
        <v>921</v>
      </c>
      <c r="B587" t="s">
        <v>922</v>
      </c>
      <c r="C587" t="s">
        <v>441</v>
      </c>
      <c r="D587" t="s">
        <v>491</v>
      </c>
      <c r="E587" s="5">
        <v>10</v>
      </c>
      <c r="F587" s="5">
        <v>12.189790039062499</v>
      </c>
      <c r="G587" s="5">
        <v>3.6520000000000001</v>
      </c>
    </row>
    <row r="588" spans="1:7">
      <c r="A588" t="s">
        <v>923</v>
      </c>
      <c r="B588" t="s">
        <v>924</v>
      </c>
      <c r="C588" t="s">
        <v>313</v>
      </c>
      <c r="D588" t="s">
        <v>491</v>
      </c>
      <c r="E588" s="5">
        <v>10360</v>
      </c>
      <c r="F588" s="5">
        <v>564.08949023437503</v>
      </c>
      <c r="G588" s="5">
        <v>205.667</v>
      </c>
    </row>
    <row r="589" spans="1:7">
      <c r="A589" t="s">
        <v>925</v>
      </c>
      <c r="B589" t="s">
        <v>926</v>
      </c>
      <c r="C589" t="s">
        <v>313</v>
      </c>
      <c r="D589" t="s">
        <v>491</v>
      </c>
      <c r="E589" s="5">
        <v>18984</v>
      </c>
      <c r="F589" s="5">
        <v>8623.6829047851606</v>
      </c>
      <c r="G589" s="5">
        <v>3143.57</v>
      </c>
    </row>
    <row r="590" spans="1:7">
      <c r="A590" t="s">
        <v>927</v>
      </c>
      <c r="B590" t="s">
        <v>928</v>
      </c>
      <c r="C590" t="s">
        <v>283</v>
      </c>
      <c r="D590" t="s">
        <v>491</v>
      </c>
      <c r="E590" s="5">
        <v>10710</v>
      </c>
      <c r="F590" s="5">
        <v>1141.3048437499999</v>
      </c>
      <c r="G590" s="5">
        <v>415.98099999999999</v>
      </c>
    </row>
    <row r="591" spans="1:7">
      <c r="A591" t="s">
        <v>927</v>
      </c>
      <c r="B591" t="s">
        <v>928</v>
      </c>
      <c r="C591" t="s">
        <v>313</v>
      </c>
      <c r="D591" t="s">
        <v>491</v>
      </c>
      <c r="E591" s="5">
        <v>7807.42</v>
      </c>
      <c r="F591" s="5">
        <v>7803.0654843749999</v>
      </c>
      <c r="G591" s="5">
        <v>2844.1579999999999</v>
      </c>
    </row>
    <row r="592" spans="1:7">
      <c r="A592" t="s">
        <v>927</v>
      </c>
      <c r="B592" t="s">
        <v>928</v>
      </c>
      <c r="C592" t="s">
        <v>431</v>
      </c>
      <c r="D592" t="s">
        <v>491</v>
      </c>
      <c r="E592" s="5">
        <v>405.59999847412098</v>
      </c>
      <c r="F592" s="5">
        <v>464.33571093749998</v>
      </c>
      <c r="G592" s="5">
        <v>169.24600000000001</v>
      </c>
    </row>
    <row r="593" spans="1:7">
      <c r="A593" t="s">
        <v>929</v>
      </c>
      <c r="B593" t="s">
        <v>930</v>
      </c>
      <c r="C593" t="s">
        <v>270</v>
      </c>
      <c r="D593" t="s">
        <v>491</v>
      </c>
      <c r="E593" s="5">
        <v>1370</v>
      </c>
      <c r="F593" s="5">
        <v>113.4096171875</v>
      </c>
      <c r="G593" s="5">
        <v>41.402000000000001</v>
      </c>
    </row>
    <row r="594" spans="1:7">
      <c r="A594" t="s">
        <v>929</v>
      </c>
      <c r="B594" t="s">
        <v>930</v>
      </c>
      <c r="C594" t="s">
        <v>313</v>
      </c>
      <c r="D594" t="s">
        <v>491</v>
      </c>
      <c r="E594" s="5">
        <v>22030</v>
      </c>
      <c r="F594" s="5">
        <v>3935.6887185058599</v>
      </c>
      <c r="G594" s="5">
        <v>1419.1780000000001</v>
      </c>
    </row>
    <row r="595" spans="1:7">
      <c r="A595" t="s">
        <v>929</v>
      </c>
      <c r="B595" t="s">
        <v>930</v>
      </c>
      <c r="C595" t="s">
        <v>431</v>
      </c>
      <c r="D595" t="s">
        <v>491</v>
      </c>
      <c r="E595" s="5">
        <v>873.6</v>
      </c>
      <c r="F595" s="5">
        <v>793.76584375000004</v>
      </c>
      <c r="G595" s="5">
        <v>289.327</v>
      </c>
    </row>
    <row r="596" spans="1:7">
      <c r="A596" t="s">
        <v>931</v>
      </c>
      <c r="B596" t="s">
        <v>932</v>
      </c>
      <c r="C596" t="s">
        <v>313</v>
      </c>
      <c r="D596" t="s">
        <v>491</v>
      </c>
      <c r="E596" s="5">
        <v>74309</v>
      </c>
      <c r="F596" s="5">
        <v>12401.821707397499</v>
      </c>
      <c r="G596" s="5">
        <v>4523.6019999999999</v>
      </c>
    </row>
    <row r="597" spans="1:7">
      <c r="A597" t="s">
        <v>931</v>
      </c>
      <c r="B597" t="s">
        <v>932</v>
      </c>
      <c r="C597" t="s">
        <v>431</v>
      </c>
      <c r="D597" t="s">
        <v>491</v>
      </c>
      <c r="E597" s="5">
        <v>6780</v>
      </c>
      <c r="F597" s="5">
        <v>849.11150781250001</v>
      </c>
      <c r="G597" s="5">
        <v>309.488</v>
      </c>
    </row>
    <row r="598" spans="1:7">
      <c r="A598" t="s">
        <v>933</v>
      </c>
      <c r="B598" t="s">
        <v>934</v>
      </c>
      <c r="C598" t="s">
        <v>283</v>
      </c>
      <c r="D598" t="s">
        <v>491</v>
      </c>
      <c r="E598" s="5">
        <v>187</v>
      </c>
      <c r="F598" s="5">
        <v>11.3672900390625</v>
      </c>
      <c r="G598" s="5">
        <v>3.4089999999999998</v>
      </c>
    </row>
    <row r="599" spans="1:7">
      <c r="A599" t="s">
        <v>933</v>
      </c>
      <c r="B599" t="s">
        <v>934</v>
      </c>
      <c r="C599" t="s">
        <v>313</v>
      </c>
      <c r="D599" t="s">
        <v>491</v>
      </c>
      <c r="E599" s="5">
        <v>54041.1</v>
      </c>
      <c r="F599" s="5">
        <v>4998.7575144653301</v>
      </c>
      <c r="G599" s="5">
        <v>1499.4939999999999</v>
      </c>
    </row>
    <row r="600" spans="1:7">
      <c r="A600" t="s">
        <v>935</v>
      </c>
      <c r="B600" t="s">
        <v>936</v>
      </c>
      <c r="C600" t="s">
        <v>253</v>
      </c>
      <c r="D600" t="s">
        <v>491</v>
      </c>
      <c r="E600" s="5">
        <v>1</v>
      </c>
      <c r="F600" s="5">
        <v>3.8381101074218802</v>
      </c>
      <c r="G600" s="5">
        <v>1.536</v>
      </c>
    </row>
    <row r="601" spans="1:7">
      <c r="A601" t="s">
        <v>935</v>
      </c>
      <c r="B601" t="s">
        <v>936</v>
      </c>
      <c r="C601" t="s">
        <v>283</v>
      </c>
      <c r="D601" t="s">
        <v>491</v>
      </c>
      <c r="E601" s="5">
        <v>231</v>
      </c>
      <c r="F601" s="5">
        <v>251.02578985595702</v>
      </c>
      <c r="G601" s="5">
        <v>100.47799999999999</v>
      </c>
    </row>
    <row r="602" spans="1:7">
      <c r="A602" t="s">
        <v>935</v>
      </c>
      <c r="B602" t="s">
        <v>936</v>
      </c>
      <c r="C602" t="s">
        <v>313</v>
      </c>
      <c r="D602" t="s">
        <v>491</v>
      </c>
      <c r="E602" s="5">
        <v>169893.8</v>
      </c>
      <c r="F602" s="5">
        <v>52680.7286831284</v>
      </c>
      <c r="G602" s="5">
        <v>21137.829000000002</v>
      </c>
    </row>
    <row r="603" spans="1:7">
      <c r="A603" t="s">
        <v>935</v>
      </c>
      <c r="B603" t="s">
        <v>936</v>
      </c>
      <c r="C603" t="s">
        <v>322</v>
      </c>
      <c r="D603" t="s">
        <v>491</v>
      </c>
      <c r="E603" s="5">
        <v>14</v>
      </c>
      <c r="F603" s="5">
        <v>4.0989199218749999</v>
      </c>
      <c r="G603" s="5">
        <v>1.64</v>
      </c>
    </row>
    <row r="604" spans="1:7">
      <c r="A604" t="s">
        <v>935</v>
      </c>
      <c r="B604" t="s">
        <v>936</v>
      </c>
      <c r="C604" t="s">
        <v>339</v>
      </c>
      <c r="D604" t="s">
        <v>491</v>
      </c>
      <c r="E604" s="5">
        <v>5</v>
      </c>
      <c r="F604" s="5">
        <v>5</v>
      </c>
      <c r="G604" s="5">
        <v>2.0649999999999999</v>
      </c>
    </row>
    <row r="605" spans="1:7">
      <c r="A605" t="s">
        <v>935</v>
      </c>
      <c r="B605" t="s">
        <v>936</v>
      </c>
      <c r="C605" t="s">
        <v>431</v>
      </c>
      <c r="D605" t="s">
        <v>491</v>
      </c>
      <c r="E605" s="5">
        <v>8.4</v>
      </c>
      <c r="F605" s="5">
        <v>6.3689199066162097</v>
      </c>
      <c r="G605" s="5">
        <v>2.5489999999999999</v>
      </c>
    </row>
    <row r="606" spans="1:7">
      <c r="A606" t="s">
        <v>935</v>
      </c>
      <c r="B606" t="s">
        <v>936</v>
      </c>
      <c r="C606" t="s">
        <v>449</v>
      </c>
      <c r="D606" t="s">
        <v>491</v>
      </c>
      <c r="E606" s="5">
        <v>5</v>
      </c>
      <c r="F606" s="5">
        <v>4.27761999511719</v>
      </c>
      <c r="G606" s="5">
        <v>1.712</v>
      </c>
    </row>
    <row r="607" spans="1:7">
      <c r="A607" t="s">
        <v>935</v>
      </c>
      <c r="B607" t="s">
        <v>936</v>
      </c>
      <c r="C607" t="s">
        <v>461</v>
      </c>
      <c r="D607" t="s">
        <v>491</v>
      </c>
      <c r="E607" s="5">
        <v>1</v>
      </c>
      <c r="F607" s="5">
        <v>11.486000000000001</v>
      </c>
      <c r="G607" s="5">
        <v>4.66</v>
      </c>
    </row>
    <row r="608" spans="1:7">
      <c r="A608" t="s">
        <v>937</v>
      </c>
      <c r="B608" t="s">
        <v>938</v>
      </c>
      <c r="C608" t="s">
        <v>273</v>
      </c>
      <c r="D608" t="s">
        <v>491</v>
      </c>
      <c r="E608" s="5">
        <v>60</v>
      </c>
      <c r="F608" s="5">
        <v>58.718218749999998</v>
      </c>
      <c r="G608" s="5">
        <v>34.174999999999997</v>
      </c>
    </row>
    <row r="609" spans="1:7">
      <c r="A609" t="s">
        <v>937</v>
      </c>
      <c r="B609" t="s">
        <v>938</v>
      </c>
      <c r="C609" t="s">
        <v>282</v>
      </c>
      <c r="D609" t="s">
        <v>491</v>
      </c>
      <c r="E609" s="5">
        <v>60</v>
      </c>
      <c r="F609" s="5">
        <v>76.333687499999996</v>
      </c>
      <c r="G609" s="5">
        <v>44.427</v>
      </c>
    </row>
    <row r="610" spans="1:7">
      <c r="A610" t="s">
        <v>937</v>
      </c>
      <c r="B610" t="s">
        <v>938</v>
      </c>
      <c r="C610" t="s">
        <v>283</v>
      </c>
      <c r="D610" t="s">
        <v>491</v>
      </c>
      <c r="E610" s="5">
        <v>720</v>
      </c>
      <c r="F610" s="5">
        <v>176.41204687499999</v>
      </c>
      <c r="G610" s="5">
        <v>102.67400000000001</v>
      </c>
    </row>
    <row r="611" spans="1:7">
      <c r="A611" t="s">
        <v>937</v>
      </c>
      <c r="B611" t="s">
        <v>938</v>
      </c>
      <c r="C611" t="s">
        <v>285</v>
      </c>
      <c r="D611" t="s">
        <v>491</v>
      </c>
      <c r="E611" s="5">
        <v>70</v>
      </c>
      <c r="F611" s="5">
        <v>75.355328125</v>
      </c>
      <c r="G611" s="5">
        <v>43.857999999999997</v>
      </c>
    </row>
    <row r="612" spans="1:7">
      <c r="A612" t="s">
        <v>937</v>
      </c>
      <c r="B612" t="s">
        <v>938</v>
      </c>
      <c r="C612" t="s">
        <v>297</v>
      </c>
      <c r="D612" t="s">
        <v>491</v>
      </c>
      <c r="E612" s="5">
        <v>69</v>
      </c>
      <c r="F612" s="5">
        <v>97.237726562500001</v>
      </c>
      <c r="G612" s="5">
        <v>56.594000000000001</v>
      </c>
    </row>
    <row r="613" spans="1:7">
      <c r="A613" t="s">
        <v>937</v>
      </c>
      <c r="B613" t="s">
        <v>938</v>
      </c>
      <c r="C613" t="s">
        <v>299</v>
      </c>
      <c r="D613" t="s">
        <v>491</v>
      </c>
      <c r="E613" s="5">
        <v>60</v>
      </c>
      <c r="F613" s="5">
        <v>76.333687499999996</v>
      </c>
      <c r="G613" s="5">
        <v>44.427</v>
      </c>
    </row>
    <row r="614" spans="1:7">
      <c r="A614" t="s">
        <v>937</v>
      </c>
      <c r="B614" t="s">
        <v>938</v>
      </c>
      <c r="C614" t="s">
        <v>306</v>
      </c>
      <c r="D614" t="s">
        <v>491</v>
      </c>
      <c r="E614" s="5">
        <v>138</v>
      </c>
      <c r="F614" s="5">
        <v>170.16668749999999</v>
      </c>
      <c r="G614" s="5">
        <v>99.037999999999997</v>
      </c>
    </row>
    <row r="615" spans="1:7">
      <c r="A615" t="s">
        <v>937</v>
      </c>
      <c r="B615" t="s">
        <v>938</v>
      </c>
      <c r="C615" t="s">
        <v>313</v>
      </c>
      <c r="D615" t="s">
        <v>491</v>
      </c>
      <c r="E615" s="5">
        <v>20013</v>
      </c>
      <c r="F615" s="5">
        <v>8573.2286499023394</v>
      </c>
      <c r="G615" s="5">
        <v>4989.4189999999999</v>
      </c>
    </row>
    <row r="616" spans="1:7">
      <c r="A616" t="s">
        <v>937</v>
      </c>
      <c r="B616" t="s">
        <v>938</v>
      </c>
      <c r="C616" t="s">
        <v>314</v>
      </c>
      <c r="D616" t="s">
        <v>491</v>
      </c>
      <c r="E616" s="5">
        <v>60</v>
      </c>
      <c r="F616" s="5">
        <v>76.333687499999996</v>
      </c>
      <c r="G616" s="5">
        <v>44.491999999999997</v>
      </c>
    </row>
    <row r="617" spans="1:7">
      <c r="A617" t="s">
        <v>937</v>
      </c>
      <c r="B617" t="s">
        <v>938</v>
      </c>
      <c r="C617" t="s">
        <v>325</v>
      </c>
      <c r="D617" t="s">
        <v>491</v>
      </c>
      <c r="E617" s="5">
        <v>60</v>
      </c>
      <c r="F617" s="5">
        <v>68.113468749999996</v>
      </c>
      <c r="G617" s="5">
        <v>39.643000000000001</v>
      </c>
    </row>
    <row r="618" spans="1:7">
      <c r="A618" t="s">
        <v>937</v>
      </c>
      <c r="B618" t="s">
        <v>938</v>
      </c>
      <c r="C618" t="s">
        <v>417</v>
      </c>
      <c r="D618" t="s">
        <v>491</v>
      </c>
      <c r="E618" s="5">
        <v>180</v>
      </c>
      <c r="F618" s="5">
        <v>122.15789062499999</v>
      </c>
      <c r="G618" s="5">
        <v>71.100999999999999</v>
      </c>
    </row>
    <row r="619" spans="1:7">
      <c r="A619" t="s">
        <v>937</v>
      </c>
      <c r="B619" t="s">
        <v>938</v>
      </c>
      <c r="C619" t="s">
        <v>453</v>
      </c>
      <c r="D619" t="s">
        <v>491</v>
      </c>
      <c r="E619" s="5">
        <v>60</v>
      </c>
      <c r="F619" s="5">
        <v>64.590039062499997</v>
      </c>
      <c r="G619" s="5">
        <v>37.593000000000004</v>
      </c>
    </row>
    <row r="620" spans="1:7">
      <c r="A620" t="s">
        <v>939</v>
      </c>
      <c r="B620" t="s">
        <v>940</v>
      </c>
      <c r="C620" t="s">
        <v>283</v>
      </c>
      <c r="D620" t="s">
        <v>491</v>
      </c>
      <c r="E620" s="5">
        <v>3.5</v>
      </c>
      <c r="F620" s="5">
        <v>0.51384999084472704</v>
      </c>
      <c r="G620" s="5">
        <v>0.30199999999999999</v>
      </c>
    </row>
    <row r="621" spans="1:7">
      <c r="A621" t="s">
        <v>939</v>
      </c>
      <c r="B621" t="s">
        <v>940</v>
      </c>
      <c r="C621" t="s">
        <v>313</v>
      </c>
      <c r="D621" t="s">
        <v>491</v>
      </c>
      <c r="E621" s="5">
        <v>34006.5</v>
      </c>
      <c r="F621" s="5">
        <v>5930.8807912597704</v>
      </c>
      <c r="G621" s="5">
        <v>3451.444</v>
      </c>
    </row>
    <row r="622" spans="1:7">
      <c r="A622" t="s">
        <v>939</v>
      </c>
      <c r="B622" t="s">
        <v>940</v>
      </c>
      <c r="C622" t="s">
        <v>320</v>
      </c>
      <c r="D622" t="s">
        <v>491</v>
      </c>
      <c r="E622" s="5">
        <v>5518</v>
      </c>
      <c r="F622" s="5">
        <v>5595.1053593750003</v>
      </c>
      <c r="G622" s="5">
        <v>3256.489</v>
      </c>
    </row>
    <row r="623" spans="1:7">
      <c r="A623" t="s">
        <v>939</v>
      </c>
      <c r="B623" t="s">
        <v>940</v>
      </c>
      <c r="C623" t="s">
        <v>322</v>
      </c>
      <c r="D623" t="s">
        <v>491</v>
      </c>
      <c r="E623" s="5">
        <v>1</v>
      </c>
      <c r="F623" s="5">
        <v>2.7503701171874999</v>
      </c>
      <c r="G623" s="5">
        <v>1.6020000000000001</v>
      </c>
    </row>
    <row r="624" spans="1:7">
      <c r="A624" t="s">
        <v>939</v>
      </c>
      <c r="B624" t="s">
        <v>940</v>
      </c>
      <c r="C624" t="s">
        <v>339</v>
      </c>
      <c r="D624" t="s">
        <v>491</v>
      </c>
      <c r="E624" s="5">
        <v>127</v>
      </c>
      <c r="F624" s="5">
        <v>217.11968017578099</v>
      </c>
      <c r="G624" s="5">
        <v>87.433000000000007</v>
      </c>
    </row>
    <row r="625" spans="1:7">
      <c r="A625" t="s">
        <v>939</v>
      </c>
      <c r="B625" t="s">
        <v>940</v>
      </c>
      <c r="C625" t="s">
        <v>431</v>
      </c>
      <c r="D625" t="s">
        <v>491</v>
      </c>
      <c r="E625" s="5">
        <v>66</v>
      </c>
      <c r="F625" s="5">
        <v>123</v>
      </c>
      <c r="G625" s="5">
        <v>49.395000000000003</v>
      </c>
    </row>
    <row r="626" spans="1:7">
      <c r="A626" t="s">
        <v>939</v>
      </c>
      <c r="B626" t="s">
        <v>940</v>
      </c>
      <c r="C626" t="s">
        <v>455</v>
      </c>
      <c r="D626" t="s">
        <v>491</v>
      </c>
      <c r="E626" s="5">
        <v>10</v>
      </c>
      <c r="F626" s="5">
        <v>79.968000000000004</v>
      </c>
      <c r="G626" s="5">
        <v>32.052999999999997</v>
      </c>
    </row>
    <row r="627" spans="1:7">
      <c r="A627" t="s">
        <v>941</v>
      </c>
      <c r="B627" t="s">
        <v>942</v>
      </c>
      <c r="C627" t="s">
        <v>313</v>
      </c>
      <c r="D627" t="s">
        <v>491</v>
      </c>
      <c r="E627" s="5">
        <v>5683.4</v>
      </c>
      <c r="F627" s="5">
        <v>2599.49163378906</v>
      </c>
      <c r="G627" s="5">
        <v>1513.3689999999999</v>
      </c>
    </row>
    <row r="628" spans="1:7">
      <c r="A628" t="s">
        <v>941</v>
      </c>
      <c r="B628" t="s">
        <v>942</v>
      </c>
      <c r="C628" t="s">
        <v>417</v>
      </c>
      <c r="D628" t="s">
        <v>491</v>
      </c>
      <c r="E628" s="5">
        <v>200</v>
      </c>
      <c r="F628" s="5">
        <v>396.30021875</v>
      </c>
      <c r="G628" s="5">
        <v>230.71299999999999</v>
      </c>
    </row>
    <row r="629" spans="1:7">
      <c r="A629" t="s">
        <v>943</v>
      </c>
      <c r="B629" t="s">
        <v>944</v>
      </c>
      <c r="C629" t="s">
        <v>266</v>
      </c>
      <c r="D629" t="s">
        <v>491</v>
      </c>
      <c r="E629" s="5">
        <v>10</v>
      </c>
      <c r="F629" s="5">
        <v>100</v>
      </c>
      <c r="G629" s="5">
        <v>40.064999999999998</v>
      </c>
    </row>
    <row r="630" spans="1:7">
      <c r="A630" t="s">
        <v>943</v>
      </c>
      <c r="B630" t="s">
        <v>944</v>
      </c>
      <c r="C630" t="s">
        <v>283</v>
      </c>
      <c r="D630" t="s">
        <v>491</v>
      </c>
      <c r="E630" s="5">
        <v>755</v>
      </c>
      <c r="F630" s="5">
        <v>829.656940185547</v>
      </c>
      <c r="G630" s="5">
        <v>481.65699999999998</v>
      </c>
    </row>
    <row r="631" spans="1:7">
      <c r="A631" t="s">
        <v>943</v>
      </c>
      <c r="B631" t="s">
        <v>944</v>
      </c>
      <c r="C631" t="s">
        <v>313</v>
      </c>
      <c r="D631" t="s">
        <v>491</v>
      </c>
      <c r="E631" s="5">
        <v>20217.599999999999</v>
      </c>
      <c r="F631" s="5">
        <v>28732.611236206099</v>
      </c>
      <c r="G631" s="5">
        <v>14073.512000000001</v>
      </c>
    </row>
    <row r="632" spans="1:7">
      <c r="A632" t="s">
        <v>943</v>
      </c>
      <c r="B632" t="s">
        <v>944</v>
      </c>
      <c r="C632" t="s">
        <v>327</v>
      </c>
      <c r="D632" t="s">
        <v>491</v>
      </c>
      <c r="E632" s="5">
        <v>162.4</v>
      </c>
      <c r="F632" s="5">
        <v>35.669528808593803</v>
      </c>
      <c r="G632" s="5">
        <v>125.761</v>
      </c>
    </row>
    <row r="633" spans="1:7">
      <c r="A633" t="s">
        <v>943</v>
      </c>
      <c r="B633" t="s">
        <v>944</v>
      </c>
      <c r="C633" t="s">
        <v>339</v>
      </c>
      <c r="D633" t="s">
        <v>491</v>
      </c>
      <c r="E633" s="5">
        <v>3812.46</v>
      </c>
      <c r="F633" s="5">
        <v>6326.0363749999997</v>
      </c>
      <c r="G633" s="5">
        <v>3681.759</v>
      </c>
    </row>
    <row r="634" spans="1:7">
      <c r="A634" t="s">
        <v>943</v>
      </c>
      <c r="B634" t="s">
        <v>944</v>
      </c>
      <c r="C634" t="s">
        <v>409</v>
      </c>
      <c r="D634" t="s">
        <v>491</v>
      </c>
      <c r="E634" s="5">
        <v>1.91999995708466</v>
      </c>
      <c r="F634" s="5">
        <v>0.58957000732421894</v>
      </c>
      <c r="G634" s="5">
        <v>0.34399999999999997</v>
      </c>
    </row>
    <row r="635" spans="1:7">
      <c r="A635" t="s">
        <v>943</v>
      </c>
      <c r="B635" t="s">
        <v>944</v>
      </c>
      <c r="C635" t="s">
        <v>427</v>
      </c>
      <c r="D635" t="s">
        <v>491</v>
      </c>
      <c r="E635" s="5">
        <v>43.9</v>
      </c>
      <c r="F635" s="5">
        <v>830.38342187499995</v>
      </c>
      <c r="G635" s="5">
        <v>483.351</v>
      </c>
    </row>
    <row r="636" spans="1:7">
      <c r="A636" t="s">
        <v>943</v>
      </c>
      <c r="B636" t="s">
        <v>944</v>
      </c>
      <c r="C636" t="s">
        <v>431</v>
      </c>
      <c r="D636" t="s">
        <v>491</v>
      </c>
      <c r="E636" s="5">
        <v>776</v>
      </c>
      <c r="F636" s="5">
        <v>1175.6436249999999</v>
      </c>
      <c r="G636" s="5">
        <v>680.13800000000003</v>
      </c>
    </row>
    <row r="637" spans="1:7">
      <c r="A637" t="s">
        <v>943</v>
      </c>
      <c r="B637" t="s">
        <v>944</v>
      </c>
      <c r="C637" t="s">
        <v>449</v>
      </c>
      <c r="D637" t="s">
        <v>491</v>
      </c>
      <c r="E637" s="5">
        <v>304.31</v>
      </c>
      <c r="F637" s="5">
        <v>525.5736509399411</v>
      </c>
      <c r="G637" s="5">
        <v>305.89</v>
      </c>
    </row>
    <row r="638" spans="1:7">
      <c r="A638" t="s">
        <v>943</v>
      </c>
      <c r="B638" t="s">
        <v>944</v>
      </c>
      <c r="C638" t="s">
        <v>451</v>
      </c>
      <c r="D638" t="s">
        <v>491</v>
      </c>
      <c r="E638" s="5">
        <v>376.67500019073498</v>
      </c>
      <c r="F638" s="5">
        <v>671.82899023437506</v>
      </c>
      <c r="G638" s="5">
        <v>432.31700000000001</v>
      </c>
    </row>
    <row r="639" spans="1:7">
      <c r="A639" t="s">
        <v>945</v>
      </c>
      <c r="B639" t="s">
        <v>946</v>
      </c>
      <c r="C639" t="s">
        <v>283</v>
      </c>
      <c r="D639" t="s">
        <v>491</v>
      </c>
      <c r="E639" s="5">
        <v>5020</v>
      </c>
      <c r="F639" s="5">
        <v>1410.5026406249999</v>
      </c>
      <c r="G639" s="5">
        <v>117.20399999999999</v>
      </c>
    </row>
    <row r="640" spans="1:7">
      <c r="A640" t="s">
        <v>945</v>
      </c>
      <c r="B640" t="s">
        <v>946</v>
      </c>
      <c r="C640" t="s">
        <v>313</v>
      </c>
      <c r="D640" t="s">
        <v>491</v>
      </c>
      <c r="E640" s="5">
        <v>17268.799997139002</v>
      </c>
      <c r="F640" s="5">
        <v>10248.700326930999</v>
      </c>
      <c r="G640" s="5">
        <v>5958.7659999999996</v>
      </c>
    </row>
    <row r="641" spans="1:7">
      <c r="A641" t="s">
        <v>945</v>
      </c>
      <c r="B641" t="s">
        <v>946</v>
      </c>
      <c r="C641" t="s">
        <v>322</v>
      </c>
      <c r="D641" t="s">
        <v>491</v>
      </c>
      <c r="E641" s="5">
        <v>21</v>
      </c>
      <c r="F641" s="5">
        <v>18.808530273437501</v>
      </c>
      <c r="G641" s="5">
        <v>10.95</v>
      </c>
    </row>
    <row r="642" spans="1:7">
      <c r="A642" t="s">
        <v>945</v>
      </c>
      <c r="B642" t="s">
        <v>946</v>
      </c>
      <c r="C642" t="s">
        <v>327</v>
      </c>
      <c r="D642" t="s">
        <v>491</v>
      </c>
      <c r="E642" s="5">
        <v>36.54</v>
      </c>
      <c r="F642" s="5">
        <v>4.9887898635864305</v>
      </c>
      <c r="G642" s="5">
        <v>5.415</v>
      </c>
    </row>
    <row r="643" spans="1:7">
      <c r="A643" t="s">
        <v>945</v>
      </c>
      <c r="B643" t="s">
        <v>946</v>
      </c>
      <c r="C643" t="s">
        <v>339</v>
      </c>
      <c r="D643" t="s">
        <v>491</v>
      </c>
      <c r="E643" s="5">
        <v>16.001000000000001</v>
      </c>
      <c r="F643" s="5">
        <v>7.5053300170898405</v>
      </c>
      <c r="G643" s="5">
        <v>4.3739999999999997</v>
      </c>
    </row>
    <row r="644" spans="1:7">
      <c r="A644" t="s">
        <v>945</v>
      </c>
      <c r="B644" t="s">
        <v>946</v>
      </c>
      <c r="C644" t="s">
        <v>409</v>
      </c>
      <c r="D644" t="s">
        <v>491</v>
      </c>
      <c r="E644" s="5">
        <v>2</v>
      </c>
      <c r="F644" s="5">
        <v>0.88495001220703107</v>
      </c>
      <c r="G644" s="5">
        <v>0.58099999999999996</v>
      </c>
    </row>
    <row r="645" spans="1:7">
      <c r="A645" t="s">
        <v>945</v>
      </c>
      <c r="B645" t="s">
        <v>946</v>
      </c>
      <c r="C645" t="s">
        <v>419</v>
      </c>
      <c r="D645" t="s">
        <v>491</v>
      </c>
      <c r="E645" s="5">
        <v>180</v>
      </c>
      <c r="F645" s="5">
        <v>458.04896874999997</v>
      </c>
      <c r="G645" s="5">
        <v>266.58499999999998</v>
      </c>
    </row>
    <row r="646" spans="1:7">
      <c r="A646" t="s">
        <v>945</v>
      </c>
      <c r="B646" t="s">
        <v>946</v>
      </c>
      <c r="C646" t="s">
        <v>431</v>
      </c>
      <c r="D646" t="s">
        <v>491</v>
      </c>
      <c r="E646" s="5">
        <v>866.89</v>
      </c>
      <c r="F646" s="5">
        <v>239.97047656250001</v>
      </c>
      <c r="G646" s="5">
        <v>139.67099999999999</v>
      </c>
    </row>
    <row r="647" spans="1:7">
      <c r="A647" t="s">
        <v>945</v>
      </c>
      <c r="B647" t="s">
        <v>946</v>
      </c>
      <c r="C647" t="s">
        <v>449</v>
      </c>
      <c r="D647" t="s">
        <v>491</v>
      </c>
      <c r="E647" s="5">
        <v>270</v>
      </c>
      <c r="F647" s="5">
        <v>917.73281250000002</v>
      </c>
      <c r="G647" s="5">
        <v>534.12199999999996</v>
      </c>
    </row>
    <row r="648" spans="1:7">
      <c r="A648" t="s">
        <v>947</v>
      </c>
      <c r="B648" t="s">
        <v>948</v>
      </c>
      <c r="C648" t="s">
        <v>283</v>
      </c>
      <c r="D648" t="s">
        <v>491</v>
      </c>
      <c r="E648" s="5">
        <v>624</v>
      </c>
      <c r="F648" s="5">
        <v>114.6678203125</v>
      </c>
      <c r="G648" s="5">
        <v>60.17</v>
      </c>
    </row>
    <row r="649" spans="1:7">
      <c r="A649" t="s">
        <v>947</v>
      </c>
      <c r="B649" t="s">
        <v>948</v>
      </c>
      <c r="C649" t="s">
        <v>313</v>
      </c>
      <c r="D649" t="s">
        <v>491</v>
      </c>
      <c r="E649" s="5">
        <v>986.625</v>
      </c>
      <c r="F649" s="5">
        <v>2060.64101400757</v>
      </c>
      <c r="G649" s="5">
        <v>826.53300000000002</v>
      </c>
    </row>
    <row r="650" spans="1:7">
      <c r="A650" t="s">
        <v>947</v>
      </c>
      <c r="B650" t="s">
        <v>948</v>
      </c>
      <c r="C650" t="s">
        <v>361</v>
      </c>
      <c r="D650" t="s">
        <v>491</v>
      </c>
      <c r="E650" s="5">
        <v>2</v>
      </c>
      <c r="F650" s="5">
        <v>3.2593200683593802</v>
      </c>
      <c r="G650" s="5">
        <v>1.304</v>
      </c>
    </row>
    <row r="651" spans="1:7">
      <c r="A651" t="s">
        <v>947</v>
      </c>
      <c r="B651" t="s">
        <v>948</v>
      </c>
      <c r="C651" t="s">
        <v>455</v>
      </c>
      <c r="D651" t="s">
        <v>491</v>
      </c>
      <c r="E651" s="5">
        <v>3</v>
      </c>
      <c r="F651" s="5">
        <v>2.0012000122070299</v>
      </c>
      <c r="G651" s="5">
        <v>0.80200000000000005</v>
      </c>
    </row>
    <row r="652" spans="1:7">
      <c r="A652" t="s">
        <v>949</v>
      </c>
      <c r="B652" t="s">
        <v>950</v>
      </c>
      <c r="C652" t="s">
        <v>283</v>
      </c>
      <c r="D652" t="s">
        <v>491</v>
      </c>
      <c r="E652" s="5">
        <v>1731.2</v>
      </c>
      <c r="F652" s="5">
        <v>325.88440624999998</v>
      </c>
      <c r="G652" s="5">
        <v>102.42400000000001</v>
      </c>
    </row>
    <row r="653" spans="1:7">
      <c r="A653" t="s">
        <v>949</v>
      </c>
      <c r="B653" t="s">
        <v>950</v>
      </c>
      <c r="C653" t="s">
        <v>313</v>
      </c>
      <c r="D653" t="s">
        <v>491</v>
      </c>
      <c r="E653" s="5">
        <v>8521.5999996185292</v>
      </c>
      <c r="F653" s="5">
        <v>3217.1940717620801</v>
      </c>
      <c r="G653" s="5">
        <v>1860.914</v>
      </c>
    </row>
    <row r="654" spans="1:7">
      <c r="A654" t="s">
        <v>949</v>
      </c>
      <c r="B654" t="s">
        <v>950</v>
      </c>
      <c r="C654" t="s">
        <v>320</v>
      </c>
      <c r="D654" t="s">
        <v>491</v>
      </c>
      <c r="E654" s="5">
        <v>0.4</v>
      </c>
      <c r="F654" s="5">
        <v>0.62483001708984398</v>
      </c>
      <c r="G654" s="5">
        <v>0.36399999999999999</v>
      </c>
    </row>
    <row r="655" spans="1:7">
      <c r="A655" t="s">
        <v>949</v>
      </c>
      <c r="B655" t="s">
        <v>950</v>
      </c>
      <c r="C655" t="s">
        <v>409</v>
      </c>
      <c r="D655" t="s">
        <v>491</v>
      </c>
      <c r="E655" s="5">
        <v>0.9</v>
      </c>
      <c r="F655" s="5">
        <v>12.2453896484375</v>
      </c>
      <c r="G655" s="5">
        <v>7.1280000000000001</v>
      </c>
    </row>
    <row r="656" spans="1:7">
      <c r="A656" t="s">
        <v>951</v>
      </c>
      <c r="B656" t="s">
        <v>952</v>
      </c>
      <c r="C656" t="s">
        <v>266</v>
      </c>
      <c r="D656" t="s">
        <v>491</v>
      </c>
      <c r="E656" s="5">
        <v>60</v>
      </c>
      <c r="F656" s="5">
        <v>2.30842993164062</v>
      </c>
      <c r="G656" s="5">
        <v>1.345</v>
      </c>
    </row>
    <row r="657" spans="1:7">
      <c r="A657" t="s">
        <v>951</v>
      </c>
      <c r="B657" t="s">
        <v>952</v>
      </c>
      <c r="C657" t="s">
        <v>283</v>
      </c>
      <c r="D657" t="s">
        <v>491</v>
      </c>
      <c r="E657" s="5">
        <v>6545.5</v>
      </c>
      <c r="F657" s="5">
        <v>1009.4558551178</v>
      </c>
      <c r="G657" s="5">
        <v>600.01599999999996</v>
      </c>
    </row>
    <row r="658" spans="1:7">
      <c r="A658" t="s">
        <v>951</v>
      </c>
      <c r="B658" t="s">
        <v>952</v>
      </c>
      <c r="C658" t="s">
        <v>313</v>
      </c>
      <c r="D658" t="s">
        <v>491</v>
      </c>
      <c r="E658" s="5">
        <v>169315.23004807101</v>
      </c>
      <c r="F658" s="5">
        <v>51444.383211529501</v>
      </c>
      <c r="G658" s="5">
        <v>29961.142</v>
      </c>
    </row>
    <row r="659" spans="1:7">
      <c r="A659" t="s">
        <v>951</v>
      </c>
      <c r="B659" t="s">
        <v>952</v>
      </c>
      <c r="C659" t="s">
        <v>320</v>
      </c>
      <c r="D659" t="s">
        <v>491</v>
      </c>
      <c r="E659" s="5">
        <v>116</v>
      </c>
      <c r="F659" s="5">
        <v>172.66814453124999</v>
      </c>
      <c r="G659" s="5">
        <v>100.497</v>
      </c>
    </row>
    <row r="660" spans="1:7">
      <c r="A660" t="s">
        <v>951</v>
      </c>
      <c r="B660" t="s">
        <v>952</v>
      </c>
      <c r="C660" t="s">
        <v>327</v>
      </c>
      <c r="D660" t="s">
        <v>491</v>
      </c>
      <c r="E660" s="5">
        <v>16.170000000000002</v>
      </c>
      <c r="F660" s="5">
        <v>2.0809300537109396</v>
      </c>
      <c r="G660" s="5">
        <v>1.214</v>
      </c>
    </row>
    <row r="661" spans="1:7">
      <c r="A661" t="s">
        <v>951</v>
      </c>
      <c r="B661" t="s">
        <v>952</v>
      </c>
      <c r="C661" t="s">
        <v>339</v>
      </c>
      <c r="D661" t="s">
        <v>491</v>
      </c>
      <c r="E661" s="5">
        <v>840.5</v>
      </c>
      <c r="F661" s="5">
        <v>337.27849877929697</v>
      </c>
      <c r="G661" s="5">
        <v>196.298</v>
      </c>
    </row>
    <row r="662" spans="1:7">
      <c r="A662" t="s">
        <v>951</v>
      </c>
      <c r="B662" t="s">
        <v>952</v>
      </c>
      <c r="C662" t="s">
        <v>371</v>
      </c>
      <c r="D662" t="s">
        <v>491</v>
      </c>
      <c r="E662" s="5">
        <v>543.96889999999996</v>
      </c>
      <c r="F662" s="5">
        <v>126.9949765625</v>
      </c>
      <c r="G662" s="5">
        <v>73.912000000000006</v>
      </c>
    </row>
    <row r="663" spans="1:7">
      <c r="A663" t="s">
        <v>951</v>
      </c>
      <c r="B663" t="s">
        <v>952</v>
      </c>
      <c r="C663" t="s">
        <v>419</v>
      </c>
      <c r="D663" t="s">
        <v>491</v>
      </c>
      <c r="E663" s="5">
        <v>1821.8</v>
      </c>
      <c r="F663" s="5">
        <v>1860.6724999999999</v>
      </c>
      <c r="G663" s="5">
        <v>1082.9880000000001</v>
      </c>
    </row>
    <row r="664" spans="1:7">
      <c r="A664" t="s">
        <v>951</v>
      </c>
      <c r="B664" t="s">
        <v>952</v>
      </c>
      <c r="C664" t="s">
        <v>431</v>
      </c>
      <c r="D664" t="s">
        <v>491</v>
      </c>
      <c r="E664" s="5">
        <v>386.10000076293898</v>
      </c>
      <c r="F664" s="5">
        <v>158.48308374023401</v>
      </c>
      <c r="G664" s="5">
        <v>92.244</v>
      </c>
    </row>
    <row r="665" spans="1:7">
      <c r="A665" t="s">
        <v>951</v>
      </c>
      <c r="B665" t="s">
        <v>952</v>
      </c>
      <c r="C665" t="s">
        <v>441</v>
      </c>
      <c r="D665" t="s">
        <v>491</v>
      </c>
      <c r="E665" s="5">
        <v>1314.60001220703</v>
      </c>
      <c r="F665" s="5">
        <v>348.14362499999999</v>
      </c>
      <c r="G665" s="5">
        <v>202.75200000000001</v>
      </c>
    </row>
    <row r="666" spans="1:7">
      <c r="A666" t="s">
        <v>953</v>
      </c>
      <c r="B666" t="s">
        <v>954</v>
      </c>
      <c r="C666" t="s">
        <v>273</v>
      </c>
      <c r="D666" t="s">
        <v>491</v>
      </c>
      <c r="E666" s="5">
        <v>254000</v>
      </c>
      <c r="F666" s="5">
        <v>111100.141</v>
      </c>
      <c r="G666" s="5">
        <v>39552.243000000002</v>
      </c>
    </row>
    <row r="667" spans="1:7">
      <c r="A667" t="s">
        <v>953</v>
      </c>
      <c r="B667" t="s">
        <v>954</v>
      </c>
      <c r="C667" t="s">
        <v>283</v>
      </c>
      <c r="D667" t="s">
        <v>491</v>
      </c>
      <c r="E667" s="5">
        <v>45500</v>
      </c>
      <c r="F667" s="5">
        <v>16846.089250000001</v>
      </c>
      <c r="G667" s="5">
        <v>5279.0460000000003</v>
      </c>
    </row>
    <row r="668" spans="1:7">
      <c r="A668" t="s">
        <v>953</v>
      </c>
      <c r="B668" t="s">
        <v>954</v>
      </c>
      <c r="C668" t="s">
        <v>313</v>
      </c>
      <c r="D668" t="s">
        <v>491</v>
      </c>
      <c r="E668" s="5">
        <v>7349.6</v>
      </c>
      <c r="F668" s="5">
        <v>7793.5247430725094</v>
      </c>
      <c r="G668" s="5">
        <v>1922.0730000000001</v>
      </c>
    </row>
    <row r="669" spans="1:7">
      <c r="A669" t="s">
        <v>953</v>
      </c>
      <c r="B669" t="s">
        <v>954</v>
      </c>
      <c r="C669" t="s">
        <v>314</v>
      </c>
      <c r="D669" t="s">
        <v>491</v>
      </c>
      <c r="E669" s="5">
        <v>414500</v>
      </c>
      <c r="F669" s="5">
        <v>184094.82364062499</v>
      </c>
      <c r="G669" s="5">
        <v>32331.47</v>
      </c>
    </row>
    <row r="670" spans="1:7">
      <c r="A670" t="s">
        <v>953</v>
      </c>
      <c r="B670" t="s">
        <v>954</v>
      </c>
      <c r="C670" t="s">
        <v>327</v>
      </c>
      <c r="D670" t="s">
        <v>491</v>
      </c>
      <c r="E670" s="5">
        <v>244</v>
      </c>
      <c r="F670" s="5">
        <v>22.470790954589798</v>
      </c>
      <c r="G670" s="5">
        <v>8.5109999999999992</v>
      </c>
    </row>
    <row r="671" spans="1:7">
      <c r="A671" t="s">
        <v>953</v>
      </c>
      <c r="B671" t="s">
        <v>954</v>
      </c>
      <c r="C671" t="s">
        <v>337</v>
      </c>
      <c r="D671" t="s">
        <v>491</v>
      </c>
      <c r="E671" s="5">
        <v>25000</v>
      </c>
      <c r="F671" s="5">
        <v>10926.1</v>
      </c>
      <c r="G671" s="5">
        <v>3889.7570000000001</v>
      </c>
    </row>
    <row r="672" spans="1:7">
      <c r="A672" t="s">
        <v>953</v>
      </c>
      <c r="B672" t="s">
        <v>954</v>
      </c>
      <c r="C672" t="s">
        <v>429</v>
      </c>
      <c r="D672" t="s">
        <v>491</v>
      </c>
      <c r="E672" s="5">
        <v>27000</v>
      </c>
      <c r="F672" s="5">
        <v>11576.557000000001</v>
      </c>
      <c r="G672" s="5">
        <v>4121.32</v>
      </c>
    </row>
    <row r="673" spans="1:7">
      <c r="A673" t="s">
        <v>953</v>
      </c>
      <c r="B673" t="s">
        <v>954</v>
      </c>
      <c r="C673" t="s">
        <v>461</v>
      </c>
      <c r="D673" t="s">
        <v>491</v>
      </c>
      <c r="E673" s="5">
        <v>8259790.2001953097</v>
      </c>
      <c r="F673" s="5">
        <v>3486916.0915156202</v>
      </c>
      <c r="G673" s="5">
        <v>1235848.3940000001</v>
      </c>
    </row>
    <row r="674" spans="1:7">
      <c r="A674" t="s">
        <v>955</v>
      </c>
      <c r="B674" t="s">
        <v>954</v>
      </c>
      <c r="C674" t="s">
        <v>314</v>
      </c>
      <c r="D674" t="s">
        <v>491</v>
      </c>
      <c r="E674" s="5">
        <v>28040</v>
      </c>
      <c r="F674" s="5">
        <v>13241.892</v>
      </c>
      <c r="G674" s="5">
        <v>2065.8009999999999</v>
      </c>
    </row>
    <row r="675" spans="1:7">
      <c r="A675" t="s">
        <v>955</v>
      </c>
      <c r="B675" t="s">
        <v>954</v>
      </c>
      <c r="C675" t="s">
        <v>461</v>
      </c>
      <c r="D675" t="s">
        <v>491</v>
      </c>
      <c r="E675" s="5">
        <v>102000</v>
      </c>
      <c r="F675" s="5">
        <v>44227.338624999997</v>
      </c>
      <c r="G675" s="5">
        <v>15745.262000000001</v>
      </c>
    </row>
    <row r="676" spans="1:7">
      <c r="A676" t="s">
        <v>956</v>
      </c>
      <c r="B676" t="s">
        <v>957</v>
      </c>
      <c r="C676" t="s">
        <v>461</v>
      </c>
      <c r="D676" t="s">
        <v>491</v>
      </c>
      <c r="E676" s="5">
        <v>16000</v>
      </c>
      <c r="F676" s="5">
        <v>7176.8159999999998</v>
      </c>
      <c r="G676" s="5">
        <v>2555.0129999999999</v>
      </c>
    </row>
    <row r="677" spans="1:7">
      <c r="A677" t="s">
        <v>958</v>
      </c>
      <c r="B677" t="s">
        <v>959</v>
      </c>
      <c r="C677" t="s">
        <v>273</v>
      </c>
      <c r="D677" t="s">
        <v>491</v>
      </c>
      <c r="E677" s="5">
        <v>25000</v>
      </c>
      <c r="F677" s="5">
        <v>11360.745000000001</v>
      </c>
      <c r="G677" s="5">
        <v>4044.491</v>
      </c>
    </row>
    <row r="678" spans="1:7">
      <c r="A678" t="s">
        <v>958</v>
      </c>
      <c r="B678" t="s">
        <v>959</v>
      </c>
      <c r="C678" t="s">
        <v>461</v>
      </c>
      <c r="D678" t="s">
        <v>491</v>
      </c>
      <c r="E678" s="5">
        <v>131000</v>
      </c>
      <c r="F678" s="5">
        <v>59292.425000000003</v>
      </c>
      <c r="G678" s="5">
        <v>21108.498</v>
      </c>
    </row>
    <row r="679" spans="1:7">
      <c r="A679" t="s">
        <v>960</v>
      </c>
      <c r="B679" t="s">
        <v>954</v>
      </c>
      <c r="C679" t="s">
        <v>461</v>
      </c>
      <c r="D679" t="s">
        <v>491</v>
      </c>
      <c r="E679" s="5">
        <v>60000</v>
      </c>
      <c r="F679" s="5">
        <v>27233.659</v>
      </c>
      <c r="G679" s="5">
        <v>9695.3140000000003</v>
      </c>
    </row>
    <row r="680" spans="1:7">
      <c r="A680" t="s">
        <v>961</v>
      </c>
      <c r="B680" t="s">
        <v>962</v>
      </c>
      <c r="C680" t="s">
        <v>313</v>
      </c>
      <c r="D680" t="s">
        <v>491</v>
      </c>
      <c r="E680" s="5">
        <v>1206.25499999523</v>
      </c>
      <c r="F680" s="5">
        <v>677.04814172363308</v>
      </c>
      <c r="G680" s="5">
        <v>240.55699999999999</v>
      </c>
    </row>
    <row r="681" spans="1:7">
      <c r="A681" t="s">
        <v>961</v>
      </c>
      <c r="B681" t="s">
        <v>962</v>
      </c>
      <c r="C681" t="s">
        <v>461</v>
      </c>
      <c r="D681" t="s">
        <v>491</v>
      </c>
      <c r="E681" s="5">
        <v>91000.3</v>
      </c>
      <c r="F681" s="5">
        <v>37585.957527496299</v>
      </c>
      <c r="G681" s="5">
        <v>14314.003000000001</v>
      </c>
    </row>
    <row r="682" spans="1:7">
      <c r="A682" t="s">
        <v>963</v>
      </c>
      <c r="B682" t="s">
        <v>964</v>
      </c>
      <c r="C682" t="s">
        <v>313</v>
      </c>
      <c r="D682" t="s">
        <v>491</v>
      </c>
      <c r="E682" s="5">
        <v>7682775.6005859403</v>
      </c>
      <c r="F682" s="5">
        <v>1149772.1356089599</v>
      </c>
      <c r="G682" s="5">
        <v>279593.87599999999</v>
      </c>
    </row>
    <row r="683" spans="1:7">
      <c r="A683" t="s">
        <v>963</v>
      </c>
      <c r="B683" t="s">
        <v>964</v>
      </c>
      <c r="C683" t="s">
        <v>355</v>
      </c>
      <c r="D683" t="s">
        <v>491</v>
      </c>
      <c r="E683" s="5">
        <v>3</v>
      </c>
      <c r="F683" s="5">
        <v>0.43239999389648398</v>
      </c>
      <c r="G683" s="5">
        <v>0.107</v>
      </c>
    </row>
    <row r="684" spans="1:7">
      <c r="A684" t="s">
        <v>965</v>
      </c>
      <c r="B684" t="s">
        <v>966</v>
      </c>
      <c r="C684" t="s">
        <v>283</v>
      </c>
      <c r="D684" t="s">
        <v>491</v>
      </c>
      <c r="E684" s="5">
        <v>1142</v>
      </c>
      <c r="F684" s="5">
        <v>46.711140380859398</v>
      </c>
      <c r="G684" s="5">
        <v>12.01</v>
      </c>
    </row>
    <row r="685" spans="1:7">
      <c r="A685" t="s">
        <v>965</v>
      </c>
      <c r="B685" t="s">
        <v>966</v>
      </c>
      <c r="C685" t="s">
        <v>304</v>
      </c>
      <c r="D685" t="s">
        <v>491</v>
      </c>
      <c r="E685" s="5">
        <v>100</v>
      </c>
      <c r="F685" s="5">
        <v>254.249171875</v>
      </c>
      <c r="G685" s="5">
        <v>61.847999999999999</v>
      </c>
    </row>
    <row r="686" spans="1:7">
      <c r="A686" t="s">
        <v>965</v>
      </c>
      <c r="B686" t="s">
        <v>966</v>
      </c>
      <c r="C686" t="s">
        <v>313</v>
      </c>
      <c r="D686" t="s">
        <v>491</v>
      </c>
      <c r="E686" s="5">
        <v>1002640.0099949799</v>
      </c>
      <c r="F686" s="5">
        <v>207675.20469312998</v>
      </c>
      <c r="G686" s="5">
        <v>50315.025999999998</v>
      </c>
    </row>
    <row r="687" spans="1:7">
      <c r="A687" t="s">
        <v>965</v>
      </c>
      <c r="B687" t="s">
        <v>966</v>
      </c>
      <c r="C687" t="s">
        <v>327</v>
      </c>
      <c r="D687" t="s">
        <v>491</v>
      </c>
      <c r="E687" s="5">
        <v>1400</v>
      </c>
      <c r="F687" s="5">
        <v>473.89432519531198</v>
      </c>
      <c r="G687" s="5">
        <v>115.22499999999999</v>
      </c>
    </row>
    <row r="688" spans="1:7">
      <c r="A688" t="s">
        <v>965</v>
      </c>
      <c r="B688" t="s">
        <v>966</v>
      </c>
      <c r="C688" t="s">
        <v>339</v>
      </c>
      <c r="D688" t="s">
        <v>491</v>
      </c>
      <c r="E688" s="5">
        <v>0.4</v>
      </c>
      <c r="F688" s="5">
        <v>0.293149993896484</v>
      </c>
      <c r="G688" s="5">
        <v>7.2999999999999995E-2</v>
      </c>
    </row>
    <row r="689" spans="1:7">
      <c r="A689" t="s">
        <v>967</v>
      </c>
      <c r="B689" t="s">
        <v>968</v>
      </c>
      <c r="C689" t="s">
        <v>431</v>
      </c>
      <c r="D689" t="s">
        <v>491</v>
      </c>
      <c r="E689" s="5">
        <v>6</v>
      </c>
      <c r="F689" s="5">
        <v>1.4717900390625001</v>
      </c>
      <c r="G689" s="5">
        <v>0.35899999999999999</v>
      </c>
    </row>
    <row r="690" spans="1:7">
      <c r="A690" t="s">
        <v>969</v>
      </c>
      <c r="B690" t="s">
        <v>970</v>
      </c>
      <c r="C690" t="s">
        <v>283</v>
      </c>
      <c r="D690" t="s">
        <v>491</v>
      </c>
      <c r="E690" s="5">
        <v>357094.11</v>
      </c>
      <c r="F690" s="5">
        <v>81932.693212524406</v>
      </c>
      <c r="G690" s="5">
        <v>25391.105</v>
      </c>
    </row>
    <row r="691" spans="1:7">
      <c r="A691" t="s">
        <v>969</v>
      </c>
      <c r="B691" t="s">
        <v>970</v>
      </c>
      <c r="C691" t="s">
        <v>313</v>
      </c>
      <c r="D691" t="s">
        <v>491</v>
      </c>
      <c r="E691" s="5">
        <v>14809.1</v>
      </c>
      <c r="F691" s="5">
        <v>6011.3926388854998</v>
      </c>
      <c r="G691" s="5">
        <v>980.39499999999998</v>
      </c>
    </row>
    <row r="692" spans="1:7">
      <c r="A692" t="s">
        <v>969</v>
      </c>
      <c r="B692" t="s">
        <v>970</v>
      </c>
      <c r="C692" t="s">
        <v>451</v>
      </c>
      <c r="D692" t="s">
        <v>491</v>
      </c>
      <c r="E692" s="5">
        <v>8.6400003433227504</v>
      </c>
      <c r="F692" s="5">
        <v>5.5618798828124998</v>
      </c>
      <c r="G692" s="5">
        <v>1.6990000000000001</v>
      </c>
    </row>
    <row r="693" spans="1:7">
      <c r="A693" t="s">
        <v>971</v>
      </c>
      <c r="B693" t="s">
        <v>972</v>
      </c>
      <c r="C693" t="s">
        <v>283</v>
      </c>
      <c r="D693" t="s">
        <v>491</v>
      </c>
      <c r="E693" s="5">
        <v>193114</v>
      </c>
      <c r="F693" s="5">
        <v>45083.4259799805</v>
      </c>
      <c r="G693" s="5">
        <v>13757.804</v>
      </c>
    </row>
    <row r="694" spans="1:7">
      <c r="A694" t="s">
        <v>971</v>
      </c>
      <c r="B694" t="s">
        <v>972</v>
      </c>
      <c r="C694" t="s">
        <v>313</v>
      </c>
      <c r="D694" t="s">
        <v>491</v>
      </c>
      <c r="E694" s="5">
        <v>1930</v>
      </c>
      <c r="F694" s="5">
        <v>1414.8499765624999</v>
      </c>
      <c r="G694" s="5">
        <v>431.815</v>
      </c>
    </row>
    <row r="695" spans="1:7">
      <c r="A695" t="s">
        <v>971</v>
      </c>
      <c r="B695" t="s">
        <v>972</v>
      </c>
      <c r="C695" t="s">
        <v>461</v>
      </c>
      <c r="D695" t="s">
        <v>491</v>
      </c>
      <c r="E695" s="5">
        <v>13060</v>
      </c>
      <c r="F695" s="5">
        <v>3563.0921250000001</v>
      </c>
      <c r="G695" s="5">
        <v>1087.4100000000001</v>
      </c>
    </row>
    <row r="696" spans="1:7">
      <c r="A696" t="s">
        <v>973</v>
      </c>
      <c r="B696" t="s">
        <v>974</v>
      </c>
      <c r="C696" t="s">
        <v>313</v>
      </c>
      <c r="D696" t="s">
        <v>491</v>
      </c>
      <c r="E696" s="5">
        <v>65.430000019073503</v>
      </c>
      <c r="F696" s="5">
        <v>125.629137664795</v>
      </c>
      <c r="G696" s="5">
        <v>38.343000000000004</v>
      </c>
    </row>
    <row r="697" spans="1:7">
      <c r="A697" t="s">
        <v>975</v>
      </c>
      <c r="B697" t="s">
        <v>976</v>
      </c>
      <c r="C697" t="s">
        <v>313</v>
      </c>
      <c r="D697" t="s">
        <v>491</v>
      </c>
      <c r="E697" s="5">
        <v>23169.5</v>
      </c>
      <c r="F697" s="5">
        <v>14783.374593750001</v>
      </c>
      <c r="G697" s="5">
        <v>2536.1579999999999</v>
      </c>
    </row>
    <row r="698" spans="1:7">
      <c r="A698" t="s">
        <v>975</v>
      </c>
      <c r="B698" t="s">
        <v>976</v>
      </c>
      <c r="C698" t="s">
        <v>314</v>
      </c>
      <c r="D698" t="s">
        <v>491</v>
      </c>
      <c r="E698" s="5">
        <v>178364.19</v>
      </c>
      <c r="F698" s="5">
        <v>91647.172468749995</v>
      </c>
      <c r="G698" s="5">
        <v>22271.329000000002</v>
      </c>
    </row>
    <row r="699" spans="1:7">
      <c r="A699" t="s">
        <v>975</v>
      </c>
      <c r="B699" t="s">
        <v>976</v>
      </c>
      <c r="C699" t="s">
        <v>337</v>
      </c>
      <c r="D699" t="s">
        <v>491</v>
      </c>
      <c r="E699" s="5">
        <v>10000</v>
      </c>
      <c r="F699" s="5">
        <v>5880.5</v>
      </c>
      <c r="G699" s="5">
        <v>1429.027</v>
      </c>
    </row>
    <row r="700" spans="1:7">
      <c r="A700" t="s">
        <v>975</v>
      </c>
      <c r="B700" t="s">
        <v>976</v>
      </c>
      <c r="C700" t="s">
        <v>453</v>
      </c>
      <c r="D700" t="s">
        <v>491</v>
      </c>
      <c r="E700" s="5">
        <v>10000</v>
      </c>
      <c r="F700" s="5">
        <v>6109</v>
      </c>
      <c r="G700" s="5">
        <v>1484.5519999999999</v>
      </c>
    </row>
    <row r="701" spans="1:7">
      <c r="A701" t="s">
        <v>977</v>
      </c>
      <c r="B701" t="s">
        <v>978</v>
      </c>
      <c r="C701" t="s">
        <v>313</v>
      </c>
      <c r="D701" t="s">
        <v>491</v>
      </c>
      <c r="E701" s="5">
        <v>720</v>
      </c>
      <c r="F701" s="5">
        <v>451.609248046875</v>
      </c>
      <c r="G701" s="5">
        <v>107.2</v>
      </c>
    </row>
    <row r="702" spans="1:7">
      <c r="A702" t="s">
        <v>977</v>
      </c>
      <c r="B702" t="s">
        <v>978</v>
      </c>
      <c r="C702" t="s">
        <v>314</v>
      </c>
      <c r="D702" t="s">
        <v>491</v>
      </c>
      <c r="E702" s="5">
        <v>12000</v>
      </c>
      <c r="F702" s="5">
        <v>6995.7066875</v>
      </c>
      <c r="G702" s="5">
        <v>1699.96</v>
      </c>
    </row>
    <row r="703" spans="1:7">
      <c r="A703" t="s">
        <v>979</v>
      </c>
      <c r="B703" t="s">
        <v>980</v>
      </c>
      <c r="C703" t="s">
        <v>313</v>
      </c>
      <c r="D703" t="s">
        <v>491</v>
      </c>
      <c r="E703" s="5">
        <v>19657.2</v>
      </c>
      <c r="F703" s="5">
        <v>9913.7172933349593</v>
      </c>
      <c r="G703" s="5">
        <v>2430.098</v>
      </c>
    </row>
    <row r="704" spans="1:7">
      <c r="A704" t="s">
        <v>979</v>
      </c>
      <c r="B704" t="s">
        <v>980</v>
      </c>
      <c r="C704" t="s">
        <v>314</v>
      </c>
      <c r="D704" t="s">
        <v>491</v>
      </c>
      <c r="E704" s="5">
        <v>17975</v>
      </c>
      <c r="F704" s="5">
        <v>9843.5346562499999</v>
      </c>
      <c r="G704" s="5">
        <v>2391.9870000000001</v>
      </c>
    </row>
    <row r="705" spans="1:7">
      <c r="A705" t="s">
        <v>981</v>
      </c>
      <c r="B705" t="s">
        <v>982</v>
      </c>
      <c r="C705" t="s">
        <v>313</v>
      </c>
      <c r="D705" t="s">
        <v>491</v>
      </c>
      <c r="E705" s="5">
        <v>314.98999977111799</v>
      </c>
      <c r="F705" s="5">
        <v>368.32055468750002</v>
      </c>
      <c r="G705" s="5">
        <v>98.527000000000001</v>
      </c>
    </row>
    <row r="706" spans="1:7">
      <c r="A706" t="s">
        <v>981</v>
      </c>
      <c r="B706" t="s">
        <v>982</v>
      </c>
      <c r="C706" t="s">
        <v>314</v>
      </c>
      <c r="D706" t="s">
        <v>491</v>
      </c>
      <c r="E706" s="5">
        <v>23575</v>
      </c>
      <c r="F706" s="5">
        <v>13638.55825</v>
      </c>
      <c r="G706" s="5">
        <v>3314.24</v>
      </c>
    </row>
    <row r="707" spans="1:7">
      <c r="A707" t="s">
        <v>983</v>
      </c>
      <c r="B707" t="s">
        <v>984</v>
      </c>
      <c r="C707" t="s">
        <v>283</v>
      </c>
      <c r="D707" t="s">
        <v>491</v>
      </c>
      <c r="E707" s="5">
        <v>2000</v>
      </c>
      <c r="F707" s="5">
        <v>1433.591375</v>
      </c>
      <c r="G707" s="5">
        <v>348.36399999999998</v>
      </c>
    </row>
    <row r="708" spans="1:7">
      <c r="A708" t="s">
        <v>983</v>
      </c>
      <c r="B708" t="s">
        <v>984</v>
      </c>
      <c r="C708" t="s">
        <v>313</v>
      </c>
      <c r="D708" t="s">
        <v>491</v>
      </c>
      <c r="E708" s="5">
        <v>321</v>
      </c>
      <c r="F708" s="5">
        <v>212.74417968750001</v>
      </c>
      <c r="G708" s="5">
        <v>51.701000000000001</v>
      </c>
    </row>
    <row r="709" spans="1:7">
      <c r="A709" t="s">
        <v>983</v>
      </c>
      <c r="B709" t="s">
        <v>984</v>
      </c>
      <c r="C709" t="s">
        <v>314</v>
      </c>
      <c r="D709" t="s">
        <v>491</v>
      </c>
      <c r="E709" s="5">
        <v>500</v>
      </c>
      <c r="F709" s="5">
        <v>345.80168750000001</v>
      </c>
      <c r="G709" s="5">
        <v>84.031000000000006</v>
      </c>
    </row>
    <row r="710" spans="1:7">
      <c r="A710" t="s">
        <v>985</v>
      </c>
      <c r="B710" t="s">
        <v>986</v>
      </c>
      <c r="C710" t="s">
        <v>313</v>
      </c>
      <c r="D710" t="s">
        <v>491</v>
      </c>
      <c r="E710" s="5">
        <v>973</v>
      </c>
      <c r="F710" s="5">
        <v>614.57803515625005</v>
      </c>
      <c r="G710" s="5">
        <v>149.41300000000001</v>
      </c>
    </row>
    <row r="711" spans="1:7">
      <c r="A711" t="s">
        <v>985</v>
      </c>
      <c r="B711" t="s">
        <v>986</v>
      </c>
      <c r="C711" t="s">
        <v>314</v>
      </c>
      <c r="D711" t="s">
        <v>491</v>
      </c>
      <c r="E711" s="5">
        <v>9380</v>
      </c>
      <c r="F711" s="5">
        <v>6549.2682500000001</v>
      </c>
      <c r="G711" s="5">
        <v>1591.673</v>
      </c>
    </row>
    <row r="712" spans="1:7">
      <c r="A712" t="s">
        <v>987</v>
      </c>
      <c r="B712" t="s">
        <v>988</v>
      </c>
      <c r="C712" t="s">
        <v>313</v>
      </c>
      <c r="D712" t="s">
        <v>491</v>
      </c>
      <c r="E712" s="5">
        <v>290</v>
      </c>
      <c r="F712" s="5">
        <v>137.18335937500001</v>
      </c>
      <c r="G712" s="5">
        <v>34.56</v>
      </c>
    </row>
    <row r="713" spans="1:7">
      <c r="A713" t="s">
        <v>989</v>
      </c>
      <c r="B713" t="s">
        <v>990</v>
      </c>
      <c r="C713" t="s">
        <v>313</v>
      </c>
      <c r="D713" t="s">
        <v>491</v>
      </c>
      <c r="E713" s="5">
        <v>305.7</v>
      </c>
      <c r="F713" s="5">
        <v>255.65813867187501</v>
      </c>
      <c r="G713" s="5">
        <v>51.197000000000003</v>
      </c>
    </row>
    <row r="714" spans="1:7">
      <c r="A714" t="s">
        <v>991</v>
      </c>
      <c r="B714" t="s">
        <v>992</v>
      </c>
      <c r="C714" t="s">
        <v>306</v>
      </c>
      <c r="D714" t="s">
        <v>491</v>
      </c>
      <c r="E714" s="5">
        <v>242120</v>
      </c>
      <c r="F714" s="5">
        <v>339059.52056249999</v>
      </c>
      <c r="G714" s="5">
        <v>82421.792000000001</v>
      </c>
    </row>
    <row r="715" spans="1:7">
      <c r="A715" t="s">
        <v>991</v>
      </c>
      <c r="B715" t="s">
        <v>992</v>
      </c>
      <c r="C715" t="s">
        <v>313</v>
      </c>
      <c r="D715" t="s">
        <v>491</v>
      </c>
      <c r="E715" s="5">
        <v>1634.3</v>
      </c>
      <c r="F715" s="5">
        <v>2101.5441154785199</v>
      </c>
      <c r="G715" s="5">
        <v>511.43599999999998</v>
      </c>
    </row>
    <row r="716" spans="1:7">
      <c r="A716" t="s">
        <v>991</v>
      </c>
      <c r="B716" t="s">
        <v>992</v>
      </c>
      <c r="C716" t="s">
        <v>431</v>
      </c>
      <c r="D716" t="s">
        <v>491</v>
      </c>
      <c r="E716" s="5">
        <v>1.8</v>
      </c>
      <c r="F716" s="5">
        <v>0.33194000244140603</v>
      </c>
      <c r="G716" s="5">
        <v>8.4000000000000005E-2</v>
      </c>
    </row>
    <row r="717" spans="1:7">
      <c r="A717" t="s">
        <v>993</v>
      </c>
      <c r="B717" t="s">
        <v>994</v>
      </c>
      <c r="C717" t="s">
        <v>313</v>
      </c>
      <c r="D717" t="s">
        <v>491</v>
      </c>
      <c r="E717" s="5">
        <v>782</v>
      </c>
      <c r="F717" s="5">
        <v>527.57220019531201</v>
      </c>
      <c r="G717" s="5">
        <v>187.81899999999999</v>
      </c>
    </row>
    <row r="718" spans="1:7">
      <c r="A718" t="s">
        <v>995</v>
      </c>
      <c r="B718" t="s">
        <v>996</v>
      </c>
      <c r="C718" t="s">
        <v>306</v>
      </c>
      <c r="D718" t="s">
        <v>491</v>
      </c>
      <c r="E718" s="5">
        <v>168884</v>
      </c>
      <c r="F718" s="5">
        <v>389641.58824999997</v>
      </c>
      <c r="G718" s="5">
        <v>67530.361999999994</v>
      </c>
    </row>
    <row r="719" spans="1:7">
      <c r="A719" t="s">
        <v>995</v>
      </c>
      <c r="B719" t="s">
        <v>996</v>
      </c>
      <c r="C719" t="s">
        <v>313</v>
      </c>
      <c r="D719" t="s">
        <v>491</v>
      </c>
      <c r="E719" s="5">
        <v>5209.3999999999996</v>
      </c>
      <c r="F719" s="5">
        <v>4026.5041718749999</v>
      </c>
      <c r="G719" s="5">
        <v>978.50699999999995</v>
      </c>
    </row>
    <row r="720" spans="1:7">
      <c r="A720" t="s">
        <v>997</v>
      </c>
      <c r="B720" t="s">
        <v>998</v>
      </c>
      <c r="C720" t="s">
        <v>257</v>
      </c>
      <c r="D720" t="s">
        <v>491</v>
      </c>
      <c r="E720" s="5">
        <v>20000</v>
      </c>
      <c r="F720" s="5">
        <v>1705.354</v>
      </c>
      <c r="G720" s="5">
        <v>318.11399999999998</v>
      </c>
    </row>
    <row r="721" spans="1:7">
      <c r="A721" t="s">
        <v>997</v>
      </c>
      <c r="B721" t="s">
        <v>998</v>
      </c>
      <c r="C721" t="s">
        <v>275</v>
      </c>
      <c r="D721" t="s">
        <v>491</v>
      </c>
      <c r="E721" s="5">
        <v>112550</v>
      </c>
      <c r="F721" s="5">
        <v>8443.9945000000007</v>
      </c>
      <c r="G721" s="5">
        <v>1574.9380000000001</v>
      </c>
    </row>
    <row r="722" spans="1:7">
      <c r="A722" t="s">
        <v>997</v>
      </c>
      <c r="B722" t="s">
        <v>998</v>
      </c>
      <c r="C722" t="s">
        <v>313</v>
      </c>
      <c r="D722" t="s">
        <v>491</v>
      </c>
      <c r="E722" s="5">
        <v>4918522.1000366202</v>
      </c>
      <c r="F722" s="5">
        <v>624834.39788245398</v>
      </c>
      <c r="G722" s="5">
        <v>117076.463</v>
      </c>
    </row>
    <row r="723" spans="1:7">
      <c r="A723" t="s">
        <v>997</v>
      </c>
      <c r="B723" t="s">
        <v>998</v>
      </c>
      <c r="C723" t="s">
        <v>314</v>
      </c>
      <c r="D723" t="s">
        <v>491</v>
      </c>
      <c r="E723" s="5">
        <v>2</v>
      </c>
      <c r="F723" s="5">
        <v>0.25623999023437499</v>
      </c>
      <c r="G723" s="5">
        <v>4.9000000000000002E-2</v>
      </c>
    </row>
    <row r="724" spans="1:7">
      <c r="A724" t="s">
        <v>997</v>
      </c>
      <c r="B724" t="s">
        <v>998</v>
      </c>
      <c r="C724" t="s">
        <v>350</v>
      </c>
      <c r="D724" t="s">
        <v>491</v>
      </c>
      <c r="E724" s="5">
        <v>46000</v>
      </c>
      <c r="F724" s="5">
        <v>3983.4317500000002</v>
      </c>
      <c r="G724" s="5">
        <v>743.04200000000003</v>
      </c>
    </row>
    <row r="725" spans="1:7">
      <c r="A725" t="s">
        <v>997</v>
      </c>
      <c r="B725" t="s">
        <v>998</v>
      </c>
      <c r="C725" t="s">
        <v>397</v>
      </c>
      <c r="D725" t="s">
        <v>491</v>
      </c>
      <c r="E725" s="5">
        <v>853865</v>
      </c>
      <c r="F725" s="5">
        <v>75995.927125000002</v>
      </c>
      <c r="G725" s="5">
        <v>14174.424999999999</v>
      </c>
    </row>
    <row r="726" spans="1:7">
      <c r="A726" t="s">
        <v>999</v>
      </c>
      <c r="B726" t="s">
        <v>1000</v>
      </c>
      <c r="C726" t="s">
        <v>313</v>
      </c>
      <c r="D726" t="s">
        <v>491</v>
      </c>
      <c r="E726" s="5">
        <v>242632.28</v>
      </c>
      <c r="F726" s="5">
        <v>38173.5909016113</v>
      </c>
      <c r="G726" s="5">
        <v>7150.22</v>
      </c>
    </row>
    <row r="727" spans="1:7">
      <c r="A727" t="s">
        <v>999</v>
      </c>
      <c r="B727" t="s">
        <v>1000</v>
      </c>
      <c r="C727" t="s">
        <v>397</v>
      </c>
      <c r="D727" t="s">
        <v>491</v>
      </c>
      <c r="E727" s="5">
        <v>42950</v>
      </c>
      <c r="F727" s="5">
        <v>3883.9147499999999</v>
      </c>
      <c r="G727" s="5">
        <v>724.41600000000005</v>
      </c>
    </row>
    <row r="728" spans="1:7">
      <c r="A728" t="s">
        <v>999</v>
      </c>
      <c r="B728" t="s">
        <v>1000</v>
      </c>
      <c r="C728" t="s">
        <v>355</v>
      </c>
      <c r="D728" t="s">
        <v>491</v>
      </c>
      <c r="E728" s="5">
        <v>5</v>
      </c>
      <c r="F728" s="5">
        <v>0.53821002197265599</v>
      </c>
      <c r="G728" s="5">
        <v>0.10100000000000001</v>
      </c>
    </row>
    <row r="729" spans="1:7">
      <c r="A729" t="s">
        <v>1001</v>
      </c>
      <c r="B729" t="s">
        <v>1002</v>
      </c>
      <c r="C729" t="s">
        <v>313</v>
      </c>
      <c r="D729" t="s">
        <v>491</v>
      </c>
      <c r="E729" s="5">
        <v>205842</v>
      </c>
      <c r="F729" s="5">
        <v>51253.369574401899</v>
      </c>
      <c r="G729" s="5">
        <v>8440.5390000000007</v>
      </c>
    </row>
    <row r="730" spans="1:7">
      <c r="A730" t="s">
        <v>1003</v>
      </c>
      <c r="B730" t="s">
        <v>1004</v>
      </c>
      <c r="C730" t="s">
        <v>313</v>
      </c>
      <c r="D730" t="s">
        <v>491</v>
      </c>
      <c r="E730" s="5">
        <v>6461758.9000244103</v>
      </c>
      <c r="F730" s="5">
        <v>1678282.3413965001</v>
      </c>
      <c r="G730" s="5">
        <v>313190.05099999998</v>
      </c>
    </row>
    <row r="731" spans="1:7">
      <c r="A731" t="s">
        <v>1005</v>
      </c>
      <c r="B731" t="s">
        <v>1006</v>
      </c>
      <c r="C731" t="s">
        <v>313</v>
      </c>
      <c r="D731" t="s">
        <v>491</v>
      </c>
      <c r="E731" s="5">
        <v>896993</v>
      </c>
      <c r="F731" s="5">
        <v>231164.49371087598</v>
      </c>
      <c r="G731" s="5">
        <v>43172.582999999999</v>
      </c>
    </row>
    <row r="732" spans="1:7">
      <c r="A732" t="s">
        <v>1007</v>
      </c>
      <c r="B732" t="s">
        <v>1008</v>
      </c>
      <c r="C732" t="s">
        <v>283</v>
      </c>
      <c r="D732" t="s">
        <v>491</v>
      </c>
      <c r="E732" s="5">
        <v>16530</v>
      </c>
      <c r="F732" s="5">
        <v>4053.9812499999998</v>
      </c>
      <c r="G732" s="5">
        <v>756.2</v>
      </c>
    </row>
    <row r="733" spans="1:7">
      <c r="A733" t="s">
        <v>1007</v>
      </c>
      <c r="B733" t="s">
        <v>1008</v>
      </c>
      <c r="C733" t="s">
        <v>296</v>
      </c>
      <c r="D733" t="s">
        <v>491</v>
      </c>
      <c r="E733" s="5">
        <v>12000</v>
      </c>
      <c r="F733" s="5">
        <v>1384.62</v>
      </c>
      <c r="G733" s="5">
        <v>258.29700000000003</v>
      </c>
    </row>
    <row r="734" spans="1:7">
      <c r="A734" t="s">
        <v>1007</v>
      </c>
      <c r="B734" t="s">
        <v>1008</v>
      </c>
      <c r="C734" t="s">
        <v>313</v>
      </c>
      <c r="D734" t="s">
        <v>491</v>
      </c>
      <c r="E734" s="5">
        <v>120567.2</v>
      </c>
      <c r="F734" s="5">
        <v>23537.8416855164</v>
      </c>
      <c r="G734" s="5">
        <v>4438.0249999999996</v>
      </c>
    </row>
    <row r="735" spans="1:7">
      <c r="A735" t="s">
        <v>1007</v>
      </c>
      <c r="B735" t="s">
        <v>1008</v>
      </c>
      <c r="C735" t="s">
        <v>375</v>
      </c>
      <c r="D735" t="s">
        <v>491</v>
      </c>
      <c r="E735" s="5">
        <v>66200</v>
      </c>
      <c r="F735" s="5">
        <v>6089.3877499999999</v>
      </c>
      <c r="G735" s="5">
        <v>1136.002</v>
      </c>
    </row>
    <row r="736" spans="1:7">
      <c r="A736" t="s">
        <v>1009</v>
      </c>
      <c r="B736" t="s">
        <v>1010</v>
      </c>
      <c r="C736" t="s">
        <v>313</v>
      </c>
      <c r="D736" t="s">
        <v>491</v>
      </c>
      <c r="E736" s="5">
        <v>369470</v>
      </c>
      <c r="F736" s="5">
        <v>71055.784499267596</v>
      </c>
      <c r="G736" s="5">
        <v>13300.566000000001</v>
      </c>
    </row>
    <row r="737" spans="1:7">
      <c r="A737" t="s">
        <v>1011</v>
      </c>
      <c r="B737" t="s">
        <v>1012</v>
      </c>
      <c r="C737" t="s">
        <v>283</v>
      </c>
      <c r="D737" t="s">
        <v>491</v>
      </c>
      <c r="E737" s="5">
        <v>120</v>
      </c>
      <c r="F737" s="5">
        <v>10.337080078125</v>
      </c>
      <c r="G737" s="5">
        <v>1.034</v>
      </c>
    </row>
    <row r="738" spans="1:7">
      <c r="A738" t="s">
        <v>1011</v>
      </c>
      <c r="B738" t="s">
        <v>1012</v>
      </c>
      <c r="C738" t="s">
        <v>313</v>
      </c>
      <c r="D738" t="s">
        <v>491</v>
      </c>
      <c r="E738" s="5">
        <v>342622</v>
      </c>
      <c r="F738" s="5">
        <v>22119.610508056601</v>
      </c>
      <c r="G738" s="5">
        <v>1362.021</v>
      </c>
    </row>
    <row r="739" spans="1:7">
      <c r="A739" t="s">
        <v>1013</v>
      </c>
      <c r="B739" t="s">
        <v>1014</v>
      </c>
      <c r="C739" t="s">
        <v>283</v>
      </c>
      <c r="D739" t="s">
        <v>491</v>
      </c>
      <c r="E739" s="5">
        <v>10500</v>
      </c>
      <c r="F739" s="5">
        <v>1957.2318749999999</v>
      </c>
      <c r="G739" s="5">
        <v>195.72399999999999</v>
      </c>
    </row>
    <row r="740" spans="1:7">
      <c r="A740" t="s">
        <v>1013</v>
      </c>
      <c r="B740" t="s">
        <v>1014</v>
      </c>
      <c r="C740" t="s">
        <v>313</v>
      </c>
      <c r="D740" t="s">
        <v>491</v>
      </c>
      <c r="E740" s="5">
        <v>173727</v>
      </c>
      <c r="F740" s="5">
        <v>59503.762703125001</v>
      </c>
      <c r="G740" s="5">
        <v>791.38599999999997</v>
      </c>
    </row>
    <row r="741" spans="1:7">
      <c r="A741" t="s">
        <v>1015</v>
      </c>
      <c r="B741" t="s">
        <v>1016</v>
      </c>
      <c r="C741" t="s">
        <v>313</v>
      </c>
      <c r="D741" t="s">
        <v>491</v>
      </c>
      <c r="E741" s="5">
        <v>85439</v>
      </c>
      <c r="F741" s="5">
        <v>19037.5560791016</v>
      </c>
      <c r="G741" s="5">
        <v>3017.174</v>
      </c>
    </row>
    <row r="742" spans="1:7">
      <c r="A742" t="s">
        <v>1017</v>
      </c>
      <c r="B742" t="s">
        <v>1018</v>
      </c>
      <c r="C742" t="s">
        <v>313</v>
      </c>
      <c r="D742" t="s">
        <v>491</v>
      </c>
      <c r="E742" s="5">
        <v>41.204000000000001</v>
      </c>
      <c r="F742" s="5">
        <v>2482.88631958008</v>
      </c>
      <c r="G742" s="5">
        <v>606.221</v>
      </c>
    </row>
    <row r="743" spans="1:7">
      <c r="A743" t="s">
        <v>1017</v>
      </c>
      <c r="B743" t="s">
        <v>1018</v>
      </c>
      <c r="C743" t="s">
        <v>417</v>
      </c>
      <c r="D743" t="s">
        <v>491</v>
      </c>
      <c r="E743" s="5">
        <v>17.52</v>
      </c>
      <c r="F743" s="5">
        <v>1687.02048193359</v>
      </c>
      <c r="G743" s="5">
        <v>410.14800000000002</v>
      </c>
    </row>
    <row r="744" spans="1:7">
      <c r="A744" t="s">
        <v>1019</v>
      </c>
      <c r="B744" t="s">
        <v>1020</v>
      </c>
      <c r="C744" t="s">
        <v>313</v>
      </c>
      <c r="D744" t="s">
        <v>491</v>
      </c>
      <c r="E744" s="5">
        <v>187736.19998168899</v>
      </c>
      <c r="F744" s="5">
        <v>24463.240581054699</v>
      </c>
      <c r="G744" s="5">
        <v>1792.4290000000001</v>
      </c>
    </row>
    <row r="745" spans="1:7">
      <c r="A745" t="s">
        <v>1019</v>
      </c>
      <c r="B745" t="s">
        <v>1020</v>
      </c>
      <c r="C745" t="s">
        <v>353</v>
      </c>
      <c r="D745" t="s">
        <v>491</v>
      </c>
      <c r="E745" s="5">
        <v>84000</v>
      </c>
      <c r="F745" s="5">
        <v>6857.1030000000001</v>
      </c>
      <c r="G745" s="5">
        <v>685.90700000000004</v>
      </c>
    </row>
    <row r="746" spans="1:7">
      <c r="A746" t="s">
        <v>1021</v>
      </c>
      <c r="B746" t="s">
        <v>1022</v>
      </c>
      <c r="C746" t="s">
        <v>313</v>
      </c>
      <c r="D746" t="s">
        <v>491</v>
      </c>
      <c r="E746" s="5">
        <v>294544.7</v>
      </c>
      <c r="F746" s="5">
        <v>48015.625272766098</v>
      </c>
      <c r="G746" s="5">
        <v>4790.6090000000004</v>
      </c>
    </row>
    <row r="747" spans="1:7">
      <c r="A747" t="s">
        <v>1021</v>
      </c>
      <c r="B747" t="s">
        <v>1022</v>
      </c>
      <c r="C747" t="s">
        <v>353</v>
      </c>
      <c r="D747" t="s">
        <v>491</v>
      </c>
      <c r="E747" s="5">
        <v>45258</v>
      </c>
      <c r="F747" s="5">
        <v>3758.727625</v>
      </c>
      <c r="G747" s="5">
        <v>376.07</v>
      </c>
    </row>
    <row r="748" spans="1:7">
      <c r="A748" t="s">
        <v>1023</v>
      </c>
      <c r="B748" t="s">
        <v>1024</v>
      </c>
      <c r="C748" t="s">
        <v>313</v>
      </c>
      <c r="D748" t="s">
        <v>491</v>
      </c>
      <c r="E748" s="5">
        <v>2501767.1101464801</v>
      </c>
      <c r="F748" s="5">
        <v>321938.07461975096</v>
      </c>
      <c r="G748" s="5">
        <v>32296.745999999999</v>
      </c>
    </row>
    <row r="749" spans="1:7">
      <c r="A749" t="s">
        <v>1023</v>
      </c>
      <c r="B749" t="s">
        <v>1024</v>
      </c>
      <c r="C749" t="s">
        <v>353</v>
      </c>
      <c r="D749" t="s">
        <v>491</v>
      </c>
      <c r="E749" s="5">
        <v>79000</v>
      </c>
      <c r="F749" s="5">
        <v>6344.9381249999997</v>
      </c>
      <c r="G749" s="5">
        <v>634.69100000000003</v>
      </c>
    </row>
    <row r="750" spans="1:7">
      <c r="A750" t="s">
        <v>1025</v>
      </c>
      <c r="B750" t="s">
        <v>1026</v>
      </c>
      <c r="C750" t="s">
        <v>283</v>
      </c>
      <c r="D750" t="s">
        <v>491</v>
      </c>
      <c r="E750" s="5">
        <v>20</v>
      </c>
      <c r="F750" s="5">
        <v>0.37726998901367198</v>
      </c>
      <c r="G750" s="5">
        <v>9.2999999999999999E-2</v>
      </c>
    </row>
    <row r="751" spans="1:7">
      <c r="A751" t="s">
        <v>1025</v>
      </c>
      <c r="B751" t="s">
        <v>1026</v>
      </c>
      <c r="C751" t="s">
        <v>313</v>
      </c>
      <c r="D751" t="s">
        <v>491</v>
      </c>
      <c r="E751" s="5">
        <v>327199.64299541502</v>
      </c>
      <c r="F751" s="5">
        <v>143737.17009140801</v>
      </c>
      <c r="G751" s="5">
        <v>36841.813999999998</v>
      </c>
    </row>
    <row r="752" spans="1:7">
      <c r="A752" t="s">
        <v>1025</v>
      </c>
      <c r="B752" t="s">
        <v>1026</v>
      </c>
      <c r="C752" t="s">
        <v>322</v>
      </c>
      <c r="D752" t="s">
        <v>491</v>
      </c>
      <c r="E752" s="5">
        <v>2.4</v>
      </c>
      <c r="F752" s="5">
        <v>24.074720703124999</v>
      </c>
      <c r="G752" s="5">
        <v>5.851</v>
      </c>
    </row>
    <row r="753" spans="1:7">
      <c r="A753" t="s">
        <v>1025</v>
      </c>
      <c r="B753" t="s">
        <v>1026</v>
      </c>
      <c r="C753" t="s">
        <v>375</v>
      </c>
      <c r="D753" t="s">
        <v>491</v>
      </c>
      <c r="E753" s="5">
        <v>16000</v>
      </c>
      <c r="F753" s="5">
        <v>1721.3615312500001</v>
      </c>
      <c r="G753" s="5">
        <v>418.358</v>
      </c>
    </row>
    <row r="754" spans="1:7">
      <c r="A754" t="s">
        <v>1025</v>
      </c>
      <c r="B754" t="s">
        <v>1026</v>
      </c>
      <c r="C754" t="s">
        <v>449</v>
      </c>
      <c r="D754" t="s">
        <v>491</v>
      </c>
      <c r="E754" s="5">
        <v>915.8</v>
      </c>
      <c r="F754" s="5">
        <v>177.47418969726601</v>
      </c>
      <c r="G754" s="5">
        <v>43.131</v>
      </c>
    </row>
    <row r="755" spans="1:7">
      <c r="A755" t="s">
        <v>1027</v>
      </c>
      <c r="B755" t="s">
        <v>1028</v>
      </c>
      <c r="C755" t="s">
        <v>313</v>
      </c>
      <c r="D755" t="s">
        <v>491</v>
      </c>
      <c r="E755" s="5">
        <v>1754838.3</v>
      </c>
      <c r="F755" s="5">
        <v>146378.59257049201</v>
      </c>
      <c r="G755" s="5">
        <v>27544.669000000002</v>
      </c>
    </row>
    <row r="756" spans="1:7">
      <c r="A756" t="s">
        <v>1029</v>
      </c>
      <c r="B756" t="s">
        <v>1030</v>
      </c>
      <c r="C756" t="s">
        <v>283</v>
      </c>
      <c r="D756" t="s">
        <v>491</v>
      </c>
      <c r="E756" s="5">
        <v>24980</v>
      </c>
      <c r="F756" s="5">
        <v>5008.5181386718796</v>
      </c>
      <c r="G756" s="5">
        <v>1226.8320000000001</v>
      </c>
    </row>
    <row r="757" spans="1:7">
      <c r="A757" t="s">
        <v>1029</v>
      </c>
      <c r="B757" t="s">
        <v>1030</v>
      </c>
      <c r="C757" t="s">
        <v>313</v>
      </c>
      <c r="D757" t="s">
        <v>491</v>
      </c>
      <c r="E757" s="5">
        <v>884495.02980067302</v>
      </c>
      <c r="F757" s="5">
        <v>215821.81773156</v>
      </c>
      <c r="G757" s="5">
        <v>52263.294000000002</v>
      </c>
    </row>
    <row r="758" spans="1:7">
      <c r="A758" t="s">
        <v>1029</v>
      </c>
      <c r="B758" t="s">
        <v>1030</v>
      </c>
      <c r="C758" t="s">
        <v>314</v>
      </c>
      <c r="D758" t="s">
        <v>491</v>
      </c>
      <c r="E758" s="5">
        <v>1489</v>
      </c>
      <c r="F758" s="5">
        <v>2006.6788750000001</v>
      </c>
      <c r="G758" s="5">
        <v>487.69099999999997</v>
      </c>
    </row>
    <row r="759" spans="1:7">
      <c r="A759" t="s">
        <v>1029</v>
      </c>
      <c r="B759" t="s">
        <v>1030</v>
      </c>
      <c r="C759" t="s">
        <v>375</v>
      </c>
      <c r="D759" t="s">
        <v>491</v>
      </c>
      <c r="E759" s="5">
        <v>233470</v>
      </c>
      <c r="F759" s="5">
        <v>19874.226277343798</v>
      </c>
      <c r="G759" s="5">
        <v>4830.3609999999999</v>
      </c>
    </row>
    <row r="760" spans="1:7">
      <c r="A760" t="s">
        <v>1029</v>
      </c>
      <c r="B760" t="s">
        <v>1030</v>
      </c>
      <c r="C760" t="s">
        <v>431</v>
      </c>
      <c r="D760" t="s">
        <v>491</v>
      </c>
      <c r="E760" s="5">
        <v>2220</v>
      </c>
      <c r="F760" s="5">
        <v>203.80881640625</v>
      </c>
      <c r="G760" s="5">
        <v>49.527999999999999</v>
      </c>
    </row>
    <row r="761" spans="1:7">
      <c r="A761" t="s">
        <v>1029</v>
      </c>
      <c r="B761" t="s">
        <v>1030</v>
      </c>
      <c r="C761" t="s">
        <v>449</v>
      </c>
      <c r="D761" t="s">
        <v>491</v>
      </c>
      <c r="E761" s="5">
        <v>650</v>
      </c>
      <c r="F761" s="5">
        <v>115.55645800781201</v>
      </c>
      <c r="G761" s="5">
        <v>28.084</v>
      </c>
    </row>
    <row r="762" spans="1:7">
      <c r="A762" t="s">
        <v>1031</v>
      </c>
      <c r="B762" t="s">
        <v>1032</v>
      </c>
      <c r="C762" t="s">
        <v>313</v>
      </c>
      <c r="D762" t="s">
        <v>491</v>
      </c>
      <c r="E762" s="5">
        <v>114070</v>
      </c>
      <c r="F762" s="5">
        <v>3119.4193125000002</v>
      </c>
      <c r="G762" s="5">
        <v>156.233</v>
      </c>
    </row>
    <row r="763" spans="1:7">
      <c r="A763" t="s">
        <v>1031</v>
      </c>
      <c r="B763" t="s">
        <v>1032</v>
      </c>
      <c r="C763" t="s">
        <v>346</v>
      </c>
      <c r="D763" t="s">
        <v>491</v>
      </c>
      <c r="E763" s="5">
        <v>249</v>
      </c>
      <c r="F763" s="5">
        <v>63.68669921875</v>
      </c>
      <c r="G763" s="5">
        <v>6.4989999999999997</v>
      </c>
    </row>
    <row r="764" spans="1:7">
      <c r="A764" t="s">
        <v>1033</v>
      </c>
      <c r="B764" t="s">
        <v>1034</v>
      </c>
      <c r="C764" t="s">
        <v>279</v>
      </c>
      <c r="D764" t="s">
        <v>491</v>
      </c>
      <c r="E764" s="5">
        <v>546705</v>
      </c>
      <c r="F764" s="5">
        <v>15030.892250000001</v>
      </c>
      <c r="G764" s="5">
        <v>1503.221</v>
      </c>
    </row>
    <row r="765" spans="1:7">
      <c r="A765" t="s">
        <v>1033</v>
      </c>
      <c r="B765" t="s">
        <v>1034</v>
      </c>
      <c r="C765" t="s">
        <v>313</v>
      </c>
      <c r="D765" t="s">
        <v>491</v>
      </c>
      <c r="E765" s="5">
        <v>146191230</v>
      </c>
      <c r="F765" s="5">
        <v>4821351.1297796005</v>
      </c>
      <c r="G765" s="5">
        <v>242003.948</v>
      </c>
    </row>
    <row r="766" spans="1:7">
      <c r="A766" t="s">
        <v>1035</v>
      </c>
      <c r="B766" t="s">
        <v>1036</v>
      </c>
      <c r="C766" t="s">
        <v>313</v>
      </c>
      <c r="D766" t="s">
        <v>491</v>
      </c>
      <c r="E766" s="5">
        <v>432</v>
      </c>
      <c r="F766" s="5">
        <v>13.74</v>
      </c>
      <c r="G766" s="5">
        <v>5.4960000000000004</v>
      </c>
    </row>
    <row r="767" spans="1:7">
      <c r="A767" t="s">
        <v>1037</v>
      </c>
      <c r="B767" t="s">
        <v>1038</v>
      </c>
      <c r="C767" t="s">
        <v>261</v>
      </c>
      <c r="D767" t="s">
        <v>491</v>
      </c>
      <c r="E767" s="5">
        <v>9.5</v>
      </c>
      <c r="F767" s="5">
        <v>4.1888398437500003</v>
      </c>
      <c r="G767" s="5">
        <v>0.41899999999999998</v>
      </c>
    </row>
    <row r="768" spans="1:7">
      <c r="A768" t="s">
        <v>1037</v>
      </c>
      <c r="B768" t="s">
        <v>1038</v>
      </c>
      <c r="C768" t="s">
        <v>283</v>
      </c>
      <c r="D768" t="s">
        <v>491</v>
      </c>
      <c r="E768" s="5">
        <v>1</v>
      </c>
      <c r="F768" s="5">
        <v>0.31451998901367201</v>
      </c>
      <c r="G768" s="5">
        <v>3.2000000000000001E-2</v>
      </c>
    </row>
    <row r="769" spans="1:7">
      <c r="A769" t="s">
        <v>1037</v>
      </c>
      <c r="B769" t="s">
        <v>1038</v>
      </c>
      <c r="C769" t="s">
        <v>313</v>
      </c>
      <c r="D769" t="s">
        <v>491</v>
      </c>
      <c r="E769" s="5">
        <v>49350</v>
      </c>
      <c r="F769" s="5">
        <v>1668.98291015625</v>
      </c>
      <c r="G769" s="5">
        <v>149.898</v>
      </c>
    </row>
    <row r="770" spans="1:7">
      <c r="A770" t="s">
        <v>1039</v>
      </c>
      <c r="B770" t="s">
        <v>1040</v>
      </c>
      <c r="C770" t="s">
        <v>279</v>
      </c>
      <c r="D770" t="s">
        <v>491</v>
      </c>
      <c r="E770" s="5">
        <v>525450</v>
      </c>
      <c r="F770" s="5">
        <v>17806.263999999999</v>
      </c>
      <c r="G770" s="5">
        <v>1780.692</v>
      </c>
    </row>
    <row r="771" spans="1:7">
      <c r="A771" t="s">
        <v>1039</v>
      </c>
      <c r="B771" t="s">
        <v>1040</v>
      </c>
      <c r="C771" t="s">
        <v>313</v>
      </c>
      <c r="D771" t="s">
        <v>491</v>
      </c>
      <c r="E771" s="5">
        <v>59595214</v>
      </c>
      <c r="F771" s="5">
        <v>2002780.8369101</v>
      </c>
      <c r="G771" s="5">
        <v>118763.192</v>
      </c>
    </row>
    <row r="772" spans="1:7">
      <c r="A772" t="s">
        <v>1039</v>
      </c>
      <c r="B772" t="s">
        <v>1040</v>
      </c>
      <c r="C772" t="s">
        <v>447</v>
      </c>
      <c r="D772" t="s">
        <v>491</v>
      </c>
      <c r="E772" s="5">
        <v>1483310</v>
      </c>
      <c r="F772" s="5">
        <v>51329.991999999998</v>
      </c>
      <c r="G772" s="5">
        <v>5133.2610000000004</v>
      </c>
    </row>
    <row r="773" spans="1:7">
      <c r="A773" t="s">
        <v>1041</v>
      </c>
      <c r="B773" t="s">
        <v>1042</v>
      </c>
      <c r="C773" t="s">
        <v>313</v>
      </c>
      <c r="D773" t="s">
        <v>491</v>
      </c>
      <c r="E773" s="5">
        <v>7140</v>
      </c>
      <c r="F773" s="5">
        <v>280.65432421874999</v>
      </c>
      <c r="G773" s="5">
        <v>18.741</v>
      </c>
    </row>
    <row r="774" spans="1:7">
      <c r="A774" t="s">
        <v>1041</v>
      </c>
      <c r="B774" t="s">
        <v>1042</v>
      </c>
      <c r="C774" t="s">
        <v>327</v>
      </c>
      <c r="D774" t="s">
        <v>491</v>
      </c>
      <c r="E774" s="5">
        <v>110</v>
      </c>
      <c r="F774" s="5">
        <v>12.611740234375</v>
      </c>
      <c r="G774" s="5">
        <v>1.262</v>
      </c>
    </row>
    <row r="775" spans="1:7">
      <c r="A775" t="s">
        <v>1043</v>
      </c>
      <c r="B775" t="s">
        <v>1044</v>
      </c>
      <c r="C775" t="s">
        <v>313</v>
      </c>
      <c r="D775" t="s">
        <v>491</v>
      </c>
      <c r="E775" s="5">
        <v>147100</v>
      </c>
      <c r="F775" s="5">
        <v>5596.7915120849602</v>
      </c>
      <c r="G775" s="5">
        <v>282.358</v>
      </c>
    </row>
    <row r="776" spans="1:7">
      <c r="A776" t="s">
        <v>1045</v>
      </c>
      <c r="B776" t="s">
        <v>1046</v>
      </c>
      <c r="C776" t="s">
        <v>313</v>
      </c>
      <c r="D776" t="s">
        <v>491</v>
      </c>
      <c r="E776" s="5">
        <v>40</v>
      </c>
      <c r="F776" s="5">
        <v>1.4370000000000001</v>
      </c>
      <c r="G776" s="5">
        <v>0.57499999999999996</v>
      </c>
    </row>
    <row r="777" spans="1:7">
      <c r="A777" t="s">
        <v>1047</v>
      </c>
      <c r="B777" t="s">
        <v>1048</v>
      </c>
      <c r="C777" t="s">
        <v>257</v>
      </c>
      <c r="D777" t="s">
        <v>491</v>
      </c>
      <c r="E777" s="5">
        <v>234000</v>
      </c>
      <c r="F777" s="5">
        <v>13935.686</v>
      </c>
      <c r="G777" s="5">
        <v>1393.7</v>
      </c>
    </row>
    <row r="778" spans="1:7">
      <c r="A778" t="s">
        <v>1047</v>
      </c>
      <c r="B778" t="s">
        <v>1048</v>
      </c>
      <c r="C778" t="s">
        <v>266</v>
      </c>
      <c r="D778" t="s">
        <v>491</v>
      </c>
      <c r="E778" s="5">
        <v>722000</v>
      </c>
      <c r="F778" s="5">
        <v>19937.704000000002</v>
      </c>
      <c r="G778" s="5">
        <v>1994.2280000000001</v>
      </c>
    </row>
    <row r="779" spans="1:7">
      <c r="A779" t="s">
        <v>1047</v>
      </c>
      <c r="B779" t="s">
        <v>1048</v>
      </c>
      <c r="C779" t="s">
        <v>273</v>
      </c>
      <c r="D779" t="s">
        <v>491</v>
      </c>
      <c r="E779" s="5">
        <v>50000</v>
      </c>
      <c r="F779" s="5">
        <v>2799.9050000000002</v>
      </c>
      <c r="G779" s="5">
        <v>280.05599999999998</v>
      </c>
    </row>
    <row r="780" spans="1:7">
      <c r="A780" t="s">
        <v>1047</v>
      </c>
      <c r="B780" t="s">
        <v>1048</v>
      </c>
      <c r="C780" t="s">
        <v>313</v>
      </c>
      <c r="D780" t="s">
        <v>491</v>
      </c>
      <c r="E780" s="5">
        <v>20114744.5</v>
      </c>
      <c r="F780" s="5">
        <v>872858.6369267581</v>
      </c>
      <c r="G780" s="5">
        <v>44051.576000000001</v>
      </c>
    </row>
    <row r="781" spans="1:7">
      <c r="A781" t="s">
        <v>1047</v>
      </c>
      <c r="B781" t="s">
        <v>1048</v>
      </c>
      <c r="C781" t="s">
        <v>339</v>
      </c>
      <c r="D781" t="s">
        <v>491</v>
      </c>
      <c r="E781" s="5">
        <v>10</v>
      </c>
      <c r="F781" s="5">
        <v>0.32292001342773397</v>
      </c>
      <c r="G781" s="5">
        <v>3.3000000000000002E-2</v>
      </c>
    </row>
    <row r="782" spans="1:7">
      <c r="A782" t="s">
        <v>1047</v>
      </c>
      <c r="B782" t="s">
        <v>1048</v>
      </c>
      <c r="C782" t="s">
        <v>367</v>
      </c>
      <c r="D782" t="s">
        <v>491</v>
      </c>
      <c r="E782" s="5">
        <v>38</v>
      </c>
      <c r="F782" s="5">
        <v>12.715049804687499</v>
      </c>
      <c r="G782" s="5">
        <v>1.337</v>
      </c>
    </row>
    <row r="783" spans="1:7">
      <c r="A783" t="s">
        <v>1047</v>
      </c>
      <c r="B783" t="s">
        <v>1048</v>
      </c>
      <c r="C783" t="s">
        <v>447</v>
      </c>
      <c r="D783" t="s">
        <v>491</v>
      </c>
      <c r="E783" s="5">
        <v>6598439</v>
      </c>
      <c r="F783" s="5">
        <v>233749.70525</v>
      </c>
      <c r="G783" s="5">
        <v>23375.885999999999</v>
      </c>
    </row>
    <row r="784" spans="1:7">
      <c r="A784" t="s">
        <v>1049</v>
      </c>
      <c r="B784" t="s">
        <v>1050</v>
      </c>
      <c r="C784" t="s">
        <v>257</v>
      </c>
      <c r="D784" t="s">
        <v>491</v>
      </c>
      <c r="E784" s="5">
        <v>3671130</v>
      </c>
      <c r="F784" s="5">
        <v>224644.50987499999</v>
      </c>
      <c r="G784" s="5">
        <v>22475.381000000001</v>
      </c>
    </row>
    <row r="785" spans="1:7">
      <c r="A785" t="s">
        <v>1049</v>
      </c>
      <c r="B785" t="s">
        <v>1050</v>
      </c>
      <c r="C785" t="s">
        <v>266</v>
      </c>
      <c r="D785" t="s">
        <v>491</v>
      </c>
      <c r="E785" s="5">
        <v>64571270</v>
      </c>
      <c r="F785" s="5">
        <v>1923922.7382499999</v>
      </c>
      <c r="G785" s="5">
        <v>192430.63200000001</v>
      </c>
    </row>
    <row r="786" spans="1:7">
      <c r="A786" t="s">
        <v>1049</v>
      </c>
      <c r="B786" t="s">
        <v>1050</v>
      </c>
      <c r="C786" t="s">
        <v>273</v>
      </c>
      <c r="D786" t="s">
        <v>491</v>
      </c>
      <c r="E786" s="5">
        <v>612000</v>
      </c>
      <c r="F786" s="5">
        <v>36863.026250000003</v>
      </c>
      <c r="G786" s="5">
        <v>3686.8910000000001</v>
      </c>
    </row>
    <row r="787" spans="1:7">
      <c r="A787" t="s">
        <v>1049</v>
      </c>
      <c r="B787" t="s">
        <v>1050</v>
      </c>
      <c r="C787" t="s">
        <v>313</v>
      </c>
      <c r="D787" t="s">
        <v>491</v>
      </c>
      <c r="E787" s="5">
        <v>236576479</v>
      </c>
      <c r="F787" s="5">
        <v>8432605.9466308691</v>
      </c>
      <c r="G787" s="5">
        <v>432037.30499999999</v>
      </c>
    </row>
    <row r="788" spans="1:7">
      <c r="A788" t="s">
        <v>1049</v>
      </c>
      <c r="B788" t="s">
        <v>1050</v>
      </c>
      <c r="C788" t="s">
        <v>353</v>
      </c>
      <c r="D788" t="s">
        <v>491</v>
      </c>
      <c r="E788" s="5">
        <v>13676210</v>
      </c>
      <c r="F788" s="5">
        <v>468516.83100000001</v>
      </c>
      <c r="G788" s="5">
        <v>46853.65</v>
      </c>
    </row>
    <row r="789" spans="1:7">
      <c r="A789" t="s">
        <v>1049</v>
      </c>
      <c r="B789" t="s">
        <v>1050</v>
      </c>
      <c r="C789" t="s">
        <v>375</v>
      </c>
      <c r="D789" t="s">
        <v>491</v>
      </c>
      <c r="E789" s="5">
        <v>18232822</v>
      </c>
      <c r="F789" s="5">
        <v>427322.99274999998</v>
      </c>
      <c r="G789" s="5">
        <v>42733.936999999998</v>
      </c>
    </row>
    <row r="790" spans="1:7">
      <c r="A790" t="s">
        <v>1049</v>
      </c>
      <c r="B790" t="s">
        <v>1050</v>
      </c>
      <c r="C790" t="s">
        <v>431</v>
      </c>
      <c r="D790" t="s">
        <v>491</v>
      </c>
      <c r="E790" s="5">
        <v>4</v>
      </c>
      <c r="F790" s="5">
        <v>2.2842199707031199</v>
      </c>
      <c r="G790" s="5">
        <v>0.22900000000000001</v>
      </c>
    </row>
    <row r="791" spans="1:7">
      <c r="A791" t="s">
        <v>1049</v>
      </c>
      <c r="B791" t="s">
        <v>1050</v>
      </c>
      <c r="C791" t="s">
        <v>447</v>
      </c>
      <c r="D791" t="s">
        <v>491</v>
      </c>
      <c r="E791" s="5">
        <v>16899920</v>
      </c>
      <c r="F791" s="5">
        <v>562834.35849999997</v>
      </c>
      <c r="G791" s="5">
        <v>56285.337</v>
      </c>
    </row>
    <row r="792" spans="1:7">
      <c r="A792" t="s">
        <v>1049</v>
      </c>
      <c r="B792" t="s">
        <v>1050</v>
      </c>
      <c r="C792" t="s">
        <v>455</v>
      </c>
      <c r="D792" t="s">
        <v>491</v>
      </c>
      <c r="E792" s="5">
        <v>548381.05078125</v>
      </c>
      <c r="F792" s="5">
        <v>14950.501</v>
      </c>
      <c r="G792" s="5">
        <v>1495.181</v>
      </c>
    </row>
    <row r="793" spans="1:7">
      <c r="A793" t="s">
        <v>1051</v>
      </c>
      <c r="B793" t="s">
        <v>1052</v>
      </c>
      <c r="C793" t="s">
        <v>283</v>
      </c>
      <c r="D793" t="s">
        <v>491</v>
      </c>
      <c r="E793" s="5">
        <v>132905.4</v>
      </c>
      <c r="F793" s="5">
        <v>52140.854704925499</v>
      </c>
      <c r="G793" s="5">
        <v>5214.5460000000003</v>
      </c>
    </row>
    <row r="794" spans="1:7">
      <c r="A794" t="s">
        <v>1051</v>
      </c>
      <c r="B794" t="s">
        <v>1052</v>
      </c>
      <c r="C794" t="s">
        <v>313</v>
      </c>
      <c r="D794" t="s">
        <v>491</v>
      </c>
      <c r="E794" s="5">
        <v>290583969</v>
      </c>
      <c r="F794" s="5">
        <v>8827899.2243874799</v>
      </c>
      <c r="G794" s="5">
        <v>442440.20199999999</v>
      </c>
    </row>
    <row r="795" spans="1:7">
      <c r="A795" t="s">
        <v>1051</v>
      </c>
      <c r="B795" t="s">
        <v>1052</v>
      </c>
      <c r="C795" t="s">
        <v>431</v>
      </c>
      <c r="D795" t="s">
        <v>491</v>
      </c>
      <c r="E795" s="5">
        <v>0.9</v>
      </c>
      <c r="F795" s="5">
        <v>0.32876000976562503</v>
      </c>
      <c r="G795" s="5">
        <v>3.3000000000000002E-2</v>
      </c>
    </row>
    <row r="796" spans="1:7">
      <c r="A796" t="s">
        <v>1051</v>
      </c>
      <c r="B796" t="s">
        <v>1052</v>
      </c>
      <c r="C796" t="s">
        <v>455</v>
      </c>
      <c r="D796" t="s">
        <v>491</v>
      </c>
      <c r="E796" s="5">
        <v>0.2</v>
      </c>
      <c r="F796" s="5">
        <v>0.183179992675781</v>
      </c>
      <c r="G796" s="5">
        <v>1.9E-2</v>
      </c>
    </row>
    <row r="797" spans="1:7">
      <c r="A797" t="s">
        <v>1053</v>
      </c>
      <c r="B797" t="s">
        <v>1052</v>
      </c>
      <c r="C797" t="s">
        <v>283</v>
      </c>
      <c r="D797" t="s">
        <v>491</v>
      </c>
      <c r="E797" s="5">
        <v>26000</v>
      </c>
      <c r="F797" s="5">
        <v>9040.2000000000007</v>
      </c>
      <c r="G797" s="5">
        <v>904.08500000000004</v>
      </c>
    </row>
    <row r="798" spans="1:7">
      <c r="A798" t="s">
        <v>1053</v>
      </c>
      <c r="B798" t="s">
        <v>1052</v>
      </c>
      <c r="C798" t="s">
        <v>313</v>
      </c>
      <c r="D798" t="s">
        <v>491</v>
      </c>
      <c r="E798" s="5">
        <v>857188</v>
      </c>
      <c r="F798" s="5">
        <v>35456.82390625</v>
      </c>
      <c r="G798" s="5">
        <v>1538.7329999999999</v>
      </c>
    </row>
    <row r="799" spans="1:7">
      <c r="A799" t="s">
        <v>1054</v>
      </c>
      <c r="B799" t="s">
        <v>1055</v>
      </c>
      <c r="C799" t="s">
        <v>313</v>
      </c>
      <c r="D799" t="s">
        <v>491</v>
      </c>
      <c r="E799" s="5">
        <v>25694556</v>
      </c>
      <c r="F799" s="5">
        <v>696957.22635156207</v>
      </c>
      <c r="G799" s="5">
        <v>34901.595999999998</v>
      </c>
    </row>
    <row r="800" spans="1:7">
      <c r="A800" t="s">
        <v>1056</v>
      </c>
      <c r="B800" t="s">
        <v>1057</v>
      </c>
      <c r="C800" t="s">
        <v>283</v>
      </c>
      <c r="D800" t="s">
        <v>491</v>
      </c>
      <c r="E800" s="5">
        <v>3925</v>
      </c>
      <c r="F800" s="5">
        <v>128.26813378906201</v>
      </c>
      <c r="G800" s="5">
        <v>12.957000000000001</v>
      </c>
    </row>
    <row r="801" spans="1:7">
      <c r="A801" t="s">
        <v>1056</v>
      </c>
      <c r="B801" t="s">
        <v>1057</v>
      </c>
      <c r="C801" t="s">
        <v>313</v>
      </c>
      <c r="D801" t="s">
        <v>491</v>
      </c>
      <c r="E801" s="5">
        <v>270</v>
      </c>
      <c r="F801" s="5">
        <v>13.577769897460898</v>
      </c>
      <c r="G801" s="5">
        <v>1.55</v>
      </c>
    </row>
    <row r="802" spans="1:7">
      <c r="A802" t="s">
        <v>1056</v>
      </c>
      <c r="B802" t="s">
        <v>1057</v>
      </c>
      <c r="C802" t="s">
        <v>327</v>
      </c>
      <c r="D802" t="s">
        <v>491</v>
      </c>
      <c r="E802" s="5">
        <v>11</v>
      </c>
      <c r="F802" s="5">
        <v>1.26117004394531</v>
      </c>
      <c r="G802" s="5">
        <v>0.127</v>
      </c>
    </row>
    <row r="803" spans="1:7">
      <c r="A803" t="s">
        <v>1056</v>
      </c>
      <c r="B803" t="s">
        <v>1057</v>
      </c>
      <c r="C803" t="s">
        <v>417</v>
      </c>
      <c r="D803" t="s">
        <v>491</v>
      </c>
      <c r="E803" s="5">
        <v>10</v>
      </c>
      <c r="F803" s="5">
        <v>21.380150390625001</v>
      </c>
      <c r="G803" s="5">
        <v>2.1389999999999998</v>
      </c>
    </row>
    <row r="804" spans="1:7">
      <c r="A804" t="s">
        <v>1056</v>
      </c>
      <c r="B804" t="s">
        <v>1057</v>
      </c>
      <c r="C804" t="s">
        <v>431</v>
      </c>
      <c r="D804" t="s">
        <v>491</v>
      </c>
      <c r="E804" s="5">
        <v>550</v>
      </c>
      <c r="F804" s="5">
        <v>74.18429296875</v>
      </c>
      <c r="G804" s="5">
        <v>7.4189999999999996</v>
      </c>
    </row>
    <row r="805" spans="1:7">
      <c r="A805" t="s">
        <v>1058</v>
      </c>
      <c r="B805" t="s">
        <v>1059</v>
      </c>
      <c r="C805" t="s">
        <v>283</v>
      </c>
      <c r="D805" t="s">
        <v>491</v>
      </c>
      <c r="E805" s="5">
        <v>48750</v>
      </c>
      <c r="F805" s="5">
        <v>3043.5731992187498</v>
      </c>
      <c r="G805" s="5">
        <v>102.551</v>
      </c>
    </row>
    <row r="806" spans="1:7">
      <c r="A806" t="s">
        <v>1058</v>
      </c>
      <c r="B806" t="s">
        <v>1059</v>
      </c>
      <c r="C806" t="s">
        <v>313</v>
      </c>
      <c r="D806" t="s">
        <v>491</v>
      </c>
      <c r="E806" s="5">
        <v>334099981.10000002</v>
      </c>
      <c r="F806" s="5">
        <v>18510946.245031301</v>
      </c>
      <c r="G806" s="5">
        <v>1523314.949</v>
      </c>
    </row>
    <row r="807" spans="1:7">
      <c r="A807" t="s">
        <v>1058</v>
      </c>
      <c r="B807" t="s">
        <v>1059</v>
      </c>
      <c r="C807" t="s">
        <v>320</v>
      </c>
      <c r="D807" t="s">
        <v>491</v>
      </c>
      <c r="E807" s="5">
        <v>240</v>
      </c>
      <c r="F807" s="5">
        <v>28.486550781249999</v>
      </c>
      <c r="G807" s="5">
        <v>2.8490000000000002</v>
      </c>
    </row>
    <row r="808" spans="1:7">
      <c r="A808" t="s">
        <v>1058</v>
      </c>
      <c r="B808" t="s">
        <v>1059</v>
      </c>
      <c r="C808" t="s">
        <v>322</v>
      </c>
      <c r="D808" t="s">
        <v>491</v>
      </c>
      <c r="E808" s="5">
        <v>5311420</v>
      </c>
      <c r="F808" s="5">
        <v>188736.381918945</v>
      </c>
      <c r="G808" s="5">
        <v>4.9740000000000002</v>
      </c>
    </row>
    <row r="809" spans="1:7">
      <c r="A809" t="s">
        <v>1058</v>
      </c>
      <c r="B809" t="s">
        <v>1059</v>
      </c>
      <c r="C809" t="s">
        <v>327</v>
      </c>
      <c r="D809" t="s">
        <v>491</v>
      </c>
      <c r="E809" s="5">
        <v>20</v>
      </c>
      <c r="F809" s="5">
        <v>1.3701700439453099</v>
      </c>
      <c r="G809" s="5">
        <v>0.13800000000000001</v>
      </c>
    </row>
    <row r="810" spans="1:7">
      <c r="A810" t="s">
        <v>1058</v>
      </c>
      <c r="B810" t="s">
        <v>1059</v>
      </c>
      <c r="C810" t="s">
        <v>371</v>
      </c>
      <c r="D810" t="s">
        <v>491</v>
      </c>
      <c r="E810" s="5">
        <v>663.22680000000003</v>
      </c>
      <c r="F810" s="5">
        <v>158.22602099609401</v>
      </c>
      <c r="G810" s="5">
        <v>15.823</v>
      </c>
    </row>
    <row r="811" spans="1:7">
      <c r="A811" t="s">
        <v>1058</v>
      </c>
      <c r="B811" t="s">
        <v>1059</v>
      </c>
      <c r="C811" t="s">
        <v>431</v>
      </c>
      <c r="D811" t="s">
        <v>491</v>
      </c>
      <c r="E811" s="5">
        <v>8480</v>
      </c>
      <c r="F811" s="5">
        <v>1464.3099472656202</v>
      </c>
      <c r="G811" s="5">
        <v>146.56299999999999</v>
      </c>
    </row>
    <row r="812" spans="1:7">
      <c r="A812" t="s">
        <v>1058</v>
      </c>
      <c r="B812" t="s">
        <v>1059</v>
      </c>
      <c r="C812" t="s">
        <v>455</v>
      </c>
      <c r="D812" t="s">
        <v>491</v>
      </c>
      <c r="E812" s="5">
        <v>630000</v>
      </c>
      <c r="F812" s="5">
        <v>42158.443625</v>
      </c>
      <c r="G812" s="5">
        <v>0</v>
      </c>
    </row>
    <row r="813" spans="1:7">
      <c r="A813" t="s">
        <v>1060</v>
      </c>
      <c r="B813" t="s">
        <v>1059</v>
      </c>
      <c r="C813" t="s">
        <v>313</v>
      </c>
      <c r="D813" t="s">
        <v>491</v>
      </c>
      <c r="E813" s="5">
        <v>1841867</v>
      </c>
      <c r="F813" s="5">
        <v>113074.52596874999</v>
      </c>
      <c r="G813" s="5">
        <v>10281.674000000001</v>
      </c>
    </row>
    <row r="814" spans="1:7">
      <c r="A814" t="s">
        <v>1061</v>
      </c>
      <c r="B814" t="s">
        <v>1059</v>
      </c>
      <c r="C814" t="s">
        <v>283</v>
      </c>
      <c r="D814" t="s">
        <v>491</v>
      </c>
      <c r="E814" s="5">
        <v>11.800000190734901</v>
      </c>
      <c r="F814" s="5">
        <v>3.47832006835938</v>
      </c>
      <c r="G814" s="5">
        <v>0.34799999999999998</v>
      </c>
    </row>
    <row r="815" spans="1:7">
      <c r="A815" t="s">
        <v>1061</v>
      </c>
      <c r="B815" t="s">
        <v>1059</v>
      </c>
      <c r="C815" t="s">
        <v>313</v>
      </c>
      <c r="D815" t="s">
        <v>491</v>
      </c>
      <c r="E815" s="5">
        <v>32753651</v>
      </c>
      <c r="F815" s="5">
        <v>1610473.8370117201</v>
      </c>
      <c r="G815" s="5">
        <v>149706.1</v>
      </c>
    </row>
    <row r="816" spans="1:7">
      <c r="A816" t="s">
        <v>1062</v>
      </c>
      <c r="B816" t="s">
        <v>1063</v>
      </c>
      <c r="C816" t="s">
        <v>266</v>
      </c>
      <c r="D816" t="s">
        <v>491</v>
      </c>
      <c r="E816" s="5">
        <v>126000</v>
      </c>
      <c r="F816" s="5">
        <v>3310.6067499999999</v>
      </c>
      <c r="G816" s="5">
        <v>331.19200000000001</v>
      </c>
    </row>
    <row r="817" spans="1:7">
      <c r="A817" t="s">
        <v>1062</v>
      </c>
      <c r="B817" t="s">
        <v>1063</v>
      </c>
      <c r="C817" t="s">
        <v>283</v>
      </c>
      <c r="D817" t="s">
        <v>491</v>
      </c>
      <c r="E817" s="5">
        <v>10180</v>
      </c>
      <c r="F817" s="5">
        <v>645.80812500000002</v>
      </c>
      <c r="G817" s="5">
        <v>64.646000000000001</v>
      </c>
    </row>
    <row r="818" spans="1:7">
      <c r="A818" t="s">
        <v>1062</v>
      </c>
      <c r="B818" t="s">
        <v>1063</v>
      </c>
      <c r="C818" t="s">
        <v>313</v>
      </c>
      <c r="D818" t="s">
        <v>491</v>
      </c>
      <c r="E818" s="5">
        <v>22917813</v>
      </c>
      <c r="F818" s="5">
        <v>730071.33150397101</v>
      </c>
      <c r="G818" s="5">
        <v>59489.016000000003</v>
      </c>
    </row>
    <row r="819" spans="1:7">
      <c r="A819" t="s">
        <v>1062</v>
      </c>
      <c r="B819" t="s">
        <v>1063</v>
      </c>
      <c r="C819" t="s">
        <v>327</v>
      </c>
      <c r="D819" t="s">
        <v>491</v>
      </c>
      <c r="E819" s="5">
        <v>30</v>
      </c>
      <c r="F819" s="5">
        <v>2.8773601074218802</v>
      </c>
      <c r="G819" s="5">
        <v>0.28799999999999998</v>
      </c>
    </row>
    <row r="820" spans="1:7">
      <c r="A820" t="s">
        <v>1062</v>
      </c>
      <c r="B820" t="s">
        <v>1063</v>
      </c>
      <c r="C820" t="s">
        <v>371</v>
      </c>
      <c r="D820" t="s">
        <v>491</v>
      </c>
      <c r="E820" s="5">
        <v>100</v>
      </c>
      <c r="F820" s="5">
        <v>23.89066015625</v>
      </c>
      <c r="G820" s="5">
        <v>2.39</v>
      </c>
    </row>
    <row r="821" spans="1:7">
      <c r="A821" t="s">
        <v>1064</v>
      </c>
      <c r="B821" t="s">
        <v>1065</v>
      </c>
      <c r="C821" t="s">
        <v>313</v>
      </c>
      <c r="D821" t="s">
        <v>491</v>
      </c>
      <c r="E821" s="5">
        <v>4487</v>
      </c>
      <c r="F821" s="5">
        <v>156.64721020507801</v>
      </c>
      <c r="G821" s="5">
        <v>56.009</v>
      </c>
    </row>
    <row r="822" spans="1:7">
      <c r="A822" t="s">
        <v>1066</v>
      </c>
      <c r="B822" t="s">
        <v>1067</v>
      </c>
      <c r="C822" t="s">
        <v>283</v>
      </c>
      <c r="D822" t="s">
        <v>491</v>
      </c>
      <c r="E822" s="5">
        <v>100125</v>
      </c>
      <c r="F822" s="5">
        <v>5694.3913598632807</v>
      </c>
      <c r="G822" s="5">
        <v>569.505</v>
      </c>
    </row>
    <row r="823" spans="1:7">
      <c r="A823" t="s">
        <v>1068</v>
      </c>
      <c r="B823" t="s">
        <v>1069</v>
      </c>
      <c r="C823" t="s">
        <v>313</v>
      </c>
      <c r="D823" t="s">
        <v>491</v>
      </c>
      <c r="E823" s="5">
        <v>1886765</v>
      </c>
      <c r="F823" s="5">
        <v>62067.095542968804</v>
      </c>
      <c r="G823" s="5">
        <v>3108.011</v>
      </c>
    </row>
    <row r="824" spans="1:7">
      <c r="A824" t="s">
        <v>1070</v>
      </c>
      <c r="B824" t="s">
        <v>1071</v>
      </c>
      <c r="C824" t="s">
        <v>313</v>
      </c>
      <c r="D824" t="s">
        <v>491</v>
      </c>
      <c r="E824" s="5">
        <v>12658700</v>
      </c>
      <c r="F824" s="5">
        <v>409681.72343273903</v>
      </c>
      <c r="G824" s="5">
        <v>20567.402999999998</v>
      </c>
    </row>
    <row r="825" spans="1:7">
      <c r="A825" t="s">
        <v>1072</v>
      </c>
      <c r="B825" t="s">
        <v>1073</v>
      </c>
      <c r="C825" t="s">
        <v>283</v>
      </c>
      <c r="D825" t="s">
        <v>491</v>
      </c>
      <c r="E825" s="5">
        <v>30</v>
      </c>
      <c r="F825" s="5">
        <v>1.0994399414062499</v>
      </c>
      <c r="G825" s="5">
        <v>0.26800000000000002</v>
      </c>
    </row>
    <row r="826" spans="1:7">
      <c r="A826" t="s">
        <v>1072</v>
      </c>
      <c r="B826" t="s">
        <v>1073</v>
      </c>
      <c r="C826" t="s">
        <v>313</v>
      </c>
      <c r="D826" t="s">
        <v>491</v>
      </c>
      <c r="E826" s="5">
        <v>6831.4</v>
      </c>
      <c r="F826" s="5">
        <v>2586.6693119811998</v>
      </c>
      <c r="G826" s="5">
        <v>480.32400000000001</v>
      </c>
    </row>
    <row r="827" spans="1:7">
      <c r="A827" t="s">
        <v>1072</v>
      </c>
      <c r="B827" t="s">
        <v>1073</v>
      </c>
      <c r="C827" t="s">
        <v>381</v>
      </c>
      <c r="D827" t="s">
        <v>491</v>
      </c>
      <c r="E827" s="5">
        <v>100</v>
      </c>
      <c r="F827" s="5">
        <v>40.1591796875</v>
      </c>
      <c r="G827" s="5">
        <v>9.7590000000000003</v>
      </c>
    </row>
    <row r="828" spans="1:7">
      <c r="A828" t="s">
        <v>1074</v>
      </c>
      <c r="B828" t="s">
        <v>1075</v>
      </c>
      <c r="C828" t="s">
        <v>313</v>
      </c>
      <c r="D828" t="s">
        <v>491</v>
      </c>
      <c r="E828" s="5">
        <v>2105.8000000000002</v>
      </c>
      <c r="F828" s="5">
        <v>1341.12727283049</v>
      </c>
      <c r="G828" s="5">
        <v>249.52799999999999</v>
      </c>
    </row>
    <row r="829" spans="1:7">
      <c r="A829" t="s">
        <v>1076</v>
      </c>
      <c r="B829" t="s">
        <v>1077</v>
      </c>
      <c r="C829" t="s">
        <v>313</v>
      </c>
      <c r="D829" t="s">
        <v>491</v>
      </c>
      <c r="E829" s="5">
        <v>234458.52416992199</v>
      </c>
      <c r="F829" s="5">
        <v>12136.069322372399</v>
      </c>
      <c r="G829" s="5">
        <v>2649.0140000000001</v>
      </c>
    </row>
    <row r="830" spans="1:7">
      <c r="A830" t="s">
        <v>1076</v>
      </c>
      <c r="B830" t="s">
        <v>1077</v>
      </c>
      <c r="C830" t="s">
        <v>327</v>
      </c>
      <c r="D830" t="s">
        <v>491</v>
      </c>
      <c r="E830" s="5">
        <v>50</v>
      </c>
      <c r="F830" s="5">
        <v>3.0915800781249998</v>
      </c>
      <c r="G830" s="5">
        <v>0.753</v>
      </c>
    </row>
    <row r="831" spans="1:7">
      <c r="A831" t="s">
        <v>1076</v>
      </c>
      <c r="B831" t="s">
        <v>1077</v>
      </c>
      <c r="C831" t="s">
        <v>371</v>
      </c>
      <c r="D831" t="s">
        <v>491</v>
      </c>
      <c r="E831" s="5">
        <v>400</v>
      </c>
      <c r="F831" s="5">
        <v>41.907671874999998</v>
      </c>
      <c r="G831" s="5">
        <v>10.183999999999999</v>
      </c>
    </row>
    <row r="832" spans="1:7">
      <c r="A832" t="s">
        <v>1078</v>
      </c>
      <c r="B832" t="s">
        <v>1079</v>
      </c>
      <c r="C832" t="s">
        <v>313</v>
      </c>
      <c r="D832" t="s">
        <v>491</v>
      </c>
      <c r="E832" s="5">
        <v>28788</v>
      </c>
      <c r="F832" s="5">
        <v>1291.7588957519501</v>
      </c>
      <c r="G832" s="5">
        <v>65.748000000000005</v>
      </c>
    </row>
    <row r="833" spans="1:7">
      <c r="A833" t="s">
        <v>1080</v>
      </c>
      <c r="B833" t="s">
        <v>1081</v>
      </c>
      <c r="C833" t="s">
        <v>283</v>
      </c>
      <c r="D833" t="s">
        <v>491</v>
      </c>
      <c r="E833" s="5">
        <v>2000</v>
      </c>
      <c r="F833" s="5">
        <v>77.638007812500007</v>
      </c>
      <c r="G833" s="5">
        <v>7.7640000000000002</v>
      </c>
    </row>
    <row r="834" spans="1:7">
      <c r="A834" t="s">
        <v>1080</v>
      </c>
      <c r="B834" t="s">
        <v>1081</v>
      </c>
      <c r="C834" t="s">
        <v>313</v>
      </c>
      <c r="D834" t="s">
        <v>491</v>
      </c>
      <c r="E834" s="5">
        <v>129116</v>
      </c>
      <c r="F834" s="5">
        <v>5937.1189274292001</v>
      </c>
      <c r="G834" s="5">
        <v>477.26600000000002</v>
      </c>
    </row>
    <row r="835" spans="1:7">
      <c r="A835" t="s">
        <v>1080</v>
      </c>
      <c r="B835" t="s">
        <v>1081</v>
      </c>
      <c r="C835" t="s">
        <v>327</v>
      </c>
      <c r="D835" t="s">
        <v>491</v>
      </c>
      <c r="E835" s="5">
        <v>269</v>
      </c>
      <c r="F835" s="5">
        <v>20.236050292968802</v>
      </c>
      <c r="G835" s="5">
        <v>2.8460000000000001</v>
      </c>
    </row>
    <row r="836" spans="1:7">
      <c r="A836" t="s">
        <v>1080</v>
      </c>
      <c r="B836" t="s">
        <v>1081</v>
      </c>
      <c r="C836" t="s">
        <v>431</v>
      </c>
      <c r="D836" t="s">
        <v>491</v>
      </c>
      <c r="E836" s="5">
        <v>1165</v>
      </c>
      <c r="F836" s="5">
        <v>194.29221093749999</v>
      </c>
      <c r="G836" s="5">
        <v>19.43</v>
      </c>
    </row>
    <row r="837" spans="1:7">
      <c r="A837" t="s">
        <v>1080</v>
      </c>
      <c r="B837" t="s">
        <v>1081</v>
      </c>
      <c r="C837" t="s">
        <v>441</v>
      </c>
      <c r="D837" t="s">
        <v>491</v>
      </c>
      <c r="E837" s="5">
        <v>5</v>
      </c>
      <c r="F837" s="5">
        <v>1.7726199951171899</v>
      </c>
      <c r="G837" s="5">
        <v>0.17799999999999999</v>
      </c>
    </row>
    <row r="838" spans="1:7">
      <c r="A838" t="s">
        <v>1082</v>
      </c>
      <c r="B838" t="s">
        <v>1083</v>
      </c>
      <c r="C838" t="s">
        <v>313</v>
      </c>
      <c r="D838" t="s">
        <v>491</v>
      </c>
      <c r="E838" s="5">
        <v>13315</v>
      </c>
      <c r="F838" s="5">
        <v>681.51153413391103</v>
      </c>
      <c r="G838" s="5">
        <v>150.35900000000001</v>
      </c>
    </row>
    <row r="839" spans="1:7">
      <c r="A839" t="s">
        <v>1084</v>
      </c>
      <c r="B839" t="s">
        <v>1085</v>
      </c>
      <c r="C839" t="s">
        <v>283</v>
      </c>
      <c r="D839" t="s">
        <v>491</v>
      </c>
      <c r="E839" s="5">
        <v>5</v>
      </c>
      <c r="F839" s="5">
        <v>4.3110600585937497</v>
      </c>
      <c r="G839" s="5">
        <v>1.0489999999999999</v>
      </c>
    </row>
    <row r="840" spans="1:7">
      <c r="A840" t="s">
        <v>1084</v>
      </c>
      <c r="B840" t="s">
        <v>1085</v>
      </c>
      <c r="C840" t="s">
        <v>313</v>
      </c>
      <c r="D840" t="s">
        <v>491</v>
      </c>
      <c r="E840" s="5">
        <v>1382501.1099996599</v>
      </c>
      <c r="F840" s="5">
        <v>66966.815167358393</v>
      </c>
      <c r="G840" s="5">
        <v>12255.468000000001</v>
      </c>
    </row>
    <row r="841" spans="1:7">
      <c r="A841" t="s">
        <v>1086</v>
      </c>
      <c r="B841" t="s">
        <v>1087</v>
      </c>
      <c r="C841" t="s">
        <v>283</v>
      </c>
      <c r="D841" t="s">
        <v>491</v>
      </c>
      <c r="E841" s="5">
        <v>10635</v>
      </c>
      <c r="F841" s="5">
        <v>447.85623828125</v>
      </c>
      <c r="G841" s="5">
        <v>108.961</v>
      </c>
    </row>
    <row r="842" spans="1:7">
      <c r="A842" t="s">
        <v>1086</v>
      </c>
      <c r="B842" t="s">
        <v>1087</v>
      </c>
      <c r="C842" t="s">
        <v>313</v>
      </c>
      <c r="D842" t="s">
        <v>491</v>
      </c>
      <c r="E842" s="5">
        <v>642317</v>
      </c>
      <c r="F842" s="5">
        <v>30863.748377685497</v>
      </c>
      <c r="G842" s="5">
        <v>6758.5389999999998</v>
      </c>
    </row>
    <row r="843" spans="1:7">
      <c r="A843" t="s">
        <v>1086</v>
      </c>
      <c r="B843" t="s">
        <v>1087</v>
      </c>
      <c r="C843" t="s">
        <v>314</v>
      </c>
      <c r="D843" t="s">
        <v>491</v>
      </c>
      <c r="E843" s="5">
        <v>40</v>
      </c>
      <c r="F843" s="5">
        <v>1.4733800048828101</v>
      </c>
      <c r="G843" s="5">
        <v>0.35899999999999999</v>
      </c>
    </row>
    <row r="844" spans="1:7">
      <c r="A844" t="s">
        <v>1088</v>
      </c>
      <c r="B844" t="s">
        <v>1089</v>
      </c>
      <c r="C844" t="s">
        <v>313</v>
      </c>
      <c r="D844" t="s">
        <v>491</v>
      </c>
      <c r="E844" s="5">
        <v>2000</v>
      </c>
      <c r="F844" s="5">
        <v>172.7903203125</v>
      </c>
      <c r="G844" s="5">
        <v>32.292999999999999</v>
      </c>
    </row>
    <row r="845" spans="1:7">
      <c r="A845" t="s">
        <v>1090</v>
      </c>
      <c r="B845" t="s">
        <v>1091</v>
      </c>
      <c r="C845" t="s">
        <v>313</v>
      </c>
      <c r="D845" t="s">
        <v>491</v>
      </c>
      <c r="E845" s="5">
        <v>12567.5</v>
      </c>
      <c r="F845" s="5">
        <v>2233.9017661438002</v>
      </c>
      <c r="G845" s="5">
        <v>120.349</v>
      </c>
    </row>
    <row r="846" spans="1:7">
      <c r="A846" t="s">
        <v>1090</v>
      </c>
      <c r="B846" t="s">
        <v>1091</v>
      </c>
      <c r="C846" t="s">
        <v>451</v>
      </c>
      <c r="D846" t="s">
        <v>491</v>
      </c>
      <c r="E846" s="5">
        <v>100</v>
      </c>
      <c r="F846" s="5">
        <v>18.814439453125001</v>
      </c>
      <c r="G846" s="5">
        <v>1.8819999999999999</v>
      </c>
    </row>
    <row r="847" spans="1:7">
      <c r="A847" t="s">
        <v>1092</v>
      </c>
      <c r="B847" t="s">
        <v>1093</v>
      </c>
      <c r="C847" t="s">
        <v>313</v>
      </c>
      <c r="D847" t="s">
        <v>491</v>
      </c>
      <c r="E847" s="5">
        <v>8442</v>
      </c>
      <c r="F847" s="5">
        <v>699.36637499999995</v>
      </c>
      <c r="G847" s="5">
        <v>42.411999999999999</v>
      </c>
    </row>
    <row r="848" spans="1:7">
      <c r="A848" t="s">
        <v>1094</v>
      </c>
      <c r="B848" t="s">
        <v>1095</v>
      </c>
      <c r="C848" t="s">
        <v>300</v>
      </c>
      <c r="D848" t="s">
        <v>491</v>
      </c>
      <c r="E848" s="5">
        <v>1.7</v>
      </c>
      <c r="F848" s="5">
        <v>0.54978997802734397</v>
      </c>
      <c r="G848" s="5">
        <v>5.5E-2</v>
      </c>
    </row>
    <row r="849" spans="1:7">
      <c r="A849" t="s">
        <v>1096</v>
      </c>
      <c r="B849" t="s">
        <v>1097</v>
      </c>
      <c r="C849" t="s">
        <v>313</v>
      </c>
      <c r="D849" t="s">
        <v>491</v>
      </c>
      <c r="E849" s="5">
        <v>310445</v>
      </c>
      <c r="F849" s="5">
        <v>16135.1508945312</v>
      </c>
      <c r="G849" s="5">
        <v>844.98099999999999</v>
      </c>
    </row>
    <row r="850" spans="1:7">
      <c r="A850" t="s">
        <v>1096</v>
      </c>
      <c r="B850" t="s">
        <v>1097</v>
      </c>
      <c r="C850" t="s">
        <v>320</v>
      </c>
      <c r="D850" t="s">
        <v>491</v>
      </c>
      <c r="E850" s="5">
        <v>320</v>
      </c>
      <c r="F850" s="5">
        <v>28.591119140625</v>
      </c>
      <c r="G850" s="5">
        <v>2.86</v>
      </c>
    </row>
    <row r="851" spans="1:7">
      <c r="A851" t="s">
        <v>1098</v>
      </c>
      <c r="B851" t="s">
        <v>1099</v>
      </c>
      <c r="C851" t="s">
        <v>283</v>
      </c>
      <c r="D851" t="s">
        <v>491</v>
      </c>
      <c r="E851" s="5">
        <v>3689</v>
      </c>
      <c r="F851" s="5">
        <v>167.70723242187501</v>
      </c>
      <c r="G851" s="5">
        <v>16.774000000000001</v>
      </c>
    </row>
    <row r="852" spans="1:7">
      <c r="A852" t="s">
        <v>1098</v>
      </c>
      <c r="B852" t="s">
        <v>1099</v>
      </c>
      <c r="C852" t="s">
        <v>313</v>
      </c>
      <c r="D852" t="s">
        <v>491</v>
      </c>
      <c r="E852" s="5">
        <v>407</v>
      </c>
      <c r="F852" s="5">
        <v>18.033259948730503</v>
      </c>
      <c r="G852" s="5">
        <v>2.6139999999999999</v>
      </c>
    </row>
    <row r="853" spans="1:7">
      <c r="A853" t="s">
        <v>1098</v>
      </c>
      <c r="B853" t="s">
        <v>1099</v>
      </c>
      <c r="C853" t="s">
        <v>397</v>
      </c>
      <c r="D853" t="s">
        <v>491</v>
      </c>
      <c r="E853" s="5">
        <v>22950</v>
      </c>
      <c r="F853" s="5">
        <v>1542.5856249999999</v>
      </c>
      <c r="G853" s="5">
        <v>154.32400000000001</v>
      </c>
    </row>
    <row r="854" spans="1:7">
      <c r="A854" t="s">
        <v>1100</v>
      </c>
      <c r="B854" t="s">
        <v>1101</v>
      </c>
      <c r="C854" t="s">
        <v>313</v>
      </c>
      <c r="D854" t="s">
        <v>491</v>
      </c>
      <c r="E854" s="5">
        <v>5.0999999999999996</v>
      </c>
      <c r="F854" s="5">
        <v>0.75085000610351593</v>
      </c>
      <c r="G854" s="5">
        <v>3.7999999999999999E-2</v>
      </c>
    </row>
    <row r="855" spans="1:7">
      <c r="A855" t="s">
        <v>1100</v>
      </c>
      <c r="B855" t="s">
        <v>1101</v>
      </c>
      <c r="C855" t="s">
        <v>451</v>
      </c>
      <c r="D855" t="s">
        <v>491</v>
      </c>
      <c r="E855" s="5">
        <v>1.9</v>
      </c>
      <c r="F855" s="5">
        <v>0.87234002685546896</v>
      </c>
      <c r="G855" s="5">
        <v>8.7999999999999995E-2</v>
      </c>
    </row>
    <row r="856" spans="1:7">
      <c r="A856" t="s">
        <v>1102</v>
      </c>
      <c r="B856" t="s">
        <v>1103</v>
      </c>
      <c r="C856" t="s">
        <v>283</v>
      </c>
      <c r="D856" t="s">
        <v>491</v>
      </c>
      <c r="E856" s="5">
        <v>258</v>
      </c>
      <c r="F856" s="5">
        <v>11.9407000427246</v>
      </c>
      <c r="G856" s="5">
        <v>2.903</v>
      </c>
    </row>
    <row r="857" spans="1:7">
      <c r="A857" t="s">
        <v>1102</v>
      </c>
      <c r="B857" t="s">
        <v>1103</v>
      </c>
      <c r="C857" t="s">
        <v>313</v>
      </c>
      <c r="D857" t="s">
        <v>491</v>
      </c>
      <c r="E857" s="5">
        <v>27994</v>
      </c>
      <c r="F857" s="5">
        <v>1287.5086250762899</v>
      </c>
      <c r="G857" s="5">
        <v>319.79399999999998</v>
      </c>
    </row>
    <row r="858" spans="1:7">
      <c r="A858" t="s">
        <v>1102</v>
      </c>
      <c r="B858" t="s">
        <v>1103</v>
      </c>
      <c r="C858" t="s">
        <v>327</v>
      </c>
      <c r="D858" t="s">
        <v>491</v>
      </c>
      <c r="E858" s="5">
        <v>150</v>
      </c>
      <c r="F858" s="5">
        <v>10.27626953125</v>
      </c>
      <c r="G858" s="5">
        <v>2.4980000000000002</v>
      </c>
    </row>
    <row r="859" spans="1:7">
      <c r="A859" t="s">
        <v>1104</v>
      </c>
      <c r="B859" t="s">
        <v>1105</v>
      </c>
      <c r="C859" t="s">
        <v>283</v>
      </c>
      <c r="D859" t="s">
        <v>491</v>
      </c>
      <c r="E859" s="5">
        <v>0.9</v>
      </c>
      <c r="F859" s="5">
        <v>0.188169998168945</v>
      </c>
      <c r="G859" s="5">
        <v>4.7E-2</v>
      </c>
    </row>
    <row r="860" spans="1:7">
      <c r="A860" t="s">
        <v>1104</v>
      </c>
      <c r="B860" t="s">
        <v>1105</v>
      </c>
      <c r="C860" t="s">
        <v>313</v>
      </c>
      <c r="D860" t="s">
        <v>491</v>
      </c>
      <c r="E860" s="5">
        <v>51136.3</v>
      </c>
      <c r="F860" s="5">
        <v>6967.3040928955097</v>
      </c>
      <c r="G860" s="5">
        <v>1675.9670000000001</v>
      </c>
    </row>
    <row r="861" spans="1:7">
      <c r="A861" t="s">
        <v>1106</v>
      </c>
      <c r="B861" t="s">
        <v>1107</v>
      </c>
      <c r="C861" t="s">
        <v>313</v>
      </c>
      <c r="D861" t="s">
        <v>491</v>
      </c>
      <c r="E861" s="5">
        <v>141611.6</v>
      </c>
      <c r="F861" s="5">
        <v>11845.5184553986</v>
      </c>
      <c r="G861" s="5">
        <v>2246.59</v>
      </c>
    </row>
    <row r="862" spans="1:7">
      <c r="A862" t="s">
        <v>1106</v>
      </c>
      <c r="B862" t="s">
        <v>1107</v>
      </c>
      <c r="C862" t="s">
        <v>455</v>
      </c>
      <c r="D862" t="s">
        <v>491</v>
      </c>
      <c r="E862" s="5">
        <v>1</v>
      </c>
      <c r="F862" s="5">
        <v>3.7964699707031202</v>
      </c>
      <c r="G862" s="5">
        <v>0.70899999999999996</v>
      </c>
    </row>
    <row r="863" spans="1:7">
      <c r="A863" t="s">
        <v>1108</v>
      </c>
      <c r="B863" t="s">
        <v>1109</v>
      </c>
      <c r="C863" t="s">
        <v>313</v>
      </c>
      <c r="D863" t="s">
        <v>491</v>
      </c>
      <c r="E863" s="5">
        <v>21657</v>
      </c>
      <c r="F863" s="5">
        <v>1404.20912890625</v>
      </c>
      <c r="G863" s="5">
        <v>265.29899999999998</v>
      </c>
    </row>
    <row r="864" spans="1:7">
      <c r="A864" t="s">
        <v>1110</v>
      </c>
      <c r="B864" t="s">
        <v>1111</v>
      </c>
      <c r="C864" t="s">
        <v>313</v>
      </c>
      <c r="D864" t="s">
        <v>491</v>
      </c>
      <c r="E864" s="5">
        <v>98703.500001525899</v>
      </c>
      <c r="F864" s="5">
        <v>23408.650341430701</v>
      </c>
      <c r="G864" s="5">
        <v>4397.5330000000004</v>
      </c>
    </row>
    <row r="865" spans="1:7">
      <c r="A865" t="s">
        <v>1110</v>
      </c>
      <c r="B865" t="s">
        <v>1111</v>
      </c>
      <c r="C865" t="s">
        <v>314</v>
      </c>
      <c r="D865" t="s">
        <v>491</v>
      </c>
      <c r="E865" s="5">
        <v>21750</v>
      </c>
      <c r="F865" s="5">
        <v>3179.9409999999998</v>
      </c>
      <c r="G865" s="5">
        <v>593.19100000000003</v>
      </c>
    </row>
    <row r="866" spans="1:7">
      <c r="A866" t="s">
        <v>1110</v>
      </c>
      <c r="B866" t="s">
        <v>1111</v>
      </c>
      <c r="C866" t="s">
        <v>339</v>
      </c>
      <c r="D866" t="s">
        <v>491</v>
      </c>
      <c r="E866" s="5">
        <v>37750</v>
      </c>
      <c r="F866" s="5">
        <v>4768.8502500000004</v>
      </c>
      <c r="G866" s="5">
        <v>889.52300000000002</v>
      </c>
    </row>
    <row r="867" spans="1:7">
      <c r="A867" t="s">
        <v>1110</v>
      </c>
      <c r="B867" t="s">
        <v>1111</v>
      </c>
      <c r="C867" t="s">
        <v>371</v>
      </c>
      <c r="D867" t="s">
        <v>491</v>
      </c>
      <c r="E867" s="5">
        <v>444</v>
      </c>
      <c r="F867" s="5">
        <v>152.16131250000001</v>
      </c>
      <c r="G867" s="5">
        <v>28.38</v>
      </c>
    </row>
    <row r="868" spans="1:7">
      <c r="A868" t="s">
        <v>1110</v>
      </c>
      <c r="B868" t="s">
        <v>1111</v>
      </c>
      <c r="C868" t="s">
        <v>431</v>
      </c>
      <c r="D868" t="s">
        <v>491</v>
      </c>
      <c r="E868" s="5">
        <v>6750</v>
      </c>
      <c r="F868" s="5">
        <v>753.97500000000002</v>
      </c>
      <c r="G868" s="5">
        <v>140.68199999999999</v>
      </c>
    </row>
    <row r="869" spans="1:7">
      <c r="A869" t="s">
        <v>1110</v>
      </c>
      <c r="B869" t="s">
        <v>1111</v>
      </c>
      <c r="C869" t="s">
        <v>461</v>
      </c>
      <c r="D869" t="s">
        <v>491</v>
      </c>
      <c r="E869" s="5">
        <v>138000</v>
      </c>
      <c r="F869" s="5">
        <v>18614.678250000001</v>
      </c>
      <c r="G869" s="5">
        <v>3483.625</v>
      </c>
    </row>
    <row r="870" spans="1:7">
      <c r="A870" t="s">
        <v>1112</v>
      </c>
      <c r="B870" t="s">
        <v>1113</v>
      </c>
      <c r="C870" t="s">
        <v>292</v>
      </c>
      <c r="D870" t="s">
        <v>491</v>
      </c>
      <c r="E870" s="5">
        <v>94295</v>
      </c>
      <c r="F870" s="5">
        <v>6515.9745000000003</v>
      </c>
      <c r="G870" s="5">
        <v>1951.6010000000001</v>
      </c>
    </row>
    <row r="871" spans="1:7">
      <c r="A871" t="s">
        <v>1112</v>
      </c>
      <c r="B871" t="s">
        <v>1113</v>
      </c>
      <c r="C871" t="s">
        <v>304</v>
      </c>
      <c r="D871" t="s">
        <v>491</v>
      </c>
      <c r="E871" s="5">
        <v>1128470</v>
      </c>
      <c r="F871" s="5">
        <v>78281.164546875007</v>
      </c>
      <c r="G871" s="5">
        <v>23449.462</v>
      </c>
    </row>
    <row r="872" spans="1:7">
      <c r="A872" t="s">
        <v>1112</v>
      </c>
      <c r="B872" t="s">
        <v>1113</v>
      </c>
      <c r="C872" t="s">
        <v>313</v>
      </c>
      <c r="D872" t="s">
        <v>491</v>
      </c>
      <c r="E872" s="5">
        <v>2096120</v>
      </c>
      <c r="F872" s="5">
        <v>118156.217834961</v>
      </c>
      <c r="G872" s="5">
        <v>34806.379000000001</v>
      </c>
    </row>
    <row r="873" spans="1:7">
      <c r="A873" t="s">
        <v>1112</v>
      </c>
      <c r="B873" t="s">
        <v>1113</v>
      </c>
      <c r="C873" t="s">
        <v>357</v>
      </c>
      <c r="D873" t="s">
        <v>491</v>
      </c>
      <c r="E873" s="5">
        <v>421680</v>
      </c>
      <c r="F873" s="5">
        <v>25286.046999999999</v>
      </c>
      <c r="G873" s="5">
        <v>7573.2380000000003</v>
      </c>
    </row>
    <row r="874" spans="1:7">
      <c r="A874" t="s">
        <v>1112</v>
      </c>
      <c r="B874" t="s">
        <v>1113</v>
      </c>
      <c r="C874" t="s">
        <v>455</v>
      </c>
      <c r="D874" t="s">
        <v>491</v>
      </c>
      <c r="E874" s="5">
        <v>0.5</v>
      </c>
      <c r="F874" s="5">
        <v>0.20258000183105501</v>
      </c>
      <c r="G874" s="5">
        <v>6.2E-2</v>
      </c>
    </row>
    <row r="875" spans="1:7">
      <c r="A875" t="s">
        <v>1114</v>
      </c>
      <c r="B875" t="s">
        <v>1115</v>
      </c>
      <c r="C875" t="s">
        <v>283</v>
      </c>
      <c r="D875" t="s">
        <v>491</v>
      </c>
      <c r="E875" s="5">
        <v>12725</v>
      </c>
      <c r="F875" s="5">
        <v>636.99595068359395</v>
      </c>
      <c r="G875" s="5">
        <v>190.93299999999999</v>
      </c>
    </row>
    <row r="876" spans="1:7">
      <c r="A876" t="s">
        <v>1114</v>
      </c>
      <c r="B876" t="s">
        <v>1115</v>
      </c>
      <c r="C876" t="s">
        <v>304</v>
      </c>
      <c r="D876" t="s">
        <v>491</v>
      </c>
      <c r="E876" s="5">
        <v>5125</v>
      </c>
      <c r="F876" s="5">
        <v>545.32147265624997</v>
      </c>
      <c r="G876" s="5">
        <v>163.334</v>
      </c>
    </row>
    <row r="877" spans="1:7">
      <c r="A877" t="s">
        <v>1114</v>
      </c>
      <c r="B877" t="s">
        <v>1115</v>
      </c>
      <c r="C877" t="s">
        <v>313</v>
      </c>
      <c r="D877" t="s">
        <v>491</v>
      </c>
      <c r="E877" s="5">
        <v>4946855</v>
      </c>
      <c r="F877" s="5">
        <v>268156.55970312498</v>
      </c>
      <c r="G877" s="5">
        <v>78093.043000000005</v>
      </c>
    </row>
    <row r="878" spans="1:7">
      <c r="A878" t="s">
        <v>1116</v>
      </c>
      <c r="B878" t="s">
        <v>1117</v>
      </c>
      <c r="C878" t="s">
        <v>313</v>
      </c>
      <c r="D878" t="s">
        <v>491</v>
      </c>
      <c r="E878" s="5">
        <v>1837</v>
      </c>
      <c r="F878" s="5">
        <v>236.801943359375</v>
      </c>
      <c r="G878" s="5">
        <v>58.351999999999997</v>
      </c>
    </row>
    <row r="879" spans="1:7">
      <c r="A879" t="s">
        <v>1118</v>
      </c>
      <c r="B879" t="s">
        <v>1119</v>
      </c>
      <c r="C879" t="s">
        <v>283</v>
      </c>
      <c r="D879" t="s">
        <v>491</v>
      </c>
      <c r="E879" s="5">
        <v>0.5</v>
      </c>
      <c r="F879" s="5">
        <v>0.129279998779297</v>
      </c>
      <c r="G879" s="5">
        <v>3.2000000000000001E-2</v>
      </c>
    </row>
    <row r="880" spans="1:7">
      <c r="A880" t="s">
        <v>1118</v>
      </c>
      <c r="B880" t="s">
        <v>1119</v>
      </c>
      <c r="C880" t="s">
        <v>313</v>
      </c>
      <c r="D880" t="s">
        <v>491</v>
      </c>
      <c r="E880" s="5">
        <v>5489373</v>
      </c>
      <c r="F880" s="5">
        <v>283521.63351709</v>
      </c>
      <c r="G880" s="5">
        <v>55528.260999999999</v>
      </c>
    </row>
    <row r="881" spans="1:7">
      <c r="A881" t="s">
        <v>1120</v>
      </c>
      <c r="B881" t="s">
        <v>1121</v>
      </c>
      <c r="C881" t="s">
        <v>313</v>
      </c>
      <c r="D881" t="s">
        <v>491</v>
      </c>
      <c r="E881" s="5">
        <v>23453.5</v>
      </c>
      <c r="F881" s="5">
        <v>3756.6866280517602</v>
      </c>
      <c r="G881" s="5">
        <v>911.18</v>
      </c>
    </row>
    <row r="882" spans="1:7">
      <c r="A882" t="s">
        <v>1122</v>
      </c>
      <c r="B882" t="s">
        <v>1123</v>
      </c>
      <c r="C882" t="s">
        <v>313</v>
      </c>
      <c r="D882" t="s">
        <v>491</v>
      </c>
      <c r="E882" s="5">
        <v>110500</v>
      </c>
      <c r="F882" s="5">
        <v>9619.8751484375007</v>
      </c>
      <c r="G882" s="5">
        <v>2338.2919999999999</v>
      </c>
    </row>
    <row r="883" spans="1:7">
      <c r="A883" t="s">
        <v>1122</v>
      </c>
      <c r="B883" t="s">
        <v>1123</v>
      </c>
      <c r="C883" t="s">
        <v>431</v>
      </c>
      <c r="D883" t="s">
        <v>491</v>
      </c>
      <c r="E883" s="5">
        <v>76000</v>
      </c>
      <c r="F883" s="5">
        <v>4986.4014999999999</v>
      </c>
      <c r="G883" s="5">
        <v>1211.827</v>
      </c>
    </row>
    <row r="884" spans="1:7">
      <c r="A884" t="s">
        <v>1122</v>
      </c>
      <c r="B884" t="s">
        <v>1123</v>
      </c>
      <c r="C884" t="s">
        <v>461</v>
      </c>
      <c r="D884" t="s">
        <v>491</v>
      </c>
      <c r="E884" s="5">
        <v>55500</v>
      </c>
      <c r="F884" s="5">
        <v>3598.8982500000002</v>
      </c>
      <c r="G884" s="5">
        <v>874.59799999999996</v>
      </c>
    </row>
    <row r="885" spans="1:7">
      <c r="A885" t="s">
        <v>1124</v>
      </c>
      <c r="B885" t="s">
        <v>1125</v>
      </c>
      <c r="C885" t="s">
        <v>283</v>
      </c>
      <c r="D885" t="s">
        <v>491</v>
      </c>
      <c r="E885" s="5">
        <v>1342</v>
      </c>
      <c r="F885" s="5">
        <v>51.033628906250001</v>
      </c>
      <c r="G885" s="5">
        <v>12.467000000000001</v>
      </c>
    </row>
    <row r="886" spans="1:7">
      <c r="A886" t="s">
        <v>1124</v>
      </c>
      <c r="B886" t="s">
        <v>1125</v>
      </c>
      <c r="C886" t="s">
        <v>313</v>
      </c>
      <c r="D886" t="s">
        <v>491</v>
      </c>
      <c r="E886" s="5">
        <v>16740</v>
      </c>
      <c r="F886" s="5">
        <v>1679.47159588623</v>
      </c>
      <c r="G886" s="5">
        <v>181.565</v>
      </c>
    </row>
    <row r="887" spans="1:7">
      <c r="A887" t="s">
        <v>1126</v>
      </c>
      <c r="B887" t="s">
        <v>1127</v>
      </c>
      <c r="C887" t="s">
        <v>313</v>
      </c>
      <c r="D887" t="s">
        <v>491</v>
      </c>
      <c r="E887" s="5">
        <v>7.4999999999999997E-2</v>
      </c>
      <c r="F887" s="5">
        <v>3.0391099853515602</v>
      </c>
      <c r="G887" s="5">
        <v>0.74099999999999999</v>
      </c>
    </row>
    <row r="888" spans="1:7">
      <c r="A888" t="s">
        <v>1128</v>
      </c>
      <c r="B888" t="s">
        <v>1129</v>
      </c>
      <c r="C888" t="s">
        <v>283</v>
      </c>
      <c r="D888" t="s">
        <v>491</v>
      </c>
      <c r="E888" s="5">
        <v>1316000</v>
      </c>
      <c r="F888" s="5">
        <v>202679.036375</v>
      </c>
      <c r="G888" s="5">
        <v>37462.644999999997</v>
      </c>
    </row>
    <row r="889" spans="1:7">
      <c r="A889" t="s">
        <v>1128</v>
      </c>
      <c r="B889" t="s">
        <v>1129</v>
      </c>
      <c r="C889" t="s">
        <v>313</v>
      </c>
      <c r="D889" t="s">
        <v>491</v>
      </c>
      <c r="E889" s="5">
        <v>25245.049999237101</v>
      </c>
      <c r="F889" s="5">
        <v>5497.8177900390601</v>
      </c>
      <c r="G889" s="5">
        <v>1025.9590000000001</v>
      </c>
    </row>
    <row r="890" spans="1:7">
      <c r="A890" t="s">
        <v>1128</v>
      </c>
      <c r="B890" t="s">
        <v>1129</v>
      </c>
      <c r="C890" t="s">
        <v>357</v>
      </c>
      <c r="D890" t="s">
        <v>491</v>
      </c>
      <c r="E890" s="5">
        <v>20000</v>
      </c>
      <c r="F890" s="5">
        <v>3137.681</v>
      </c>
      <c r="G890" s="5">
        <v>585.24400000000003</v>
      </c>
    </row>
    <row r="891" spans="1:7">
      <c r="A891" t="s">
        <v>1130</v>
      </c>
      <c r="B891" t="s">
        <v>1131</v>
      </c>
      <c r="C891" t="s">
        <v>283</v>
      </c>
      <c r="D891" t="s">
        <v>491</v>
      </c>
      <c r="E891" s="5">
        <v>200</v>
      </c>
      <c r="F891" s="5">
        <v>9.0879999999999992</v>
      </c>
      <c r="G891" s="5">
        <v>0.97399999999999998</v>
      </c>
    </row>
    <row r="892" spans="1:7">
      <c r="A892" t="s">
        <v>1130</v>
      </c>
      <c r="B892" t="s">
        <v>1131</v>
      </c>
      <c r="C892" t="s">
        <v>313</v>
      </c>
      <c r="D892" t="s">
        <v>491</v>
      </c>
      <c r="E892" s="5">
        <v>326840</v>
      </c>
      <c r="F892" s="5">
        <v>22362.690009887698</v>
      </c>
      <c r="G892" s="5">
        <v>1119.7809999999999</v>
      </c>
    </row>
    <row r="893" spans="1:7">
      <c r="A893" t="s">
        <v>1132</v>
      </c>
      <c r="B893" t="s">
        <v>1133</v>
      </c>
      <c r="C893" t="s">
        <v>279</v>
      </c>
      <c r="D893" t="s">
        <v>491</v>
      </c>
      <c r="E893" s="5">
        <v>8448867</v>
      </c>
      <c r="F893" s="5">
        <v>495381.92087500001</v>
      </c>
      <c r="G893" s="5">
        <v>26720.601999999999</v>
      </c>
    </row>
    <row r="894" spans="1:7">
      <c r="A894" t="s">
        <v>1132</v>
      </c>
      <c r="B894" t="s">
        <v>1133</v>
      </c>
      <c r="C894" t="s">
        <v>283</v>
      </c>
      <c r="D894" t="s">
        <v>491</v>
      </c>
      <c r="E894" s="5">
        <v>66142</v>
      </c>
      <c r="F894" s="5">
        <v>5303.1443896484407</v>
      </c>
      <c r="G894" s="5">
        <v>530.38</v>
      </c>
    </row>
    <row r="895" spans="1:7">
      <c r="A895" t="s">
        <v>1132</v>
      </c>
      <c r="B895" t="s">
        <v>1133</v>
      </c>
      <c r="C895" t="s">
        <v>313</v>
      </c>
      <c r="D895" t="s">
        <v>491</v>
      </c>
      <c r="E895" s="5">
        <v>1057627.5</v>
      </c>
      <c r="F895" s="5">
        <v>66947.164864563005</v>
      </c>
      <c r="G895" s="5">
        <v>3353.4389999999999</v>
      </c>
    </row>
    <row r="896" spans="1:7">
      <c r="A896" t="s">
        <v>1132</v>
      </c>
      <c r="B896" t="s">
        <v>1133</v>
      </c>
      <c r="C896" t="s">
        <v>431</v>
      </c>
      <c r="D896" t="s">
        <v>491</v>
      </c>
      <c r="E896" s="5">
        <v>220</v>
      </c>
      <c r="F896" s="5">
        <v>48.181559570312501</v>
      </c>
      <c r="G896" s="5">
        <v>4.819</v>
      </c>
    </row>
    <row r="897" spans="1:7">
      <c r="A897" t="s">
        <v>1132</v>
      </c>
      <c r="B897" t="s">
        <v>1133</v>
      </c>
      <c r="C897" t="s">
        <v>447</v>
      </c>
      <c r="D897" t="s">
        <v>491</v>
      </c>
      <c r="E897" s="5">
        <v>419080</v>
      </c>
      <c r="F897" s="5">
        <v>23540.371999999999</v>
      </c>
      <c r="G897" s="5">
        <v>1177.0840000000001</v>
      </c>
    </row>
    <row r="898" spans="1:7">
      <c r="A898" t="s">
        <v>1132</v>
      </c>
      <c r="B898" t="s">
        <v>1133</v>
      </c>
      <c r="C898" t="s">
        <v>455</v>
      </c>
      <c r="D898" t="s">
        <v>491</v>
      </c>
      <c r="E898" s="5">
        <v>143105366</v>
      </c>
      <c r="F898" s="5">
        <v>7677754.2828749996</v>
      </c>
      <c r="G898" s="5">
        <v>372355.28700000001</v>
      </c>
    </row>
    <row r="899" spans="1:7">
      <c r="A899" t="s">
        <v>1134</v>
      </c>
      <c r="B899" t="s">
        <v>1135</v>
      </c>
      <c r="C899" t="s">
        <v>313</v>
      </c>
      <c r="D899" t="s">
        <v>491</v>
      </c>
      <c r="E899" s="5">
        <v>136210</v>
      </c>
      <c r="F899" s="5">
        <v>14451.0601826782</v>
      </c>
      <c r="G899" s="5">
        <v>764.92899999999997</v>
      </c>
    </row>
    <row r="900" spans="1:7">
      <c r="A900" t="s">
        <v>1136</v>
      </c>
      <c r="B900" t="s">
        <v>1137</v>
      </c>
      <c r="C900" t="s">
        <v>313</v>
      </c>
      <c r="D900" t="s">
        <v>491</v>
      </c>
      <c r="E900" s="5">
        <v>6213755.2999999998</v>
      </c>
      <c r="F900" s="5">
        <v>547464.37289950601</v>
      </c>
      <c r="G900" s="5">
        <v>27546.06</v>
      </c>
    </row>
    <row r="901" spans="1:7">
      <c r="A901" t="s">
        <v>1138</v>
      </c>
      <c r="B901" t="s">
        <v>1139</v>
      </c>
      <c r="C901" t="s">
        <v>283</v>
      </c>
      <c r="D901" t="s">
        <v>491</v>
      </c>
      <c r="E901" s="5">
        <v>187.8</v>
      </c>
      <c r="F901" s="5">
        <v>17.712410156250002</v>
      </c>
      <c r="G901" s="5">
        <v>2.657</v>
      </c>
    </row>
    <row r="902" spans="1:7">
      <c r="A902" t="s">
        <v>1138</v>
      </c>
      <c r="B902" t="s">
        <v>1139</v>
      </c>
      <c r="C902" t="s">
        <v>313</v>
      </c>
      <c r="D902" t="s">
        <v>491</v>
      </c>
      <c r="E902" s="5">
        <v>5854457.5</v>
      </c>
      <c r="F902" s="5">
        <v>662915.90170881699</v>
      </c>
      <c r="G902" s="5">
        <v>34211.500999999997</v>
      </c>
    </row>
    <row r="903" spans="1:7">
      <c r="A903" t="s">
        <v>1138</v>
      </c>
      <c r="B903" t="s">
        <v>1139</v>
      </c>
      <c r="C903" t="s">
        <v>431</v>
      </c>
      <c r="D903" t="s">
        <v>491</v>
      </c>
      <c r="E903" s="5">
        <v>0.8</v>
      </c>
      <c r="F903" s="5">
        <v>0.15189999389648401</v>
      </c>
      <c r="G903" s="5">
        <v>2.3E-2</v>
      </c>
    </row>
    <row r="904" spans="1:7">
      <c r="A904" t="s">
        <v>1140</v>
      </c>
      <c r="B904" t="s">
        <v>1141</v>
      </c>
      <c r="C904" t="s">
        <v>313</v>
      </c>
      <c r="D904" t="s">
        <v>491</v>
      </c>
      <c r="E904" s="5">
        <v>122678</v>
      </c>
      <c r="F904" s="5">
        <v>29643.5365412598</v>
      </c>
      <c r="G904" s="5">
        <v>7204.0439999999999</v>
      </c>
    </row>
    <row r="905" spans="1:7">
      <c r="A905" t="s">
        <v>1140</v>
      </c>
      <c r="B905" t="s">
        <v>1141</v>
      </c>
      <c r="C905" t="s">
        <v>314</v>
      </c>
      <c r="D905" t="s">
        <v>491</v>
      </c>
      <c r="E905" s="5">
        <v>10558</v>
      </c>
      <c r="F905" s="5">
        <v>1675.44775</v>
      </c>
      <c r="G905" s="5">
        <v>407.2</v>
      </c>
    </row>
    <row r="906" spans="1:7">
      <c r="A906" t="s">
        <v>1142</v>
      </c>
      <c r="B906" t="s">
        <v>1143</v>
      </c>
      <c r="C906" t="s">
        <v>313</v>
      </c>
      <c r="D906" t="s">
        <v>491</v>
      </c>
      <c r="E906" s="5">
        <v>4784.70002441406</v>
      </c>
      <c r="F906" s="5">
        <v>644.196334442139</v>
      </c>
      <c r="G906" s="5">
        <v>154.98099999999999</v>
      </c>
    </row>
    <row r="907" spans="1:7">
      <c r="A907" t="s">
        <v>1144</v>
      </c>
      <c r="B907" t="s">
        <v>1145</v>
      </c>
      <c r="C907" t="s">
        <v>261</v>
      </c>
      <c r="D907" t="s">
        <v>491</v>
      </c>
      <c r="E907" s="5">
        <v>24977035</v>
      </c>
      <c r="F907" s="5">
        <v>1492339.1821250001</v>
      </c>
      <c r="G907" s="5">
        <v>280383.342</v>
      </c>
    </row>
    <row r="908" spans="1:7">
      <c r="A908" t="s">
        <v>1144</v>
      </c>
      <c r="B908" t="s">
        <v>1145</v>
      </c>
      <c r="C908" t="s">
        <v>279</v>
      </c>
      <c r="D908" t="s">
        <v>491</v>
      </c>
      <c r="E908" s="5">
        <v>50182189.5</v>
      </c>
      <c r="F908" s="5">
        <v>3045553.3146250001</v>
      </c>
      <c r="G908" s="5">
        <v>572449.97600000002</v>
      </c>
    </row>
    <row r="909" spans="1:7">
      <c r="A909" t="s">
        <v>1144</v>
      </c>
      <c r="B909" t="s">
        <v>1145</v>
      </c>
      <c r="C909" t="s">
        <v>313</v>
      </c>
      <c r="D909" t="s">
        <v>491</v>
      </c>
      <c r="E909" s="5">
        <v>9173380</v>
      </c>
      <c r="F909" s="5">
        <v>465350.13276257302</v>
      </c>
      <c r="G909" s="5">
        <v>89457.45</v>
      </c>
    </row>
    <row r="910" spans="1:7">
      <c r="A910" t="s">
        <v>1144</v>
      </c>
      <c r="B910" t="s">
        <v>1145</v>
      </c>
      <c r="C910" t="s">
        <v>397</v>
      </c>
      <c r="D910" t="s">
        <v>491</v>
      </c>
      <c r="E910" s="5">
        <v>552580</v>
      </c>
      <c r="F910" s="5">
        <v>32947.93</v>
      </c>
      <c r="G910" s="5">
        <v>6144.9219999999996</v>
      </c>
    </row>
    <row r="911" spans="1:7">
      <c r="A911" t="s">
        <v>1144</v>
      </c>
      <c r="B911" t="s">
        <v>1145</v>
      </c>
      <c r="C911" t="s">
        <v>447</v>
      </c>
      <c r="D911" t="s">
        <v>491</v>
      </c>
      <c r="E911" s="5">
        <v>6043870</v>
      </c>
      <c r="F911" s="5">
        <v>344709.1335</v>
      </c>
      <c r="G911" s="5">
        <v>67668.510999999999</v>
      </c>
    </row>
    <row r="912" spans="1:7">
      <c r="A912" t="s">
        <v>1146</v>
      </c>
      <c r="B912" t="s">
        <v>1147</v>
      </c>
      <c r="C912" t="s">
        <v>313</v>
      </c>
      <c r="D912" t="s">
        <v>491</v>
      </c>
      <c r="E912" s="5">
        <v>214</v>
      </c>
      <c r="F912" s="5">
        <v>29.493430664062501</v>
      </c>
      <c r="G912" s="5">
        <v>9.3879999999999999</v>
      </c>
    </row>
    <row r="913" spans="1:7">
      <c r="A913" t="s">
        <v>1148</v>
      </c>
      <c r="B913" t="s">
        <v>1149</v>
      </c>
      <c r="C913" t="s">
        <v>283</v>
      </c>
      <c r="D913" t="s">
        <v>491</v>
      </c>
      <c r="E913" s="5">
        <v>3809.08</v>
      </c>
      <c r="F913" s="5">
        <v>422.29106152343803</v>
      </c>
      <c r="G913" s="5">
        <v>102.693</v>
      </c>
    </row>
    <row r="914" spans="1:7">
      <c r="A914" t="s">
        <v>1148</v>
      </c>
      <c r="B914" t="s">
        <v>1149</v>
      </c>
      <c r="C914" t="s">
        <v>313</v>
      </c>
      <c r="D914" t="s">
        <v>491</v>
      </c>
      <c r="E914" s="5">
        <v>1363</v>
      </c>
      <c r="F914" s="5">
        <v>298.88409912109398</v>
      </c>
      <c r="G914" s="5">
        <v>58.334000000000003</v>
      </c>
    </row>
    <row r="915" spans="1:7">
      <c r="A915" t="s">
        <v>1148</v>
      </c>
      <c r="B915" t="s">
        <v>1149</v>
      </c>
      <c r="C915" t="s">
        <v>371</v>
      </c>
      <c r="D915" t="s">
        <v>491</v>
      </c>
      <c r="E915" s="5">
        <v>300</v>
      </c>
      <c r="F915" s="5">
        <v>30.603009765625</v>
      </c>
      <c r="G915" s="5">
        <v>7.5030000000000001</v>
      </c>
    </row>
    <row r="916" spans="1:7">
      <c r="A916" t="s">
        <v>1150</v>
      </c>
      <c r="B916" t="s">
        <v>1151</v>
      </c>
      <c r="C916" t="s">
        <v>313</v>
      </c>
      <c r="D916" t="s">
        <v>491</v>
      </c>
      <c r="E916" s="5">
        <v>35</v>
      </c>
      <c r="F916" s="5">
        <v>0.9</v>
      </c>
      <c r="G916" s="5">
        <v>0.36</v>
      </c>
    </row>
    <row r="917" spans="1:7">
      <c r="A917" t="s">
        <v>1152</v>
      </c>
      <c r="B917" t="s">
        <v>1153</v>
      </c>
      <c r="C917" t="s">
        <v>313</v>
      </c>
      <c r="D917" t="s">
        <v>491</v>
      </c>
      <c r="E917" s="5">
        <v>250</v>
      </c>
      <c r="F917" s="5">
        <v>53.477949218749998</v>
      </c>
      <c r="G917" s="5">
        <v>10.039</v>
      </c>
    </row>
    <row r="918" spans="1:7">
      <c r="A918" t="s">
        <v>1154</v>
      </c>
      <c r="B918" t="s">
        <v>1155</v>
      </c>
      <c r="C918" t="s">
        <v>313</v>
      </c>
      <c r="D918" t="s">
        <v>491</v>
      </c>
      <c r="E918" s="5">
        <v>0.5</v>
      </c>
      <c r="F918" s="5">
        <v>0.93032000732421893</v>
      </c>
      <c r="G918" s="5">
        <v>0.22800000000000001</v>
      </c>
    </row>
    <row r="919" spans="1:7">
      <c r="A919" t="s">
        <v>1156</v>
      </c>
      <c r="B919" t="s">
        <v>1157</v>
      </c>
      <c r="C919" t="s">
        <v>273</v>
      </c>
      <c r="D919" t="s">
        <v>491</v>
      </c>
      <c r="E919" s="5">
        <v>38000</v>
      </c>
      <c r="F919" s="5">
        <v>6907.82</v>
      </c>
      <c r="G919" s="5">
        <v>1678.6669999999999</v>
      </c>
    </row>
    <row r="920" spans="1:7">
      <c r="A920" t="s">
        <v>1156</v>
      </c>
      <c r="B920" t="s">
        <v>1157</v>
      </c>
      <c r="C920" t="s">
        <v>313</v>
      </c>
      <c r="D920" t="s">
        <v>491</v>
      </c>
      <c r="E920" s="5">
        <v>1926302.5</v>
      </c>
      <c r="F920" s="5">
        <v>199553.14517645299</v>
      </c>
      <c r="G920" s="5">
        <v>37202.684000000001</v>
      </c>
    </row>
    <row r="921" spans="1:7">
      <c r="A921" t="s">
        <v>1156</v>
      </c>
      <c r="B921" t="s">
        <v>1157</v>
      </c>
      <c r="C921" t="s">
        <v>449</v>
      </c>
      <c r="D921" t="s">
        <v>491</v>
      </c>
      <c r="E921" s="5">
        <v>144</v>
      </c>
      <c r="F921" s="5">
        <v>18.651279296875</v>
      </c>
      <c r="G921" s="5">
        <v>4.5339999999999998</v>
      </c>
    </row>
    <row r="922" spans="1:7">
      <c r="A922" t="s">
        <v>1158</v>
      </c>
      <c r="B922" t="s">
        <v>1159</v>
      </c>
      <c r="C922" t="s">
        <v>313</v>
      </c>
      <c r="D922" t="s">
        <v>491</v>
      </c>
      <c r="E922" s="5">
        <v>22517343.899999999</v>
      </c>
      <c r="F922" s="5">
        <v>1521328.5806863999</v>
      </c>
      <c r="G922" s="5">
        <v>290819.27500000002</v>
      </c>
    </row>
    <row r="923" spans="1:7">
      <c r="A923" t="s">
        <v>1160</v>
      </c>
      <c r="B923" t="s">
        <v>1161</v>
      </c>
      <c r="C923" t="s">
        <v>313</v>
      </c>
      <c r="D923" t="s">
        <v>491</v>
      </c>
      <c r="E923" s="5">
        <v>1044.7999877929699</v>
      </c>
      <c r="F923" s="5">
        <v>161.56755078124999</v>
      </c>
      <c r="G923" s="5">
        <v>39.265999999999998</v>
      </c>
    </row>
    <row r="924" spans="1:7">
      <c r="A924" t="s">
        <v>1162</v>
      </c>
      <c r="B924" t="s">
        <v>1163</v>
      </c>
      <c r="C924" t="s">
        <v>283</v>
      </c>
      <c r="D924" t="s">
        <v>491</v>
      </c>
      <c r="E924" s="5">
        <v>2000</v>
      </c>
      <c r="F924" s="5">
        <v>585.79393749999997</v>
      </c>
      <c r="G924" s="5">
        <v>143.87200000000001</v>
      </c>
    </row>
    <row r="925" spans="1:7">
      <c r="A925" t="s">
        <v>1162</v>
      </c>
      <c r="B925" t="s">
        <v>1163</v>
      </c>
      <c r="C925" t="s">
        <v>313</v>
      </c>
      <c r="D925" t="s">
        <v>491</v>
      </c>
      <c r="E925" s="5">
        <v>25565.8</v>
      </c>
      <c r="F925" s="5">
        <v>4587.2055390625001</v>
      </c>
      <c r="G925" s="5">
        <v>1121.4939999999999</v>
      </c>
    </row>
    <row r="926" spans="1:7">
      <c r="A926" t="s">
        <v>1164</v>
      </c>
      <c r="B926" t="s">
        <v>1165</v>
      </c>
      <c r="C926" t="s">
        <v>313</v>
      </c>
      <c r="D926" t="s">
        <v>491</v>
      </c>
      <c r="E926" s="5">
        <v>100</v>
      </c>
      <c r="F926" s="5">
        <v>136.52404687500001</v>
      </c>
      <c r="G926" s="5">
        <v>33.177</v>
      </c>
    </row>
    <row r="927" spans="1:7">
      <c r="A927" t="s">
        <v>1166</v>
      </c>
      <c r="B927" t="s">
        <v>1167</v>
      </c>
      <c r="C927" t="s">
        <v>283</v>
      </c>
      <c r="D927" t="s">
        <v>491</v>
      </c>
      <c r="E927" s="5">
        <v>4525</v>
      </c>
      <c r="F927" s="5">
        <v>1352.57174804688</v>
      </c>
      <c r="G927" s="5">
        <v>328.68</v>
      </c>
    </row>
    <row r="928" spans="1:7">
      <c r="A928" t="s">
        <v>1166</v>
      </c>
      <c r="B928" t="s">
        <v>1167</v>
      </c>
      <c r="C928" t="s">
        <v>313</v>
      </c>
      <c r="D928" t="s">
        <v>491</v>
      </c>
      <c r="E928" s="5">
        <v>12149</v>
      </c>
      <c r="F928" s="5">
        <v>4050.1578613281199</v>
      </c>
      <c r="G928" s="5">
        <v>754.51599999999996</v>
      </c>
    </row>
    <row r="929" spans="1:7">
      <c r="A929" t="s">
        <v>1166</v>
      </c>
      <c r="B929" t="s">
        <v>1167</v>
      </c>
      <c r="C929" t="s">
        <v>346</v>
      </c>
      <c r="D929" t="s">
        <v>491</v>
      </c>
      <c r="E929" s="5">
        <v>50</v>
      </c>
      <c r="F929" s="5">
        <v>36.921640625000002</v>
      </c>
      <c r="G929" s="5">
        <v>9.0380000000000003</v>
      </c>
    </row>
    <row r="930" spans="1:7">
      <c r="A930" t="s">
        <v>1166</v>
      </c>
      <c r="B930" t="s">
        <v>1167</v>
      </c>
      <c r="C930" t="s">
        <v>379</v>
      </c>
      <c r="D930" t="s">
        <v>491</v>
      </c>
      <c r="E930" s="5">
        <v>1300</v>
      </c>
      <c r="F930" s="5">
        <v>374.96943750000003</v>
      </c>
      <c r="G930" s="5">
        <v>91.120999999999995</v>
      </c>
    </row>
    <row r="931" spans="1:7">
      <c r="A931" t="s">
        <v>1166</v>
      </c>
      <c r="B931" t="s">
        <v>1167</v>
      </c>
      <c r="C931" t="s">
        <v>381</v>
      </c>
      <c r="D931" t="s">
        <v>491</v>
      </c>
      <c r="E931" s="5">
        <v>6000</v>
      </c>
      <c r="F931" s="5">
        <v>3891.95775</v>
      </c>
      <c r="G931" s="5">
        <v>945.87800000000004</v>
      </c>
    </row>
    <row r="932" spans="1:7">
      <c r="A932" t="s">
        <v>1168</v>
      </c>
      <c r="B932" t="s">
        <v>1169</v>
      </c>
      <c r="C932" t="s">
        <v>313</v>
      </c>
      <c r="D932" t="s">
        <v>491</v>
      </c>
      <c r="E932" s="5">
        <v>176028</v>
      </c>
      <c r="F932" s="5">
        <v>12292.216928710901</v>
      </c>
      <c r="G932" s="5">
        <v>219.39099999999999</v>
      </c>
    </row>
    <row r="933" spans="1:7">
      <c r="A933" t="s">
        <v>1170</v>
      </c>
      <c r="B933" t="s">
        <v>1171</v>
      </c>
      <c r="C933" t="s">
        <v>313</v>
      </c>
      <c r="D933" t="s">
        <v>491</v>
      </c>
      <c r="E933" s="5">
        <v>251</v>
      </c>
      <c r="F933" s="5">
        <v>15.861590087890599</v>
      </c>
      <c r="G933" s="5">
        <v>3.0259999999999998</v>
      </c>
    </row>
    <row r="934" spans="1:7">
      <c r="A934" t="s">
        <v>1170</v>
      </c>
      <c r="B934" t="s">
        <v>1171</v>
      </c>
      <c r="C934" t="s">
        <v>327</v>
      </c>
      <c r="D934" t="s">
        <v>491</v>
      </c>
      <c r="E934" s="5">
        <v>8</v>
      </c>
      <c r="F934" s="5">
        <v>1.0961400146484399</v>
      </c>
      <c r="G934" s="5">
        <v>0.26700000000000002</v>
      </c>
    </row>
    <row r="935" spans="1:7">
      <c r="A935" t="s">
        <v>1172</v>
      </c>
      <c r="B935" t="s">
        <v>1173</v>
      </c>
      <c r="C935" t="s">
        <v>313</v>
      </c>
      <c r="D935" t="s">
        <v>491</v>
      </c>
      <c r="E935" s="5">
        <v>38775.1</v>
      </c>
      <c r="F935" s="5">
        <v>3543.74475900269</v>
      </c>
      <c r="G935" s="5">
        <v>213.875</v>
      </c>
    </row>
    <row r="936" spans="1:7">
      <c r="A936" t="s">
        <v>1174</v>
      </c>
      <c r="B936" t="s">
        <v>1175</v>
      </c>
      <c r="C936" t="s">
        <v>313</v>
      </c>
      <c r="D936" t="s">
        <v>491</v>
      </c>
      <c r="E936" s="5">
        <v>3530</v>
      </c>
      <c r="F936" s="5">
        <v>581.58796874999996</v>
      </c>
      <c r="G936" s="5">
        <v>36.564</v>
      </c>
    </row>
    <row r="937" spans="1:7">
      <c r="A937" t="s">
        <v>1176</v>
      </c>
      <c r="B937" t="s">
        <v>1177</v>
      </c>
      <c r="C937" t="s">
        <v>283</v>
      </c>
      <c r="D937" t="s">
        <v>491</v>
      </c>
      <c r="E937" s="5">
        <v>1</v>
      </c>
      <c r="F937" s="5">
        <v>0.27083999633789102</v>
      </c>
      <c r="G937" s="5">
        <v>2.8000000000000001E-2</v>
      </c>
    </row>
    <row r="938" spans="1:7">
      <c r="A938" t="s">
        <v>1176</v>
      </c>
      <c r="B938" t="s">
        <v>1177</v>
      </c>
      <c r="C938" t="s">
        <v>313</v>
      </c>
      <c r="D938" t="s">
        <v>491</v>
      </c>
      <c r="E938" s="5">
        <v>119250</v>
      </c>
      <c r="F938" s="5">
        <v>2267.6095898437502</v>
      </c>
      <c r="G938" s="5">
        <v>8.41</v>
      </c>
    </row>
    <row r="939" spans="1:7">
      <c r="A939" t="s">
        <v>1178</v>
      </c>
      <c r="B939" t="s">
        <v>1179</v>
      </c>
      <c r="C939" t="s">
        <v>283</v>
      </c>
      <c r="D939" t="s">
        <v>491</v>
      </c>
      <c r="E939" s="5">
        <v>700</v>
      </c>
      <c r="F939" s="5">
        <v>51.453511718750001</v>
      </c>
      <c r="G939" s="5">
        <v>5.1459999999999999</v>
      </c>
    </row>
    <row r="940" spans="1:7">
      <c r="A940" t="s">
        <v>1178</v>
      </c>
      <c r="B940" t="s">
        <v>1179</v>
      </c>
      <c r="C940" t="s">
        <v>313</v>
      </c>
      <c r="D940" t="s">
        <v>491</v>
      </c>
      <c r="E940" s="5">
        <v>23373.8</v>
      </c>
      <c r="F940" s="5">
        <v>3030.86334350586</v>
      </c>
      <c r="G940" s="5">
        <v>185.08</v>
      </c>
    </row>
    <row r="941" spans="1:7">
      <c r="A941" t="s">
        <v>1178</v>
      </c>
      <c r="B941" t="s">
        <v>1179</v>
      </c>
      <c r="C941" t="s">
        <v>319</v>
      </c>
      <c r="D941" t="s">
        <v>491</v>
      </c>
      <c r="E941" s="5">
        <v>960</v>
      </c>
      <c r="F941" s="5">
        <v>629.7276875</v>
      </c>
      <c r="G941" s="5">
        <v>63.037999999999997</v>
      </c>
    </row>
    <row r="942" spans="1:7">
      <c r="A942" t="s">
        <v>1178</v>
      </c>
      <c r="B942" t="s">
        <v>1179</v>
      </c>
      <c r="C942" t="s">
        <v>320</v>
      </c>
      <c r="D942" t="s">
        <v>491</v>
      </c>
      <c r="E942" s="5">
        <v>9000</v>
      </c>
      <c r="F942" s="5">
        <v>1828.385</v>
      </c>
      <c r="G942" s="5">
        <v>182.904</v>
      </c>
    </row>
    <row r="943" spans="1:7">
      <c r="A943" t="s">
        <v>1178</v>
      </c>
      <c r="B943" t="s">
        <v>1179</v>
      </c>
      <c r="C943" t="s">
        <v>346</v>
      </c>
      <c r="D943" t="s">
        <v>491</v>
      </c>
      <c r="E943" s="5">
        <v>10200</v>
      </c>
      <c r="F943" s="5">
        <v>1498.2555625</v>
      </c>
      <c r="G943" s="5">
        <v>149.95599999999999</v>
      </c>
    </row>
    <row r="944" spans="1:7">
      <c r="A944" t="s">
        <v>1178</v>
      </c>
      <c r="B944" t="s">
        <v>1179</v>
      </c>
      <c r="C944" t="s">
        <v>427</v>
      </c>
      <c r="D944" t="s">
        <v>491</v>
      </c>
      <c r="E944" s="5">
        <v>1</v>
      </c>
      <c r="F944" s="5">
        <v>0.57979998779296893</v>
      </c>
      <c r="G944" s="5">
        <v>0</v>
      </c>
    </row>
    <row r="945" spans="1:7">
      <c r="A945" t="s">
        <v>1180</v>
      </c>
      <c r="B945" t="s">
        <v>1181</v>
      </c>
      <c r="C945" t="s">
        <v>273</v>
      </c>
      <c r="D945" t="s">
        <v>491</v>
      </c>
      <c r="E945" s="5">
        <v>1</v>
      </c>
      <c r="F945" s="5">
        <v>12.7446801757812</v>
      </c>
      <c r="G945" s="5">
        <v>6.5000000000000002E-2</v>
      </c>
    </row>
    <row r="946" spans="1:7">
      <c r="A946" t="s">
        <v>1180</v>
      </c>
      <c r="B946" t="s">
        <v>1181</v>
      </c>
      <c r="C946" t="s">
        <v>282</v>
      </c>
      <c r="D946" t="s">
        <v>491</v>
      </c>
      <c r="E946" s="5">
        <v>0.90600000000000003</v>
      </c>
      <c r="F946" s="5">
        <v>19.6587099609375</v>
      </c>
      <c r="G946" s="5">
        <v>0</v>
      </c>
    </row>
    <row r="947" spans="1:7">
      <c r="A947" t="s">
        <v>1180</v>
      </c>
      <c r="B947" t="s">
        <v>1181</v>
      </c>
      <c r="C947" t="s">
        <v>283</v>
      </c>
      <c r="D947" t="s">
        <v>491</v>
      </c>
      <c r="E947" s="5">
        <v>3.2469999999999999</v>
      </c>
      <c r="F947" s="5">
        <v>573.35441137695295</v>
      </c>
      <c r="G947" s="5">
        <v>0.19500000000000001</v>
      </c>
    </row>
    <row r="948" spans="1:7">
      <c r="A948" t="s">
        <v>1180</v>
      </c>
      <c r="B948" t="s">
        <v>1181</v>
      </c>
      <c r="C948" t="s">
        <v>301</v>
      </c>
      <c r="D948" t="s">
        <v>491</v>
      </c>
      <c r="E948" s="5">
        <v>1.1299999999999999</v>
      </c>
      <c r="F948" s="5">
        <v>591.28987188720703</v>
      </c>
      <c r="G948" s="5">
        <v>0</v>
      </c>
    </row>
    <row r="949" spans="1:7">
      <c r="A949" t="s">
        <v>1180</v>
      </c>
      <c r="B949" t="s">
        <v>1181</v>
      </c>
      <c r="C949" t="s">
        <v>304</v>
      </c>
      <c r="D949" t="s">
        <v>491</v>
      </c>
      <c r="E949" s="5">
        <v>6.5793999999999997</v>
      </c>
      <c r="F949" s="5">
        <v>701.02069091796898</v>
      </c>
      <c r="G949" s="5">
        <v>0.63800000000000001</v>
      </c>
    </row>
    <row r="950" spans="1:7">
      <c r="A950" t="s">
        <v>1180</v>
      </c>
      <c r="B950" t="s">
        <v>1181</v>
      </c>
      <c r="C950" t="s">
        <v>306</v>
      </c>
      <c r="D950" t="s">
        <v>491</v>
      </c>
      <c r="E950" s="5">
        <v>5.28</v>
      </c>
      <c r="F950" s="5">
        <v>887.03608227539098</v>
      </c>
      <c r="G950" s="5">
        <v>6.5000000000000002E-2</v>
      </c>
    </row>
    <row r="951" spans="1:7">
      <c r="A951" t="s">
        <v>1180</v>
      </c>
      <c r="B951" t="s">
        <v>1181</v>
      </c>
      <c r="C951" t="s">
        <v>313</v>
      </c>
      <c r="D951" t="s">
        <v>491</v>
      </c>
      <c r="E951" s="5">
        <v>46.3</v>
      </c>
      <c r="F951" s="5">
        <v>472.90273339843804</v>
      </c>
      <c r="G951" s="5">
        <v>20.51</v>
      </c>
    </row>
    <row r="952" spans="1:7">
      <c r="A952" t="s">
        <v>1180</v>
      </c>
      <c r="B952" t="s">
        <v>1181</v>
      </c>
      <c r="C952" t="s">
        <v>314</v>
      </c>
      <c r="D952" t="s">
        <v>491</v>
      </c>
      <c r="E952" s="5">
        <v>0.87</v>
      </c>
      <c r="F952" s="5">
        <v>203.097281982422</v>
      </c>
      <c r="G952" s="5">
        <v>0.13</v>
      </c>
    </row>
    <row r="953" spans="1:7">
      <c r="A953" t="s">
        <v>1180</v>
      </c>
      <c r="B953" t="s">
        <v>1181</v>
      </c>
      <c r="C953" t="s">
        <v>320</v>
      </c>
      <c r="D953" t="s">
        <v>491</v>
      </c>
      <c r="E953" s="5">
        <v>0.1</v>
      </c>
      <c r="F953" s="5">
        <v>2.2660800781249999</v>
      </c>
      <c r="G953" s="5">
        <v>0</v>
      </c>
    </row>
    <row r="954" spans="1:7">
      <c r="A954" t="s">
        <v>1180</v>
      </c>
      <c r="B954" t="s">
        <v>1181</v>
      </c>
      <c r="C954" t="s">
        <v>322</v>
      </c>
      <c r="D954" t="s">
        <v>491</v>
      </c>
      <c r="E954" s="5">
        <v>32.69</v>
      </c>
      <c r="F954" s="5">
        <v>418.80079730033896</v>
      </c>
      <c r="G954" s="5">
        <v>0.13</v>
      </c>
    </row>
    <row r="955" spans="1:7">
      <c r="A955" t="s">
        <v>1180</v>
      </c>
      <c r="B955" t="s">
        <v>1181</v>
      </c>
      <c r="C955" t="s">
        <v>325</v>
      </c>
      <c r="D955" t="s">
        <v>491</v>
      </c>
      <c r="E955" s="5">
        <v>1.1100000000000001</v>
      </c>
      <c r="F955" s="5">
        <v>52.223550170898399</v>
      </c>
      <c r="G955" s="5">
        <v>0</v>
      </c>
    </row>
    <row r="956" spans="1:7">
      <c r="A956" t="s">
        <v>1180</v>
      </c>
      <c r="B956" t="s">
        <v>1181</v>
      </c>
      <c r="C956" t="s">
        <v>346</v>
      </c>
      <c r="D956" t="s">
        <v>491</v>
      </c>
      <c r="E956" s="5">
        <v>151</v>
      </c>
      <c r="F956" s="5">
        <v>499.48171582031199</v>
      </c>
      <c r="G956" s="5">
        <v>6.5000000000000002E-2</v>
      </c>
    </row>
    <row r="957" spans="1:7">
      <c r="A957" t="s">
        <v>1180</v>
      </c>
      <c r="B957" t="s">
        <v>1181</v>
      </c>
      <c r="C957" t="s">
        <v>357</v>
      </c>
      <c r="D957" t="s">
        <v>491</v>
      </c>
      <c r="E957" s="5">
        <v>6.9109999997168803</v>
      </c>
      <c r="F957" s="5">
        <v>1970.1488984375001</v>
      </c>
      <c r="G957" s="5">
        <v>1.1830000000000001</v>
      </c>
    </row>
    <row r="958" spans="1:7">
      <c r="A958" t="s">
        <v>1180</v>
      </c>
      <c r="B958" t="s">
        <v>1181</v>
      </c>
      <c r="C958" t="s">
        <v>371</v>
      </c>
      <c r="D958" t="s">
        <v>491</v>
      </c>
      <c r="E958" s="5">
        <v>10.08</v>
      </c>
      <c r="F958" s="5">
        <v>2071.07319055176</v>
      </c>
      <c r="G958" s="5">
        <v>0.13</v>
      </c>
    </row>
    <row r="959" spans="1:7">
      <c r="A959" t="s">
        <v>1180</v>
      </c>
      <c r="B959" t="s">
        <v>1181</v>
      </c>
      <c r="C959" t="s">
        <v>385</v>
      </c>
      <c r="D959" t="s">
        <v>491</v>
      </c>
      <c r="E959" s="5">
        <v>0.2</v>
      </c>
      <c r="F959" s="5">
        <v>12.32625</v>
      </c>
      <c r="G959" s="5">
        <v>6.5000000000000002E-2</v>
      </c>
    </row>
    <row r="960" spans="1:7">
      <c r="A960" t="s">
        <v>1180</v>
      </c>
      <c r="B960" t="s">
        <v>1181</v>
      </c>
      <c r="C960" t="s">
        <v>417</v>
      </c>
      <c r="D960" t="s">
        <v>491</v>
      </c>
      <c r="E960" s="5">
        <v>0.1</v>
      </c>
      <c r="F960" s="5">
        <v>9.0579902343749996</v>
      </c>
      <c r="G960" s="5">
        <v>0</v>
      </c>
    </row>
    <row r="961" spans="1:7">
      <c r="A961" t="s">
        <v>1180</v>
      </c>
      <c r="B961" t="s">
        <v>1181</v>
      </c>
      <c r="C961" t="s">
        <v>427</v>
      </c>
      <c r="D961" t="s">
        <v>491</v>
      </c>
      <c r="E961" s="5">
        <v>0.1</v>
      </c>
      <c r="F961" s="5">
        <v>1.36755004882812</v>
      </c>
      <c r="G961" s="5">
        <v>0</v>
      </c>
    </row>
    <row r="962" spans="1:7">
      <c r="A962" t="s">
        <v>1180</v>
      </c>
      <c r="B962" t="s">
        <v>1181</v>
      </c>
      <c r="C962" t="s">
        <v>431</v>
      </c>
      <c r="D962" t="s">
        <v>491</v>
      </c>
      <c r="E962" s="5">
        <v>336.72019999999998</v>
      </c>
      <c r="F962" s="5">
        <v>9277.3394648895301</v>
      </c>
      <c r="G962" s="5">
        <v>603.73199999999997</v>
      </c>
    </row>
    <row r="963" spans="1:7">
      <c r="A963" t="s">
        <v>1180</v>
      </c>
      <c r="B963" t="s">
        <v>1181</v>
      </c>
      <c r="C963" t="s">
        <v>441</v>
      </c>
      <c r="D963" t="s">
        <v>491</v>
      </c>
      <c r="E963" s="5">
        <v>2.4</v>
      </c>
      <c r="F963" s="5">
        <v>698.59458502197299</v>
      </c>
      <c r="G963" s="5">
        <v>0</v>
      </c>
    </row>
    <row r="964" spans="1:7">
      <c r="A964" t="s">
        <v>1180</v>
      </c>
      <c r="B964" t="s">
        <v>1181</v>
      </c>
      <c r="C964" t="s">
        <v>453</v>
      </c>
      <c r="D964" t="s">
        <v>491</v>
      </c>
      <c r="E964" s="5">
        <v>1</v>
      </c>
      <c r="F964" s="5">
        <v>4.7549599609374997</v>
      </c>
      <c r="G964" s="5">
        <v>0</v>
      </c>
    </row>
    <row r="965" spans="1:7">
      <c r="A965" t="s">
        <v>1180</v>
      </c>
      <c r="B965" t="s">
        <v>1181</v>
      </c>
      <c r="C965" t="s">
        <v>455</v>
      </c>
      <c r="D965" t="s">
        <v>491</v>
      </c>
      <c r="E965" s="5">
        <v>27.655799999999999</v>
      </c>
      <c r="F965" s="5">
        <v>3455.76809436035</v>
      </c>
      <c r="G965" s="5">
        <v>0.72799999999999998</v>
      </c>
    </row>
    <row r="966" spans="1:7">
      <c r="A966" t="s">
        <v>1182</v>
      </c>
      <c r="B966" t="s">
        <v>1183</v>
      </c>
      <c r="C966" t="s">
        <v>261</v>
      </c>
      <c r="D966" t="s">
        <v>491</v>
      </c>
      <c r="E966" s="5">
        <v>353.9</v>
      </c>
      <c r="F966" s="5">
        <v>3151.1162812500002</v>
      </c>
      <c r="G966" s="5">
        <v>315.178</v>
      </c>
    </row>
    <row r="967" spans="1:7">
      <c r="A967" t="s">
        <v>1182</v>
      </c>
      <c r="B967" t="s">
        <v>1183</v>
      </c>
      <c r="C967" t="s">
        <v>282</v>
      </c>
      <c r="D967" t="s">
        <v>491</v>
      </c>
      <c r="E967" s="5">
        <v>2702.3</v>
      </c>
      <c r="F967" s="5">
        <v>38285.886199218803</v>
      </c>
      <c r="G967" s="5">
        <v>3828.7930000000001</v>
      </c>
    </row>
    <row r="968" spans="1:7">
      <c r="A968" t="s">
        <v>1182</v>
      </c>
      <c r="B968" t="s">
        <v>1183</v>
      </c>
      <c r="C968" t="s">
        <v>283</v>
      </c>
      <c r="D968" t="s">
        <v>491</v>
      </c>
      <c r="E968" s="5">
        <v>43659.275000000001</v>
      </c>
      <c r="F968" s="5">
        <v>47660.377549804703</v>
      </c>
      <c r="G968" s="5">
        <v>4648.924</v>
      </c>
    </row>
    <row r="969" spans="1:7">
      <c r="A969" t="s">
        <v>1182</v>
      </c>
      <c r="B969" t="s">
        <v>1183</v>
      </c>
      <c r="C969" t="s">
        <v>313</v>
      </c>
      <c r="D969" t="s">
        <v>491</v>
      </c>
      <c r="E969" s="5">
        <v>140058.61499651</v>
      </c>
      <c r="F969" s="5">
        <v>137924.621710693</v>
      </c>
      <c r="G969" s="5">
        <v>7254.67</v>
      </c>
    </row>
    <row r="970" spans="1:7">
      <c r="A970" t="s">
        <v>1182</v>
      </c>
      <c r="B970" t="s">
        <v>1183</v>
      </c>
      <c r="C970" t="s">
        <v>320</v>
      </c>
      <c r="D970" t="s">
        <v>491</v>
      </c>
      <c r="E970" s="5">
        <v>1104</v>
      </c>
      <c r="F970" s="5">
        <v>4790.6665468749998</v>
      </c>
      <c r="G970" s="5">
        <v>479.33199999999999</v>
      </c>
    </row>
    <row r="971" spans="1:7">
      <c r="A971" t="s">
        <v>1182</v>
      </c>
      <c r="B971" t="s">
        <v>1183</v>
      </c>
      <c r="C971" t="s">
        <v>322</v>
      </c>
      <c r="D971" t="s">
        <v>491</v>
      </c>
      <c r="E971" s="5">
        <v>3489.5</v>
      </c>
      <c r="F971" s="5">
        <v>57010.127217773399</v>
      </c>
      <c r="G971" s="5">
        <v>5702.08</v>
      </c>
    </row>
    <row r="972" spans="1:7">
      <c r="A972" t="s">
        <v>1182</v>
      </c>
      <c r="B972" t="s">
        <v>1183</v>
      </c>
      <c r="C972" t="s">
        <v>327</v>
      </c>
      <c r="D972" t="s">
        <v>491</v>
      </c>
      <c r="E972" s="5">
        <v>10039</v>
      </c>
      <c r="F972" s="5">
        <v>27304.777156249998</v>
      </c>
      <c r="G972" s="5">
        <v>2731.0050000000001</v>
      </c>
    </row>
    <row r="973" spans="1:7">
      <c r="A973" t="s">
        <v>1182</v>
      </c>
      <c r="B973" t="s">
        <v>1183</v>
      </c>
      <c r="C973" t="s">
        <v>361</v>
      </c>
      <c r="D973" t="s">
        <v>491</v>
      </c>
      <c r="E973" s="5">
        <v>7100</v>
      </c>
      <c r="F973" s="5">
        <v>6666.3029999999999</v>
      </c>
      <c r="G973" s="5">
        <v>666.69600000000003</v>
      </c>
    </row>
    <row r="974" spans="1:7">
      <c r="A974" t="s">
        <v>1182</v>
      </c>
      <c r="B974" t="s">
        <v>1183</v>
      </c>
      <c r="C974" t="s">
        <v>415</v>
      </c>
      <c r="D974" t="s">
        <v>491</v>
      </c>
      <c r="E974" s="5">
        <v>50</v>
      </c>
      <c r="F974" s="5">
        <v>829.8</v>
      </c>
      <c r="G974" s="5">
        <v>82.98</v>
      </c>
    </row>
    <row r="975" spans="1:7">
      <c r="A975" t="s">
        <v>1182</v>
      </c>
      <c r="B975" t="s">
        <v>1183</v>
      </c>
      <c r="C975" t="s">
        <v>429</v>
      </c>
      <c r="D975" t="s">
        <v>491</v>
      </c>
      <c r="E975" s="5">
        <v>125</v>
      </c>
      <c r="F975" s="5">
        <v>3740.68146875</v>
      </c>
      <c r="G975" s="5">
        <v>374.19900000000001</v>
      </c>
    </row>
    <row r="976" spans="1:7">
      <c r="A976" t="s">
        <v>1182</v>
      </c>
      <c r="B976" t="s">
        <v>1183</v>
      </c>
      <c r="C976" t="s">
        <v>431</v>
      </c>
      <c r="D976" t="s">
        <v>491</v>
      </c>
      <c r="E976" s="5">
        <v>5782.5</v>
      </c>
      <c r="F976" s="5">
        <v>15597.698601562501</v>
      </c>
      <c r="G976" s="5">
        <v>1560.037</v>
      </c>
    </row>
    <row r="977" spans="1:7">
      <c r="A977" t="s">
        <v>1182</v>
      </c>
      <c r="B977" t="s">
        <v>1183</v>
      </c>
      <c r="C977" t="s">
        <v>455</v>
      </c>
      <c r="D977" t="s">
        <v>491</v>
      </c>
      <c r="E977" s="5">
        <v>1099.8</v>
      </c>
      <c r="F977" s="5">
        <v>20355.4495058594</v>
      </c>
      <c r="G977" s="5">
        <v>2035.681</v>
      </c>
    </row>
    <row r="978" spans="1:7">
      <c r="A978" t="s">
        <v>1184</v>
      </c>
      <c r="B978" t="s">
        <v>1185</v>
      </c>
      <c r="C978" t="s">
        <v>429</v>
      </c>
      <c r="D978" t="s">
        <v>491</v>
      </c>
      <c r="E978" s="5">
        <v>100</v>
      </c>
      <c r="F978" s="5">
        <v>2136.9762500000002</v>
      </c>
      <c r="G978" s="5">
        <v>213.76300000000001</v>
      </c>
    </row>
    <row r="979" spans="1:7">
      <c r="A979" t="s">
        <v>1186</v>
      </c>
      <c r="B979" t="s">
        <v>1187</v>
      </c>
      <c r="C979" t="s">
        <v>313</v>
      </c>
      <c r="D979" t="s">
        <v>491</v>
      </c>
      <c r="E979" s="5">
        <v>560</v>
      </c>
      <c r="F979" s="5">
        <v>165.59815624999999</v>
      </c>
      <c r="G979" s="5">
        <v>8.3460000000000001</v>
      </c>
    </row>
    <row r="980" spans="1:7">
      <c r="A980" t="s">
        <v>1188</v>
      </c>
      <c r="B980" t="s">
        <v>1189</v>
      </c>
      <c r="C980" t="s">
        <v>313</v>
      </c>
      <c r="D980" t="s">
        <v>491</v>
      </c>
      <c r="E980" s="5">
        <v>27</v>
      </c>
      <c r="F980" s="5">
        <v>1749.12665625</v>
      </c>
      <c r="G980" s="5">
        <v>165.571</v>
      </c>
    </row>
    <row r="981" spans="1:7">
      <c r="A981" t="s">
        <v>1190</v>
      </c>
      <c r="B981" t="s">
        <v>1191</v>
      </c>
      <c r="C981" t="s">
        <v>313</v>
      </c>
      <c r="D981" t="s">
        <v>491</v>
      </c>
      <c r="E981" s="5">
        <v>11752.7999999523</v>
      </c>
      <c r="F981" s="5">
        <v>3090.3507783203104</v>
      </c>
      <c r="G981" s="5">
        <v>154.726</v>
      </c>
    </row>
    <row r="982" spans="1:7">
      <c r="A982" t="s">
        <v>1192</v>
      </c>
      <c r="B982" t="s">
        <v>1193</v>
      </c>
      <c r="C982" t="s">
        <v>283</v>
      </c>
      <c r="D982" t="s">
        <v>491</v>
      </c>
      <c r="E982" s="5">
        <v>7568</v>
      </c>
      <c r="F982" s="5">
        <v>2809.8204882812502</v>
      </c>
      <c r="G982" s="5">
        <v>281.05200000000002</v>
      </c>
    </row>
    <row r="983" spans="1:7">
      <c r="A983" t="s">
        <v>1192</v>
      </c>
      <c r="B983" t="s">
        <v>1193</v>
      </c>
      <c r="C983" t="s">
        <v>313</v>
      </c>
      <c r="D983" t="s">
        <v>491</v>
      </c>
      <c r="E983" s="5">
        <v>329736.15000009502</v>
      </c>
      <c r="F983" s="5">
        <v>36770.519493743894</v>
      </c>
      <c r="G983" s="5">
        <v>1912.489</v>
      </c>
    </row>
    <row r="984" spans="1:7">
      <c r="A984" t="s">
        <v>1192</v>
      </c>
      <c r="B984" t="s">
        <v>1193</v>
      </c>
      <c r="C984" t="s">
        <v>332</v>
      </c>
      <c r="D984" t="s">
        <v>491</v>
      </c>
      <c r="E984" s="5">
        <v>30</v>
      </c>
      <c r="F984" s="5">
        <v>4.6063999023437496</v>
      </c>
      <c r="G984" s="5">
        <v>1.843</v>
      </c>
    </row>
    <row r="985" spans="1:7">
      <c r="A985" t="s">
        <v>1192</v>
      </c>
      <c r="B985" t="s">
        <v>1193</v>
      </c>
      <c r="C985" t="s">
        <v>379</v>
      </c>
      <c r="D985" t="s">
        <v>491</v>
      </c>
      <c r="E985" s="5">
        <v>2750</v>
      </c>
      <c r="F985" s="5">
        <v>651.14790625000001</v>
      </c>
      <c r="G985" s="5">
        <v>65.180999999999997</v>
      </c>
    </row>
    <row r="986" spans="1:7">
      <c r="A986" t="s">
        <v>1194</v>
      </c>
      <c r="B986" t="s">
        <v>1195</v>
      </c>
      <c r="C986" t="s">
        <v>261</v>
      </c>
      <c r="D986" t="s">
        <v>491</v>
      </c>
      <c r="E986" s="5">
        <v>540</v>
      </c>
      <c r="F986" s="5">
        <v>1107.41328125</v>
      </c>
      <c r="G986" s="5">
        <v>269.23399999999998</v>
      </c>
    </row>
    <row r="987" spans="1:7">
      <c r="A987" t="s">
        <v>1196</v>
      </c>
      <c r="B987" t="s">
        <v>1197</v>
      </c>
      <c r="C987" t="s">
        <v>304</v>
      </c>
      <c r="D987" t="s">
        <v>491</v>
      </c>
      <c r="E987" s="5">
        <v>1037</v>
      </c>
      <c r="F987" s="5">
        <v>2891.8604765625</v>
      </c>
      <c r="G987" s="5">
        <v>702.86</v>
      </c>
    </row>
    <row r="988" spans="1:7">
      <c r="A988" t="s">
        <v>1196</v>
      </c>
      <c r="B988" t="s">
        <v>1197</v>
      </c>
      <c r="C988" t="s">
        <v>313</v>
      </c>
      <c r="D988" t="s">
        <v>491</v>
      </c>
      <c r="E988" s="5">
        <v>145</v>
      </c>
      <c r="F988" s="5">
        <v>399.34362499999997</v>
      </c>
      <c r="G988" s="5">
        <v>74.611999999999995</v>
      </c>
    </row>
    <row r="989" spans="1:7">
      <c r="A989" t="s">
        <v>1196</v>
      </c>
      <c r="B989" t="s">
        <v>1197</v>
      </c>
      <c r="C989" t="s">
        <v>371</v>
      </c>
      <c r="D989" t="s">
        <v>491</v>
      </c>
      <c r="E989" s="5">
        <v>60</v>
      </c>
      <c r="F989" s="5">
        <v>135.55009375</v>
      </c>
      <c r="G989" s="5">
        <v>32.94</v>
      </c>
    </row>
    <row r="990" spans="1:7">
      <c r="A990" t="s">
        <v>1196</v>
      </c>
      <c r="B990" t="s">
        <v>1197</v>
      </c>
      <c r="C990" t="s">
        <v>385</v>
      </c>
      <c r="D990" t="s">
        <v>491</v>
      </c>
      <c r="E990" s="5">
        <v>375</v>
      </c>
      <c r="F990" s="5">
        <v>1152.6935000000001</v>
      </c>
      <c r="G990" s="5">
        <v>280.17099999999999</v>
      </c>
    </row>
    <row r="991" spans="1:7">
      <c r="A991" t="s">
        <v>1196</v>
      </c>
      <c r="B991" t="s">
        <v>1197</v>
      </c>
      <c r="C991" t="s">
        <v>455</v>
      </c>
      <c r="D991" t="s">
        <v>491</v>
      </c>
      <c r="E991" s="5">
        <v>80</v>
      </c>
      <c r="F991" s="5">
        <v>248.35368750000001</v>
      </c>
      <c r="G991" s="5">
        <v>60.415999999999997</v>
      </c>
    </row>
    <row r="992" spans="1:7">
      <c r="A992" t="s">
        <v>1198</v>
      </c>
      <c r="B992" t="s">
        <v>1199</v>
      </c>
      <c r="C992" t="s">
        <v>313</v>
      </c>
      <c r="D992" t="s">
        <v>491</v>
      </c>
      <c r="E992" s="5">
        <v>5</v>
      </c>
      <c r="F992" s="5">
        <v>114.48</v>
      </c>
      <c r="G992" s="5">
        <v>45.856999999999999</v>
      </c>
    </row>
    <row r="993" spans="1:7">
      <c r="A993" t="s">
        <v>1200</v>
      </c>
      <c r="B993" t="s">
        <v>1201</v>
      </c>
      <c r="C993" t="s">
        <v>313</v>
      </c>
      <c r="D993" t="s">
        <v>491</v>
      </c>
      <c r="E993" s="5">
        <v>25</v>
      </c>
      <c r="F993" s="5">
        <v>8.7123095703125006</v>
      </c>
      <c r="G993" s="5">
        <v>0.436</v>
      </c>
    </row>
    <row r="994" spans="1:7">
      <c r="A994" t="s">
        <v>1202</v>
      </c>
      <c r="B994" t="s">
        <v>1203</v>
      </c>
      <c r="C994" t="s">
        <v>283</v>
      </c>
      <c r="D994" t="s">
        <v>491</v>
      </c>
      <c r="E994" s="5">
        <v>16025.4</v>
      </c>
      <c r="F994" s="5">
        <v>1268.7271003131898</v>
      </c>
      <c r="G994" s="5">
        <v>126.93899999999999</v>
      </c>
    </row>
    <row r="995" spans="1:7">
      <c r="A995" t="s">
        <v>1202</v>
      </c>
      <c r="B995" t="s">
        <v>1203</v>
      </c>
      <c r="C995" t="s">
        <v>304</v>
      </c>
      <c r="D995" t="s">
        <v>491</v>
      </c>
      <c r="E995" s="5">
        <v>0.5</v>
      </c>
      <c r="F995" s="5">
        <v>7.4899599609375</v>
      </c>
      <c r="G995" s="5">
        <v>0.749</v>
      </c>
    </row>
    <row r="996" spans="1:7">
      <c r="A996" t="s">
        <v>1202</v>
      </c>
      <c r="B996" t="s">
        <v>1203</v>
      </c>
      <c r="C996" t="s">
        <v>313</v>
      </c>
      <c r="D996" t="s">
        <v>491</v>
      </c>
      <c r="E996" s="5">
        <v>706913.660039676</v>
      </c>
      <c r="F996" s="5">
        <v>194515.83736554501</v>
      </c>
      <c r="G996" s="5">
        <v>10706.101000000001</v>
      </c>
    </row>
    <row r="997" spans="1:7">
      <c r="A997" t="s">
        <v>1202</v>
      </c>
      <c r="B997" t="s">
        <v>1203</v>
      </c>
      <c r="C997" t="s">
        <v>314</v>
      </c>
      <c r="D997" t="s">
        <v>491</v>
      </c>
      <c r="E997" s="5">
        <v>250</v>
      </c>
      <c r="F997" s="5">
        <v>114.5929296875</v>
      </c>
      <c r="G997" s="5">
        <v>11.46</v>
      </c>
    </row>
    <row r="998" spans="1:7">
      <c r="A998" t="s">
        <v>1202</v>
      </c>
      <c r="B998" t="s">
        <v>1203</v>
      </c>
      <c r="C998" t="s">
        <v>322</v>
      </c>
      <c r="D998" t="s">
        <v>491</v>
      </c>
      <c r="E998" s="5">
        <v>1.8</v>
      </c>
      <c r="F998" s="5">
        <v>0.44495001220703101</v>
      </c>
      <c r="G998" s="5">
        <v>4.4999999999999998E-2</v>
      </c>
    </row>
    <row r="999" spans="1:7">
      <c r="A999" t="s">
        <v>1202</v>
      </c>
      <c r="B999" t="s">
        <v>1203</v>
      </c>
      <c r="C999" t="s">
        <v>339</v>
      </c>
      <c r="D999" t="s">
        <v>491</v>
      </c>
      <c r="E999" s="5">
        <v>20</v>
      </c>
      <c r="F999" s="5">
        <v>0.86328002929687497</v>
      </c>
      <c r="G999" s="5">
        <v>0.121</v>
      </c>
    </row>
    <row r="1000" spans="1:7">
      <c r="A1000" t="s">
        <v>1202</v>
      </c>
      <c r="B1000" t="s">
        <v>1203</v>
      </c>
      <c r="C1000" t="s">
        <v>375</v>
      </c>
      <c r="D1000" t="s">
        <v>491</v>
      </c>
      <c r="E1000" s="5">
        <v>175139</v>
      </c>
      <c r="F1000" s="5">
        <v>124780.94494531199</v>
      </c>
      <c r="G1000" s="5">
        <v>12406.949000000001</v>
      </c>
    </row>
    <row r="1001" spans="1:7">
      <c r="A1001" t="s">
        <v>1202</v>
      </c>
      <c r="B1001" t="s">
        <v>1203</v>
      </c>
      <c r="C1001" t="s">
        <v>431</v>
      </c>
      <c r="D1001" t="s">
        <v>491</v>
      </c>
      <c r="E1001" s="5">
        <v>0.4</v>
      </c>
      <c r="F1001" s="5">
        <v>0.41738000488281196</v>
      </c>
      <c r="G1001" s="5">
        <v>4.2000000000000003E-2</v>
      </c>
    </row>
    <row r="1002" spans="1:7">
      <c r="A1002" t="s">
        <v>1202</v>
      </c>
      <c r="B1002" t="s">
        <v>1203</v>
      </c>
      <c r="C1002" t="s">
        <v>461</v>
      </c>
      <c r="D1002" t="s">
        <v>491</v>
      </c>
      <c r="E1002" s="5">
        <v>1340</v>
      </c>
      <c r="F1002" s="5">
        <v>58.543450195312502</v>
      </c>
      <c r="G1002" s="5">
        <v>5.8559999999999999</v>
      </c>
    </row>
    <row r="1003" spans="1:7">
      <c r="A1003" t="s">
        <v>1204</v>
      </c>
      <c r="B1003" t="s">
        <v>1203</v>
      </c>
      <c r="C1003" t="s">
        <v>313</v>
      </c>
      <c r="D1003" t="s">
        <v>491</v>
      </c>
      <c r="E1003" s="5">
        <v>23265.979978408799</v>
      </c>
      <c r="F1003" s="5">
        <v>5398.09810449219</v>
      </c>
      <c r="G1003" s="5">
        <v>494.96499999999997</v>
      </c>
    </row>
    <row r="1004" spans="1:7">
      <c r="A1004" t="s">
        <v>1204</v>
      </c>
      <c r="B1004" t="s">
        <v>1203</v>
      </c>
      <c r="C1004" t="s">
        <v>375</v>
      </c>
      <c r="D1004" t="s">
        <v>491</v>
      </c>
      <c r="E1004" s="5">
        <v>40246</v>
      </c>
      <c r="F1004" s="5">
        <v>5934.0999902343792</v>
      </c>
      <c r="G1004" s="5">
        <v>593.54499999999996</v>
      </c>
    </row>
    <row r="1005" spans="1:7">
      <c r="A1005" t="s">
        <v>1205</v>
      </c>
      <c r="B1005" t="s">
        <v>1206</v>
      </c>
      <c r="C1005" t="s">
        <v>313</v>
      </c>
      <c r="D1005" t="s">
        <v>491</v>
      </c>
      <c r="E1005" s="5">
        <v>0.3</v>
      </c>
      <c r="F1005" s="5">
        <v>0.25829000854492201</v>
      </c>
      <c r="G1005" s="5">
        <v>6.4000000000000001E-2</v>
      </c>
    </row>
    <row r="1006" spans="1:7">
      <c r="A1006" t="s">
        <v>1205</v>
      </c>
      <c r="B1006" t="s">
        <v>1206</v>
      </c>
      <c r="C1006" t="s">
        <v>327</v>
      </c>
      <c r="D1006" t="s">
        <v>491</v>
      </c>
      <c r="E1006" s="5">
        <v>198.82</v>
      </c>
      <c r="F1006" s="5">
        <v>188.83256292724602</v>
      </c>
      <c r="G1006" s="5">
        <v>45.963000000000001</v>
      </c>
    </row>
    <row r="1007" spans="1:7">
      <c r="A1007" t="s">
        <v>1205</v>
      </c>
      <c r="B1007" t="s">
        <v>1206</v>
      </c>
      <c r="C1007" t="s">
        <v>431</v>
      </c>
      <c r="D1007" t="s">
        <v>491</v>
      </c>
      <c r="E1007" s="5">
        <v>65.400000000000006</v>
      </c>
      <c r="F1007" s="5">
        <v>370.16457812499999</v>
      </c>
      <c r="G1007" s="5">
        <v>89.953000000000003</v>
      </c>
    </row>
    <row r="1008" spans="1:7">
      <c r="A1008" t="s">
        <v>1207</v>
      </c>
      <c r="B1008" t="s">
        <v>1208</v>
      </c>
      <c r="C1008" t="s">
        <v>313</v>
      </c>
      <c r="D1008" t="s">
        <v>491</v>
      </c>
      <c r="E1008" s="5">
        <v>1150</v>
      </c>
      <c r="F1008" s="5">
        <v>168.34198437500001</v>
      </c>
      <c r="G1008" s="5">
        <v>40.975999999999999</v>
      </c>
    </row>
    <row r="1009" spans="1:7">
      <c r="A1009" t="s">
        <v>1209</v>
      </c>
      <c r="B1009" t="s">
        <v>1210</v>
      </c>
      <c r="C1009" t="s">
        <v>313</v>
      </c>
      <c r="D1009" t="s">
        <v>491</v>
      </c>
      <c r="E1009" s="5">
        <v>125</v>
      </c>
      <c r="F1009" s="5">
        <v>4.4842099609375001</v>
      </c>
      <c r="G1009" s="5">
        <v>0.83799999999999997</v>
      </c>
    </row>
    <row r="1010" spans="1:7">
      <c r="A1010" t="s">
        <v>1211</v>
      </c>
      <c r="B1010" t="s">
        <v>1212</v>
      </c>
      <c r="C1010" t="s">
        <v>313</v>
      </c>
      <c r="D1010" t="s">
        <v>491</v>
      </c>
      <c r="E1010" s="5">
        <v>20323</v>
      </c>
      <c r="F1010" s="5">
        <v>219.88153918456999</v>
      </c>
      <c r="G1010" s="5">
        <v>12.217000000000001</v>
      </c>
    </row>
    <row r="1011" spans="1:7">
      <c r="A1011" t="s">
        <v>1213</v>
      </c>
      <c r="B1011" t="s">
        <v>1214</v>
      </c>
      <c r="C1011" t="s">
        <v>313</v>
      </c>
      <c r="D1011" t="s">
        <v>491</v>
      </c>
      <c r="E1011" s="5">
        <v>377</v>
      </c>
      <c r="F1011" s="5">
        <v>15.324999999999999</v>
      </c>
      <c r="G1011" s="5">
        <v>6.13</v>
      </c>
    </row>
    <row r="1012" spans="1:7">
      <c r="A1012" t="s">
        <v>1215</v>
      </c>
      <c r="B1012" t="s">
        <v>1216</v>
      </c>
      <c r="C1012" t="s">
        <v>275</v>
      </c>
      <c r="D1012" t="s">
        <v>491</v>
      </c>
      <c r="E1012" s="5">
        <v>100</v>
      </c>
      <c r="F1012" s="5">
        <v>392.14415624999998</v>
      </c>
      <c r="G1012" s="5">
        <v>95.293000000000006</v>
      </c>
    </row>
    <row r="1013" spans="1:7">
      <c r="A1013" t="s">
        <v>1215</v>
      </c>
      <c r="B1013" t="s">
        <v>1216</v>
      </c>
      <c r="C1013" t="s">
        <v>313</v>
      </c>
      <c r="D1013" t="s">
        <v>491</v>
      </c>
      <c r="E1013" s="5">
        <v>2750.1</v>
      </c>
      <c r="F1013" s="5">
        <v>813.60489547729503</v>
      </c>
      <c r="G1013" s="5">
        <v>155.08500000000001</v>
      </c>
    </row>
    <row r="1014" spans="1:7">
      <c r="A1014" t="s">
        <v>1217</v>
      </c>
      <c r="B1014" t="s">
        <v>1218</v>
      </c>
      <c r="C1014" t="s">
        <v>313</v>
      </c>
      <c r="D1014" t="s">
        <v>491</v>
      </c>
      <c r="E1014" s="5">
        <v>1375010</v>
      </c>
      <c r="F1014" s="5">
        <v>10924.294539062499</v>
      </c>
      <c r="G1014" s="5">
        <v>2040.4190000000001</v>
      </c>
    </row>
    <row r="1015" spans="1:7">
      <c r="A1015" t="s">
        <v>1219</v>
      </c>
      <c r="B1015" t="s">
        <v>1220</v>
      </c>
      <c r="C1015" t="s">
        <v>283</v>
      </c>
      <c r="D1015" t="s">
        <v>491</v>
      </c>
      <c r="E1015" s="5">
        <v>104</v>
      </c>
      <c r="F1015" s="5">
        <v>7.52560009765625</v>
      </c>
      <c r="G1015" s="5">
        <v>1.83</v>
      </c>
    </row>
    <row r="1016" spans="1:7">
      <c r="A1016" t="s">
        <v>1219</v>
      </c>
      <c r="B1016" t="s">
        <v>1220</v>
      </c>
      <c r="C1016" t="s">
        <v>313</v>
      </c>
      <c r="D1016" t="s">
        <v>491</v>
      </c>
      <c r="E1016" s="5">
        <v>400</v>
      </c>
      <c r="F1016" s="5">
        <v>87.306242187500004</v>
      </c>
      <c r="G1016" s="5">
        <v>16.283999999999999</v>
      </c>
    </row>
    <row r="1017" spans="1:7">
      <c r="A1017" t="s">
        <v>1221</v>
      </c>
      <c r="B1017" t="s">
        <v>1222</v>
      </c>
      <c r="C1017" t="s">
        <v>283</v>
      </c>
      <c r="D1017" t="s">
        <v>491</v>
      </c>
      <c r="E1017" s="5">
        <v>20</v>
      </c>
      <c r="F1017" s="5">
        <v>1.13658996582031</v>
      </c>
      <c r="G1017" s="5">
        <v>0.94599999999999995</v>
      </c>
    </row>
    <row r="1018" spans="1:7">
      <c r="A1018" t="s">
        <v>1221</v>
      </c>
      <c r="B1018" t="s">
        <v>1222</v>
      </c>
      <c r="C1018" t="s">
        <v>313</v>
      </c>
      <c r="D1018" t="s">
        <v>491</v>
      </c>
      <c r="E1018" s="5">
        <v>37787.1</v>
      </c>
      <c r="F1018" s="5">
        <v>5870.2223405761697</v>
      </c>
      <c r="G1018" s="5">
        <v>1436.8230000000001</v>
      </c>
    </row>
    <row r="1019" spans="1:7">
      <c r="A1019" t="s">
        <v>1221</v>
      </c>
      <c r="B1019" t="s">
        <v>1222</v>
      </c>
      <c r="C1019" t="s">
        <v>375</v>
      </c>
      <c r="D1019" t="s">
        <v>491</v>
      </c>
      <c r="E1019" s="5">
        <v>5000</v>
      </c>
      <c r="F1019" s="5">
        <v>1254.44075</v>
      </c>
      <c r="G1019" s="5">
        <v>304.83100000000002</v>
      </c>
    </row>
    <row r="1020" spans="1:7">
      <c r="A1020" t="s">
        <v>1223</v>
      </c>
      <c r="B1020" t="s">
        <v>1224</v>
      </c>
      <c r="C1020" t="s">
        <v>283</v>
      </c>
      <c r="D1020" t="s">
        <v>491</v>
      </c>
      <c r="E1020" s="5">
        <v>1050</v>
      </c>
      <c r="F1020" s="5">
        <v>294.287953125</v>
      </c>
      <c r="G1020" s="5">
        <v>71.644999999999996</v>
      </c>
    </row>
    <row r="1021" spans="1:7">
      <c r="A1021" t="s">
        <v>1223</v>
      </c>
      <c r="B1021" t="s">
        <v>1224</v>
      </c>
      <c r="C1021" t="s">
        <v>305</v>
      </c>
      <c r="D1021" t="s">
        <v>491</v>
      </c>
      <c r="E1021" s="5">
        <v>120</v>
      </c>
      <c r="F1021" s="5">
        <v>249.979640625</v>
      </c>
      <c r="G1021" s="5">
        <v>60.811</v>
      </c>
    </row>
    <row r="1022" spans="1:7">
      <c r="A1022" t="s">
        <v>1223</v>
      </c>
      <c r="B1022" t="s">
        <v>1224</v>
      </c>
      <c r="C1022" t="s">
        <v>313</v>
      </c>
      <c r="D1022" t="s">
        <v>491</v>
      </c>
      <c r="E1022" s="5">
        <v>182910.679987793</v>
      </c>
      <c r="F1022" s="5">
        <v>49306.345780109397</v>
      </c>
      <c r="G1022" s="5">
        <v>12046.587</v>
      </c>
    </row>
    <row r="1023" spans="1:7">
      <c r="A1023" t="s">
        <v>1223</v>
      </c>
      <c r="B1023" t="s">
        <v>1224</v>
      </c>
      <c r="C1023" t="s">
        <v>314</v>
      </c>
      <c r="D1023" t="s">
        <v>491</v>
      </c>
      <c r="E1023" s="5">
        <v>64000</v>
      </c>
      <c r="F1023" s="5">
        <v>3181.3121249999999</v>
      </c>
      <c r="G1023" s="5">
        <v>773.25800000000004</v>
      </c>
    </row>
    <row r="1024" spans="1:7">
      <c r="A1024" t="s">
        <v>1223</v>
      </c>
      <c r="B1024" t="s">
        <v>1224</v>
      </c>
      <c r="C1024" t="s">
        <v>375</v>
      </c>
      <c r="D1024" t="s">
        <v>491</v>
      </c>
      <c r="E1024" s="5">
        <v>20650</v>
      </c>
      <c r="F1024" s="5">
        <v>4976.3339560546901</v>
      </c>
      <c r="G1024" s="5">
        <v>1149.114</v>
      </c>
    </row>
    <row r="1025" spans="1:7">
      <c r="A1025" t="s">
        <v>1223</v>
      </c>
      <c r="B1025" t="s">
        <v>1224</v>
      </c>
      <c r="C1025" t="s">
        <v>461</v>
      </c>
      <c r="D1025" t="s">
        <v>491</v>
      </c>
      <c r="E1025" s="5">
        <v>12240</v>
      </c>
      <c r="F1025" s="5">
        <v>1070.8922500000001</v>
      </c>
      <c r="G1025" s="5">
        <v>260.29300000000001</v>
      </c>
    </row>
    <row r="1026" spans="1:7">
      <c r="A1026" t="s">
        <v>1225</v>
      </c>
      <c r="B1026" t="s">
        <v>1226</v>
      </c>
      <c r="C1026" t="s">
        <v>313</v>
      </c>
      <c r="D1026" t="s">
        <v>491</v>
      </c>
      <c r="E1026" s="5">
        <v>10</v>
      </c>
      <c r="F1026" s="5">
        <v>3.4823400878906199</v>
      </c>
      <c r="G1026" s="5">
        <v>0.84799999999999998</v>
      </c>
    </row>
    <row r="1027" spans="1:7">
      <c r="A1027" t="s">
        <v>1227</v>
      </c>
      <c r="B1027" t="s">
        <v>1228</v>
      </c>
      <c r="C1027" t="s">
        <v>304</v>
      </c>
      <c r="D1027" t="s">
        <v>491</v>
      </c>
      <c r="E1027" s="5">
        <v>15338.525</v>
      </c>
      <c r="F1027" s="5">
        <v>43981.975269531198</v>
      </c>
      <c r="G1027" s="5">
        <v>10688.087</v>
      </c>
    </row>
    <row r="1028" spans="1:7">
      <c r="A1028" t="s">
        <v>1227</v>
      </c>
      <c r="B1028" t="s">
        <v>1228</v>
      </c>
      <c r="C1028" t="s">
        <v>313</v>
      </c>
      <c r="D1028" t="s">
        <v>491</v>
      </c>
      <c r="E1028" s="5">
        <v>40</v>
      </c>
      <c r="F1028" s="5">
        <v>80.077742187499993</v>
      </c>
      <c r="G1028" s="5">
        <v>19.524999999999999</v>
      </c>
    </row>
    <row r="1029" spans="1:7">
      <c r="A1029" t="s">
        <v>1227</v>
      </c>
      <c r="B1029" t="s">
        <v>1228</v>
      </c>
      <c r="C1029" t="s">
        <v>371</v>
      </c>
      <c r="D1029" t="s">
        <v>491</v>
      </c>
      <c r="E1029" s="5">
        <v>200</v>
      </c>
      <c r="F1029" s="5">
        <v>2767.9837499999999</v>
      </c>
      <c r="G1029" s="5">
        <v>672.62099999999998</v>
      </c>
    </row>
    <row r="1030" spans="1:7">
      <c r="A1030" t="s">
        <v>1227</v>
      </c>
      <c r="B1030" t="s">
        <v>1228</v>
      </c>
      <c r="C1030" t="s">
        <v>451</v>
      </c>
      <c r="D1030" t="s">
        <v>491</v>
      </c>
      <c r="E1030" s="5">
        <v>250.5</v>
      </c>
      <c r="F1030" s="5">
        <v>2981.8611249999999</v>
      </c>
      <c r="G1030" s="5">
        <v>724.79</v>
      </c>
    </row>
    <row r="1031" spans="1:7">
      <c r="A1031" t="s">
        <v>1229</v>
      </c>
      <c r="B1031" t="s">
        <v>1230</v>
      </c>
      <c r="C1031" t="s">
        <v>283</v>
      </c>
      <c r="D1031" t="s">
        <v>491</v>
      </c>
      <c r="E1031" s="5">
        <v>504.25</v>
      </c>
      <c r="F1031" s="5">
        <v>2507.03992993164</v>
      </c>
      <c r="G1031" s="5">
        <v>609.37</v>
      </c>
    </row>
    <row r="1032" spans="1:7">
      <c r="A1032" t="s">
        <v>1229</v>
      </c>
      <c r="B1032" t="s">
        <v>1230</v>
      </c>
      <c r="C1032" t="s">
        <v>313</v>
      </c>
      <c r="D1032" t="s">
        <v>491</v>
      </c>
      <c r="E1032" s="5">
        <v>215062.155</v>
      </c>
      <c r="F1032" s="5">
        <v>68068.476534591711</v>
      </c>
      <c r="G1032" s="5">
        <v>2784.3110000000001</v>
      </c>
    </row>
    <row r="1033" spans="1:7">
      <c r="A1033" t="s">
        <v>1229</v>
      </c>
      <c r="B1033" t="s">
        <v>1230</v>
      </c>
      <c r="C1033" t="s">
        <v>327</v>
      </c>
      <c r="D1033" t="s">
        <v>491</v>
      </c>
      <c r="E1033" s="5">
        <v>30.25</v>
      </c>
      <c r="F1033" s="5">
        <v>6.9364601440429698</v>
      </c>
      <c r="G1033" s="5">
        <v>1.6879999999999999</v>
      </c>
    </row>
    <row r="1034" spans="1:7">
      <c r="A1034" t="s">
        <v>1229</v>
      </c>
      <c r="B1034" t="s">
        <v>1230</v>
      </c>
      <c r="C1034" t="s">
        <v>375</v>
      </c>
      <c r="D1034" t="s">
        <v>491</v>
      </c>
      <c r="E1034" s="5">
        <v>42500</v>
      </c>
      <c r="F1034" s="5">
        <v>3156.5115624999999</v>
      </c>
      <c r="G1034" s="5">
        <v>767.23</v>
      </c>
    </row>
    <row r="1035" spans="1:7">
      <c r="A1035" t="s">
        <v>1229</v>
      </c>
      <c r="B1035" t="s">
        <v>1230</v>
      </c>
      <c r="C1035" t="s">
        <v>431</v>
      </c>
      <c r="D1035" t="s">
        <v>491</v>
      </c>
      <c r="E1035" s="5">
        <v>0.4</v>
      </c>
      <c r="F1035" s="5">
        <v>0.15132000732421902</v>
      </c>
      <c r="G1035" s="5">
        <v>3.7999999999999999E-2</v>
      </c>
    </row>
    <row r="1036" spans="1:7">
      <c r="A1036" t="s">
        <v>1231</v>
      </c>
      <c r="B1036" t="s">
        <v>1232</v>
      </c>
      <c r="C1036" t="s">
        <v>283</v>
      </c>
      <c r="D1036" t="s">
        <v>491</v>
      </c>
      <c r="E1036" s="5">
        <v>1500</v>
      </c>
      <c r="F1036" s="5">
        <v>2095.0740000000001</v>
      </c>
      <c r="G1036" s="5">
        <v>509.16899999999998</v>
      </c>
    </row>
    <row r="1037" spans="1:7">
      <c r="A1037" t="s">
        <v>1231</v>
      </c>
      <c r="B1037" t="s">
        <v>1232</v>
      </c>
      <c r="C1037" t="s">
        <v>292</v>
      </c>
      <c r="D1037" t="s">
        <v>491</v>
      </c>
      <c r="E1037" s="5">
        <v>200</v>
      </c>
      <c r="F1037" s="5">
        <v>582.80375000000004</v>
      </c>
      <c r="G1037" s="5">
        <v>141.68799999999999</v>
      </c>
    </row>
    <row r="1038" spans="1:7">
      <c r="A1038" t="s">
        <v>1231</v>
      </c>
      <c r="B1038" t="s">
        <v>1232</v>
      </c>
      <c r="C1038" t="s">
        <v>313</v>
      </c>
      <c r="D1038" t="s">
        <v>491</v>
      </c>
      <c r="E1038" s="5">
        <v>6301.7</v>
      </c>
      <c r="F1038" s="5">
        <v>11165.100346191401</v>
      </c>
      <c r="G1038" s="5">
        <v>2714.116</v>
      </c>
    </row>
    <row r="1039" spans="1:7">
      <c r="A1039" t="s">
        <v>1231</v>
      </c>
      <c r="B1039" t="s">
        <v>1232</v>
      </c>
      <c r="C1039" t="s">
        <v>371</v>
      </c>
      <c r="D1039" t="s">
        <v>491</v>
      </c>
      <c r="E1039" s="5">
        <v>5600</v>
      </c>
      <c r="F1039" s="5">
        <v>7043.3469999999998</v>
      </c>
      <c r="G1039" s="5">
        <v>1711.5989999999999</v>
      </c>
    </row>
    <row r="1040" spans="1:7">
      <c r="A1040" t="s">
        <v>1233</v>
      </c>
      <c r="B1040" t="s">
        <v>1234</v>
      </c>
      <c r="C1040" t="s">
        <v>313</v>
      </c>
      <c r="D1040" t="s">
        <v>491</v>
      </c>
      <c r="E1040" s="5">
        <v>227.1</v>
      </c>
      <c r="F1040" s="5">
        <v>905.19847912597697</v>
      </c>
      <c r="G1040" s="5">
        <v>220.244</v>
      </c>
    </row>
    <row r="1041" spans="1:7">
      <c r="A1041" t="s">
        <v>1233</v>
      </c>
      <c r="B1041" t="s">
        <v>1234</v>
      </c>
      <c r="C1041" t="s">
        <v>357</v>
      </c>
      <c r="D1041" t="s">
        <v>491</v>
      </c>
      <c r="E1041" s="5">
        <v>1</v>
      </c>
      <c r="F1041" s="5">
        <v>37.867871093749997</v>
      </c>
      <c r="G1041" s="5">
        <v>9.2029999999999994</v>
      </c>
    </row>
    <row r="1042" spans="1:7">
      <c r="A1042" t="s">
        <v>1235</v>
      </c>
      <c r="B1042" t="s">
        <v>1236</v>
      </c>
      <c r="C1042" t="s">
        <v>313</v>
      </c>
      <c r="D1042" t="s">
        <v>491</v>
      </c>
      <c r="E1042" s="5">
        <v>112600</v>
      </c>
      <c r="F1042" s="5">
        <v>12832.568003906199</v>
      </c>
      <c r="G1042" s="5">
        <v>3114.21</v>
      </c>
    </row>
    <row r="1043" spans="1:7">
      <c r="A1043" t="s">
        <v>1235</v>
      </c>
      <c r="B1043" t="s">
        <v>1236</v>
      </c>
      <c r="C1043" t="s">
        <v>320</v>
      </c>
      <c r="D1043" t="s">
        <v>491</v>
      </c>
      <c r="E1043" s="5">
        <v>9000</v>
      </c>
      <c r="F1043" s="5">
        <v>7764.7907500000001</v>
      </c>
      <c r="G1043" s="5">
        <v>1887.0450000000001</v>
      </c>
    </row>
    <row r="1044" spans="1:7">
      <c r="A1044" t="s">
        <v>1237</v>
      </c>
      <c r="B1044" t="s">
        <v>1238</v>
      </c>
      <c r="C1044" t="s">
        <v>313</v>
      </c>
      <c r="D1044" t="s">
        <v>491</v>
      </c>
      <c r="E1044" s="5">
        <v>10236</v>
      </c>
      <c r="F1044" s="5">
        <v>5233.46262979126</v>
      </c>
      <c r="G1044" s="5">
        <v>1273.5730000000001</v>
      </c>
    </row>
    <row r="1045" spans="1:7">
      <c r="A1045" t="s">
        <v>1237</v>
      </c>
      <c r="B1045" t="s">
        <v>1238</v>
      </c>
      <c r="C1045" t="s">
        <v>383</v>
      </c>
      <c r="D1045" t="s">
        <v>491</v>
      </c>
      <c r="E1045" s="5">
        <v>11</v>
      </c>
      <c r="F1045" s="5">
        <v>42.826980468750001</v>
      </c>
      <c r="G1045" s="5">
        <v>10.473000000000001</v>
      </c>
    </row>
    <row r="1046" spans="1:7">
      <c r="A1046" t="s">
        <v>1239</v>
      </c>
      <c r="B1046" t="s">
        <v>1240</v>
      </c>
      <c r="C1046" t="s">
        <v>313</v>
      </c>
      <c r="D1046" t="s">
        <v>472</v>
      </c>
      <c r="E1046" s="5">
        <v>1726333</v>
      </c>
      <c r="F1046" s="5">
        <v>311.70848272705103</v>
      </c>
      <c r="G1046" s="5">
        <v>60.052</v>
      </c>
    </row>
    <row r="1047" spans="1:7">
      <c r="A1047" t="s">
        <v>1239</v>
      </c>
      <c r="B1047" t="s">
        <v>1240</v>
      </c>
      <c r="C1047" t="s">
        <v>461</v>
      </c>
      <c r="D1047" t="s">
        <v>472</v>
      </c>
      <c r="E1047" s="5">
        <v>720</v>
      </c>
      <c r="F1047" s="5">
        <v>110.27438281249999</v>
      </c>
      <c r="G1047" s="5">
        <v>26.797999999999998</v>
      </c>
    </row>
    <row r="1048" spans="1:7">
      <c r="A1048" t="s">
        <v>1241</v>
      </c>
      <c r="B1048" t="s">
        <v>1242</v>
      </c>
      <c r="C1048" t="s">
        <v>313</v>
      </c>
      <c r="D1048" t="s">
        <v>491</v>
      </c>
      <c r="E1048" s="5">
        <v>7962</v>
      </c>
      <c r="F1048" s="5">
        <v>253.88900683593801</v>
      </c>
      <c r="G1048" s="5">
        <v>47.283000000000001</v>
      </c>
    </row>
    <row r="1049" spans="1:7">
      <c r="A1049" t="s">
        <v>1243</v>
      </c>
      <c r="B1049" t="s">
        <v>1244</v>
      </c>
      <c r="C1049" t="s">
        <v>283</v>
      </c>
      <c r="D1049" t="s">
        <v>491</v>
      </c>
      <c r="E1049" s="5">
        <v>180</v>
      </c>
      <c r="F1049" s="5">
        <v>9.8888997802734391</v>
      </c>
      <c r="G1049" s="5">
        <v>2.4060000000000001</v>
      </c>
    </row>
    <row r="1050" spans="1:7">
      <c r="A1050" t="s">
        <v>1243</v>
      </c>
      <c r="B1050" t="s">
        <v>1244</v>
      </c>
      <c r="C1050" t="s">
        <v>313</v>
      </c>
      <c r="D1050" t="s">
        <v>491</v>
      </c>
      <c r="E1050" s="5">
        <v>69127</v>
      </c>
      <c r="F1050" s="5">
        <v>1533.8776251220702</v>
      </c>
      <c r="G1050" s="5">
        <v>289.18799999999999</v>
      </c>
    </row>
    <row r="1051" spans="1:7">
      <c r="A1051" t="s">
        <v>1245</v>
      </c>
      <c r="B1051" t="s">
        <v>1246</v>
      </c>
      <c r="C1051" t="s">
        <v>313</v>
      </c>
      <c r="D1051" t="s">
        <v>491</v>
      </c>
      <c r="E1051" s="5">
        <v>800</v>
      </c>
      <c r="F1051" s="5">
        <v>215.24159374999999</v>
      </c>
      <c r="G1051" s="5">
        <v>40.143999999999998</v>
      </c>
    </row>
    <row r="1052" spans="1:7">
      <c r="A1052" t="s">
        <v>1247</v>
      </c>
      <c r="B1052" t="s">
        <v>1248</v>
      </c>
      <c r="C1052" t="s">
        <v>313</v>
      </c>
      <c r="D1052" t="s">
        <v>491</v>
      </c>
      <c r="E1052" s="5">
        <v>1240</v>
      </c>
      <c r="F1052" s="5">
        <v>1022.19082647705</v>
      </c>
      <c r="G1052" s="5">
        <v>272.363</v>
      </c>
    </row>
    <row r="1053" spans="1:7">
      <c r="A1053" t="s">
        <v>1249</v>
      </c>
      <c r="B1053" t="s">
        <v>1250</v>
      </c>
      <c r="C1053" t="s">
        <v>313</v>
      </c>
      <c r="D1053" t="s">
        <v>491</v>
      </c>
      <c r="E1053" s="5">
        <v>67325</v>
      </c>
      <c r="F1053" s="5">
        <v>89011.33892773441</v>
      </c>
      <c r="G1053" s="5">
        <v>33989.243000000002</v>
      </c>
    </row>
    <row r="1054" spans="1:7">
      <c r="A1054" t="s">
        <v>1251</v>
      </c>
      <c r="B1054" t="s">
        <v>1252</v>
      </c>
      <c r="C1054" t="s">
        <v>313</v>
      </c>
      <c r="D1054" t="s">
        <v>491</v>
      </c>
      <c r="E1054" s="5">
        <v>317356.75</v>
      </c>
      <c r="F1054" s="5">
        <v>22039.881111328097</v>
      </c>
      <c r="G1054" s="5">
        <v>5512.732</v>
      </c>
    </row>
    <row r="1055" spans="1:7">
      <c r="A1055" t="s">
        <v>1253</v>
      </c>
      <c r="B1055" t="s">
        <v>1254</v>
      </c>
      <c r="C1055" t="s">
        <v>313</v>
      </c>
      <c r="D1055" t="s">
        <v>491</v>
      </c>
      <c r="E1055" s="5">
        <v>158813</v>
      </c>
      <c r="F1055" s="5">
        <v>26017.010238586401</v>
      </c>
      <c r="G1055" s="5">
        <v>4935.4279999999999</v>
      </c>
    </row>
    <row r="1056" spans="1:7">
      <c r="A1056" t="s">
        <v>1255</v>
      </c>
      <c r="B1056" t="s">
        <v>1256</v>
      </c>
      <c r="C1056" t="s">
        <v>313</v>
      </c>
      <c r="D1056" t="s">
        <v>491</v>
      </c>
      <c r="E1056" s="5">
        <v>623</v>
      </c>
      <c r="F1056" s="5">
        <v>135.737087158203</v>
      </c>
      <c r="G1056" s="5">
        <v>33.119999999999997</v>
      </c>
    </row>
    <row r="1057" spans="1:7">
      <c r="A1057" t="s">
        <v>1255</v>
      </c>
      <c r="B1057" t="s">
        <v>1256</v>
      </c>
      <c r="C1057" t="s">
        <v>314</v>
      </c>
      <c r="D1057" t="s">
        <v>491</v>
      </c>
      <c r="E1057" s="5">
        <v>2873</v>
      </c>
      <c r="F1057" s="5">
        <v>1904.91715380859</v>
      </c>
      <c r="G1057" s="5">
        <v>463.82100000000003</v>
      </c>
    </row>
    <row r="1058" spans="1:7">
      <c r="A1058" t="s">
        <v>1255</v>
      </c>
      <c r="B1058" t="s">
        <v>1256</v>
      </c>
      <c r="C1058" t="s">
        <v>431</v>
      </c>
      <c r="D1058" t="s">
        <v>491</v>
      </c>
      <c r="E1058" s="5">
        <v>1.3</v>
      </c>
      <c r="F1058" s="5">
        <v>2.35667993164062</v>
      </c>
      <c r="G1058" s="5">
        <v>0.57399999999999995</v>
      </c>
    </row>
    <row r="1059" spans="1:7">
      <c r="A1059" t="s">
        <v>1257</v>
      </c>
      <c r="B1059" t="s">
        <v>1258</v>
      </c>
      <c r="C1059" t="s">
        <v>313</v>
      </c>
      <c r="D1059" t="s">
        <v>491</v>
      </c>
      <c r="E1059" s="5">
        <v>500</v>
      </c>
      <c r="F1059" s="5">
        <v>18.9425390625</v>
      </c>
      <c r="G1059" s="5">
        <v>4.6040000000000001</v>
      </c>
    </row>
    <row r="1060" spans="1:7">
      <c r="A1060" t="s">
        <v>1259</v>
      </c>
      <c r="B1060" t="s">
        <v>1260</v>
      </c>
      <c r="C1060" t="s">
        <v>283</v>
      </c>
      <c r="D1060" t="s">
        <v>491</v>
      </c>
      <c r="E1060" s="5">
        <v>77</v>
      </c>
      <c r="F1060" s="5">
        <v>15</v>
      </c>
      <c r="G1060" s="5">
        <v>6.0650000000000004</v>
      </c>
    </row>
    <row r="1061" spans="1:7">
      <c r="A1061" t="s">
        <v>1259</v>
      </c>
      <c r="B1061" t="s">
        <v>1260</v>
      </c>
      <c r="C1061" t="s">
        <v>313</v>
      </c>
      <c r="D1061" t="s">
        <v>491</v>
      </c>
      <c r="E1061" s="5">
        <v>10</v>
      </c>
      <c r="F1061" s="5">
        <v>3.6605200195312499</v>
      </c>
      <c r="G1061" s="5">
        <v>0.89100000000000001</v>
      </c>
    </row>
    <row r="1062" spans="1:7">
      <c r="A1062" t="s">
        <v>1259</v>
      </c>
      <c r="B1062" t="s">
        <v>1260</v>
      </c>
      <c r="C1062" t="s">
        <v>314</v>
      </c>
      <c r="D1062" t="s">
        <v>491</v>
      </c>
      <c r="E1062" s="5">
        <v>152</v>
      </c>
      <c r="F1062" s="5">
        <v>98.853062499999993</v>
      </c>
      <c r="G1062" s="5">
        <v>24.088000000000001</v>
      </c>
    </row>
    <row r="1063" spans="1:7">
      <c r="A1063" t="s">
        <v>1259</v>
      </c>
      <c r="B1063" t="s">
        <v>1260</v>
      </c>
      <c r="C1063" t="s">
        <v>375</v>
      </c>
      <c r="D1063" t="s">
        <v>491</v>
      </c>
      <c r="E1063" s="5">
        <v>48500</v>
      </c>
      <c r="F1063" s="5">
        <v>2369.3202500000002</v>
      </c>
      <c r="G1063" s="5">
        <v>575.81200000000001</v>
      </c>
    </row>
    <row r="1064" spans="1:7">
      <c r="A1064" t="s">
        <v>1261</v>
      </c>
      <c r="B1064" t="s">
        <v>1262</v>
      </c>
      <c r="C1064" t="s">
        <v>313</v>
      </c>
      <c r="D1064" t="s">
        <v>491</v>
      </c>
      <c r="E1064" s="5">
        <v>10078</v>
      </c>
      <c r="F1064" s="5">
        <v>2496.52712231445</v>
      </c>
      <c r="G1064" s="5">
        <v>470.84399999999999</v>
      </c>
    </row>
    <row r="1065" spans="1:7">
      <c r="A1065" t="s">
        <v>1261</v>
      </c>
      <c r="B1065" t="s">
        <v>1262</v>
      </c>
      <c r="C1065" t="s">
        <v>375</v>
      </c>
      <c r="D1065" t="s">
        <v>491</v>
      </c>
      <c r="E1065" s="5">
        <v>32500</v>
      </c>
      <c r="F1065" s="5">
        <v>1577.0229999999999</v>
      </c>
      <c r="G1065" s="5">
        <v>383.28300000000002</v>
      </c>
    </row>
    <row r="1066" spans="1:7">
      <c r="A1066" t="s">
        <v>1261</v>
      </c>
      <c r="B1066" t="s">
        <v>1262</v>
      </c>
      <c r="C1066" t="s">
        <v>461</v>
      </c>
      <c r="D1066" t="s">
        <v>491</v>
      </c>
      <c r="E1066" s="5">
        <v>4504964</v>
      </c>
      <c r="F1066" s="5">
        <v>111076.0426875</v>
      </c>
      <c r="G1066" s="5">
        <v>5535.3270000000002</v>
      </c>
    </row>
    <row r="1067" spans="1:7">
      <c r="A1067" t="s">
        <v>1263</v>
      </c>
      <c r="B1067" t="s">
        <v>1264</v>
      </c>
      <c r="C1067" t="s">
        <v>361</v>
      </c>
      <c r="D1067" t="s">
        <v>491</v>
      </c>
      <c r="E1067" s="5">
        <v>110322</v>
      </c>
      <c r="F1067" s="5">
        <v>5432.3440000000001</v>
      </c>
      <c r="G1067" s="5">
        <v>1013.265</v>
      </c>
    </row>
    <row r="1068" spans="1:7">
      <c r="A1068" t="s">
        <v>1265</v>
      </c>
      <c r="B1068" t="s">
        <v>1266</v>
      </c>
      <c r="C1068" t="s">
        <v>261</v>
      </c>
      <c r="D1068" t="s">
        <v>491</v>
      </c>
      <c r="E1068" s="5">
        <v>31270</v>
      </c>
      <c r="F1068" s="5">
        <v>1839.108125</v>
      </c>
      <c r="G1068" s="5">
        <v>343.06</v>
      </c>
    </row>
    <row r="1069" spans="1:7">
      <c r="A1069" t="s">
        <v>1265</v>
      </c>
      <c r="B1069" t="s">
        <v>1266</v>
      </c>
      <c r="C1069" t="s">
        <v>313</v>
      </c>
      <c r="D1069" t="s">
        <v>491</v>
      </c>
      <c r="E1069" s="5">
        <v>8206366</v>
      </c>
      <c r="F1069" s="5">
        <v>572259.08825000003</v>
      </c>
      <c r="G1069" s="5">
        <v>105868.868</v>
      </c>
    </row>
    <row r="1070" spans="1:7">
      <c r="A1070" t="s">
        <v>1265</v>
      </c>
      <c r="B1070" t="s">
        <v>1266</v>
      </c>
      <c r="C1070" t="s">
        <v>361</v>
      </c>
      <c r="D1070" t="s">
        <v>491</v>
      </c>
      <c r="E1070" s="5">
        <v>941285</v>
      </c>
      <c r="F1070" s="5">
        <v>53498.770375</v>
      </c>
      <c r="G1070" s="5">
        <v>9978.4429999999993</v>
      </c>
    </row>
    <row r="1071" spans="1:7">
      <c r="A1071" t="s">
        <v>1265</v>
      </c>
      <c r="B1071" t="s">
        <v>1266</v>
      </c>
      <c r="C1071" t="s">
        <v>431</v>
      </c>
      <c r="D1071" t="s">
        <v>491</v>
      </c>
      <c r="E1071" s="5">
        <v>54390</v>
      </c>
      <c r="F1071" s="5">
        <v>4751.3639999999996</v>
      </c>
      <c r="G1071" s="5">
        <v>886.19600000000003</v>
      </c>
    </row>
    <row r="1072" spans="1:7">
      <c r="A1072" t="s">
        <v>1267</v>
      </c>
      <c r="B1072" t="s">
        <v>1268</v>
      </c>
      <c r="C1072" t="s">
        <v>313</v>
      </c>
      <c r="D1072" t="s">
        <v>491</v>
      </c>
      <c r="E1072" s="5">
        <v>53</v>
      </c>
      <c r="F1072" s="5">
        <v>8.4976000976562496</v>
      </c>
      <c r="G1072" s="5">
        <v>2.0950000000000002</v>
      </c>
    </row>
    <row r="1073" spans="1:7">
      <c r="A1073" t="s">
        <v>1269</v>
      </c>
      <c r="B1073" t="s">
        <v>1270</v>
      </c>
      <c r="C1073" t="s">
        <v>283</v>
      </c>
      <c r="D1073" t="s">
        <v>491</v>
      </c>
      <c r="E1073" s="5">
        <v>60.857999999999997</v>
      </c>
      <c r="F1073" s="5">
        <v>196.135331542969</v>
      </c>
      <c r="G1073" s="5">
        <v>47.667000000000002</v>
      </c>
    </row>
    <row r="1074" spans="1:7">
      <c r="A1074" t="s">
        <v>1269</v>
      </c>
      <c r="B1074" t="s">
        <v>1270</v>
      </c>
      <c r="C1074" t="s">
        <v>313</v>
      </c>
      <c r="D1074" t="s">
        <v>491</v>
      </c>
      <c r="E1074" s="5">
        <v>200</v>
      </c>
      <c r="F1074" s="5">
        <v>4.6203300781249999</v>
      </c>
      <c r="G1074" s="5">
        <v>1.1240000000000001</v>
      </c>
    </row>
    <row r="1075" spans="1:7">
      <c r="A1075" t="s">
        <v>1271</v>
      </c>
      <c r="B1075" t="s">
        <v>1272</v>
      </c>
      <c r="C1075" t="s">
        <v>313</v>
      </c>
      <c r="D1075" t="s">
        <v>491</v>
      </c>
      <c r="E1075" s="5">
        <v>521</v>
      </c>
      <c r="F1075" s="5">
        <v>339.15933532714797</v>
      </c>
      <c r="G1075" s="5">
        <v>82.679000000000002</v>
      </c>
    </row>
    <row r="1076" spans="1:7">
      <c r="A1076" t="s">
        <v>1273</v>
      </c>
      <c r="B1076" t="s">
        <v>1274</v>
      </c>
      <c r="C1076" t="s">
        <v>257</v>
      </c>
      <c r="D1076" t="s">
        <v>491</v>
      </c>
      <c r="E1076" s="5">
        <v>127785268.52</v>
      </c>
      <c r="F1076" s="5">
        <v>12126844.962135</v>
      </c>
      <c r="G1076" s="5">
        <v>2018087.338</v>
      </c>
    </row>
    <row r="1077" spans="1:7">
      <c r="A1077" t="s">
        <v>1273</v>
      </c>
      <c r="B1077" t="s">
        <v>1274</v>
      </c>
      <c r="C1077" t="s">
        <v>273</v>
      </c>
      <c r="D1077" t="s">
        <v>491</v>
      </c>
      <c r="E1077" s="5">
        <v>27020120</v>
      </c>
      <c r="F1077" s="5">
        <v>2472067.6907500001</v>
      </c>
      <c r="G1077" s="5">
        <v>457097.90899999999</v>
      </c>
    </row>
    <row r="1078" spans="1:7">
      <c r="A1078" t="s">
        <v>1273</v>
      </c>
      <c r="B1078" t="s">
        <v>1274</v>
      </c>
      <c r="C1078" t="s">
        <v>314</v>
      </c>
      <c r="D1078" t="s">
        <v>491</v>
      </c>
      <c r="E1078" s="5">
        <v>903000</v>
      </c>
      <c r="F1078" s="5">
        <v>80929.456000000006</v>
      </c>
      <c r="G1078" s="5">
        <v>11573.044</v>
      </c>
    </row>
    <row r="1079" spans="1:7">
      <c r="A1079" t="s">
        <v>1273</v>
      </c>
      <c r="B1079" t="s">
        <v>1274</v>
      </c>
      <c r="C1079" t="s">
        <v>379</v>
      </c>
      <c r="D1079" t="s">
        <v>491</v>
      </c>
      <c r="E1079" s="5">
        <v>14563407</v>
      </c>
      <c r="F1079" s="5">
        <v>1280912.4167500001</v>
      </c>
      <c r="G1079" s="5">
        <v>222220.34299999999</v>
      </c>
    </row>
    <row r="1080" spans="1:7">
      <c r="A1080" t="s">
        <v>1273</v>
      </c>
      <c r="B1080" t="s">
        <v>1274</v>
      </c>
      <c r="C1080" t="s">
        <v>447</v>
      </c>
      <c r="D1080" t="s">
        <v>491</v>
      </c>
      <c r="E1080" s="5">
        <v>2253080</v>
      </c>
      <c r="F1080" s="5">
        <v>208524.73</v>
      </c>
      <c r="G1080" s="5">
        <v>25587.907999999999</v>
      </c>
    </row>
    <row r="1081" spans="1:7">
      <c r="A1081" t="s">
        <v>1275</v>
      </c>
      <c r="B1081" t="s">
        <v>1276</v>
      </c>
      <c r="C1081" t="s">
        <v>283</v>
      </c>
      <c r="D1081" t="s">
        <v>491</v>
      </c>
      <c r="E1081" s="5">
        <v>20</v>
      </c>
      <c r="F1081" s="5">
        <v>3.2393798828125</v>
      </c>
      <c r="G1081" s="5">
        <v>0.97099999999999997</v>
      </c>
    </row>
    <row r="1082" spans="1:7">
      <c r="A1082" t="s">
        <v>1275</v>
      </c>
      <c r="B1082" t="s">
        <v>1276</v>
      </c>
      <c r="C1082" t="s">
        <v>313</v>
      </c>
      <c r="D1082" t="s">
        <v>491</v>
      </c>
      <c r="E1082" s="5">
        <v>1496.8</v>
      </c>
      <c r="F1082" s="5">
        <v>577.95116003418002</v>
      </c>
      <c r="G1082" s="5">
        <v>173.16900000000001</v>
      </c>
    </row>
    <row r="1083" spans="1:7">
      <c r="A1083" t="s">
        <v>1275</v>
      </c>
      <c r="B1083" t="s">
        <v>1276</v>
      </c>
      <c r="C1083" t="s">
        <v>339</v>
      </c>
      <c r="D1083" t="s">
        <v>491</v>
      </c>
      <c r="E1083" s="5">
        <v>137121</v>
      </c>
      <c r="F1083" s="5">
        <v>17482.588</v>
      </c>
      <c r="G1083" s="5">
        <v>5236.299</v>
      </c>
    </row>
    <row r="1084" spans="1:7">
      <c r="A1084" t="s">
        <v>1277</v>
      </c>
      <c r="B1084" t="s">
        <v>1278</v>
      </c>
      <c r="C1084" t="s">
        <v>313</v>
      </c>
      <c r="D1084" t="s">
        <v>491</v>
      </c>
      <c r="E1084" s="5">
        <v>40</v>
      </c>
      <c r="F1084" s="5">
        <v>5.6084301147460902</v>
      </c>
      <c r="G1084" s="5">
        <v>1.6819999999999999</v>
      </c>
    </row>
    <row r="1085" spans="1:7">
      <c r="A1085" t="s">
        <v>1279</v>
      </c>
      <c r="B1085" t="s">
        <v>1280</v>
      </c>
      <c r="C1085" t="s">
        <v>283</v>
      </c>
      <c r="D1085" t="s">
        <v>491</v>
      </c>
      <c r="E1085" s="5">
        <v>4</v>
      </c>
      <c r="F1085" s="5">
        <v>2.7048999633789097</v>
      </c>
      <c r="G1085" s="5">
        <v>0.65900000000000003</v>
      </c>
    </row>
    <row r="1086" spans="1:7">
      <c r="A1086" t="s">
        <v>1279</v>
      </c>
      <c r="B1086" t="s">
        <v>1280</v>
      </c>
      <c r="C1086" t="s">
        <v>313</v>
      </c>
      <c r="D1086" t="s">
        <v>491</v>
      </c>
      <c r="E1086" s="5">
        <v>119.25</v>
      </c>
      <c r="F1086" s="5">
        <v>145.96555139160199</v>
      </c>
      <c r="G1086" s="5">
        <v>35.32</v>
      </c>
    </row>
    <row r="1087" spans="1:7">
      <c r="A1087" t="s">
        <v>1279</v>
      </c>
      <c r="B1087" t="s">
        <v>1280</v>
      </c>
      <c r="C1087" t="s">
        <v>320</v>
      </c>
      <c r="D1087" t="s">
        <v>491</v>
      </c>
      <c r="E1087" s="5">
        <v>11417.66</v>
      </c>
      <c r="F1087" s="5">
        <v>6654.4759062499998</v>
      </c>
      <c r="G1087" s="5">
        <v>1617.1769999999999</v>
      </c>
    </row>
    <row r="1088" spans="1:7">
      <c r="A1088" t="s">
        <v>1279</v>
      </c>
      <c r="B1088" t="s">
        <v>1280</v>
      </c>
      <c r="C1088" t="s">
        <v>322</v>
      </c>
      <c r="D1088" t="s">
        <v>491</v>
      </c>
      <c r="E1088" s="5">
        <v>1.5</v>
      </c>
      <c r="F1088" s="5">
        <v>3.4207600097656199</v>
      </c>
      <c r="G1088" s="5">
        <v>0.83299999999999996</v>
      </c>
    </row>
    <row r="1089" spans="1:7">
      <c r="A1089" t="s">
        <v>1279</v>
      </c>
      <c r="B1089" t="s">
        <v>1280</v>
      </c>
      <c r="C1089" t="s">
        <v>371</v>
      </c>
      <c r="D1089" t="s">
        <v>491</v>
      </c>
      <c r="E1089" s="5">
        <v>8817.5450000000001</v>
      </c>
      <c r="F1089" s="5">
        <v>3318.9632812499999</v>
      </c>
      <c r="G1089" s="5">
        <v>806.577</v>
      </c>
    </row>
    <row r="1090" spans="1:7">
      <c r="A1090" t="s">
        <v>1279</v>
      </c>
      <c r="B1090" t="s">
        <v>1280</v>
      </c>
      <c r="C1090" t="s">
        <v>387</v>
      </c>
      <c r="D1090" t="s">
        <v>491</v>
      </c>
      <c r="E1090" s="5">
        <v>2473.1999999999998</v>
      </c>
      <c r="F1090" s="5">
        <v>1150.66075</v>
      </c>
      <c r="G1090" s="5">
        <v>279.613</v>
      </c>
    </row>
    <row r="1091" spans="1:7">
      <c r="A1091" t="s">
        <v>1279</v>
      </c>
      <c r="B1091" t="s">
        <v>1280</v>
      </c>
      <c r="C1091" t="s">
        <v>417</v>
      </c>
      <c r="D1091" t="s">
        <v>491</v>
      </c>
      <c r="E1091" s="5">
        <v>39839.323997558597</v>
      </c>
      <c r="F1091" s="5">
        <v>19503.642870620701</v>
      </c>
      <c r="G1091" s="5">
        <v>4739.835</v>
      </c>
    </row>
    <row r="1092" spans="1:7">
      <c r="A1092" t="s">
        <v>1279</v>
      </c>
      <c r="B1092" t="s">
        <v>1280</v>
      </c>
      <c r="C1092" t="s">
        <v>431</v>
      </c>
      <c r="D1092" t="s">
        <v>491</v>
      </c>
      <c r="E1092" s="5">
        <v>4.4000000000000004</v>
      </c>
      <c r="F1092" s="5">
        <v>4.7699099121093793</v>
      </c>
      <c r="G1092" s="5">
        <v>1.1619999999999999</v>
      </c>
    </row>
    <row r="1093" spans="1:7">
      <c r="A1093" t="s">
        <v>1279</v>
      </c>
      <c r="B1093" t="s">
        <v>1280</v>
      </c>
      <c r="C1093" t="s">
        <v>441</v>
      </c>
      <c r="D1093" t="s">
        <v>491</v>
      </c>
      <c r="E1093" s="5">
        <v>5847</v>
      </c>
      <c r="F1093" s="5">
        <v>2415.4189531249999</v>
      </c>
      <c r="G1093" s="5">
        <v>586.95600000000002</v>
      </c>
    </row>
    <row r="1094" spans="1:7">
      <c r="A1094" t="s">
        <v>1281</v>
      </c>
      <c r="B1094" t="s">
        <v>1282</v>
      </c>
      <c r="C1094" t="s">
        <v>283</v>
      </c>
      <c r="D1094" t="s">
        <v>491</v>
      </c>
      <c r="E1094" s="5">
        <v>273.60000000000002</v>
      </c>
      <c r="F1094" s="5">
        <v>70.333140624999999</v>
      </c>
      <c r="G1094" s="5">
        <v>27.867999999999999</v>
      </c>
    </row>
    <row r="1095" spans="1:7">
      <c r="A1095" t="s">
        <v>1281</v>
      </c>
      <c r="B1095" t="s">
        <v>1282</v>
      </c>
      <c r="C1095" t="s">
        <v>313</v>
      </c>
      <c r="D1095" t="s">
        <v>491</v>
      </c>
      <c r="E1095" s="5">
        <v>118.200001525879</v>
      </c>
      <c r="F1095" s="5">
        <v>66.589310546874998</v>
      </c>
      <c r="G1095" s="5">
        <v>16.184000000000001</v>
      </c>
    </row>
    <row r="1096" spans="1:7">
      <c r="A1096" t="s">
        <v>1281</v>
      </c>
      <c r="B1096" t="s">
        <v>1282</v>
      </c>
      <c r="C1096" t="s">
        <v>320</v>
      </c>
      <c r="D1096" t="s">
        <v>491</v>
      </c>
      <c r="E1096" s="5">
        <v>8293.4599999999991</v>
      </c>
      <c r="F1096" s="5">
        <v>3516.3983125</v>
      </c>
      <c r="G1096" s="5">
        <v>854.495</v>
      </c>
    </row>
    <row r="1097" spans="1:7">
      <c r="A1097" t="s">
        <v>1281</v>
      </c>
      <c r="B1097" t="s">
        <v>1282</v>
      </c>
      <c r="C1097" t="s">
        <v>417</v>
      </c>
      <c r="D1097" t="s">
        <v>491</v>
      </c>
      <c r="E1097" s="5">
        <v>67646.519971923801</v>
      </c>
      <c r="F1097" s="5">
        <v>30216.242421874998</v>
      </c>
      <c r="G1097" s="5">
        <v>7342.8519999999999</v>
      </c>
    </row>
    <row r="1098" spans="1:7">
      <c r="A1098" t="s">
        <v>1281</v>
      </c>
      <c r="B1098" t="s">
        <v>1282</v>
      </c>
      <c r="C1098" t="s">
        <v>431</v>
      </c>
      <c r="D1098" t="s">
        <v>491</v>
      </c>
      <c r="E1098" s="5">
        <v>2.8</v>
      </c>
      <c r="F1098" s="5">
        <v>12.7982099609375</v>
      </c>
      <c r="G1098" s="5">
        <v>3.1779999999999999</v>
      </c>
    </row>
    <row r="1099" spans="1:7">
      <c r="A1099" t="s">
        <v>1281</v>
      </c>
      <c r="B1099" t="s">
        <v>1282</v>
      </c>
      <c r="C1099" t="s">
        <v>441</v>
      </c>
      <c r="D1099" t="s">
        <v>491</v>
      </c>
      <c r="E1099" s="5">
        <v>7054</v>
      </c>
      <c r="F1099" s="5">
        <v>2553.3136875</v>
      </c>
      <c r="G1099" s="5">
        <v>620.45899999999995</v>
      </c>
    </row>
    <row r="1100" spans="1:7">
      <c r="A1100" t="s">
        <v>1283</v>
      </c>
      <c r="B1100" t="s">
        <v>1284</v>
      </c>
      <c r="C1100" t="s">
        <v>313</v>
      </c>
      <c r="D1100" t="s">
        <v>491</v>
      </c>
      <c r="E1100" s="5">
        <v>2</v>
      </c>
      <c r="F1100" s="5">
        <v>4.2312500000000002</v>
      </c>
      <c r="G1100" s="5">
        <v>1.03</v>
      </c>
    </row>
    <row r="1101" spans="1:7">
      <c r="A1101" t="s">
        <v>1283</v>
      </c>
      <c r="B1101" t="s">
        <v>1284</v>
      </c>
      <c r="C1101" t="s">
        <v>371</v>
      </c>
      <c r="D1101" t="s">
        <v>491</v>
      </c>
      <c r="E1101" s="5">
        <v>4028.0578</v>
      </c>
      <c r="F1101" s="5">
        <v>1315.1089218750001</v>
      </c>
      <c r="G1101" s="5">
        <v>319.57400000000001</v>
      </c>
    </row>
    <row r="1102" spans="1:7">
      <c r="A1102" t="s">
        <v>1283</v>
      </c>
      <c r="B1102" t="s">
        <v>1284</v>
      </c>
      <c r="C1102" t="s">
        <v>387</v>
      </c>
      <c r="D1102" t="s">
        <v>491</v>
      </c>
      <c r="E1102" s="5">
        <v>11201.44</v>
      </c>
      <c r="F1102" s="5">
        <v>3998.2449687500002</v>
      </c>
      <c r="G1102" s="5">
        <v>971.64599999999996</v>
      </c>
    </row>
    <row r="1103" spans="1:7">
      <c r="A1103" t="s">
        <v>1283</v>
      </c>
      <c r="B1103" t="s">
        <v>1284</v>
      </c>
      <c r="C1103" t="s">
        <v>417</v>
      </c>
      <c r="D1103" t="s">
        <v>491</v>
      </c>
      <c r="E1103" s="5">
        <v>50779.348005615197</v>
      </c>
      <c r="F1103" s="5">
        <v>14179.7685205078</v>
      </c>
      <c r="G1103" s="5">
        <v>3612.6819999999998</v>
      </c>
    </row>
    <row r="1104" spans="1:7">
      <c r="A1104" t="s">
        <v>1283</v>
      </c>
      <c r="B1104" t="s">
        <v>1284</v>
      </c>
      <c r="C1104" t="s">
        <v>441</v>
      </c>
      <c r="D1104" t="s">
        <v>491</v>
      </c>
      <c r="E1104" s="5">
        <v>273</v>
      </c>
      <c r="F1104" s="5">
        <v>91.199757812499996</v>
      </c>
      <c r="G1104" s="5">
        <v>22.161999999999999</v>
      </c>
    </row>
    <row r="1105" spans="1:7">
      <c r="A1105" t="s">
        <v>1285</v>
      </c>
      <c r="B1105" t="s">
        <v>1286</v>
      </c>
      <c r="C1105" t="s">
        <v>314</v>
      </c>
      <c r="D1105" t="s">
        <v>491</v>
      </c>
      <c r="E1105" s="5">
        <v>213485808.30000001</v>
      </c>
      <c r="F1105" s="5">
        <v>16026123.1377475</v>
      </c>
      <c r="G1105" s="5">
        <v>2236553.3289999999</v>
      </c>
    </row>
    <row r="1106" spans="1:7">
      <c r="A1106" t="s">
        <v>1285</v>
      </c>
      <c r="B1106" t="s">
        <v>1286</v>
      </c>
      <c r="C1106" t="s">
        <v>339</v>
      </c>
      <c r="D1106" t="s">
        <v>491</v>
      </c>
      <c r="E1106" s="5">
        <v>12063564</v>
      </c>
      <c r="F1106" s="5">
        <v>990826.22499999998</v>
      </c>
      <c r="G1106" s="5">
        <v>88206.178</v>
      </c>
    </row>
    <row r="1107" spans="1:7">
      <c r="A1107" t="s">
        <v>1285</v>
      </c>
      <c r="B1107" t="s">
        <v>1286</v>
      </c>
      <c r="C1107" t="s">
        <v>371</v>
      </c>
      <c r="D1107" t="s">
        <v>491</v>
      </c>
      <c r="E1107" s="5">
        <v>0.87</v>
      </c>
      <c r="F1107" s="5">
        <v>0.24403999328613302</v>
      </c>
      <c r="G1107" s="5">
        <v>0.126</v>
      </c>
    </row>
    <row r="1108" spans="1:7">
      <c r="A1108" t="s">
        <v>1285</v>
      </c>
      <c r="B1108" t="s">
        <v>1286</v>
      </c>
      <c r="C1108" t="s">
        <v>377</v>
      </c>
      <c r="D1108" t="s">
        <v>491</v>
      </c>
      <c r="E1108" s="5">
        <v>5659308</v>
      </c>
      <c r="F1108" s="5">
        <v>507824.17700000003</v>
      </c>
      <c r="G1108" s="5">
        <v>116965.554</v>
      </c>
    </row>
    <row r="1109" spans="1:7">
      <c r="A1109" t="s">
        <v>1285</v>
      </c>
      <c r="B1109" t="s">
        <v>1286</v>
      </c>
      <c r="C1109" t="s">
        <v>379</v>
      </c>
      <c r="D1109" t="s">
        <v>491</v>
      </c>
      <c r="E1109" s="5">
        <v>153</v>
      </c>
      <c r="F1109" s="5">
        <v>13.24</v>
      </c>
      <c r="G1109" s="5">
        <v>8.4000000000000005E-2</v>
      </c>
    </row>
    <row r="1110" spans="1:7">
      <c r="A1110" t="s">
        <v>1285</v>
      </c>
      <c r="B1110" t="s">
        <v>1286</v>
      </c>
      <c r="C1110" t="s">
        <v>409</v>
      </c>
      <c r="D1110" t="s">
        <v>491</v>
      </c>
      <c r="E1110" s="5">
        <v>510000</v>
      </c>
      <c r="F1110" s="5">
        <v>34425.370000000003</v>
      </c>
      <c r="G1110" s="5">
        <v>6246.2470000000003</v>
      </c>
    </row>
    <row r="1111" spans="1:7">
      <c r="A1111" t="s">
        <v>1285</v>
      </c>
      <c r="B1111" t="s">
        <v>1286</v>
      </c>
      <c r="C1111" t="s">
        <v>431</v>
      </c>
      <c r="D1111" t="s">
        <v>491</v>
      </c>
      <c r="E1111" s="5">
        <v>0.99</v>
      </c>
      <c r="F1111" s="5">
        <v>0.174930002212524</v>
      </c>
      <c r="G1111" s="5">
        <v>4.3999999999999997E-2</v>
      </c>
    </row>
    <row r="1112" spans="1:7">
      <c r="A1112" t="s">
        <v>1287</v>
      </c>
      <c r="B1112" t="s">
        <v>1288</v>
      </c>
      <c r="C1112" t="s">
        <v>283</v>
      </c>
      <c r="D1112" t="s">
        <v>491</v>
      </c>
      <c r="E1112" s="5">
        <v>21110.400000006</v>
      </c>
      <c r="F1112" s="5">
        <v>1705.12994500732</v>
      </c>
      <c r="G1112" s="5">
        <v>510.755</v>
      </c>
    </row>
    <row r="1113" spans="1:7">
      <c r="A1113" t="s">
        <v>1287</v>
      </c>
      <c r="B1113" t="s">
        <v>1288</v>
      </c>
      <c r="C1113" t="s">
        <v>313</v>
      </c>
      <c r="D1113" t="s">
        <v>491</v>
      </c>
      <c r="E1113" s="5">
        <v>40500</v>
      </c>
      <c r="F1113" s="5">
        <v>6036.4060625000002</v>
      </c>
      <c r="G1113" s="5">
        <v>1762.7149999999999</v>
      </c>
    </row>
    <row r="1114" spans="1:7">
      <c r="A1114" t="s">
        <v>1287</v>
      </c>
      <c r="B1114" t="s">
        <v>1288</v>
      </c>
      <c r="C1114" t="s">
        <v>314</v>
      </c>
      <c r="D1114" t="s">
        <v>491</v>
      </c>
      <c r="E1114" s="5">
        <v>3980870</v>
      </c>
      <c r="F1114" s="5">
        <v>325139.92375000002</v>
      </c>
      <c r="G1114" s="5">
        <v>93954.237999999998</v>
      </c>
    </row>
    <row r="1115" spans="1:7">
      <c r="A1115" t="s">
        <v>1287</v>
      </c>
      <c r="B1115" t="s">
        <v>1288</v>
      </c>
      <c r="C1115" t="s">
        <v>339</v>
      </c>
      <c r="D1115" t="s">
        <v>491</v>
      </c>
      <c r="E1115" s="5">
        <v>7284536</v>
      </c>
      <c r="F1115" s="5">
        <v>640497.61418749997</v>
      </c>
      <c r="G1115" s="5">
        <v>189197.55900000001</v>
      </c>
    </row>
    <row r="1116" spans="1:7">
      <c r="A1116" t="s">
        <v>1287</v>
      </c>
      <c r="B1116" t="s">
        <v>1288</v>
      </c>
      <c r="C1116" t="s">
        <v>431</v>
      </c>
      <c r="D1116" t="s">
        <v>491</v>
      </c>
      <c r="E1116" s="5">
        <v>1</v>
      </c>
      <c r="F1116" s="5">
        <v>0.17183999633789099</v>
      </c>
      <c r="G1116" s="5">
        <v>5.1999999999999998E-2</v>
      </c>
    </row>
    <row r="1117" spans="1:7">
      <c r="A1117" t="s">
        <v>1289</v>
      </c>
      <c r="B1117" t="s">
        <v>1290</v>
      </c>
      <c r="C1117" t="s">
        <v>257</v>
      </c>
      <c r="D1117" t="s">
        <v>491</v>
      </c>
      <c r="E1117" s="5">
        <v>15337051</v>
      </c>
      <c r="F1117" s="5">
        <v>1498346.31</v>
      </c>
      <c r="G1117" s="5">
        <v>348989.91600000003</v>
      </c>
    </row>
    <row r="1118" spans="1:7">
      <c r="A1118" t="s">
        <v>1289</v>
      </c>
      <c r="B1118" t="s">
        <v>1290</v>
      </c>
      <c r="C1118" t="s">
        <v>283</v>
      </c>
      <c r="D1118" t="s">
        <v>491</v>
      </c>
      <c r="E1118" s="5">
        <v>394380</v>
      </c>
      <c r="F1118" s="5">
        <v>44071.088000000003</v>
      </c>
      <c r="G1118" s="5">
        <v>10709.34</v>
      </c>
    </row>
    <row r="1119" spans="1:7">
      <c r="A1119" t="s">
        <v>1289</v>
      </c>
      <c r="B1119" t="s">
        <v>1290</v>
      </c>
      <c r="C1119" t="s">
        <v>314</v>
      </c>
      <c r="D1119" t="s">
        <v>491</v>
      </c>
      <c r="E1119" s="5">
        <v>350000</v>
      </c>
      <c r="F1119" s="5">
        <v>33009.976000000002</v>
      </c>
      <c r="G1119" s="5">
        <v>8021.49</v>
      </c>
    </row>
    <row r="1120" spans="1:7">
      <c r="A1120" t="s">
        <v>1289</v>
      </c>
      <c r="B1120" t="s">
        <v>1290</v>
      </c>
      <c r="C1120" t="s">
        <v>427</v>
      </c>
      <c r="D1120" t="s">
        <v>491</v>
      </c>
      <c r="E1120" s="5">
        <v>150000</v>
      </c>
      <c r="F1120" s="5">
        <v>13629.893</v>
      </c>
      <c r="G1120" s="5">
        <v>3312.0650000000001</v>
      </c>
    </row>
    <row r="1121" spans="1:7">
      <c r="A1121" t="s">
        <v>1289</v>
      </c>
      <c r="B1121" t="s">
        <v>1290</v>
      </c>
      <c r="C1121" t="s">
        <v>431</v>
      </c>
      <c r="D1121" t="s">
        <v>491</v>
      </c>
      <c r="E1121" s="5">
        <v>1</v>
      </c>
      <c r="F1121" s="5">
        <v>0.488989990234375</v>
      </c>
      <c r="G1121" s="5">
        <v>0.11899999999999999</v>
      </c>
    </row>
    <row r="1122" spans="1:7">
      <c r="A1122" t="s">
        <v>1289</v>
      </c>
      <c r="B1122" t="s">
        <v>1290</v>
      </c>
      <c r="C1122" t="s">
        <v>447</v>
      </c>
      <c r="D1122" t="s">
        <v>491</v>
      </c>
      <c r="E1122" s="5">
        <v>75540420</v>
      </c>
      <c r="F1122" s="5">
        <v>7356610.5240000002</v>
      </c>
      <c r="G1122" s="5">
        <v>1768590.8049999999</v>
      </c>
    </row>
    <row r="1123" spans="1:7">
      <c r="A1123" t="s">
        <v>1291</v>
      </c>
      <c r="B1123" t="s">
        <v>1292</v>
      </c>
      <c r="C1123" t="s">
        <v>283</v>
      </c>
      <c r="D1123" t="s">
        <v>491</v>
      </c>
      <c r="E1123" s="5">
        <v>15</v>
      </c>
      <c r="F1123" s="5">
        <v>0.37726998901367198</v>
      </c>
      <c r="G1123" s="5">
        <v>0.114</v>
      </c>
    </row>
    <row r="1124" spans="1:7">
      <c r="A1124" t="s">
        <v>1291</v>
      </c>
      <c r="B1124" t="s">
        <v>1292</v>
      </c>
      <c r="C1124" t="s">
        <v>304</v>
      </c>
      <c r="D1124" t="s">
        <v>491</v>
      </c>
      <c r="E1124" s="5">
        <v>1</v>
      </c>
      <c r="F1124" s="5">
        <v>0.22888000488281199</v>
      </c>
      <c r="G1124" s="5">
        <v>7.0000000000000007E-2</v>
      </c>
    </row>
    <row r="1125" spans="1:7">
      <c r="A1125" t="s">
        <v>1291</v>
      </c>
      <c r="B1125" t="s">
        <v>1292</v>
      </c>
      <c r="C1125" t="s">
        <v>313</v>
      </c>
      <c r="D1125" t="s">
        <v>491</v>
      </c>
      <c r="E1125" s="5">
        <v>342515.08</v>
      </c>
      <c r="F1125" s="5">
        <v>54442.528648132298</v>
      </c>
      <c r="G1125" s="5">
        <v>16306.607</v>
      </c>
    </row>
    <row r="1126" spans="1:7">
      <c r="A1126" t="s">
        <v>1291</v>
      </c>
      <c r="B1126" t="s">
        <v>1292</v>
      </c>
      <c r="C1126" t="s">
        <v>320</v>
      </c>
      <c r="D1126" t="s">
        <v>491</v>
      </c>
      <c r="E1126" s="5">
        <v>2485.94</v>
      </c>
      <c r="F1126" s="5">
        <v>378.34657812500001</v>
      </c>
      <c r="G1126" s="5">
        <v>113.31699999999999</v>
      </c>
    </row>
    <row r="1127" spans="1:7">
      <c r="A1127" t="s">
        <v>1291</v>
      </c>
      <c r="B1127" t="s">
        <v>1292</v>
      </c>
      <c r="C1127" t="s">
        <v>322</v>
      </c>
      <c r="D1127" t="s">
        <v>491</v>
      </c>
      <c r="E1127" s="5">
        <v>6</v>
      </c>
      <c r="F1127" s="5">
        <v>0.53391998291015608</v>
      </c>
      <c r="G1127" s="5">
        <v>0.161</v>
      </c>
    </row>
    <row r="1128" spans="1:7">
      <c r="A1128" t="s">
        <v>1291</v>
      </c>
      <c r="B1128" t="s">
        <v>1292</v>
      </c>
      <c r="C1128" t="s">
        <v>339</v>
      </c>
      <c r="D1128" t="s">
        <v>491</v>
      </c>
      <c r="E1128" s="5">
        <v>1276219.71941406</v>
      </c>
      <c r="F1128" s="5">
        <v>196097.90689453101</v>
      </c>
      <c r="G1128" s="5">
        <v>58733.262000000002</v>
      </c>
    </row>
    <row r="1129" spans="1:7">
      <c r="A1129" t="s">
        <v>1291</v>
      </c>
      <c r="B1129" t="s">
        <v>1292</v>
      </c>
      <c r="C1129" t="s">
        <v>397</v>
      </c>
      <c r="D1129" t="s">
        <v>491</v>
      </c>
      <c r="E1129" s="5">
        <v>20796</v>
      </c>
      <c r="F1129" s="5">
        <v>2389.0207500000001</v>
      </c>
      <c r="G1129" s="5">
        <v>715.57799999999997</v>
      </c>
    </row>
    <row r="1130" spans="1:7">
      <c r="A1130" t="s">
        <v>1291</v>
      </c>
      <c r="B1130" t="s">
        <v>1292</v>
      </c>
      <c r="C1130" t="s">
        <v>417</v>
      </c>
      <c r="D1130" t="s">
        <v>491</v>
      </c>
      <c r="E1130" s="5">
        <v>23282.5</v>
      </c>
      <c r="F1130" s="5">
        <v>3698.1422499999999</v>
      </c>
      <c r="G1130" s="5">
        <v>1107.663</v>
      </c>
    </row>
    <row r="1131" spans="1:7">
      <c r="A1131" t="s">
        <v>1291</v>
      </c>
      <c r="B1131" t="s">
        <v>1292</v>
      </c>
      <c r="C1131" t="s">
        <v>431</v>
      </c>
      <c r="D1131" t="s">
        <v>491</v>
      </c>
      <c r="E1131" s="5">
        <v>101</v>
      </c>
      <c r="F1131" s="5">
        <v>13.189240112304701</v>
      </c>
      <c r="G1131" s="5">
        <v>3.9529999999999998</v>
      </c>
    </row>
    <row r="1132" spans="1:7">
      <c r="A1132" t="s">
        <v>1291</v>
      </c>
      <c r="B1132" t="s">
        <v>1292</v>
      </c>
      <c r="C1132" t="s">
        <v>441</v>
      </c>
      <c r="D1132" t="s">
        <v>491</v>
      </c>
      <c r="E1132" s="5">
        <v>446022.289462891</v>
      </c>
      <c r="F1132" s="5">
        <v>60551.610177734394</v>
      </c>
      <c r="G1132" s="5">
        <v>18136.366999999998</v>
      </c>
    </row>
    <row r="1133" spans="1:7">
      <c r="A1133" t="s">
        <v>1291</v>
      </c>
      <c r="B1133" t="s">
        <v>1292</v>
      </c>
      <c r="C1133" t="s">
        <v>447</v>
      </c>
      <c r="D1133" t="s">
        <v>491</v>
      </c>
      <c r="E1133" s="5">
        <v>315995.84000000003</v>
      </c>
      <c r="F1133" s="5">
        <v>39230.192968750001</v>
      </c>
      <c r="G1133" s="5">
        <v>11749.994000000001</v>
      </c>
    </row>
    <row r="1134" spans="1:7">
      <c r="A1134" t="s">
        <v>1291</v>
      </c>
      <c r="B1134" t="s">
        <v>1292</v>
      </c>
      <c r="C1134" t="s">
        <v>449</v>
      </c>
      <c r="D1134" t="s">
        <v>491</v>
      </c>
      <c r="E1134" s="5">
        <v>44460</v>
      </c>
      <c r="F1134" s="5">
        <v>6240.9330507812501</v>
      </c>
      <c r="G1134" s="5">
        <v>1869.3610000000001</v>
      </c>
    </row>
    <row r="1135" spans="1:7">
      <c r="A1135" t="s">
        <v>1293</v>
      </c>
      <c r="B1135" t="s">
        <v>1294</v>
      </c>
      <c r="C1135" t="s">
        <v>313</v>
      </c>
      <c r="D1135" t="s">
        <v>491</v>
      </c>
      <c r="E1135" s="5">
        <v>127</v>
      </c>
      <c r="F1135" s="5">
        <v>86.664748535156207</v>
      </c>
      <c r="G1135" s="5">
        <v>21.129000000000001</v>
      </c>
    </row>
    <row r="1136" spans="1:7">
      <c r="A1136" t="s">
        <v>1293</v>
      </c>
      <c r="B1136" t="s">
        <v>1294</v>
      </c>
      <c r="C1136" t="s">
        <v>339</v>
      </c>
      <c r="D1136" t="s">
        <v>491</v>
      </c>
      <c r="E1136" s="5">
        <v>55860</v>
      </c>
      <c r="F1136" s="5">
        <v>5424.8338750000003</v>
      </c>
      <c r="G1136" s="5">
        <v>1318.433</v>
      </c>
    </row>
    <row r="1137" spans="1:7">
      <c r="A1137" t="s">
        <v>1293</v>
      </c>
      <c r="B1137" t="s">
        <v>1294</v>
      </c>
      <c r="C1137" t="s">
        <v>383</v>
      </c>
      <c r="D1137" t="s">
        <v>491</v>
      </c>
      <c r="E1137" s="5">
        <v>6.24</v>
      </c>
      <c r="F1137" s="5">
        <v>11.771190429687501</v>
      </c>
      <c r="G1137" s="5">
        <v>2.8620000000000001</v>
      </c>
    </row>
    <row r="1138" spans="1:7">
      <c r="A1138" t="s">
        <v>1293</v>
      </c>
      <c r="B1138" t="s">
        <v>1294</v>
      </c>
      <c r="C1138" t="s">
        <v>431</v>
      </c>
      <c r="D1138" t="s">
        <v>491</v>
      </c>
      <c r="E1138" s="5">
        <v>162</v>
      </c>
      <c r="F1138" s="5">
        <v>297.83821875000001</v>
      </c>
      <c r="G1138" s="5">
        <v>72.375</v>
      </c>
    </row>
    <row r="1139" spans="1:7">
      <c r="A1139" t="s">
        <v>1295</v>
      </c>
      <c r="B1139" t="s">
        <v>1296</v>
      </c>
      <c r="C1139" t="s">
        <v>313</v>
      </c>
      <c r="D1139" t="s">
        <v>491</v>
      </c>
      <c r="E1139" s="5">
        <v>29872.82</v>
      </c>
      <c r="F1139" s="5">
        <v>9856.5362309570301</v>
      </c>
      <c r="G1139" s="5">
        <v>2965.8780000000002</v>
      </c>
    </row>
    <row r="1140" spans="1:7">
      <c r="A1140" t="s">
        <v>1295</v>
      </c>
      <c r="B1140" t="s">
        <v>1296</v>
      </c>
      <c r="C1140" t="s">
        <v>339</v>
      </c>
      <c r="D1140" t="s">
        <v>491</v>
      </c>
      <c r="E1140" s="5">
        <v>12078</v>
      </c>
      <c r="F1140" s="5">
        <v>1356.7828750000001</v>
      </c>
      <c r="G1140" s="5">
        <v>406.423</v>
      </c>
    </row>
    <row r="1141" spans="1:7">
      <c r="A1141" t="s">
        <v>1295</v>
      </c>
      <c r="B1141" t="s">
        <v>1296</v>
      </c>
      <c r="C1141" t="s">
        <v>419</v>
      </c>
      <c r="D1141" t="s">
        <v>491</v>
      </c>
      <c r="E1141" s="5">
        <v>2592</v>
      </c>
      <c r="F1141" s="5">
        <v>1327.39684375</v>
      </c>
      <c r="G1141" s="5">
        <v>281.37700000000001</v>
      </c>
    </row>
    <row r="1142" spans="1:7">
      <c r="A1142" t="s">
        <v>1295</v>
      </c>
      <c r="B1142" t="s">
        <v>1296</v>
      </c>
      <c r="C1142" t="s">
        <v>451</v>
      </c>
      <c r="D1142" t="s">
        <v>491</v>
      </c>
      <c r="E1142" s="5">
        <v>3</v>
      </c>
      <c r="F1142" s="5">
        <v>27.90701953125</v>
      </c>
      <c r="G1142" s="5">
        <v>8.4260000000000002</v>
      </c>
    </row>
    <row r="1143" spans="1:7">
      <c r="A1143" t="s">
        <v>1297</v>
      </c>
      <c r="B1143" t="s">
        <v>1298</v>
      </c>
      <c r="C1143" t="s">
        <v>313</v>
      </c>
      <c r="D1143" t="s">
        <v>491</v>
      </c>
      <c r="E1143" s="5">
        <v>10</v>
      </c>
      <c r="F1143" s="5">
        <v>1.0409699707031199</v>
      </c>
      <c r="G1143" s="5">
        <v>0.254</v>
      </c>
    </row>
    <row r="1144" spans="1:7">
      <c r="A1144" t="s">
        <v>1297</v>
      </c>
      <c r="B1144" t="s">
        <v>1298</v>
      </c>
      <c r="C1144" t="s">
        <v>339</v>
      </c>
      <c r="D1144" t="s">
        <v>491</v>
      </c>
      <c r="E1144" s="5">
        <v>111670</v>
      </c>
      <c r="F1144" s="5">
        <v>13701.364374999999</v>
      </c>
      <c r="G1144" s="5">
        <v>3329.6970000000001</v>
      </c>
    </row>
    <row r="1145" spans="1:7">
      <c r="A1145" t="s">
        <v>1299</v>
      </c>
      <c r="B1145" t="s">
        <v>1300</v>
      </c>
      <c r="C1145" t="s">
        <v>313</v>
      </c>
      <c r="D1145" t="s">
        <v>491</v>
      </c>
      <c r="E1145" s="5">
        <v>220</v>
      </c>
      <c r="F1145" s="5">
        <v>44.497929687499997</v>
      </c>
      <c r="G1145" s="5">
        <v>10.879</v>
      </c>
    </row>
    <row r="1146" spans="1:7">
      <c r="A1146" t="s">
        <v>1301</v>
      </c>
      <c r="B1146" t="s">
        <v>1302</v>
      </c>
      <c r="C1146" t="s">
        <v>313</v>
      </c>
      <c r="D1146" t="s">
        <v>491</v>
      </c>
      <c r="E1146" s="5">
        <v>134343.51999999999</v>
      </c>
      <c r="F1146" s="5">
        <v>21517.276191650402</v>
      </c>
      <c r="G1146" s="5">
        <v>6452.3069999999998</v>
      </c>
    </row>
    <row r="1147" spans="1:7">
      <c r="A1147" t="s">
        <v>1303</v>
      </c>
      <c r="B1147" t="s">
        <v>1304</v>
      </c>
      <c r="C1147" t="s">
        <v>313</v>
      </c>
      <c r="D1147" t="s">
        <v>491</v>
      </c>
      <c r="E1147" s="5">
        <v>576</v>
      </c>
      <c r="F1147" s="5">
        <v>105.2817890625</v>
      </c>
      <c r="G1147" s="5">
        <v>25.585000000000001</v>
      </c>
    </row>
    <row r="1148" spans="1:7">
      <c r="A1148" t="s">
        <v>1305</v>
      </c>
      <c r="B1148" t="s">
        <v>1306</v>
      </c>
      <c r="C1148" t="s">
        <v>313</v>
      </c>
      <c r="D1148" t="s">
        <v>491</v>
      </c>
      <c r="E1148" s="5">
        <v>44001</v>
      </c>
      <c r="F1148" s="5">
        <v>6419.5262675170898</v>
      </c>
      <c r="G1148" s="5">
        <v>1922.789</v>
      </c>
    </row>
    <row r="1149" spans="1:7">
      <c r="A1149" t="s">
        <v>1307</v>
      </c>
      <c r="B1149" t="s">
        <v>1308</v>
      </c>
      <c r="C1149" t="s">
        <v>261</v>
      </c>
      <c r="D1149" t="s">
        <v>491</v>
      </c>
      <c r="E1149" s="5">
        <v>10</v>
      </c>
      <c r="F1149" s="5">
        <v>10.251120117187501</v>
      </c>
      <c r="G1149" s="5">
        <v>2.5579999999999998</v>
      </c>
    </row>
    <row r="1150" spans="1:7">
      <c r="A1150" t="s">
        <v>1307</v>
      </c>
      <c r="B1150" t="s">
        <v>1308</v>
      </c>
      <c r="C1150" t="s">
        <v>313</v>
      </c>
      <c r="D1150" t="s">
        <v>491</v>
      </c>
      <c r="E1150" s="5">
        <v>130.80000000000001</v>
      </c>
      <c r="F1150" s="5">
        <v>29.862570312500001</v>
      </c>
      <c r="G1150" s="5">
        <v>7.258</v>
      </c>
    </row>
    <row r="1151" spans="1:7">
      <c r="A1151" t="s">
        <v>1309</v>
      </c>
      <c r="B1151" t="s">
        <v>1310</v>
      </c>
      <c r="C1151" t="s">
        <v>304</v>
      </c>
      <c r="D1151" t="s">
        <v>491</v>
      </c>
      <c r="E1151" s="5">
        <v>25</v>
      </c>
      <c r="F1151" s="5">
        <v>3.6364499511718802</v>
      </c>
      <c r="G1151" s="5">
        <v>1.0900000000000001</v>
      </c>
    </row>
    <row r="1152" spans="1:7">
      <c r="A1152" t="s">
        <v>1309</v>
      </c>
      <c r="B1152" t="s">
        <v>1310</v>
      </c>
      <c r="C1152" t="s">
        <v>313</v>
      </c>
      <c r="D1152" t="s">
        <v>491</v>
      </c>
      <c r="E1152" s="5">
        <v>2393.1999999999998</v>
      </c>
      <c r="F1152" s="5">
        <v>842.69775392150905</v>
      </c>
      <c r="G1152" s="5">
        <v>252.619</v>
      </c>
    </row>
    <row r="1153" spans="1:7">
      <c r="A1153" t="s">
        <v>1309</v>
      </c>
      <c r="B1153" t="s">
        <v>1310</v>
      </c>
      <c r="C1153" t="s">
        <v>441</v>
      </c>
      <c r="D1153" t="s">
        <v>491</v>
      </c>
      <c r="E1153" s="5">
        <v>1638</v>
      </c>
      <c r="F1153" s="5">
        <v>359.12821874999997</v>
      </c>
      <c r="G1153" s="5">
        <v>107.56</v>
      </c>
    </row>
    <row r="1154" spans="1:7">
      <c r="A1154" t="s">
        <v>1311</v>
      </c>
      <c r="B1154" t="s">
        <v>1312</v>
      </c>
      <c r="C1154" t="s">
        <v>313</v>
      </c>
      <c r="D1154" t="s">
        <v>491</v>
      </c>
      <c r="E1154" s="5">
        <v>150</v>
      </c>
      <c r="F1154" s="5">
        <v>40.941449218750002</v>
      </c>
      <c r="G1154" s="5">
        <v>12.263</v>
      </c>
    </row>
    <row r="1155" spans="1:7">
      <c r="A1155" t="s">
        <v>1311</v>
      </c>
      <c r="B1155" t="s">
        <v>1312</v>
      </c>
      <c r="C1155" t="s">
        <v>339</v>
      </c>
      <c r="D1155" t="s">
        <v>491</v>
      </c>
      <c r="E1155" s="5">
        <v>102297.52</v>
      </c>
      <c r="F1155" s="5">
        <v>19396.543624999998</v>
      </c>
      <c r="G1155" s="5">
        <v>5809.4679999999998</v>
      </c>
    </row>
    <row r="1156" spans="1:7">
      <c r="A1156" t="s">
        <v>1311</v>
      </c>
      <c r="B1156" t="s">
        <v>1312</v>
      </c>
      <c r="C1156" t="s">
        <v>441</v>
      </c>
      <c r="D1156" t="s">
        <v>491</v>
      </c>
      <c r="E1156" s="5">
        <v>34389.4</v>
      </c>
      <c r="F1156" s="5">
        <v>7283.60215625</v>
      </c>
      <c r="G1156" s="5">
        <v>2181.462</v>
      </c>
    </row>
    <row r="1157" spans="1:7">
      <c r="A1157" t="s">
        <v>1313</v>
      </c>
      <c r="B1157" t="s">
        <v>1314</v>
      </c>
      <c r="C1157" t="s">
        <v>313</v>
      </c>
      <c r="D1157" t="s">
        <v>491</v>
      </c>
      <c r="E1157" s="5">
        <v>87215.475000000006</v>
      </c>
      <c r="F1157" s="5">
        <v>17272.318408920299</v>
      </c>
      <c r="G1157" s="5">
        <v>3891.2689999999998</v>
      </c>
    </row>
    <row r="1158" spans="1:7">
      <c r="A1158" t="s">
        <v>1315</v>
      </c>
      <c r="B1158" t="s">
        <v>1316</v>
      </c>
      <c r="C1158" t="s">
        <v>283</v>
      </c>
      <c r="D1158" t="s">
        <v>491</v>
      </c>
      <c r="E1158" s="5">
        <v>4897.2599999880804</v>
      </c>
      <c r="F1158" s="5">
        <v>2182.7653993835397</v>
      </c>
      <c r="G1158" s="5">
        <v>530.41999999999996</v>
      </c>
    </row>
    <row r="1159" spans="1:7">
      <c r="A1159" t="s">
        <v>1315</v>
      </c>
      <c r="B1159" t="s">
        <v>1316</v>
      </c>
      <c r="C1159" t="s">
        <v>313</v>
      </c>
      <c r="D1159" t="s">
        <v>491</v>
      </c>
      <c r="E1159" s="5">
        <v>31116.959999999999</v>
      </c>
      <c r="F1159" s="5">
        <v>7735.9276196289102</v>
      </c>
      <c r="G1159" s="5">
        <v>1883.0409999999999</v>
      </c>
    </row>
    <row r="1160" spans="1:7">
      <c r="A1160" t="s">
        <v>1315</v>
      </c>
      <c r="B1160" t="s">
        <v>1316</v>
      </c>
      <c r="C1160" t="s">
        <v>322</v>
      </c>
      <c r="D1160" t="s">
        <v>491</v>
      </c>
      <c r="E1160" s="5">
        <v>60</v>
      </c>
      <c r="F1160" s="5">
        <v>86.164867187499993</v>
      </c>
      <c r="G1160" s="5">
        <v>20.939</v>
      </c>
    </row>
    <row r="1161" spans="1:7">
      <c r="A1161" t="s">
        <v>1315</v>
      </c>
      <c r="B1161" t="s">
        <v>1316</v>
      </c>
      <c r="C1161" t="s">
        <v>327</v>
      </c>
      <c r="D1161" t="s">
        <v>491</v>
      </c>
      <c r="E1161" s="5">
        <v>118.68</v>
      </c>
      <c r="F1161" s="5">
        <v>24.190730102539099</v>
      </c>
      <c r="G1161" s="5">
        <v>10.002000000000001</v>
      </c>
    </row>
    <row r="1162" spans="1:7">
      <c r="A1162" t="s">
        <v>1315</v>
      </c>
      <c r="B1162" t="s">
        <v>1316</v>
      </c>
      <c r="C1162" t="s">
        <v>409</v>
      </c>
      <c r="D1162" t="s">
        <v>491</v>
      </c>
      <c r="E1162" s="5">
        <v>1082.39999694824</v>
      </c>
      <c r="F1162" s="5">
        <v>723.71017968750004</v>
      </c>
      <c r="G1162" s="5">
        <v>175.86600000000001</v>
      </c>
    </row>
    <row r="1163" spans="1:7">
      <c r="A1163" t="s">
        <v>1315</v>
      </c>
      <c r="B1163" t="s">
        <v>1316</v>
      </c>
      <c r="C1163" t="s">
        <v>431</v>
      </c>
      <c r="D1163" t="s">
        <v>491</v>
      </c>
      <c r="E1163" s="5">
        <v>144</v>
      </c>
      <c r="F1163" s="5">
        <v>17.543369140625</v>
      </c>
      <c r="G1163" s="5">
        <v>4.2640000000000002</v>
      </c>
    </row>
    <row r="1164" spans="1:7">
      <c r="A1164" t="s">
        <v>1317</v>
      </c>
      <c r="B1164" t="s">
        <v>1318</v>
      </c>
      <c r="C1164" t="s">
        <v>283</v>
      </c>
      <c r="D1164" t="s">
        <v>491</v>
      </c>
      <c r="E1164" s="5">
        <v>1.3500000119209301</v>
      </c>
      <c r="F1164" s="5">
        <v>0.86156999206543006</v>
      </c>
      <c r="G1164" s="5">
        <v>0.21299999999999999</v>
      </c>
    </row>
    <row r="1165" spans="1:7">
      <c r="A1165" t="s">
        <v>1317</v>
      </c>
      <c r="B1165" t="s">
        <v>1318</v>
      </c>
      <c r="C1165" t="s">
        <v>313</v>
      </c>
      <c r="D1165" t="s">
        <v>491</v>
      </c>
      <c r="E1165" s="5">
        <v>157171.699658203</v>
      </c>
      <c r="F1165" s="5">
        <v>38535.828836761495</v>
      </c>
      <c r="G1165" s="5">
        <v>9454.7279999999992</v>
      </c>
    </row>
    <row r="1166" spans="1:7">
      <c r="A1166" t="s">
        <v>1317</v>
      </c>
      <c r="B1166" t="s">
        <v>1318</v>
      </c>
      <c r="C1166" t="s">
        <v>455</v>
      </c>
      <c r="D1166" t="s">
        <v>491</v>
      </c>
      <c r="E1166" s="5">
        <v>249811</v>
      </c>
      <c r="F1166" s="5">
        <v>37316.511250000003</v>
      </c>
      <c r="G1166" s="5">
        <v>0</v>
      </c>
    </row>
    <row r="1167" spans="1:7">
      <c r="A1167" t="s">
        <v>1319</v>
      </c>
      <c r="B1167" t="s">
        <v>1320</v>
      </c>
      <c r="C1167" t="s">
        <v>283</v>
      </c>
      <c r="D1167" t="s">
        <v>491</v>
      </c>
      <c r="E1167" s="5">
        <v>15000</v>
      </c>
      <c r="F1167" s="5">
        <v>790.34862499999997</v>
      </c>
      <c r="G1167" s="5">
        <v>192.05500000000001</v>
      </c>
    </row>
    <row r="1168" spans="1:7">
      <c r="A1168" t="s">
        <v>1319</v>
      </c>
      <c r="B1168" t="s">
        <v>1320</v>
      </c>
      <c r="C1168" t="s">
        <v>313</v>
      </c>
      <c r="D1168" t="s">
        <v>491</v>
      </c>
      <c r="E1168" s="5">
        <v>25</v>
      </c>
      <c r="F1168" s="5">
        <v>131.83546874999999</v>
      </c>
      <c r="G1168" s="5">
        <v>32.101999999999997</v>
      </c>
    </row>
    <row r="1169" spans="1:7">
      <c r="A1169" t="s">
        <v>1321</v>
      </c>
      <c r="B1169" t="s">
        <v>1322</v>
      </c>
      <c r="C1169" t="s">
        <v>283</v>
      </c>
      <c r="D1169" t="s">
        <v>491</v>
      </c>
      <c r="E1169" s="5">
        <v>4500</v>
      </c>
      <c r="F1169" s="5">
        <v>391.78500000000003</v>
      </c>
      <c r="G1169" s="5">
        <v>3.9180000000000001</v>
      </c>
    </row>
    <row r="1170" spans="1:7">
      <c r="A1170" t="s">
        <v>1321</v>
      </c>
      <c r="B1170" t="s">
        <v>1322</v>
      </c>
      <c r="C1170" t="s">
        <v>313</v>
      </c>
      <c r="D1170" t="s">
        <v>491</v>
      </c>
      <c r="E1170" s="5">
        <v>238492.5</v>
      </c>
      <c r="F1170" s="5">
        <v>31364.6544922791</v>
      </c>
      <c r="G1170" s="5">
        <v>9508.5390000000007</v>
      </c>
    </row>
    <row r="1171" spans="1:7">
      <c r="A1171" t="s">
        <v>1321</v>
      </c>
      <c r="B1171" t="s">
        <v>1322</v>
      </c>
      <c r="C1171" t="s">
        <v>314</v>
      </c>
      <c r="D1171" t="s">
        <v>491</v>
      </c>
      <c r="E1171" s="5">
        <v>150200</v>
      </c>
      <c r="F1171" s="5">
        <v>12220.491</v>
      </c>
      <c r="G1171" s="5">
        <v>3660.2370000000001</v>
      </c>
    </row>
    <row r="1172" spans="1:7">
      <c r="A1172" t="s">
        <v>1321</v>
      </c>
      <c r="B1172" t="s">
        <v>1322</v>
      </c>
      <c r="C1172" t="s">
        <v>339</v>
      </c>
      <c r="D1172" t="s">
        <v>491</v>
      </c>
      <c r="E1172" s="5">
        <v>748800</v>
      </c>
      <c r="F1172" s="5">
        <v>82389.279999999999</v>
      </c>
      <c r="G1172" s="5">
        <v>24676.777999999998</v>
      </c>
    </row>
    <row r="1173" spans="1:7">
      <c r="A1173" t="s">
        <v>1323</v>
      </c>
      <c r="B1173" t="s">
        <v>1324</v>
      </c>
      <c r="C1173" t="s">
        <v>313</v>
      </c>
      <c r="D1173" t="s">
        <v>491</v>
      </c>
      <c r="E1173" s="5">
        <v>156916.800024414</v>
      </c>
      <c r="F1173" s="5">
        <v>26642.798402343797</v>
      </c>
      <c r="G1173" s="5">
        <v>7863.7709999999997</v>
      </c>
    </row>
    <row r="1174" spans="1:7">
      <c r="A1174" t="s">
        <v>1323</v>
      </c>
      <c r="B1174" t="s">
        <v>1324</v>
      </c>
      <c r="C1174" t="s">
        <v>339</v>
      </c>
      <c r="D1174" t="s">
        <v>491</v>
      </c>
      <c r="E1174" s="5">
        <v>65340</v>
      </c>
      <c r="F1174" s="5">
        <v>7466.9347500000003</v>
      </c>
      <c r="G1174" s="5">
        <v>2236.5450000000001</v>
      </c>
    </row>
    <row r="1175" spans="1:7">
      <c r="A1175" t="s">
        <v>1323</v>
      </c>
      <c r="B1175" t="s">
        <v>1324</v>
      </c>
      <c r="C1175" t="s">
        <v>431</v>
      </c>
      <c r="D1175" t="s">
        <v>491</v>
      </c>
      <c r="E1175" s="5">
        <v>1</v>
      </c>
      <c r="F1175" s="5">
        <v>1.4734000244140599</v>
      </c>
      <c r="G1175" s="5">
        <v>0.443</v>
      </c>
    </row>
    <row r="1176" spans="1:7">
      <c r="A1176" t="s">
        <v>1323</v>
      </c>
      <c r="B1176" t="s">
        <v>1324</v>
      </c>
      <c r="C1176" t="s">
        <v>441</v>
      </c>
      <c r="D1176" t="s">
        <v>491</v>
      </c>
      <c r="E1176" s="5">
        <v>15000</v>
      </c>
      <c r="F1176" s="5">
        <v>1819.05125</v>
      </c>
      <c r="G1176" s="5">
        <v>544.87199999999996</v>
      </c>
    </row>
    <row r="1177" spans="1:7">
      <c r="A1177" t="s">
        <v>1325</v>
      </c>
      <c r="B1177" t="s">
        <v>1326</v>
      </c>
      <c r="C1177" t="s">
        <v>283</v>
      </c>
      <c r="D1177" t="s">
        <v>491</v>
      </c>
      <c r="E1177" s="5">
        <v>68025</v>
      </c>
      <c r="F1177" s="5">
        <v>5513.0904707031204</v>
      </c>
      <c r="G1177" s="5">
        <v>1651.239</v>
      </c>
    </row>
    <row r="1178" spans="1:7">
      <c r="A1178" t="s">
        <v>1325</v>
      </c>
      <c r="B1178" t="s">
        <v>1326</v>
      </c>
      <c r="C1178" t="s">
        <v>313</v>
      </c>
      <c r="D1178" t="s">
        <v>491</v>
      </c>
      <c r="E1178" s="5">
        <v>1468094.80002441</v>
      </c>
      <c r="F1178" s="5">
        <v>235912.53625381499</v>
      </c>
      <c r="G1178" s="5">
        <v>57541.14</v>
      </c>
    </row>
    <row r="1179" spans="1:7">
      <c r="A1179" t="s">
        <v>1325</v>
      </c>
      <c r="B1179" t="s">
        <v>1326</v>
      </c>
      <c r="C1179" t="s">
        <v>314</v>
      </c>
      <c r="D1179" t="s">
        <v>491</v>
      </c>
      <c r="E1179" s="5">
        <v>4439871</v>
      </c>
      <c r="F1179" s="5">
        <v>394572.54281249997</v>
      </c>
      <c r="G1179" s="5">
        <v>118180.175</v>
      </c>
    </row>
    <row r="1180" spans="1:7">
      <c r="A1180" t="s">
        <v>1325</v>
      </c>
      <c r="B1180" t="s">
        <v>1326</v>
      </c>
      <c r="C1180" t="s">
        <v>320</v>
      </c>
      <c r="D1180" t="s">
        <v>491</v>
      </c>
      <c r="E1180" s="5">
        <v>51</v>
      </c>
      <c r="F1180" s="5">
        <v>420.24854492187501</v>
      </c>
      <c r="G1180" s="5">
        <v>125.935</v>
      </c>
    </row>
    <row r="1181" spans="1:7">
      <c r="A1181" t="s">
        <v>1325</v>
      </c>
      <c r="B1181" t="s">
        <v>1326</v>
      </c>
      <c r="C1181" t="s">
        <v>322</v>
      </c>
      <c r="D1181" t="s">
        <v>491</v>
      </c>
      <c r="E1181" s="5">
        <v>36</v>
      </c>
      <c r="F1181" s="5">
        <v>24.306199218749999</v>
      </c>
      <c r="G1181" s="5">
        <v>7.282</v>
      </c>
    </row>
    <row r="1182" spans="1:7">
      <c r="A1182" t="s">
        <v>1325</v>
      </c>
      <c r="B1182" t="s">
        <v>1326</v>
      </c>
      <c r="C1182" t="s">
        <v>339</v>
      </c>
      <c r="D1182" t="s">
        <v>491</v>
      </c>
      <c r="E1182" s="5">
        <v>1190143.6000000001</v>
      </c>
      <c r="F1182" s="5">
        <v>105220.858125</v>
      </c>
      <c r="G1182" s="5">
        <v>31516.560000000001</v>
      </c>
    </row>
    <row r="1183" spans="1:7">
      <c r="A1183" t="s">
        <v>1325</v>
      </c>
      <c r="B1183" t="s">
        <v>1326</v>
      </c>
      <c r="C1183" t="s">
        <v>419</v>
      </c>
      <c r="D1183" t="s">
        <v>491</v>
      </c>
      <c r="E1183" s="5">
        <v>59130</v>
      </c>
      <c r="F1183" s="5">
        <v>6533.7382500000003</v>
      </c>
      <c r="G1183" s="5">
        <v>1956.9849999999999</v>
      </c>
    </row>
    <row r="1184" spans="1:7">
      <c r="A1184" t="s">
        <v>1325</v>
      </c>
      <c r="B1184" t="s">
        <v>1326</v>
      </c>
      <c r="C1184" t="s">
        <v>441</v>
      </c>
      <c r="D1184" t="s">
        <v>491</v>
      </c>
      <c r="E1184" s="5">
        <v>900</v>
      </c>
      <c r="F1184" s="5">
        <v>112.32980859375</v>
      </c>
      <c r="G1184" s="5">
        <v>33.646000000000001</v>
      </c>
    </row>
    <row r="1185" spans="1:7">
      <c r="A1185" t="s">
        <v>1327</v>
      </c>
      <c r="B1185" t="s">
        <v>1328</v>
      </c>
      <c r="C1185" t="s">
        <v>313</v>
      </c>
      <c r="D1185" t="s">
        <v>491</v>
      </c>
      <c r="E1185" s="5">
        <v>85098.2</v>
      </c>
      <c r="F1185" s="5">
        <v>15167.8828583984</v>
      </c>
      <c r="G1185" s="5">
        <v>3279.6759999999999</v>
      </c>
    </row>
    <row r="1186" spans="1:7">
      <c r="A1186" t="s">
        <v>1327</v>
      </c>
      <c r="B1186" t="s">
        <v>1328</v>
      </c>
      <c r="C1186" t="s">
        <v>385</v>
      </c>
      <c r="D1186" t="s">
        <v>491</v>
      </c>
      <c r="E1186" s="5">
        <v>4</v>
      </c>
      <c r="F1186" s="5">
        <v>23.196669921874999</v>
      </c>
      <c r="G1186" s="5">
        <v>6.952</v>
      </c>
    </row>
    <row r="1187" spans="1:7">
      <c r="A1187" t="s">
        <v>1329</v>
      </c>
      <c r="B1187" t="s">
        <v>1330</v>
      </c>
      <c r="C1187" t="s">
        <v>283</v>
      </c>
      <c r="D1187" t="s">
        <v>491</v>
      </c>
      <c r="E1187" s="5">
        <v>20000</v>
      </c>
      <c r="F1187" s="5">
        <v>820.71799999999996</v>
      </c>
      <c r="G1187" s="5">
        <v>199.5</v>
      </c>
    </row>
    <row r="1188" spans="1:7">
      <c r="A1188" t="s">
        <v>1329</v>
      </c>
      <c r="B1188" t="s">
        <v>1330</v>
      </c>
      <c r="C1188" t="s">
        <v>304</v>
      </c>
      <c r="D1188" t="s">
        <v>491</v>
      </c>
      <c r="E1188" s="5">
        <v>13</v>
      </c>
      <c r="F1188" s="5">
        <v>28.9536696777344</v>
      </c>
      <c r="G1188" s="5">
        <v>7.0380000000000003</v>
      </c>
    </row>
    <row r="1189" spans="1:7">
      <c r="A1189" t="s">
        <v>1329</v>
      </c>
      <c r="B1189" t="s">
        <v>1330</v>
      </c>
      <c r="C1189" t="s">
        <v>313</v>
      </c>
      <c r="D1189" t="s">
        <v>491</v>
      </c>
      <c r="E1189" s="5">
        <v>290230</v>
      </c>
      <c r="F1189" s="5">
        <v>11473.986265625001</v>
      </c>
      <c r="G1189" s="5">
        <v>2735.3919999999998</v>
      </c>
    </row>
    <row r="1190" spans="1:7">
      <c r="A1190" t="s">
        <v>1329</v>
      </c>
      <c r="B1190" t="s">
        <v>1330</v>
      </c>
      <c r="C1190" t="s">
        <v>339</v>
      </c>
      <c r="D1190" t="s">
        <v>491</v>
      </c>
      <c r="E1190" s="5">
        <v>204500</v>
      </c>
      <c r="F1190" s="5">
        <v>8784.5040000000008</v>
      </c>
      <c r="G1190" s="5">
        <v>2135.096</v>
      </c>
    </row>
    <row r="1191" spans="1:7">
      <c r="A1191" t="s">
        <v>1331</v>
      </c>
      <c r="B1191" t="s">
        <v>1332</v>
      </c>
      <c r="C1191" t="s">
        <v>313</v>
      </c>
      <c r="D1191" t="s">
        <v>491</v>
      </c>
      <c r="E1191" s="5">
        <v>2112</v>
      </c>
      <c r="F1191" s="5">
        <v>835.45142407226592</v>
      </c>
      <c r="G1191" s="5">
        <v>198.44300000000001</v>
      </c>
    </row>
    <row r="1192" spans="1:7">
      <c r="A1192" t="s">
        <v>1333</v>
      </c>
      <c r="B1192" t="s">
        <v>1334</v>
      </c>
      <c r="C1192" t="s">
        <v>313</v>
      </c>
      <c r="D1192" t="s">
        <v>491</v>
      </c>
      <c r="E1192" s="5">
        <v>3581</v>
      </c>
      <c r="F1192" s="5">
        <v>754.362729614258</v>
      </c>
      <c r="G1192" s="5">
        <v>141.33699999999999</v>
      </c>
    </row>
    <row r="1193" spans="1:7">
      <c r="A1193" t="s">
        <v>1333</v>
      </c>
      <c r="B1193" t="s">
        <v>1334</v>
      </c>
      <c r="C1193" t="s">
        <v>327</v>
      </c>
      <c r="D1193" t="s">
        <v>491</v>
      </c>
      <c r="E1193" s="5">
        <v>19.2</v>
      </c>
      <c r="F1193" s="5">
        <v>10.090929687499999</v>
      </c>
      <c r="G1193" s="5">
        <v>5.2910000000000004</v>
      </c>
    </row>
    <row r="1194" spans="1:7">
      <c r="A1194" t="s">
        <v>1335</v>
      </c>
      <c r="B1194" t="s">
        <v>1336</v>
      </c>
      <c r="C1194" t="s">
        <v>313</v>
      </c>
      <c r="D1194" t="s">
        <v>491</v>
      </c>
      <c r="E1194" s="5">
        <v>40440</v>
      </c>
      <c r="F1194" s="5">
        <v>1824.1199375000001</v>
      </c>
      <c r="G1194" s="5">
        <v>433.08600000000001</v>
      </c>
    </row>
    <row r="1195" spans="1:7">
      <c r="A1195" t="s">
        <v>1337</v>
      </c>
      <c r="B1195" t="s">
        <v>1338</v>
      </c>
      <c r="C1195" t="s">
        <v>261</v>
      </c>
      <c r="D1195" t="s">
        <v>491</v>
      </c>
      <c r="E1195" s="5">
        <v>1042</v>
      </c>
      <c r="F1195" s="5">
        <v>2128.4273125</v>
      </c>
      <c r="G1195" s="5">
        <v>775.76599999999996</v>
      </c>
    </row>
    <row r="1196" spans="1:7">
      <c r="A1196" t="s">
        <v>1337</v>
      </c>
      <c r="B1196" t="s">
        <v>1338</v>
      </c>
      <c r="C1196" t="s">
        <v>283</v>
      </c>
      <c r="D1196" t="s">
        <v>491</v>
      </c>
      <c r="E1196" s="5">
        <v>200</v>
      </c>
      <c r="F1196" s="5">
        <v>48.451089843749997</v>
      </c>
      <c r="G1196" s="5">
        <v>17.66</v>
      </c>
    </row>
    <row r="1197" spans="1:7">
      <c r="A1197" t="s">
        <v>1337</v>
      </c>
      <c r="B1197" t="s">
        <v>1338</v>
      </c>
      <c r="C1197" t="s">
        <v>292</v>
      </c>
      <c r="D1197" t="s">
        <v>491</v>
      </c>
      <c r="E1197" s="5">
        <v>3660</v>
      </c>
      <c r="F1197" s="5">
        <v>1377.92565625</v>
      </c>
      <c r="G1197" s="5">
        <v>502.22500000000002</v>
      </c>
    </row>
    <row r="1198" spans="1:7">
      <c r="A1198" t="s">
        <v>1337</v>
      </c>
      <c r="B1198" t="s">
        <v>1338</v>
      </c>
      <c r="C1198" t="s">
        <v>313</v>
      </c>
      <c r="D1198" t="s">
        <v>491</v>
      </c>
      <c r="E1198" s="5">
        <v>405</v>
      </c>
      <c r="F1198" s="5">
        <v>444.89757031250002</v>
      </c>
      <c r="G1198" s="5">
        <v>158.19800000000001</v>
      </c>
    </row>
    <row r="1199" spans="1:7">
      <c r="A1199" t="s">
        <v>1337</v>
      </c>
      <c r="B1199" t="s">
        <v>1338</v>
      </c>
      <c r="C1199" t="s">
        <v>320</v>
      </c>
      <c r="D1199" t="s">
        <v>491</v>
      </c>
      <c r="E1199" s="5">
        <v>136.09</v>
      </c>
      <c r="F1199" s="5">
        <v>286.47266406249997</v>
      </c>
      <c r="G1199" s="5">
        <v>104.41800000000001</v>
      </c>
    </row>
    <row r="1200" spans="1:7">
      <c r="A1200" t="s">
        <v>1337</v>
      </c>
      <c r="B1200" t="s">
        <v>1338</v>
      </c>
      <c r="C1200" t="s">
        <v>327</v>
      </c>
      <c r="D1200" t="s">
        <v>491</v>
      </c>
      <c r="E1200" s="5">
        <v>13.2</v>
      </c>
      <c r="F1200" s="5">
        <v>6.5541499023437497</v>
      </c>
      <c r="G1200" s="5">
        <v>2.391</v>
      </c>
    </row>
    <row r="1201" spans="1:7">
      <c r="A1201" t="s">
        <v>1337</v>
      </c>
      <c r="B1201" t="s">
        <v>1338</v>
      </c>
      <c r="C1201" t="s">
        <v>361</v>
      </c>
      <c r="D1201" t="s">
        <v>491</v>
      </c>
      <c r="E1201" s="5">
        <v>600</v>
      </c>
      <c r="F1201" s="5">
        <v>2130.2672499999999</v>
      </c>
      <c r="G1201" s="5">
        <v>776.49599999999998</v>
      </c>
    </row>
    <row r="1202" spans="1:7">
      <c r="A1202" t="s">
        <v>1337</v>
      </c>
      <c r="B1202" t="s">
        <v>1338</v>
      </c>
      <c r="C1202" t="s">
        <v>371</v>
      </c>
      <c r="D1202" t="s">
        <v>491</v>
      </c>
      <c r="E1202" s="5">
        <v>534.49</v>
      </c>
      <c r="F1202" s="5">
        <v>670.25249804687496</v>
      </c>
      <c r="G1202" s="5">
        <v>244.315</v>
      </c>
    </row>
    <row r="1203" spans="1:7">
      <c r="A1203" t="s">
        <v>1337</v>
      </c>
      <c r="B1203" t="s">
        <v>1338</v>
      </c>
      <c r="C1203" t="s">
        <v>417</v>
      </c>
      <c r="D1203" t="s">
        <v>491</v>
      </c>
      <c r="E1203" s="5">
        <v>36</v>
      </c>
      <c r="F1203" s="5">
        <v>174.87778125</v>
      </c>
      <c r="G1203" s="5">
        <v>63.81</v>
      </c>
    </row>
    <row r="1204" spans="1:7">
      <c r="A1204" t="s">
        <v>1337</v>
      </c>
      <c r="B1204" t="s">
        <v>1338</v>
      </c>
      <c r="C1204" t="s">
        <v>431</v>
      </c>
      <c r="D1204" t="s">
        <v>491</v>
      </c>
      <c r="E1204" s="5">
        <v>613.86</v>
      </c>
      <c r="F1204" s="5">
        <v>1024.2557021484399</v>
      </c>
      <c r="G1204" s="5">
        <v>373.39499999999998</v>
      </c>
    </row>
    <row r="1205" spans="1:7">
      <c r="A1205" t="s">
        <v>1339</v>
      </c>
      <c r="B1205" t="s">
        <v>1340</v>
      </c>
      <c r="C1205" t="s">
        <v>310</v>
      </c>
      <c r="D1205" t="s">
        <v>491</v>
      </c>
      <c r="E1205" s="5">
        <v>10.3</v>
      </c>
      <c r="F1205" s="5">
        <v>42.290369140625003</v>
      </c>
      <c r="G1205" s="5">
        <v>15.42</v>
      </c>
    </row>
    <row r="1206" spans="1:7">
      <c r="A1206" t="s">
        <v>1341</v>
      </c>
      <c r="B1206" t="s">
        <v>1342</v>
      </c>
      <c r="C1206" t="s">
        <v>292</v>
      </c>
      <c r="D1206" t="s">
        <v>491</v>
      </c>
      <c r="E1206" s="5">
        <v>180</v>
      </c>
      <c r="F1206" s="5">
        <v>96.654208984375003</v>
      </c>
      <c r="G1206" s="5">
        <v>35.234000000000002</v>
      </c>
    </row>
    <row r="1207" spans="1:7">
      <c r="A1207" t="s">
        <v>1343</v>
      </c>
      <c r="B1207" t="s">
        <v>1344</v>
      </c>
      <c r="C1207" t="s">
        <v>431</v>
      </c>
      <c r="D1207" t="s">
        <v>491</v>
      </c>
      <c r="E1207" s="5">
        <v>98</v>
      </c>
      <c r="F1207" s="5">
        <v>80</v>
      </c>
      <c r="G1207" s="5">
        <v>32.130000000000003</v>
      </c>
    </row>
    <row r="1208" spans="1:7">
      <c r="A1208" t="s">
        <v>1345</v>
      </c>
      <c r="B1208" t="s">
        <v>1346</v>
      </c>
      <c r="C1208" t="s">
        <v>292</v>
      </c>
      <c r="D1208" t="s">
        <v>491</v>
      </c>
      <c r="E1208" s="5">
        <v>2892</v>
      </c>
      <c r="F1208" s="5">
        <v>1334.8616406250001</v>
      </c>
      <c r="G1208" s="5">
        <v>486.52699999999999</v>
      </c>
    </row>
    <row r="1209" spans="1:7">
      <c r="A1209" t="s">
        <v>1345</v>
      </c>
      <c r="B1209" t="s">
        <v>1346</v>
      </c>
      <c r="C1209" t="s">
        <v>431</v>
      </c>
      <c r="D1209" t="s">
        <v>491</v>
      </c>
      <c r="E1209" s="5">
        <v>2000</v>
      </c>
      <c r="F1209" s="5">
        <v>1956.923125</v>
      </c>
      <c r="G1209" s="5">
        <v>713.31700000000001</v>
      </c>
    </row>
    <row r="1210" spans="1:7">
      <c r="A1210" t="s">
        <v>1347</v>
      </c>
      <c r="B1210" t="s">
        <v>1348</v>
      </c>
      <c r="C1210" t="s">
        <v>313</v>
      </c>
      <c r="D1210" t="s">
        <v>491</v>
      </c>
      <c r="E1210" s="5">
        <v>716.1</v>
      </c>
      <c r="F1210" s="5">
        <v>1586.24159375</v>
      </c>
      <c r="G1210" s="5">
        <v>564.03399999999999</v>
      </c>
    </row>
    <row r="1211" spans="1:7">
      <c r="A1211" t="s">
        <v>1347</v>
      </c>
      <c r="B1211" t="s">
        <v>1348</v>
      </c>
      <c r="C1211" t="s">
        <v>327</v>
      </c>
      <c r="D1211" t="s">
        <v>491</v>
      </c>
      <c r="E1211" s="5">
        <v>198.56</v>
      </c>
      <c r="F1211" s="5">
        <v>110.5548828125</v>
      </c>
      <c r="G1211" s="5">
        <v>40.298999999999999</v>
      </c>
    </row>
    <row r="1212" spans="1:7">
      <c r="A1212" t="s">
        <v>1349</v>
      </c>
      <c r="B1212" t="s">
        <v>1350</v>
      </c>
      <c r="C1212" t="s">
        <v>313</v>
      </c>
      <c r="D1212" t="s">
        <v>491</v>
      </c>
      <c r="E1212" s="5">
        <v>2690.6280000000002</v>
      </c>
      <c r="F1212" s="5">
        <v>3604.807703125</v>
      </c>
      <c r="G1212" s="5">
        <v>1281.8589999999999</v>
      </c>
    </row>
    <row r="1213" spans="1:7">
      <c r="A1213" t="s">
        <v>1349</v>
      </c>
      <c r="B1213" t="s">
        <v>1350</v>
      </c>
      <c r="C1213" t="s">
        <v>327</v>
      </c>
      <c r="D1213" t="s">
        <v>491</v>
      </c>
      <c r="E1213" s="5">
        <v>61.2</v>
      </c>
      <c r="F1213" s="5">
        <v>12.5147001953125</v>
      </c>
      <c r="G1213" s="5">
        <v>5.2149999999999999</v>
      </c>
    </row>
    <row r="1214" spans="1:7">
      <c r="A1214" t="s">
        <v>1349</v>
      </c>
      <c r="B1214" t="s">
        <v>1350</v>
      </c>
      <c r="C1214" t="s">
        <v>431</v>
      </c>
      <c r="D1214" t="s">
        <v>491</v>
      </c>
      <c r="E1214" s="5">
        <v>15900</v>
      </c>
      <c r="F1214" s="5">
        <v>10651.607921875</v>
      </c>
      <c r="G1214" s="5">
        <v>3882.317</v>
      </c>
    </row>
    <row r="1215" spans="1:7">
      <c r="A1215" t="s">
        <v>1351</v>
      </c>
      <c r="B1215" t="s">
        <v>1352</v>
      </c>
      <c r="C1215" t="s">
        <v>292</v>
      </c>
      <c r="D1215" t="s">
        <v>491</v>
      </c>
      <c r="E1215" s="5">
        <v>244.8</v>
      </c>
      <c r="F1215" s="5">
        <v>174.52643749999999</v>
      </c>
      <c r="G1215" s="5">
        <v>63.613</v>
      </c>
    </row>
    <row r="1216" spans="1:7">
      <c r="A1216" t="s">
        <v>1353</v>
      </c>
      <c r="B1216" t="s">
        <v>1354</v>
      </c>
      <c r="C1216" t="s">
        <v>283</v>
      </c>
      <c r="D1216" t="s">
        <v>491</v>
      </c>
      <c r="E1216" s="5">
        <v>62</v>
      </c>
      <c r="F1216" s="5">
        <v>39.057349609375002</v>
      </c>
      <c r="G1216" s="5">
        <v>14.305999999999999</v>
      </c>
    </row>
    <row r="1217" spans="1:7">
      <c r="A1217" t="s">
        <v>1353</v>
      </c>
      <c r="B1217" t="s">
        <v>1354</v>
      </c>
      <c r="C1217" t="s">
        <v>292</v>
      </c>
      <c r="D1217" t="s">
        <v>491</v>
      </c>
      <c r="E1217" s="5">
        <v>11056.4</v>
      </c>
      <c r="F1217" s="5">
        <v>4682.0116796875</v>
      </c>
      <c r="G1217" s="5">
        <v>1706.624</v>
      </c>
    </row>
    <row r="1218" spans="1:7">
      <c r="A1218" t="s">
        <v>1353</v>
      </c>
      <c r="B1218" t="s">
        <v>1354</v>
      </c>
      <c r="C1218" t="s">
        <v>327</v>
      </c>
      <c r="D1218" t="s">
        <v>491</v>
      </c>
      <c r="E1218" s="5">
        <v>40.799999999999997</v>
      </c>
      <c r="F1218" s="5">
        <v>10.090929687499999</v>
      </c>
      <c r="G1218" s="5">
        <v>7.9829999999999997</v>
      </c>
    </row>
    <row r="1219" spans="1:7">
      <c r="A1219" t="s">
        <v>1355</v>
      </c>
      <c r="B1219" t="s">
        <v>1356</v>
      </c>
      <c r="C1219" t="s">
        <v>283</v>
      </c>
      <c r="D1219" t="s">
        <v>491</v>
      </c>
      <c r="E1219" s="5">
        <v>800</v>
      </c>
      <c r="F1219" s="5">
        <v>623.99599999999998</v>
      </c>
      <c r="G1219" s="5">
        <v>227.49700000000001</v>
      </c>
    </row>
    <row r="1220" spans="1:7">
      <c r="A1220" t="s">
        <v>1357</v>
      </c>
      <c r="B1220" t="s">
        <v>1358</v>
      </c>
      <c r="C1220" t="s">
        <v>327</v>
      </c>
      <c r="D1220" t="s">
        <v>491</v>
      </c>
      <c r="E1220" s="5">
        <v>16</v>
      </c>
      <c r="F1220" s="5">
        <v>4.3845400390625002</v>
      </c>
      <c r="G1220" s="5">
        <v>2.9870000000000001</v>
      </c>
    </row>
    <row r="1221" spans="1:7">
      <c r="A1221" t="s">
        <v>1359</v>
      </c>
      <c r="B1221" t="s">
        <v>1360</v>
      </c>
      <c r="C1221" t="s">
        <v>327</v>
      </c>
      <c r="D1221" t="s">
        <v>491</v>
      </c>
      <c r="E1221" s="5">
        <v>27</v>
      </c>
      <c r="F1221" s="5">
        <v>3.6994599609374998</v>
      </c>
      <c r="G1221" s="5">
        <v>4.3</v>
      </c>
    </row>
    <row r="1222" spans="1:7">
      <c r="A1222" t="s">
        <v>1359</v>
      </c>
      <c r="B1222" t="s">
        <v>1360</v>
      </c>
      <c r="C1222" t="s">
        <v>431</v>
      </c>
      <c r="D1222" t="s">
        <v>491</v>
      </c>
      <c r="E1222" s="5">
        <v>3633.6</v>
      </c>
      <c r="F1222" s="5">
        <v>870.97194921874996</v>
      </c>
      <c r="G1222" s="5">
        <v>317.45100000000002</v>
      </c>
    </row>
    <row r="1223" spans="1:7">
      <c r="A1223" t="s">
        <v>1361</v>
      </c>
      <c r="B1223" t="s">
        <v>1362</v>
      </c>
      <c r="C1223" t="s">
        <v>369</v>
      </c>
      <c r="D1223" t="s">
        <v>491</v>
      </c>
      <c r="E1223" s="5">
        <v>360</v>
      </c>
      <c r="F1223" s="5">
        <v>1046.9022500000001</v>
      </c>
      <c r="G1223" s="5">
        <v>381.57100000000003</v>
      </c>
    </row>
    <row r="1224" spans="1:7">
      <c r="A1224" t="s">
        <v>1363</v>
      </c>
      <c r="B1224" t="s">
        <v>1364</v>
      </c>
      <c r="C1224" t="s">
        <v>431</v>
      </c>
      <c r="D1224" t="s">
        <v>491</v>
      </c>
      <c r="E1224" s="5">
        <v>62363.280087890598</v>
      </c>
      <c r="F1224" s="5">
        <v>20174.313125000001</v>
      </c>
      <c r="G1224" s="5">
        <v>7353.1769999999997</v>
      </c>
    </row>
    <row r="1225" spans="1:7">
      <c r="A1225" t="s">
        <v>1365</v>
      </c>
      <c r="B1225" t="s">
        <v>1366</v>
      </c>
      <c r="C1225" t="s">
        <v>266</v>
      </c>
      <c r="D1225" t="s">
        <v>491</v>
      </c>
      <c r="E1225" s="5">
        <v>10</v>
      </c>
      <c r="F1225" s="5">
        <v>6.8179301757812496</v>
      </c>
      <c r="G1225" s="5">
        <v>2.4870000000000001</v>
      </c>
    </row>
    <row r="1226" spans="1:7">
      <c r="A1226" t="s">
        <v>1365</v>
      </c>
      <c r="B1226" t="s">
        <v>1366</v>
      </c>
      <c r="C1226" t="s">
        <v>322</v>
      </c>
      <c r="D1226" t="s">
        <v>491</v>
      </c>
      <c r="E1226" s="5">
        <v>3.12</v>
      </c>
      <c r="F1226" s="5">
        <v>14.8769201660156</v>
      </c>
      <c r="G1226" s="5">
        <v>5.4260000000000002</v>
      </c>
    </row>
    <row r="1227" spans="1:7">
      <c r="A1227" t="s">
        <v>1365</v>
      </c>
      <c r="B1227" t="s">
        <v>1366</v>
      </c>
      <c r="C1227" t="s">
        <v>327</v>
      </c>
      <c r="D1227" t="s">
        <v>491</v>
      </c>
      <c r="E1227" s="5">
        <v>64.8</v>
      </c>
      <c r="F1227" s="5">
        <v>71.39334765625</v>
      </c>
      <c r="G1227" s="5">
        <v>54.603000000000002</v>
      </c>
    </row>
    <row r="1228" spans="1:7">
      <c r="A1228" t="s">
        <v>1365</v>
      </c>
      <c r="B1228" t="s">
        <v>1366</v>
      </c>
      <c r="C1228" t="s">
        <v>417</v>
      </c>
      <c r="D1228" t="s">
        <v>491</v>
      </c>
      <c r="E1228" s="5">
        <v>80.5</v>
      </c>
      <c r="F1228" s="5">
        <v>64.306449218750004</v>
      </c>
      <c r="G1228" s="5">
        <v>23.442</v>
      </c>
    </row>
    <row r="1229" spans="1:7">
      <c r="A1229" t="s">
        <v>1365</v>
      </c>
      <c r="B1229" t="s">
        <v>1366</v>
      </c>
      <c r="C1229" t="s">
        <v>431</v>
      </c>
      <c r="D1229" t="s">
        <v>491</v>
      </c>
      <c r="E1229" s="5">
        <v>58455.360009765602</v>
      </c>
      <c r="F1229" s="5">
        <v>21252.1263515625</v>
      </c>
      <c r="G1229" s="5">
        <v>7746.0259999999998</v>
      </c>
    </row>
    <row r="1230" spans="1:7">
      <c r="A1230" t="s">
        <v>1365</v>
      </c>
      <c r="B1230" t="s">
        <v>1366</v>
      </c>
      <c r="C1230" t="s">
        <v>455</v>
      </c>
      <c r="D1230" t="s">
        <v>491</v>
      </c>
      <c r="E1230" s="5">
        <v>5.9</v>
      </c>
      <c r="F1230" s="5">
        <v>15.0783603515625</v>
      </c>
      <c r="G1230" s="5">
        <v>5.5629999999999997</v>
      </c>
    </row>
    <row r="1231" spans="1:7">
      <c r="A1231" t="s">
        <v>1367</v>
      </c>
      <c r="B1231" t="s">
        <v>1368</v>
      </c>
      <c r="C1231" t="s">
        <v>327</v>
      </c>
      <c r="D1231" t="s">
        <v>491</v>
      </c>
      <c r="E1231" s="5">
        <v>50.88</v>
      </c>
      <c r="F1231" s="5">
        <v>11.210449951171901</v>
      </c>
      <c r="G1231" s="5">
        <v>6.1710000000000003</v>
      </c>
    </row>
    <row r="1232" spans="1:7">
      <c r="A1232" t="s">
        <v>1367</v>
      </c>
      <c r="B1232" t="s">
        <v>1368</v>
      </c>
      <c r="C1232" t="s">
        <v>431</v>
      </c>
      <c r="D1232" t="s">
        <v>491</v>
      </c>
      <c r="E1232" s="5">
        <v>29704.320087890599</v>
      </c>
      <c r="F1232" s="5">
        <v>11553.133640624999</v>
      </c>
      <c r="G1232" s="5">
        <v>4211.183</v>
      </c>
    </row>
    <row r="1233" spans="1:7">
      <c r="A1233" t="s">
        <v>1369</v>
      </c>
      <c r="B1233" t="s">
        <v>1370</v>
      </c>
      <c r="C1233" t="s">
        <v>320</v>
      </c>
      <c r="D1233" t="s">
        <v>491</v>
      </c>
      <c r="E1233" s="5">
        <v>24</v>
      </c>
      <c r="F1233" s="5">
        <v>45.526179687499997</v>
      </c>
      <c r="G1233" s="5">
        <v>16.594999999999999</v>
      </c>
    </row>
    <row r="1234" spans="1:7">
      <c r="A1234" t="s">
        <v>1369</v>
      </c>
      <c r="B1234" t="s">
        <v>1370</v>
      </c>
      <c r="C1234" t="s">
        <v>371</v>
      </c>
      <c r="D1234" t="s">
        <v>491</v>
      </c>
      <c r="E1234" s="5">
        <v>60</v>
      </c>
      <c r="F1234" s="5">
        <v>114.903828125</v>
      </c>
      <c r="G1234" s="5">
        <v>41.881</v>
      </c>
    </row>
    <row r="1235" spans="1:7">
      <c r="A1235" t="s">
        <v>1369</v>
      </c>
      <c r="B1235" t="s">
        <v>1370</v>
      </c>
      <c r="C1235" t="s">
        <v>417</v>
      </c>
      <c r="D1235" t="s">
        <v>491</v>
      </c>
      <c r="E1235" s="5">
        <v>86</v>
      </c>
      <c r="F1235" s="5">
        <v>42.026730468750003</v>
      </c>
      <c r="G1235" s="5">
        <v>15.32</v>
      </c>
    </row>
    <row r="1236" spans="1:7">
      <c r="A1236" t="s">
        <v>1371</v>
      </c>
      <c r="B1236" t="s">
        <v>1372</v>
      </c>
      <c r="C1236" t="s">
        <v>431</v>
      </c>
      <c r="D1236" t="s">
        <v>491</v>
      </c>
      <c r="E1236" s="5">
        <v>20</v>
      </c>
      <c r="F1236" s="5">
        <v>93.456449218749995</v>
      </c>
      <c r="G1236" s="5">
        <v>34.067</v>
      </c>
    </row>
    <row r="1237" spans="1:7">
      <c r="A1237" t="s">
        <v>1373</v>
      </c>
      <c r="B1237" t="s">
        <v>1374</v>
      </c>
      <c r="C1237" t="s">
        <v>283</v>
      </c>
      <c r="D1237" t="s">
        <v>491</v>
      </c>
      <c r="E1237" s="5">
        <v>3695</v>
      </c>
      <c r="F1237" s="5">
        <v>1348.875</v>
      </c>
      <c r="G1237" s="5">
        <v>491.63299999999998</v>
      </c>
    </row>
    <row r="1238" spans="1:7">
      <c r="A1238" t="s">
        <v>1375</v>
      </c>
      <c r="B1238" t="s">
        <v>1376</v>
      </c>
      <c r="C1238" t="s">
        <v>283</v>
      </c>
      <c r="D1238" t="s">
        <v>491</v>
      </c>
      <c r="E1238" s="5">
        <v>27543.4</v>
      </c>
      <c r="F1238" s="5">
        <v>7605.2983125000001</v>
      </c>
      <c r="G1238" s="5">
        <v>2964.7510000000002</v>
      </c>
    </row>
    <row r="1239" spans="1:7">
      <c r="A1239" t="s">
        <v>1375</v>
      </c>
      <c r="B1239" t="s">
        <v>1376</v>
      </c>
      <c r="C1239" t="s">
        <v>327</v>
      </c>
      <c r="D1239" t="s">
        <v>491</v>
      </c>
      <c r="E1239" s="5">
        <v>1157.1400000000001</v>
      </c>
      <c r="F1239" s="5">
        <v>397.31698608398403</v>
      </c>
      <c r="G1239" s="5">
        <v>165.54900000000001</v>
      </c>
    </row>
    <row r="1240" spans="1:7">
      <c r="A1240" t="s">
        <v>1375</v>
      </c>
      <c r="B1240" t="s">
        <v>1376</v>
      </c>
      <c r="C1240" t="s">
        <v>431</v>
      </c>
      <c r="D1240" t="s">
        <v>491</v>
      </c>
      <c r="E1240" s="5">
        <v>8524.92</v>
      </c>
      <c r="F1240" s="5">
        <v>4204.0651933593799</v>
      </c>
      <c r="G1240" s="5">
        <v>1532.4380000000001</v>
      </c>
    </row>
    <row r="1241" spans="1:7">
      <c r="A1241" t="s">
        <v>1375</v>
      </c>
      <c r="B1241" t="s">
        <v>1376</v>
      </c>
      <c r="C1241" t="s">
        <v>461</v>
      </c>
      <c r="D1241" t="s">
        <v>491</v>
      </c>
      <c r="E1241" s="5">
        <v>1500</v>
      </c>
      <c r="F1241" s="5">
        <v>520.56112499999995</v>
      </c>
      <c r="G1241" s="5">
        <v>189.73599999999999</v>
      </c>
    </row>
    <row r="1242" spans="1:7">
      <c r="A1242" t="s">
        <v>1377</v>
      </c>
      <c r="B1242" t="s">
        <v>1378</v>
      </c>
      <c r="C1242" t="s">
        <v>431</v>
      </c>
      <c r="D1242" t="s">
        <v>491</v>
      </c>
      <c r="E1242" s="5">
        <v>10</v>
      </c>
      <c r="F1242" s="5">
        <v>17.308400390625</v>
      </c>
      <c r="G1242" s="5">
        <v>6.3109999999999999</v>
      </c>
    </row>
    <row r="1243" spans="1:7">
      <c r="A1243" t="s">
        <v>1379</v>
      </c>
      <c r="B1243" t="s">
        <v>1380</v>
      </c>
      <c r="C1243" t="s">
        <v>266</v>
      </c>
      <c r="D1243" t="s">
        <v>491</v>
      </c>
      <c r="E1243" s="5">
        <v>40</v>
      </c>
      <c r="F1243" s="5">
        <v>101.588681640625</v>
      </c>
      <c r="G1243" s="5">
        <v>37.098999999999997</v>
      </c>
    </row>
    <row r="1244" spans="1:7">
      <c r="A1244" t="s">
        <v>1381</v>
      </c>
      <c r="B1244" t="s">
        <v>1382</v>
      </c>
      <c r="C1244" t="s">
        <v>431</v>
      </c>
      <c r="D1244" t="s">
        <v>491</v>
      </c>
      <c r="E1244" s="5">
        <v>129</v>
      </c>
      <c r="F1244" s="5">
        <v>106.352978515625</v>
      </c>
      <c r="G1244" s="5">
        <v>38.773000000000003</v>
      </c>
    </row>
    <row r="1245" spans="1:7">
      <c r="A1245" t="s">
        <v>1383</v>
      </c>
      <c r="B1245" t="s">
        <v>1384</v>
      </c>
      <c r="C1245" t="s">
        <v>266</v>
      </c>
      <c r="D1245" t="s">
        <v>491</v>
      </c>
      <c r="E1245" s="5">
        <v>10</v>
      </c>
      <c r="F1245" s="5">
        <v>8.1817402343750008</v>
      </c>
      <c r="G1245" s="5">
        <v>2.984</v>
      </c>
    </row>
    <row r="1246" spans="1:7">
      <c r="A1246" t="s">
        <v>1385</v>
      </c>
      <c r="B1246" t="s">
        <v>1386</v>
      </c>
      <c r="C1246" t="s">
        <v>431</v>
      </c>
      <c r="D1246" t="s">
        <v>491</v>
      </c>
      <c r="E1246" s="5">
        <v>850</v>
      </c>
      <c r="F1246" s="5">
        <v>1290.2547578125</v>
      </c>
      <c r="G1246" s="5">
        <v>470.29599999999999</v>
      </c>
    </row>
    <row r="1247" spans="1:7">
      <c r="A1247" t="s">
        <v>1387</v>
      </c>
      <c r="B1247" t="s">
        <v>1388</v>
      </c>
      <c r="C1247" t="s">
        <v>283</v>
      </c>
      <c r="D1247" t="s">
        <v>491</v>
      </c>
      <c r="E1247" s="5">
        <v>3200</v>
      </c>
      <c r="F1247" s="5">
        <v>947.93074999999999</v>
      </c>
      <c r="G1247" s="5">
        <v>345.49900000000002</v>
      </c>
    </row>
    <row r="1248" spans="1:7">
      <c r="A1248" t="s">
        <v>1387</v>
      </c>
      <c r="B1248" t="s">
        <v>1388</v>
      </c>
      <c r="C1248" t="s">
        <v>322</v>
      </c>
      <c r="D1248" t="s">
        <v>491</v>
      </c>
      <c r="E1248" s="5">
        <v>10</v>
      </c>
      <c r="F1248" s="5">
        <v>43.547300781250001</v>
      </c>
      <c r="G1248" s="5">
        <v>15.875</v>
      </c>
    </row>
    <row r="1249" spans="1:7">
      <c r="A1249" t="s">
        <v>1387</v>
      </c>
      <c r="B1249" t="s">
        <v>1388</v>
      </c>
      <c r="C1249" t="s">
        <v>327</v>
      </c>
      <c r="D1249" t="s">
        <v>491</v>
      </c>
      <c r="E1249" s="5">
        <v>19.2</v>
      </c>
      <c r="F1249" s="5">
        <v>3.94609008789062</v>
      </c>
      <c r="G1249" s="5">
        <v>3.5219999999999998</v>
      </c>
    </row>
    <row r="1250" spans="1:7">
      <c r="A1250" t="s">
        <v>1389</v>
      </c>
      <c r="B1250" t="s">
        <v>1390</v>
      </c>
      <c r="C1250" t="s">
        <v>279</v>
      </c>
      <c r="D1250" t="s">
        <v>491</v>
      </c>
      <c r="E1250" s="5">
        <v>7</v>
      </c>
      <c r="F1250" s="5">
        <v>52.398621093750002</v>
      </c>
      <c r="G1250" s="5">
        <v>19.234999999999999</v>
      </c>
    </row>
    <row r="1251" spans="1:7">
      <c r="A1251" t="s">
        <v>1389</v>
      </c>
      <c r="B1251" t="s">
        <v>1390</v>
      </c>
      <c r="C1251" t="s">
        <v>431</v>
      </c>
      <c r="D1251" t="s">
        <v>491</v>
      </c>
      <c r="E1251" s="5">
        <v>1059</v>
      </c>
      <c r="F1251" s="5">
        <v>2344.71338476562</v>
      </c>
      <c r="G1251" s="5">
        <v>854.69100000000003</v>
      </c>
    </row>
    <row r="1252" spans="1:7">
      <c r="A1252" t="s">
        <v>1391</v>
      </c>
      <c r="B1252" t="s">
        <v>1392</v>
      </c>
      <c r="C1252" t="s">
        <v>313</v>
      </c>
      <c r="D1252" t="s">
        <v>491</v>
      </c>
      <c r="E1252" s="5">
        <v>14847</v>
      </c>
      <c r="F1252" s="5">
        <v>1107.4501727905299</v>
      </c>
      <c r="G1252" s="5">
        <v>658.48299999999995</v>
      </c>
    </row>
    <row r="1253" spans="1:7">
      <c r="A1253" t="s">
        <v>1393</v>
      </c>
      <c r="B1253" t="s">
        <v>1394</v>
      </c>
      <c r="C1253" t="s">
        <v>283</v>
      </c>
      <c r="D1253" t="s">
        <v>491</v>
      </c>
      <c r="E1253" s="5">
        <v>180</v>
      </c>
      <c r="F1253" s="5">
        <v>26.6874296875</v>
      </c>
      <c r="G1253" s="5">
        <v>25.236999999999998</v>
      </c>
    </row>
    <row r="1254" spans="1:7">
      <c r="A1254" t="s">
        <v>1393</v>
      </c>
      <c r="B1254" t="s">
        <v>1394</v>
      </c>
      <c r="C1254" t="s">
        <v>313</v>
      </c>
      <c r="D1254" t="s">
        <v>491</v>
      </c>
      <c r="E1254" s="5">
        <v>3645523.65</v>
      </c>
      <c r="F1254" s="5">
        <v>105388.65419461099</v>
      </c>
      <c r="G1254" s="5">
        <v>26607.289000000001</v>
      </c>
    </row>
    <row r="1255" spans="1:7">
      <c r="A1255" t="s">
        <v>1395</v>
      </c>
      <c r="B1255" t="s">
        <v>1396</v>
      </c>
      <c r="C1255" t="s">
        <v>313</v>
      </c>
      <c r="D1255" t="s">
        <v>491</v>
      </c>
      <c r="E1255" s="5">
        <v>63796.5</v>
      </c>
      <c r="F1255" s="5">
        <v>3855.0173850555402</v>
      </c>
      <c r="G1255" s="5">
        <v>1768.9970000000001</v>
      </c>
    </row>
    <row r="1256" spans="1:7">
      <c r="A1256" t="s">
        <v>1395</v>
      </c>
      <c r="B1256" t="s">
        <v>1396</v>
      </c>
      <c r="C1256" t="s">
        <v>355</v>
      </c>
      <c r="D1256" t="s">
        <v>491</v>
      </c>
      <c r="E1256" s="5">
        <v>5</v>
      </c>
      <c r="F1256" s="5">
        <v>0.240220001220703</v>
      </c>
      <c r="G1256" s="5">
        <v>0.14099999999999999</v>
      </c>
    </row>
    <row r="1257" spans="1:7">
      <c r="A1257" t="s">
        <v>1397</v>
      </c>
      <c r="B1257" t="s">
        <v>1398</v>
      </c>
      <c r="C1257" t="s">
        <v>283</v>
      </c>
      <c r="D1257" t="s">
        <v>491</v>
      </c>
      <c r="E1257" s="5">
        <v>4800</v>
      </c>
      <c r="F1257" s="5">
        <v>448.12009375000002</v>
      </c>
      <c r="G1257" s="5">
        <v>4.4820000000000002</v>
      </c>
    </row>
    <row r="1258" spans="1:7">
      <c r="A1258" t="s">
        <v>1397</v>
      </c>
      <c r="B1258" t="s">
        <v>1398</v>
      </c>
      <c r="C1258" t="s">
        <v>313</v>
      </c>
      <c r="D1258" t="s">
        <v>491</v>
      </c>
      <c r="E1258" s="5">
        <v>219248</v>
      </c>
      <c r="F1258" s="5">
        <v>16601.534362731902</v>
      </c>
      <c r="G1258" s="5">
        <v>9620.9879999999994</v>
      </c>
    </row>
    <row r="1259" spans="1:7">
      <c r="A1259" t="s">
        <v>1397</v>
      </c>
      <c r="B1259" t="s">
        <v>1398</v>
      </c>
      <c r="C1259" t="s">
        <v>327</v>
      </c>
      <c r="D1259" t="s">
        <v>491</v>
      </c>
      <c r="E1259" s="5">
        <v>302</v>
      </c>
      <c r="F1259" s="5">
        <v>16.1998696289062</v>
      </c>
      <c r="G1259" s="5">
        <v>25.219000000000001</v>
      </c>
    </row>
    <row r="1260" spans="1:7">
      <c r="A1260" t="s">
        <v>1399</v>
      </c>
      <c r="B1260" t="s">
        <v>1400</v>
      </c>
      <c r="C1260" t="s">
        <v>283</v>
      </c>
      <c r="D1260" t="s">
        <v>491</v>
      </c>
      <c r="E1260" s="5">
        <v>218</v>
      </c>
      <c r="F1260" s="5">
        <v>18.193919677734399</v>
      </c>
      <c r="G1260" s="5">
        <v>10.9</v>
      </c>
    </row>
    <row r="1261" spans="1:7">
      <c r="A1261" t="s">
        <v>1399</v>
      </c>
      <c r="B1261" t="s">
        <v>1400</v>
      </c>
      <c r="C1261" t="s">
        <v>313</v>
      </c>
      <c r="D1261" t="s">
        <v>491</v>
      </c>
      <c r="E1261" s="5">
        <v>3092958</v>
      </c>
      <c r="F1261" s="5">
        <v>98679.399096893292</v>
      </c>
      <c r="G1261" s="5">
        <v>23810.97</v>
      </c>
    </row>
    <row r="1262" spans="1:7">
      <c r="A1262" t="s">
        <v>1401</v>
      </c>
      <c r="B1262" t="s">
        <v>1396</v>
      </c>
      <c r="C1262" t="s">
        <v>313</v>
      </c>
      <c r="D1262" t="s">
        <v>491</v>
      </c>
      <c r="E1262" s="5">
        <v>86719.5</v>
      </c>
      <c r="F1262" s="5">
        <v>3791.82537226868</v>
      </c>
      <c r="G1262" s="5">
        <v>2564.6329999999998</v>
      </c>
    </row>
    <row r="1263" spans="1:7">
      <c r="A1263" t="s">
        <v>1402</v>
      </c>
      <c r="B1263" t="s">
        <v>1403</v>
      </c>
      <c r="C1263" t="s">
        <v>261</v>
      </c>
      <c r="D1263" t="s">
        <v>491</v>
      </c>
      <c r="E1263" s="5">
        <v>207000</v>
      </c>
      <c r="F1263" s="5">
        <v>15131.759875</v>
      </c>
      <c r="G1263" s="5">
        <v>619.99199999999996</v>
      </c>
    </row>
    <row r="1264" spans="1:7">
      <c r="A1264" t="s">
        <v>1402</v>
      </c>
      <c r="B1264" t="s">
        <v>1403</v>
      </c>
      <c r="C1264" t="s">
        <v>313</v>
      </c>
      <c r="D1264" t="s">
        <v>491</v>
      </c>
      <c r="E1264" s="5">
        <v>38489181.200000003</v>
      </c>
      <c r="F1264" s="5">
        <v>1826491.7056926701</v>
      </c>
      <c r="G1264" s="5">
        <v>861206.69700000004</v>
      </c>
    </row>
    <row r="1265" spans="1:7">
      <c r="A1265" t="s">
        <v>1402</v>
      </c>
      <c r="B1265" t="s">
        <v>1403</v>
      </c>
      <c r="C1265" t="s">
        <v>314</v>
      </c>
      <c r="D1265" t="s">
        <v>491</v>
      </c>
      <c r="E1265" s="5">
        <v>35</v>
      </c>
      <c r="F1265" s="5">
        <v>2.8891101074218799</v>
      </c>
      <c r="G1265" s="5">
        <v>1.1559999999999999</v>
      </c>
    </row>
    <row r="1266" spans="1:7">
      <c r="A1266" t="s">
        <v>1402</v>
      </c>
      <c r="B1266" t="s">
        <v>1403</v>
      </c>
      <c r="C1266" t="s">
        <v>431</v>
      </c>
      <c r="D1266" t="s">
        <v>491</v>
      </c>
      <c r="E1266" s="5">
        <v>75000</v>
      </c>
      <c r="F1266" s="5">
        <v>5376.2404999999999</v>
      </c>
      <c r="G1266" s="5">
        <v>53.828000000000003</v>
      </c>
    </row>
    <row r="1267" spans="1:7">
      <c r="A1267" t="s">
        <v>1402</v>
      </c>
      <c r="B1267" t="s">
        <v>1403</v>
      </c>
      <c r="C1267" t="s">
        <v>451</v>
      </c>
      <c r="D1267" t="s">
        <v>491</v>
      </c>
      <c r="E1267" s="5">
        <v>50</v>
      </c>
      <c r="F1267" s="5">
        <v>13.25551953125</v>
      </c>
      <c r="G1267" s="5">
        <v>7.7160000000000002</v>
      </c>
    </row>
    <row r="1268" spans="1:7">
      <c r="A1268" t="s">
        <v>1402</v>
      </c>
      <c r="B1268" t="s">
        <v>1403</v>
      </c>
      <c r="C1268" t="s">
        <v>455</v>
      </c>
      <c r="D1268" t="s">
        <v>491</v>
      </c>
      <c r="E1268" s="5">
        <v>1.5</v>
      </c>
      <c r="F1268" s="5">
        <v>2.7022299804687502</v>
      </c>
      <c r="G1268" s="5">
        <v>1.575</v>
      </c>
    </row>
    <row r="1269" spans="1:7">
      <c r="A1269" t="s">
        <v>1404</v>
      </c>
      <c r="B1269" t="s">
        <v>1405</v>
      </c>
      <c r="C1269" t="s">
        <v>313</v>
      </c>
      <c r="D1269" t="s">
        <v>491</v>
      </c>
      <c r="E1269" s="5">
        <v>215931.5</v>
      </c>
      <c r="F1269" s="5">
        <v>16542.3566360855</v>
      </c>
      <c r="G1269" s="5">
        <v>9642.6859999999997</v>
      </c>
    </row>
    <row r="1270" spans="1:7">
      <c r="A1270" t="s">
        <v>1404</v>
      </c>
      <c r="B1270" t="s">
        <v>1405</v>
      </c>
      <c r="C1270" t="s">
        <v>451</v>
      </c>
      <c r="D1270" t="s">
        <v>491</v>
      </c>
      <c r="E1270" s="5">
        <v>1000</v>
      </c>
      <c r="F1270" s="5">
        <v>54.08869140625</v>
      </c>
      <c r="G1270" s="5">
        <v>31.481000000000002</v>
      </c>
    </row>
    <row r="1271" spans="1:7">
      <c r="A1271" t="s">
        <v>1404</v>
      </c>
      <c r="B1271" t="s">
        <v>1405</v>
      </c>
      <c r="C1271" t="s">
        <v>455</v>
      </c>
      <c r="D1271" t="s">
        <v>491</v>
      </c>
      <c r="E1271" s="5">
        <v>500</v>
      </c>
      <c r="F1271" s="5">
        <v>88.889593750000003</v>
      </c>
      <c r="G1271" s="5">
        <v>51.734000000000002</v>
      </c>
    </row>
    <row r="1272" spans="1:7">
      <c r="A1272" t="s">
        <v>1406</v>
      </c>
      <c r="B1272" t="s">
        <v>1407</v>
      </c>
      <c r="C1272" t="s">
        <v>283</v>
      </c>
      <c r="D1272" t="s">
        <v>491</v>
      </c>
      <c r="E1272" s="5">
        <v>300</v>
      </c>
      <c r="F1272" s="5">
        <v>24.955900390625001</v>
      </c>
      <c r="G1272" s="5">
        <v>14.526</v>
      </c>
    </row>
    <row r="1273" spans="1:7">
      <c r="A1273" t="s">
        <v>1406</v>
      </c>
      <c r="B1273" t="s">
        <v>1407</v>
      </c>
      <c r="C1273" t="s">
        <v>313</v>
      </c>
      <c r="D1273" t="s">
        <v>491</v>
      </c>
      <c r="E1273" s="5">
        <v>513682.05</v>
      </c>
      <c r="F1273" s="5">
        <v>38600.824619789099</v>
      </c>
      <c r="G1273" s="5">
        <v>22475.68</v>
      </c>
    </row>
    <row r="1274" spans="1:7">
      <c r="A1274" t="s">
        <v>1406</v>
      </c>
      <c r="B1274" t="s">
        <v>1407</v>
      </c>
      <c r="C1274" t="s">
        <v>322</v>
      </c>
      <c r="D1274" t="s">
        <v>491</v>
      </c>
      <c r="E1274" s="5">
        <v>0.2</v>
      </c>
      <c r="F1274" s="5">
        <v>0.27604998779296896</v>
      </c>
      <c r="G1274" s="5">
        <v>0.16200000000000001</v>
      </c>
    </row>
    <row r="1275" spans="1:7">
      <c r="A1275" t="s">
        <v>1406</v>
      </c>
      <c r="B1275" t="s">
        <v>1407</v>
      </c>
      <c r="C1275" t="s">
        <v>451</v>
      </c>
      <c r="D1275" t="s">
        <v>491</v>
      </c>
      <c r="E1275" s="5">
        <v>800</v>
      </c>
      <c r="F1275" s="5">
        <v>46.545058593749999</v>
      </c>
      <c r="G1275" s="5">
        <v>27.091000000000001</v>
      </c>
    </row>
    <row r="1276" spans="1:7">
      <c r="A1276" t="s">
        <v>1408</v>
      </c>
      <c r="B1276" t="s">
        <v>1409</v>
      </c>
      <c r="C1276" t="s">
        <v>313</v>
      </c>
      <c r="D1276" t="s">
        <v>491</v>
      </c>
      <c r="E1276" s="5">
        <v>22300</v>
      </c>
      <c r="F1276" s="5">
        <v>2499.783625</v>
      </c>
      <c r="G1276" s="5">
        <v>1455.1389999999999</v>
      </c>
    </row>
    <row r="1277" spans="1:7">
      <c r="A1277" t="s">
        <v>1410</v>
      </c>
      <c r="B1277" t="s">
        <v>1407</v>
      </c>
      <c r="C1277" t="s">
        <v>313</v>
      </c>
      <c r="D1277" t="s">
        <v>491</v>
      </c>
      <c r="E1277" s="5">
        <v>1121077.7749999999</v>
      </c>
      <c r="F1277" s="5">
        <v>64356.849633361802</v>
      </c>
      <c r="G1277" s="5">
        <v>35397.841999999997</v>
      </c>
    </row>
    <row r="1278" spans="1:7">
      <c r="A1278" t="s">
        <v>1411</v>
      </c>
      <c r="B1278" t="s">
        <v>1412</v>
      </c>
      <c r="C1278" t="s">
        <v>304</v>
      </c>
      <c r="D1278" t="s">
        <v>491</v>
      </c>
      <c r="E1278" s="5">
        <v>1803</v>
      </c>
      <c r="F1278" s="5">
        <v>953.08817504882802</v>
      </c>
      <c r="G1278" s="5">
        <v>9.5969999999999995</v>
      </c>
    </row>
    <row r="1279" spans="1:7">
      <c r="A1279" t="s">
        <v>1411</v>
      </c>
      <c r="B1279" t="s">
        <v>1412</v>
      </c>
      <c r="C1279" t="s">
        <v>313</v>
      </c>
      <c r="D1279" t="s">
        <v>491</v>
      </c>
      <c r="E1279" s="5">
        <v>102074.060001373</v>
      </c>
      <c r="F1279" s="5">
        <v>30429.799976562499</v>
      </c>
      <c r="G1279" s="5">
        <v>526.59500000000003</v>
      </c>
    </row>
    <row r="1280" spans="1:7">
      <c r="A1280" t="s">
        <v>1411</v>
      </c>
      <c r="B1280" t="s">
        <v>1412</v>
      </c>
      <c r="C1280" t="s">
        <v>357</v>
      </c>
      <c r="D1280" t="s">
        <v>491</v>
      </c>
      <c r="E1280" s="5">
        <v>5500</v>
      </c>
      <c r="F1280" s="5">
        <v>1596.273375</v>
      </c>
      <c r="G1280" s="5">
        <v>16.027999999999999</v>
      </c>
    </row>
    <row r="1281" spans="1:7">
      <c r="A1281" t="s">
        <v>1413</v>
      </c>
      <c r="B1281" t="s">
        <v>1414</v>
      </c>
      <c r="C1281" t="s">
        <v>313</v>
      </c>
      <c r="D1281" t="s">
        <v>491</v>
      </c>
      <c r="E1281" s="5">
        <v>33733</v>
      </c>
      <c r="F1281" s="5">
        <v>5925.6896107253997</v>
      </c>
      <c r="G1281" s="5">
        <v>1276.366</v>
      </c>
    </row>
    <row r="1282" spans="1:7">
      <c r="A1282" t="s">
        <v>1415</v>
      </c>
      <c r="B1282" t="s">
        <v>1416</v>
      </c>
      <c r="C1282" t="s">
        <v>279</v>
      </c>
      <c r="D1282" t="s">
        <v>491</v>
      </c>
      <c r="E1282" s="5">
        <v>0.3</v>
      </c>
      <c r="F1282" s="5">
        <v>0.56384002685546897</v>
      </c>
      <c r="G1282" s="5">
        <v>0.13800000000000001</v>
      </c>
    </row>
    <row r="1283" spans="1:7">
      <c r="A1283" t="s">
        <v>1415</v>
      </c>
      <c r="B1283" t="s">
        <v>1416</v>
      </c>
      <c r="C1283" t="s">
        <v>313</v>
      </c>
      <c r="D1283" t="s">
        <v>491</v>
      </c>
      <c r="E1283" s="5">
        <v>80</v>
      </c>
      <c r="F1283" s="5">
        <v>69.573921874999996</v>
      </c>
      <c r="G1283" s="5">
        <v>16.513999999999999</v>
      </c>
    </row>
    <row r="1284" spans="1:7">
      <c r="A1284" t="s">
        <v>1417</v>
      </c>
      <c r="B1284" t="s">
        <v>1418</v>
      </c>
      <c r="C1284" t="s">
        <v>283</v>
      </c>
      <c r="D1284" t="s">
        <v>491</v>
      </c>
      <c r="E1284" s="5">
        <v>548000</v>
      </c>
      <c r="F1284" s="5">
        <v>35968.268375</v>
      </c>
      <c r="G1284" s="5">
        <v>4742.7860000000001</v>
      </c>
    </row>
    <row r="1285" spans="1:7">
      <c r="A1285" t="s">
        <v>1417</v>
      </c>
      <c r="B1285" t="s">
        <v>1418</v>
      </c>
      <c r="C1285" t="s">
        <v>313</v>
      </c>
      <c r="D1285" t="s">
        <v>491</v>
      </c>
      <c r="E1285" s="5">
        <v>5444800.3798095696</v>
      </c>
      <c r="F1285" s="5">
        <v>327657.40703382896</v>
      </c>
      <c r="G1285" s="5">
        <v>65436.567999999999</v>
      </c>
    </row>
    <row r="1286" spans="1:7">
      <c r="A1286" t="s">
        <v>1419</v>
      </c>
      <c r="B1286" t="s">
        <v>1420</v>
      </c>
      <c r="C1286" t="s">
        <v>313</v>
      </c>
      <c r="D1286" t="s">
        <v>491</v>
      </c>
      <c r="E1286" s="5">
        <v>217700</v>
      </c>
      <c r="F1286" s="5">
        <v>11591.669929687499</v>
      </c>
      <c r="G1286" s="5">
        <v>2493.6210000000001</v>
      </c>
    </row>
    <row r="1287" spans="1:7">
      <c r="A1287" t="s">
        <v>1421</v>
      </c>
      <c r="B1287" t="s">
        <v>1418</v>
      </c>
      <c r="C1287" t="s">
        <v>283</v>
      </c>
      <c r="D1287" t="s">
        <v>491</v>
      </c>
      <c r="E1287" s="5">
        <v>60000</v>
      </c>
      <c r="F1287" s="5">
        <v>3402</v>
      </c>
      <c r="G1287" s="5">
        <v>826.81600000000003</v>
      </c>
    </row>
    <row r="1288" spans="1:7">
      <c r="A1288" t="s">
        <v>1421</v>
      </c>
      <c r="B1288" t="s">
        <v>1422</v>
      </c>
      <c r="C1288" t="s">
        <v>313</v>
      </c>
      <c r="D1288" t="s">
        <v>491</v>
      </c>
      <c r="E1288" s="5">
        <v>45716.400268554702</v>
      </c>
      <c r="F1288" s="5">
        <v>7189.9769765624997</v>
      </c>
      <c r="G1288" s="5">
        <v>1713.664</v>
      </c>
    </row>
    <row r="1289" spans="1:7">
      <c r="A1289" t="s">
        <v>1423</v>
      </c>
      <c r="B1289" t="s">
        <v>1424</v>
      </c>
      <c r="C1289" t="s">
        <v>313</v>
      </c>
      <c r="D1289" t="s">
        <v>491</v>
      </c>
      <c r="E1289" s="5">
        <v>6</v>
      </c>
      <c r="F1289" s="5">
        <v>1.6817800292968801</v>
      </c>
      <c r="G1289" s="5">
        <v>0.41</v>
      </c>
    </row>
    <row r="1290" spans="1:7">
      <c r="A1290" t="s">
        <v>1425</v>
      </c>
      <c r="B1290" t="s">
        <v>1426</v>
      </c>
      <c r="C1290" t="s">
        <v>313</v>
      </c>
      <c r="D1290" t="s">
        <v>491</v>
      </c>
      <c r="E1290" s="5">
        <v>3</v>
      </c>
      <c r="F1290" s="5">
        <v>2.3235400390624998</v>
      </c>
      <c r="G1290" s="5">
        <v>0.56799999999999995</v>
      </c>
    </row>
    <row r="1291" spans="1:7">
      <c r="A1291" t="s">
        <v>1427</v>
      </c>
      <c r="B1291" t="s">
        <v>1428</v>
      </c>
      <c r="C1291" t="s">
        <v>283</v>
      </c>
      <c r="D1291" t="s">
        <v>491</v>
      </c>
      <c r="E1291" s="5">
        <v>625</v>
      </c>
      <c r="F1291" s="5">
        <v>87.683281249999993</v>
      </c>
      <c r="G1291" s="5">
        <v>21.308</v>
      </c>
    </row>
    <row r="1292" spans="1:7">
      <c r="A1292" t="s">
        <v>1427</v>
      </c>
      <c r="B1292" t="s">
        <v>1428</v>
      </c>
      <c r="C1292" t="s">
        <v>313</v>
      </c>
      <c r="D1292" t="s">
        <v>491</v>
      </c>
      <c r="E1292" s="5">
        <v>6302.5</v>
      </c>
      <c r="F1292" s="5">
        <v>1292.93158525085</v>
      </c>
      <c r="G1292" s="5">
        <v>277</v>
      </c>
    </row>
    <row r="1293" spans="1:7">
      <c r="A1293" t="s">
        <v>1427</v>
      </c>
      <c r="B1293" t="s">
        <v>1428</v>
      </c>
      <c r="C1293" t="s">
        <v>327</v>
      </c>
      <c r="D1293" t="s">
        <v>491</v>
      </c>
      <c r="E1293" s="5">
        <v>46.13</v>
      </c>
      <c r="F1293" s="5">
        <v>6.1831601562499996</v>
      </c>
      <c r="G1293" s="5">
        <v>1.504</v>
      </c>
    </row>
    <row r="1294" spans="1:7">
      <c r="A1294" t="s">
        <v>1429</v>
      </c>
      <c r="B1294" t="s">
        <v>1430</v>
      </c>
      <c r="C1294" t="s">
        <v>261</v>
      </c>
      <c r="D1294" t="s">
        <v>491</v>
      </c>
      <c r="E1294" s="5">
        <v>115000</v>
      </c>
      <c r="F1294" s="5">
        <v>8151.6567500000001</v>
      </c>
      <c r="G1294" s="5">
        <v>81.647999999999996</v>
      </c>
    </row>
    <row r="1295" spans="1:7">
      <c r="A1295" t="s">
        <v>1429</v>
      </c>
      <c r="B1295" t="s">
        <v>1430</v>
      </c>
      <c r="C1295" t="s">
        <v>263</v>
      </c>
      <c r="D1295" t="s">
        <v>491</v>
      </c>
      <c r="E1295" s="5">
        <v>30000</v>
      </c>
      <c r="F1295" s="5">
        <v>11181.608</v>
      </c>
      <c r="G1295" s="5">
        <v>111.94799999999999</v>
      </c>
    </row>
    <row r="1296" spans="1:7">
      <c r="A1296" t="s">
        <v>1429</v>
      </c>
      <c r="B1296" t="s">
        <v>1430</v>
      </c>
      <c r="C1296" t="s">
        <v>283</v>
      </c>
      <c r="D1296" t="s">
        <v>491</v>
      </c>
      <c r="E1296" s="5">
        <v>0.4</v>
      </c>
      <c r="F1296" s="5">
        <v>0.14908000183105499</v>
      </c>
      <c r="G1296" s="5">
        <v>3.6999999999999998E-2</v>
      </c>
    </row>
    <row r="1297" spans="1:7">
      <c r="A1297" t="s">
        <v>1429</v>
      </c>
      <c r="B1297" t="s">
        <v>1430</v>
      </c>
      <c r="C1297" t="s">
        <v>313</v>
      </c>
      <c r="D1297" t="s">
        <v>491</v>
      </c>
      <c r="E1297" s="5">
        <v>660528.62</v>
      </c>
      <c r="F1297" s="5">
        <v>57684.290310241697</v>
      </c>
      <c r="G1297" s="5">
        <v>5565.0429999999997</v>
      </c>
    </row>
    <row r="1298" spans="1:7">
      <c r="A1298" t="s">
        <v>1429</v>
      </c>
      <c r="B1298" t="s">
        <v>1430</v>
      </c>
      <c r="C1298" t="s">
        <v>339</v>
      </c>
      <c r="D1298" t="s">
        <v>491</v>
      </c>
      <c r="E1298" s="5">
        <v>20000</v>
      </c>
      <c r="F1298" s="5">
        <v>1366.08</v>
      </c>
      <c r="G1298" s="5">
        <v>13.726000000000001</v>
      </c>
    </row>
    <row r="1299" spans="1:7">
      <c r="A1299" t="s">
        <v>1429</v>
      </c>
      <c r="B1299" t="s">
        <v>1430</v>
      </c>
      <c r="C1299" t="s">
        <v>357</v>
      </c>
      <c r="D1299" t="s">
        <v>491</v>
      </c>
      <c r="E1299" s="5">
        <v>1150</v>
      </c>
      <c r="F1299" s="5">
        <v>474.23500000000001</v>
      </c>
      <c r="G1299" s="5">
        <v>115.24</v>
      </c>
    </row>
    <row r="1300" spans="1:7">
      <c r="A1300" t="s">
        <v>1429</v>
      </c>
      <c r="B1300" t="s">
        <v>1430</v>
      </c>
      <c r="C1300" t="s">
        <v>449</v>
      </c>
      <c r="D1300" t="s">
        <v>491</v>
      </c>
      <c r="E1300" s="5">
        <v>986</v>
      </c>
      <c r="F1300" s="5">
        <v>202.46592187499999</v>
      </c>
      <c r="G1300" s="5">
        <v>49.201000000000001</v>
      </c>
    </row>
    <row r="1301" spans="1:7">
      <c r="A1301" t="s">
        <v>1429</v>
      </c>
      <c r="B1301" t="s">
        <v>1430</v>
      </c>
      <c r="C1301" t="s">
        <v>455</v>
      </c>
      <c r="D1301" t="s">
        <v>491</v>
      </c>
      <c r="E1301" s="5">
        <v>38.36</v>
      </c>
      <c r="F1301" s="5">
        <v>28.379769531249998</v>
      </c>
      <c r="G1301" s="5">
        <v>6.8970000000000002</v>
      </c>
    </row>
    <row r="1302" spans="1:7">
      <c r="A1302" t="s">
        <v>1431</v>
      </c>
      <c r="B1302" t="s">
        <v>1432</v>
      </c>
      <c r="C1302" t="s">
        <v>313</v>
      </c>
      <c r="D1302" t="s">
        <v>491</v>
      </c>
      <c r="E1302" s="5">
        <v>12600</v>
      </c>
      <c r="F1302" s="5">
        <v>1034.3371406250001</v>
      </c>
      <c r="G1302" s="5">
        <v>251.411</v>
      </c>
    </row>
    <row r="1303" spans="1:7">
      <c r="A1303" t="s">
        <v>1433</v>
      </c>
      <c r="B1303" t="s">
        <v>1434</v>
      </c>
      <c r="C1303" t="s">
        <v>313</v>
      </c>
      <c r="D1303" t="s">
        <v>491</v>
      </c>
      <c r="E1303" s="5">
        <v>9400</v>
      </c>
      <c r="F1303" s="5">
        <v>1451.7451914062499</v>
      </c>
      <c r="G1303" s="5">
        <v>256.96199999999999</v>
      </c>
    </row>
    <row r="1304" spans="1:7">
      <c r="A1304" t="s">
        <v>1435</v>
      </c>
      <c r="B1304" t="s">
        <v>1436</v>
      </c>
      <c r="C1304" t="s">
        <v>313</v>
      </c>
      <c r="D1304" t="s">
        <v>491</v>
      </c>
      <c r="E1304" s="5">
        <v>3902220</v>
      </c>
      <c r="F1304" s="5">
        <v>31990.305442443798</v>
      </c>
      <c r="G1304" s="5">
        <v>14919.146000000001</v>
      </c>
    </row>
    <row r="1305" spans="1:7">
      <c r="A1305" t="s">
        <v>1437</v>
      </c>
      <c r="B1305" t="s">
        <v>1438</v>
      </c>
      <c r="C1305" t="s">
        <v>313</v>
      </c>
      <c r="D1305" t="s">
        <v>491</v>
      </c>
      <c r="E1305" s="5">
        <v>386</v>
      </c>
      <c r="F1305" s="5">
        <v>19.912139831543001</v>
      </c>
      <c r="G1305" s="5">
        <v>7.4470000000000001</v>
      </c>
    </row>
    <row r="1306" spans="1:7">
      <c r="A1306" t="s">
        <v>1437</v>
      </c>
      <c r="B1306" t="s">
        <v>1438</v>
      </c>
      <c r="C1306" t="s">
        <v>431</v>
      </c>
      <c r="D1306" t="s">
        <v>491</v>
      </c>
      <c r="E1306" s="5">
        <v>9</v>
      </c>
      <c r="F1306" s="5">
        <v>16.2463203125</v>
      </c>
      <c r="G1306" s="5">
        <v>5.859</v>
      </c>
    </row>
    <row r="1307" spans="1:7">
      <c r="A1307" t="s">
        <v>1439</v>
      </c>
      <c r="B1307" t="s">
        <v>1440</v>
      </c>
      <c r="C1307" t="s">
        <v>283</v>
      </c>
      <c r="D1307" t="s">
        <v>491</v>
      </c>
      <c r="E1307" s="5">
        <v>271.14999999999998</v>
      </c>
      <c r="F1307" s="5">
        <v>103.62998950195299</v>
      </c>
      <c r="G1307" s="5">
        <v>76.844999999999999</v>
      </c>
    </row>
    <row r="1308" spans="1:7">
      <c r="A1308" t="s">
        <v>1439</v>
      </c>
      <c r="B1308" t="s">
        <v>1440</v>
      </c>
      <c r="C1308" t="s">
        <v>313</v>
      </c>
      <c r="D1308" t="s">
        <v>491</v>
      </c>
      <c r="E1308" s="5">
        <v>1613544.3191271999</v>
      </c>
      <c r="F1308" s="5">
        <v>492207.15051611298</v>
      </c>
      <c r="G1308" s="5">
        <v>357026.48599999998</v>
      </c>
    </row>
    <row r="1309" spans="1:7">
      <c r="A1309" t="s">
        <v>1439</v>
      </c>
      <c r="B1309" t="s">
        <v>1440</v>
      </c>
      <c r="C1309" t="s">
        <v>322</v>
      </c>
      <c r="D1309" t="s">
        <v>491</v>
      </c>
      <c r="E1309" s="5">
        <v>20</v>
      </c>
      <c r="F1309" s="5">
        <v>14.3375</v>
      </c>
      <c r="G1309" s="5">
        <v>10.615</v>
      </c>
    </row>
    <row r="1310" spans="1:7">
      <c r="A1310" t="s">
        <v>1439</v>
      </c>
      <c r="B1310" t="s">
        <v>1440</v>
      </c>
      <c r="C1310" t="s">
        <v>327</v>
      </c>
      <c r="D1310" t="s">
        <v>491</v>
      </c>
      <c r="E1310" s="5">
        <v>1296</v>
      </c>
      <c r="F1310" s="5">
        <v>487.84890625000003</v>
      </c>
      <c r="G1310" s="5">
        <v>361.10899999999998</v>
      </c>
    </row>
    <row r="1311" spans="1:7">
      <c r="A1311" t="s">
        <v>1439</v>
      </c>
      <c r="B1311" t="s">
        <v>1440</v>
      </c>
      <c r="C1311" t="s">
        <v>361</v>
      </c>
      <c r="D1311" t="s">
        <v>491</v>
      </c>
      <c r="E1311" s="5">
        <v>64.510000000000005</v>
      </c>
      <c r="F1311" s="5">
        <v>27.584929687500001</v>
      </c>
      <c r="G1311" s="5">
        <v>20.419</v>
      </c>
    </row>
    <row r="1312" spans="1:7">
      <c r="A1312" t="s">
        <v>1439</v>
      </c>
      <c r="B1312" t="s">
        <v>1440</v>
      </c>
      <c r="C1312" t="s">
        <v>431</v>
      </c>
      <c r="D1312" t="s">
        <v>491</v>
      </c>
      <c r="E1312" s="5">
        <v>1020.96</v>
      </c>
      <c r="F1312" s="5">
        <v>433.23272656249998</v>
      </c>
      <c r="G1312" s="5">
        <v>320.75599999999997</v>
      </c>
    </row>
    <row r="1313" spans="1:7">
      <c r="A1313" t="s">
        <v>1439</v>
      </c>
      <c r="B1313" t="s">
        <v>1440</v>
      </c>
      <c r="C1313" t="s">
        <v>441</v>
      </c>
      <c r="D1313" t="s">
        <v>491</v>
      </c>
      <c r="E1313" s="5">
        <v>3291.248</v>
      </c>
      <c r="F1313" s="5">
        <v>1278.5634687500001</v>
      </c>
      <c r="G1313" s="5">
        <v>946.40099999999995</v>
      </c>
    </row>
    <row r="1314" spans="1:7">
      <c r="A1314" t="s">
        <v>1439</v>
      </c>
      <c r="B1314" t="s">
        <v>1440</v>
      </c>
      <c r="C1314" t="s">
        <v>449</v>
      </c>
      <c r="D1314" t="s">
        <v>491</v>
      </c>
      <c r="E1314" s="5">
        <v>400</v>
      </c>
      <c r="F1314" s="5">
        <v>161.46270312499999</v>
      </c>
      <c r="G1314" s="5">
        <v>119.518</v>
      </c>
    </row>
    <row r="1315" spans="1:7">
      <c r="A1315" t="s">
        <v>1439</v>
      </c>
      <c r="B1315" t="s">
        <v>1440</v>
      </c>
      <c r="C1315" t="s">
        <v>451</v>
      </c>
      <c r="D1315" t="s">
        <v>491</v>
      </c>
      <c r="E1315" s="5">
        <v>1551.5</v>
      </c>
      <c r="F1315" s="5">
        <v>705.75620703125003</v>
      </c>
      <c r="G1315" s="5">
        <v>548.68499999999995</v>
      </c>
    </row>
    <row r="1316" spans="1:7">
      <c r="A1316" t="s">
        <v>1439</v>
      </c>
      <c r="B1316" t="s">
        <v>1440</v>
      </c>
      <c r="C1316" t="s">
        <v>455</v>
      </c>
      <c r="D1316" t="s">
        <v>491</v>
      </c>
      <c r="E1316" s="5">
        <v>17810.180008544899</v>
      </c>
      <c r="F1316" s="5">
        <v>11103.776450683599</v>
      </c>
      <c r="G1316" s="5">
        <v>8219.1790000000001</v>
      </c>
    </row>
    <row r="1317" spans="1:7">
      <c r="A1317" t="s">
        <v>1441</v>
      </c>
      <c r="B1317" t="s">
        <v>1442</v>
      </c>
      <c r="C1317" t="s">
        <v>261</v>
      </c>
      <c r="D1317" t="s">
        <v>491</v>
      </c>
      <c r="E1317" s="5">
        <v>3.35</v>
      </c>
      <c r="F1317" s="5">
        <v>16.054049804687502</v>
      </c>
      <c r="G1317" s="5">
        <v>10.615</v>
      </c>
    </row>
    <row r="1318" spans="1:7">
      <c r="A1318" t="s">
        <v>1441</v>
      </c>
      <c r="B1318" t="s">
        <v>1442</v>
      </c>
      <c r="C1318" t="s">
        <v>266</v>
      </c>
      <c r="D1318" t="s">
        <v>491</v>
      </c>
      <c r="E1318" s="5">
        <v>57434.16</v>
      </c>
      <c r="F1318" s="5">
        <v>21249.6163671875</v>
      </c>
      <c r="G1318" s="5">
        <v>14049.016</v>
      </c>
    </row>
    <row r="1319" spans="1:7">
      <c r="A1319" t="s">
        <v>1441</v>
      </c>
      <c r="B1319" t="s">
        <v>1442</v>
      </c>
      <c r="C1319" t="s">
        <v>268</v>
      </c>
      <c r="D1319" t="s">
        <v>491</v>
      </c>
      <c r="E1319" s="5">
        <v>2151.8000000000002</v>
      </c>
      <c r="F1319" s="5">
        <v>1468.9028564453099</v>
      </c>
      <c r="G1319" s="5">
        <v>971.11300000000006</v>
      </c>
    </row>
    <row r="1320" spans="1:7">
      <c r="A1320" t="s">
        <v>1441</v>
      </c>
      <c r="B1320" t="s">
        <v>1442</v>
      </c>
      <c r="C1320" t="s">
        <v>279</v>
      </c>
      <c r="D1320" t="s">
        <v>491</v>
      </c>
      <c r="E1320" s="5">
        <v>2.9100000858306898</v>
      </c>
      <c r="F1320" s="5">
        <v>0.20732000732421901</v>
      </c>
      <c r="G1320" s="5">
        <v>0.13900000000000001</v>
      </c>
    </row>
    <row r="1321" spans="1:7">
      <c r="A1321" t="s">
        <v>1441</v>
      </c>
      <c r="B1321" t="s">
        <v>1442</v>
      </c>
      <c r="C1321" t="s">
        <v>283</v>
      </c>
      <c r="D1321" t="s">
        <v>491</v>
      </c>
      <c r="E1321" s="5">
        <v>317041.91422705102</v>
      </c>
      <c r="F1321" s="5">
        <v>84150.280001068095</v>
      </c>
      <c r="G1321" s="5">
        <v>56257.707000000002</v>
      </c>
    </row>
    <row r="1322" spans="1:7">
      <c r="A1322" t="s">
        <v>1441</v>
      </c>
      <c r="B1322" t="s">
        <v>1442</v>
      </c>
      <c r="C1322" t="s">
        <v>301</v>
      </c>
      <c r="D1322" t="s">
        <v>491</v>
      </c>
      <c r="E1322" s="5">
        <v>581.46400000000006</v>
      </c>
      <c r="F1322" s="5">
        <v>524.77695898437503</v>
      </c>
      <c r="G1322" s="5">
        <v>346.94400000000002</v>
      </c>
    </row>
    <row r="1323" spans="1:7">
      <c r="A1323" t="s">
        <v>1441</v>
      </c>
      <c r="B1323" t="s">
        <v>1442</v>
      </c>
      <c r="C1323" t="s">
        <v>304</v>
      </c>
      <c r="D1323" t="s">
        <v>491</v>
      </c>
      <c r="E1323" s="5">
        <v>6296.7999999046297</v>
      </c>
      <c r="F1323" s="5">
        <v>1729.15080435562</v>
      </c>
      <c r="G1323" s="5">
        <v>1143.1500000000001</v>
      </c>
    </row>
    <row r="1324" spans="1:7">
      <c r="A1324" t="s">
        <v>1441</v>
      </c>
      <c r="B1324" t="s">
        <v>1442</v>
      </c>
      <c r="C1324" t="s">
        <v>313</v>
      </c>
      <c r="D1324" t="s">
        <v>491</v>
      </c>
      <c r="E1324" s="5">
        <v>1949638.1680294201</v>
      </c>
      <c r="F1324" s="5">
        <v>406229.21680380101</v>
      </c>
      <c r="G1324" s="5">
        <v>267792.88900000002</v>
      </c>
    </row>
    <row r="1325" spans="1:7">
      <c r="A1325" t="s">
        <v>1441</v>
      </c>
      <c r="B1325" t="s">
        <v>1442</v>
      </c>
      <c r="C1325" t="s">
        <v>314</v>
      </c>
      <c r="D1325" t="s">
        <v>491</v>
      </c>
      <c r="E1325" s="5">
        <v>59900.4</v>
      </c>
      <c r="F1325" s="5">
        <v>15915.968500000001</v>
      </c>
      <c r="G1325" s="5">
        <v>10522.322</v>
      </c>
    </row>
    <row r="1326" spans="1:7">
      <c r="A1326" t="s">
        <v>1441</v>
      </c>
      <c r="B1326" t="s">
        <v>1442</v>
      </c>
      <c r="C1326" t="s">
        <v>320</v>
      </c>
      <c r="D1326" t="s">
        <v>491</v>
      </c>
      <c r="E1326" s="5">
        <v>221.6</v>
      </c>
      <c r="F1326" s="5">
        <v>146.88138964843799</v>
      </c>
      <c r="G1326" s="5">
        <v>97.113</v>
      </c>
    </row>
    <row r="1327" spans="1:7">
      <c r="A1327" t="s">
        <v>1441</v>
      </c>
      <c r="B1327" t="s">
        <v>1442</v>
      </c>
      <c r="C1327" t="s">
        <v>322</v>
      </c>
      <c r="D1327" t="s">
        <v>491</v>
      </c>
      <c r="E1327" s="5">
        <v>42.83</v>
      </c>
      <c r="F1327" s="5">
        <v>294.781541503906</v>
      </c>
      <c r="G1327" s="5">
        <v>194.88499999999999</v>
      </c>
    </row>
    <row r="1328" spans="1:7">
      <c r="A1328" t="s">
        <v>1441</v>
      </c>
      <c r="B1328" t="s">
        <v>1442</v>
      </c>
      <c r="C1328" t="s">
        <v>327</v>
      </c>
      <c r="D1328" t="s">
        <v>491</v>
      </c>
      <c r="E1328" s="5">
        <v>15410.77</v>
      </c>
      <c r="F1328" s="5">
        <v>5089.8525900878894</v>
      </c>
      <c r="G1328" s="5">
        <v>3633.848</v>
      </c>
    </row>
    <row r="1329" spans="1:7">
      <c r="A1329" t="s">
        <v>1441</v>
      </c>
      <c r="B1329" t="s">
        <v>1442</v>
      </c>
      <c r="C1329" t="s">
        <v>339</v>
      </c>
      <c r="D1329" t="s">
        <v>491</v>
      </c>
      <c r="E1329" s="5">
        <v>34567.029929199198</v>
      </c>
      <c r="F1329" s="5">
        <v>6377.8709271526295</v>
      </c>
      <c r="G1329" s="5">
        <v>4225.3209999999999</v>
      </c>
    </row>
    <row r="1330" spans="1:7">
      <c r="A1330" t="s">
        <v>1441</v>
      </c>
      <c r="B1330" t="s">
        <v>1442</v>
      </c>
      <c r="C1330" t="s">
        <v>357</v>
      </c>
      <c r="D1330" t="s">
        <v>491</v>
      </c>
      <c r="E1330" s="5">
        <v>397</v>
      </c>
      <c r="F1330" s="5">
        <v>380.06631201171899</v>
      </c>
      <c r="G1330" s="5">
        <v>251.36099999999999</v>
      </c>
    </row>
    <row r="1331" spans="1:7">
      <c r="A1331" t="s">
        <v>1441</v>
      </c>
      <c r="B1331" t="s">
        <v>1442</v>
      </c>
      <c r="C1331" t="s">
        <v>371</v>
      </c>
      <c r="D1331" t="s">
        <v>491</v>
      </c>
      <c r="E1331" s="5">
        <v>5348.5</v>
      </c>
      <c r="F1331" s="5">
        <v>2877.66680761719</v>
      </c>
      <c r="G1331" s="5">
        <v>1902.59</v>
      </c>
    </row>
    <row r="1332" spans="1:7">
      <c r="A1332" t="s">
        <v>1441</v>
      </c>
      <c r="B1332" t="s">
        <v>1442</v>
      </c>
      <c r="C1332" t="s">
        <v>375</v>
      </c>
      <c r="D1332" t="s">
        <v>491</v>
      </c>
      <c r="E1332" s="5">
        <v>10281.6</v>
      </c>
      <c r="F1332" s="5">
        <v>4446.3649999999998</v>
      </c>
      <c r="G1332" s="5">
        <v>2939.558</v>
      </c>
    </row>
    <row r="1333" spans="1:7">
      <c r="A1333" t="s">
        <v>1441</v>
      </c>
      <c r="B1333" t="s">
        <v>1442</v>
      </c>
      <c r="C1333" t="s">
        <v>385</v>
      </c>
      <c r="D1333" t="s">
        <v>491</v>
      </c>
      <c r="E1333" s="5">
        <v>20</v>
      </c>
      <c r="F1333" s="5">
        <v>22.310099609375001</v>
      </c>
      <c r="G1333" s="5">
        <v>8.99</v>
      </c>
    </row>
    <row r="1334" spans="1:7">
      <c r="A1334" t="s">
        <v>1441</v>
      </c>
      <c r="B1334" t="s">
        <v>1442</v>
      </c>
      <c r="C1334" t="s">
        <v>417</v>
      </c>
      <c r="D1334" t="s">
        <v>491</v>
      </c>
      <c r="E1334" s="5">
        <v>644</v>
      </c>
      <c r="F1334" s="5">
        <v>533.70682714843792</v>
      </c>
      <c r="G1334" s="5">
        <v>352.92099999999999</v>
      </c>
    </row>
    <row r="1335" spans="1:7">
      <c r="A1335" t="s">
        <v>1441</v>
      </c>
      <c r="B1335" t="s">
        <v>1442</v>
      </c>
      <c r="C1335" t="s">
        <v>427</v>
      </c>
      <c r="D1335" t="s">
        <v>491</v>
      </c>
      <c r="E1335" s="5">
        <v>316.8</v>
      </c>
      <c r="F1335" s="5">
        <v>453.31153124999997</v>
      </c>
      <c r="G1335" s="5">
        <v>299.68799999999999</v>
      </c>
    </row>
    <row r="1336" spans="1:7">
      <c r="A1336" t="s">
        <v>1441</v>
      </c>
      <c r="B1336" t="s">
        <v>1442</v>
      </c>
      <c r="C1336" t="s">
        <v>431</v>
      </c>
      <c r="D1336" t="s">
        <v>491</v>
      </c>
      <c r="E1336" s="5">
        <v>53050.160036621099</v>
      </c>
      <c r="F1336" s="5">
        <v>9462.6887552490189</v>
      </c>
      <c r="G1336" s="5">
        <v>6561.1379999999999</v>
      </c>
    </row>
    <row r="1337" spans="1:7">
      <c r="A1337" t="s">
        <v>1441</v>
      </c>
      <c r="B1337" t="s">
        <v>1442</v>
      </c>
      <c r="C1337" t="s">
        <v>441</v>
      </c>
      <c r="D1337" t="s">
        <v>491</v>
      </c>
      <c r="E1337" s="5">
        <v>19774.099999999999</v>
      </c>
      <c r="F1337" s="5">
        <v>5709.2740063476604</v>
      </c>
      <c r="G1337" s="5">
        <v>3824.8449999999998</v>
      </c>
    </row>
    <row r="1338" spans="1:7">
      <c r="A1338" t="s">
        <v>1441</v>
      </c>
      <c r="B1338" t="s">
        <v>1442</v>
      </c>
      <c r="C1338" t="s">
        <v>449</v>
      </c>
      <c r="D1338" t="s">
        <v>491</v>
      </c>
      <c r="E1338" s="5">
        <v>7864</v>
      </c>
      <c r="F1338" s="5">
        <v>2666.40105142212</v>
      </c>
      <c r="G1338" s="5">
        <v>1763.144</v>
      </c>
    </row>
    <row r="1339" spans="1:7">
      <c r="A1339" t="s">
        <v>1441</v>
      </c>
      <c r="B1339" t="s">
        <v>1442</v>
      </c>
      <c r="C1339" t="s">
        <v>451</v>
      </c>
      <c r="D1339" t="s">
        <v>491</v>
      </c>
      <c r="E1339" s="5">
        <v>9421.6</v>
      </c>
      <c r="F1339" s="5">
        <v>5512.7974111328094</v>
      </c>
      <c r="G1339" s="5">
        <v>3644.9839999999999</v>
      </c>
    </row>
    <row r="1340" spans="1:7">
      <c r="A1340" t="s">
        <v>1441</v>
      </c>
      <c r="B1340" t="s">
        <v>1442</v>
      </c>
      <c r="C1340" t="s">
        <v>455</v>
      </c>
      <c r="D1340" t="s">
        <v>491</v>
      </c>
      <c r="E1340" s="5">
        <v>2.4500000476837198</v>
      </c>
      <c r="F1340" s="5">
        <v>6.2860502014160202</v>
      </c>
      <c r="G1340" s="5">
        <v>4.1630000000000003</v>
      </c>
    </row>
    <row r="1341" spans="1:7">
      <c r="A1341" t="s">
        <v>1441</v>
      </c>
      <c r="B1341" t="s">
        <v>1442</v>
      </c>
      <c r="C1341" t="s">
        <v>461</v>
      </c>
      <c r="D1341" t="s">
        <v>491</v>
      </c>
      <c r="E1341" s="5">
        <v>8232</v>
      </c>
      <c r="F1341" s="5">
        <v>2266.829484375</v>
      </c>
      <c r="G1341" s="5">
        <v>1546.508</v>
      </c>
    </row>
    <row r="1342" spans="1:7">
      <c r="A1342" t="s">
        <v>1443</v>
      </c>
      <c r="B1342" t="s">
        <v>1444</v>
      </c>
      <c r="C1342" t="s">
        <v>283</v>
      </c>
      <c r="D1342" t="s">
        <v>491</v>
      </c>
      <c r="E1342" s="5">
        <v>0.8</v>
      </c>
      <c r="F1342" s="5">
        <v>0.39901000976562501</v>
      </c>
      <c r="G1342" s="5">
        <v>9.8000000000000004E-2</v>
      </c>
    </row>
    <row r="1343" spans="1:7">
      <c r="A1343" t="s">
        <v>1443</v>
      </c>
      <c r="B1343" t="s">
        <v>1444</v>
      </c>
      <c r="C1343" t="s">
        <v>451</v>
      </c>
      <c r="D1343" t="s">
        <v>491</v>
      </c>
      <c r="E1343" s="5">
        <v>229.05000305175801</v>
      </c>
      <c r="F1343" s="5">
        <v>246.41692773437501</v>
      </c>
      <c r="G1343" s="5">
        <v>59.884999999999998</v>
      </c>
    </row>
    <row r="1344" spans="1:7">
      <c r="A1344" t="s">
        <v>1445</v>
      </c>
      <c r="B1344" t="s">
        <v>1446</v>
      </c>
      <c r="C1344" t="s">
        <v>313</v>
      </c>
      <c r="D1344" t="s">
        <v>491</v>
      </c>
      <c r="E1344" s="5">
        <v>724</v>
      </c>
      <c r="F1344" s="5">
        <v>377.99326782226598</v>
      </c>
      <c r="G1344" s="5">
        <v>91.709000000000003</v>
      </c>
    </row>
    <row r="1345" spans="1:7">
      <c r="A1345" t="s">
        <v>1447</v>
      </c>
      <c r="B1345" t="s">
        <v>1448</v>
      </c>
      <c r="C1345" t="s">
        <v>313</v>
      </c>
      <c r="D1345" t="s">
        <v>491</v>
      </c>
      <c r="E1345" s="5">
        <v>250</v>
      </c>
      <c r="F1345" s="5">
        <v>35.873601562499999</v>
      </c>
      <c r="G1345" s="5">
        <v>8.7840000000000007</v>
      </c>
    </row>
    <row r="1346" spans="1:7">
      <c r="A1346" t="s">
        <v>1449</v>
      </c>
      <c r="B1346" t="s">
        <v>1450</v>
      </c>
      <c r="C1346" t="s">
        <v>313</v>
      </c>
      <c r="D1346" t="s">
        <v>491</v>
      </c>
      <c r="E1346" s="5">
        <v>133</v>
      </c>
      <c r="F1346" s="5">
        <v>164.10467651367199</v>
      </c>
      <c r="G1346" s="5">
        <v>39.4</v>
      </c>
    </row>
    <row r="1347" spans="1:7">
      <c r="A1347" t="s">
        <v>1451</v>
      </c>
      <c r="B1347" t="s">
        <v>1452</v>
      </c>
      <c r="C1347" t="s">
        <v>278</v>
      </c>
      <c r="D1347" t="s">
        <v>491</v>
      </c>
      <c r="E1347" s="5">
        <v>2000</v>
      </c>
      <c r="F1347" s="5">
        <v>973.49518750000004</v>
      </c>
      <c r="G1347" s="5">
        <v>297.06400000000002</v>
      </c>
    </row>
    <row r="1348" spans="1:7">
      <c r="A1348" t="s">
        <v>1451</v>
      </c>
      <c r="B1348" t="s">
        <v>1452</v>
      </c>
      <c r="C1348" t="s">
        <v>313</v>
      </c>
      <c r="D1348" t="s">
        <v>491</v>
      </c>
      <c r="E1348" s="5">
        <v>52807.4</v>
      </c>
      <c r="F1348" s="5">
        <v>15726.5089888611</v>
      </c>
      <c r="G1348" s="5">
        <v>4774.3180000000002</v>
      </c>
    </row>
    <row r="1349" spans="1:7">
      <c r="A1349" t="s">
        <v>1451</v>
      </c>
      <c r="B1349" t="s">
        <v>1452</v>
      </c>
      <c r="C1349" t="s">
        <v>314</v>
      </c>
      <c r="D1349" t="s">
        <v>491</v>
      </c>
      <c r="E1349" s="5">
        <v>73000</v>
      </c>
      <c r="F1349" s="5">
        <v>17894.088328124999</v>
      </c>
      <c r="G1349" s="5">
        <v>5460.7830000000004</v>
      </c>
    </row>
    <row r="1350" spans="1:7">
      <c r="A1350" t="s">
        <v>1451</v>
      </c>
      <c r="B1350" t="s">
        <v>1452</v>
      </c>
      <c r="C1350" t="s">
        <v>339</v>
      </c>
      <c r="D1350" t="s">
        <v>491</v>
      </c>
      <c r="E1350" s="5">
        <v>134000</v>
      </c>
      <c r="F1350" s="5">
        <v>35253.70396875</v>
      </c>
      <c r="G1350" s="5">
        <v>10758.272999999999</v>
      </c>
    </row>
    <row r="1351" spans="1:7">
      <c r="A1351" t="s">
        <v>1451</v>
      </c>
      <c r="B1351" t="s">
        <v>1452</v>
      </c>
      <c r="C1351" t="s">
        <v>409</v>
      </c>
      <c r="D1351" t="s">
        <v>491</v>
      </c>
      <c r="E1351" s="5">
        <v>15000</v>
      </c>
      <c r="F1351" s="5">
        <v>4119.3999999999996</v>
      </c>
      <c r="G1351" s="5">
        <v>1257.0999999999999</v>
      </c>
    </row>
    <row r="1352" spans="1:7">
      <c r="A1352" t="s">
        <v>1451</v>
      </c>
      <c r="B1352" t="s">
        <v>1452</v>
      </c>
      <c r="C1352" t="s">
        <v>441</v>
      </c>
      <c r="D1352" t="s">
        <v>491</v>
      </c>
      <c r="E1352" s="5">
        <v>14500</v>
      </c>
      <c r="F1352" s="5">
        <v>3605.788</v>
      </c>
      <c r="G1352" s="5">
        <v>1100.373</v>
      </c>
    </row>
    <row r="1353" spans="1:7">
      <c r="A1353" t="s">
        <v>1451</v>
      </c>
      <c r="B1353" t="s">
        <v>1452</v>
      </c>
      <c r="C1353" t="s">
        <v>451</v>
      </c>
      <c r="D1353" t="s">
        <v>491</v>
      </c>
      <c r="E1353" s="5">
        <v>216</v>
      </c>
      <c r="F1353" s="5">
        <v>77.887718750000005</v>
      </c>
      <c r="G1353" s="5">
        <v>23.768000000000001</v>
      </c>
    </row>
    <row r="1354" spans="1:7">
      <c r="A1354" t="s">
        <v>1451</v>
      </c>
      <c r="B1354" t="s">
        <v>1452</v>
      </c>
      <c r="C1354" t="s">
        <v>355</v>
      </c>
      <c r="D1354" t="s">
        <v>491</v>
      </c>
      <c r="E1354" s="5">
        <v>3</v>
      </c>
      <c r="F1354" s="5">
        <v>0.21527999877929699</v>
      </c>
      <c r="G1354" s="5">
        <v>6.7000000000000004E-2</v>
      </c>
    </row>
    <row r="1355" spans="1:7">
      <c r="A1355" t="s">
        <v>1453</v>
      </c>
      <c r="B1355" t="s">
        <v>1454</v>
      </c>
      <c r="C1355" t="s">
        <v>283</v>
      </c>
      <c r="D1355" t="s">
        <v>491</v>
      </c>
      <c r="E1355" s="5">
        <v>338</v>
      </c>
      <c r="F1355" s="5">
        <v>210.66632055664101</v>
      </c>
      <c r="G1355" s="5">
        <v>148.172</v>
      </c>
    </row>
    <row r="1356" spans="1:7">
      <c r="A1356" t="s">
        <v>1453</v>
      </c>
      <c r="B1356" t="s">
        <v>1454</v>
      </c>
      <c r="C1356" t="s">
        <v>313</v>
      </c>
      <c r="D1356" t="s">
        <v>491</v>
      </c>
      <c r="E1356" s="5">
        <v>12977.002</v>
      </c>
      <c r="F1356" s="5">
        <v>5266.4959226379406</v>
      </c>
      <c r="G1356" s="5">
        <v>3428.6759999999999</v>
      </c>
    </row>
    <row r="1357" spans="1:7">
      <c r="A1357" t="s">
        <v>1453</v>
      </c>
      <c r="B1357" t="s">
        <v>1454</v>
      </c>
      <c r="C1357" t="s">
        <v>385</v>
      </c>
      <c r="D1357" t="s">
        <v>491</v>
      </c>
      <c r="E1357" s="5">
        <v>131.25</v>
      </c>
      <c r="F1357" s="5">
        <v>55.479070312499999</v>
      </c>
      <c r="G1357" s="5">
        <v>36.679000000000002</v>
      </c>
    </row>
    <row r="1358" spans="1:7">
      <c r="A1358" t="s">
        <v>1453</v>
      </c>
      <c r="B1358" t="s">
        <v>1454</v>
      </c>
      <c r="C1358" t="s">
        <v>425</v>
      </c>
      <c r="D1358" t="s">
        <v>491</v>
      </c>
      <c r="E1358" s="5">
        <v>2</v>
      </c>
      <c r="F1358" s="5">
        <v>5.899169921875</v>
      </c>
      <c r="G1358" s="5">
        <v>3.9660000000000002</v>
      </c>
    </row>
    <row r="1359" spans="1:7">
      <c r="A1359" t="s">
        <v>1453</v>
      </c>
      <c r="B1359" t="s">
        <v>1454</v>
      </c>
      <c r="C1359" t="s">
        <v>431</v>
      </c>
      <c r="D1359" t="s">
        <v>491</v>
      </c>
      <c r="E1359" s="5">
        <v>2840.9</v>
      </c>
      <c r="F1359" s="5">
        <v>2791.42541479492</v>
      </c>
      <c r="G1359" s="5">
        <v>1844.835</v>
      </c>
    </row>
    <row r="1360" spans="1:7">
      <c r="A1360" t="s">
        <v>1453</v>
      </c>
      <c r="B1360" t="s">
        <v>1454</v>
      </c>
      <c r="C1360" t="s">
        <v>441</v>
      </c>
      <c r="D1360" t="s">
        <v>491</v>
      </c>
      <c r="E1360" s="5">
        <v>56653.320141601602</v>
      </c>
      <c r="F1360" s="5">
        <v>17256.7324682617</v>
      </c>
      <c r="G1360" s="5">
        <v>11043.684999999999</v>
      </c>
    </row>
    <row r="1361" spans="1:7">
      <c r="A1361" t="s">
        <v>1453</v>
      </c>
      <c r="B1361" t="s">
        <v>1454</v>
      </c>
      <c r="C1361" t="s">
        <v>449</v>
      </c>
      <c r="D1361" t="s">
        <v>491</v>
      </c>
      <c r="E1361" s="5">
        <v>170.5</v>
      </c>
      <c r="F1361" s="5">
        <v>219.63106982421903</v>
      </c>
      <c r="G1361" s="5">
        <v>163.327</v>
      </c>
    </row>
    <row r="1362" spans="1:7">
      <c r="A1362" t="s">
        <v>1453</v>
      </c>
      <c r="B1362" t="s">
        <v>1454</v>
      </c>
      <c r="C1362" t="s">
        <v>455</v>
      </c>
      <c r="D1362" t="s">
        <v>491</v>
      </c>
      <c r="E1362" s="5">
        <v>130.56</v>
      </c>
      <c r="F1362" s="5">
        <v>55.188249999999996</v>
      </c>
      <c r="G1362" s="5">
        <v>36.487000000000002</v>
      </c>
    </row>
    <row r="1363" spans="1:7">
      <c r="A1363" t="s">
        <v>1453</v>
      </c>
      <c r="B1363" t="s">
        <v>1454</v>
      </c>
      <c r="C1363" t="s">
        <v>461</v>
      </c>
      <c r="D1363" t="s">
        <v>491</v>
      </c>
      <c r="E1363" s="5">
        <v>1892</v>
      </c>
      <c r="F1363" s="5">
        <v>592.14329687500003</v>
      </c>
      <c r="G1363" s="5">
        <v>391.53699999999998</v>
      </c>
    </row>
    <row r="1364" spans="1:7">
      <c r="A1364" t="s">
        <v>1455</v>
      </c>
      <c r="B1364" t="s">
        <v>1456</v>
      </c>
      <c r="C1364" t="s">
        <v>268</v>
      </c>
      <c r="D1364" t="s">
        <v>491</v>
      </c>
      <c r="E1364" s="5">
        <v>321.60000000000002</v>
      </c>
      <c r="F1364" s="5">
        <v>438.32007421874999</v>
      </c>
      <c r="G1364" s="5">
        <v>289.846</v>
      </c>
    </row>
    <row r="1365" spans="1:7">
      <c r="A1365" t="s">
        <v>1455</v>
      </c>
      <c r="B1365" t="s">
        <v>1456</v>
      </c>
      <c r="C1365" t="s">
        <v>301</v>
      </c>
      <c r="D1365" t="s">
        <v>491</v>
      </c>
      <c r="E1365" s="5">
        <v>2225</v>
      </c>
      <c r="F1365" s="5">
        <v>1854.160796875</v>
      </c>
      <c r="G1365" s="5">
        <v>1005.924</v>
      </c>
    </row>
    <row r="1366" spans="1:7">
      <c r="A1366" t="s">
        <v>1455</v>
      </c>
      <c r="B1366" t="s">
        <v>1456</v>
      </c>
      <c r="C1366" t="s">
        <v>304</v>
      </c>
      <c r="D1366" t="s">
        <v>491</v>
      </c>
      <c r="E1366" s="5">
        <v>0.2</v>
      </c>
      <c r="F1366" s="5">
        <v>0.271769989013672</v>
      </c>
      <c r="G1366" s="5">
        <v>0.182</v>
      </c>
    </row>
    <row r="1367" spans="1:7">
      <c r="A1367" t="s">
        <v>1455</v>
      </c>
      <c r="B1367" t="s">
        <v>1456</v>
      </c>
      <c r="C1367" t="s">
        <v>313</v>
      </c>
      <c r="D1367" t="s">
        <v>491</v>
      </c>
      <c r="E1367" s="5">
        <v>288794.59999999998</v>
      </c>
      <c r="F1367" s="5">
        <v>61902.080783813501</v>
      </c>
      <c r="G1367" s="5">
        <v>40143.201000000001</v>
      </c>
    </row>
    <row r="1368" spans="1:7">
      <c r="A1368" t="s">
        <v>1455</v>
      </c>
      <c r="B1368" t="s">
        <v>1456</v>
      </c>
      <c r="C1368" t="s">
        <v>320</v>
      </c>
      <c r="D1368" t="s">
        <v>491</v>
      </c>
      <c r="E1368" s="5">
        <v>240</v>
      </c>
      <c r="F1368" s="5">
        <v>152.57417187499999</v>
      </c>
      <c r="G1368" s="5">
        <v>100.869</v>
      </c>
    </row>
    <row r="1369" spans="1:7">
      <c r="A1369" t="s">
        <v>1455</v>
      </c>
      <c r="B1369" t="s">
        <v>1456</v>
      </c>
      <c r="C1369" t="s">
        <v>339</v>
      </c>
      <c r="D1369" t="s">
        <v>491</v>
      </c>
      <c r="E1369" s="5">
        <v>27252</v>
      </c>
      <c r="F1369" s="5">
        <v>9972.2050624999993</v>
      </c>
      <c r="G1369" s="5">
        <v>5956.768</v>
      </c>
    </row>
    <row r="1370" spans="1:7">
      <c r="A1370" t="s">
        <v>1455</v>
      </c>
      <c r="B1370" t="s">
        <v>1456</v>
      </c>
      <c r="C1370" t="s">
        <v>357</v>
      </c>
      <c r="D1370" t="s">
        <v>491</v>
      </c>
      <c r="E1370" s="5">
        <v>23773</v>
      </c>
      <c r="F1370" s="5">
        <v>10167.690578125001</v>
      </c>
      <c r="G1370" s="5">
        <v>5896.268</v>
      </c>
    </row>
    <row r="1371" spans="1:7">
      <c r="A1371" t="s">
        <v>1455</v>
      </c>
      <c r="B1371" t="s">
        <v>1456</v>
      </c>
      <c r="C1371" t="s">
        <v>383</v>
      </c>
      <c r="D1371" t="s">
        <v>491</v>
      </c>
      <c r="E1371" s="5">
        <v>6000</v>
      </c>
      <c r="F1371" s="5">
        <v>2972.2314999999999</v>
      </c>
      <c r="G1371" s="5">
        <v>1965.0150000000001</v>
      </c>
    </row>
    <row r="1372" spans="1:7">
      <c r="A1372" t="s">
        <v>1455</v>
      </c>
      <c r="B1372" t="s">
        <v>1456</v>
      </c>
      <c r="C1372" t="s">
        <v>397</v>
      </c>
      <c r="D1372" t="s">
        <v>491</v>
      </c>
      <c r="E1372" s="5">
        <v>13404</v>
      </c>
      <c r="F1372" s="5">
        <v>7253.8542187499997</v>
      </c>
      <c r="G1372" s="5">
        <v>3934.8629999999998</v>
      </c>
    </row>
    <row r="1373" spans="1:7">
      <c r="A1373" t="s">
        <v>1455</v>
      </c>
      <c r="B1373" t="s">
        <v>1456</v>
      </c>
      <c r="C1373" t="s">
        <v>441</v>
      </c>
      <c r="D1373" t="s">
        <v>491</v>
      </c>
      <c r="E1373" s="5">
        <v>14956.7998046875</v>
      </c>
      <c r="F1373" s="5">
        <v>5003.9301127929693</v>
      </c>
      <c r="G1373" s="5">
        <v>2721.0819999999999</v>
      </c>
    </row>
    <row r="1374" spans="1:7">
      <c r="A1374" t="s">
        <v>1455</v>
      </c>
      <c r="B1374" t="s">
        <v>1456</v>
      </c>
      <c r="C1374" t="s">
        <v>451</v>
      </c>
      <c r="D1374" t="s">
        <v>491</v>
      </c>
      <c r="E1374" s="5">
        <v>475</v>
      </c>
      <c r="F1374" s="5">
        <v>452.89778625488299</v>
      </c>
      <c r="G1374" s="5">
        <v>298.661</v>
      </c>
    </row>
    <row r="1375" spans="1:7">
      <c r="A1375" t="s">
        <v>1457</v>
      </c>
      <c r="B1375" t="s">
        <v>1458</v>
      </c>
      <c r="C1375" t="s">
        <v>268</v>
      </c>
      <c r="D1375" t="s">
        <v>491</v>
      </c>
      <c r="E1375" s="5">
        <v>285.60000000000002</v>
      </c>
      <c r="F1375" s="5">
        <v>403.19821875000002</v>
      </c>
      <c r="G1375" s="5">
        <v>266.55599999999998</v>
      </c>
    </row>
    <row r="1376" spans="1:7">
      <c r="A1376" t="s">
        <v>1457</v>
      </c>
      <c r="B1376" t="s">
        <v>1458</v>
      </c>
      <c r="C1376" t="s">
        <v>289</v>
      </c>
      <c r="D1376" t="s">
        <v>491</v>
      </c>
      <c r="E1376" s="5">
        <v>0.35</v>
      </c>
      <c r="F1376" s="5">
        <v>0.59526000976562499</v>
      </c>
      <c r="G1376" s="5">
        <v>0.39800000000000002</v>
      </c>
    </row>
    <row r="1377" spans="1:7">
      <c r="A1377" t="s">
        <v>1457</v>
      </c>
      <c r="B1377" t="s">
        <v>1458</v>
      </c>
      <c r="C1377" t="s">
        <v>304</v>
      </c>
      <c r="D1377" t="s">
        <v>491</v>
      </c>
      <c r="E1377" s="5">
        <v>80.256</v>
      </c>
      <c r="F1377" s="5">
        <v>134.53509374999999</v>
      </c>
      <c r="G1377" s="5">
        <v>88.942999999999998</v>
      </c>
    </row>
    <row r="1378" spans="1:7">
      <c r="A1378" t="s">
        <v>1457</v>
      </c>
      <c r="B1378" t="s">
        <v>1458</v>
      </c>
      <c r="C1378" t="s">
        <v>313</v>
      </c>
      <c r="D1378" t="s">
        <v>491</v>
      </c>
      <c r="E1378" s="5">
        <v>8423</v>
      </c>
      <c r="F1378" s="5">
        <v>2067.38155780029</v>
      </c>
      <c r="G1378" s="5">
        <v>1365.1379999999999</v>
      </c>
    </row>
    <row r="1379" spans="1:7">
      <c r="A1379" t="s">
        <v>1457</v>
      </c>
      <c r="B1379" t="s">
        <v>1458</v>
      </c>
      <c r="C1379" t="s">
        <v>314</v>
      </c>
      <c r="D1379" t="s">
        <v>491</v>
      </c>
      <c r="E1379" s="5">
        <v>4579.3200073242197</v>
      </c>
      <c r="F1379" s="5">
        <v>1817.3108593750001</v>
      </c>
      <c r="G1379" s="5">
        <v>1201.4290000000001</v>
      </c>
    </row>
    <row r="1380" spans="1:7">
      <c r="A1380" t="s">
        <v>1457</v>
      </c>
      <c r="B1380" t="s">
        <v>1458</v>
      </c>
      <c r="C1380" t="s">
        <v>320</v>
      </c>
      <c r="D1380" t="s">
        <v>491</v>
      </c>
      <c r="E1380" s="5">
        <v>278.18</v>
      </c>
      <c r="F1380" s="5">
        <v>293.59141796875002</v>
      </c>
      <c r="G1380" s="5">
        <v>194.1</v>
      </c>
    </row>
    <row r="1381" spans="1:7">
      <c r="A1381" t="s">
        <v>1457</v>
      </c>
      <c r="B1381" t="s">
        <v>1458</v>
      </c>
      <c r="C1381" t="s">
        <v>441</v>
      </c>
      <c r="D1381" t="s">
        <v>491</v>
      </c>
      <c r="E1381" s="5">
        <v>540</v>
      </c>
      <c r="F1381" s="5">
        <v>131.099203125</v>
      </c>
      <c r="G1381" s="5">
        <v>86.736000000000004</v>
      </c>
    </row>
    <row r="1382" spans="1:7">
      <c r="A1382" t="s">
        <v>1459</v>
      </c>
      <c r="B1382" t="s">
        <v>1460</v>
      </c>
      <c r="C1382" t="s">
        <v>266</v>
      </c>
      <c r="D1382" t="s">
        <v>491</v>
      </c>
      <c r="E1382" s="5">
        <v>2121.12</v>
      </c>
      <c r="F1382" s="5">
        <v>1310.6310000000001</v>
      </c>
      <c r="G1382" s="5">
        <v>866.52700000000004</v>
      </c>
    </row>
    <row r="1383" spans="1:7">
      <c r="A1383" t="s">
        <v>1459</v>
      </c>
      <c r="B1383" t="s">
        <v>1460</v>
      </c>
      <c r="C1383" t="s">
        <v>268</v>
      </c>
      <c r="D1383" t="s">
        <v>491</v>
      </c>
      <c r="E1383" s="5">
        <v>782.4</v>
      </c>
      <c r="F1383" s="5">
        <v>1183.5048750000001</v>
      </c>
      <c r="G1383" s="5">
        <v>782.423</v>
      </c>
    </row>
    <row r="1384" spans="1:7">
      <c r="A1384" t="s">
        <v>1459</v>
      </c>
      <c r="B1384" t="s">
        <v>1460</v>
      </c>
      <c r="C1384" t="s">
        <v>279</v>
      </c>
      <c r="D1384" t="s">
        <v>491</v>
      </c>
      <c r="E1384" s="5">
        <v>13</v>
      </c>
      <c r="F1384" s="5">
        <v>87.050437500000001</v>
      </c>
      <c r="G1384" s="5">
        <v>57.551000000000002</v>
      </c>
    </row>
    <row r="1385" spans="1:7">
      <c r="A1385" t="s">
        <v>1459</v>
      </c>
      <c r="B1385" t="s">
        <v>1460</v>
      </c>
      <c r="C1385" t="s">
        <v>292</v>
      </c>
      <c r="D1385" t="s">
        <v>491</v>
      </c>
      <c r="E1385" s="5">
        <v>40</v>
      </c>
      <c r="F1385" s="5">
        <v>21.659169921875002</v>
      </c>
      <c r="G1385" s="5">
        <v>14.385999999999999</v>
      </c>
    </row>
    <row r="1386" spans="1:7">
      <c r="A1386" t="s">
        <v>1459</v>
      </c>
      <c r="B1386" t="s">
        <v>1460</v>
      </c>
      <c r="C1386" t="s">
        <v>301</v>
      </c>
      <c r="D1386" t="s">
        <v>491</v>
      </c>
      <c r="E1386" s="5">
        <v>2539.92</v>
      </c>
      <c r="F1386" s="5">
        <v>3993.844046875</v>
      </c>
      <c r="G1386" s="5">
        <v>2640.3560000000002</v>
      </c>
    </row>
    <row r="1387" spans="1:7">
      <c r="A1387" t="s">
        <v>1459</v>
      </c>
      <c r="B1387" t="s">
        <v>1460</v>
      </c>
      <c r="C1387" t="s">
        <v>304</v>
      </c>
      <c r="D1387" t="s">
        <v>491</v>
      </c>
      <c r="E1387" s="5">
        <v>1777.17000003815</v>
      </c>
      <c r="F1387" s="5">
        <v>2744.9226015624999</v>
      </c>
      <c r="G1387" s="5">
        <v>1814.816</v>
      </c>
    </row>
    <row r="1388" spans="1:7">
      <c r="A1388" t="s">
        <v>1459</v>
      </c>
      <c r="B1388" t="s">
        <v>1460</v>
      </c>
      <c r="C1388" t="s">
        <v>311</v>
      </c>
      <c r="D1388" t="s">
        <v>491</v>
      </c>
      <c r="E1388" s="5">
        <v>80</v>
      </c>
      <c r="F1388" s="5">
        <v>151.639670898438</v>
      </c>
      <c r="G1388" s="5">
        <v>100.262</v>
      </c>
    </row>
    <row r="1389" spans="1:7">
      <c r="A1389" t="s">
        <v>1459</v>
      </c>
      <c r="B1389" t="s">
        <v>1460</v>
      </c>
      <c r="C1389" t="s">
        <v>314</v>
      </c>
      <c r="D1389" t="s">
        <v>491</v>
      </c>
      <c r="E1389" s="5">
        <v>180</v>
      </c>
      <c r="F1389" s="5">
        <v>69.302921874999996</v>
      </c>
      <c r="G1389" s="5">
        <v>45.819000000000003</v>
      </c>
    </row>
    <row r="1390" spans="1:7">
      <c r="A1390" t="s">
        <v>1459</v>
      </c>
      <c r="B1390" t="s">
        <v>1460</v>
      </c>
      <c r="C1390" t="s">
        <v>320</v>
      </c>
      <c r="D1390" t="s">
        <v>491</v>
      </c>
      <c r="E1390" s="5">
        <v>2267.1999999999998</v>
      </c>
      <c r="F1390" s="5">
        <v>1055.473375</v>
      </c>
      <c r="G1390" s="5">
        <v>697.78</v>
      </c>
    </row>
    <row r="1391" spans="1:7">
      <c r="A1391" t="s">
        <v>1459</v>
      </c>
      <c r="B1391" t="s">
        <v>1460</v>
      </c>
      <c r="C1391" t="s">
        <v>322</v>
      </c>
      <c r="D1391" t="s">
        <v>491</v>
      </c>
      <c r="E1391" s="5">
        <v>1</v>
      </c>
      <c r="F1391" s="5">
        <v>2.3148898925781198</v>
      </c>
      <c r="G1391" s="5">
        <v>1.532</v>
      </c>
    </row>
    <row r="1392" spans="1:7">
      <c r="A1392" t="s">
        <v>1459</v>
      </c>
      <c r="B1392" t="s">
        <v>1460</v>
      </c>
      <c r="C1392" t="s">
        <v>427</v>
      </c>
      <c r="D1392" t="s">
        <v>491</v>
      </c>
      <c r="E1392" s="5">
        <v>7334.1000488281297</v>
      </c>
      <c r="F1392" s="5">
        <v>10356.325546874999</v>
      </c>
      <c r="G1392" s="5">
        <v>6846.8509999999997</v>
      </c>
    </row>
    <row r="1393" spans="1:7">
      <c r="A1393" t="s">
        <v>1459</v>
      </c>
      <c r="B1393" t="s">
        <v>1460</v>
      </c>
      <c r="C1393" t="s">
        <v>455</v>
      </c>
      <c r="D1393" t="s">
        <v>491</v>
      </c>
      <c r="E1393" s="5">
        <v>30</v>
      </c>
      <c r="F1393" s="5">
        <v>24.529419921875</v>
      </c>
      <c r="G1393" s="5">
        <v>13.372</v>
      </c>
    </row>
    <row r="1394" spans="1:7">
      <c r="A1394" t="s">
        <v>1461</v>
      </c>
      <c r="B1394" t="s">
        <v>1462</v>
      </c>
      <c r="C1394" t="s">
        <v>261</v>
      </c>
      <c r="D1394" t="s">
        <v>491</v>
      </c>
      <c r="E1394" s="5">
        <v>4388.68</v>
      </c>
      <c r="F1394" s="5">
        <v>3700.9986875</v>
      </c>
      <c r="G1394" s="5">
        <v>2444.873</v>
      </c>
    </row>
    <row r="1395" spans="1:7">
      <c r="A1395" t="s">
        <v>1461</v>
      </c>
      <c r="B1395" t="s">
        <v>1462</v>
      </c>
      <c r="C1395" t="s">
        <v>263</v>
      </c>
      <c r="D1395" t="s">
        <v>491</v>
      </c>
      <c r="E1395" s="5">
        <v>9</v>
      </c>
      <c r="F1395" s="5">
        <v>12.445599853515599</v>
      </c>
      <c r="G1395" s="5">
        <v>8.2970000000000006</v>
      </c>
    </row>
    <row r="1396" spans="1:7">
      <c r="A1396" t="s">
        <v>1461</v>
      </c>
      <c r="B1396" t="s">
        <v>1462</v>
      </c>
      <c r="C1396" t="s">
        <v>266</v>
      </c>
      <c r="D1396" t="s">
        <v>491</v>
      </c>
      <c r="E1396" s="5">
        <v>44261.8</v>
      </c>
      <c r="F1396" s="5">
        <v>25294.4088974609</v>
      </c>
      <c r="G1396" s="5">
        <v>16723.612000000001</v>
      </c>
    </row>
    <row r="1397" spans="1:7">
      <c r="A1397" t="s">
        <v>1461</v>
      </c>
      <c r="B1397" t="s">
        <v>1462</v>
      </c>
      <c r="C1397" t="s">
        <v>268</v>
      </c>
      <c r="D1397" t="s">
        <v>491</v>
      </c>
      <c r="E1397" s="5">
        <v>433.54</v>
      </c>
      <c r="F1397" s="5">
        <v>913.12698828124996</v>
      </c>
      <c r="G1397" s="5">
        <v>603.74800000000005</v>
      </c>
    </row>
    <row r="1398" spans="1:7">
      <c r="A1398" t="s">
        <v>1461</v>
      </c>
      <c r="B1398" t="s">
        <v>1462</v>
      </c>
      <c r="C1398" t="s">
        <v>283</v>
      </c>
      <c r="D1398" t="s">
        <v>491</v>
      </c>
      <c r="E1398" s="5">
        <v>32725.539992370599</v>
      </c>
      <c r="F1398" s="5">
        <v>13948.707047630302</v>
      </c>
      <c r="G1398" s="5">
        <v>9212.7479999999996</v>
      </c>
    </row>
    <row r="1399" spans="1:7">
      <c r="A1399" t="s">
        <v>1461</v>
      </c>
      <c r="B1399" t="s">
        <v>1462</v>
      </c>
      <c r="C1399" t="s">
        <v>291</v>
      </c>
      <c r="D1399" t="s">
        <v>491</v>
      </c>
      <c r="E1399" s="5">
        <v>154.6</v>
      </c>
      <c r="F1399" s="5">
        <v>149.98251562499999</v>
      </c>
      <c r="G1399" s="5">
        <v>99.155000000000001</v>
      </c>
    </row>
    <row r="1400" spans="1:7">
      <c r="A1400" t="s">
        <v>1461</v>
      </c>
      <c r="B1400" t="s">
        <v>1462</v>
      </c>
      <c r="C1400" t="s">
        <v>301</v>
      </c>
      <c r="D1400" t="s">
        <v>491</v>
      </c>
      <c r="E1400" s="5">
        <v>7526.1</v>
      </c>
      <c r="F1400" s="5">
        <v>5445.0537343750002</v>
      </c>
      <c r="G1400" s="5">
        <v>3600.2139999999999</v>
      </c>
    </row>
    <row r="1401" spans="1:7">
      <c r="A1401" t="s">
        <v>1461</v>
      </c>
      <c r="B1401" t="s">
        <v>1462</v>
      </c>
      <c r="C1401" t="s">
        <v>304</v>
      </c>
      <c r="D1401" t="s">
        <v>491</v>
      </c>
      <c r="E1401" s="5">
        <v>61543.12</v>
      </c>
      <c r="F1401" s="5">
        <v>15557.294360595699</v>
      </c>
      <c r="G1401" s="5">
        <v>10519.125</v>
      </c>
    </row>
    <row r="1402" spans="1:7">
      <c r="A1402" t="s">
        <v>1461</v>
      </c>
      <c r="B1402" t="s">
        <v>1462</v>
      </c>
      <c r="C1402" t="s">
        <v>310</v>
      </c>
      <c r="D1402" t="s">
        <v>491</v>
      </c>
      <c r="E1402" s="5">
        <v>30</v>
      </c>
      <c r="F1402" s="5">
        <v>50</v>
      </c>
      <c r="G1402" s="5">
        <v>20.065000000000001</v>
      </c>
    </row>
    <row r="1403" spans="1:7">
      <c r="A1403" t="s">
        <v>1461</v>
      </c>
      <c r="B1403" t="s">
        <v>1462</v>
      </c>
      <c r="C1403" t="s">
        <v>313</v>
      </c>
      <c r="D1403" t="s">
        <v>491</v>
      </c>
      <c r="E1403" s="5">
        <v>1657864.1608528499</v>
      </c>
      <c r="F1403" s="5">
        <v>797598.52281671797</v>
      </c>
      <c r="G1403" s="5">
        <v>518978.647</v>
      </c>
    </row>
    <row r="1404" spans="1:7">
      <c r="A1404" t="s">
        <v>1461</v>
      </c>
      <c r="B1404" t="s">
        <v>1462</v>
      </c>
      <c r="C1404" t="s">
        <v>314</v>
      </c>
      <c r="D1404" t="s">
        <v>491</v>
      </c>
      <c r="E1404" s="5">
        <v>51583.4000030518</v>
      </c>
      <c r="F1404" s="5">
        <v>13348.607009765601</v>
      </c>
      <c r="G1404" s="5">
        <v>8824.9169999999995</v>
      </c>
    </row>
    <row r="1405" spans="1:7">
      <c r="A1405" t="s">
        <v>1461</v>
      </c>
      <c r="B1405" t="s">
        <v>1462</v>
      </c>
      <c r="C1405" t="s">
        <v>320</v>
      </c>
      <c r="D1405" t="s">
        <v>491</v>
      </c>
      <c r="E1405" s="5">
        <v>9658.4880015258805</v>
      </c>
      <c r="F1405" s="5">
        <v>9359.4648538208003</v>
      </c>
      <c r="G1405" s="5">
        <v>6187.8549999999996</v>
      </c>
    </row>
    <row r="1406" spans="1:7">
      <c r="A1406" t="s">
        <v>1461</v>
      </c>
      <c r="B1406" t="s">
        <v>1462</v>
      </c>
      <c r="C1406" t="s">
        <v>322</v>
      </c>
      <c r="D1406" t="s">
        <v>491</v>
      </c>
      <c r="E1406" s="5">
        <v>20.7</v>
      </c>
      <c r="F1406" s="5">
        <v>25.128150054931602</v>
      </c>
      <c r="G1406" s="5">
        <v>16.626999999999999</v>
      </c>
    </row>
    <row r="1407" spans="1:7">
      <c r="A1407" t="s">
        <v>1461</v>
      </c>
      <c r="B1407" t="s">
        <v>1462</v>
      </c>
      <c r="C1407" t="s">
        <v>327</v>
      </c>
      <c r="D1407" t="s">
        <v>491</v>
      </c>
      <c r="E1407" s="5">
        <v>548.55999999999995</v>
      </c>
      <c r="F1407" s="5">
        <v>383.91142382812501</v>
      </c>
      <c r="G1407" s="5">
        <v>253.87299999999999</v>
      </c>
    </row>
    <row r="1408" spans="1:7">
      <c r="A1408" t="s">
        <v>1461</v>
      </c>
      <c r="B1408" t="s">
        <v>1462</v>
      </c>
      <c r="C1408" t="s">
        <v>332</v>
      </c>
      <c r="D1408" t="s">
        <v>491</v>
      </c>
      <c r="E1408" s="5">
        <v>63.75</v>
      </c>
      <c r="F1408" s="5">
        <v>267.67365625000002</v>
      </c>
      <c r="G1408" s="5">
        <v>177.03100000000001</v>
      </c>
    </row>
    <row r="1409" spans="1:7">
      <c r="A1409" t="s">
        <v>1461</v>
      </c>
      <c r="B1409" t="s">
        <v>1462</v>
      </c>
      <c r="C1409" t="s">
        <v>339</v>
      </c>
      <c r="D1409" t="s">
        <v>491</v>
      </c>
      <c r="E1409" s="5">
        <v>20825.8000488281</v>
      </c>
      <c r="F1409" s="5">
        <v>11755.7246813278</v>
      </c>
      <c r="G1409" s="5">
        <v>7640.2910000000002</v>
      </c>
    </row>
    <row r="1410" spans="1:7">
      <c r="A1410" t="s">
        <v>1461</v>
      </c>
      <c r="B1410" t="s">
        <v>1462</v>
      </c>
      <c r="C1410" t="s">
        <v>342</v>
      </c>
      <c r="D1410" t="s">
        <v>491</v>
      </c>
      <c r="E1410" s="5">
        <v>966</v>
      </c>
      <c r="F1410" s="5">
        <v>498.36065624999998</v>
      </c>
      <c r="G1410" s="5">
        <v>329.46800000000002</v>
      </c>
    </row>
    <row r="1411" spans="1:7">
      <c r="A1411" t="s">
        <v>1461</v>
      </c>
      <c r="B1411" t="s">
        <v>1462</v>
      </c>
      <c r="C1411" t="s">
        <v>357</v>
      </c>
      <c r="D1411" t="s">
        <v>491</v>
      </c>
      <c r="E1411" s="5">
        <v>133674</v>
      </c>
      <c r="F1411" s="5">
        <v>68015.852041503909</v>
      </c>
      <c r="G1411" s="5">
        <v>44966.021000000001</v>
      </c>
    </row>
    <row r="1412" spans="1:7">
      <c r="A1412" t="s">
        <v>1461</v>
      </c>
      <c r="B1412" t="s">
        <v>1462</v>
      </c>
      <c r="C1412" t="s">
        <v>371</v>
      </c>
      <c r="D1412" t="s">
        <v>491</v>
      </c>
      <c r="E1412" s="5">
        <v>1941</v>
      </c>
      <c r="F1412" s="5">
        <v>2115.6653203125002</v>
      </c>
      <c r="G1412" s="5">
        <v>1386.989</v>
      </c>
    </row>
    <row r="1413" spans="1:7">
      <c r="A1413" t="s">
        <v>1461</v>
      </c>
      <c r="B1413" t="s">
        <v>1462</v>
      </c>
      <c r="C1413" t="s">
        <v>385</v>
      </c>
      <c r="D1413" t="s">
        <v>491</v>
      </c>
      <c r="E1413" s="5">
        <v>7900.7030000000004</v>
      </c>
      <c r="F1413" s="5">
        <v>4713.8813548584003</v>
      </c>
      <c r="G1413" s="5">
        <v>3116.38</v>
      </c>
    </row>
    <row r="1414" spans="1:7">
      <c r="A1414" t="s">
        <v>1461</v>
      </c>
      <c r="B1414" t="s">
        <v>1462</v>
      </c>
      <c r="C1414" t="s">
        <v>397</v>
      </c>
      <c r="D1414" t="s">
        <v>491</v>
      </c>
      <c r="E1414" s="5">
        <v>191332</v>
      </c>
      <c r="F1414" s="5">
        <v>93898.562281249993</v>
      </c>
      <c r="G1414" s="5">
        <v>62076.457999999999</v>
      </c>
    </row>
    <row r="1415" spans="1:7">
      <c r="A1415" t="s">
        <v>1461</v>
      </c>
      <c r="B1415" t="s">
        <v>1462</v>
      </c>
      <c r="C1415" t="s">
        <v>409</v>
      </c>
      <c r="D1415" t="s">
        <v>491</v>
      </c>
      <c r="E1415" s="5">
        <v>16.149999999999999</v>
      </c>
      <c r="F1415" s="5">
        <v>13.331200195312499</v>
      </c>
      <c r="G1415" s="5">
        <v>5.3979999999999997</v>
      </c>
    </row>
    <row r="1416" spans="1:7">
      <c r="A1416" t="s">
        <v>1461</v>
      </c>
      <c r="B1416" t="s">
        <v>1462</v>
      </c>
      <c r="C1416" t="s">
        <v>417</v>
      </c>
      <c r="D1416" t="s">
        <v>491</v>
      </c>
      <c r="E1416" s="5">
        <v>12558.5</v>
      </c>
      <c r="F1416" s="5">
        <v>3455.4603649902301</v>
      </c>
      <c r="G1416" s="5">
        <v>1151.7380000000001</v>
      </c>
    </row>
    <row r="1417" spans="1:7">
      <c r="A1417" t="s">
        <v>1461</v>
      </c>
      <c r="B1417" t="s">
        <v>1462</v>
      </c>
      <c r="C1417" t="s">
        <v>419</v>
      </c>
      <c r="D1417" t="s">
        <v>491</v>
      </c>
      <c r="E1417" s="5">
        <v>17050</v>
      </c>
      <c r="F1417" s="5">
        <v>3700.9889433593803</v>
      </c>
      <c r="G1417" s="5">
        <v>2446.8069999999998</v>
      </c>
    </row>
    <row r="1418" spans="1:7">
      <c r="A1418" t="s">
        <v>1461</v>
      </c>
      <c r="B1418" t="s">
        <v>1462</v>
      </c>
      <c r="C1418" t="s">
        <v>427</v>
      </c>
      <c r="D1418" t="s">
        <v>491</v>
      </c>
      <c r="E1418" s="5">
        <v>37384.800000000003</v>
      </c>
      <c r="F1418" s="5">
        <v>41473.087156250003</v>
      </c>
      <c r="G1418" s="5">
        <v>27418.186000000002</v>
      </c>
    </row>
    <row r="1419" spans="1:7">
      <c r="A1419" t="s">
        <v>1461</v>
      </c>
      <c r="B1419" t="s">
        <v>1462</v>
      </c>
      <c r="C1419" t="s">
        <v>431</v>
      </c>
      <c r="D1419" t="s">
        <v>491</v>
      </c>
      <c r="E1419" s="5">
        <v>8856.7399511718795</v>
      </c>
      <c r="F1419" s="5">
        <v>5606.16663256836</v>
      </c>
      <c r="G1419" s="5">
        <v>3706.4140000000002</v>
      </c>
    </row>
    <row r="1420" spans="1:7">
      <c r="A1420" t="s">
        <v>1461</v>
      </c>
      <c r="B1420" t="s">
        <v>1462</v>
      </c>
      <c r="C1420" t="s">
        <v>441</v>
      </c>
      <c r="D1420" t="s">
        <v>491</v>
      </c>
      <c r="E1420" s="5">
        <v>355056.216024414</v>
      </c>
      <c r="F1420" s="5">
        <v>105429.312414032</v>
      </c>
      <c r="G1420" s="5">
        <v>70231.338000000003</v>
      </c>
    </row>
    <row r="1421" spans="1:7">
      <c r="A1421" t="s">
        <v>1461</v>
      </c>
      <c r="B1421" t="s">
        <v>1462</v>
      </c>
      <c r="C1421" t="s">
        <v>447</v>
      </c>
      <c r="D1421" t="s">
        <v>491</v>
      </c>
      <c r="E1421" s="5">
        <v>3895.2</v>
      </c>
      <c r="F1421" s="5">
        <v>1392.396828125</v>
      </c>
      <c r="G1421" s="5">
        <v>920.58900000000006</v>
      </c>
    </row>
    <row r="1422" spans="1:7">
      <c r="A1422" t="s">
        <v>1461</v>
      </c>
      <c r="B1422" t="s">
        <v>1462</v>
      </c>
      <c r="C1422" t="s">
        <v>449</v>
      </c>
      <c r="D1422" t="s">
        <v>491</v>
      </c>
      <c r="E1422" s="5">
        <v>97253.983914062497</v>
      </c>
      <c r="F1422" s="5">
        <v>39585.746408691397</v>
      </c>
      <c r="G1422" s="5">
        <v>26170.998</v>
      </c>
    </row>
    <row r="1423" spans="1:7">
      <c r="A1423" t="s">
        <v>1461</v>
      </c>
      <c r="B1423" t="s">
        <v>1462</v>
      </c>
      <c r="C1423" t="s">
        <v>451</v>
      </c>
      <c r="D1423" t="s">
        <v>491</v>
      </c>
      <c r="E1423" s="5">
        <v>14505.015600000001</v>
      </c>
      <c r="F1423" s="5">
        <v>11918.5112495422</v>
      </c>
      <c r="G1423" s="5">
        <v>7872.6270000000004</v>
      </c>
    </row>
    <row r="1424" spans="1:7">
      <c r="A1424" t="s">
        <v>1461</v>
      </c>
      <c r="B1424" t="s">
        <v>1462</v>
      </c>
      <c r="C1424" t="s">
        <v>455</v>
      </c>
      <c r="D1424" t="s">
        <v>491</v>
      </c>
      <c r="E1424" s="5">
        <v>44757.96</v>
      </c>
      <c r="F1424" s="5">
        <v>26161.774938674902</v>
      </c>
      <c r="G1424" s="5">
        <v>17296.081999999999</v>
      </c>
    </row>
    <row r="1425" spans="1:7">
      <c r="A1425" t="s">
        <v>1461</v>
      </c>
      <c r="B1425" t="s">
        <v>1462</v>
      </c>
      <c r="C1425" t="s">
        <v>461</v>
      </c>
      <c r="D1425" t="s">
        <v>491</v>
      </c>
      <c r="E1425" s="5">
        <v>2412.00001525879</v>
      </c>
      <c r="F1425" s="5">
        <v>1392.792015625</v>
      </c>
      <c r="G1425" s="5">
        <v>966.65</v>
      </c>
    </row>
    <row r="1426" spans="1:7">
      <c r="A1426" t="s">
        <v>1463</v>
      </c>
      <c r="B1426" t="s">
        <v>1462</v>
      </c>
      <c r="C1426" t="s">
        <v>313</v>
      </c>
      <c r="D1426" t="s">
        <v>491</v>
      </c>
      <c r="E1426" s="5">
        <v>26263.400390625</v>
      </c>
      <c r="F1426" s="5">
        <v>5652.6256562500002</v>
      </c>
      <c r="G1426" s="5">
        <v>3001.415</v>
      </c>
    </row>
    <row r="1427" spans="1:7">
      <c r="A1427" t="s">
        <v>1464</v>
      </c>
      <c r="B1427" t="s">
        <v>1462</v>
      </c>
      <c r="C1427" t="s">
        <v>313</v>
      </c>
      <c r="D1427" t="s">
        <v>491</v>
      </c>
      <c r="E1427" s="5">
        <v>21024.000007629402</v>
      </c>
      <c r="F1427" s="5">
        <v>6033.3607792968796</v>
      </c>
      <c r="G1427" s="5">
        <v>3292.9259999999999</v>
      </c>
    </row>
    <row r="1428" spans="1:7">
      <c r="A1428" t="s">
        <v>1464</v>
      </c>
      <c r="B1428" t="s">
        <v>1462</v>
      </c>
      <c r="C1428" t="s">
        <v>441</v>
      </c>
      <c r="D1428" t="s">
        <v>491</v>
      </c>
      <c r="E1428" s="5">
        <v>17152</v>
      </c>
      <c r="F1428" s="5">
        <v>4720.9684999999999</v>
      </c>
      <c r="G1428" s="5">
        <v>2561.0230000000001</v>
      </c>
    </row>
    <row r="1429" spans="1:7">
      <c r="A1429" t="s">
        <v>1464</v>
      </c>
      <c r="B1429" t="s">
        <v>1462</v>
      </c>
      <c r="C1429" t="s">
        <v>451</v>
      </c>
      <c r="D1429" t="s">
        <v>491</v>
      </c>
      <c r="E1429" s="5">
        <v>0.5</v>
      </c>
      <c r="F1429" s="5">
        <v>1.2975799560546899</v>
      </c>
      <c r="G1429" s="5">
        <v>0.70599999999999996</v>
      </c>
    </row>
    <row r="1430" spans="1:7">
      <c r="A1430" t="s">
        <v>1465</v>
      </c>
      <c r="B1430" t="s">
        <v>1466</v>
      </c>
      <c r="C1430" t="s">
        <v>283</v>
      </c>
      <c r="D1430" t="s">
        <v>491</v>
      </c>
      <c r="E1430" s="5">
        <v>12500</v>
      </c>
      <c r="F1430" s="5">
        <v>1124.1412499999999</v>
      </c>
      <c r="G1430" s="5">
        <v>11.242000000000001</v>
      </c>
    </row>
    <row r="1431" spans="1:7">
      <c r="A1431" t="s">
        <v>1465</v>
      </c>
      <c r="B1431" t="s">
        <v>1466</v>
      </c>
      <c r="C1431" t="s">
        <v>301</v>
      </c>
      <c r="D1431" t="s">
        <v>491</v>
      </c>
      <c r="E1431" s="5">
        <v>4032</v>
      </c>
      <c r="F1431" s="5">
        <v>3016.4468750000001</v>
      </c>
      <c r="G1431" s="5">
        <v>0</v>
      </c>
    </row>
    <row r="1432" spans="1:7">
      <c r="A1432" t="s">
        <v>1465</v>
      </c>
      <c r="B1432" t="s">
        <v>1466</v>
      </c>
      <c r="C1432" t="s">
        <v>310</v>
      </c>
      <c r="D1432" t="s">
        <v>491</v>
      </c>
      <c r="E1432" s="5">
        <v>15.74</v>
      </c>
      <c r="F1432" s="5">
        <v>90.6409912109375</v>
      </c>
      <c r="G1432" s="5">
        <v>16.91</v>
      </c>
    </row>
    <row r="1433" spans="1:7">
      <c r="A1433" t="s">
        <v>1465</v>
      </c>
      <c r="B1433" t="s">
        <v>1466</v>
      </c>
      <c r="C1433" t="s">
        <v>313</v>
      </c>
      <c r="D1433" t="s">
        <v>491</v>
      </c>
      <c r="E1433" s="5">
        <v>603486.09992923704</v>
      </c>
      <c r="F1433" s="5">
        <v>564237.19605602999</v>
      </c>
      <c r="G1433" s="5">
        <v>104905.15</v>
      </c>
    </row>
    <row r="1434" spans="1:7">
      <c r="A1434" t="s">
        <v>1465</v>
      </c>
      <c r="B1434" t="s">
        <v>1466</v>
      </c>
      <c r="C1434" t="s">
        <v>322</v>
      </c>
      <c r="D1434" t="s">
        <v>491</v>
      </c>
      <c r="E1434" s="5">
        <v>26.56</v>
      </c>
      <c r="F1434" s="5">
        <v>58.808160156249997</v>
      </c>
      <c r="G1434" s="5">
        <v>10.968999999999999</v>
      </c>
    </row>
    <row r="1435" spans="1:7">
      <c r="A1435" t="s">
        <v>1465</v>
      </c>
      <c r="B1435" t="s">
        <v>1466</v>
      </c>
      <c r="C1435" t="s">
        <v>373</v>
      </c>
      <c r="D1435" t="s">
        <v>491</v>
      </c>
      <c r="E1435" s="5">
        <v>2706</v>
      </c>
      <c r="F1435" s="5">
        <v>1550.0347890625001</v>
      </c>
      <c r="G1435" s="5">
        <v>289.15899999999999</v>
      </c>
    </row>
    <row r="1436" spans="1:7">
      <c r="A1436" t="s">
        <v>1467</v>
      </c>
      <c r="B1436" t="s">
        <v>1468</v>
      </c>
      <c r="C1436" t="s">
        <v>313</v>
      </c>
      <c r="D1436" t="s">
        <v>491</v>
      </c>
      <c r="E1436" s="5">
        <v>275525.7</v>
      </c>
      <c r="F1436" s="5">
        <v>67738.478082519505</v>
      </c>
      <c r="G1436" s="5">
        <v>14884.968999999999</v>
      </c>
    </row>
    <row r="1437" spans="1:7">
      <c r="A1437" t="s">
        <v>1467</v>
      </c>
      <c r="B1437" t="s">
        <v>1468</v>
      </c>
      <c r="C1437" t="s">
        <v>314</v>
      </c>
      <c r="D1437" t="s">
        <v>491</v>
      </c>
      <c r="E1437" s="5">
        <v>5.59</v>
      </c>
      <c r="F1437" s="5">
        <v>2.5288499679565399</v>
      </c>
      <c r="G1437" s="5">
        <v>0.627</v>
      </c>
    </row>
    <row r="1438" spans="1:7">
      <c r="A1438" t="s">
        <v>1467</v>
      </c>
      <c r="B1438" t="s">
        <v>1468</v>
      </c>
      <c r="C1438" t="s">
        <v>327</v>
      </c>
      <c r="D1438" t="s">
        <v>491</v>
      </c>
      <c r="E1438" s="5">
        <v>1000</v>
      </c>
      <c r="F1438" s="5">
        <v>251.39168749999999</v>
      </c>
      <c r="G1438" s="5">
        <v>61.09</v>
      </c>
    </row>
    <row r="1439" spans="1:7">
      <c r="A1439" t="s">
        <v>1467</v>
      </c>
      <c r="B1439" t="s">
        <v>1468</v>
      </c>
      <c r="C1439" t="s">
        <v>332</v>
      </c>
      <c r="D1439" t="s">
        <v>491</v>
      </c>
      <c r="E1439" s="5">
        <v>8622.24</v>
      </c>
      <c r="F1439" s="5">
        <v>2715.3286250000001</v>
      </c>
      <c r="G1439" s="5">
        <v>659.89200000000005</v>
      </c>
    </row>
    <row r="1440" spans="1:7">
      <c r="A1440" t="s">
        <v>1467</v>
      </c>
      <c r="B1440" t="s">
        <v>1468</v>
      </c>
      <c r="C1440" t="s">
        <v>431</v>
      </c>
      <c r="D1440" t="s">
        <v>491</v>
      </c>
      <c r="E1440" s="5">
        <v>600.4</v>
      </c>
      <c r="F1440" s="5">
        <v>99.695427185058591</v>
      </c>
      <c r="G1440" s="5">
        <v>24.228999999999999</v>
      </c>
    </row>
    <row r="1441" spans="1:7">
      <c r="A1441" t="s">
        <v>1467</v>
      </c>
      <c r="B1441" t="s">
        <v>1468</v>
      </c>
      <c r="C1441" t="s">
        <v>441</v>
      </c>
      <c r="D1441" t="s">
        <v>491</v>
      </c>
      <c r="E1441" s="5">
        <v>15555</v>
      </c>
      <c r="F1441" s="5">
        <v>5752.0421191101104</v>
      </c>
      <c r="G1441" s="5">
        <v>1397.9580000000001</v>
      </c>
    </row>
    <row r="1442" spans="1:7">
      <c r="A1442" t="s">
        <v>1467</v>
      </c>
      <c r="B1442" t="s">
        <v>1468</v>
      </c>
      <c r="C1442" t="s">
        <v>451</v>
      </c>
      <c r="D1442" t="s">
        <v>491</v>
      </c>
      <c r="E1442" s="5">
        <v>84</v>
      </c>
      <c r="F1442" s="5">
        <v>86.066210937500003</v>
      </c>
      <c r="G1442" s="5">
        <v>20.98</v>
      </c>
    </row>
    <row r="1443" spans="1:7">
      <c r="A1443" t="s">
        <v>1469</v>
      </c>
      <c r="B1443" t="s">
        <v>1470</v>
      </c>
      <c r="C1443" t="s">
        <v>268</v>
      </c>
      <c r="D1443" t="s">
        <v>491</v>
      </c>
      <c r="E1443" s="5">
        <v>7</v>
      </c>
      <c r="F1443" s="5">
        <v>149.483796875</v>
      </c>
      <c r="G1443" s="5">
        <v>44.902999999999999</v>
      </c>
    </row>
    <row r="1444" spans="1:7">
      <c r="A1444" t="s">
        <v>1469</v>
      </c>
      <c r="B1444" t="s">
        <v>1470</v>
      </c>
      <c r="C1444" t="s">
        <v>283</v>
      </c>
      <c r="D1444" t="s">
        <v>491</v>
      </c>
      <c r="E1444" s="5">
        <v>32450.6</v>
      </c>
      <c r="F1444" s="5">
        <v>4628.3884024963399</v>
      </c>
      <c r="G1444" s="5">
        <v>1386.3340000000001</v>
      </c>
    </row>
    <row r="1445" spans="1:7">
      <c r="A1445" t="s">
        <v>1469</v>
      </c>
      <c r="B1445" t="s">
        <v>1470</v>
      </c>
      <c r="C1445" t="s">
        <v>304</v>
      </c>
      <c r="D1445" t="s">
        <v>491</v>
      </c>
      <c r="E1445" s="5">
        <v>603.20000000000005</v>
      </c>
      <c r="F1445" s="5">
        <v>627.10412499999995</v>
      </c>
      <c r="G1445" s="5">
        <v>187.88399999999999</v>
      </c>
    </row>
    <row r="1446" spans="1:7">
      <c r="A1446" t="s">
        <v>1469</v>
      </c>
      <c r="B1446" t="s">
        <v>1470</v>
      </c>
      <c r="C1446" t="s">
        <v>313</v>
      </c>
      <c r="D1446" t="s">
        <v>491</v>
      </c>
      <c r="E1446" s="5">
        <v>3051246.3998852498</v>
      </c>
      <c r="F1446" s="5">
        <v>1490893.4372856801</v>
      </c>
      <c r="G1446" s="5">
        <v>337604.89500000002</v>
      </c>
    </row>
    <row r="1447" spans="1:7">
      <c r="A1447" t="s">
        <v>1469</v>
      </c>
      <c r="B1447" t="s">
        <v>1470</v>
      </c>
      <c r="C1447" t="s">
        <v>322</v>
      </c>
      <c r="D1447" t="s">
        <v>491</v>
      </c>
      <c r="E1447" s="5">
        <v>14</v>
      </c>
      <c r="F1447" s="5">
        <v>5.4271000976562496</v>
      </c>
      <c r="G1447" s="5">
        <v>1.627</v>
      </c>
    </row>
    <row r="1448" spans="1:7">
      <c r="A1448" t="s">
        <v>1469</v>
      </c>
      <c r="B1448" t="s">
        <v>1470</v>
      </c>
      <c r="C1448" t="s">
        <v>327</v>
      </c>
      <c r="D1448" t="s">
        <v>491</v>
      </c>
      <c r="E1448" s="5">
        <v>474</v>
      </c>
      <c r="F1448" s="5">
        <v>27.189090087890598</v>
      </c>
      <c r="G1448" s="5">
        <v>14.973000000000001</v>
      </c>
    </row>
    <row r="1449" spans="1:7">
      <c r="A1449" t="s">
        <v>1469</v>
      </c>
      <c r="B1449" t="s">
        <v>1470</v>
      </c>
      <c r="C1449" t="s">
        <v>431</v>
      </c>
      <c r="D1449" t="s">
        <v>491</v>
      </c>
      <c r="E1449" s="5">
        <v>1500</v>
      </c>
      <c r="F1449" s="5">
        <v>282.78926562499998</v>
      </c>
      <c r="G1449" s="5">
        <v>84.7</v>
      </c>
    </row>
    <row r="1450" spans="1:7">
      <c r="A1450" t="s">
        <v>1471</v>
      </c>
      <c r="B1450" t="s">
        <v>1472</v>
      </c>
      <c r="C1450" t="s">
        <v>313</v>
      </c>
      <c r="D1450" t="s">
        <v>491</v>
      </c>
      <c r="E1450" s="5">
        <v>2450</v>
      </c>
      <c r="F1450" s="5">
        <v>421.91044531249997</v>
      </c>
      <c r="G1450" s="5">
        <v>126.366</v>
      </c>
    </row>
    <row r="1451" spans="1:7">
      <c r="A1451" t="s">
        <v>1473</v>
      </c>
      <c r="B1451" t="s">
        <v>1470</v>
      </c>
      <c r="C1451" t="s">
        <v>313</v>
      </c>
      <c r="D1451" t="s">
        <v>491</v>
      </c>
      <c r="E1451" s="5">
        <v>155534.609375</v>
      </c>
      <c r="F1451" s="5">
        <v>69513.819826171908</v>
      </c>
      <c r="G1451" s="5">
        <v>14738.950999999999</v>
      </c>
    </row>
    <row r="1452" spans="1:7">
      <c r="A1452" t="s">
        <v>1474</v>
      </c>
      <c r="B1452" t="s">
        <v>1475</v>
      </c>
      <c r="C1452" t="s">
        <v>313</v>
      </c>
      <c r="D1452" t="s">
        <v>491</v>
      </c>
      <c r="E1452" s="5">
        <v>60</v>
      </c>
      <c r="F1452" s="5">
        <v>5.6452500762939497</v>
      </c>
      <c r="G1452" s="5">
        <v>2.5920000000000001</v>
      </c>
    </row>
    <row r="1453" spans="1:7">
      <c r="A1453" t="s">
        <v>1474</v>
      </c>
      <c r="B1453" t="s">
        <v>1475</v>
      </c>
      <c r="C1453" t="s">
        <v>371</v>
      </c>
      <c r="D1453" t="s">
        <v>491</v>
      </c>
      <c r="E1453" s="5">
        <v>448.99040000000002</v>
      </c>
      <c r="F1453" s="5">
        <v>207.91489257812501</v>
      </c>
      <c r="G1453" s="5">
        <v>129.636</v>
      </c>
    </row>
    <row r="1454" spans="1:7">
      <c r="A1454" t="s">
        <v>1474</v>
      </c>
      <c r="B1454" t="s">
        <v>1475</v>
      </c>
      <c r="C1454" t="s">
        <v>449</v>
      </c>
      <c r="D1454" t="s">
        <v>491</v>
      </c>
      <c r="E1454" s="5">
        <v>3</v>
      </c>
      <c r="F1454" s="5">
        <v>1.81367004394531</v>
      </c>
      <c r="G1454" s="5">
        <v>1.278</v>
      </c>
    </row>
    <row r="1455" spans="1:7">
      <c r="A1455" t="s">
        <v>1476</v>
      </c>
      <c r="B1455" t="s">
        <v>1477</v>
      </c>
      <c r="C1455" t="s">
        <v>266</v>
      </c>
      <c r="D1455" t="s">
        <v>491</v>
      </c>
      <c r="E1455" s="5">
        <v>127984</v>
      </c>
      <c r="F1455" s="5">
        <v>16005.785749999999</v>
      </c>
      <c r="G1455" s="5">
        <v>11253.463</v>
      </c>
    </row>
    <row r="1456" spans="1:7">
      <c r="A1456" t="s">
        <v>1476</v>
      </c>
      <c r="B1456" t="s">
        <v>1477</v>
      </c>
      <c r="C1456" t="s">
        <v>283</v>
      </c>
      <c r="D1456" t="s">
        <v>491</v>
      </c>
      <c r="E1456" s="5">
        <v>19148.509999999998</v>
      </c>
      <c r="F1456" s="5">
        <v>3112.6663635253904</v>
      </c>
      <c r="G1456" s="5">
        <v>2179.5650000000001</v>
      </c>
    </row>
    <row r="1457" spans="1:7">
      <c r="A1457" t="s">
        <v>1476</v>
      </c>
      <c r="B1457" t="s">
        <v>1477</v>
      </c>
      <c r="C1457" t="s">
        <v>296</v>
      </c>
      <c r="D1457" t="s">
        <v>491</v>
      </c>
      <c r="E1457" s="5">
        <v>3200</v>
      </c>
      <c r="F1457" s="5">
        <v>242.739234375</v>
      </c>
      <c r="G1457" s="5">
        <v>202.74799999999999</v>
      </c>
    </row>
    <row r="1458" spans="1:7">
      <c r="A1458" t="s">
        <v>1476</v>
      </c>
      <c r="B1458" t="s">
        <v>1477</v>
      </c>
      <c r="C1458" t="s">
        <v>313</v>
      </c>
      <c r="D1458" t="s">
        <v>491</v>
      </c>
      <c r="E1458" s="5">
        <v>692499.85015522002</v>
      </c>
      <c r="F1458" s="5">
        <v>84534.614266418503</v>
      </c>
      <c r="G1458" s="5">
        <v>62731.845999999998</v>
      </c>
    </row>
    <row r="1459" spans="1:7">
      <c r="A1459" t="s">
        <v>1476</v>
      </c>
      <c r="B1459" t="s">
        <v>1477</v>
      </c>
      <c r="C1459" t="s">
        <v>320</v>
      </c>
      <c r="D1459" t="s">
        <v>491</v>
      </c>
      <c r="E1459" s="5">
        <v>258781</v>
      </c>
      <c r="F1459" s="5">
        <v>30434.243632568399</v>
      </c>
      <c r="G1459" s="5">
        <v>22685.216</v>
      </c>
    </row>
    <row r="1460" spans="1:7">
      <c r="A1460" t="s">
        <v>1476</v>
      </c>
      <c r="B1460" t="s">
        <v>1477</v>
      </c>
      <c r="C1460" t="s">
        <v>322</v>
      </c>
      <c r="D1460" t="s">
        <v>491</v>
      </c>
      <c r="E1460" s="5">
        <v>457</v>
      </c>
      <c r="F1460" s="5">
        <v>444.93037408447299</v>
      </c>
      <c r="G1460" s="5">
        <v>267.73500000000001</v>
      </c>
    </row>
    <row r="1461" spans="1:7">
      <c r="A1461" t="s">
        <v>1476</v>
      </c>
      <c r="B1461" t="s">
        <v>1477</v>
      </c>
      <c r="C1461" t="s">
        <v>327</v>
      </c>
      <c r="D1461" t="s">
        <v>491</v>
      </c>
      <c r="E1461" s="5">
        <v>459115.51999389601</v>
      </c>
      <c r="F1461" s="5">
        <v>167276.598328369</v>
      </c>
      <c r="G1461" s="5">
        <v>106605.59</v>
      </c>
    </row>
    <row r="1462" spans="1:7">
      <c r="A1462" t="s">
        <v>1476</v>
      </c>
      <c r="B1462" t="s">
        <v>1477</v>
      </c>
      <c r="C1462" t="s">
        <v>371</v>
      </c>
      <c r="D1462" t="s">
        <v>491</v>
      </c>
      <c r="E1462" s="5">
        <v>5570.9983000000002</v>
      </c>
      <c r="F1462" s="5">
        <v>1316.3786445312501</v>
      </c>
      <c r="G1462" s="5">
        <v>873.18899999999996</v>
      </c>
    </row>
    <row r="1463" spans="1:7">
      <c r="A1463" t="s">
        <v>1476</v>
      </c>
      <c r="B1463" t="s">
        <v>1477</v>
      </c>
      <c r="C1463" t="s">
        <v>431</v>
      </c>
      <c r="D1463" t="s">
        <v>491</v>
      </c>
      <c r="E1463" s="5">
        <v>26615.15</v>
      </c>
      <c r="F1463" s="5">
        <v>3465.0840158691403</v>
      </c>
      <c r="G1463" s="5">
        <v>2918.623</v>
      </c>
    </row>
    <row r="1464" spans="1:7">
      <c r="A1464" t="s">
        <v>1476</v>
      </c>
      <c r="B1464" t="s">
        <v>1477</v>
      </c>
      <c r="C1464" t="s">
        <v>441</v>
      </c>
      <c r="D1464" t="s">
        <v>491</v>
      </c>
      <c r="E1464" s="5">
        <v>386000</v>
      </c>
      <c r="F1464" s="5">
        <v>28800.771175781203</v>
      </c>
      <c r="G1464" s="5">
        <v>24178.133999999998</v>
      </c>
    </row>
    <row r="1465" spans="1:7">
      <c r="A1465" t="s">
        <v>1476</v>
      </c>
      <c r="B1465" t="s">
        <v>1477</v>
      </c>
      <c r="C1465" t="s">
        <v>455</v>
      </c>
      <c r="D1465" t="s">
        <v>491</v>
      </c>
      <c r="E1465" s="5">
        <v>2</v>
      </c>
      <c r="F1465" s="5">
        <v>1.1445000000000001</v>
      </c>
      <c r="G1465" s="5">
        <v>0.45800000000000002</v>
      </c>
    </row>
    <row r="1466" spans="1:7">
      <c r="A1466" t="s">
        <v>1478</v>
      </c>
      <c r="B1466" t="s">
        <v>1479</v>
      </c>
      <c r="C1466" t="s">
        <v>283</v>
      </c>
      <c r="D1466" t="s">
        <v>491</v>
      </c>
      <c r="E1466" s="5">
        <v>4969.6000000000004</v>
      </c>
      <c r="F1466" s="5">
        <v>1171.8272722167999</v>
      </c>
      <c r="G1466" s="5">
        <v>777.54899999999998</v>
      </c>
    </row>
    <row r="1467" spans="1:7">
      <c r="A1467" t="s">
        <v>1478</v>
      </c>
      <c r="B1467" t="s">
        <v>1479</v>
      </c>
      <c r="C1467" t="s">
        <v>313</v>
      </c>
      <c r="D1467" t="s">
        <v>491</v>
      </c>
      <c r="E1467" s="5">
        <v>66958</v>
      </c>
      <c r="F1467" s="5">
        <v>6905.1864312744101</v>
      </c>
      <c r="G1467" s="5">
        <v>5303.3789999999999</v>
      </c>
    </row>
    <row r="1468" spans="1:7">
      <c r="A1468" t="s">
        <v>1478</v>
      </c>
      <c r="B1468" t="s">
        <v>1479</v>
      </c>
      <c r="C1468" t="s">
        <v>339</v>
      </c>
      <c r="D1468" t="s">
        <v>491</v>
      </c>
      <c r="E1468" s="5">
        <v>68000</v>
      </c>
      <c r="F1468" s="5">
        <v>5826.8732656250004</v>
      </c>
      <c r="G1468" s="5">
        <v>1571.366</v>
      </c>
    </row>
    <row r="1469" spans="1:7">
      <c r="A1469" t="s">
        <v>1478</v>
      </c>
      <c r="B1469" t="s">
        <v>1479</v>
      </c>
      <c r="C1469" t="s">
        <v>371</v>
      </c>
      <c r="D1469" t="s">
        <v>491</v>
      </c>
      <c r="E1469" s="5">
        <v>900</v>
      </c>
      <c r="F1469" s="5">
        <v>50.169238281250003</v>
      </c>
      <c r="G1469" s="5">
        <v>79.688000000000002</v>
      </c>
    </row>
    <row r="1470" spans="1:7">
      <c r="A1470" t="s">
        <v>1478</v>
      </c>
      <c r="B1470" t="s">
        <v>1479</v>
      </c>
      <c r="C1470" t="s">
        <v>441</v>
      </c>
      <c r="D1470" t="s">
        <v>491</v>
      </c>
      <c r="E1470" s="5">
        <v>26000</v>
      </c>
      <c r="F1470" s="5">
        <v>2188.8744218749998</v>
      </c>
      <c r="G1470" s="5">
        <v>1773.4549999999999</v>
      </c>
    </row>
    <row r="1471" spans="1:7">
      <c r="A1471" t="s">
        <v>1480</v>
      </c>
      <c r="B1471" t="s">
        <v>1481</v>
      </c>
      <c r="C1471" t="s">
        <v>283</v>
      </c>
      <c r="D1471" t="s">
        <v>491</v>
      </c>
      <c r="E1471" s="5">
        <v>378</v>
      </c>
      <c r="F1471" s="5">
        <v>256.36289648437503</v>
      </c>
      <c r="G1471" s="5">
        <v>156.53299999999999</v>
      </c>
    </row>
    <row r="1472" spans="1:7">
      <c r="A1472" t="s">
        <v>1480</v>
      </c>
      <c r="B1472" t="s">
        <v>1481</v>
      </c>
      <c r="C1472" t="s">
        <v>313</v>
      </c>
      <c r="D1472" t="s">
        <v>491</v>
      </c>
      <c r="E1472" s="5">
        <v>64273.4</v>
      </c>
      <c r="F1472" s="5">
        <v>6222.1042454834005</v>
      </c>
      <c r="G1472" s="5">
        <v>4929.6949999999997</v>
      </c>
    </row>
    <row r="1473" spans="1:7">
      <c r="A1473" t="s">
        <v>1480</v>
      </c>
      <c r="B1473" t="s">
        <v>1481</v>
      </c>
      <c r="C1473" t="s">
        <v>314</v>
      </c>
      <c r="D1473" t="s">
        <v>491</v>
      </c>
      <c r="E1473" s="5">
        <v>12217.6</v>
      </c>
      <c r="F1473" s="5">
        <v>2619.8428749999998</v>
      </c>
      <c r="G1473" s="5">
        <v>1944.2639999999999</v>
      </c>
    </row>
    <row r="1474" spans="1:7">
      <c r="A1474" t="s">
        <v>1480</v>
      </c>
      <c r="B1474" t="s">
        <v>1481</v>
      </c>
      <c r="C1474" t="s">
        <v>320</v>
      </c>
      <c r="D1474" t="s">
        <v>491</v>
      </c>
      <c r="E1474" s="5">
        <v>22777.599999999999</v>
      </c>
      <c r="F1474" s="5">
        <v>3397.9773178710902</v>
      </c>
      <c r="G1474" s="5">
        <v>2415.319</v>
      </c>
    </row>
    <row r="1475" spans="1:7">
      <c r="A1475" t="s">
        <v>1480</v>
      </c>
      <c r="B1475" t="s">
        <v>1481</v>
      </c>
      <c r="C1475" t="s">
        <v>322</v>
      </c>
      <c r="D1475" t="s">
        <v>491</v>
      </c>
      <c r="E1475" s="5">
        <v>150.19999999999999</v>
      </c>
      <c r="F1475" s="5">
        <v>102.84880078125001</v>
      </c>
      <c r="G1475" s="5">
        <v>62.747</v>
      </c>
    </row>
    <row r="1476" spans="1:7">
      <c r="A1476" t="s">
        <v>1480</v>
      </c>
      <c r="B1476" t="s">
        <v>1481</v>
      </c>
      <c r="C1476" t="s">
        <v>327</v>
      </c>
      <c r="D1476" t="s">
        <v>491</v>
      </c>
      <c r="E1476" s="5">
        <v>63693.46</v>
      </c>
      <c r="F1476" s="5">
        <v>17399.2740056152</v>
      </c>
      <c r="G1476" s="5">
        <v>11442.298000000001</v>
      </c>
    </row>
    <row r="1477" spans="1:7">
      <c r="A1477" t="s">
        <v>1480</v>
      </c>
      <c r="B1477" t="s">
        <v>1481</v>
      </c>
      <c r="C1477" t="s">
        <v>339</v>
      </c>
      <c r="D1477" t="s">
        <v>491</v>
      </c>
      <c r="E1477" s="5">
        <v>6636</v>
      </c>
      <c r="F1477" s="5">
        <v>1705.7851250000001</v>
      </c>
      <c r="G1477" s="5">
        <v>1120.2460000000001</v>
      </c>
    </row>
    <row r="1478" spans="1:7">
      <c r="A1478" t="s">
        <v>1480</v>
      </c>
      <c r="B1478" t="s">
        <v>1481</v>
      </c>
      <c r="C1478" t="s">
        <v>371</v>
      </c>
      <c r="D1478" t="s">
        <v>491</v>
      </c>
      <c r="E1478" s="5">
        <v>334.9785</v>
      </c>
      <c r="F1478" s="5">
        <v>91.409349609374999</v>
      </c>
      <c r="G1478" s="5">
        <v>59.64</v>
      </c>
    </row>
    <row r="1479" spans="1:7">
      <c r="A1479" t="s">
        <v>1480</v>
      </c>
      <c r="B1479" t="s">
        <v>1481</v>
      </c>
      <c r="C1479" t="s">
        <v>431</v>
      </c>
      <c r="D1479" t="s">
        <v>491</v>
      </c>
      <c r="E1479" s="5">
        <v>6304.6</v>
      </c>
      <c r="F1479" s="5">
        <v>557.31023925781199</v>
      </c>
      <c r="G1479" s="5">
        <v>445.476</v>
      </c>
    </row>
    <row r="1480" spans="1:7">
      <c r="A1480" t="s">
        <v>1480</v>
      </c>
      <c r="B1480" t="s">
        <v>1481</v>
      </c>
      <c r="C1480" t="s">
        <v>441</v>
      </c>
      <c r="D1480" t="s">
        <v>491</v>
      </c>
      <c r="E1480" s="5">
        <v>88900</v>
      </c>
      <c r="F1480" s="5">
        <v>7148.9303749999999</v>
      </c>
      <c r="G1480" s="5">
        <v>5868.7120000000004</v>
      </c>
    </row>
    <row r="1481" spans="1:7">
      <c r="A1481" t="s">
        <v>1482</v>
      </c>
      <c r="B1481" t="s">
        <v>1483</v>
      </c>
      <c r="C1481" t="s">
        <v>313</v>
      </c>
      <c r="D1481" t="s">
        <v>491</v>
      </c>
      <c r="E1481" s="5">
        <v>3071.3999938964798</v>
      </c>
      <c r="F1481" s="5">
        <v>270.17121923828103</v>
      </c>
      <c r="G1481" s="5">
        <v>231.62799999999999</v>
      </c>
    </row>
    <row r="1482" spans="1:7">
      <c r="A1482" t="s">
        <v>1482</v>
      </c>
      <c r="B1482" t="s">
        <v>1483</v>
      </c>
      <c r="C1482" t="s">
        <v>320</v>
      </c>
      <c r="D1482" t="s">
        <v>491</v>
      </c>
      <c r="E1482" s="5">
        <v>270</v>
      </c>
      <c r="F1482" s="5">
        <v>32.749519531250002</v>
      </c>
      <c r="G1482" s="5">
        <v>24.248000000000001</v>
      </c>
    </row>
    <row r="1483" spans="1:7">
      <c r="A1483" t="s">
        <v>1484</v>
      </c>
      <c r="B1483" t="s">
        <v>1485</v>
      </c>
      <c r="C1483" t="s">
        <v>313</v>
      </c>
      <c r="D1483" t="s">
        <v>491</v>
      </c>
      <c r="E1483" s="5">
        <v>280289</v>
      </c>
      <c r="F1483" s="5">
        <v>32973.952583160397</v>
      </c>
      <c r="G1483" s="5">
        <v>6176.65</v>
      </c>
    </row>
    <row r="1484" spans="1:7">
      <c r="A1484" t="s">
        <v>1486</v>
      </c>
      <c r="B1484" t="s">
        <v>1487</v>
      </c>
      <c r="C1484" t="s">
        <v>261</v>
      </c>
      <c r="D1484" t="s">
        <v>491</v>
      </c>
      <c r="E1484" s="5">
        <v>49600</v>
      </c>
      <c r="F1484" s="5">
        <v>5049.9783125000004</v>
      </c>
      <c r="G1484" s="5">
        <v>1512.6030000000001</v>
      </c>
    </row>
    <row r="1485" spans="1:7">
      <c r="A1485" t="s">
        <v>1486</v>
      </c>
      <c r="B1485" t="s">
        <v>1487</v>
      </c>
      <c r="C1485" t="s">
        <v>283</v>
      </c>
      <c r="D1485" t="s">
        <v>491</v>
      </c>
      <c r="E1485" s="5">
        <v>93694.2</v>
      </c>
      <c r="F1485" s="5">
        <v>14598.2114368896</v>
      </c>
      <c r="G1485" s="5">
        <v>4594.4539999999997</v>
      </c>
    </row>
    <row r="1486" spans="1:7">
      <c r="A1486" t="s">
        <v>1486</v>
      </c>
      <c r="B1486" t="s">
        <v>1487</v>
      </c>
      <c r="C1486" t="s">
        <v>304</v>
      </c>
      <c r="D1486" t="s">
        <v>491</v>
      </c>
      <c r="E1486" s="5">
        <v>8352</v>
      </c>
      <c r="F1486" s="5">
        <v>2159.0569531249998</v>
      </c>
      <c r="G1486" s="5">
        <v>646.77099999999996</v>
      </c>
    </row>
    <row r="1487" spans="1:7">
      <c r="A1487" t="s">
        <v>1486</v>
      </c>
      <c r="B1487" t="s">
        <v>1487</v>
      </c>
      <c r="C1487" t="s">
        <v>310</v>
      </c>
      <c r="D1487" t="s">
        <v>491</v>
      </c>
      <c r="E1487" s="5">
        <v>181.61199999999999</v>
      </c>
      <c r="F1487" s="5">
        <v>159.73429980468799</v>
      </c>
      <c r="G1487" s="5">
        <v>50.433</v>
      </c>
    </row>
    <row r="1488" spans="1:7">
      <c r="A1488" t="s">
        <v>1486</v>
      </c>
      <c r="B1488" t="s">
        <v>1487</v>
      </c>
      <c r="C1488" t="s">
        <v>313</v>
      </c>
      <c r="D1488" t="s">
        <v>491</v>
      </c>
      <c r="E1488" s="5">
        <v>1078135.67010376</v>
      </c>
      <c r="F1488" s="5">
        <v>268422.33021058701</v>
      </c>
      <c r="G1488" s="5">
        <v>65266.983999999997</v>
      </c>
    </row>
    <row r="1489" spans="1:7">
      <c r="A1489" t="s">
        <v>1486</v>
      </c>
      <c r="B1489" t="s">
        <v>1487</v>
      </c>
      <c r="C1489" t="s">
        <v>320</v>
      </c>
      <c r="D1489" t="s">
        <v>491</v>
      </c>
      <c r="E1489" s="5">
        <v>460</v>
      </c>
      <c r="F1489" s="5">
        <v>82.241578125000004</v>
      </c>
      <c r="G1489" s="5">
        <v>24.632999999999999</v>
      </c>
    </row>
    <row r="1490" spans="1:7">
      <c r="A1490" t="s">
        <v>1486</v>
      </c>
      <c r="B1490" t="s">
        <v>1487</v>
      </c>
      <c r="C1490" t="s">
        <v>327</v>
      </c>
      <c r="D1490" t="s">
        <v>491</v>
      </c>
      <c r="E1490" s="5">
        <v>6.38</v>
      </c>
      <c r="F1490" s="5">
        <v>3.0268200683593802</v>
      </c>
      <c r="G1490" s="5">
        <v>0.90900000000000003</v>
      </c>
    </row>
    <row r="1491" spans="1:7">
      <c r="A1491" t="s">
        <v>1486</v>
      </c>
      <c r="B1491" t="s">
        <v>1487</v>
      </c>
      <c r="C1491" t="s">
        <v>371</v>
      </c>
      <c r="D1491" t="s">
        <v>491</v>
      </c>
      <c r="E1491" s="5">
        <v>200</v>
      </c>
      <c r="F1491" s="5">
        <v>53.226929687499997</v>
      </c>
      <c r="G1491" s="5">
        <v>21.395</v>
      </c>
    </row>
    <row r="1492" spans="1:7">
      <c r="A1492" t="s">
        <v>1486</v>
      </c>
      <c r="B1492" t="s">
        <v>1487</v>
      </c>
      <c r="C1492" t="s">
        <v>381</v>
      </c>
      <c r="D1492" t="s">
        <v>491</v>
      </c>
      <c r="E1492" s="5">
        <v>210</v>
      </c>
      <c r="F1492" s="5">
        <v>96.454156249999997</v>
      </c>
      <c r="G1492" s="5">
        <v>28.89</v>
      </c>
    </row>
    <row r="1493" spans="1:7">
      <c r="A1493" t="s">
        <v>1486</v>
      </c>
      <c r="B1493" t="s">
        <v>1487</v>
      </c>
      <c r="C1493" t="s">
        <v>383</v>
      </c>
      <c r="D1493" t="s">
        <v>491</v>
      </c>
      <c r="E1493" s="5">
        <v>2296.8000000000002</v>
      </c>
      <c r="F1493" s="5">
        <v>1319.4820312500001</v>
      </c>
      <c r="G1493" s="5">
        <v>395.25299999999999</v>
      </c>
    </row>
    <row r="1494" spans="1:7">
      <c r="A1494" t="s">
        <v>1486</v>
      </c>
      <c r="B1494" t="s">
        <v>1487</v>
      </c>
      <c r="C1494" t="s">
        <v>419</v>
      </c>
      <c r="D1494" t="s">
        <v>491</v>
      </c>
      <c r="E1494" s="5">
        <v>10000</v>
      </c>
      <c r="F1494" s="5">
        <v>1117.6008750000001</v>
      </c>
      <c r="G1494" s="5">
        <v>334.78800000000001</v>
      </c>
    </row>
    <row r="1495" spans="1:7">
      <c r="A1495" t="s">
        <v>1486</v>
      </c>
      <c r="B1495" t="s">
        <v>1487</v>
      </c>
      <c r="C1495" t="s">
        <v>431</v>
      </c>
      <c r="D1495" t="s">
        <v>491</v>
      </c>
      <c r="E1495" s="5">
        <v>11633.5</v>
      </c>
      <c r="F1495" s="5">
        <v>9821.46447460938</v>
      </c>
      <c r="G1495" s="5">
        <v>2941.904</v>
      </c>
    </row>
    <row r="1496" spans="1:7">
      <c r="A1496" t="s">
        <v>1486</v>
      </c>
      <c r="B1496" t="s">
        <v>1487</v>
      </c>
      <c r="C1496" t="s">
        <v>449</v>
      </c>
      <c r="D1496" t="s">
        <v>491</v>
      </c>
      <c r="E1496" s="5">
        <v>52.5</v>
      </c>
      <c r="F1496" s="5">
        <v>12.659480468750001</v>
      </c>
      <c r="G1496" s="5">
        <v>3.7919999999999998</v>
      </c>
    </row>
    <row r="1497" spans="1:7">
      <c r="A1497" t="s">
        <v>1486</v>
      </c>
      <c r="B1497" t="s">
        <v>1487</v>
      </c>
      <c r="C1497" t="s">
        <v>451</v>
      </c>
      <c r="D1497" t="s">
        <v>491</v>
      </c>
      <c r="E1497" s="5">
        <v>78</v>
      </c>
      <c r="F1497" s="5">
        <v>18.9123193359375</v>
      </c>
      <c r="G1497" s="5">
        <v>5.6669999999999998</v>
      </c>
    </row>
    <row r="1498" spans="1:7">
      <c r="A1498" t="s">
        <v>1486</v>
      </c>
      <c r="B1498" t="s">
        <v>1487</v>
      </c>
      <c r="C1498" t="s">
        <v>455</v>
      </c>
      <c r="D1498" t="s">
        <v>491</v>
      </c>
      <c r="E1498" s="5">
        <v>2</v>
      </c>
      <c r="F1498" s="5">
        <v>3.5177800292968802</v>
      </c>
      <c r="G1498" s="5">
        <v>1.054</v>
      </c>
    </row>
    <row r="1499" spans="1:7">
      <c r="A1499" t="s">
        <v>1486</v>
      </c>
      <c r="B1499" t="s">
        <v>1487</v>
      </c>
      <c r="C1499" t="s">
        <v>461</v>
      </c>
      <c r="D1499" t="s">
        <v>491</v>
      </c>
      <c r="E1499" s="5">
        <v>3744</v>
      </c>
      <c r="F1499" s="5">
        <v>782.98281250000002</v>
      </c>
      <c r="G1499" s="5">
        <v>234.57</v>
      </c>
    </row>
    <row r="1500" spans="1:7">
      <c r="A1500" t="s">
        <v>1488</v>
      </c>
      <c r="B1500" t="s">
        <v>1487</v>
      </c>
      <c r="C1500" t="s">
        <v>313</v>
      </c>
      <c r="D1500" t="s">
        <v>491</v>
      </c>
      <c r="E1500" s="5">
        <v>74613.950149536104</v>
      </c>
      <c r="F1500" s="5">
        <v>23651.133458984401</v>
      </c>
      <c r="G1500" s="5">
        <v>5263.4979999999996</v>
      </c>
    </row>
    <row r="1501" spans="1:7">
      <c r="A1501" t="s">
        <v>1488</v>
      </c>
      <c r="B1501" t="s">
        <v>1487</v>
      </c>
      <c r="C1501" t="s">
        <v>320</v>
      </c>
      <c r="D1501" t="s">
        <v>491</v>
      </c>
      <c r="E1501" s="5">
        <v>6</v>
      </c>
      <c r="F1501" s="5">
        <v>5.12772021484375</v>
      </c>
      <c r="G1501" s="5">
        <v>1.6020000000000001</v>
      </c>
    </row>
    <row r="1502" spans="1:7">
      <c r="A1502" t="s">
        <v>1489</v>
      </c>
      <c r="B1502" t="s">
        <v>1490</v>
      </c>
      <c r="C1502" t="s">
        <v>313</v>
      </c>
      <c r="D1502" t="s">
        <v>491</v>
      </c>
      <c r="E1502" s="5">
        <v>15833.5</v>
      </c>
      <c r="F1502" s="5">
        <v>4832.664828125</v>
      </c>
      <c r="G1502" s="5">
        <v>1046.2809999999999</v>
      </c>
    </row>
    <row r="1503" spans="1:7">
      <c r="A1503" t="s">
        <v>1491</v>
      </c>
      <c r="B1503" t="s">
        <v>1492</v>
      </c>
      <c r="C1503" t="s">
        <v>313</v>
      </c>
      <c r="D1503" t="s">
        <v>491</v>
      </c>
      <c r="E1503" s="5">
        <v>6520.5999450683603</v>
      </c>
      <c r="F1503" s="5">
        <v>1904.8288632812501</v>
      </c>
      <c r="G1503" s="5">
        <v>554.36099999999999</v>
      </c>
    </row>
    <row r="1504" spans="1:7">
      <c r="A1504" t="s">
        <v>1493</v>
      </c>
      <c r="B1504" t="s">
        <v>1494</v>
      </c>
      <c r="C1504" t="s">
        <v>261</v>
      </c>
      <c r="D1504" t="s">
        <v>491</v>
      </c>
      <c r="E1504" s="5">
        <v>1000</v>
      </c>
      <c r="F1504" s="5">
        <v>95.381757812499998</v>
      </c>
      <c r="G1504" s="5">
        <v>28.568000000000001</v>
      </c>
    </row>
    <row r="1505" spans="1:7">
      <c r="A1505" t="s">
        <v>1493</v>
      </c>
      <c r="B1505" t="s">
        <v>1494</v>
      </c>
      <c r="C1505" t="s">
        <v>283</v>
      </c>
      <c r="D1505" t="s">
        <v>491</v>
      </c>
      <c r="E1505" s="5">
        <v>31936</v>
      </c>
      <c r="F1505" s="5">
        <v>3299.3352421875002</v>
      </c>
      <c r="G1505" s="5">
        <v>988.23699999999997</v>
      </c>
    </row>
    <row r="1506" spans="1:7">
      <c r="A1506" t="s">
        <v>1493</v>
      </c>
      <c r="B1506" t="s">
        <v>1494</v>
      </c>
      <c r="C1506" t="s">
        <v>313</v>
      </c>
      <c r="D1506" t="s">
        <v>491</v>
      </c>
      <c r="E1506" s="5">
        <v>46252.239998474099</v>
      </c>
      <c r="F1506" s="5">
        <v>7445.4136542358401</v>
      </c>
      <c r="G1506" s="5">
        <v>2160.9279999999999</v>
      </c>
    </row>
    <row r="1507" spans="1:7">
      <c r="A1507" t="s">
        <v>1493</v>
      </c>
      <c r="B1507" t="s">
        <v>1494</v>
      </c>
      <c r="C1507" t="s">
        <v>314</v>
      </c>
      <c r="D1507" t="s">
        <v>491</v>
      </c>
      <c r="E1507" s="5">
        <v>155232</v>
      </c>
      <c r="F1507" s="5">
        <v>36855.121500000001</v>
      </c>
      <c r="G1507" s="5">
        <v>11038.507</v>
      </c>
    </row>
    <row r="1508" spans="1:7">
      <c r="A1508" t="s">
        <v>1493</v>
      </c>
      <c r="B1508" t="s">
        <v>1494</v>
      </c>
      <c r="C1508" t="s">
        <v>320</v>
      </c>
      <c r="D1508" t="s">
        <v>491</v>
      </c>
      <c r="E1508" s="5">
        <v>4390</v>
      </c>
      <c r="F1508" s="5">
        <v>933.40576171875</v>
      </c>
      <c r="G1508" s="5">
        <v>279.57299999999998</v>
      </c>
    </row>
    <row r="1509" spans="1:7">
      <c r="A1509" t="s">
        <v>1493</v>
      </c>
      <c r="B1509" t="s">
        <v>1494</v>
      </c>
      <c r="C1509" t="s">
        <v>327</v>
      </c>
      <c r="D1509" t="s">
        <v>491</v>
      </c>
      <c r="E1509" s="5">
        <v>247.6</v>
      </c>
      <c r="F1509" s="5">
        <v>94.755749023437502</v>
      </c>
      <c r="G1509" s="5">
        <v>39.701999999999998</v>
      </c>
    </row>
    <row r="1510" spans="1:7">
      <c r="A1510" t="s">
        <v>1493</v>
      </c>
      <c r="B1510" t="s">
        <v>1494</v>
      </c>
      <c r="C1510" t="s">
        <v>339</v>
      </c>
      <c r="D1510" t="s">
        <v>491</v>
      </c>
      <c r="E1510" s="5">
        <v>5292</v>
      </c>
      <c r="F1510" s="5">
        <v>1628.4252187500001</v>
      </c>
      <c r="G1510" s="5">
        <v>487.71699999999998</v>
      </c>
    </row>
    <row r="1511" spans="1:7">
      <c r="A1511" t="s">
        <v>1493</v>
      </c>
      <c r="B1511" t="s">
        <v>1494</v>
      </c>
      <c r="C1511" t="s">
        <v>419</v>
      </c>
      <c r="D1511" t="s">
        <v>491</v>
      </c>
      <c r="E1511" s="5">
        <v>13800</v>
      </c>
      <c r="F1511" s="5">
        <v>2345.2139296874998</v>
      </c>
      <c r="G1511" s="5">
        <v>497.08</v>
      </c>
    </row>
    <row r="1512" spans="1:7">
      <c r="A1512" t="s">
        <v>1493</v>
      </c>
      <c r="B1512" t="s">
        <v>1494</v>
      </c>
      <c r="C1512" t="s">
        <v>431</v>
      </c>
      <c r="D1512" t="s">
        <v>491</v>
      </c>
      <c r="E1512" s="5">
        <v>963.96</v>
      </c>
      <c r="F1512" s="5">
        <v>471.44140234374998</v>
      </c>
      <c r="G1512" s="5">
        <v>167.066</v>
      </c>
    </row>
    <row r="1513" spans="1:7">
      <c r="A1513" t="s">
        <v>1493</v>
      </c>
      <c r="B1513" t="s">
        <v>1494</v>
      </c>
      <c r="C1513" t="s">
        <v>441</v>
      </c>
      <c r="D1513" t="s">
        <v>491</v>
      </c>
      <c r="E1513" s="5">
        <v>2697.47998779297</v>
      </c>
      <c r="F1513" s="5">
        <v>578.13458593749999</v>
      </c>
      <c r="G1513" s="5">
        <v>173.15700000000001</v>
      </c>
    </row>
    <row r="1514" spans="1:7">
      <c r="A1514" t="s">
        <v>1493</v>
      </c>
      <c r="B1514" t="s">
        <v>1494</v>
      </c>
      <c r="C1514" t="s">
        <v>451</v>
      </c>
      <c r="D1514" t="s">
        <v>491</v>
      </c>
      <c r="E1514" s="5">
        <v>14044.689890289301</v>
      </c>
      <c r="F1514" s="5">
        <v>7946.2743964843794</v>
      </c>
      <c r="G1514" s="5">
        <v>2380.2600000000002</v>
      </c>
    </row>
    <row r="1515" spans="1:7">
      <c r="A1515" t="s">
        <v>1495</v>
      </c>
      <c r="B1515" t="s">
        <v>1496</v>
      </c>
      <c r="C1515" t="s">
        <v>313</v>
      </c>
      <c r="D1515" t="s">
        <v>491</v>
      </c>
      <c r="E1515" s="5">
        <v>100</v>
      </c>
      <c r="F1515" s="5">
        <v>6.9088799438476602</v>
      </c>
      <c r="G1515" s="5">
        <v>2.2629999999999999</v>
      </c>
    </row>
    <row r="1516" spans="1:7">
      <c r="A1516" t="s">
        <v>1495</v>
      </c>
      <c r="B1516" t="s">
        <v>1496</v>
      </c>
      <c r="C1516" t="s">
        <v>327</v>
      </c>
      <c r="D1516" t="s">
        <v>491</v>
      </c>
      <c r="E1516" s="5">
        <v>74.2</v>
      </c>
      <c r="F1516" s="5">
        <v>55.153779296875001</v>
      </c>
      <c r="G1516" s="5">
        <v>16.521000000000001</v>
      </c>
    </row>
    <row r="1517" spans="1:7">
      <c r="A1517" t="s">
        <v>1495</v>
      </c>
      <c r="B1517" t="s">
        <v>1496</v>
      </c>
      <c r="C1517" t="s">
        <v>339</v>
      </c>
      <c r="D1517" t="s">
        <v>491</v>
      </c>
      <c r="E1517" s="5">
        <v>71988</v>
      </c>
      <c r="F1517" s="5">
        <v>18339.190953124998</v>
      </c>
      <c r="G1517" s="5">
        <v>5493.3530000000001</v>
      </c>
    </row>
    <row r="1518" spans="1:7">
      <c r="A1518" t="s">
        <v>1497</v>
      </c>
      <c r="B1518" t="s">
        <v>1498</v>
      </c>
      <c r="C1518" t="s">
        <v>261</v>
      </c>
      <c r="D1518" t="s">
        <v>491</v>
      </c>
      <c r="E1518" s="5">
        <v>76475</v>
      </c>
      <c r="F1518" s="5">
        <v>9148.0747656250005</v>
      </c>
      <c r="G1518" s="5">
        <v>2740.056</v>
      </c>
    </row>
    <row r="1519" spans="1:7">
      <c r="A1519" t="s">
        <v>1497</v>
      </c>
      <c r="B1519" t="s">
        <v>1498</v>
      </c>
      <c r="C1519" t="s">
        <v>283</v>
      </c>
      <c r="D1519" t="s">
        <v>491</v>
      </c>
      <c r="E1519" s="5">
        <v>6535</v>
      </c>
      <c r="F1519" s="5">
        <v>298.01266308593802</v>
      </c>
      <c r="G1519" s="5">
        <v>111.474</v>
      </c>
    </row>
    <row r="1520" spans="1:7">
      <c r="A1520" t="s">
        <v>1497</v>
      </c>
      <c r="B1520" t="s">
        <v>1498</v>
      </c>
      <c r="C1520" t="s">
        <v>313</v>
      </c>
      <c r="D1520" t="s">
        <v>491</v>
      </c>
      <c r="E1520" s="5">
        <v>288646</v>
      </c>
      <c r="F1520" s="5">
        <v>31701.192515655501</v>
      </c>
      <c r="G1520" s="5">
        <v>8593.67</v>
      </c>
    </row>
    <row r="1521" spans="1:7">
      <c r="A1521" t="s">
        <v>1497</v>
      </c>
      <c r="B1521" t="s">
        <v>1498</v>
      </c>
      <c r="C1521" t="s">
        <v>339</v>
      </c>
      <c r="D1521" t="s">
        <v>491</v>
      </c>
      <c r="E1521" s="5">
        <v>15062.4</v>
      </c>
      <c r="F1521" s="5">
        <v>5027.9848750000001</v>
      </c>
      <c r="G1521" s="5">
        <v>1505.886</v>
      </c>
    </row>
    <row r="1522" spans="1:7">
      <c r="A1522" t="s">
        <v>1497</v>
      </c>
      <c r="B1522" t="s">
        <v>1498</v>
      </c>
      <c r="C1522" t="s">
        <v>419</v>
      </c>
      <c r="D1522" t="s">
        <v>491</v>
      </c>
      <c r="E1522" s="5">
        <v>29800</v>
      </c>
      <c r="F1522" s="5">
        <v>3198.9081875000002</v>
      </c>
      <c r="G1522" s="5">
        <v>958.20600000000002</v>
      </c>
    </row>
    <row r="1523" spans="1:7">
      <c r="A1523" t="s">
        <v>1499</v>
      </c>
      <c r="B1523" t="s">
        <v>1498</v>
      </c>
      <c r="C1523" t="s">
        <v>313</v>
      </c>
      <c r="D1523" t="s">
        <v>491</v>
      </c>
      <c r="E1523" s="5">
        <v>15480</v>
      </c>
      <c r="F1523" s="5">
        <v>2264.6254960937499</v>
      </c>
      <c r="G1523" s="5">
        <v>677.28899999999999</v>
      </c>
    </row>
    <row r="1524" spans="1:7">
      <c r="A1524" t="s">
        <v>1499</v>
      </c>
      <c r="B1524" t="s">
        <v>1498</v>
      </c>
      <c r="C1524" t="s">
        <v>419</v>
      </c>
      <c r="D1524" t="s">
        <v>491</v>
      </c>
      <c r="E1524" s="5">
        <v>16000</v>
      </c>
      <c r="F1524" s="5">
        <v>1712.95625</v>
      </c>
      <c r="G1524" s="5">
        <v>513.09699999999998</v>
      </c>
    </row>
    <row r="1525" spans="1:7">
      <c r="A1525" t="s">
        <v>1500</v>
      </c>
      <c r="B1525" t="s">
        <v>1501</v>
      </c>
      <c r="C1525" t="s">
        <v>313</v>
      </c>
      <c r="D1525" t="s">
        <v>491</v>
      </c>
      <c r="E1525" s="5">
        <v>6945.9</v>
      </c>
      <c r="F1525" s="5">
        <v>835.28393777465794</v>
      </c>
      <c r="G1525" s="5">
        <v>473.97399999999999</v>
      </c>
    </row>
    <row r="1526" spans="1:7">
      <c r="A1526" t="s">
        <v>1500</v>
      </c>
      <c r="B1526" t="s">
        <v>1501</v>
      </c>
      <c r="C1526" t="s">
        <v>431</v>
      </c>
      <c r="D1526" t="s">
        <v>491</v>
      </c>
      <c r="E1526" s="5">
        <v>11716</v>
      </c>
      <c r="F1526" s="5">
        <v>4248.0988242187505</v>
      </c>
      <c r="G1526" s="5">
        <v>2472.529</v>
      </c>
    </row>
    <row r="1527" spans="1:7">
      <c r="A1527" t="s">
        <v>1500</v>
      </c>
      <c r="B1527" t="s">
        <v>1501</v>
      </c>
      <c r="C1527" t="s">
        <v>451</v>
      </c>
      <c r="D1527" t="s">
        <v>491</v>
      </c>
      <c r="E1527" s="5">
        <v>3</v>
      </c>
      <c r="F1527" s="5">
        <v>2.9323798828125001</v>
      </c>
      <c r="G1527" s="5">
        <v>1.708</v>
      </c>
    </row>
    <row r="1528" spans="1:7">
      <c r="A1528" t="s">
        <v>1500</v>
      </c>
      <c r="B1528" t="s">
        <v>1501</v>
      </c>
      <c r="C1528" t="s">
        <v>461</v>
      </c>
      <c r="D1528" t="s">
        <v>491</v>
      </c>
      <c r="E1528" s="5">
        <v>12900</v>
      </c>
      <c r="F1528" s="5">
        <v>1814.5047500000001</v>
      </c>
      <c r="G1528" s="5">
        <v>1056.107</v>
      </c>
    </row>
    <row r="1529" spans="1:7">
      <c r="A1529" t="s">
        <v>1502</v>
      </c>
      <c r="B1529" t="s">
        <v>1503</v>
      </c>
      <c r="C1529" t="s">
        <v>313</v>
      </c>
      <c r="D1529" t="s">
        <v>491</v>
      </c>
      <c r="E1529" s="5">
        <v>2280</v>
      </c>
      <c r="F1529" s="5">
        <v>647.03812890624999</v>
      </c>
      <c r="G1529" s="5">
        <v>376.58199999999999</v>
      </c>
    </row>
    <row r="1530" spans="1:7">
      <c r="A1530" t="s">
        <v>1504</v>
      </c>
      <c r="B1530" t="s">
        <v>1505</v>
      </c>
      <c r="C1530" t="s">
        <v>263</v>
      </c>
      <c r="D1530" t="s">
        <v>491</v>
      </c>
      <c r="E1530" s="5">
        <v>81.650000000000006</v>
      </c>
      <c r="F1530" s="5">
        <v>151.55565625</v>
      </c>
      <c r="G1530" s="5">
        <v>88.206999999999994</v>
      </c>
    </row>
    <row r="1531" spans="1:7">
      <c r="A1531" t="s">
        <v>1504</v>
      </c>
      <c r="B1531" t="s">
        <v>1505</v>
      </c>
      <c r="C1531" t="s">
        <v>279</v>
      </c>
      <c r="D1531" t="s">
        <v>491</v>
      </c>
      <c r="E1531" s="5">
        <v>30</v>
      </c>
      <c r="F1531" s="5">
        <v>63.582859374999998</v>
      </c>
      <c r="G1531" s="5">
        <v>37.006999999999998</v>
      </c>
    </row>
    <row r="1532" spans="1:7">
      <c r="A1532" t="s">
        <v>1504</v>
      </c>
      <c r="B1532" t="s">
        <v>1505</v>
      </c>
      <c r="C1532" t="s">
        <v>283</v>
      </c>
      <c r="D1532" t="s">
        <v>491</v>
      </c>
      <c r="E1532" s="5">
        <v>313462.69</v>
      </c>
      <c r="F1532" s="5">
        <v>63681.572513122606</v>
      </c>
      <c r="G1532" s="5">
        <v>37604.508000000002</v>
      </c>
    </row>
    <row r="1533" spans="1:7">
      <c r="A1533" t="s">
        <v>1504</v>
      </c>
      <c r="B1533" t="s">
        <v>1505</v>
      </c>
      <c r="C1533" t="s">
        <v>292</v>
      </c>
      <c r="D1533" t="s">
        <v>491</v>
      </c>
      <c r="E1533" s="5">
        <v>3</v>
      </c>
      <c r="F1533" s="5">
        <v>1.7776899414062499</v>
      </c>
      <c r="G1533" s="5">
        <v>1.036</v>
      </c>
    </row>
    <row r="1534" spans="1:7">
      <c r="A1534" t="s">
        <v>1504</v>
      </c>
      <c r="B1534" t="s">
        <v>1505</v>
      </c>
      <c r="C1534" t="s">
        <v>313</v>
      </c>
      <c r="D1534" t="s">
        <v>491</v>
      </c>
      <c r="E1534" s="5">
        <v>6411969.3049021196</v>
      </c>
      <c r="F1534" s="5">
        <v>977769.08875736408</v>
      </c>
      <c r="G1534" s="5">
        <v>559565.61399999994</v>
      </c>
    </row>
    <row r="1535" spans="1:7">
      <c r="A1535" t="s">
        <v>1504</v>
      </c>
      <c r="B1535" t="s">
        <v>1505</v>
      </c>
      <c r="C1535" t="s">
        <v>314</v>
      </c>
      <c r="D1535" t="s">
        <v>491</v>
      </c>
      <c r="E1535" s="5">
        <v>25456.095004272502</v>
      </c>
      <c r="F1535" s="5">
        <v>7548.7349667968792</v>
      </c>
      <c r="G1535" s="5">
        <v>4393.6090000000004</v>
      </c>
    </row>
    <row r="1536" spans="1:7">
      <c r="A1536" t="s">
        <v>1504</v>
      </c>
      <c r="B1536" t="s">
        <v>1505</v>
      </c>
      <c r="C1536" t="s">
        <v>320</v>
      </c>
      <c r="D1536" t="s">
        <v>491</v>
      </c>
      <c r="E1536" s="5">
        <v>1776.23</v>
      </c>
      <c r="F1536" s="5">
        <v>1156.8146074218798</v>
      </c>
      <c r="G1536" s="5">
        <v>673.29300000000001</v>
      </c>
    </row>
    <row r="1537" spans="1:7">
      <c r="A1537" t="s">
        <v>1504</v>
      </c>
      <c r="B1537" t="s">
        <v>1505</v>
      </c>
      <c r="C1537" t="s">
        <v>322</v>
      </c>
      <c r="D1537" t="s">
        <v>491</v>
      </c>
      <c r="E1537" s="5">
        <v>31.06</v>
      </c>
      <c r="F1537" s="5">
        <v>57.586730468749998</v>
      </c>
      <c r="G1537" s="5">
        <v>33.585999999999999</v>
      </c>
    </row>
    <row r="1538" spans="1:7">
      <c r="A1538" t="s">
        <v>1504</v>
      </c>
      <c r="B1538" t="s">
        <v>1505</v>
      </c>
      <c r="C1538" t="s">
        <v>327</v>
      </c>
      <c r="D1538" t="s">
        <v>491</v>
      </c>
      <c r="E1538" s="5">
        <v>47.25</v>
      </c>
      <c r="F1538" s="5">
        <v>20.9355006103516</v>
      </c>
      <c r="G1538" s="5">
        <v>12.199</v>
      </c>
    </row>
    <row r="1539" spans="1:7">
      <c r="A1539" t="s">
        <v>1504</v>
      </c>
      <c r="B1539" t="s">
        <v>1505</v>
      </c>
      <c r="C1539" t="s">
        <v>339</v>
      </c>
      <c r="D1539" t="s">
        <v>491</v>
      </c>
      <c r="E1539" s="5">
        <v>189840.14804687499</v>
      </c>
      <c r="F1539" s="5">
        <v>68464.503524902306</v>
      </c>
      <c r="G1539" s="5">
        <v>39721.589</v>
      </c>
    </row>
    <row r="1540" spans="1:7">
      <c r="A1540" t="s">
        <v>1504</v>
      </c>
      <c r="B1540" t="s">
        <v>1505</v>
      </c>
      <c r="C1540" t="s">
        <v>357</v>
      </c>
      <c r="D1540" t="s">
        <v>491</v>
      </c>
      <c r="E1540" s="5">
        <v>392.4</v>
      </c>
      <c r="F1540" s="5">
        <v>188.23332812500001</v>
      </c>
      <c r="G1540" s="5">
        <v>109.553</v>
      </c>
    </row>
    <row r="1541" spans="1:7">
      <c r="A1541" t="s">
        <v>1504</v>
      </c>
      <c r="B1541" t="s">
        <v>1505</v>
      </c>
      <c r="C1541" t="s">
        <v>369</v>
      </c>
      <c r="D1541" t="s">
        <v>491</v>
      </c>
      <c r="E1541" s="5">
        <v>45</v>
      </c>
      <c r="F1541" s="5">
        <v>37.506601562500002</v>
      </c>
      <c r="G1541" s="5">
        <v>21.895</v>
      </c>
    </row>
    <row r="1542" spans="1:7">
      <c r="A1542" t="s">
        <v>1504</v>
      </c>
      <c r="B1542" t="s">
        <v>1505</v>
      </c>
      <c r="C1542" t="s">
        <v>373</v>
      </c>
      <c r="D1542" t="s">
        <v>491</v>
      </c>
      <c r="E1542" s="5">
        <v>11905.73</v>
      </c>
      <c r="F1542" s="5">
        <v>4020.3661874999998</v>
      </c>
      <c r="G1542" s="5">
        <v>2339.9360000000001</v>
      </c>
    </row>
    <row r="1543" spans="1:7">
      <c r="A1543" t="s">
        <v>1504</v>
      </c>
      <c r="B1543" t="s">
        <v>1505</v>
      </c>
      <c r="C1543" t="s">
        <v>417</v>
      </c>
      <c r="D1543" t="s">
        <v>491</v>
      </c>
      <c r="E1543" s="5">
        <v>69401.019232330305</v>
      </c>
      <c r="F1543" s="5">
        <v>17515.5035871582</v>
      </c>
      <c r="G1543" s="5">
        <v>10194.353999999999</v>
      </c>
    </row>
    <row r="1544" spans="1:7">
      <c r="A1544" t="s">
        <v>1504</v>
      </c>
      <c r="B1544" t="s">
        <v>1505</v>
      </c>
      <c r="C1544" t="s">
        <v>425</v>
      </c>
      <c r="D1544" t="s">
        <v>491</v>
      </c>
      <c r="E1544" s="5">
        <v>3</v>
      </c>
      <c r="F1544" s="5">
        <v>5.8956098632812504</v>
      </c>
      <c r="G1544" s="5">
        <v>3.4980000000000002</v>
      </c>
    </row>
    <row r="1545" spans="1:7">
      <c r="A1545" t="s">
        <v>1504</v>
      </c>
      <c r="B1545" t="s">
        <v>1505</v>
      </c>
      <c r="C1545" t="s">
        <v>427</v>
      </c>
      <c r="D1545" t="s">
        <v>491</v>
      </c>
      <c r="E1545" s="5">
        <v>9.2399997711181605</v>
      </c>
      <c r="F1545" s="5">
        <v>16.43075</v>
      </c>
      <c r="G1545" s="5">
        <v>9.6289999999999996</v>
      </c>
    </row>
    <row r="1546" spans="1:7">
      <c r="A1546" t="s">
        <v>1504</v>
      </c>
      <c r="B1546" t="s">
        <v>1505</v>
      </c>
      <c r="C1546" t="s">
        <v>431</v>
      </c>
      <c r="D1546" t="s">
        <v>491</v>
      </c>
      <c r="E1546" s="5">
        <v>1010.46</v>
      </c>
      <c r="F1546" s="5">
        <v>332.97475255584698</v>
      </c>
      <c r="G1546" s="5">
        <v>193.583</v>
      </c>
    </row>
    <row r="1547" spans="1:7">
      <c r="A1547" t="s">
        <v>1504</v>
      </c>
      <c r="B1547" t="s">
        <v>1505</v>
      </c>
      <c r="C1547" t="s">
        <v>441</v>
      </c>
      <c r="D1547" t="s">
        <v>491</v>
      </c>
      <c r="E1547" s="5">
        <v>34.847999999999999</v>
      </c>
      <c r="F1547" s="5">
        <v>10.5588203125</v>
      </c>
      <c r="G1547" s="5">
        <v>6.2110000000000003</v>
      </c>
    </row>
    <row r="1548" spans="1:7">
      <c r="A1548" t="s">
        <v>1504</v>
      </c>
      <c r="B1548" t="s">
        <v>1505</v>
      </c>
      <c r="C1548" t="s">
        <v>449</v>
      </c>
      <c r="D1548" t="s">
        <v>491</v>
      </c>
      <c r="E1548" s="5">
        <v>35823.54</v>
      </c>
      <c r="F1548" s="5">
        <v>10078.267697265601</v>
      </c>
      <c r="G1548" s="5">
        <v>5865.8959999999997</v>
      </c>
    </row>
    <row r="1549" spans="1:7">
      <c r="A1549" t="s">
        <v>1504</v>
      </c>
      <c r="B1549" t="s">
        <v>1505</v>
      </c>
      <c r="C1549" t="s">
        <v>451</v>
      </c>
      <c r="D1549" t="s">
        <v>491</v>
      </c>
      <c r="E1549" s="5">
        <v>138971.80000305199</v>
      </c>
      <c r="F1549" s="5">
        <v>35768.164851806607</v>
      </c>
      <c r="G1549" s="5">
        <v>19952.147000000001</v>
      </c>
    </row>
    <row r="1550" spans="1:7">
      <c r="A1550" t="s">
        <v>1504</v>
      </c>
      <c r="B1550" t="s">
        <v>1505</v>
      </c>
      <c r="C1550" t="s">
        <v>455</v>
      </c>
      <c r="D1550" t="s">
        <v>491</v>
      </c>
      <c r="E1550" s="5">
        <v>2</v>
      </c>
      <c r="F1550" s="5">
        <v>1.9816000366210902</v>
      </c>
      <c r="G1550" s="5">
        <v>1.1559999999999999</v>
      </c>
    </row>
    <row r="1551" spans="1:7">
      <c r="A1551" t="s">
        <v>1506</v>
      </c>
      <c r="B1551" t="s">
        <v>1507</v>
      </c>
      <c r="C1551" t="s">
        <v>263</v>
      </c>
      <c r="D1551" t="s">
        <v>491</v>
      </c>
      <c r="E1551" s="5">
        <v>1377</v>
      </c>
      <c r="F1551" s="5">
        <v>1971.2999843749999</v>
      </c>
      <c r="G1551" s="5">
        <v>1147.4349999999999</v>
      </c>
    </row>
    <row r="1552" spans="1:7">
      <c r="A1552" t="s">
        <v>1506</v>
      </c>
      <c r="B1552" t="s">
        <v>1507</v>
      </c>
      <c r="C1552" t="s">
        <v>283</v>
      </c>
      <c r="D1552" t="s">
        <v>491</v>
      </c>
      <c r="E1552" s="5">
        <v>4.9000000953674299</v>
      </c>
      <c r="F1552" s="5">
        <v>0.75929999756813005</v>
      </c>
      <c r="G1552" s="5">
        <v>1.466</v>
      </c>
    </row>
    <row r="1553" spans="1:7">
      <c r="A1553" t="s">
        <v>1506</v>
      </c>
      <c r="B1553" t="s">
        <v>1507</v>
      </c>
      <c r="C1553" t="s">
        <v>313</v>
      </c>
      <c r="D1553" t="s">
        <v>491</v>
      </c>
      <c r="E1553" s="5">
        <v>738726.90000366198</v>
      </c>
      <c r="F1553" s="5">
        <v>318104.15494848596</v>
      </c>
      <c r="G1553" s="5">
        <v>185038.01800000001</v>
      </c>
    </row>
    <row r="1554" spans="1:7">
      <c r="A1554" t="s">
        <v>1506</v>
      </c>
      <c r="B1554" t="s">
        <v>1507</v>
      </c>
      <c r="C1554" t="s">
        <v>314</v>
      </c>
      <c r="D1554" t="s">
        <v>491</v>
      </c>
      <c r="E1554" s="5">
        <v>38866.479988098101</v>
      </c>
      <c r="F1554" s="5">
        <v>10132.501341796898</v>
      </c>
      <c r="G1554" s="5">
        <v>5897.2650000000003</v>
      </c>
    </row>
    <row r="1555" spans="1:7">
      <c r="A1555" t="s">
        <v>1506</v>
      </c>
      <c r="B1555" t="s">
        <v>1507</v>
      </c>
      <c r="C1555" t="s">
        <v>320</v>
      </c>
      <c r="D1555" t="s">
        <v>491</v>
      </c>
      <c r="E1555" s="5">
        <v>1390.6</v>
      </c>
      <c r="F1555" s="5">
        <v>1650.6480097656201</v>
      </c>
      <c r="G1555" s="5">
        <v>960.76</v>
      </c>
    </row>
    <row r="1556" spans="1:7">
      <c r="A1556" t="s">
        <v>1506</v>
      </c>
      <c r="B1556" t="s">
        <v>1507</v>
      </c>
      <c r="C1556" t="s">
        <v>322</v>
      </c>
      <c r="D1556" t="s">
        <v>491</v>
      </c>
      <c r="E1556" s="5">
        <v>33.200000000000003</v>
      </c>
      <c r="F1556" s="5">
        <v>57.347220703124997</v>
      </c>
      <c r="G1556" s="5">
        <v>33.378</v>
      </c>
    </row>
    <row r="1557" spans="1:7">
      <c r="A1557" t="s">
        <v>1506</v>
      </c>
      <c r="B1557" t="s">
        <v>1507</v>
      </c>
      <c r="C1557" t="s">
        <v>339</v>
      </c>
      <c r="D1557" t="s">
        <v>491</v>
      </c>
      <c r="E1557" s="5">
        <v>6882</v>
      </c>
      <c r="F1557" s="5">
        <v>3974.438984375</v>
      </c>
      <c r="G1557" s="5">
        <v>2313.1390000000001</v>
      </c>
    </row>
    <row r="1558" spans="1:7">
      <c r="A1558" t="s">
        <v>1506</v>
      </c>
      <c r="B1558" t="s">
        <v>1507</v>
      </c>
      <c r="C1558" t="s">
        <v>431</v>
      </c>
      <c r="D1558" t="s">
        <v>491</v>
      </c>
      <c r="E1558" s="5">
        <v>312</v>
      </c>
      <c r="F1558" s="5">
        <v>124.460453125</v>
      </c>
      <c r="G1558" s="5">
        <v>72.501999999999995</v>
      </c>
    </row>
    <row r="1559" spans="1:7">
      <c r="A1559" t="s">
        <v>1506</v>
      </c>
      <c r="B1559" t="s">
        <v>1507</v>
      </c>
      <c r="C1559" t="s">
        <v>441</v>
      </c>
      <c r="D1559" t="s">
        <v>491</v>
      </c>
      <c r="E1559" s="5">
        <v>3621.55</v>
      </c>
      <c r="F1559" s="5">
        <v>1353.2175</v>
      </c>
      <c r="G1559" s="5">
        <v>787.57600000000002</v>
      </c>
    </row>
    <row r="1560" spans="1:7">
      <c r="A1560" t="s">
        <v>1506</v>
      </c>
      <c r="B1560" t="s">
        <v>1507</v>
      </c>
      <c r="C1560" t="s">
        <v>449</v>
      </c>
      <c r="D1560" t="s">
        <v>491</v>
      </c>
      <c r="E1560" s="5">
        <v>8151</v>
      </c>
      <c r="F1560" s="5">
        <v>3036.9460664062499</v>
      </c>
      <c r="G1560" s="5">
        <v>1767.5429999999999</v>
      </c>
    </row>
    <row r="1561" spans="1:7">
      <c r="A1561" t="s">
        <v>1508</v>
      </c>
      <c r="B1561" t="s">
        <v>1509</v>
      </c>
      <c r="C1561" t="s">
        <v>266</v>
      </c>
      <c r="D1561" t="s">
        <v>491</v>
      </c>
      <c r="E1561" s="5">
        <v>599222.80000000005</v>
      </c>
      <c r="F1561" s="5">
        <v>102331.024967773</v>
      </c>
      <c r="G1561" s="5">
        <v>61675.745999999999</v>
      </c>
    </row>
    <row r="1562" spans="1:7">
      <c r="A1562" t="s">
        <v>1508</v>
      </c>
      <c r="B1562" t="s">
        <v>1509</v>
      </c>
      <c r="C1562" t="s">
        <v>283</v>
      </c>
      <c r="D1562" t="s">
        <v>491</v>
      </c>
      <c r="E1562" s="5">
        <v>1</v>
      </c>
      <c r="F1562" s="5">
        <v>0.167039993286133</v>
      </c>
      <c r="G1562" s="5">
        <v>9.9000000000000005E-2</v>
      </c>
    </row>
    <row r="1563" spans="1:7">
      <c r="A1563" t="s">
        <v>1508</v>
      </c>
      <c r="B1563" t="s">
        <v>1509</v>
      </c>
      <c r="C1563" t="s">
        <v>313</v>
      </c>
      <c r="D1563" t="s">
        <v>491</v>
      </c>
      <c r="E1563" s="5">
        <v>419389.31183154299</v>
      </c>
      <c r="F1563" s="5">
        <v>66046.978943832393</v>
      </c>
      <c r="G1563" s="5">
        <v>38000.525999999998</v>
      </c>
    </row>
    <row r="1564" spans="1:7">
      <c r="A1564" t="s">
        <v>1508</v>
      </c>
      <c r="B1564" t="s">
        <v>1509</v>
      </c>
      <c r="C1564" t="s">
        <v>327</v>
      </c>
      <c r="D1564" t="s">
        <v>491</v>
      </c>
      <c r="E1564" s="5">
        <v>147</v>
      </c>
      <c r="F1564" s="5">
        <v>66.843839843750004</v>
      </c>
      <c r="G1564" s="5">
        <v>38.906999999999996</v>
      </c>
    </row>
    <row r="1565" spans="1:7">
      <c r="A1565" t="s">
        <v>1508</v>
      </c>
      <c r="B1565" t="s">
        <v>1509</v>
      </c>
      <c r="C1565" t="s">
        <v>371</v>
      </c>
      <c r="D1565" t="s">
        <v>491</v>
      </c>
      <c r="E1565" s="5">
        <v>1127.3399999999999</v>
      </c>
      <c r="F1565" s="5">
        <v>220.6749609375</v>
      </c>
      <c r="G1565" s="5">
        <v>128.435</v>
      </c>
    </row>
    <row r="1566" spans="1:7">
      <c r="A1566" t="s">
        <v>1508</v>
      </c>
      <c r="B1566" t="s">
        <v>1509</v>
      </c>
      <c r="C1566" t="s">
        <v>431</v>
      </c>
      <c r="D1566" t="s">
        <v>491</v>
      </c>
      <c r="E1566" s="5">
        <v>15100</v>
      </c>
      <c r="F1566" s="5">
        <v>1841.728171875</v>
      </c>
      <c r="G1566" s="5">
        <v>1071.9559999999999</v>
      </c>
    </row>
    <row r="1567" spans="1:7">
      <c r="A1567" t="s">
        <v>1508</v>
      </c>
      <c r="B1567" t="s">
        <v>1509</v>
      </c>
      <c r="C1567" t="s">
        <v>451</v>
      </c>
      <c r="D1567" t="s">
        <v>491</v>
      </c>
      <c r="E1567" s="5">
        <v>1.9</v>
      </c>
      <c r="F1567" s="5">
        <v>0.51079000854492196</v>
      </c>
      <c r="G1567" s="5">
        <v>0.29899999999999999</v>
      </c>
    </row>
    <row r="1568" spans="1:7">
      <c r="A1568" t="s">
        <v>1510</v>
      </c>
      <c r="B1568" t="s">
        <v>1511</v>
      </c>
      <c r="C1568" t="s">
        <v>313</v>
      </c>
      <c r="D1568" t="s">
        <v>491</v>
      </c>
      <c r="E1568" s="5">
        <v>8990.75</v>
      </c>
      <c r="F1568" s="5">
        <v>2069.2175940551801</v>
      </c>
      <c r="G1568" s="5">
        <v>575.29899999999998</v>
      </c>
    </row>
    <row r="1569" spans="1:7">
      <c r="A1569" t="s">
        <v>1510</v>
      </c>
      <c r="B1569" t="s">
        <v>1511</v>
      </c>
      <c r="C1569" t="s">
        <v>327</v>
      </c>
      <c r="D1569" t="s">
        <v>491</v>
      </c>
      <c r="E1569" s="5">
        <v>34.89</v>
      </c>
      <c r="F1569" s="5">
        <v>4.0515899658203098</v>
      </c>
      <c r="G1569" s="5">
        <v>2.165</v>
      </c>
    </row>
    <row r="1570" spans="1:7">
      <c r="A1570" t="s">
        <v>1512</v>
      </c>
      <c r="B1570" t="s">
        <v>1513</v>
      </c>
      <c r="C1570" t="s">
        <v>268</v>
      </c>
      <c r="D1570" t="s">
        <v>491</v>
      </c>
      <c r="E1570" s="5">
        <v>585.75</v>
      </c>
      <c r="F1570" s="5">
        <v>406.23208593750002</v>
      </c>
      <c r="G1570" s="5">
        <v>208.23400000000001</v>
      </c>
    </row>
    <row r="1571" spans="1:7">
      <c r="A1571" t="s">
        <v>1512</v>
      </c>
      <c r="B1571" t="s">
        <v>1513</v>
      </c>
      <c r="C1571" t="s">
        <v>283</v>
      </c>
      <c r="D1571" t="s">
        <v>491</v>
      </c>
      <c r="E1571" s="5">
        <v>50965.200021362303</v>
      </c>
      <c r="F1571" s="5">
        <v>34135.0811875</v>
      </c>
      <c r="G1571" s="5">
        <v>20846.322</v>
      </c>
    </row>
    <row r="1572" spans="1:7">
      <c r="A1572" t="s">
        <v>1512</v>
      </c>
      <c r="B1572" t="s">
        <v>1513</v>
      </c>
      <c r="C1572" t="s">
        <v>304</v>
      </c>
      <c r="D1572" t="s">
        <v>491</v>
      </c>
      <c r="E1572" s="5">
        <v>9.6</v>
      </c>
      <c r="F1572" s="5">
        <v>1.10578001403809</v>
      </c>
      <c r="G1572" s="5">
        <v>0.62</v>
      </c>
    </row>
    <row r="1573" spans="1:7">
      <c r="A1573" t="s">
        <v>1512</v>
      </c>
      <c r="B1573" t="s">
        <v>1513</v>
      </c>
      <c r="C1573" t="s">
        <v>313</v>
      </c>
      <c r="D1573" t="s">
        <v>491</v>
      </c>
      <c r="E1573" s="5">
        <v>251600.109771271</v>
      </c>
      <c r="F1573" s="5">
        <v>48395.889818252603</v>
      </c>
      <c r="G1573" s="5">
        <v>32498.929</v>
      </c>
    </row>
    <row r="1574" spans="1:7">
      <c r="A1574" t="s">
        <v>1512</v>
      </c>
      <c r="B1574" t="s">
        <v>1513</v>
      </c>
      <c r="C1574" t="s">
        <v>339</v>
      </c>
      <c r="D1574" t="s">
        <v>491</v>
      </c>
      <c r="E1574" s="5">
        <v>60225.312097412098</v>
      </c>
      <c r="F1574" s="5">
        <v>40968.872582031196</v>
      </c>
      <c r="G1574" s="5">
        <v>25001.780999999999</v>
      </c>
    </row>
    <row r="1575" spans="1:7">
      <c r="A1575" t="s">
        <v>1512</v>
      </c>
      <c r="B1575" t="s">
        <v>1513</v>
      </c>
      <c r="C1575" t="s">
        <v>449</v>
      </c>
      <c r="D1575" t="s">
        <v>491</v>
      </c>
      <c r="E1575" s="5">
        <v>721.56</v>
      </c>
      <c r="F1575" s="5">
        <v>521.97591406250001</v>
      </c>
      <c r="G1575" s="5">
        <v>317.65600000000001</v>
      </c>
    </row>
    <row r="1576" spans="1:7">
      <c r="A1576" t="s">
        <v>1512</v>
      </c>
      <c r="B1576" t="s">
        <v>1513</v>
      </c>
      <c r="C1576" t="s">
        <v>451</v>
      </c>
      <c r="D1576" t="s">
        <v>491</v>
      </c>
      <c r="E1576" s="5">
        <v>4292.3699951171902</v>
      </c>
      <c r="F1576" s="5">
        <v>2760.4126455078103</v>
      </c>
      <c r="G1576" s="5">
        <v>1740.64</v>
      </c>
    </row>
    <row r="1577" spans="1:7">
      <c r="A1577" t="s">
        <v>1512</v>
      </c>
      <c r="B1577" t="s">
        <v>1513</v>
      </c>
      <c r="C1577" t="s">
        <v>455</v>
      </c>
      <c r="D1577" t="s">
        <v>491</v>
      </c>
      <c r="E1577" s="5">
        <v>27858.299987793001</v>
      </c>
      <c r="F1577" s="5">
        <v>19844.6976875</v>
      </c>
      <c r="G1577" s="5">
        <v>12085.043</v>
      </c>
    </row>
    <row r="1578" spans="1:7">
      <c r="A1578" t="s">
        <v>1514</v>
      </c>
      <c r="B1578" t="s">
        <v>1515</v>
      </c>
      <c r="C1578" t="s">
        <v>313</v>
      </c>
      <c r="D1578" t="s">
        <v>491</v>
      </c>
      <c r="E1578" s="5">
        <v>31301</v>
      </c>
      <c r="F1578" s="5">
        <v>3629.8662577247601</v>
      </c>
      <c r="G1578" s="5">
        <v>1957.88</v>
      </c>
    </row>
    <row r="1579" spans="1:7">
      <c r="A1579" t="s">
        <v>1516</v>
      </c>
      <c r="B1579" t="s">
        <v>1517</v>
      </c>
      <c r="C1579" t="s">
        <v>313</v>
      </c>
      <c r="D1579" t="s">
        <v>491</v>
      </c>
      <c r="E1579" s="5">
        <v>14581</v>
      </c>
      <c r="F1579" s="5">
        <v>1940.1170546875001</v>
      </c>
      <c r="G1579" s="5">
        <v>1112.5029999999999</v>
      </c>
    </row>
    <row r="1580" spans="1:7">
      <c r="A1580" t="s">
        <v>1518</v>
      </c>
      <c r="B1580" t="s">
        <v>1519</v>
      </c>
      <c r="C1580" t="s">
        <v>313</v>
      </c>
      <c r="D1580" t="s">
        <v>491</v>
      </c>
      <c r="E1580" s="5">
        <v>35693</v>
      </c>
      <c r="F1580" s="5">
        <v>4273.3597343749998</v>
      </c>
      <c r="G1580" s="5">
        <v>2717.0340000000001</v>
      </c>
    </row>
    <row r="1581" spans="1:7">
      <c r="A1581" t="s">
        <v>1520</v>
      </c>
      <c r="B1581" t="s">
        <v>1521</v>
      </c>
      <c r="C1581" t="s">
        <v>266</v>
      </c>
      <c r="D1581" t="s">
        <v>491</v>
      </c>
      <c r="E1581" s="5">
        <v>3492</v>
      </c>
      <c r="F1581" s="5">
        <v>846.06783789062501</v>
      </c>
      <c r="G1581" s="5">
        <v>492.54700000000003</v>
      </c>
    </row>
    <row r="1582" spans="1:7">
      <c r="A1582" t="s">
        <v>1520</v>
      </c>
      <c r="B1582" t="s">
        <v>1521</v>
      </c>
      <c r="C1582" t="s">
        <v>283</v>
      </c>
      <c r="D1582" t="s">
        <v>491</v>
      </c>
      <c r="E1582" s="5">
        <v>28787.5</v>
      </c>
      <c r="F1582" s="5">
        <v>7669.67921893311</v>
      </c>
      <c r="G1582" s="5">
        <v>4465.4620000000004</v>
      </c>
    </row>
    <row r="1583" spans="1:7">
      <c r="A1583" t="s">
        <v>1520</v>
      </c>
      <c r="B1583" t="s">
        <v>1521</v>
      </c>
      <c r="C1583" t="s">
        <v>310</v>
      </c>
      <c r="D1583" t="s">
        <v>491</v>
      </c>
      <c r="E1583" s="5">
        <v>4.32</v>
      </c>
      <c r="F1583" s="5">
        <v>12.98351953125</v>
      </c>
      <c r="G1583" s="5">
        <v>7.5579999999999998</v>
      </c>
    </row>
    <row r="1584" spans="1:7">
      <c r="A1584" t="s">
        <v>1520</v>
      </c>
      <c r="B1584" t="s">
        <v>1521</v>
      </c>
      <c r="C1584" t="s">
        <v>313</v>
      </c>
      <c r="D1584" t="s">
        <v>491</v>
      </c>
      <c r="E1584" s="5">
        <v>1777949.1603864301</v>
      </c>
      <c r="F1584" s="5">
        <v>363111.62985561002</v>
      </c>
      <c r="G1584" s="5">
        <v>208425.83</v>
      </c>
    </row>
    <row r="1585" spans="1:7">
      <c r="A1585" t="s">
        <v>1520</v>
      </c>
      <c r="B1585" t="s">
        <v>1521</v>
      </c>
      <c r="C1585" t="s">
        <v>327</v>
      </c>
      <c r="D1585" t="s">
        <v>491</v>
      </c>
      <c r="E1585" s="5">
        <v>7277.7199877929697</v>
      </c>
      <c r="F1585" s="5">
        <v>2659.0733345947297</v>
      </c>
      <c r="G1585" s="5">
        <v>1547.991</v>
      </c>
    </row>
    <row r="1586" spans="1:7">
      <c r="A1586" t="s">
        <v>1520</v>
      </c>
      <c r="B1586" t="s">
        <v>1521</v>
      </c>
      <c r="C1586" t="s">
        <v>328</v>
      </c>
      <c r="D1586" t="s">
        <v>491</v>
      </c>
      <c r="E1586" s="5">
        <v>1578</v>
      </c>
      <c r="F1586" s="5">
        <v>99.672668945312495</v>
      </c>
      <c r="G1586" s="5">
        <v>42.091000000000001</v>
      </c>
    </row>
    <row r="1587" spans="1:7">
      <c r="A1587" t="s">
        <v>1520</v>
      </c>
      <c r="B1587" t="s">
        <v>1521</v>
      </c>
      <c r="C1587" t="s">
        <v>339</v>
      </c>
      <c r="D1587" t="s">
        <v>491</v>
      </c>
      <c r="E1587" s="5">
        <v>12847.4</v>
      </c>
      <c r="F1587" s="5">
        <v>8302.2295437011708</v>
      </c>
      <c r="G1587" s="5">
        <v>4832.1729999999998</v>
      </c>
    </row>
    <row r="1588" spans="1:7">
      <c r="A1588" t="s">
        <v>1520</v>
      </c>
      <c r="B1588" t="s">
        <v>1521</v>
      </c>
      <c r="C1588" t="s">
        <v>371</v>
      </c>
      <c r="D1588" t="s">
        <v>491</v>
      </c>
      <c r="E1588" s="5">
        <v>8361</v>
      </c>
      <c r="F1588" s="5">
        <v>2334.5180156249999</v>
      </c>
      <c r="G1588" s="5">
        <v>1358.759</v>
      </c>
    </row>
    <row r="1589" spans="1:7">
      <c r="A1589" t="s">
        <v>1520</v>
      </c>
      <c r="B1589" t="s">
        <v>1521</v>
      </c>
      <c r="C1589" t="s">
        <v>373</v>
      </c>
      <c r="D1589" t="s">
        <v>491</v>
      </c>
      <c r="E1589" s="5">
        <v>40028.399804687499</v>
      </c>
      <c r="F1589" s="5">
        <v>9110.6435975341792</v>
      </c>
      <c r="G1589" s="5">
        <v>5465.6959999999999</v>
      </c>
    </row>
    <row r="1590" spans="1:7">
      <c r="A1590" t="s">
        <v>1520</v>
      </c>
      <c r="B1590" t="s">
        <v>1521</v>
      </c>
      <c r="C1590" t="s">
        <v>417</v>
      </c>
      <c r="D1590" t="s">
        <v>491</v>
      </c>
      <c r="E1590" s="5">
        <v>2289</v>
      </c>
      <c r="F1590" s="5">
        <v>375.92951562500002</v>
      </c>
      <c r="G1590" s="5">
        <v>218.79499999999999</v>
      </c>
    </row>
    <row r="1591" spans="1:7">
      <c r="A1591" t="s">
        <v>1520</v>
      </c>
      <c r="B1591" t="s">
        <v>1521</v>
      </c>
      <c r="C1591" t="s">
        <v>431</v>
      </c>
      <c r="D1591" t="s">
        <v>491</v>
      </c>
      <c r="E1591" s="5">
        <v>40166.06</v>
      </c>
      <c r="F1591" s="5">
        <v>7803.8328531188999</v>
      </c>
      <c r="G1591" s="5">
        <v>4179.2179999999998</v>
      </c>
    </row>
    <row r="1592" spans="1:7">
      <c r="A1592" t="s">
        <v>1520</v>
      </c>
      <c r="B1592" t="s">
        <v>1521</v>
      </c>
      <c r="C1592" t="s">
        <v>441</v>
      </c>
      <c r="D1592" t="s">
        <v>491</v>
      </c>
      <c r="E1592" s="5">
        <v>64140.259750976598</v>
      </c>
      <c r="F1592" s="5">
        <v>11073.5142105713</v>
      </c>
      <c r="G1592" s="5">
        <v>6549.1549999999997</v>
      </c>
    </row>
    <row r="1593" spans="1:7">
      <c r="A1593" t="s">
        <v>1520</v>
      </c>
      <c r="B1593" t="s">
        <v>1521</v>
      </c>
      <c r="C1593" t="s">
        <v>455</v>
      </c>
      <c r="D1593" t="s">
        <v>491</v>
      </c>
      <c r="E1593" s="5">
        <v>5</v>
      </c>
      <c r="F1593" s="5">
        <v>7.3931799316406206</v>
      </c>
      <c r="G1593" s="5">
        <v>4.306</v>
      </c>
    </row>
    <row r="1594" spans="1:7">
      <c r="A1594" t="s">
        <v>1520</v>
      </c>
      <c r="B1594" t="s">
        <v>1521</v>
      </c>
      <c r="C1594" t="s">
        <v>461</v>
      </c>
      <c r="D1594" t="s">
        <v>491</v>
      </c>
      <c r="E1594" s="5">
        <v>189536.31982910199</v>
      </c>
      <c r="F1594" s="5">
        <v>64753.757539062499</v>
      </c>
      <c r="G1594" s="5">
        <v>39028.942000000003</v>
      </c>
    </row>
    <row r="1595" spans="1:7">
      <c r="A1595" t="s">
        <v>1522</v>
      </c>
      <c r="B1595" t="s">
        <v>1523</v>
      </c>
      <c r="C1595" t="s">
        <v>313</v>
      </c>
      <c r="D1595" t="s">
        <v>491</v>
      </c>
      <c r="E1595" s="5">
        <v>3301.12</v>
      </c>
      <c r="F1595" s="5">
        <v>365.23814038085902</v>
      </c>
      <c r="G1595" s="5">
        <v>156.858</v>
      </c>
    </row>
    <row r="1596" spans="1:7">
      <c r="A1596" t="s">
        <v>1522</v>
      </c>
      <c r="B1596" t="s">
        <v>1523</v>
      </c>
      <c r="C1596" t="s">
        <v>417</v>
      </c>
      <c r="D1596" t="s">
        <v>491</v>
      </c>
      <c r="E1596" s="5">
        <v>2756.04001220703</v>
      </c>
      <c r="F1596" s="5">
        <v>904.15837499999998</v>
      </c>
      <c r="G1596" s="5">
        <v>388.3</v>
      </c>
    </row>
    <row r="1597" spans="1:7">
      <c r="A1597" t="s">
        <v>1524</v>
      </c>
      <c r="B1597" t="s">
        <v>1525</v>
      </c>
      <c r="C1597" t="s">
        <v>283</v>
      </c>
      <c r="D1597" t="s">
        <v>491</v>
      </c>
      <c r="E1597" s="5">
        <v>50</v>
      </c>
      <c r="F1597" s="5">
        <v>24.366929687500001</v>
      </c>
      <c r="G1597" s="5">
        <v>10.467000000000001</v>
      </c>
    </row>
    <row r="1598" spans="1:7">
      <c r="A1598" t="s">
        <v>1524</v>
      </c>
      <c r="B1598" t="s">
        <v>1525</v>
      </c>
      <c r="C1598" t="s">
        <v>313</v>
      </c>
      <c r="D1598" t="s">
        <v>491</v>
      </c>
      <c r="E1598" s="5">
        <v>158438.974099121</v>
      </c>
      <c r="F1598" s="5">
        <v>13575.1866766357</v>
      </c>
      <c r="G1598" s="5">
        <v>4987.5</v>
      </c>
    </row>
    <row r="1599" spans="1:7">
      <c r="A1599" t="s">
        <v>1524</v>
      </c>
      <c r="B1599" t="s">
        <v>1525</v>
      </c>
      <c r="C1599" t="s">
        <v>320</v>
      </c>
      <c r="D1599" t="s">
        <v>491</v>
      </c>
      <c r="E1599" s="5">
        <v>1152</v>
      </c>
      <c r="F1599" s="5">
        <v>201.58577148437499</v>
      </c>
      <c r="G1599" s="5">
        <v>86.576999999999998</v>
      </c>
    </row>
    <row r="1600" spans="1:7">
      <c r="A1600" t="s">
        <v>1524</v>
      </c>
      <c r="B1600" t="s">
        <v>1525</v>
      </c>
      <c r="C1600" t="s">
        <v>322</v>
      </c>
      <c r="D1600" t="s">
        <v>491</v>
      </c>
      <c r="E1600" s="5">
        <v>22.8</v>
      </c>
      <c r="F1600" s="5">
        <v>42.542310546875001</v>
      </c>
      <c r="G1600" s="5">
        <v>18.274999999999999</v>
      </c>
    </row>
    <row r="1601" spans="1:7">
      <c r="A1601" t="s">
        <v>1524</v>
      </c>
      <c r="B1601" t="s">
        <v>1525</v>
      </c>
      <c r="C1601" t="s">
        <v>327</v>
      </c>
      <c r="D1601" t="s">
        <v>491</v>
      </c>
      <c r="E1601" s="5">
        <v>40</v>
      </c>
      <c r="F1601" s="5">
        <v>22.073419921875001</v>
      </c>
      <c r="G1601" s="5">
        <v>9.4819999999999993</v>
      </c>
    </row>
    <row r="1602" spans="1:7">
      <c r="A1602" t="s">
        <v>1524</v>
      </c>
      <c r="B1602" t="s">
        <v>1525</v>
      </c>
      <c r="C1602" t="s">
        <v>346</v>
      </c>
      <c r="D1602" t="s">
        <v>491</v>
      </c>
      <c r="E1602" s="5">
        <v>588</v>
      </c>
      <c r="F1602" s="5">
        <v>246.36215625</v>
      </c>
      <c r="G1602" s="5">
        <v>105.80200000000001</v>
      </c>
    </row>
    <row r="1603" spans="1:7">
      <c r="A1603" t="s">
        <v>1524</v>
      </c>
      <c r="B1603" t="s">
        <v>1525</v>
      </c>
      <c r="C1603" t="s">
        <v>371</v>
      </c>
      <c r="D1603" t="s">
        <v>491</v>
      </c>
      <c r="E1603" s="5">
        <v>518.61950000000002</v>
      </c>
      <c r="F1603" s="5">
        <v>200.17984375</v>
      </c>
      <c r="G1603" s="5">
        <v>85.97</v>
      </c>
    </row>
    <row r="1604" spans="1:7">
      <c r="A1604" t="s">
        <v>1524</v>
      </c>
      <c r="B1604" t="s">
        <v>1525</v>
      </c>
      <c r="C1604" t="s">
        <v>417</v>
      </c>
      <c r="D1604" t="s">
        <v>491</v>
      </c>
      <c r="E1604" s="5">
        <v>3668.8800201416002</v>
      </c>
      <c r="F1604" s="5">
        <v>1716.4794335937499</v>
      </c>
      <c r="G1604" s="5">
        <v>737.29300000000001</v>
      </c>
    </row>
    <row r="1605" spans="1:7">
      <c r="A1605" t="s">
        <v>1524</v>
      </c>
      <c r="B1605" t="s">
        <v>1525</v>
      </c>
      <c r="C1605" t="s">
        <v>431</v>
      </c>
      <c r="D1605" t="s">
        <v>491</v>
      </c>
      <c r="E1605" s="5">
        <v>2880</v>
      </c>
      <c r="F1605" s="5">
        <v>205.99089062499999</v>
      </c>
      <c r="G1605" s="5">
        <v>143.602</v>
      </c>
    </row>
    <row r="1606" spans="1:7">
      <c r="A1606" t="s">
        <v>1524</v>
      </c>
      <c r="B1606" t="s">
        <v>1525</v>
      </c>
      <c r="C1606" t="s">
        <v>455</v>
      </c>
      <c r="D1606" t="s">
        <v>491</v>
      </c>
      <c r="E1606" s="5">
        <v>588</v>
      </c>
      <c r="F1606" s="5">
        <v>237.70573437499999</v>
      </c>
      <c r="G1606" s="5">
        <v>102.084</v>
      </c>
    </row>
    <row r="1607" spans="1:7">
      <c r="A1607" t="s">
        <v>1526</v>
      </c>
      <c r="B1607" t="s">
        <v>1527</v>
      </c>
      <c r="C1607" t="s">
        <v>283</v>
      </c>
      <c r="D1607" t="s">
        <v>491</v>
      </c>
      <c r="E1607" s="5">
        <v>13920</v>
      </c>
      <c r="F1607" s="5">
        <v>1920.6712500000001</v>
      </c>
      <c r="G1607" s="5">
        <v>824.899</v>
      </c>
    </row>
    <row r="1608" spans="1:7">
      <c r="A1608" t="s">
        <v>1526</v>
      </c>
      <c r="B1608" t="s">
        <v>1527</v>
      </c>
      <c r="C1608" t="s">
        <v>320</v>
      </c>
      <c r="D1608" t="s">
        <v>491</v>
      </c>
      <c r="E1608" s="5">
        <v>1176</v>
      </c>
      <c r="F1608" s="5">
        <v>185.47594335937501</v>
      </c>
      <c r="G1608" s="5">
        <v>79.665999999999997</v>
      </c>
    </row>
    <row r="1609" spans="1:7">
      <c r="A1609" t="s">
        <v>1526</v>
      </c>
      <c r="B1609" t="s">
        <v>1527</v>
      </c>
      <c r="C1609" t="s">
        <v>371</v>
      </c>
      <c r="D1609" t="s">
        <v>491</v>
      </c>
      <c r="E1609" s="5">
        <v>9792.7181</v>
      </c>
      <c r="F1609" s="5">
        <v>1770.66308203125</v>
      </c>
      <c r="G1609" s="5">
        <v>760.42</v>
      </c>
    </row>
    <row r="1610" spans="1:7">
      <c r="A1610" t="s">
        <v>1528</v>
      </c>
      <c r="B1610" t="s">
        <v>1529</v>
      </c>
      <c r="C1610" t="s">
        <v>283</v>
      </c>
      <c r="D1610" t="s">
        <v>491</v>
      </c>
      <c r="E1610" s="5">
        <v>226847.80000001201</v>
      </c>
      <c r="F1610" s="5">
        <v>21998.012169616701</v>
      </c>
      <c r="G1610" s="5">
        <v>7430.4129999999996</v>
      </c>
    </row>
    <row r="1611" spans="1:7">
      <c r="A1611" t="s">
        <v>1528</v>
      </c>
      <c r="B1611" t="s">
        <v>1529</v>
      </c>
      <c r="C1611" t="s">
        <v>313</v>
      </c>
      <c r="D1611" t="s">
        <v>491</v>
      </c>
      <c r="E1611" s="5">
        <v>226903.10009765599</v>
      </c>
      <c r="F1611" s="5">
        <v>25760.932169555701</v>
      </c>
      <c r="G1611" s="5">
        <v>11054.147000000001</v>
      </c>
    </row>
    <row r="1612" spans="1:7">
      <c r="A1612" t="s">
        <v>1528</v>
      </c>
      <c r="B1612" t="s">
        <v>1529</v>
      </c>
      <c r="C1612" t="s">
        <v>320</v>
      </c>
      <c r="D1612" t="s">
        <v>491</v>
      </c>
      <c r="E1612" s="5">
        <v>22283</v>
      </c>
      <c r="F1612" s="5">
        <v>2799.3911982421896</v>
      </c>
      <c r="G1612" s="5">
        <v>1202.2660000000001</v>
      </c>
    </row>
    <row r="1613" spans="1:7">
      <c r="A1613" t="s">
        <v>1530</v>
      </c>
      <c r="B1613" t="s">
        <v>1531</v>
      </c>
      <c r="C1613" t="s">
        <v>283</v>
      </c>
      <c r="D1613" t="s">
        <v>491</v>
      </c>
      <c r="E1613" s="5">
        <v>273113.10009765602</v>
      </c>
      <c r="F1613" s="5">
        <v>47245.344443603499</v>
      </c>
      <c r="G1613" s="5">
        <v>20996.828000000001</v>
      </c>
    </row>
    <row r="1614" spans="1:7">
      <c r="A1614" t="s">
        <v>1532</v>
      </c>
      <c r="B1614" t="s">
        <v>1533</v>
      </c>
      <c r="C1614" t="s">
        <v>283</v>
      </c>
      <c r="D1614" t="s">
        <v>491</v>
      </c>
      <c r="E1614" s="5">
        <v>3095</v>
      </c>
      <c r="F1614" s="5">
        <v>994.43550781249996</v>
      </c>
      <c r="G1614" s="5">
        <v>427.07</v>
      </c>
    </row>
    <row r="1615" spans="1:7">
      <c r="A1615" t="s">
        <v>1534</v>
      </c>
      <c r="B1615" t="s">
        <v>1535</v>
      </c>
      <c r="C1615" t="s">
        <v>263</v>
      </c>
      <c r="D1615" t="s">
        <v>491</v>
      </c>
      <c r="E1615" s="5">
        <v>1720</v>
      </c>
      <c r="F1615" s="5">
        <v>268.47774511718802</v>
      </c>
      <c r="G1615" s="5">
        <v>131.98599999999999</v>
      </c>
    </row>
    <row r="1616" spans="1:7">
      <c r="A1616" t="s">
        <v>1534</v>
      </c>
      <c r="B1616" t="s">
        <v>1535</v>
      </c>
      <c r="C1616" t="s">
        <v>313</v>
      </c>
      <c r="D1616" t="s">
        <v>491</v>
      </c>
      <c r="E1616" s="5">
        <v>460259.4</v>
      </c>
      <c r="F1616" s="5">
        <v>60760.118609375</v>
      </c>
      <c r="G1616" s="5">
        <v>29504.056</v>
      </c>
    </row>
    <row r="1617" spans="1:7">
      <c r="A1617" t="s">
        <v>1534</v>
      </c>
      <c r="B1617" t="s">
        <v>1535</v>
      </c>
      <c r="C1617" t="s">
        <v>314</v>
      </c>
      <c r="D1617" t="s">
        <v>491</v>
      </c>
      <c r="E1617" s="5">
        <v>375</v>
      </c>
      <c r="F1617" s="5">
        <v>61.881999999999998</v>
      </c>
      <c r="G1617" s="5">
        <v>30.422999999999998</v>
      </c>
    </row>
    <row r="1618" spans="1:7">
      <c r="A1618" t="s">
        <v>1534</v>
      </c>
      <c r="B1618" t="s">
        <v>1535</v>
      </c>
      <c r="C1618" t="s">
        <v>357</v>
      </c>
      <c r="D1618" t="s">
        <v>491</v>
      </c>
      <c r="E1618" s="5">
        <v>162220</v>
      </c>
      <c r="F1618" s="5">
        <v>18573.065765937397</v>
      </c>
      <c r="G1618" s="5">
        <v>9130.9480000000003</v>
      </c>
    </row>
    <row r="1619" spans="1:7">
      <c r="A1619" t="s">
        <v>1534</v>
      </c>
      <c r="B1619" t="s">
        <v>1535</v>
      </c>
      <c r="C1619" t="s">
        <v>417</v>
      </c>
      <c r="D1619" t="s">
        <v>491</v>
      </c>
      <c r="E1619" s="5">
        <v>2700</v>
      </c>
      <c r="F1619" s="5">
        <v>633.55425000000002</v>
      </c>
      <c r="G1619" s="5">
        <v>311.52199999999999</v>
      </c>
    </row>
    <row r="1620" spans="1:7">
      <c r="A1620" t="s">
        <v>1534</v>
      </c>
      <c r="B1620" t="s">
        <v>1535</v>
      </c>
      <c r="C1620" t="s">
        <v>431</v>
      </c>
      <c r="D1620" t="s">
        <v>491</v>
      </c>
      <c r="E1620" s="5">
        <v>2.5</v>
      </c>
      <c r="F1620" s="5">
        <v>0.20117999267578099</v>
      </c>
      <c r="G1620" s="5">
        <v>0.10100000000000001</v>
      </c>
    </row>
    <row r="1621" spans="1:7">
      <c r="A1621" t="s">
        <v>1536</v>
      </c>
      <c r="B1621" t="s">
        <v>1537</v>
      </c>
      <c r="C1621" t="s">
        <v>313</v>
      </c>
      <c r="D1621" t="s">
        <v>491</v>
      </c>
      <c r="E1621" s="5">
        <v>13143.150077819801</v>
      </c>
      <c r="F1621" s="5">
        <v>2864.1332033691401</v>
      </c>
      <c r="G1621" s="5">
        <v>1408.1030000000001</v>
      </c>
    </row>
    <row r="1622" spans="1:7">
      <c r="A1622" t="s">
        <v>1538</v>
      </c>
      <c r="B1622" t="s">
        <v>1539</v>
      </c>
      <c r="C1622" t="s">
        <v>313</v>
      </c>
      <c r="D1622" t="s">
        <v>491</v>
      </c>
      <c r="E1622" s="5">
        <v>9000</v>
      </c>
      <c r="F1622" s="5">
        <v>792.14993749999996</v>
      </c>
      <c r="G1622" s="5">
        <v>389.48599999999999</v>
      </c>
    </row>
    <row r="1623" spans="1:7">
      <c r="A1623" t="s">
        <v>1540</v>
      </c>
      <c r="B1623" t="s">
        <v>1541</v>
      </c>
      <c r="C1623" t="s">
        <v>313</v>
      </c>
      <c r="D1623" t="s">
        <v>491</v>
      </c>
      <c r="E1623" s="5">
        <v>9972</v>
      </c>
      <c r="F1623" s="5">
        <v>1585.53448339844</v>
      </c>
      <c r="G1623" s="5">
        <v>780.08600000000001</v>
      </c>
    </row>
    <row r="1624" spans="1:7">
      <c r="A1624" t="s">
        <v>1540</v>
      </c>
      <c r="B1624" t="s">
        <v>1541</v>
      </c>
      <c r="C1624" t="s">
        <v>320</v>
      </c>
      <c r="D1624" t="s">
        <v>491</v>
      </c>
      <c r="E1624" s="5">
        <v>492</v>
      </c>
      <c r="F1624" s="5">
        <v>95.728957031250005</v>
      </c>
      <c r="G1624" s="5">
        <v>47.063000000000002</v>
      </c>
    </row>
    <row r="1625" spans="1:7">
      <c r="A1625" t="s">
        <v>1542</v>
      </c>
      <c r="B1625" t="s">
        <v>1543</v>
      </c>
      <c r="C1625" t="s">
        <v>313</v>
      </c>
      <c r="D1625" t="s">
        <v>491</v>
      </c>
      <c r="E1625" s="5">
        <v>5</v>
      </c>
      <c r="F1625" s="5">
        <v>2.2276899414062501</v>
      </c>
      <c r="G1625" s="5">
        <v>1.1619999999999999</v>
      </c>
    </row>
    <row r="1626" spans="1:7">
      <c r="A1626" t="s">
        <v>1542</v>
      </c>
      <c r="B1626" t="s">
        <v>1543</v>
      </c>
      <c r="C1626" t="s">
        <v>322</v>
      </c>
      <c r="D1626" t="s">
        <v>491</v>
      </c>
      <c r="E1626" s="5">
        <v>40</v>
      </c>
      <c r="F1626" s="5">
        <v>106.01720996093799</v>
      </c>
      <c r="G1626" s="5">
        <v>52.122</v>
      </c>
    </row>
    <row r="1627" spans="1:7">
      <c r="A1627" t="s">
        <v>1542</v>
      </c>
      <c r="B1627" t="s">
        <v>1543</v>
      </c>
      <c r="C1627" t="s">
        <v>371</v>
      </c>
      <c r="D1627" t="s">
        <v>491</v>
      </c>
      <c r="E1627" s="5">
        <v>10.8</v>
      </c>
      <c r="F1627" s="5">
        <v>17.583039062499999</v>
      </c>
      <c r="G1627" s="5">
        <v>8.6460000000000008</v>
      </c>
    </row>
    <row r="1628" spans="1:7">
      <c r="A1628" t="s">
        <v>1544</v>
      </c>
      <c r="B1628" t="s">
        <v>1545</v>
      </c>
      <c r="C1628" t="s">
        <v>313</v>
      </c>
      <c r="D1628" t="s">
        <v>491</v>
      </c>
      <c r="E1628" s="5">
        <v>305123</v>
      </c>
      <c r="F1628" s="5">
        <v>41189.112294311504</v>
      </c>
      <c r="G1628" s="5">
        <v>19769.147000000001</v>
      </c>
    </row>
    <row r="1629" spans="1:7">
      <c r="A1629" t="s">
        <v>1546</v>
      </c>
      <c r="B1629" t="s">
        <v>1547</v>
      </c>
      <c r="C1629" t="s">
        <v>266</v>
      </c>
      <c r="D1629" t="s">
        <v>491</v>
      </c>
      <c r="E1629" s="5">
        <v>206804</v>
      </c>
      <c r="F1629" s="5">
        <v>25701.448499999999</v>
      </c>
      <c r="G1629" s="5">
        <v>12635.763999999999</v>
      </c>
    </row>
    <row r="1630" spans="1:7">
      <c r="A1630" t="s">
        <v>1546</v>
      </c>
      <c r="B1630" t="s">
        <v>1547</v>
      </c>
      <c r="C1630" t="s">
        <v>313</v>
      </c>
      <c r="D1630" t="s">
        <v>491</v>
      </c>
      <c r="E1630" s="5">
        <v>24278</v>
      </c>
      <c r="F1630" s="5">
        <v>2008.9626003418</v>
      </c>
      <c r="G1630" s="5">
        <v>988.41200000000003</v>
      </c>
    </row>
    <row r="1631" spans="1:7">
      <c r="A1631" t="s">
        <v>1548</v>
      </c>
      <c r="B1631" t="s">
        <v>1549</v>
      </c>
      <c r="C1631" t="s">
        <v>313</v>
      </c>
      <c r="D1631" t="s">
        <v>491</v>
      </c>
      <c r="E1631" s="5">
        <v>3456</v>
      </c>
      <c r="F1631" s="5">
        <v>353.73417187500002</v>
      </c>
      <c r="G1631" s="5">
        <v>151.91999999999999</v>
      </c>
    </row>
    <row r="1632" spans="1:7">
      <c r="A1632" t="s">
        <v>1550</v>
      </c>
      <c r="B1632" t="s">
        <v>1551</v>
      </c>
      <c r="C1632" t="s">
        <v>313</v>
      </c>
      <c r="D1632" t="s">
        <v>491</v>
      </c>
      <c r="E1632" s="5">
        <v>939.6</v>
      </c>
      <c r="F1632" s="5">
        <v>140.6805234375</v>
      </c>
      <c r="G1632" s="5">
        <v>59.728000000000002</v>
      </c>
    </row>
    <row r="1633" spans="1:7">
      <c r="A1633" t="s">
        <v>1550</v>
      </c>
      <c r="B1633" t="s">
        <v>1551</v>
      </c>
      <c r="C1633" t="s">
        <v>451</v>
      </c>
      <c r="D1633" t="s">
        <v>491</v>
      </c>
      <c r="E1633" s="5">
        <v>597.59999694824205</v>
      </c>
      <c r="F1633" s="5">
        <v>44.560779296874998</v>
      </c>
      <c r="G1633" s="5">
        <v>19.141999999999999</v>
      </c>
    </row>
    <row r="1634" spans="1:7">
      <c r="A1634" t="s">
        <v>1552</v>
      </c>
      <c r="B1634" t="s">
        <v>1553</v>
      </c>
      <c r="C1634" t="s">
        <v>283</v>
      </c>
      <c r="D1634" t="s">
        <v>491</v>
      </c>
      <c r="E1634" s="5">
        <v>18</v>
      </c>
      <c r="F1634" s="5">
        <v>0.9601400146484379</v>
      </c>
      <c r="G1634" s="5">
        <v>1.3759999999999999</v>
      </c>
    </row>
    <row r="1635" spans="1:7">
      <c r="A1635" t="s">
        <v>1552</v>
      </c>
      <c r="B1635" t="s">
        <v>1553</v>
      </c>
      <c r="C1635" t="s">
        <v>320</v>
      </c>
      <c r="D1635" t="s">
        <v>491</v>
      </c>
      <c r="E1635" s="5">
        <v>768</v>
      </c>
      <c r="F1635" s="5">
        <v>114.87064062499999</v>
      </c>
      <c r="G1635" s="5">
        <v>49.344000000000001</v>
      </c>
    </row>
    <row r="1636" spans="1:7">
      <c r="A1636" t="s">
        <v>1552</v>
      </c>
      <c r="B1636" t="s">
        <v>1553</v>
      </c>
      <c r="C1636" t="s">
        <v>431</v>
      </c>
      <c r="D1636" t="s">
        <v>491</v>
      </c>
      <c r="E1636" s="5">
        <v>228.38</v>
      </c>
      <c r="F1636" s="5">
        <v>225.65477734375</v>
      </c>
      <c r="G1636" s="5">
        <v>96.915999999999997</v>
      </c>
    </row>
    <row r="1637" spans="1:7">
      <c r="A1637" t="s">
        <v>1552</v>
      </c>
      <c r="B1637" t="s">
        <v>1553</v>
      </c>
      <c r="C1637" t="s">
        <v>449</v>
      </c>
      <c r="D1637" t="s">
        <v>491</v>
      </c>
      <c r="E1637" s="5">
        <v>16367</v>
      </c>
      <c r="F1637" s="5">
        <v>2566.1205</v>
      </c>
      <c r="G1637" s="5">
        <v>1102.0899999999999</v>
      </c>
    </row>
    <row r="1638" spans="1:7">
      <c r="A1638" t="s">
        <v>1552</v>
      </c>
      <c r="B1638" t="s">
        <v>1553</v>
      </c>
      <c r="C1638" t="s">
        <v>451</v>
      </c>
      <c r="D1638" t="s">
        <v>491</v>
      </c>
      <c r="E1638" s="5">
        <v>1245</v>
      </c>
      <c r="F1638" s="5">
        <v>144.93782812500001</v>
      </c>
      <c r="G1638" s="5">
        <v>62.244999999999997</v>
      </c>
    </row>
    <row r="1639" spans="1:7">
      <c r="A1639" t="s">
        <v>1554</v>
      </c>
      <c r="B1639" t="s">
        <v>1555</v>
      </c>
      <c r="C1639" t="s">
        <v>313</v>
      </c>
      <c r="D1639" t="s">
        <v>491</v>
      </c>
      <c r="E1639" s="5">
        <v>1776.60599975586</v>
      </c>
      <c r="F1639" s="5">
        <v>310.67447753906197</v>
      </c>
      <c r="G1639" s="5">
        <v>131.31399999999999</v>
      </c>
    </row>
    <row r="1640" spans="1:7">
      <c r="A1640" t="s">
        <v>1554</v>
      </c>
      <c r="B1640" t="s">
        <v>1555</v>
      </c>
      <c r="C1640" t="s">
        <v>371</v>
      </c>
      <c r="D1640" t="s">
        <v>491</v>
      </c>
      <c r="E1640" s="5">
        <v>2889.1927000000001</v>
      </c>
      <c r="F1640" s="5">
        <v>733.11547656250002</v>
      </c>
      <c r="G1640" s="5">
        <v>314.851</v>
      </c>
    </row>
    <row r="1641" spans="1:7">
      <c r="A1641" t="s">
        <v>1554</v>
      </c>
      <c r="B1641" t="s">
        <v>1555</v>
      </c>
      <c r="C1641" t="s">
        <v>417</v>
      </c>
      <c r="D1641" t="s">
        <v>491</v>
      </c>
      <c r="E1641" s="5">
        <v>32191.411994018599</v>
      </c>
      <c r="F1641" s="5">
        <v>9372.9454101562496</v>
      </c>
      <c r="G1641" s="5">
        <v>4025.5070000000001</v>
      </c>
    </row>
    <row r="1642" spans="1:7">
      <c r="A1642" t="s">
        <v>1556</v>
      </c>
      <c r="B1642" t="s">
        <v>1557</v>
      </c>
      <c r="C1642" t="s">
        <v>283</v>
      </c>
      <c r="D1642" t="s">
        <v>491</v>
      </c>
      <c r="E1642" s="5">
        <v>90973.2</v>
      </c>
      <c r="F1642" s="5">
        <v>7588.0315312499997</v>
      </c>
      <c r="G1642" s="5">
        <v>3259.0250000000001</v>
      </c>
    </row>
    <row r="1643" spans="1:7">
      <c r="A1643" t="s">
        <v>1556</v>
      </c>
      <c r="B1643" t="s">
        <v>1557</v>
      </c>
      <c r="C1643" t="s">
        <v>313</v>
      </c>
      <c r="D1643" t="s">
        <v>491</v>
      </c>
      <c r="E1643" s="5">
        <v>7083.2</v>
      </c>
      <c r="F1643" s="5">
        <v>293.64295312500002</v>
      </c>
      <c r="G1643" s="5">
        <v>125.714</v>
      </c>
    </row>
    <row r="1644" spans="1:7">
      <c r="A1644" t="s">
        <v>1556</v>
      </c>
      <c r="B1644" t="s">
        <v>1557</v>
      </c>
      <c r="C1644" t="s">
        <v>431</v>
      </c>
      <c r="D1644" t="s">
        <v>491</v>
      </c>
      <c r="E1644" s="5">
        <v>62304</v>
      </c>
      <c r="F1644" s="5">
        <v>4829.6164648437498</v>
      </c>
      <c r="G1644" s="5">
        <v>2082.36</v>
      </c>
    </row>
    <row r="1645" spans="1:7">
      <c r="A1645" t="s">
        <v>1558</v>
      </c>
      <c r="B1645" t="s">
        <v>1559</v>
      </c>
      <c r="C1645" t="s">
        <v>283</v>
      </c>
      <c r="D1645" t="s">
        <v>491</v>
      </c>
      <c r="E1645" s="5">
        <v>104</v>
      </c>
      <c r="F1645" s="5">
        <v>6.2627402343750003</v>
      </c>
      <c r="G1645" s="5">
        <v>2.6920000000000002</v>
      </c>
    </row>
    <row r="1646" spans="1:7">
      <c r="A1646" t="s">
        <v>1558</v>
      </c>
      <c r="B1646" t="s">
        <v>1559</v>
      </c>
      <c r="C1646" t="s">
        <v>431</v>
      </c>
      <c r="D1646" t="s">
        <v>491</v>
      </c>
      <c r="E1646" s="5">
        <v>406.8</v>
      </c>
      <c r="F1646" s="5">
        <v>73.765000000000001</v>
      </c>
      <c r="G1646" s="5">
        <v>31.678999999999998</v>
      </c>
    </row>
    <row r="1647" spans="1:7">
      <c r="A1647" t="s">
        <v>1560</v>
      </c>
      <c r="B1647" t="s">
        <v>1561</v>
      </c>
      <c r="C1647" t="s">
        <v>283</v>
      </c>
      <c r="D1647" t="s">
        <v>491</v>
      </c>
      <c r="E1647" s="5">
        <v>5835</v>
      </c>
      <c r="F1647" s="5">
        <v>518.31996386718799</v>
      </c>
      <c r="G1647" s="5">
        <v>222.59899999999999</v>
      </c>
    </row>
    <row r="1648" spans="1:7">
      <c r="A1648" t="s">
        <v>1560</v>
      </c>
      <c r="B1648" t="s">
        <v>1561</v>
      </c>
      <c r="C1648" t="s">
        <v>313</v>
      </c>
      <c r="D1648" t="s">
        <v>491</v>
      </c>
      <c r="E1648" s="5">
        <v>3169.7919999999999</v>
      </c>
      <c r="F1648" s="5">
        <v>722.33686611938504</v>
      </c>
      <c r="G1648" s="5">
        <v>334.875</v>
      </c>
    </row>
    <row r="1649" spans="1:7">
      <c r="A1649" t="s">
        <v>1560</v>
      </c>
      <c r="B1649" t="s">
        <v>1561</v>
      </c>
      <c r="C1649" t="s">
        <v>327</v>
      </c>
      <c r="D1649" t="s">
        <v>491</v>
      </c>
      <c r="E1649" s="5">
        <v>32</v>
      </c>
      <c r="F1649" s="5">
        <v>17.658730468750001</v>
      </c>
      <c r="G1649" s="5">
        <v>7.585</v>
      </c>
    </row>
    <row r="1650" spans="1:7">
      <c r="A1650" t="s">
        <v>1560</v>
      </c>
      <c r="B1650" t="s">
        <v>1561</v>
      </c>
      <c r="C1650" t="s">
        <v>371</v>
      </c>
      <c r="D1650" t="s">
        <v>491</v>
      </c>
      <c r="E1650" s="5">
        <v>1455.0186000000001</v>
      </c>
      <c r="F1650" s="5">
        <v>512.94475</v>
      </c>
      <c r="G1650" s="5">
        <v>220.29400000000001</v>
      </c>
    </row>
    <row r="1651" spans="1:7">
      <c r="A1651" t="s">
        <v>1560</v>
      </c>
      <c r="B1651" t="s">
        <v>1561</v>
      </c>
      <c r="C1651" t="s">
        <v>431</v>
      </c>
      <c r="D1651" t="s">
        <v>491</v>
      </c>
      <c r="E1651" s="5">
        <v>0.8</v>
      </c>
      <c r="F1651" s="5">
        <v>0.15652000427246099</v>
      </c>
      <c r="G1651" s="5">
        <v>6.9000000000000006E-2</v>
      </c>
    </row>
    <row r="1652" spans="1:7">
      <c r="A1652" t="s">
        <v>1562</v>
      </c>
      <c r="B1652" t="s">
        <v>1563</v>
      </c>
      <c r="C1652" t="s">
        <v>283</v>
      </c>
      <c r="D1652" t="s">
        <v>491</v>
      </c>
      <c r="E1652" s="5">
        <v>86746.95</v>
      </c>
      <c r="F1652" s="5">
        <v>7596.1097499999996</v>
      </c>
      <c r="G1652" s="5">
        <v>3262.3510000000001</v>
      </c>
    </row>
    <row r="1653" spans="1:7">
      <c r="A1653" t="s">
        <v>1562</v>
      </c>
      <c r="B1653" t="s">
        <v>1563</v>
      </c>
      <c r="C1653" t="s">
        <v>313</v>
      </c>
      <c r="D1653" t="s">
        <v>491</v>
      </c>
      <c r="E1653" s="5">
        <v>194969.68</v>
      </c>
      <c r="F1653" s="5">
        <v>17455.647239013702</v>
      </c>
      <c r="G1653" s="5">
        <v>7498.7960000000003</v>
      </c>
    </row>
    <row r="1654" spans="1:7">
      <c r="A1654" t="s">
        <v>1562</v>
      </c>
      <c r="B1654" t="s">
        <v>1563</v>
      </c>
      <c r="C1654" t="s">
        <v>409</v>
      </c>
      <c r="D1654" t="s">
        <v>491</v>
      </c>
      <c r="E1654" s="5">
        <v>742.5</v>
      </c>
      <c r="F1654" s="5">
        <v>60.029488281250003</v>
      </c>
      <c r="G1654" s="5">
        <v>25.782</v>
      </c>
    </row>
    <row r="1655" spans="1:7">
      <c r="A1655" t="s">
        <v>1562</v>
      </c>
      <c r="B1655" t="s">
        <v>1563</v>
      </c>
      <c r="C1655" t="s">
        <v>417</v>
      </c>
      <c r="D1655" t="s">
        <v>491</v>
      </c>
      <c r="E1655" s="5">
        <v>180</v>
      </c>
      <c r="F1655" s="5">
        <v>145.13535546874999</v>
      </c>
      <c r="G1655" s="5">
        <v>62.334000000000003</v>
      </c>
    </row>
    <row r="1656" spans="1:7">
      <c r="A1656" t="s">
        <v>1562</v>
      </c>
      <c r="B1656" t="s">
        <v>1563</v>
      </c>
      <c r="C1656" t="s">
        <v>431</v>
      </c>
      <c r="D1656" t="s">
        <v>491</v>
      </c>
      <c r="E1656" s="5">
        <v>4839.5</v>
      </c>
      <c r="F1656" s="5">
        <v>1460.9171035156201</v>
      </c>
      <c r="G1656" s="5">
        <v>627.39700000000005</v>
      </c>
    </row>
    <row r="1657" spans="1:7">
      <c r="A1657" t="s">
        <v>1562</v>
      </c>
      <c r="B1657" t="s">
        <v>1563</v>
      </c>
      <c r="C1657" t="s">
        <v>441</v>
      </c>
      <c r="D1657" t="s">
        <v>491</v>
      </c>
      <c r="E1657" s="5">
        <v>6560</v>
      </c>
      <c r="F1657" s="5">
        <v>1113.239109375</v>
      </c>
      <c r="G1657" s="5">
        <v>478.15</v>
      </c>
    </row>
    <row r="1658" spans="1:7">
      <c r="A1658" t="s">
        <v>1562</v>
      </c>
      <c r="B1658" t="s">
        <v>1563</v>
      </c>
      <c r="C1658" t="s">
        <v>451</v>
      </c>
      <c r="D1658" t="s">
        <v>491</v>
      </c>
      <c r="E1658" s="5">
        <v>961.9</v>
      </c>
      <c r="F1658" s="5">
        <v>89.543640624999995</v>
      </c>
      <c r="G1658" s="5">
        <v>38.456000000000003</v>
      </c>
    </row>
    <row r="1659" spans="1:7">
      <c r="A1659" t="s">
        <v>1564</v>
      </c>
      <c r="B1659" t="s">
        <v>1565</v>
      </c>
      <c r="C1659" t="s">
        <v>283</v>
      </c>
      <c r="D1659" t="s">
        <v>491</v>
      </c>
      <c r="E1659" s="5">
        <v>3825.04</v>
      </c>
      <c r="F1659" s="5">
        <v>582.51521757507305</v>
      </c>
      <c r="G1659" s="5">
        <v>318.54599999999999</v>
      </c>
    </row>
    <row r="1660" spans="1:7">
      <c r="A1660" t="s">
        <v>1564</v>
      </c>
      <c r="B1660" t="s">
        <v>1565</v>
      </c>
      <c r="C1660" t="s">
        <v>310</v>
      </c>
      <c r="D1660" t="s">
        <v>491</v>
      </c>
      <c r="E1660" s="5">
        <v>109.26220000000001</v>
      </c>
      <c r="F1660" s="5">
        <v>236.16604833984402</v>
      </c>
      <c r="G1660" s="5">
        <v>101.616</v>
      </c>
    </row>
    <row r="1661" spans="1:7">
      <c r="A1661" t="s">
        <v>1564</v>
      </c>
      <c r="B1661" t="s">
        <v>1565</v>
      </c>
      <c r="C1661" t="s">
        <v>313</v>
      </c>
      <c r="D1661" t="s">
        <v>491</v>
      </c>
      <c r="E1661" s="5">
        <v>57752.712481689501</v>
      </c>
      <c r="F1661" s="5">
        <v>8241.354982421879</v>
      </c>
      <c r="G1661" s="5">
        <v>3604.0279999999998</v>
      </c>
    </row>
    <row r="1662" spans="1:7">
      <c r="A1662" t="s">
        <v>1564</v>
      </c>
      <c r="B1662" t="s">
        <v>1565</v>
      </c>
      <c r="C1662" t="s">
        <v>431</v>
      </c>
      <c r="D1662" t="s">
        <v>491</v>
      </c>
      <c r="E1662" s="5">
        <v>3478.68</v>
      </c>
      <c r="F1662" s="5">
        <v>988.33198437500005</v>
      </c>
      <c r="G1662" s="5">
        <v>424.577</v>
      </c>
    </row>
    <row r="1663" spans="1:7">
      <c r="A1663" t="s">
        <v>1566</v>
      </c>
      <c r="B1663" t="s">
        <v>1567</v>
      </c>
      <c r="C1663" t="s">
        <v>313</v>
      </c>
      <c r="D1663" t="s">
        <v>491</v>
      </c>
      <c r="E1663" s="5">
        <v>20330</v>
      </c>
      <c r="F1663" s="5">
        <v>2934.5756289062501</v>
      </c>
      <c r="G1663" s="5">
        <v>1245.152</v>
      </c>
    </row>
    <row r="1664" spans="1:7">
      <c r="A1664" t="s">
        <v>1568</v>
      </c>
      <c r="B1664" t="s">
        <v>1569</v>
      </c>
      <c r="C1664" t="s">
        <v>283</v>
      </c>
      <c r="D1664" t="s">
        <v>491</v>
      </c>
      <c r="E1664" s="5">
        <v>4302</v>
      </c>
      <c r="F1664" s="5">
        <v>1035.6193901367201</v>
      </c>
      <c r="G1664" s="5">
        <v>444.82299999999998</v>
      </c>
    </row>
    <row r="1665" spans="1:7">
      <c r="A1665" t="s">
        <v>1568</v>
      </c>
      <c r="B1665" t="s">
        <v>1569</v>
      </c>
      <c r="C1665" t="s">
        <v>292</v>
      </c>
      <c r="D1665" t="s">
        <v>491</v>
      </c>
      <c r="E1665" s="5">
        <v>4.7600002288818404</v>
      </c>
      <c r="F1665" s="5">
        <v>4.50810009765625</v>
      </c>
      <c r="G1665" s="5">
        <v>1.9379999999999999</v>
      </c>
    </row>
    <row r="1666" spans="1:7">
      <c r="A1666" t="s">
        <v>1568</v>
      </c>
      <c r="B1666" t="s">
        <v>1569</v>
      </c>
      <c r="C1666" t="s">
        <v>305</v>
      </c>
      <c r="D1666" t="s">
        <v>491</v>
      </c>
      <c r="E1666" s="5">
        <v>27633.1</v>
      </c>
      <c r="F1666" s="5">
        <v>3118.2185429687502</v>
      </c>
      <c r="G1666" s="5">
        <v>545.39</v>
      </c>
    </row>
    <row r="1667" spans="1:7">
      <c r="A1667" t="s">
        <v>1568</v>
      </c>
      <c r="B1667" t="s">
        <v>1569</v>
      </c>
      <c r="C1667" t="s">
        <v>310</v>
      </c>
      <c r="D1667" t="s">
        <v>491</v>
      </c>
      <c r="E1667" s="5">
        <v>21</v>
      </c>
      <c r="F1667" s="5">
        <v>57.1370405273438</v>
      </c>
      <c r="G1667" s="5">
        <v>24.552</v>
      </c>
    </row>
    <row r="1668" spans="1:7">
      <c r="A1668" t="s">
        <v>1568</v>
      </c>
      <c r="B1668" t="s">
        <v>1569</v>
      </c>
      <c r="C1668" t="s">
        <v>313</v>
      </c>
      <c r="D1668" t="s">
        <v>491</v>
      </c>
      <c r="E1668" s="5">
        <v>347424.54995117203</v>
      </c>
      <c r="F1668" s="5">
        <v>44808.320249053999</v>
      </c>
      <c r="G1668" s="5">
        <v>17941.968000000001</v>
      </c>
    </row>
    <row r="1669" spans="1:7">
      <c r="A1669" t="s">
        <v>1568</v>
      </c>
      <c r="B1669" t="s">
        <v>1569</v>
      </c>
      <c r="C1669" t="s">
        <v>327</v>
      </c>
      <c r="D1669" t="s">
        <v>491</v>
      </c>
      <c r="E1669" s="5">
        <v>47.52</v>
      </c>
      <c r="F1669" s="5">
        <v>5.4482797851562497</v>
      </c>
      <c r="G1669" s="5">
        <v>6.0940000000000003</v>
      </c>
    </row>
    <row r="1670" spans="1:7">
      <c r="A1670" t="s">
        <v>1568</v>
      </c>
      <c r="B1670" t="s">
        <v>1569</v>
      </c>
      <c r="C1670" t="s">
        <v>371</v>
      </c>
      <c r="D1670" t="s">
        <v>491</v>
      </c>
      <c r="E1670" s="5">
        <v>10560</v>
      </c>
      <c r="F1670" s="5">
        <v>3085.7840000000001</v>
      </c>
      <c r="G1670" s="5">
        <v>1325.2570000000001</v>
      </c>
    </row>
    <row r="1671" spans="1:7">
      <c r="A1671" t="s">
        <v>1568</v>
      </c>
      <c r="B1671" t="s">
        <v>1569</v>
      </c>
      <c r="C1671" t="s">
        <v>383</v>
      </c>
      <c r="D1671" t="s">
        <v>491</v>
      </c>
      <c r="E1671" s="5">
        <v>2212.8000000000002</v>
      </c>
      <c r="F1671" s="5">
        <v>933.03460937499995</v>
      </c>
      <c r="G1671" s="5">
        <v>400.69499999999999</v>
      </c>
    </row>
    <row r="1672" spans="1:7">
      <c r="A1672" t="s">
        <v>1568</v>
      </c>
      <c r="B1672" t="s">
        <v>1569</v>
      </c>
      <c r="C1672" t="s">
        <v>385</v>
      </c>
      <c r="D1672" t="s">
        <v>491</v>
      </c>
      <c r="E1672" s="5">
        <v>36</v>
      </c>
      <c r="F1672" s="5">
        <v>68.558929199218795</v>
      </c>
      <c r="G1672" s="5">
        <v>29.524000000000001</v>
      </c>
    </row>
    <row r="1673" spans="1:7">
      <c r="A1673" t="s">
        <v>1568</v>
      </c>
      <c r="B1673" t="s">
        <v>1569</v>
      </c>
      <c r="C1673" t="s">
        <v>417</v>
      </c>
      <c r="D1673" t="s">
        <v>491</v>
      </c>
      <c r="E1673" s="5">
        <v>554.4</v>
      </c>
      <c r="F1673" s="5">
        <v>279.69943749999999</v>
      </c>
      <c r="G1673" s="5">
        <v>120.11799999999999</v>
      </c>
    </row>
    <row r="1674" spans="1:7">
      <c r="A1674" t="s">
        <v>1568</v>
      </c>
      <c r="B1674" t="s">
        <v>1569</v>
      </c>
      <c r="C1674" t="s">
        <v>431</v>
      </c>
      <c r="D1674" t="s">
        <v>491</v>
      </c>
      <c r="E1674" s="5">
        <v>14104.2</v>
      </c>
      <c r="F1674" s="5">
        <v>4072.3881601562498</v>
      </c>
      <c r="G1674" s="5">
        <v>1749.028</v>
      </c>
    </row>
    <row r="1675" spans="1:7">
      <c r="A1675" t="s">
        <v>1568</v>
      </c>
      <c r="B1675" t="s">
        <v>1569</v>
      </c>
      <c r="C1675" t="s">
        <v>441</v>
      </c>
      <c r="D1675" t="s">
        <v>491</v>
      </c>
      <c r="E1675" s="5">
        <v>3540.15</v>
      </c>
      <c r="F1675" s="5">
        <v>988.68562475585907</v>
      </c>
      <c r="G1675" s="5">
        <v>424.61099999999999</v>
      </c>
    </row>
    <row r="1676" spans="1:7">
      <c r="A1676" t="s">
        <v>1568</v>
      </c>
      <c r="B1676" t="s">
        <v>1569</v>
      </c>
      <c r="C1676" t="s">
        <v>449</v>
      </c>
      <c r="D1676" t="s">
        <v>491</v>
      </c>
      <c r="E1676" s="5">
        <v>474.89999389648398</v>
      </c>
      <c r="F1676" s="5">
        <v>173.10639648437501</v>
      </c>
      <c r="G1676" s="5">
        <v>74.346999999999994</v>
      </c>
    </row>
    <row r="1677" spans="1:7">
      <c r="A1677" t="s">
        <v>1568</v>
      </c>
      <c r="B1677" t="s">
        <v>1569</v>
      </c>
      <c r="C1677" t="s">
        <v>451</v>
      </c>
      <c r="D1677" t="s">
        <v>491</v>
      </c>
      <c r="E1677" s="5">
        <v>3654.3800023365002</v>
      </c>
      <c r="F1677" s="5">
        <v>1299.2423167724601</v>
      </c>
      <c r="G1677" s="5">
        <v>567.21299999999997</v>
      </c>
    </row>
    <row r="1678" spans="1:7">
      <c r="A1678" t="s">
        <v>1570</v>
      </c>
      <c r="B1678" t="s">
        <v>1571</v>
      </c>
      <c r="C1678" t="s">
        <v>279</v>
      </c>
      <c r="D1678" t="s">
        <v>491</v>
      </c>
      <c r="E1678" s="5">
        <v>49</v>
      </c>
      <c r="F1678" s="5">
        <v>168.0884453125</v>
      </c>
      <c r="G1678" s="5">
        <v>61.332000000000001</v>
      </c>
    </row>
    <row r="1679" spans="1:7">
      <c r="A1679" t="s">
        <v>1570</v>
      </c>
      <c r="B1679" t="s">
        <v>1571</v>
      </c>
      <c r="C1679" t="s">
        <v>283</v>
      </c>
      <c r="D1679" t="s">
        <v>491</v>
      </c>
      <c r="E1679" s="5">
        <v>87</v>
      </c>
      <c r="F1679" s="5">
        <v>6.2242700195312501</v>
      </c>
      <c r="G1679" s="5">
        <v>2.27</v>
      </c>
    </row>
    <row r="1680" spans="1:7">
      <c r="A1680" t="s">
        <v>1570</v>
      </c>
      <c r="B1680" t="s">
        <v>1571</v>
      </c>
      <c r="C1680" t="s">
        <v>313</v>
      </c>
      <c r="D1680" t="s">
        <v>491</v>
      </c>
      <c r="E1680" s="5">
        <v>122885.999975586</v>
      </c>
      <c r="F1680" s="5">
        <v>29395.764063476599</v>
      </c>
      <c r="G1680" s="5">
        <v>7357.6890000000003</v>
      </c>
    </row>
    <row r="1681" spans="1:7">
      <c r="A1681" t="s">
        <v>1570</v>
      </c>
      <c r="B1681" t="s">
        <v>1571</v>
      </c>
      <c r="C1681" t="s">
        <v>385</v>
      </c>
      <c r="D1681" t="s">
        <v>491</v>
      </c>
      <c r="E1681" s="5">
        <v>2</v>
      </c>
      <c r="F1681" s="5">
        <v>11.80158984375</v>
      </c>
      <c r="G1681" s="5">
        <v>4.3029999999999999</v>
      </c>
    </row>
    <row r="1682" spans="1:7">
      <c r="A1682" t="s">
        <v>1570</v>
      </c>
      <c r="B1682" t="s">
        <v>1571</v>
      </c>
      <c r="C1682" t="s">
        <v>431</v>
      </c>
      <c r="D1682" t="s">
        <v>491</v>
      </c>
      <c r="E1682" s="5">
        <v>2737.8600061035199</v>
      </c>
      <c r="F1682" s="5">
        <v>1680.5663750000001</v>
      </c>
      <c r="G1682" s="5">
        <v>612.55399999999997</v>
      </c>
    </row>
    <row r="1683" spans="1:7">
      <c r="A1683" t="s">
        <v>1570</v>
      </c>
      <c r="B1683" t="s">
        <v>1571</v>
      </c>
      <c r="C1683" t="s">
        <v>455</v>
      </c>
      <c r="D1683" t="s">
        <v>491</v>
      </c>
      <c r="E1683" s="5">
        <v>1470</v>
      </c>
      <c r="F1683" s="5">
        <v>871.58756249999999</v>
      </c>
      <c r="G1683" s="5">
        <v>317.74200000000002</v>
      </c>
    </row>
    <row r="1684" spans="1:7">
      <c r="A1684" t="s">
        <v>1572</v>
      </c>
      <c r="B1684" t="s">
        <v>1573</v>
      </c>
      <c r="C1684" t="s">
        <v>283</v>
      </c>
      <c r="D1684" t="s">
        <v>491</v>
      </c>
      <c r="E1684" s="5">
        <v>111643.34</v>
      </c>
      <c r="F1684" s="5">
        <v>97752.959929687495</v>
      </c>
      <c r="G1684" s="5">
        <v>35629.186999999998</v>
      </c>
    </row>
    <row r="1685" spans="1:7">
      <c r="A1685" t="s">
        <v>1572</v>
      </c>
      <c r="B1685" t="s">
        <v>1573</v>
      </c>
      <c r="C1685" t="s">
        <v>313</v>
      </c>
      <c r="D1685" t="s">
        <v>491</v>
      </c>
      <c r="E1685" s="5">
        <v>245447.050066528</v>
      </c>
      <c r="F1685" s="5">
        <v>54216.400397689795</v>
      </c>
      <c r="G1685" s="5">
        <v>19673.754000000001</v>
      </c>
    </row>
    <row r="1686" spans="1:7">
      <c r="A1686" t="s">
        <v>1572</v>
      </c>
      <c r="B1686" t="s">
        <v>1573</v>
      </c>
      <c r="C1686" t="s">
        <v>320</v>
      </c>
      <c r="D1686" t="s">
        <v>491</v>
      </c>
      <c r="E1686" s="5">
        <v>8</v>
      </c>
      <c r="F1686" s="5">
        <v>72.975632812499995</v>
      </c>
      <c r="G1686" s="5">
        <v>26.6</v>
      </c>
    </row>
    <row r="1687" spans="1:7">
      <c r="A1687" t="s">
        <v>1572</v>
      </c>
      <c r="B1687" t="s">
        <v>1573</v>
      </c>
      <c r="C1687" t="s">
        <v>327</v>
      </c>
      <c r="D1687" t="s">
        <v>491</v>
      </c>
      <c r="E1687" s="5">
        <v>20</v>
      </c>
      <c r="F1687" s="5">
        <v>3.70989990234375</v>
      </c>
      <c r="G1687" s="5">
        <v>1.3540000000000001</v>
      </c>
    </row>
    <row r="1688" spans="1:7">
      <c r="A1688" t="s">
        <v>1572</v>
      </c>
      <c r="B1688" t="s">
        <v>1573</v>
      </c>
      <c r="C1688" t="s">
        <v>417</v>
      </c>
      <c r="D1688" t="s">
        <v>491</v>
      </c>
      <c r="E1688" s="5">
        <v>12600</v>
      </c>
      <c r="F1688" s="5">
        <v>3656.8983437500001</v>
      </c>
      <c r="G1688" s="5">
        <v>1332.9169999999999</v>
      </c>
    </row>
    <row r="1689" spans="1:7">
      <c r="A1689" t="s">
        <v>1572</v>
      </c>
      <c r="B1689" t="s">
        <v>1573</v>
      </c>
      <c r="C1689" t="s">
        <v>431</v>
      </c>
      <c r="D1689" t="s">
        <v>491</v>
      </c>
      <c r="E1689" s="5">
        <v>44742.360012969999</v>
      </c>
      <c r="F1689" s="5">
        <v>29523.1190712891</v>
      </c>
      <c r="G1689" s="5">
        <v>10761.155000000001</v>
      </c>
    </row>
    <row r="1690" spans="1:7">
      <c r="A1690" t="s">
        <v>1572</v>
      </c>
      <c r="B1690" t="s">
        <v>1573</v>
      </c>
      <c r="C1690" t="s">
        <v>455</v>
      </c>
      <c r="D1690" t="s">
        <v>491</v>
      </c>
      <c r="E1690" s="5">
        <v>30518.79</v>
      </c>
      <c r="F1690" s="5">
        <v>25277.8098125</v>
      </c>
      <c r="G1690" s="5">
        <v>9213.2909999999993</v>
      </c>
    </row>
    <row r="1691" spans="1:7">
      <c r="A1691" t="s">
        <v>1572</v>
      </c>
      <c r="B1691" t="s">
        <v>1573</v>
      </c>
      <c r="C1691" t="s">
        <v>461</v>
      </c>
      <c r="D1691" t="s">
        <v>491</v>
      </c>
      <c r="E1691" s="5">
        <v>0.36</v>
      </c>
      <c r="F1691" s="5">
        <v>0.16858999633789098</v>
      </c>
      <c r="G1691" s="5">
        <v>6.3E-2</v>
      </c>
    </row>
    <row r="1692" spans="1:7">
      <c r="A1692" t="s">
        <v>1574</v>
      </c>
      <c r="B1692" t="s">
        <v>1575</v>
      </c>
      <c r="C1692" t="s">
        <v>313</v>
      </c>
      <c r="D1692" t="s">
        <v>491</v>
      </c>
      <c r="E1692" s="5">
        <v>5609.3999938964798</v>
      </c>
      <c r="F1692" s="5">
        <v>529.26732617187497</v>
      </c>
      <c r="G1692" s="5">
        <v>192.97900000000001</v>
      </c>
    </row>
    <row r="1693" spans="1:7">
      <c r="A1693" t="s">
        <v>1576</v>
      </c>
      <c r="B1693" t="s">
        <v>1577</v>
      </c>
      <c r="C1693" t="s">
        <v>313</v>
      </c>
      <c r="D1693" t="s">
        <v>491</v>
      </c>
      <c r="E1693" s="5">
        <v>1196.28001689911</v>
      </c>
      <c r="F1693" s="5">
        <v>495.81706298828101</v>
      </c>
      <c r="G1693" s="5">
        <v>180.72300000000001</v>
      </c>
    </row>
    <row r="1694" spans="1:7">
      <c r="A1694" t="s">
        <v>1578</v>
      </c>
      <c r="B1694" t="s">
        <v>1579</v>
      </c>
      <c r="C1694" t="s">
        <v>283</v>
      </c>
      <c r="D1694" t="s">
        <v>491</v>
      </c>
      <c r="E1694" s="5">
        <v>11340</v>
      </c>
      <c r="F1694" s="5">
        <v>10483.263999999999</v>
      </c>
      <c r="G1694" s="5">
        <v>3139.8040000000001</v>
      </c>
    </row>
    <row r="1695" spans="1:7">
      <c r="A1695" t="s">
        <v>1580</v>
      </c>
      <c r="B1695" t="s">
        <v>1581</v>
      </c>
      <c r="C1695" t="s">
        <v>313</v>
      </c>
      <c r="D1695" t="s">
        <v>491</v>
      </c>
      <c r="E1695" s="5">
        <v>390</v>
      </c>
      <c r="F1695" s="5">
        <v>96.630773437499997</v>
      </c>
      <c r="G1695" s="5">
        <v>47.570999999999998</v>
      </c>
    </row>
    <row r="1696" spans="1:7">
      <c r="A1696" t="s">
        <v>1582</v>
      </c>
      <c r="B1696" t="s">
        <v>1583</v>
      </c>
      <c r="C1696" t="s">
        <v>283</v>
      </c>
      <c r="D1696" t="s">
        <v>491</v>
      </c>
      <c r="E1696" s="5">
        <v>19140</v>
      </c>
      <c r="F1696" s="5">
        <v>2041.3990156249999</v>
      </c>
      <c r="G1696" s="5">
        <v>744.10699999999997</v>
      </c>
    </row>
    <row r="1697" spans="1:7">
      <c r="A1697" t="s">
        <v>1582</v>
      </c>
      <c r="B1697" t="s">
        <v>1583</v>
      </c>
      <c r="C1697" t="s">
        <v>313</v>
      </c>
      <c r="D1697" t="s">
        <v>491</v>
      </c>
      <c r="E1697" s="5">
        <v>2701.1999969482399</v>
      </c>
      <c r="F1697" s="5">
        <v>515.220479736328</v>
      </c>
      <c r="G1697" s="5">
        <v>192.18799999999999</v>
      </c>
    </row>
    <row r="1698" spans="1:7">
      <c r="A1698" t="s">
        <v>1582</v>
      </c>
      <c r="B1698" t="s">
        <v>1583</v>
      </c>
      <c r="C1698" t="s">
        <v>431</v>
      </c>
      <c r="D1698" t="s">
        <v>491</v>
      </c>
      <c r="E1698" s="5">
        <v>39443.4</v>
      </c>
      <c r="F1698" s="5">
        <v>4673.0517734374998</v>
      </c>
      <c r="G1698" s="5">
        <v>1711.182</v>
      </c>
    </row>
    <row r="1699" spans="1:7">
      <c r="A1699" t="s">
        <v>1584</v>
      </c>
      <c r="B1699" t="s">
        <v>1585</v>
      </c>
      <c r="C1699" t="s">
        <v>283</v>
      </c>
      <c r="D1699" t="s">
        <v>491</v>
      </c>
      <c r="E1699" s="5">
        <v>13356</v>
      </c>
      <c r="F1699" s="5">
        <v>1149.6775625</v>
      </c>
      <c r="G1699" s="5">
        <v>484.66399999999999</v>
      </c>
    </row>
    <row r="1700" spans="1:7">
      <c r="A1700" t="s">
        <v>1584</v>
      </c>
      <c r="B1700" t="s">
        <v>1585</v>
      </c>
      <c r="C1700" t="s">
        <v>313</v>
      </c>
      <c r="D1700" t="s">
        <v>491</v>
      </c>
      <c r="E1700" s="5">
        <v>6281.8999965667699</v>
      </c>
      <c r="F1700" s="5">
        <v>2660.9042176513699</v>
      </c>
      <c r="G1700" s="5">
        <v>972.08199999999999</v>
      </c>
    </row>
    <row r="1701" spans="1:7">
      <c r="A1701" t="s">
        <v>1584</v>
      </c>
      <c r="B1701" t="s">
        <v>1585</v>
      </c>
      <c r="C1701" t="s">
        <v>415</v>
      </c>
      <c r="D1701" t="s">
        <v>491</v>
      </c>
      <c r="E1701" s="5">
        <v>112091.2</v>
      </c>
      <c r="F1701" s="5">
        <v>16457.984828125002</v>
      </c>
      <c r="G1701" s="5">
        <v>2810.5940000000001</v>
      </c>
    </row>
    <row r="1702" spans="1:7">
      <c r="A1702" t="s">
        <v>1584</v>
      </c>
      <c r="B1702" t="s">
        <v>1585</v>
      </c>
      <c r="C1702" t="s">
        <v>431</v>
      </c>
      <c r="D1702" t="s">
        <v>491</v>
      </c>
      <c r="E1702" s="5">
        <v>17790</v>
      </c>
      <c r="F1702" s="5">
        <v>2616.833390625</v>
      </c>
      <c r="G1702" s="5">
        <v>973.33100000000002</v>
      </c>
    </row>
    <row r="1703" spans="1:7">
      <c r="A1703" t="s">
        <v>1586</v>
      </c>
      <c r="B1703" t="s">
        <v>1587</v>
      </c>
      <c r="C1703" t="s">
        <v>313</v>
      </c>
      <c r="D1703" t="s">
        <v>491</v>
      </c>
      <c r="E1703" s="5">
        <v>7922</v>
      </c>
      <c r="F1703" s="5">
        <v>1827.8669477539099</v>
      </c>
      <c r="G1703" s="5">
        <v>670.15300000000002</v>
      </c>
    </row>
    <row r="1704" spans="1:7">
      <c r="A1704" t="s">
        <v>1586</v>
      </c>
      <c r="B1704" t="s">
        <v>1587</v>
      </c>
      <c r="C1704" t="s">
        <v>417</v>
      </c>
      <c r="D1704" t="s">
        <v>491</v>
      </c>
      <c r="E1704" s="5">
        <v>14179.5</v>
      </c>
      <c r="F1704" s="5">
        <v>2504.8472109375002</v>
      </c>
      <c r="G1704" s="5">
        <v>913.02300000000002</v>
      </c>
    </row>
    <row r="1705" spans="1:7">
      <c r="A1705" t="s">
        <v>1586</v>
      </c>
      <c r="B1705" t="s">
        <v>1587</v>
      </c>
      <c r="C1705" t="s">
        <v>431</v>
      </c>
      <c r="D1705" t="s">
        <v>491</v>
      </c>
      <c r="E1705" s="5">
        <v>225.6</v>
      </c>
      <c r="F1705" s="5">
        <v>41.458390136718798</v>
      </c>
      <c r="G1705" s="5">
        <v>15.116</v>
      </c>
    </row>
    <row r="1706" spans="1:7">
      <c r="A1706" t="s">
        <v>1588</v>
      </c>
      <c r="B1706" t="s">
        <v>1589</v>
      </c>
      <c r="C1706" t="s">
        <v>313</v>
      </c>
      <c r="D1706" t="s">
        <v>491</v>
      </c>
      <c r="E1706" s="5">
        <v>14287.2</v>
      </c>
      <c r="F1706" s="5">
        <v>2164.1409863281197</v>
      </c>
      <c r="G1706" s="5">
        <v>788.92499999999995</v>
      </c>
    </row>
    <row r="1707" spans="1:7">
      <c r="A1707" t="s">
        <v>1588</v>
      </c>
      <c r="B1707" t="s">
        <v>1589</v>
      </c>
      <c r="C1707" t="s">
        <v>417</v>
      </c>
      <c r="D1707" t="s">
        <v>491</v>
      </c>
      <c r="E1707" s="5">
        <v>16646.400390625</v>
      </c>
      <c r="F1707" s="5">
        <v>3115.13625</v>
      </c>
      <c r="G1707" s="5">
        <v>1135.4559999999999</v>
      </c>
    </row>
    <row r="1708" spans="1:7">
      <c r="A1708" t="s">
        <v>1590</v>
      </c>
      <c r="B1708" t="s">
        <v>1591</v>
      </c>
      <c r="C1708" t="s">
        <v>313</v>
      </c>
      <c r="D1708" t="s">
        <v>491</v>
      </c>
      <c r="E1708" s="5">
        <v>3264.3999969482402</v>
      </c>
      <c r="F1708" s="5">
        <v>733.12066088867198</v>
      </c>
      <c r="G1708" s="5">
        <v>272.87200000000001</v>
      </c>
    </row>
    <row r="1709" spans="1:7">
      <c r="A1709" t="s">
        <v>1592</v>
      </c>
      <c r="B1709" t="s">
        <v>1593</v>
      </c>
      <c r="C1709" t="s">
        <v>283</v>
      </c>
      <c r="D1709" t="s">
        <v>491</v>
      </c>
      <c r="E1709" s="5">
        <v>609</v>
      </c>
      <c r="F1709" s="5">
        <v>68.238312500000006</v>
      </c>
      <c r="G1709" s="5">
        <v>24.872</v>
      </c>
    </row>
    <row r="1710" spans="1:7">
      <c r="A1710" t="s">
        <v>1594</v>
      </c>
      <c r="B1710" t="s">
        <v>1595</v>
      </c>
      <c r="C1710" t="s">
        <v>313</v>
      </c>
      <c r="D1710" t="s">
        <v>491</v>
      </c>
      <c r="E1710" s="5">
        <v>10</v>
      </c>
      <c r="F1710" s="5">
        <v>13.4525905761719</v>
      </c>
      <c r="G1710" s="5">
        <v>4.907</v>
      </c>
    </row>
    <row r="1711" spans="1:7">
      <c r="A1711" t="s">
        <v>1596</v>
      </c>
      <c r="B1711" t="s">
        <v>1597</v>
      </c>
      <c r="C1711" t="s">
        <v>313</v>
      </c>
      <c r="D1711" t="s">
        <v>491</v>
      </c>
      <c r="E1711" s="5">
        <v>302</v>
      </c>
      <c r="F1711" s="5">
        <v>63.130620117187497</v>
      </c>
      <c r="G1711" s="5">
        <v>22.686</v>
      </c>
    </row>
    <row r="1712" spans="1:7">
      <c r="A1712" t="s">
        <v>1598</v>
      </c>
      <c r="B1712" t="s">
        <v>1599</v>
      </c>
      <c r="C1712" t="s">
        <v>313</v>
      </c>
      <c r="D1712" t="s">
        <v>491</v>
      </c>
      <c r="E1712" s="5">
        <v>4241237.8403784204</v>
      </c>
      <c r="F1712" s="5">
        <v>361044.44408325199</v>
      </c>
      <c r="G1712" s="5">
        <v>86257.656000000003</v>
      </c>
    </row>
    <row r="1713" spans="1:7">
      <c r="A1713" t="s">
        <v>1598</v>
      </c>
      <c r="B1713" t="s">
        <v>1599</v>
      </c>
      <c r="C1713" t="s">
        <v>409</v>
      </c>
      <c r="D1713" t="s">
        <v>491</v>
      </c>
      <c r="E1713" s="5">
        <v>2404.1201171875</v>
      </c>
      <c r="F1713" s="5">
        <v>349.66278125000002</v>
      </c>
      <c r="G1713" s="5">
        <v>40.96</v>
      </c>
    </row>
    <row r="1714" spans="1:7">
      <c r="A1714" t="s">
        <v>1600</v>
      </c>
      <c r="B1714" t="s">
        <v>1601</v>
      </c>
      <c r="C1714" t="s">
        <v>283</v>
      </c>
      <c r="D1714" t="s">
        <v>491</v>
      </c>
      <c r="E1714" s="5">
        <v>45010.599609375</v>
      </c>
      <c r="F1714" s="5">
        <v>17445.061874999999</v>
      </c>
      <c r="G1714" s="5">
        <v>6434.424</v>
      </c>
    </row>
    <row r="1715" spans="1:7">
      <c r="A1715" t="s">
        <v>1600</v>
      </c>
      <c r="B1715" t="s">
        <v>1601</v>
      </c>
      <c r="C1715" t="s">
        <v>313</v>
      </c>
      <c r="D1715" t="s">
        <v>491</v>
      </c>
      <c r="E1715" s="5">
        <v>20669.099999999999</v>
      </c>
      <c r="F1715" s="5">
        <v>4074.0783673095698</v>
      </c>
      <c r="G1715" s="5">
        <v>1583.2070000000001</v>
      </c>
    </row>
    <row r="1716" spans="1:7">
      <c r="A1716" t="s">
        <v>1600</v>
      </c>
      <c r="B1716" t="s">
        <v>1601</v>
      </c>
      <c r="C1716" t="s">
        <v>327</v>
      </c>
      <c r="D1716" t="s">
        <v>491</v>
      </c>
      <c r="E1716" s="5">
        <v>44</v>
      </c>
      <c r="F1716" s="5">
        <v>1.5134100341796901</v>
      </c>
      <c r="G1716" s="5">
        <v>0.55400000000000005</v>
      </c>
    </row>
    <row r="1717" spans="1:7">
      <c r="A1717" t="s">
        <v>1600</v>
      </c>
      <c r="B1717" t="s">
        <v>1601</v>
      </c>
      <c r="C1717" t="s">
        <v>339</v>
      </c>
      <c r="D1717" t="s">
        <v>491</v>
      </c>
      <c r="E1717" s="5">
        <v>2.4799999892711599</v>
      </c>
      <c r="F1717" s="5">
        <v>0.884960021972656</v>
      </c>
      <c r="G1717" s="5">
        <v>0.32900000000000001</v>
      </c>
    </row>
    <row r="1718" spans="1:7">
      <c r="A1718" t="s">
        <v>1600</v>
      </c>
      <c r="B1718" t="s">
        <v>1601</v>
      </c>
      <c r="C1718" t="s">
        <v>409</v>
      </c>
      <c r="D1718" t="s">
        <v>491</v>
      </c>
      <c r="E1718" s="5">
        <v>2</v>
      </c>
      <c r="F1718" s="5">
        <v>0.88495001220703107</v>
      </c>
      <c r="G1718" s="5">
        <v>0.32300000000000001</v>
      </c>
    </row>
    <row r="1719" spans="1:7">
      <c r="A1719" t="s">
        <v>1600</v>
      </c>
      <c r="B1719" t="s">
        <v>1601</v>
      </c>
      <c r="C1719" t="s">
        <v>431</v>
      </c>
      <c r="D1719" t="s">
        <v>491</v>
      </c>
      <c r="E1719" s="5">
        <v>2100</v>
      </c>
      <c r="F1719" s="5">
        <v>262.82240624999997</v>
      </c>
      <c r="G1719" s="5">
        <v>95.793999999999997</v>
      </c>
    </row>
    <row r="1720" spans="1:7">
      <c r="A1720" t="s">
        <v>1600</v>
      </c>
      <c r="B1720" t="s">
        <v>1601</v>
      </c>
      <c r="C1720" t="s">
        <v>455</v>
      </c>
      <c r="D1720" t="s">
        <v>491</v>
      </c>
      <c r="E1720" s="5">
        <v>13154.18</v>
      </c>
      <c r="F1720" s="5">
        <v>11200.96</v>
      </c>
      <c r="G1720" s="5">
        <v>4082.5360000000001</v>
      </c>
    </row>
    <row r="1721" spans="1:7">
      <c r="A1721" t="s">
        <v>1602</v>
      </c>
      <c r="B1721" t="s">
        <v>1603</v>
      </c>
      <c r="C1721" t="s">
        <v>431</v>
      </c>
      <c r="D1721" t="s">
        <v>1604</v>
      </c>
      <c r="E1721" s="5">
        <v>4392</v>
      </c>
      <c r="F1721" s="5">
        <v>698.41069335937505</v>
      </c>
      <c r="G1721" s="5">
        <v>443.29599999999999</v>
      </c>
    </row>
    <row r="1722" spans="1:7">
      <c r="A1722" t="s">
        <v>1605</v>
      </c>
      <c r="B1722" t="s">
        <v>1606</v>
      </c>
      <c r="C1722" t="s">
        <v>283</v>
      </c>
      <c r="D1722" t="s">
        <v>1604</v>
      </c>
      <c r="E1722" s="5">
        <v>1102.5</v>
      </c>
      <c r="F1722" s="5">
        <v>212.43734375</v>
      </c>
      <c r="G1722" s="5">
        <v>116.072</v>
      </c>
    </row>
    <row r="1723" spans="1:7">
      <c r="A1723" t="s">
        <v>1605</v>
      </c>
      <c r="B1723" t="s">
        <v>1606</v>
      </c>
      <c r="C1723" t="s">
        <v>313</v>
      </c>
      <c r="D1723" t="s">
        <v>1604</v>
      </c>
      <c r="E1723" s="5">
        <v>21</v>
      </c>
      <c r="F1723" s="5">
        <v>7.1467302246093798</v>
      </c>
      <c r="G1723" s="5">
        <v>2.6150000000000002</v>
      </c>
    </row>
    <row r="1724" spans="1:7">
      <c r="A1724" t="s">
        <v>1605</v>
      </c>
      <c r="B1724" t="s">
        <v>1606</v>
      </c>
      <c r="C1724" t="s">
        <v>431</v>
      </c>
      <c r="D1724" t="s">
        <v>1604</v>
      </c>
      <c r="E1724" s="5">
        <v>29963.999908447298</v>
      </c>
      <c r="F1724" s="5">
        <v>3070.9707187499998</v>
      </c>
      <c r="G1724" s="5">
        <v>2848.8910000000001</v>
      </c>
    </row>
    <row r="1725" spans="1:7">
      <c r="A1725" t="s">
        <v>1607</v>
      </c>
      <c r="B1725" t="s">
        <v>1608</v>
      </c>
      <c r="C1725" t="s">
        <v>313</v>
      </c>
      <c r="D1725" t="s">
        <v>1604</v>
      </c>
      <c r="E1725" s="5">
        <v>60</v>
      </c>
      <c r="F1725" s="5">
        <v>9.7445996093749994</v>
      </c>
      <c r="G1725" s="5">
        <v>6.0810000000000004</v>
      </c>
    </row>
    <row r="1726" spans="1:7">
      <c r="A1726" t="s">
        <v>1609</v>
      </c>
      <c r="B1726" t="s">
        <v>1610</v>
      </c>
      <c r="C1726" t="s">
        <v>313</v>
      </c>
      <c r="D1726" t="s">
        <v>1604</v>
      </c>
      <c r="E1726" s="5">
        <v>19200</v>
      </c>
      <c r="F1726" s="5">
        <v>2049.8115312499999</v>
      </c>
      <c r="G1726" s="5">
        <v>1807.027</v>
      </c>
    </row>
    <row r="1727" spans="1:7">
      <c r="A1727" t="s">
        <v>1609</v>
      </c>
      <c r="B1727" t="s">
        <v>1610</v>
      </c>
      <c r="C1727" t="s">
        <v>371</v>
      </c>
      <c r="D1727" t="s">
        <v>1604</v>
      </c>
      <c r="E1727" s="5">
        <v>182.49279999999999</v>
      </c>
      <c r="F1727" s="5">
        <v>42.604960937500003</v>
      </c>
      <c r="G1727" s="5">
        <v>20.181999999999999</v>
      </c>
    </row>
    <row r="1728" spans="1:7">
      <c r="A1728" t="s">
        <v>1611</v>
      </c>
      <c r="B1728" t="s">
        <v>1612</v>
      </c>
      <c r="C1728" t="s">
        <v>313</v>
      </c>
      <c r="D1728" t="s">
        <v>1604</v>
      </c>
      <c r="E1728" s="5">
        <v>3342</v>
      </c>
      <c r="F1728" s="5">
        <v>444.62454687500002</v>
      </c>
      <c r="G1728" s="5">
        <v>326.66199999999998</v>
      </c>
    </row>
    <row r="1729" spans="1:7">
      <c r="A1729" t="s">
        <v>1611</v>
      </c>
      <c r="B1729" t="s">
        <v>1612</v>
      </c>
      <c r="C1729" t="s">
        <v>371</v>
      </c>
      <c r="D1729" t="s">
        <v>1604</v>
      </c>
      <c r="E1729" s="5">
        <v>177.6</v>
      </c>
      <c r="F1729" s="5">
        <v>34.556070312499997</v>
      </c>
      <c r="G1729" s="5">
        <v>18.742000000000001</v>
      </c>
    </row>
    <row r="1730" spans="1:7">
      <c r="A1730" t="s">
        <v>1613</v>
      </c>
      <c r="B1730" t="s">
        <v>1614</v>
      </c>
      <c r="C1730" t="s">
        <v>431</v>
      </c>
      <c r="D1730" t="s">
        <v>1604</v>
      </c>
      <c r="E1730" s="5">
        <v>2364</v>
      </c>
      <c r="F1730" s="5">
        <v>354.32253125</v>
      </c>
      <c r="G1730" s="5">
        <v>235.727</v>
      </c>
    </row>
    <row r="1731" spans="1:7">
      <c r="A1731" t="s">
        <v>1615</v>
      </c>
      <c r="B1731" t="s">
        <v>1616</v>
      </c>
      <c r="C1731" t="s">
        <v>313</v>
      </c>
      <c r="D1731" t="s">
        <v>1604</v>
      </c>
      <c r="E1731" s="5">
        <v>8772</v>
      </c>
      <c r="F1731" s="5">
        <v>1305.98145874023</v>
      </c>
      <c r="G1731" s="5">
        <v>873.68899999999996</v>
      </c>
    </row>
    <row r="1732" spans="1:7">
      <c r="A1732" t="s">
        <v>1617</v>
      </c>
      <c r="B1732" t="s">
        <v>1618</v>
      </c>
      <c r="C1732" t="s">
        <v>313</v>
      </c>
      <c r="D1732" t="s">
        <v>1604</v>
      </c>
      <c r="E1732" s="5">
        <v>6006</v>
      </c>
      <c r="F1732" s="5">
        <v>438.39209375000002</v>
      </c>
      <c r="G1732" s="5">
        <v>538.51499999999999</v>
      </c>
    </row>
    <row r="1733" spans="1:7">
      <c r="A1733" t="s">
        <v>1617</v>
      </c>
      <c r="B1733" t="s">
        <v>1618</v>
      </c>
      <c r="C1733" t="s">
        <v>339</v>
      </c>
      <c r="D1733" t="s">
        <v>1604</v>
      </c>
      <c r="E1733" s="5">
        <v>1</v>
      </c>
      <c r="F1733" s="5">
        <v>0.64153997802734397</v>
      </c>
      <c r="G1733" s="5">
        <v>0.16400000000000001</v>
      </c>
    </row>
    <row r="1734" spans="1:7">
      <c r="A1734" t="s">
        <v>1617</v>
      </c>
      <c r="B1734" t="s">
        <v>1618</v>
      </c>
      <c r="C1734" t="s">
        <v>431</v>
      </c>
      <c r="D1734" t="s">
        <v>1604</v>
      </c>
      <c r="E1734" s="5">
        <v>2305</v>
      </c>
      <c r="F1734" s="5">
        <v>302.21244047546401</v>
      </c>
      <c r="G1734" s="5">
        <v>224.221</v>
      </c>
    </row>
    <row r="1735" spans="1:7">
      <c r="A1735" t="s">
        <v>1619</v>
      </c>
      <c r="B1735" t="s">
        <v>1620</v>
      </c>
      <c r="C1735" t="s">
        <v>431</v>
      </c>
      <c r="D1735" t="s">
        <v>1604</v>
      </c>
      <c r="E1735" s="5">
        <v>12144</v>
      </c>
      <c r="F1735" s="5">
        <v>1990.4221875000001</v>
      </c>
      <c r="G1735" s="5">
        <v>1233.069</v>
      </c>
    </row>
    <row r="1736" spans="1:7">
      <c r="A1736" t="s">
        <v>1621</v>
      </c>
      <c r="B1736" t="s">
        <v>1622</v>
      </c>
      <c r="C1736" t="s">
        <v>313</v>
      </c>
      <c r="D1736" t="s">
        <v>1604</v>
      </c>
      <c r="E1736" s="5">
        <v>13929.02</v>
      </c>
      <c r="F1736" s="5">
        <v>2791.3643931732199</v>
      </c>
      <c r="G1736" s="5">
        <v>1480.087</v>
      </c>
    </row>
    <row r="1737" spans="1:7">
      <c r="A1737" t="s">
        <v>1621</v>
      </c>
      <c r="B1737" t="s">
        <v>1622</v>
      </c>
      <c r="C1737" t="s">
        <v>327</v>
      </c>
      <c r="D1737" t="s">
        <v>1604</v>
      </c>
      <c r="E1737" s="5">
        <v>72</v>
      </c>
      <c r="F1737" s="5">
        <v>7.3989199218749997</v>
      </c>
      <c r="G1737" s="5">
        <v>9.1530000000000005</v>
      </c>
    </row>
    <row r="1738" spans="1:7">
      <c r="A1738" t="s">
        <v>1621</v>
      </c>
      <c r="B1738" t="s">
        <v>1622</v>
      </c>
      <c r="C1738" t="s">
        <v>339</v>
      </c>
      <c r="D1738" t="s">
        <v>1604</v>
      </c>
      <c r="E1738" s="5">
        <v>2173.71</v>
      </c>
      <c r="F1738" s="5">
        <v>1252.6255094604498</v>
      </c>
      <c r="G1738" s="5">
        <v>364.38900000000001</v>
      </c>
    </row>
    <row r="1739" spans="1:7">
      <c r="A1739" t="s">
        <v>1621</v>
      </c>
      <c r="B1739" t="s">
        <v>1622</v>
      </c>
      <c r="C1739" t="s">
        <v>431</v>
      </c>
      <c r="D1739" t="s">
        <v>1604</v>
      </c>
      <c r="E1739" s="5">
        <v>10953.920000047699</v>
      </c>
      <c r="F1739" s="5">
        <v>2105.5176229858398</v>
      </c>
      <c r="G1739" s="5">
        <v>1152.558</v>
      </c>
    </row>
    <row r="1740" spans="1:7">
      <c r="A1740" t="s">
        <v>1621</v>
      </c>
      <c r="B1740" t="s">
        <v>1622</v>
      </c>
      <c r="C1740" t="s">
        <v>449</v>
      </c>
      <c r="D1740" t="s">
        <v>1604</v>
      </c>
      <c r="E1740" s="5">
        <v>353.44</v>
      </c>
      <c r="F1740" s="5">
        <v>50.303980224609397</v>
      </c>
      <c r="G1740" s="5">
        <v>34.904000000000003</v>
      </c>
    </row>
    <row r="1741" spans="1:7">
      <c r="A1741" t="s">
        <v>1621</v>
      </c>
      <c r="B1741" t="s">
        <v>1622</v>
      </c>
      <c r="C1741" t="s">
        <v>451</v>
      </c>
      <c r="D1741" t="s">
        <v>1604</v>
      </c>
      <c r="E1741" s="5">
        <v>438.49</v>
      </c>
      <c r="F1741" s="5">
        <v>65.729429687500001</v>
      </c>
      <c r="G1741" s="5">
        <v>43.737000000000002</v>
      </c>
    </row>
    <row r="1742" spans="1:7">
      <c r="A1742" t="s">
        <v>1621</v>
      </c>
      <c r="B1742" t="s">
        <v>1622</v>
      </c>
      <c r="C1742" t="s">
        <v>455</v>
      </c>
      <c r="D1742" t="s">
        <v>1604</v>
      </c>
      <c r="E1742" s="5">
        <v>340.55999755859398</v>
      </c>
      <c r="F1742" s="5">
        <v>154.61393749999999</v>
      </c>
      <c r="G1742" s="5">
        <v>47.49</v>
      </c>
    </row>
    <row r="1743" spans="1:7">
      <c r="A1743" t="s">
        <v>1621</v>
      </c>
      <c r="B1743" t="s">
        <v>1622</v>
      </c>
      <c r="C1743" t="s">
        <v>461</v>
      </c>
      <c r="D1743" t="s">
        <v>1604</v>
      </c>
      <c r="E1743" s="5">
        <v>8</v>
      </c>
      <c r="F1743" s="5">
        <v>2.04423999023438</v>
      </c>
      <c r="G1743" s="5">
        <v>0.81799999999999995</v>
      </c>
    </row>
    <row r="1744" spans="1:7">
      <c r="A1744" t="s">
        <v>1623</v>
      </c>
      <c r="B1744" t="s">
        <v>1622</v>
      </c>
      <c r="C1744" t="s">
        <v>313</v>
      </c>
      <c r="D1744" t="s">
        <v>1604</v>
      </c>
      <c r="E1744" s="5">
        <v>12</v>
      </c>
      <c r="F1744" s="5">
        <v>4.3082099609375</v>
      </c>
      <c r="G1744" s="5">
        <v>3.6320000000000001</v>
      </c>
    </row>
    <row r="1745" spans="1:7">
      <c r="A1745" t="s">
        <v>1624</v>
      </c>
      <c r="B1745" t="s">
        <v>1625</v>
      </c>
      <c r="C1745" t="s">
        <v>261</v>
      </c>
      <c r="D1745" t="s">
        <v>1604</v>
      </c>
      <c r="E1745" s="5">
        <v>87912</v>
      </c>
      <c r="F1745" s="5">
        <v>9979.4446718750005</v>
      </c>
      <c r="G1745" s="5">
        <v>8350.7829999999994</v>
      </c>
    </row>
    <row r="1746" spans="1:7">
      <c r="A1746" t="s">
        <v>1624</v>
      </c>
      <c r="B1746" t="s">
        <v>1625</v>
      </c>
      <c r="C1746" t="s">
        <v>266</v>
      </c>
      <c r="D1746" t="s">
        <v>1604</v>
      </c>
      <c r="E1746" s="5">
        <v>406200</v>
      </c>
      <c r="F1746" s="5">
        <v>33043.025999999998</v>
      </c>
      <c r="G1746" s="5">
        <v>36886.135000000002</v>
      </c>
    </row>
    <row r="1747" spans="1:7">
      <c r="A1747" t="s">
        <v>1624</v>
      </c>
      <c r="B1747" t="s">
        <v>1625</v>
      </c>
      <c r="C1747" t="s">
        <v>283</v>
      </c>
      <c r="D1747" t="s">
        <v>1604</v>
      </c>
      <c r="E1747" s="5">
        <v>59.7</v>
      </c>
      <c r="F1747" s="5">
        <v>8.6786796875000007</v>
      </c>
      <c r="G1747" s="5">
        <v>5.9189999999999996</v>
      </c>
    </row>
    <row r="1748" spans="1:7">
      <c r="A1748" t="s">
        <v>1624</v>
      </c>
      <c r="B1748" t="s">
        <v>1625</v>
      </c>
      <c r="C1748" t="s">
        <v>313</v>
      </c>
      <c r="D1748" t="s">
        <v>1604</v>
      </c>
      <c r="E1748" s="5">
        <v>76419.77</v>
      </c>
      <c r="F1748" s="5">
        <v>123437.655199036</v>
      </c>
      <c r="G1748" s="5">
        <v>22187.556</v>
      </c>
    </row>
    <row r="1749" spans="1:7">
      <c r="A1749" t="s">
        <v>1624</v>
      </c>
      <c r="B1749" t="s">
        <v>1625</v>
      </c>
      <c r="C1749" t="s">
        <v>327</v>
      </c>
      <c r="D1749" t="s">
        <v>1604</v>
      </c>
      <c r="E1749" s="5">
        <v>2864</v>
      </c>
      <c r="F1749" s="5">
        <v>871.60717187499995</v>
      </c>
      <c r="G1749" s="5">
        <v>372.73700000000002</v>
      </c>
    </row>
    <row r="1750" spans="1:7">
      <c r="A1750" t="s">
        <v>1624</v>
      </c>
      <c r="B1750" t="s">
        <v>1625</v>
      </c>
      <c r="C1750" t="s">
        <v>339</v>
      </c>
      <c r="D1750" t="s">
        <v>1604</v>
      </c>
      <c r="E1750" s="5">
        <v>129624</v>
      </c>
      <c r="F1750" s="5">
        <v>13007.925156249999</v>
      </c>
      <c r="G1750" s="5">
        <v>12091.174000000001</v>
      </c>
    </row>
    <row r="1751" spans="1:7">
      <c r="A1751" t="s">
        <v>1624</v>
      </c>
      <c r="B1751" t="s">
        <v>1625</v>
      </c>
      <c r="C1751" t="s">
        <v>415</v>
      </c>
      <c r="D1751" t="s">
        <v>1604</v>
      </c>
      <c r="E1751" s="5">
        <v>58200.000049591101</v>
      </c>
      <c r="F1751" s="5">
        <v>7117.8863856811495</v>
      </c>
      <c r="G1751" s="5">
        <v>5598.6239999999998</v>
      </c>
    </row>
    <row r="1752" spans="1:7">
      <c r="A1752" t="s">
        <v>1624</v>
      </c>
      <c r="B1752" t="s">
        <v>1625</v>
      </c>
      <c r="C1752" t="s">
        <v>431</v>
      </c>
      <c r="D1752" t="s">
        <v>1604</v>
      </c>
      <c r="E1752" s="5">
        <v>474459.76334960898</v>
      </c>
      <c r="F1752" s="5">
        <v>58910.735808105499</v>
      </c>
      <c r="G1752" s="5">
        <v>45725.741999999998</v>
      </c>
    </row>
    <row r="1753" spans="1:7">
      <c r="A1753" t="s">
        <v>1626</v>
      </c>
      <c r="B1753" t="s">
        <v>1627</v>
      </c>
      <c r="C1753" t="s">
        <v>283</v>
      </c>
      <c r="D1753" t="s">
        <v>491</v>
      </c>
      <c r="E1753" s="5">
        <v>2125</v>
      </c>
      <c r="F1753" s="5">
        <v>3864.980125</v>
      </c>
      <c r="G1753" s="5">
        <v>2207.5050000000001</v>
      </c>
    </row>
    <row r="1754" spans="1:7">
      <c r="A1754" t="s">
        <v>1626</v>
      </c>
      <c r="B1754" t="s">
        <v>1627</v>
      </c>
      <c r="C1754" t="s">
        <v>313</v>
      </c>
      <c r="D1754" t="s">
        <v>491</v>
      </c>
      <c r="E1754" s="5">
        <v>185659.865978027</v>
      </c>
      <c r="F1754" s="5">
        <v>338843.70301709004</v>
      </c>
      <c r="G1754" s="5">
        <v>189095.97399999999</v>
      </c>
    </row>
    <row r="1755" spans="1:7">
      <c r="A1755" t="s">
        <v>1626</v>
      </c>
      <c r="B1755" t="s">
        <v>1627</v>
      </c>
      <c r="C1755" t="s">
        <v>322</v>
      </c>
      <c r="D1755" t="s">
        <v>491</v>
      </c>
      <c r="E1755" s="5">
        <v>8.4600000000000009</v>
      </c>
      <c r="F1755" s="5">
        <v>39.476360351562498</v>
      </c>
      <c r="G1755" s="5">
        <v>18.515999999999998</v>
      </c>
    </row>
    <row r="1756" spans="1:7">
      <c r="A1756" t="s">
        <v>1626</v>
      </c>
      <c r="B1756" t="s">
        <v>1627</v>
      </c>
      <c r="C1756" t="s">
        <v>327</v>
      </c>
      <c r="D1756" t="s">
        <v>491</v>
      </c>
      <c r="E1756" s="5">
        <v>10</v>
      </c>
      <c r="F1756" s="5">
        <v>46.577488281249998</v>
      </c>
      <c r="G1756" s="5">
        <v>41.237000000000002</v>
      </c>
    </row>
    <row r="1757" spans="1:7">
      <c r="A1757" t="s">
        <v>1626</v>
      </c>
      <c r="B1757" t="s">
        <v>1627</v>
      </c>
      <c r="C1757" t="s">
        <v>339</v>
      </c>
      <c r="D1757" t="s">
        <v>491</v>
      </c>
      <c r="E1757" s="5">
        <v>2891.1</v>
      </c>
      <c r="F1757" s="5">
        <v>2910.9258798217802</v>
      </c>
      <c r="G1757" s="5">
        <v>2474.2979999999998</v>
      </c>
    </row>
    <row r="1758" spans="1:7">
      <c r="A1758" t="s">
        <v>1626</v>
      </c>
      <c r="B1758" t="s">
        <v>1627</v>
      </c>
      <c r="C1758" t="s">
        <v>431</v>
      </c>
      <c r="D1758" t="s">
        <v>491</v>
      </c>
      <c r="E1758" s="5">
        <v>1</v>
      </c>
      <c r="F1758" s="5">
        <v>15</v>
      </c>
      <c r="G1758" s="5">
        <v>6.0650000000000004</v>
      </c>
    </row>
    <row r="1759" spans="1:7">
      <c r="A1759" t="s">
        <v>1628</v>
      </c>
      <c r="B1759" t="s">
        <v>1629</v>
      </c>
      <c r="C1759" t="s">
        <v>283</v>
      </c>
      <c r="D1759" t="s">
        <v>491</v>
      </c>
      <c r="E1759" s="5">
        <v>852</v>
      </c>
      <c r="F1759" s="5">
        <v>114.741880859375</v>
      </c>
      <c r="G1759" s="5">
        <v>54.393000000000001</v>
      </c>
    </row>
    <row r="1760" spans="1:7">
      <c r="A1760" t="s">
        <v>1628</v>
      </c>
      <c r="B1760" t="s">
        <v>1629</v>
      </c>
      <c r="C1760" t="s">
        <v>313</v>
      </c>
      <c r="D1760" t="s">
        <v>491</v>
      </c>
      <c r="E1760" s="5">
        <v>27840.5</v>
      </c>
      <c r="F1760" s="5">
        <v>14249.255101913501</v>
      </c>
      <c r="G1760" s="5">
        <v>8368.375</v>
      </c>
    </row>
    <row r="1761" spans="1:7">
      <c r="A1761" t="s">
        <v>1628</v>
      </c>
      <c r="B1761" t="s">
        <v>1629</v>
      </c>
      <c r="C1761" t="s">
        <v>314</v>
      </c>
      <c r="D1761" t="s">
        <v>491</v>
      </c>
      <c r="E1761" s="5">
        <v>5160</v>
      </c>
      <c r="F1761" s="5">
        <v>1719.0041874999999</v>
      </c>
      <c r="G1761" s="5">
        <v>1058.8040000000001</v>
      </c>
    </row>
    <row r="1762" spans="1:7">
      <c r="A1762" t="s">
        <v>1628</v>
      </c>
      <c r="B1762" t="s">
        <v>1629</v>
      </c>
      <c r="C1762" t="s">
        <v>320</v>
      </c>
      <c r="D1762" t="s">
        <v>491</v>
      </c>
      <c r="E1762" s="5">
        <v>6</v>
      </c>
      <c r="F1762" s="5">
        <v>6.2070898437500004</v>
      </c>
      <c r="G1762" s="5">
        <v>3.8260000000000001</v>
      </c>
    </row>
    <row r="1763" spans="1:7">
      <c r="A1763" t="s">
        <v>1628</v>
      </c>
      <c r="B1763" t="s">
        <v>1629</v>
      </c>
      <c r="C1763" t="s">
        <v>327</v>
      </c>
      <c r="D1763" t="s">
        <v>491</v>
      </c>
      <c r="E1763" s="5">
        <v>11.88</v>
      </c>
      <c r="F1763" s="5">
        <v>40.862050781249998</v>
      </c>
      <c r="G1763" s="5">
        <v>19.164999999999999</v>
      </c>
    </row>
    <row r="1764" spans="1:7">
      <c r="A1764" t="s">
        <v>1628</v>
      </c>
      <c r="B1764" t="s">
        <v>1629</v>
      </c>
      <c r="C1764" t="s">
        <v>339</v>
      </c>
      <c r="D1764" t="s">
        <v>491</v>
      </c>
      <c r="E1764" s="5">
        <v>23006.400000000001</v>
      </c>
      <c r="F1764" s="5">
        <v>11586.2941015625</v>
      </c>
      <c r="G1764" s="5">
        <v>5910.2049999999999</v>
      </c>
    </row>
    <row r="1765" spans="1:7">
      <c r="A1765" t="s">
        <v>1628</v>
      </c>
      <c r="B1765" t="s">
        <v>1629</v>
      </c>
      <c r="C1765" t="s">
        <v>399</v>
      </c>
      <c r="D1765" t="s">
        <v>491</v>
      </c>
      <c r="E1765" s="5">
        <v>146</v>
      </c>
      <c r="F1765" s="5">
        <v>212.45906249999999</v>
      </c>
      <c r="G1765" s="5">
        <v>130.91999999999999</v>
      </c>
    </row>
    <row r="1766" spans="1:7">
      <c r="A1766" t="s">
        <v>1628</v>
      </c>
      <c r="B1766" t="s">
        <v>1629</v>
      </c>
      <c r="C1766" t="s">
        <v>451</v>
      </c>
      <c r="D1766" t="s">
        <v>491</v>
      </c>
      <c r="E1766" s="5">
        <v>48.59</v>
      </c>
      <c r="F1766" s="5">
        <v>85.414329589843788</v>
      </c>
      <c r="G1766" s="5">
        <v>52.615000000000002</v>
      </c>
    </row>
    <row r="1767" spans="1:7">
      <c r="A1767" t="s">
        <v>1630</v>
      </c>
      <c r="B1767" t="s">
        <v>1631</v>
      </c>
      <c r="C1767" t="s">
        <v>304</v>
      </c>
      <c r="D1767" t="s">
        <v>491</v>
      </c>
      <c r="E1767" s="5">
        <v>14860.8</v>
      </c>
      <c r="F1767" s="5">
        <v>3446.2483750000001</v>
      </c>
      <c r="G1767" s="5">
        <v>837.57100000000003</v>
      </c>
    </row>
    <row r="1768" spans="1:7">
      <c r="A1768" t="s">
        <v>1630</v>
      </c>
      <c r="B1768" t="s">
        <v>1631</v>
      </c>
      <c r="C1768" t="s">
        <v>313</v>
      </c>
      <c r="D1768" t="s">
        <v>491</v>
      </c>
      <c r="E1768" s="5">
        <v>58787.7</v>
      </c>
      <c r="F1768" s="5">
        <v>23144.576021209698</v>
      </c>
      <c r="G1768" s="5">
        <v>5672.1809999999996</v>
      </c>
    </row>
    <row r="1769" spans="1:7">
      <c r="A1769" t="s">
        <v>1630</v>
      </c>
      <c r="B1769" t="s">
        <v>1631</v>
      </c>
      <c r="C1769" t="s">
        <v>322</v>
      </c>
      <c r="D1769" t="s">
        <v>491</v>
      </c>
      <c r="E1769" s="5">
        <v>39</v>
      </c>
      <c r="F1769" s="5">
        <v>72.141831054687501</v>
      </c>
      <c r="G1769" s="5">
        <v>17.533999999999999</v>
      </c>
    </row>
    <row r="1770" spans="1:7">
      <c r="A1770" t="s">
        <v>1630</v>
      </c>
      <c r="B1770" t="s">
        <v>1631</v>
      </c>
      <c r="C1770" t="s">
        <v>327</v>
      </c>
      <c r="D1770" t="s">
        <v>491</v>
      </c>
      <c r="E1770" s="5">
        <v>1</v>
      </c>
      <c r="F1770" s="5">
        <v>10</v>
      </c>
      <c r="G1770" s="5">
        <v>4.0650000000000004</v>
      </c>
    </row>
    <row r="1771" spans="1:7">
      <c r="A1771" t="s">
        <v>1630</v>
      </c>
      <c r="B1771" t="s">
        <v>1631</v>
      </c>
      <c r="C1771" t="s">
        <v>339</v>
      </c>
      <c r="D1771" t="s">
        <v>491</v>
      </c>
      <c r="E1771" s="5">
        <v>70038</v>
      </c>
      <c r="F1771" s="5">
        <v>36953.767500000002</v>
      </c>
      <c r="G1771" s="5">
        <v>8980.17</v>
      </c>
    </row>
    <row r="1772" spans="1:7">
      <c r="A1772" t="s">
        <v>1630</v>
      </c>
      <c r="B1772" t="s">
        <v>1631</v>
      </c>
      <c r="C1772" t="s">
        <v>431</v>
      </c>
      <c r="D1772" t="s">
        <v>491</v>
      </c>
      <c r="E1772" s="5">
        <v>1.42</v>
      </c>
      <c r="F1772" s="5">
        <v>1.4822800292968801</v>
      </c>
      <c r="G1772" s="5">
        <v>0.36199999999999999</v>
      </c>
    </row>
    <row r="1773" spans="1:7">
      <c r="A1773" t="s">
        <v>1630</v>
      </c>
      <c r="B1773" t="s">
        <v>1631</v>
      </c>
      <c r="C1773" t="s">
        <v>455</v>
      </c>
      <c r="D1773" t="s">
        <v>491</v>
      </c>
      <c r="E1773" s="5">
        <v>2007.4</v>
      </c>
      <c r="F1773" s="5">
        <v>2060.6792500000001</v>
      </c>
      <c r="G1773" s="5">
        <v>500.87700000000001</v>
      </c>
    </row>
    <row r="1774" spans="1:7">
      <c r="A1774" t="s">
        <v>1632</v>
      </c>
      <c r="B1774" t="s">
        <v>1633</v>
      </c>
      <c r="C1774" t="s">
        <v>320</v>
      </c>
      <c r="D1774" t="s">
        <v>491</v>
      </c>
      <c r="E1774" s="5">
        <v>12</v>
      </c>
      <c r="F1774" s="5">
        <v>8.1727797851562496</v>
      </c>
      <c r="G1774" s="5">
        <v>3.335</v>
      </c>
    </row>
    <row r="1775" spans="1:7">
      <c r="A1775" t="s">
        <v>1632</v>
      </c>
      <c r="B1775" t="s">
        <v>1633</v>
      </c>
      <c r="C1775" t="s">
        <v>327</v>
      </c>
      <c r="D1775" t="s">
        <v>491</v>
      </c>
      <c r="E1775" s="5">
        <v>6430.7999816894499</v>
      </c>
      <c r="F1775" s="5">
        <v>16848.528312499999</v>
      </c>
      <c r="G1775" s="5">
        <v>9576.3729999999996</v>
      </c>
    </row>
    <row r="1776" spans="1:7">
      <c r="A1776" t="s">
        <v>1632</v>
      </c>
      <c r="B1776" t="s">
        <v>1633</v>
      </c>
      <c r="C1776" t="s">
        <v>339</v>
      </c>
      <c r="D1776" t="s">
        <v>491</v>
      </c>
      <c r="E1776" s="5">
        <v>1337.6</v>
      </c>
      <c r="F1776" s="5">
        <v>758.19343749999996</v>
      </c>
      <c r="G1776" s="5">
        <v>467.03899999999999</v>
      </c>
    </row>
    <row r="1777" spans="1:7">
      <c r="A1777" t="s">
        <v>1632</v>
      </c>
      <c r="B1777" t="s">
        <v>1633</v>
      </c>
      <c r="C1777" t="s">
        <v>371</v>
      </c>
      <c r="D1777" t="s">
        <v>491</v>
      </c>
      <c r="E1777" s="5">
        <v>576</v>
      </c>
      <c r="F1777" s="5">
        <v>184.52940624999999</v>
      </c>
      <c r="G1777" s="5">
        <v>86.545000000000002</v>
      </c>
    </row>
    <row r="1778" spans="1:7">
      <c r="A1778" t="s">
        <v>1632</v>
      </c>
      <c r="B1778" t="s">
        <v>1633</v>
      </c>
      <c r="C1778" t="s">
        <v>431</v>
      </c>
      <c r="D1778" t="s">
        <v>491</v>
      </c>
      <c r="E1778" s="5">
        <v>152304.95973046901</v>
      </c>
      <c r="F1778" s="5">
        <v>134685.29806640602</v>
      </c>
      <c r="G1778" s="5">
        <v>77527.051999999996</v>
      </c>
    </row>
    <row r="1779" spans="1:7">
      <c r="A1779" t="s">
        <v>1632</v>
      </c>
      <c r="B1779" t="s">
        <v>1633</v>
      </c>
      <c r="C1779" t="s">
        <v>441</v>
      </c>
      <c r="D1779" t="s">
        <v>491</v>
      </c>
      <c r="E1779" s="5">
        <v>1803.04004882813</v>
      </c>
      <c r="F1779" s="5">
        <v>832.98438671874999</v>
      </c>
      <c r="G1779" s="5">
        <v>492.65199999999999</v>
      </c>
    </row>
    <row r="1780" spans="1:7">
      <c r="A1780" t="s">
        <v>1634</v>
      </c>
      <c r="B1780" t="s">
        <v>1635</v>
      </c>
      <c r="C1780" t="s">
        <v>268</v>
      </c>
      <c r="D1780" t="s">
        <v>491</v>
      </c>
      <c r="E1780" s="5">
        <v>121.5</v>
      </c>
      <c r="F1780" s="5">
        <v>1033.6521503906199</v>
      </c>
      <c r="G1780" s="5">
        <v>309.71899999999999</v>
      </c>
    </row>
    <row r="1781" spans="1:7">
      <c r="A1781" t="s">
        <v>1634</v>
      </c>
      <c r="B1781" t="s">
        <v>1635</v>
      </c>
      <c r="C1781" t="s">
        <v>283</v>
      </c>
      <c r="D1781" t="s">
        <v>491</v>
      </c>
      <c r="E1781" s="5">
        <v>657689.19999999995</v>
      </c>
      <c r="F1781" s="5">
        <v>137918.86911462399</v>
      </c>
      <c r="G1781" s="5">
        <v>41309.095000000001</v>
      </c>
    </row>
    <row r="1782" spans="1:7">
      <c r="A1782" t="s">
        <v>1634</v>
      </c>
      <c r="B1782" t="s">
        <v>1635</v>
      </c>
      <c r="C1782" t="s">
        <v>292</v>
      </c>
      <c r="D1782" t="s">
        <v>491</v>
      </c>
      <c r="E1782" s="5">
        <v>21.5</v>
      </c>
      <c r="F1782" s="5">
        <v>82.798418945312505</v>
      </c>
      <c r="G1782" s="5">
        <v>24.864999999999998</v>
      </c>
    </row>
    <row r="1783" spans="1:7">
      <c r="A1783" t="s">
        <v>1634</v>
      </c>
      <c r="B1783" t="s">
        <v>1635</v>
      </c>
      <c r="C1783" t="s">
        <v>301</v>
      </c>
      <c r="D1783" t="s">
        <v>491</v>
      </c>
      <c r="E1783" s="5">
        <v>50.8</v>
      </c>
      <c r="F1783" s="5">
        <v>182.441065063477</v>
      </c>
      <c r="G1783" s="5">
        <v>54.710999999999999</v>
      </c>
    </row>
    <row r="1784" spans="1:7">
      <c r="A1784" t="s">
        <v>1634</v>
      </c>
      <c r="B1784" t="s">
        <v>1635</v>
      </c>
      <c r="C1784" t="s">
        <v>313</v>
      </c>
      <c r="D1784" t="s">
        <v>491</v>
      </c>
      <c r="E1784" s="5">
        <v>105912.1</v>
      </c>
      <c r="F1784" s="5">
        <v>16891.216854247999</v>
      </c>
      <c r="G1784" s="5">
        <v>5061.165</v>
      </c>
    </row>
    <row r="1785" spans="1:7">
      <c r="A1785" t="s">
        <v>1634</v>
      </c>
      <c r="B1785" t="s">
        <v>1635</v>
      </c>
      <c r="C1785" t="s">
        <v>320</v>
      </c>
      <c r="D1785" t="s">
        <v>491</v>
      </c>
      <c r="E1785" s="5">
        <v>10</v>
      </c>
      <c r="F1785" s="5">
        <v>69.558791015625005</v>
      </c>
      <c r="G1785" s="5">
        <v>20.835000000000001</v>
      </c>
    </row>
    <row r="1786" spans="1:7">
      <c r="A1786" t="s">
        <v>1634</v>
      </c>
      <c r="B1786" t="s">
        <v>1635</v>
      </c>
      <c r="C1786" t="s">
        <v>322</v>
      </c>
      <c r="D1786" t="s">
        <v>491</v>
      </c>
      <c r="E1786" s="5">
        <v>0.8</v>
      </c>
      <c r="F1786" s="5">
        <v>3.3893100585937499</v>
      </c>
      <c r="G1786" s="5">
        <v>1.016</v>
      </c>
    </row>
    <row r="1787" spans="1:7">
      <c r="A1787" t="s">
        <v>1634</v>
      </c>
      <c r="B1787" t="s">
        <v>1635</v>
      </c>
      <c r="C1787" t="s">
        <v>371</v>
      </c>
      <c r="D1787" t="s">
        <v>491</v>
      </c>
      <c r="E1787" s="5">
        <v>18030</v>
      </c>
      <c r="F1787" s="5">
        <v>6921.6848359374999</v>
      </c>
      <c r="G1787" s="5">
        <v>2073.3119999999999</v>
      </c>
    </row>
    <row r="1788" spans="1:7">
      <c r="A1788" t="s">
        <v>1634</v>
      </c>
      <c r="B1788" t="s">
        <v>1635</v>
      </c>
      <c r="C1788" t="s">
        <v>441</v>
      </c>
      <c r="D1788" t="s">
        <v>491</v>
      </c>
      <c r="E1788" s="5">
        <v>51220</v>
      </c>
      <c r="F1788" s="5">
        <v>12396.470375000001</v>
      </c>
      <c r="G1788" s="5">
        <v>3713.011</v>
      </c>
    </row>
    <row r="1789" spans="1:7">
      <c r="A1789" t="s">
        <v>1634</v>
      </c>
      <c r="B1789" t="s">
        <v>1635</v>
      </c>
      <c r="C1789" t="s">
        <v>451</v>
      </c>
      <c r="D1789" t="s">
        <v>491</v>
      </c>
      <c r="E1789" s="5">
        <v>1.45</v>
      </c>
      <c r="F1789" s="5">
        <v>704.33889062499998</v>
      </c>
      <c r="G1789" s="5">
        <v>211.215</v>
      </c>
    </row>
    <row r="1790" spans="1:7">
      <c r="A1790" t="s">
        <v>1636</v>
      </c>
      <c r="B1790" t="s">
        <v>1637</v>
      </c>
      <c r="C1790" t="s">
        <v>283</v>
      </c>
      <c r="D1790" t="s">
        <v>491</v>
      </c>
      <c r="E1790" s="5">
        <v>100</v>
      </c>
      <c r="F1790" s="5">
        <v>107.9575078125</v>
      </c>
      <c r="G1790" s="5">
        <v>32.334000000000003</v>
      </c>
    </row>
    <row r="1791" spans="1:7">
      <c r="A1791" t="s">
        <v>1636</v>
      </c>
      <c r="B1791" t="s">
        <v>1637</v>
      </c>
      <c r="C1791" t="s">
        <v>292</v>
      </c>
      <c r="D1791" t="s">
        <v>491</v>
      </c>
      <c r="E1791" s="5">
        <v>0.5</v>
      </c>
      <c r="F1791" s="5">
        <v>1.3035600585937499</v>
      </c>
      <c r="G1791" s="5">
        <v>0.39100000000000001</v>
      </c>
    </row>
    <row r="1792" spans="1:7">
      <c r="A1792" t="s">
        <v>1636</v>
      </c>
      <c r="B1792" t="s">
        <v>1637</v>
      </c>
      <c r="C1792" t="s">
        <v>301</v>
      </c>
      <c r="D1792" t="s">
        <v>491</v>
      </c>
      <c r="E1792" s="5">
        <v>0.6</v>
      </c>
      <c r="F1792" s="5">
        <v>0.72958001708984399</v>
      </c>
      <c r="G1792" s="5">
        <v>0.22</v>
      </c>
    </row>
    <row r="1793" spans="1:7">
      <c r="A1793" t="s">
        <v>1636</v>
      </c>
      <c r="B1793" t="s">
        <v>1637</v>
      </c>
      <c r="C1793" t="s">
        <v>313</v>
      </c>
      <c r="D1793" t="s">
        <v>491</v>
      </c>
      <c r="E1793" s="5">
        <v>2600.1</v>
      </c>
      <c r="F1793" s="5">
        <v>2980.6795429992699</v>
      </c>
      <c r="G1793" s="5">
        <v>869.36300000000006</v>
      </c>
    </row>
    <row r="1794" spans="1:7">
      <c r="A1794" t="s">
        <v>1638</v>
      </c>
      <c r="B1794" t="s">
        <v>1639</v>
      </c>
      <c r="C1794" t="s">
        <v>283</v>
      </c>
      <c r="D1794" t="s">
        <v>491</v>
      </c>
      <c r="E1794" s="5">
        <v>5154</v>
      </c>
      <c r="F1794" s="5">
        <v>356.39915136718804</v>
      </c>
      <c r="G1794" s="5">
        <v>192.65199999999999</v>
      </c>
    </row>
    <row r="1795" spans="1:7">
      <c r="A1795" t="s">
        <v>1638</v>
      </c>
      <c r="B1795" t="s">
        <v>1639</v>
      </c>
      <c r="C1795" t="s">
        <v>311</v>
      </c>
      <c r="D1795" t="s">
        <v>491</v>
      </c>
      <c r="E1795" s="5">
        <v>0.8</v>
      </c>
      <c r="F1795" s="5">
        <v>1.26796997070312</v>
      </c>
      <c r="G1795" s="5">
        <v>0.38100000000000001</v>
      </c>
    </row>
    <row r="1796" spans="1:7">
      <c r="A1796" t="s">
        <v>1638</v>
      </c>
      <c r="B1796" t="s">
        <v>1639</v>
      </c>
      <c r="C1796" t="s">
        <v>313</v>
      </c>
      <c r="D1796" t="s">
        <v>491</v>
      </c>
      <c r="E1796" s="5">
        <v>131247</v>
      </c>
      <c r="F1796" s="5">
        <v>18811.579349853502</v>
      </c>
      <c r="G1796" s="5">
        <v>5814.9229999999998</v>
      </c>
    </row>
    <row r="1797" spans="1:7">
      <c r="A1797" t="s">
        <v>1638</v>
      </c>
      <c r="B1797" t="s">
        <v>1639</v>
      </c>
      <c r="C1797" t="s">
        <v>441</v>
      </c>
      <c r="D1797" t="s">
        <v>491</v>
      </c>
      <c r="E1797" s="5">
        <v>548</v>
      </c>
      <c r="F1797" s="5">
        <v>131.86174365234402</v>
      </c>
      <c r="G1797" s="5">
        <v>39.496000000000002</v>
      </c>
    </row>
    <row r="1798" spans="1:7">
      <c r="A1798" t="s">
        <v>1640</v>
      </c>
      <c r="B1798" t="s">
        <v>1641</v>
      </c>
      <c r="C1798" t="s">
        <v>283</v>
      </c>
      <c r="D1798" t="s">
        <v>491</v>
      </c>
      <c r="E1798" s="5">
        <v>16373.199999976199</v>
      </c>
      <c r="F1798" s="5">
        <v>2818.4948974762001</v>
      </c>
      <c r="G1798" s="5">
        <v>1003.403</v>
      </c>
    </row>
    <row r="1799" spans="1:7">
      <c r="A1799" t="s">
        <v>1640</v>
      </c>
      <c r="B1799" t="s">
        <v>1641</v>
      </c>
      <c r="C1799" t="s">
        <v>313</v>
      </c>
      <c r="D1799" t="s">
        <v>491</v>
      </c>
      <c r="E1799" s="5">
        <v>698996.95999694802</v>
      </c>
      <c r="F1799" s="5">
        <v>41255.884426422097</v>
      </c>
      <c r="G1799" s="5">
        <v>14625.888999999999</v>
      </c>
    </row>
    <row r="1800" spans="1:7">
      <c r="A1800" t="s">
        <v>1640</v>
      </c>
      <c r="B1800" t="s">
        <v>1641</v>
      </c>
      <c r="C1800" t="s">
        <v>322</v>
      </c>
      <c r="D1800" t="s">
        <v>491</v>
      </c>
      <c r="E1800" s="5">
        <v>1887.6</v>
      </c>
      <c r="F1800" s="5">
        <v>869.17629492187496</v>
      </c>
      <c r="G1800" s="5">
        <v>309.43900000000002</v>
      </c>
    </row>
    <row r="1801" spans="1:7">
      <c r="A1801" t="s">
        <v>1640</v>
      </c>
      <c r="B1801" t="s">
        <v>1641</v>
      </c>
      <c r="C1801" t="s">
        <v>327</v>
      </c>
      <c r="D1801" t="s">
        <v>491</v>
      </c>
      <c r="E1801" s="5">
        <v>744</v>
      </c>
      <c r="F1801" s="5">
        <v>115.101407714844</v>
      </c>
      <c r="G1801" s="5">
        <v>90.152000000000001</v>
      </c>
    </row>
    <row r="1802" spans="1:7">
      <c r="A1802" t="s">
        <v>1640</v>
      </c>
      <c r="B1802" t="s">
        <v>1641</v>
      </c>
      <c r="C1802" t="s">
        <v>339</v>
      </c>
      <c r="D1802" t="s">
        <v>491</v>
      </c>
      <c r="E1802" s="5">
        <v>9783</v>
      </c>
      <c r="F1802" s="5">
        <v>1853.1894687500001</v>
      </c>
      <c r="G1802" s="5">
        <v>659.74900000000002</v>
      </c>
    </row>
    <row r="1803" spans="1:7">
      <c r="A1803" t="s">
        <v>1640</v>
      </c>
      <c r="B1803" t="s">
        <v>1641</v>
      </c>
      <c r="C1803" t="s">
        <v>409</v>
      </c>
      <c r="D1803" t="s">
        <v>491</v>
      </c>
      <c r="E1803" s="5">
        <v>33134.080000000002</v>
      </c>
      <c r="F1803" s="5">
        <v>8522.6902812499993</v>
      </c>
      <c r="G1803" s="5">
        <v>3034.2289999999998</v>
      </c>
    </row>
    <row r="1804" spans="1:7">
      <c r="A1804" t="s">
        <v>1640</v>
      </c>
      <c r="B1804" t="s">
        <v>1641</v>
      </c>
      <c r="C1804" t="s">
        <v>455</v>
      </c>
      <c r="D1804" t="s">
        <v>491</v>
      </c>
      <c r="E1804" s="5">
        <v>2</v>
      </c>
      <c r="F1804" s="5">
        <v>4.0798000488281199</v>
      </c>
      <c r="G1804" s="5">
        <v>1.4530000000000001</v>
      </c>
    </row>
    <row r="1805" spans="1:7">
      <c r="A1805" t="s">
        <v>1642</v>
      </c>
      <c r="B1805" t="s">
        <v>1643</v>
      </c>
      <c r="C1805" t="s">
        <v>283</v>
      </c>
      <c r="D1805" t="s">
        <v>491</v>
      </c>
      <c r="E1805" s="5">
        <v>46685.36</v>
      </c>
      <c r="F1805" s="5">
        <v>10054.028009765601</v>
      </c>
      <c r="G1805" s="5">
        <v>3581.7469999999998</v>
      </c>
    </row>
    <row r="1806" spans="1:7">
      <c r="A1806" t="s">
        <v>1642</v>
      </c>
      <c r="B1806" t="s">
        <v>1643</v>
      </c>
      <c r="C1806" t="s">
        <v>313</v>
      </c>
      <c r="D1806" t="s">
        <v>491</v>
      </c>
      <c r="E1806" s="5">
        <v>509839.60377587902</v>
      </c>
      <c r="F1806" s="5">
        <v>87550.665369934097</v>
      </c>
      <c r="G1806" s="5">
        <v>31190.143</v>
      </c>
    </row>
    <row r="1807" spans="1:7">
      <c r="A1807" t="s">
        <v>1642</v>
      </c>
      <c r="B1807" t="s">
        <v>1643</v>
      </c>
      <c r="C1807" t="s">
        <v>320</v>
      </c>
      <c r="D1807" t="s">
        <v>491</v>
      </c>
      <c r="E1807" s="5">
        <v>1042</v>
      </c>
      <c r="F1807" s="5">
        <v>473.52198925781198</v>
      </c>
      <c r="G1807" s="5">
        <v>168.58500000000001</v>
      </c>
    </row>
    <row r="1808" spans="1:7">
      <c r="A1808" t="s">
        <v>1642</v>
      </c>
      <c r="B1808" t="s">
        <v>1643</v>
      </c>
      <c r="C1808" t="s">
        <v>327</v>
      </c>
      <c r="D1808" t="s">
        <v>491</v>
      </c>
      <c r="E1808" s="5">
        <v>280</v>
      </c>
      <c r="F1808" s="5">
        <v>13.875040527343799</v>
      </c>
      <c r="G1808" s="5">
        <v>9.9770000000000003</v>
      </c>
    </row>
    <row r="1809" spans="1:7">
      <c r="A1809" t="s">
        <v>1642</v>
      </c>
      <c r="B1809" t="s">
        <v>1643</v>
      </c>
      <c r="C1809" t="s">
        <v>339</v>
      </c>
      <c r="D1809" t="s">
        <v>491</v>
      </c>
      <c r="E1809" s="5">
        <v>34.1</v>
      </c>
      <c r="F1809" s="5">
        <v>12.914760498046901</v>
      </c>
      <c r="G1809" s="5">
        <v>4.5999999999999996</v>
      </c>
    </row>
    <row r="1810" spans="1:7">
      <c r="A1810" t="s">
        <v>1642</v>
      </c>
      <c r="B1810" t="s">
        <v>1643</v>
      </c>
      <c r="C1810" t="s">
        <v>357</v>
      </c>
      <c r="D1810" t="s">
        <v>491</v>
      </c>
      <c r="E1810" s="5">
        <v>182</v>
      </c>
      <c r="F1810" s="5">
        <v>71.803328124999993</v>
      </c>
      <c r="G1810" s="5">
        <v>25.562999999999999</v>
      </c>
    </row>
    <row r="1811" spans="1:7">
      <c r="A1811" t="s">
        <v>1642</v>
      </c>
      <c r="B1811" t="s">
        <v>1643</v>
      </c>
      <c r="C1811" t="s">
        <v>371</v>
      </c>
      <c r="D1811" t="s">
        <v>491</v>
      </c>
      <c r="E1811" s="5">
        <v>407.61369999999999</v>
      </c>
      <c r="F1811" s="5">
        <v>190.65957031249999</v>
      </c>
      <c r="G1811" s="5">
        <v>67.879000000000005</v>
      </c>
    </row>
    <row r="1812" spans="1:7">
      <c r="A1812" t="s">
        <v>1642</v>
      </c>
      <c r="B1812" t="s">
        <v>1643</v>
      </c>
      <c r="C1812" t="s">
        <v>417</v>
      </c>
      <c r="D1812" t="s">
        <v>491</v>
      </c>
      <c r="E1812" s="5">
        <v>13.2</v>
      </c>
      <c r="F1812" s="5">
        <v>7.22531982421875</v>
      </c>
      <c r="G1812" s="5">
        <v>2.5739999999999998</v>
      </c>
    </row>
    <row r="1813" spans="1:7">
      <c r="A1813" t="s">
        <v>1642</v>
      </c>
      <c r="B1813" t="s">
        <v>1643</v>
      </c>
      <c r="C1813" t="s">
        <v>431</v>
      </c>
      <c r="D1813" t="s">
        <v>491</v>
      </c>
      <c r="E1813" s="5">
        <v>19101.050015258799</v>
      </c>
      <c r="F1813" s="5">
        <v>3315.5341914062501</v>
      </c>
      <c r="G1813" s="5">
        <v>1182.3409999999999</v>
      </c>
    </row>
    <row r="1814" spans="1:7">
      <c r="A1814" t="s">
        <v>1642</v>
      </c>
      <c r="B1814" t="s">
        <v>1643</v>
      </c>
      <c r="C1814" t="s">
        <v>449</v>
      </c>
      <c r="D1814" t="s">
        <v>491</v>
      </c>
      <c r="E1814" s="5">
        <v>1760.25</v>
      </c>
      <c r="F1814" s="5">
        <v>451.52608837890602</v>
      </c>
      <c r="G1814" s="5">
        <v>181.58199999999999</v>
      </c>
    </row>
    <row r="1815" spans="1:7">
      <c r="A1815" t="s">
        <v>1642</v>
      </c>
      <c r="B1815" t="s">
        <v>1643</v>
      </c>
      <c r="C1815" t="s">
        <v>451</v>
      </c>
      <c r="D1815" t="s">
        <v>491</v>
      </c>
      <c r="E1815" s="5">
        <v>255.05</v>
      </c>
      <c r="F1815" s="5">
        <v>130.00939935302699</v>
      </c>
      <c r="G1815" s="5">
        <v>46.695</v>
      </c>
    </row>
    <row r="1816" spans="1:7">
      <c r="A1816" t="s">
        <v>1642</v>
      </c>
      <c r="B1816" t="s">
        <v>1643</v>
      </c>
      <c r="C1816" t="s">
        <v>455</v>
      </c>
      <c r="D1816" t="s">
        <v>491</v>
      </c>
      <c r="E1816" s="5">
        <v>735</v>
      </c>
      <c r="F1816" s="5">
        <v>161.43576562499999</v>
      </c>
      <c r="G1816" s="5">
        <v>57.472999999999999</v>
      </c>
    </row>
    <row r="1817" spans="1:7">
      <c r="A1817" t="s">
        <v>1644</v>
      </c>
      <c r="B1817" t="s">
        <v>1645</v>
      </c>
      <c r="C1817" t="s">
        <v>283</v>
      </c>
      <c r="D1817" t="s">
        <v>491</v>
      </c>
      <c r="E1817" s="5">
        <v>800</v>
      </c>
      <c r="F1817" s="5">
        <v>309.30878124999998</v>
      </c>
      <c r="G1817" s="5">
        <v>110.11499999999999</v>
      </c>
    </row>
    <row r="1818" spans="1:7">
      <c r="A1818" t="s">
        <v>1644</v>
      </c>
      <c r="B1818" t="s">
        <v>1645</v>
      </c>
      <c r="C1818" t="s">
        <v>313</v>
      </c>
      <c r="D1818" t="s">
        <v>491</v>
      </c>
      <c r="E1818" s="5">
        <v>9664.8000000953707</v>
      </c>
      <c r="F1818" s="5">
        <v>1641.9853535156201</v>
      </c>
      <c r="G1818" s="5">
        <v>579.29399999999998</v>
      </c>
    </row>
    <row r="1819" spans="1:7">
      <c r="A1819" t="s">
        <v>1644</v>
      </c>
      <c r="B1819" t="s">
        <v>1645</v>
      </c>
      <c r="C1819" t="s">
        <v>327</v>
      </c>
      <c r="D1819" t="s">
        <v>491</v>
      </c>
      <c r="E1819" s="5">
        <v>1260</v>
      </c>
      <c r="F1819" s="5">
        <v>173.12845312499999</v>
      </c>
      <c r="G1819" s="5">
        <v>188.666</v>
      </c>
    </row>
    <row r="1820" spans="1:7">
      <c r="A1820" t="s">
        <v>1644</v>
      </c>
      <c r="B1820" t="s">
        <v>1645</v>
      </c>
      <c r="C1820" t="s">
        <v>449</v>
      </c>
      <c r="D1820" t="s">
        <v>491</v>
      </c>
      <c r="E1820" s="5">
        <v>1102.21</v>
      </c>
      <c r="F1820" s="5">
        <v>88.216593750000001</v>
      </c>
      <c r="G1820" s="5">
        <v>31.405999999999999</v>
      </c>
    </row>
    <row r="1821" spans="1:7">
      <c r="A1821" t="s">
        <v>1644</v>
      </c>
      <c r="B1821" t="s">
        <v>1645</v>
      </c>
      <c r="C1821" t="s">
        <v>455</v>
      </c>
      <c r="D1821" t="s">
        <v>491</v>
      </c>
      <c r="E1821" s="5">
        <v>28687.920043945302</v>
      </c>
      <c r="F1821" s="5">
        <v>7256.3802812499998</v>
      </c>
      <c r="G1821" s="5">
        <v>2583.35</v>
      </c>
    </row>
    <row r="1822" spans="1:7">
      <c r="A1822" t="s">
        <v>1646</v>
      </c>
      <c r="B1822" t="s">
        <v>1647</v>
      </c>
      <c r="C1822" t="s">
        <v>266</v>
      </c>
      <c r="D1822" t="s">
        <v>491</v>
      </c>
      <c r="E1822" s="5">
        <v>21375</v>
      </c>
      <c r="F1822" s="5">
        <v>9444.5828750000001</v>
      </c>
      <c r="G1822" s="5">
        <v>3362.2910000000002</v>
      </c>
    </row>
    <row r="1823" spans="1:7">
      <c r="A1823" t="s">
        <v>1646</v>
      </c>
      <c r="B1823" t="s">
        <v>1647</v>
      </c>
      <c r="C1823" t="s">
        <v>273</v>
      </c>
      <c r="D1823" t="s">
        <v>491</v>
      </c>
      <c r="E1823" s="5">
        <v>384</v>
      </c>
      <c r="F1823" s="5">
        <v>151.49714062499999</v>
      </c>
      <c r="G1823" s="5">
        <v>53.933999999999997</v>
      </c>
    </row>
    <row r="1824" spans="1:7">
      <c r="A1824" t="s">
        <v>1646</v>
      </c>
      <c r="B1824" t="s">
        <v>1647</v>
      </c>
      <c r="C1824" t="s">
        <v>283</v>
      </c>
      <c r="D1824" t="s">
        <v>491</v>
      </c>
      <c r="E1824" s="5">
        <v>59882.400000011898</v>
      </c>
      <c r="F1824" s="5">
        <v>47324.738289199799</v>
      </c>
      <c r="G1824" s="5">
        <v>15266.754000000001</v>
      </c>
    </row>
    <row r="1825" spans="1:7">
      <c r="A1825" t="s">
        <v>1646</v>
      </c>
      <c r="B1825" t="s">
        <v>1647</v>
      </c>
      <c r="C1825" t="s">
        <v>310</v>
      </c>
      <c r="D1825" t="s">
        <v>491</v>
      </c>
      <c r="E1825" s="5">
        <v>66</v>
      </c>
      <c r="F1825" s="5">
        <v>26.038570312499999</v>
      </c>
      <c r="G1825" s="5">
        <v>9.2710000000000008</v>
      </c>
    </row>
    <row r="1826" spans="1:7">
      <c r="A1826" t="s">
        <v>1646</v>
      </c>
      <c r="B1826" t="s">
        <v>1647</v>
      </c>
      <c r="C1826" t="s">
        <v>313</v>
      </c>
      <c r="D1826" t="s">
        <v>491</v>
      </c>
      <c r="E1826" s="5">
        <v>328039.69329808099</v>
      </c>
      <c r="F1826" s="5">
        <v>120245.835403748</v>
      </c>
      <c r="G1826" s="5">
        <v>41004.059000000001</v>
      </c>
    </row>
    <row r="1827" spans="1:7">
      <c r="A1827" t="s">
        <v>1646</v>
      </c>
      <c r="B1827" t="s">
        <v>1647</v>
      </c>
      <c r="C1827" t="s">
        <v>314</v>
      </c>
      <c r="D1827" t="s">
        <v>491</v>
      </c>
      <c r="E1827" s="5">
        <v>1</v>
      </c>
      <c r="F1827" s="5">
        <v>1.2522399902343799</v>
      </c>
      <c r="G1827" s="5">
        <v>0.44700000000000001</v>
      </c>
    </row>
    <row r="1828" spans="1:7">
      <c r="A1828" t="s">
        <v>1646</v>
      </c>
      <c r="B1828" t="s">
        <v>1647</v>
      </c>
      <c r="C1828" t="s">
        <v>320</v>
      </c>
      <c r="D1828" t="s">
        <v>491</v>
      </c>
      <c r="E1828" s="5">
        <v>30</v>
      </c>
      <c r="F1828" s="5">
        <v>11.8357099609375</v>
      </c>
      <c r="G1828" s="5">
        <v>4.2149999999999999</v>
      </c>
    </row>
    <row r="1829" spans="1:7">
      <c r="A1829" t="s">
        <v>1646</v>
      </c>
      <c r="B1829" t="s">
        <v>1647</v>
      </c>
      <c r="C1829" t="s">
        <v>327</v>
      </c>
      <c r="D1829" t="s">
        <v>491</v>
      </c>
      <c r="E1829" s="5">
        <v>1541.6</v>
      </c>
      <c r="F1829" s="5">
        <v>372.65268924713098</v>
      </c>
      <c r="G1829" s="5">
        <v>132.744</v>
      </c>
    </row>
    <row r="1830" spans="1:7">
      <c r="A1830" t="s">
        <v>1646</v>
      </c>
      <c r="B1830" t="s">
        <v>1647</v>
      </c>
      <c r="C1830" t="s">
        <v>357</v>
      </c>
      <c r="D1830" t="s">
        <v>491</v>
      </c>
      <c r="E1830" s="5">
        <v>222</v>
      </c>
      <c r="F1830" s="5">
        <v>87.584281250000004</v>
      </c>
      <c r="G1830" s="5">
        <v>31.181000000000001</v>
      </c>
    </row>
    <row r="1831" spans="1:7">
      <c r="A1831" t="s">
        <v>1646</v>
      </c>
      <c r="B1831" t="s">
        <v>1647</v>
      </c>
      <c r="C1831" t="s">
        <v>409</v>
      </c>
      <c r="D1831" t="s">
        <v>491</v>
      </c>
      <c r="E1831" s="5">
        <v>271285</v>
      </c>
      <c r="F1831" s="5">
        <v>126526.122156982</v>
      </c>
      <c r="G1831" s="5">
        <v>44327.614999999998</v>
      </c>
    </row>
    <row r="1832" spans="1:7">
      <c r="A1832" t="s">
        <v>1646</v>
      </c>
      <c r="B1832" t="s">
        <v>1647</v>
      </c>
      <c r="C1832" t="s">
        <v>415</v>
      </c>
      <c r="D1832" t="s">
        <v>491</v>
      </c>
      <c r="E1832" s="5">
        <v>90</v>
      </c>
      <c r="F1832" s="5">
        <v>37.987670410156198</v>
      </c>
      <c r="G1832" s="5">
        <v>13.525</v>
      </c>
    </row>
    <row r="1833" spans="1:7">
      <c r="A1833" t="s">
        <v>1646</v>
      </c>
      <c r="B1833" t="s">
        <v>1647</v>
      </c>
      <c r="C1833" t="s">
        <v>417</v>
      </c>
      <c r="D1833" t="s">
        <v>491</v>
      </c>
      <c r="E1833" s="5">
        <v>841.7</v>
      </c>
      <c r="F1833" s="5">
        <v>150.17150952148398</v>
      </c>
      <c r="G1833" s="5">
        <v>53.469000000000001</v>
      </c>
    </row>
    <row r="1834" spans="1:7">
      <c r="A1834" t="s">
        <v>1646</v>
      </c>
      <c r="B1834" t="s">
        <v>1647</v>
      </c>
      <c r="C1834" t="s">
        <v>431</v>
      </c>
      <c r="D1834" t="s">
        <v>491</v>
      </c>
      <c r="E1834" s="5">
        <v>82413.359959106398</v>
      </c>
      <c r="F1834" s="5">
        <v>24942.597990234401</v>
      </c>
      <c r="G1834" s="5">
        <v>8907.7860000000001</v>
      </c>
    </row>
    <row r="1835" spans="1:7">
      <c r="A1835" t="s">
        <v>1646</v>
      </c>
      <c r="B1835" t="s">
        <v>1647</v>
      </c>
      <c r="C1835" t="s">
        <v>449</v>
      </c>
      <c r="D1835" t="s">
        <v>491</v>
      </c>
      <c r="E1835" s="5">
        <v>63090.092307726998</v>
      </c>
      <c r="F1835" s="5">
        <v>10787.2320654297</v>
      </c>
      <c r="G1835" s="5">
        <v>3849.982</v>
      </c>
    </row>
    <row r="1836" spans="1:7">
      <c r="A1836" t="s">
        <v>1646</v>
      </c>
      <c r="B1836" t="s">
        <v>1647</v>
      </c>
      <c r="C1836" t="s">
        <v>451</v>
      </c>
      <c r="D1836" t="s">
        <v>491</v>
      </c>
      <c r="E1836" s="5">
        <v>303</v>
      </c>
      <c r="F1836" s="5">
        <v>133.52228906249999</v>
      </c>
      <c r="G1836" s="5">
        <v>47.536000000000001</v>
      </c>
    </row>
    <row r="1837" spans="1:7">
      <c r="A1837" t="s">
        <v>1646</v>
      </c>
      <c r="B1837" t="s">
        <v>1647</v>
      </c>
      <c r="C1837" t="s">
        <v>455</v>
      </c>
      <c r="D1837" t="s">
        <v>491</v>
      </c>
      <c r="E1837" s="5">
        <v>2638.6179999999999</v>
      </c>
      <c r="F1837" s="5">
        <v>1095.24959716797</v>
      </c>
      <c r="G1837" s="5">
        <v>406.21300000000002</v>
      </c>
    </row>
    <row r="1838" spans="1:7">
      <c r="A1838" t="s">
        <v>1648</v>
      </c>
      <c r="B1838" t="s">
        <v>1649</v>
      </c>
      <c r="C1838" t="s">
        <v>283</v>
      </c>
      <c r="D1838" t="s">
        <v>491</v>
      </c>
      <c r="E1838" s="5">
        <v>0.89999997615814198</v>
      </c>
      <c r="F1838" s="5">
        <v>0.314980010986328</v>
      </c>
      <c r="G1838" s="5">
        <v>0.156</v>
      </c>
    </row>
    <row r="1839" spans="1:7">
      <c r="A1839" t="s">
        <v>1648</v>
      </c>
      <c r="B1839" t="s">
        <v>1649</v>
      </c>
      <c r="C1839" t="s">
        <v>313</v>
      </c>
      <c r="D1839" t="s">
        <v>491</v>
      </c>
      <c r="E1839" s="5">
        <v>11153</v>
      </c>
      <c r="F1839" s="5">
        <v>1495.06878125</v>
      </c>
      <c r="G1839" s="5">
        <v>532.32899999999995</v>
      </c>
    </row>
    <row r="1840" spans="1:7">
      <c r="A1840" t="s">
        <v>1650</v>
      </c>
      <c r="B1840" t="s">
        <v>1651</v>
      </c>
      <c r="C1840" t="s">
        <v>279</v>
      </c>
      <c r="D1840" t="s">
        <v>491</v>
      </c>
      <c r="E1840" s="5">
        <v>31.5</v>
      </c>
      <c r="F1840" s="5">
        <v>49.306050781250001</v>
      </c>
      <c r="G1840" s="5">
        <v>17.553999999999998</v>
      </c>
    </row>
    <row r="1841" spans="1:7">
      <c r="A1841" t="s">
        <v>1650</v>
      </c>
      <c r="B1841" t="s">
        <v>1651</v>
      </c>
      <c r="C1841" t="s">
        <v>283</v>
      </c>
      <c r="D1841" t="s">
        <v>491</v>
      </c>
      <c r="E1841" s="5">
        <v>32376.4999999762</v>
      </c>
      <c r="F1841" s="5">
        <v>16345.376804077099</v>
      </c>
      <c r="G1841" s="5">
        <v>5990.2719999999999</v>
      </c>
    </row>
    <row r="1842" spans="1:7">
      <c r="A1842" t="s">
        <v>1650</v>
      </c>
      <c r="B1842" t="s">
        <v>1651</v>
      </c>
      <c r="C1842" t="s">
        <v>313</v>
      </c>
      <c r="D1842" t="s">
        <v>491</v>
      </c>
      <c r="E1842" s="5">
        <v>461374.92294503498</v>
      </c>
      <c r="F1842" s="5">
        <v>124781.442144699</v>
      </c>
      <c r="G1842" s="5">
        <v>44102.807000000001</v>
      </c>
    </row>
    <row r="1843" spans="1:7">
      <c r="A1843" t="s">
        <v>1650</v>
      </c>
      <c r="B1843" t="s">
        <v>1651</v>
      </c>
      <c r="C1843" t="s">
        <v>320</v>
      </c>
      <c r="D1843" t="s">
        <v>491</v>
      </c>
      <c r="E1843" s="5">
        <v>1554.6</v>
      </c>
      <c r="F1843" s="5">
        <v>647.19100878906204</v>
      </c>
      <c r="G1843" s="5">
        <v>230.48699999999999</v>
      </c>
    </row>
    <row r="1844" spans="1:7">
      <c r="A1844" t="s">
        <v>1650</v>
      </c>
      <c r="B1844" t="s">
        <v>1651</v>
      </c>
      <c r="C1844" t="s">
        <v>322</v>
      </c>
      <c r="D1844" t="s">
        <v>491</v>
      </c>
      <c r="E1844" s="5">
        <v>893.83</v>
      </c>
      <c r="F1844" s="5">
        <v>579.60231713867199</v>
      </c>
      <c r="G1844" s="5">
        <v>206.434</v>
      </c>
    </row>
    <row r="1845" spans="1:7">
      <c r="A1845" t="s">
        <v>1650</v>
      </c>
      <c r="B1845" t="s">
        <v>1651</v>
      </c>
      <c r="C1845" t="s">
        <v>327</v>
      </c>
      <c r="D1845" t="s">
        <v>491</v>
      </c>
      <c r="E1845" s="5">
        <v>9957.06</v>
      </c>
      <c r="F1845" s="5">
        <v>1377.7652767334</v>
      </c>
      <c r="G1845" s="5">
        <v>596.673</v>
      </c>
    </row>
    <row r="1846" spans="1:7">
      <c r="A1846" t="s">
        <v>1650</v>
      </c>
      <c r="B1846" t="s">
        <v>1651</v>
      </c>
      <c r="C1846" t="s">
        <v>339</v>
      </c>
      <c r="D1846" t="s">
        <v>491</v>
      </c>
      <c r="E1846" s="5">
        <v>18687</v>
      </c>
      <c r="F1846" s="5">
        <v>7724.1201994323701</v>
      </c>
      <c r="G1846" s="5">
        <v>2750.12</v>
      </c>
    </row>
    <row r="1847" spans="1:7">
      <c r="A1847" t="s">
        <v>1650</v>
      </c>
      <c r="B1847" t="s">
        <v>1651</v>
      </c>
      <c r="C1847" t="s">
        <v>342</v>
      </c>
      <c r="D1847" t="s">
        <v>491</v>
      </c>
      <c r="E1847" s="5">
        <v>4020</v>
      </c>
      <c r="F1847" s="5">
        <v>1257.010828125</v>
      </c>
      <c r="G1847" s="5">
        <v>447.49900000000002</v>
      </c>
    </row>
    <row r="1848" spans="1:7">
      <c r="A1848" t="s">
        <v>1650</v>
      </c>
      <c r="B1848" t="s">
        <v>1651</v>
      </c>
      <c r="C1848" t="s">
        <v>357</v>
      </c>
      <c r="D1848" t="s">
        <v>491</v>
      </c>
      <c r="E1848" s="5">
        <v>267</v>
      </c>
      <c r="F1848" s="5">
        <v>114.16852148437501</v>
      </c>
      <c r="G1848" s="5">
        <v>40.646000000000001</v>
      </c>
    </row>
    <row r="1849" spans="1:7">
      <c r="A1849" t="s">
        <v>1650</v>
      </c>
      <c r="B1849" t="s">
        <v>1651</v>
      </c>
      <c r="C1849" t="s">
        <v>371</v>
      </c>
      <c r="D1849" t="s">
        <v>491</v>
      </c>
      <c r="E1849" s="5">
        <v>3482.5466000000001</v>
      </c>
      <c r="F1849" s="5">
        <v>1395.8062504882801</v>
      </c>
      <c r="G1849" s="5">
        <v>496.91899999999998</v>
      </c>
    </row>
    <row r="1850" spans="1:7">
      <c r="A1850" t="s">
        <v>1650</v>
      </c>
      <c r="B1850" t="s">
        <v>1651</v>
      </c>
      <c r="C1850" t="s">
        <v>375</v>
      </c>
      <c r="D1850" t="s">
        <v>491</v>
      </c>
      <c r="E1850" s="5">
        <v>4</v>
      </c>
      <c r="F1850" s="5">
        <v>7</v>
      </c>
      <c r="G1850" s="5">
        <v>2.8650000000000002</v>
      </c>
    </row>
    <row r="1851" spans="1:7">
      <c r="A1851" t="s">
        <v>1650</v>
      </c>
      <c r="B1851" t="s">
        <v>1651</v>
      </c>
      <c r="C1851" t="s">
        <v>409</v>
      </c>
      <c r="D1851" t="s">
        <v>491</v>
      </c>
      <c r="E1851" s="5">
        <v>93149.999951171907</v>
      </c>
      <c r="F1851" s="5">
        <v>45608.9649833984</v>
      </c>
      <c r="G1851" s="5">
        <v>16237.483</v>
      </c>
    </row>
    <row r="1852" spans="1:7">
      <c r="A1852" t="s">
        <v>1650</v>
      </c>
      <c r="B1852" t="s">
        <v>1651</v>
      </c>
      <c r="C1852" t="s">
        <v>431</v>
      </c>
      <c r="D1852" t="s">
        <v>491</v>
      </c>
      <c r="E1852" s="5">
        <v>48846.859373664898</v>
      </c>
      <c r="F1852" s="5">
        <v>17055.4576254883</v>
      </c>
      <c r="G1852" s="5">
        <v>6172.5990000000002</v>
      </c>
    </row>
    <row r="1853" spans="1:7">
      <c r="A1853" t="s">
        <v>1650</v>
      </c>
      <c r="B1853" t="s">
        <v>1651</v>
      </c>
      <c r="C1853" t="s">
        <v>441</v>
      </c>
      <c r="D1853" t="s">
        <v>491</v>
      </c>
      <c r="E1853" s="5">
        <v>4941.0300341796901</v>
      </c>
      <c r="F1853" s="5">
        <v>859.03540771484393</v>
      </c>
      <c r="G1853" s="5">
        <v>305.82499999999999</v>
      </c>
    </row>
    <row r="1854" spans="1:7">
      <c r="A1854" t="s">
        <v>1650</v>
      </c>
      <c r="B1854" t="s">
        <v>1651</v>
      </c>
      <c r="C1854" t="s">
        <v>449</v>
      </c>
      <c r="D1854" t="s">
        <v>491</v>
      </c>
      <c r="E1854" s="5">
        <v>57095.955349536103</v>
      </c>
      <c r="F1854" s="5">
        <v>10905.775353515601</v>
      </c>
      <c r="G1854" s="5">
        <v>3882.6849999999999</v>
      </c>
    </row>
    <row r="1855" spans="1:7">
      <c r="A1855" t="s">
        <v>1650</v>
      </c>
      <c r="B1855" t="s">
        <v>1651</v>
      </c>
      <c r="C1855" t="s">
        <v>451</v>
      </c>
      <c r="D1855" t="s">
        <v>491</v>
      </c>
      <c r="E1855" s="5">
        <v>112.5</v>
      </c>
      <c r="F1855" s="5">
        <v>51.074898437500003</v>
      </c>
      <c r="G1855" s="5">
        <v>18.183</v>
      </c>
    </row>
    <row r="1856" spans="1:7">
      <c r="A1856" t="s">
        <v>1650</v>
      </c>
      <c r="B1856" t="s">
        <v>1651</v>
      </c>
      <c r="C1856" t="s">
        <v>455</v>
      </c>
      <c r="D1856" t="s">
        <v>491</v>
      </c>
      <c r="E1856" s="5">
        <v>89068.740003051804</v>
      </c>
      <c r="F1856" s="5">
        <v>30249.661908203099</v>
      </c>
      <c r="G1856" s="5">
        <v>10779.686</v>
      </c>
    </row>
    <row r="1857" spans="1:7">
      <c r="A1857" t="s">
        <v>1652</v>
      </c>
      <c r="B1857" t="s">
        <v>1653</v>
      </c>
      <c r="C1857" t="s">
        <v>283</v>
      </c>
      <c r="D1857" t="s">
        <v>491</v>
      </c>
      <c r="E1857" s="5">
        <v>49964</v>
      </c>
      <c r="F1857" s="5">
        <v>24015.033509765599</v>
      </c>
      <c r="G1857" s="5">
        <v>7209.2290000000003</v>
      </c>
    </row>
    <row r="1858" spans="1:7">
      <c r="A1858" t="s">
        <v>1652</v>
      </c>
      <c r="B1858" t="s">
        <v>1653</v>
      </c>
      <c r="C1858" t="s">
        <v>296</v>
      </c>
      <c r="D1858" t="s">
        <v>491</v>
      </c>
      <c r="E1858" s="5">
        <v>172.8</v>
      </c>
      <c r="F1858" s="5">
        <v>126.66660156250001</v>
      </c>
      <c r="G1858" s="5">
        <v>37.938000000000002</v>
      </c>
    </row>
    <row r="1859" spans="1:7">
      <c r="A1859" t="s">
        <v>1652</v>
      </c>
      <c r="B1859" t="s">
        <v>1653</v>
      </c>
      <c r="C1859" t="s">
        <v>313</v>
      </c>
      <c r="D1859" t="s">
        <v>491</v>
      </c>
      <c r="E1859" s="5">
        <v>171485.184937143</v>
      </c>
      <c r="F1859" s="5">
        <v>107808.68350357101</v>
      </c>
      <c r="G1859" s="5">
        <v>32015.238000000001</v>
      </c>
    </row>
    <row r="1860" spans="1:7">
      <c r="A1860" t="s">
        <v>1652</v>
      </c>
      <c r="B1860" t="s">
        <v>1653</v>
      </c>
      <c r="C1860" t="s">
        <v>322</v>
      </c>
      <c r="D1860" t="s">
        <v>491</v>
      </c>
      <c r="E1860" s="5">
        <v>136.4</v>
      </c>
      <c r="F1860" s="5">
        <v>123.63315820312501</v>
      </c>
      <c r="G1860" s="5">
        <v>37.033999999999999</v>
      </c>
    </row>
    <row r="1861" spans="1:7">
      <c r="A1861" t="s">
        <v>1652</v>
      </c>
      <c r="B1861" t="s">
        <v>1653</v>
      </c>
      <c r="C1861" t="s">
        <v>327</v>
      </c>
      <c r="D1861" t="s">
        <v>491</v>
      </c>
      <c r="E1861" s="5">
        <v>392.8</v>
      </c>
      <c r="F1861" s="5">
        <v>51.542688476562503</v>
      </c>
      <c r="G1861" s="5">
        <v>18.279</v>
      </c>
    </row>
    <row r="1862" spans="1:7">
      <c r="A1862" t="s">
        <v>1652</v>
      </c>
      <c r="B1862" t="s">
        <v>1653</v>
      </c>
      <c r="C1862" t="s">
        <v>371</v>
      </c>
      <c r="D1862" t="s">
        <v>491</v>
      </c>
      <c r="E1862" s="5">
        <v>144</v>
      </c>
      <c r="F1862" s="5">
        <v>37.841839843750002</v>
      </c>
      <c r="G1862" s="5">
        <v>11.335000000000001</v>
      </c>
    </row>
    <row r="1863" spans="1:7">
      <c r="A1863" t="s">
        <v>1652</v>
      </c>
      <c r="B1863" t="s">
        <v>1653</v>
      </c>
      <c r="C1863" t="s">
        <v>409</v>
      </c>
      <c r="D1863" t="s">
        <v>491</v>
      </c>
      <c r="E1863" s="5">
        <v>16000</v>
      </c>
      <c r="F1863" s="5">
        <v>9392.4699999999993</v>
      </c>
      <c r="G1863" s="5">
        <v>2813.1109999999999</v>
      </c>
    </row>
    <row r="1864" spans="1:7">
      <c r="A1864" t="s">
        <v>1652</v>
      </c>
      <c r="B1864" t="s">
        <v>1653</v>
      </c>
      <c r="C1864" t="s">
        <v>431</v>
      </c>
      <c r="D1864" t="s">
        <v>491</v>
      </c>
      <c r="E1864" s="5">
        <v>642.4</v>
      </c>
      <c r="F1864" s="5">
        <v>367.55079382324203</v>
      </c>
      <c r="G1864" s="5">
        <v>110.098</v>
      </c>
    </row>
    <row r="1865" spans="1:7">
      <c r="A1865" t="s">
        <v>1652</v>
      </c>
      <c r="B1865" t="s">
        <v>1653</v>
      </c>
      <c r="C1865" t="s">
        <v>441</v>
      </c>
      <c r="D1865" t="s">
        <v>491</v>
      </c>
      <c r="E1865" s="5">
        <v>12502.590078125</v>
      </c>
      <c r="F1865" s="5">
        <v>6155.5602500000005</v>
      </c>
      <c r="G1865" s="5">
        <v>1843.5940000000001</v>
      </c>
    </row>
    <row r="1866" spans="1:7">
      <c r="A1866" t="s">
        <v>1652</v>
      </c>
      <c r="B1866" t="s">
        <v>1653</v>
      </c>
      <c r="C1866" t="s">
        <v>449</v>
      </c>
      <c r="D1866" t="s">
        <v>491</v>
      </c>
      <c r="E1866" s="5">
        <v>132.30000000000001</v>
      </c>
      <c r="F1866" s="5">
        <v>111.524052734375</v>
      </c>
      <c r="G1866" s="5">
        <v>33.404000000000003</v>
      </c>
    </row>
    <row r="1867" spans="1:7">
      <c r="A1867" t="s">
        <v>1652</v>
      </c>
      <c r="B1867" t="s">
        <v>1653</v>
      </c>
      <c r="C1867" t="s">
        <v>451</v>
      </c>
      <c r="D1867" t="s">
        <v>491</v>
      </c>
      <c r="E1867" s="5">
        <v>523.92000083923301</v>
      </c>
      <c r="F1867" s="5">
        <v>454.529201171875</v>
      </c>
      <c r="G1867" s="5">
        <v>136.142</v>
      </c>
    </row>
    <row r="1868" spans="1:7">
      <c r="A1868" t="s">
        <v>1652</v>
      </c>
      <c r="B1868" t="s">
        <v>1653</v>
      </c>
      <c r="C1868" t="s">
        <v>461</v>
      </c>
      <c r="D1868" t="s">
        <v>491</v>
      </c>
      <c r="E1868" s="5">
        <v>226</v>
      </c>
      <c r="F1868" s="5">
        <v>58.960241210937497</v>
      </c>
      <c r="G1868" s="5">
        <v>23.780999999999999</v>
      </c>
    </row>
    <row r="1869" spans="1:7">
      <c r="A1869" t="s">
        <v>1654</v>
      </c>
      <c r="B1869" t="s">
        <v>1655</v>
      </c>
      <c r="C1869" t="s">
        <v>283</v>
      </c>
      <c r="D1869" t="s">
        <v>491</v>
      </c>
      <c r="E1869" s="5">
        <v>6258</v>
      </c>
      <c r="F1869" s="5">
        <v>535.35648437500004</v>
      </c>
      <c r="G1869" s="5">
        <v>160.346</v>
      </c>
    </row>
    <row r="1870" spans="1:7">
      <c r="A1870" t="s">
        <v>1654</v>
      </c>
      <c r="B1870" t="s">
        <v>1655</v>
      </c>
      <c r="C1870" t="s">
        <v>313</v>
      </c>
      <c r="D1870" t="s">
        <v>491</v>
      </c>
      <c r="E1870" s="5">
        <v>36120.800000000003</v>
      </c>
      <c r="F1870" s="5">
        <v>17031.439857055702</v>
      </c>
      <c r="G1870" s="5">
        <v>4969.817</v>
      </c>
    </row>
    <row r="1871" spans="1:7">
      <c r="A1871" t="s">
        <v>1654</v>
      </c>
      <c r="B1871" t="s">
        <v>1655</v>
      </c>
      <c r="C1871" t="s">
        <v>431</v>
      </c>
      <c r="D1871" t="s">
        <v>491</v>
      </c>
      <c r="E1871" s="5">
        <v>1347.9</v>
      </c>
      <c r="F1871" s="5">
        <v>2734.2459843749998</v>
      </c>
      <c r="G1871" s="5">
        <v>818.97699999999998</v>
      </c>
    </row>
    <row r="1872" spans="1:7">
      <c r="A1872" t="s">
        <v>1654</v>
      </c>
      <c r="B1872" t="s">
        <v>1655</v>
      </c>
      <c r="C1872" t="s">
        <v>441</v>
      </c>
      <c r="D1872" t="s">
        <v>491</v>
      </c>
      <c r="E1872" s="5">
        <v>794</v>
      </c>
      <c r="F1872" s="5">
        <v>164.30062109375001</v>
      </c>
      <c r="G1872" s="5">
        <v>49.216999999999999</v>
      </c>
    </row>
    <row r="1873" spans="1:7">
      <c r="A1873" t="s">
        <v>1654</v>
      </c>
      <c r="B1873" t="s">
        <v>1655</v>
      </c>
      <c r="C1873" t="s">
        <v>449</v>
      </c>
      <c r="D1873" t="s">
        <v>491</v>
      </c>
      <c r="E1873" s="5">
        <v>1000</v>
      </c>
      <c r="F1873" s="5">
        <v>120.77516796875</v>
      </c>
      <c r="G1873" s="5">
        <v>36.176000000000002</v>
      </c>
    </row>
    <row r="1874" spans="1:7">
      <c r="A1874" t="s">
        <v>1656</v>
      </c>
      <c r="B1874" t="s">
        <v>1657</v>
      </c>
      <c r="C1874" t="s">
        <v>313</v>
      </c>
      <c r="D1874" t="s">
        <v>491</v>
      </c>
      <c r="E1874" s="5">
        <v>269125.648902694</v>
      </c>
      <c r="F1874" s="5">
        <v>122560.27704235099</v>
      </c>
      <c r="G1874" s="5">
        <v>37870.002</v>
      </c>
    </row>
    <row r="1875" spans="1:7">
      <c r="A1875" t="s">
        <v>1656</v>
      </c>
      <c r="B1875" t="s">
        <v>1657</v>
      </c>
      <c r="C1875" t="s">
        <v>327</v>
      </c>
      <c r="D1875" t="s">
        <v>491</v>
      </c>
      <c r="E1875" s="5">
        <v>1588.8</v>
      </c>
      <c r="F1875" s="5">
        <v>452.40697460937503</v>
      </c>
      <c r="G1875" s="5">
        <v>161.07300000000001</v>
      </c>
    </row>
    <row r="1876" spans="1:7">
      <c r="A1876" t="s">
        <v>1656</v>
      </c>
      <c r="B1876" t="s">
        <v>1657</v>
      </c>
      <c r="C1876" t="s">
        <v>449</v>
      </c>
      <c r="D1876" t="s">
        <v>491</v>
      </c>
      <c r="E1876" s="5">
        <v>5293.5</v>
      </c>
      <c r="F1876" s="5">
        <v>2519.6167558593802</v>
      </c>
      <c r="G1876" s="5">
        <v>897.09</v>
      </c>
    </row>
    <row r="1877" spans="1:7">
      <c r="A1877" t="s">
        <v>1658</v>
      </c>
      <c r="B1877" t="s">
        <v>1659</v>
      </c>
      <c r="C1877" t="s">
        <v>261</v>
      </c>
      <c r="D1877" t="s">
        <v>491</v>
      </c>
      <c r="E1877" s="5">
        <v>831.3</v>
      </c>
      <c r="F1877" s="5">
        <v>3286.8868608398402</v>
      </c>
      <c r="G1877" s="5">
        <v>1170.5419999999999</v>
      </c>
    </row>
    <row r="1878" spans="1:7">
      <c r="A1878" t="s">
        <v>1658</v>
      </c>
      <c r="B1878" t="s">
        <v>1659</v>
      </c>
      <c r="C1878" t="s">
        <v>279</v>
      </c>
      <c r="D1878" t="s">
        <v>491</v>
      </c>
      <c r="E1878" s="5">
        <v>246</v>
      </c>
      <c r="F1878" s="5">
        <v>919.03587500000003</v>
      </c>
      <c r="G1878" s="5">
        <v>327.18099999999998</v>
      </c>
    </row>
    <row r="1879" spans="1:7">
      <c r="A1879" t="s">
        <v>1658</v>
      </c>
      <c r="B1879" t="s">
        <v>1659</v>
      </c>
      <c r="C1879" t="s">
        <v>283</v>
      </c>
      <c r="D1879" t="s">
        <v>491</v>
      </c>
      <c r="E1879" s="5">
        <v>8274.6800009155304</v>
      </c>
      <c r="F1879" s="5">
        <v>31159.171179565401</v>
      </c>
      <c r="G1879" s="5">
        <v>8768.0720000000001</v>
      </c>
    </row>
    <row r="1880" spans="1:7">
      <c r="A1880" t="s">
        <v>1658</v>
      </c>
      <c r="B1880" t="s">
        <v>1659</v>
      </c>
      <c r="C1880" t="s">
        <v>304</v>
      </c>
      <c r="D1880" t="s">
        <v>491</v>
      </c>
      <c r="E1880" s="5">
        <v>0.5</v>
      </c>
      <c r="F1880" s="5">
        <v>5625.1492500000004</v>
      </c>
      <c r="G1880" s="5">
        <v>2002.6849999999999</v>
      </c>
    </row>
    <row r="1881" spans="1:7">
      <c r="A1881" t="s">
        <v>1658</v>
      </c>
      <c r="B1881" t="s">
        <v>1659</v>
      </c>
      <c r="C1881" t="s">
        <v>311</v>
      </c>
      <c r="D1881" t="s">
        <v>491</v>
      </c>
      <c r="E1881" s="5">
        <v>16173.2079962687</v>
      </c>
      <c r="F1881" s="5">
        <v>14936.430222900401</v>
      </c>
      <c r="G1881" s="5">
        <v>5317.86</v>
      </c>
    </row>
    <row r="1882" spans="1:7">
      <c r="A1882" t="s">
        <v>1658</v>
      </c>
      <c r="B1882" t="s">
        <v>1659</v>
      </c>
      <c r="C1882" t="s">
        <v>312</v>
      </c>
      <c r="D1882" t="s">
        <v>491</v>
      </c>
      <c r="E1882" s="5">
        <v>0.1</v>
      </c>
      <c r="F1882" s="5">
        <v>6.9783999023437504</v>
      </c>
      <c r="G1882" s="5">
        <v>2.8570000000000002</v>
      </c>
    </row>
    <row r="1883" spans="1:7">
      <c r="A1883" t="s">
        <v>1658</v>
      </c>
      <c r="B1883" t="s">
        <v>1659</v>
      </c>
      <c r="C1883" t="s">
        <v>313</v>
      </c>
      <c r="D1883" t="s">
        <v>491</v>
      </c>
      <c r="E1883" s="5">
        <v>149952.14402334101</v>
      </c>
      <c r="F1883" s="5">
        <v>137361.46053809198</v>
      </c>
      <c r="G1883" s="5">
        <v>49815.533000000003</v>
      </c>
    </row>
    <row r="1884" spans="1:7">
      <c r="A1884" t="s">
        <v>1658</v>
      </c>
      <c r="B1884" t="s">
        <v>1659</v>
      </c>
      <c r="C1884" t="s">
        <v>314</v>
      </c>
      <c r="D1884" t="s">
        <v>491</v>
      </c>
      <c r="E1884" s="5">
        <v>1200</v>
      </c>
      <c r="F1884" s="5">
        <v>161.431203125</v>
      </c>
      <c r="G1884" s="5">
        <v>57.470999999999997</v>
      </c>
    </row>
    <row r="1885" spans="1:7">
      <c r="A1885" t="s">
        <v>1658</v>
      </c>
      <c r="B1885" t="s">
        <v>1659</v>
      </c>
      <c r="C1885" t="s">
        <v>322</v>
      </c>
      <c r="D1885" t="s">
        <v>491</v>
      </c>
      <c r="E1885" s="5">
        <v>1</v>
      </c>
      <c r="F1885" s="5">
        <v>3.8742099609374998</v>
      </c>
      <c r="G1885" s="5">
        <v>1.38</v>
      </c>
    </row>
    <row r="1886" spans="1:7">
      <c r="A1886" t="s">
        <v>1658</v>
      </c>
      <c r="B1886" t="s">
        <v>1659</v>
      </c>
      <c r="C1886" t="s">
        <v>327</v>
      </c>
      <c r="D1886" t="s">
        <v>491</v>
      </c>
      <c r="E1886" s="5">
        <v>5</v>
      </c>
      <c r="F1886" s="5">
        <v>10</v>
      </c>
      <c r="G1886" s="5">
        <v>4.0650000000000004</v>
      </c>
    </row>
    <row r="1887" spans="1:7">
      <c r="A1887" t="s">
        <v>1658</v>
      </c>
      <c r="B1887" t="s">
        <v>1659</v>
      </c>
      <c r="C1887" t="s">
        <v>339</v>
      </c>
      <c r="D1887" t="s">
        <v>491</v>
      </c>
      <c r="E1887" s="5">
        <v>220.4</v>
      </c>
      <c r="F1887" s="5">
        <v>1105.2806386718798</v>
      </c>
      <c r="G1887" s="5">
        <v>424.851</v>
      </c>
    </row>
    <row r="1888" spans="1:7">
      <c r="A1888" t="s">
        <v>1658</v>
      </c>
      <c r="B1888" t="s">
        <v>1659</v>
      </c>
      <c r="C1888" t="s">
        <v>357</v>
      </c>
      <c r="D1888" t="s">
        <v>491</v>
      </c>
      <c r="E1888" s="5">
        <v>945</v>
      </c>
      <c r="F1888" s="5">
        <v>1581.5050000000001</v>
      </c>
      <c r="G1888" s="5">
        <v>563.08299999999997</v>
      </c>
    </row>
    <row r="1889" spans="1:7">
      <c r="A1889" t="s">
        <v>1658</v>
      </c>
      <c r="B1889" t="s">
        <v>1659</v>
      </c>
      <c r="C1889" t="s">
        <v>371</v>
      </c>
      <c r="D1889" t="s">
        <v>491</v>
      </c>
      <c r="E1889" s="5">
        <v>0.20000000298023199</v>
      </c>
      <c r="F1889" s="5">
        <v>0.83761999511718799</v>
      </c>
      <c r="G1889" s="5">
        <v>0.29899999999999999</v>
      </c>
    </row>
    <row r="1890" spans="1:7">
      <c r="A1890" t="s">
        <v>1658</v>
      </c>
      <c r="B1890" t="s">
        <v>1659</v>
      </c>
      <c r="C1890" t="s">
        <v>391</v>
      </c>
      <c r="D1890" t="s">
        <v>491</v>
      </c>
      <c r="E1890" s="5">
        <v>21</v>
      </c>
      <c r="F1890" s="5">
        <v>176.155</v>
      </c>
      <c r="G1890" s="5">
        <v>70.591999999999999</v>
      </c>
    </row>
    <row r="1891" spans="1:7">
      <c r="A1891" t="s">
        <v>1658</v>
      </c>
      <c r="B1891" t="s">
        <v>1659</v>
      </c>
      <c r="C1891" t="s">
        <v>417</v>
      </c>
      <c r="D1891" t="s">
        <v>491</v>
      </c>
      <c r="E1891" s="5">
        <v>4.6000000089407002E-2</v>
      </c>
      <c r="F1891" s="5">
        <v>4.8463598632812497</v>
      </c>
      <c r="G1891" s="5">
        <v>1.7270000000000001</v>
      </c>
    </row>
    <row r="1892" spans="1:7">
      <c r="A1892" t="s">
        <v>1658</v>
      </c>
      <c r="B1892" t="s">
        <v>1659</v>
      </c>
      <c r="C1892" t="s">
        <v>431</v>
      </c>
      <c r="D1892" t="s">
        <v>491</v>
      </c>
      <c r="E1892" s="5">
        <v>1647.54</v>
      </c>
      <c r="F1892" s="5">
        <v>1169.92354125977</v>
      </c>
      <c r="G1892" s="5">
        <v>417.46600000000001</v>
      </c>
    </row>
    <row r="1893" spans="1:7">
      <c r="A1893" t="s">
        <v>1658</v>
      </c>
      <c r="B1893" t="s">
        <v>1659</v>
      </c>
      <c r="C1893" t="s">
        <v>447</v>
      </c>
      <c r="D1893" t="s">
        <v>491</v>
      </c>
      <c r="E1893" s="5">
        <v>0.59499999999999997</v>
      </c>
      <c r="F1893" s="5">
        <v>3.4086599121093801</v>
      </c>
      <c r="G1893" s="5">
        <v>1.214</v>
      </c>
    </row>
    <row r="1894" spans="1:7">
      <c r="A1894" t="s">
        <v>1658</v>
      </c>
      <c r="B1894" t="s">
        <v>1659</v>
      </c>
      <c r="C1894" t="s">
        <v>449</v>
      </c>
      <c r="D1894" t="s">
        <v>491</v>
      </c>
      <c r="E1894" s="5">
        <v>30</v>
      </c>
      <c r="F1894" s="5">
        <v>71.19</v>
      </c>
      <c r="G1894" s="5">
        <v>28.606000000000002</v>
      </c>
    </row>
    <row r="1895" spans="1:7">
      <c r="A1895" t="s">
        <v>1658</v>
      </c>
      <c r="B1895" t="s">
        <v>1659</v>
      </c>
      <c r="C1895" t="s">
        <v>451</v>
      </c>
      <c r="D1895" t="s">
        <v>491</v>
      </c>
      <c r="E1895" s="5">
        <v>227.5</v>
      </c>
      <c r="F1895" s="5">
        <v>278.71378442382803</v>
      </c>
      <c r="G1895" s="5">
        <v>103.20699999999999</v>
      </c>
    </row>
    <row r="1896" spans="1:7">
      <c r="A1896" t="s">
        <v>1658</v>
      </c>
      <c r="B1896" t="s">
        <v>1659</v>
      </c>
      <c r="C1896" t="s">
        <v>455</v>
      </c>
      <c r="D1896" t="s">
        <v>491</v>
      </c>
      <c r="E1896" s="5">
        <v>6239.31600013351</v>
      </c>
      <c r="F1896" s="5">
        <v>9572.0476539306601</v>
      </c>
      <c r="G1896" s="5">
        <v>3411.5169999999998</v>
      </c>
    </row>
    <row r="1897" spans="1:7">
      <c r="A1897" t="s">
        <v>1658</v>
      </c>
      <c r="B1897" t="s">
        <v>1659</v>
      </c>
      <c r="C1897" t="s">
        <v>461</v>
      </c>
      <c r="D1897" t="s">
        <v>491</v>
      </c>
      <c r="E1897" s="5">
        <v>0.4</v>
      </c>
      <c r="F1897" s="5">
        <v>0.23413999938964802</v>
      </c>
      <c r="G1897" s="5">
        <v>8.4000000000000005E-2</v>
      </c>
    </row>
    <row r="1898" spans="1:7">
      <c r="A1898" t="s">
        <v>1660</v>
      </c>
      <c r="B1898" t="s">
        <v>1661</v>
      </c>
      <c r="C1898" t="s">
        <v>266</v>
      </c>
      <c r="D1898" t="s">
        <v>491</v>
      </c>
      <c r="E1898" s="5">
        <v>1848</v>
      </c>
      <c r="F1898" s="5">
        <v>703.27293750000001</v>
      </c>
      <c r="G1898" s="5">
        <v>407.38499999999999</v>
      </c>
    </row>
    <row r="1899" spans="1:7">
      <c r="A1899" t="s">
        <v>1660</v>
      </c>
      <c r="B1899" t="s">
        <v>1662</v>
      </c>
      <c r="C1899" t="s">
        <v>283</v>
      </c>
      <c r="D1899" t="s">
        <v>491</v>
      </c>
      <c r="E1899" s="5">
        <v>826.6</v>
      </c>
      <c r="F1899" s="5">
        <v>63.255210144042998</v>
      </c>
      <c r="G1899" s="5">
        <v>42.106000000000002</v>
      </c>
    </row>
    <row r="1900" spans="1:7">
      <c r="A1900" t="s">
        <v>1660</v>
      </c>
      <c r="B1900" t="s">
        <v>1662</v>
      </c>
      <c r="C1900" t="s">
        <v>313</v>
      </c>
      <c r="D1900" t="s">
        <v>491</v>
      </c>
      <c r="E1900" s="5">
        <v>3134735.2498894101</v>
      </c>
      <c r="F1900" s="5">
        <v>614570.26909894391</v>
      </c>
      <c r="G1900" s="5">
        <v>333163.391</v>
      </c>
    </row>
    <row r="1901" spans="1:7">
      <c r="A1901" t="s">
        <v>1660</v>
      </c>
      <c r="B1901" t="s">
        <v>1662</v>
      </c>
      <c r="C1901" t="s">
        <v>409</v>
      </c>
      <c r="D1901" t="s">
        <v>491</v>
      </c>
      <c r="E1901" s="5">
        <v>0.3</v>
      </c>
      <c r="F1901" s="5">
        <v>0.20641000366210902</v>
      </c>
      <c r="G1901" s="5">
        <v>0.114</v>
      </c>
    </row>
    <row r="1902" spans="1:7">
      <c r="A1902" t="s">
        <v>1663</v>
      </c>
      <c r="B1902" t="s">
        <v>1664</v>
      </c>
      <c r="C1902" t="s">
        <v>313</v>
      </c>
      <c r="D1902" t="s">
        <v>491</v>
      </c>
      <c r="E1902" s="5">
        <v>127002.750146487</v>
      </c>
      <c r="F1902" s="5">
        <v>243266.72187490799</v>
      </c>
      <c r="G1902" s="5">
        <v>229731.11</v>
      </c>
    </row>
    <row r="1903" spans="1:7">
      <c r="A1903" t="s">
        <v>1665</v>
      </c>
      <c r="B1903" t="s">
        <v>1666</v>
      </c>
      <c r="C1903" t="s">
        <v>313</v>
      </c>
      <c r="D1903" t="s">
        <v>491</v>
      </c>
      <c r="E1903" s="5">
        <v>470</v>
      </c>
      <c r="F1903" s="5">
        <v>647.70445312499999</v>
      </c>
      <c r="G1903" s="5">
        <v>157.459</v>
      </c>
    </row>
    <row r="1904" spans="1:7">
      <c r="A1904" t="s">
        <v>1665</v>
      </c>
      <c r="B1904" t="s">
        <v>1666</v>
      </c>
      <c r="C1904" t="s">
        <v>327</v>
      </c>
      <c r="D1904" t="s">
        <v>491</v>
      </c>
      <c r="E1904" s="5">
        <v>25</v>
      </c>
      <c r="F1904" s="5">
        <v>2.5731799926757799</v>
      </c>
      <c r="G1904" s="5">
        <v>0.91300000000000003</v>
      </c>
    </row>
    <row r="1905" spans="1:7">
      <c r="A1905" t="s">
        <v>1667</v>
      </c>
      <c r="B1905" t="s">
        <v>1668</v>
      </c>
      <c r="C1905" t="s">
        <v>266</v>
      </c>
      <c r="D1905" t="s">
        <v>491</v>
      </c>
      <c r="E1905" s="5">
        <v>34175</v>
      </c>
      <c r="F1905" s="5">
        <v>6330.3425625</v>
      </c>
      <c r="G1905" s="5">
        <v>2968.9349999999999</v>
      </c>
    </row>
    <row r="1906" spans="1:7">
      <c r="A1906" t="s">
        <v>1667</v>
      </c>
      <c r="B1906" t="s">
        <v>1668</v>
      </c>
      <c r="C1906" t="s">
        <v>283</v>
      </c>
      <c r="D1906" t="s">
        <v>491</v>
      </c>
      <c r="E1906" s="5">
        <v>50290</v>
      </c>
      <c r="F1906" s="5">
        <v>8296.0734443359397</v>
      </c>
      <c r="G1906" s="5">
        <v>3229.701</v>
      </c>
    </row>
    <row r="1907" spans="1:7">
      <c r="A1907" t="s">
        <v>1667</v>
      </c>
      <c r="B1907" t="s">
        <v>1668</v>
      </c>
      <c r="C1907" t="s">
        <v>292</v>
      </c>
      <c r="D1907" t="s">
        <v>491</v>
      </c>
      <c r="E1907" s="5">
        <v>47520</v>
      </c>
      <c r="F1907" s="5">
        <v>29294.234187499998</v>
      </c>
      <c r="G1907" s="5">
        <v>6114.1120000000001</v>
      </c>
    </row>
    <row r="1908" spans="1:7">
      <c r="A1908" t="s">
        <v>1667</v>
      </c>
      <c r="B1908" t="s">
        <v>1668</v>
      </c>
      <c r="C1908" t="s">
        <v>304</v>
      </c>
      <c r="D1908" t="s">
        <v>491</v>
      </c>
      <c r="E1908" s="5">
        <v>247000</v>
      </c>
      <c r="F1908" s="5">
        <v>44958.005624999998</v>
      </c>
      <c r="G1908" s="5">
        <v>9341.68</v>
      </c>
    </row>
    <row r="1909" spans="1:7">
      <c r="A1909" t="s">
        <v>1667</v>
      </c>
      <c r="B1909" t="s">
        <v>1668</v>
      </c>
      <c r="C1909" t="s">
        <v>313</v>
      </c>
      <c r="D1909" t="s">
        <v>491</v>
      </c>
      <c r="E1909" s="5">
        <v>355001.72166033601</v>
      </c>
      <c r="F1909" s="5">
        <v>556808.48742639192</v>
      </c>
      <c r="G1909" s="5">
        <v>251857.50599999999</v>
      </c>
    </row>
    <row r="1910" spans="1:7">
      <c r="A1910" t="s">
        <v>1667</v>
      </c>
      <c r="B1910" t="s">
        <v>1668</v>
      </c>
      <c r="C1910" t="s">
        <v>319</v>
      </c>
      <c r="D1910" t="s">
        <v>491</v>
      </c>
      <c r="E1910" s="5">
        <v>2301045</v>
      </c>
      <c r="F1910" s="5">
        <v>482071.41522656201</v>
      </c>
      <c r="G1910" s="5">
        <v>91820.354999999996</v>
      </c>
    </row>
    <row r="1911" spans="1:7">
      <c r="A1911" t="s">
        <v>1667</v>
      </c>
      <c r="B1911" t="s">
        <v>1668</v>
      </c>
      <c r="C1911" t="s">
        <v>327</v>
      </c>
      <c r="D1911" t="s">
        <v>491</v>
      </c>
      <c r="E1911" s="5">
        <v>60</v>
      </c>
      <c r="F1911" s="5">
        <v>42.475270996093798</v>
      </c>
      <c r="G1911" s="5">
        <v>19.923999999999999</v>
      </c>
    </row>
    <row r="1912" spans="1:7">
      <c r="A1912" t="s">
        <v>1667</v>
      </c>
      <c r="B1912" t="s">
        <v>1668</v>
      </c>
      <c r="C1912" t="s">
        <v>357</v>
      </c>
      <c r="D1912" t="s">
        <v>491</v>
      </c>
      <c r="E1912" s="5">
        <v>2204110</v>
      </c>
      <c r="F1912" s="5">
        <v>457633.63589062501</v>
      </c>
      <c r="G1912" s="5">
        <v>83427.418000000005</v>
      </c>
    </row>
    <row r="1913" spans="1:7">
      <c r="A1913" t="s">
        <v>1667</v>
      </c>
      <c r="B1913" t="s">
        <v>1668</v>
      </c>
      <c r="C1913" t="s">
        <v>383</v>
      </c>
      <c r="D1913" t="s">
        <v>491</v>
      </c>
      <c r="E1913" s="5">
        <v>137728</v>
      </c>
      <c r="F1913" s="5">
        <v>23788.023249999998</v>
      </c>
      <c r="G1913" s="5">
        <v>4914.357</v>
      </c>
    </row>
    <row r="1914" spans="1:7">
      <c r="A1914" t="s">
        <v>1667</v>
      </c>
      <c r="B1914" t="s">
        <v>1668</v>
      </c>
      <c r="C1914" t="s">
        <v>409</v>
      </c>
      <c r="D1914" t="s">
        <v>491</v>
      </c>
      <c r="E1914" s="5">
        <v>315990.52549287397</v>
      </c>
      <c r="F1914" s="5">
        <v>1828353.51313135</v>
      </c>
      <c r="G1914" s="5">
        <v>845476.78</v>
      </c>
    </row>
    <row r="1915" spans="1:7">
      <c r="A1915" t="s">
        <v>1667</v>
      </c>
      <c r="B1915" t="s">
        <v>1668</v>
      </c>
      <c r="C1915" t="s">
        <v>417</v>
      </c>
      <c r="D1915" t="s">
        <v>491</v>
      </c>
      <c r="E1915" s="5">
        <v>201750</v>
      </c>
      <c r="F1915" s="5">
        <v>45415.216359375001</v>
      </c>
      <c r="G1915" s="5">
        <v>9153.4290000000001</v>
      </c>
    </row>
    <row r="1916" spans="1:7">
      <c r="A1916" t="s">
        <v>1667</v>
      </c>
      <c r="B1916" t="s">
        <v>1668</v>
      </c>
      <c r="C1916" t="s">
        <v>429</v>
      </c>
      <c r="D1916" t="s">
        <v>491</v>
      </c>
      <c r="E1916" s="5">
        <v>91000</v>
      </c>
      <c r="F1916" s="5">
        <v>20239.26303125</v>
      </c>
      <c r="G1916" s="5">
        <v>3869.328</v>
      </c>
    </row>
    <row r="1917" spans="1:7">
      <c r="A1917" t="s">
        <v>1667</v>
      </c>
      <c r="B1917" t="s">
        <v>1668</v>
      </c>
      <c r="C1917" t="s">
        <v>431</v>
      </c>
      <c r="D1917" t="s">
        <v>491</v>
      </c>
      <c r="E1917" s="5">
        <v>282450</v>
      </c>
      <c r="F1917" s="5">
        <v>51286.748500000002</v>
      </c>
      <c r="G1917" s="5">
        <v>10339.710999999999</v>
      </c>
    </row>
    <row r="1918" spans="1:7">
      <c r="A1918" t="s">
        <v>1669</v>
      </c>
      <c r="B1918" t="s">
        <v>1670</v>
      </c>
      <c r="C1918" t="s">
        <v>283</v>
      </c>
      <c r="D1918" t="s">
        <v>491</v>
      </c>
      <c r="E1918" s="5">
        <v>69228.000292968703</v>
      </c>
      <c r="F1918" s="5">
        <v>5959.4167402343801</v>
      </c>
      <c r="G1918" s="5">
        <v>1785.2539999999999</v>
      </c>
    </row>
    <row r="1919" spans="1:7">
      <c r="A1919" t="s">
        <v>1669</v>
      </c>
      <c r="B1919" t="s">
        <v>1670</v>
      </c>
      <c r="C1919" t="s">
        <v>313</v>
      </c>
      <c r="D1919" t="s">
        <v>491</v>
      </c>
      <c r="E1919" s="5">
        <v>168097.741987877</v>
      </c>
      <c r="F1919" s="5">
        <v>51115.178114952105</v>
      </c>
      <c r="G1919" s="5">
        <v>15203.782999999999</v>
      </c>
    </row>
    <row r="1920" spans="1:7">
      <c r="A1920" t="s">
        <v>1669</v>
      </c>
      <c r="B1920" t="s">
        <v>1670</v>
      </c>
      <c r="C1920" t="s">
        <v>431</v>
      </c>
      <c r="D1920" t="s">
        <v>491</v>
      </c>
      <c r="E1920" s="5">
        <v>1800</v>
      </c>
      <c r="F1920" s="5">
        <v>241.49614062500001</v>
      </c>
      <c r="G1920" s="5">
        <v>72.328999999999994</v>
      </c>
    </row>
    <row r="1921" spans="1:7">
      <c r="A1921" t="s">
        <v>1671</v>
      </c>
      <c r="B1921" t="s">
        <v>1672</v>
      </c>
      <c r="C1921" t="s">
        <v>266</v>
      </c>
      <c r="D1921" t="s">
        <v>491</v>
      </c>
      <c r="E1921" s="5">
        <v>1848</v>
      </c>
      <c r="F1921" s="5">
        <v>765.61612500000001</v>
      </c>
      <c r="G1921" s="5">
        <v>481.15499999999997</v>
      </c>
    </row>
    <row r="1922" spans="1:7">
      <c r="A1922" t="s">
        <v>1671</v>
      </c>
      <c r="B1922" t="s">
        <v>1672</v>
      </c>
      <c r="C1922" t="s">
        <v>313</v>
      </c>
      <c r="D1922" t="s">
        <v>491</v>
      </c>
      <c r="E1922" s="5">
        <v>977785.509704247</v>
      </c>
      <c r="F1922" s="5">
        <v>395921.82414212002</v>
      </c>
      <c r="G1922" s="5">
        <v>253829.916</v>
      </c>
    </row>
    <row r="1923" spans="1:7">
      <c r="A1923" t="s">
        <v>1671</v>
      </c>
      <c r="B1923" t="s">
        <v>1672</v>
      </c>
      <c r="C1923" t="s">
        <v>327</v>
      </c>
      <c r="D1923" t="s">
        <v>491</v>
      </c>
      <c r="E1923" s="5">
        <v>7969.2</v>
      </c>
      <c r="F1923" s="5">
        <v>5757.3675097045898</v>
      </c>
      <c r="G1923" s="5">
        <v>3519.3580000000002</v>
      </c>
    </row>
    <row r="1924" spans="1:7">
      <c r="A1924" t="s">
        <v>1671</v>
      </c>
      <c r="B1924" t="s">
        <v>1672</v>
      </c>
      <c r="C1924" t="s">
        <v>431</v>
      </c>
      <c r="D1924" t="s">
        <v>491</v>
      </c>
      <c r="E1924" s="5">
        <v>267.000006103516</v>
      </c>
      <c r="F1924" s="5">
        <v>274.25133203125</v>
      </c>
      <c r="G1924" s="5">
        <v>164.74700000000001</v>
      </c>
    </row>
    <row r="1925" spans="1:7">
      <c r="A1925" t="s">
        <v>1673</v>
      </c>
      <c r="B1925" t="s">
        <v>1674</v>
      </c>
      <c r="C1925" t="s">
        <v>313</v>
      </c>
      <c r="D1925" t="s">
        <v>491</v>
      </c>
      <c r="E1925" s="5">
        <v>3526</v>
      </c>
      <c r="F1925" s="5">
        <v>1679.8896915283201</v>
      </c>
      <c r="G1925" s="5">
        <v>1305.9829999999999</v>
      </c>
    </row>
    <row r="1926" spans="1:7">
      <c r="A1926" t="s">
        <v>1675</v>
      </c>
      <c r="B1926" t="s">
        <v>1676</v>
      </c>
      <c r="C1926" t="s">
        <v>261</v>
      </c>
      <c r="D1926" t="s">
        <v>491</v>
      </c>
      <c r="E1926" s="5">
        <v>3678.7999999523199</v>
      </c>
      <c r="F1926" s="5">
        <v>13147.075683593801</v>
      </c>
      <c r="G1926" s="5">
        <v>4682.8220000000001</v>
      </c>
    </row>
    <row r="1927" spans="1:7">
      <c r="A1927" t="s">
        <v>1675</v>
      </c>
      <c r="B1927" t="s">
        <v>1676</v>
      </c>
      <c r="C1927" t="s">
        <v>283</v>
      </c>
      <c r="D1927" t="s">
        <v>491</v>
      </c>
      <c r="E1927" s="5">
        <v>16389.499999958301</v>
      </c>
      <c r="F1927" s="5">
        <v>4196.70206599426</v>
      </c>
      <c r="G1927" s="5">
        <v>1532.7650000000001</v>
      </c>
    </row>
    <row r="1928" spans="1:7">
      <c r="A1928" t="s">
        <v>1675</v>
      </c>
      <c r="B1928" t="s">
        <v>1676</v>
      </c>
      <c r="C1928" t="s">
        <v>312</v>
      </c>
      <c r="D1928" t="s">
        <v>491</v>
      </c>
      <c r="E1928" s="5">
        <v>5</v>
      </c>
      <c r="F1928" s="5">
        <v>7.8599399414062496</v>
      </c>
      <c r="G1928" s="5">
        <v>3.2090000000000001</v>
      </c>
    </row>
    <row r="1929" spans="1:7">
      <c r="A1929" t="s">
        <v>1675</v>
      </c>
      <c r="B1929" t="s">
        <v>1676</v>
      </c>
      <c r="C1929" t="s">
        <v>313</v>
      </c>
      <c r="D1929" t="s">
        <v>491</v>
      </c>
      <c r="E1929" s="5">
        <v>193012.67831670001</v>
      </c>
      <c r="F1929" s="5">
        <v>242307.26971263098</v>
      </c>
      <c r="G1929" s="5">
        <v>92002.801999999996</v>
      </c>
    </row>
    <row r="1930" spans="1:7">
      <c r="A1930" t="s">
        <v>1675</v>
      </c>
      <c r="B1930" t="s">
        <v>1676</v>
      </c>
      <c r="C1930" t="s">
        <v>322</v>
      </c>
      <c r="D1930" t="s">
        <v>491</v>
      </c>
      <c r="E1930" s="5">
        <v>1.79999995231628</v>
      </c>
      <c r="F1930" s="5">
        <v>2.8459999084472699E-2</v>
      </c>
      <c r="G1930" s="5">
        <v>1.0999999999999999E-2</v>
      </c>
    </row>
    <row r="1931" spans="1:7">
      <c r="A1931" t="s">
        <v>1675</v>
      </c>
      <c r="B1931" t="s">
        <v>1676</v>
      </c>
      <c r="C1931" t="s">
        <v>327</v>
      </c>
      <c r="D1931" t="s">
        <v>491</v>
      </c>
      <c r="E1931" s="5">
        <v>1181</v>
      </c>
      <c r="F1931" s="5">
        <v>365.223081542969</v>
      </c>
      <c r="G1931" s="5">
        <v>130.03700000000001</v>
      </c>
    </row>
    <row r="1932" spans="1:7">
      <c r="A1932" t="s">
        <v>1675</v>
      </c>
      <c r="B1932" t="s">
        <v>1676</v>
      </c>
      <c r="C1932" t="s">
        <v>339</v>
      </c>
      <c r="D1932" t="s">
        <v>491</v>
      </c>
      <c r="E1932" s="5">
        <v>259.13</v>
      </c>
      <c r="F1932" s="5">
        <v>2616.4565812225301</v>
      </c>
      <c r="G1932" s="5">
        <v>934.82100000000003</v>
      </c>
    </row>
    <row r="1933" spans="1:7">
      <c r="A1933" t="s">
        <v>1675</v>
      </c>
      <c r="B1933" t="s">
        <v>1676</v>
      </c>
      <c r="C1933" t="s">
        <v>357</v>
      </c>
      <c r="D1933" t="s">
        <v>491</v>
      </c>
      <c r="E1933" s="5">
        <v>2</v>
      </c>
      <c r="F1933" s="5">
        <v>5.0692001953124999</v>
      </c>
      <c r="G1933" s="5">
        <v>2.093</v>
      </c>
    </row>
    <row r="1934" spans="1:7">
      <c r="A1934" t="s">
        <v>1675</v>
      </c>
      <c r="B1934" t="s">
        <v>1676</v>
      </c>
      <c r="C1934" t="s">
        <v>375</v>
      </c>
      <c r="D1934" t="s">
        <v>491</v>
      </c>
      <c r="E1934" s="5">
        <v>10520</v>
      </c>
      <c r="F1934" s="5">
        <v>3273.4415937499998</v>
      </c>
      <c r="G1934" s="5">
        <v>1165.412</v>
      </c>
    </row>
    <row r="1935" spans="1:7">
      <c r="A1935" t="s">
        <v>1675</v>
      </c>
      <c r="B1935" t="s">
        <v>1676</v>
      </c>
      <c r="C1935" t="s">
        <v>387</v>
      </c>
      <c r="D1935" t="s">
        <v>491</v>
      </c>
      <c r="E1935" s="5">
        <v>839</v>
      </c>
      <c r="F1935" s="5">
        <v>3403.793859375</v>
      </c>
      <c r="G1935" s="5">
        <v>1211.886</v>
      </c>
    </row>
    <row r="1936" spans="1:7">
      <c r="A1936" t="s">
        <v>1675</v>
      </c>
      <c r="B1936" t="s">
        <v>1676</v>
      </c>
      <c r="C1936" t="s">
        <v>409</v>
      </c>
      <c r="D1936" t="s">
        <v>491</v>
      </c>
      <c r="E1936" s="5">
        <v>0.4</v>
      </c>
      <c r="F1936" s="5">
        <v>15.519030273437499</v>
      </c>
      <c r="G1936" s="5">
        <v>5.5910000000000002</v>
      </c>
    </row>
    <row r="1937" spans="1:7">
      <c r="A1937" t="s">
        <v>1675</v>
      </c>
      <c r="B1937" t="s">
        <v>1676</v>
      </c>
      <c r="C1937" t="s">
        <v>417</v>
      </c>
      <c r="D1937" t="s">
        <v>491</v>
      </c>
      <c r="E1937" s="5">
        <v>487.98599999999999</v>
      </c>
      <c r="F1937" s="5">
        <v>1902.1489843750001</v>
      </c>
      <c r="G1937" s="5">
        <v>677.29700000000003</v>
      </c>
    </row>
    <row r="1938" spans="1:7">
      <c r="A1938" t="s">
        <v>1675</v>
      </c>
      <c r="B1938" t="s">
        <v>1676</v>
      </c>
      <c r="C1938" t="s">
        <v>425</v>
      </c>
      <c r="D1938" t="s">
        <v>491</v>
      </c>
      <c r="E1938" s="5">
        <v>0.21</v>
      </c>
      <c r="F1938" s="5">
        <v>3.5459999084472699E-2</v>
      </c>
      <c r="G1938" s="5">
        <v>1.4999999999999999E-2</v>
      </c>
    </row>
    <row r="1939" spans="1:7">
      <c r="A1939" t="s">
        <v>1675</v>
      </c>
      <c r="B1939" t="s">
        <v>1676</v>
      </c>
      <c r="C1939" t="s">
        <v>429</v>
      </c>
      <c r="D1939" t="s">
        <v>491</v>
      </c>
      <c r="E1939" s="5">
        <v>1.5</v>
      </c>
      <c r="F1939" s="5">
        <v>1.4067899627685498</v>
      </c>
      <c r="G1939" s="5">
        <v>0.504</v>
      </c>
    </row>
    <row r="1940" spans="1:7">
      <c r="A1940" t="s">
        <v>1675</v>
      </c>
      <c r="B1940" t="s">
        <v>1676</v>
      </c>
      <c r="C1940" t="s">
        <v>431</v>
      </c>
      <c r="D1940" t="s">
        <v>491</v>
      </c>
      <c r="E1940" s="5">
        <v>668.12000002860998</v>
      </c>
      <c r="F1940" s="5">
        <v>2911.7857651367203</v>
      </c>
      <c r="G1940" s="5">
        <v>1036.7349999999999</v>
      </c>
    </row>
    <row r="1941" spans="1:7">
      <c r="A1941" t="s">
        <v>1675</v>
      </c>
      <c r="B1941" t="s">
        <v>1676</v>
      </c>
      <c r="C1941" t="s">
        <v>449</v>
      </c>
      <c r="D1941" t="s">
        <v>491</v>
      </c>
      <c r="E1941" s="5">
        <v>34.830000017881403</v>
      </c>
      <c r="F1941" s="5">
        <v>42.706049804687503</v>
      </c>
      <c r="G1941" s="5">
        <v>21.684000000000001</v>
      </c>
    </row>
    <row r="1942" spans="1:7">
      <c r="A1942" t="s">
        <v>1675</v>
      </c>
      <c r="B1942" t="s">
        <v>1676</v>
      </c>
      <c r="C1942" t="s">
        <v>451</v>
      </c>
      <c r="D1942" t="s">
        <v>491</v>
      </c>
      <c r="E1942" s="5">
        <v>99.399997711181598</v>
      </c>
      <c r="F1942" s="5">
        <v>275.77109667968801</v>
      </c>
      <c r="G1942" s="5">
        <v>98.358999999999995</v>
      </c>
    </row>
    <row r="1943" spans="1:7">
      <c r="A1943" t="s">
        <v>1675</v>
      </c>
      <c r="B1943" t="s">
        <v>1676</v>
      </c>
      <c r="C1943" t="s">
        <v>455</v>
      </c>
      <c r="D1943" t="s">
        <v>491</v>
      </c>
      <c r="E1943" s="5">
        <v>38896.396960723199</v>
      </c>
      <c r="F1943" s="5">
        <v>41202.729726318394</v>
      </c>
      <c r="G1943" s="5">
        <v>14675.311</v>
      </c>
    </row>
    <row r="1944" spans="1:7">
      <c r="A1944" t="s">
        <v>1675</v>
      </c>
      <c r="B1944" t="s">
        <v>1676</v>
      </c>
      <c r="C1944" t="s">
        <v>461</v>
      </c>
      <c r="D1944" t="s">
        <v>491</v>
      </c>
      <c r="E1944" s="5">
        <v>72</v>
      </c>
      <c r="F1944" s="5">
        <v>44.371839843750003</v>
      </c>
      <c r="G1944" s="5">
        <v>17.88</v>
      </c>
    </row>
    <row r="1945" spans="1:7">
      <c r="A1945" t="s">
        <v>1677</v>
      </c>
      <c r="B1945" t="s">
        <v>1678</v>
      </c>
      <c r="C1945" t="s">
        <v>313</v>
      </c>
      <c r="D1945" t="s">
        <v>491</v>
      </c>
      <c r="E1945" s="5">
        <v>58.160001373291003</v>
      </c>
      <c r="F1945" s="5">
        <v>32.3985101928711</v>
      </c>
      <c r="G1945" s="5">
        <v>18.861000000000001</v>
      </c>
    </row>
    <row r="1946" spans="1:7">
      <c r="A1946" t="s">
        <v>1679</v>
      </c>
      <c r="B1946" t="s">
        <v>1680</v>
      </c>
      <c r="C1946" t="s">
        <v>313</v>
      </c>
      <c r="D1946" t="s">
        <v>491</v>
      </c>
      <c r="E1946" s="5">
        <v>40</v>
      </c>
      <c r="F1946" s="5">
        <v>4.0175200195312497</v>
      </c>
      <c r="G1946" s="5">
        <v>1.8859999999999999</v>
      </c>
    </row>
    <row r="1947" spans="1:7">
      <c r="A1947" t="s">
        <v>1681</v>
      </c>
      <c r="B1947" t="s">
        <v>1682</v>
      </c>
      <c r="C1947" t="s">
        <v>261</v>
      </c>
      <c r="D1947" t="s">
        <v>491</v>
      </c>
      <c r="E1947" s="5">
        <v>1672.19999998808</v>
      </c>
      <c r="F1947" s="5">
        <v>6883.6127719726601</v>
      </c>
      <c r="G1947" s="5">
        <v>3237.6819999999998</v>
      </c>
    </row>
    <row r="1948" spans="1:7">
      <c r="A1948" t="s">
        <v>1681</v>
      </c>
      <c r="B1948" t="s">
        <v>1682</v>
      </c>
      <c r="C1948" t="s">
        <v>265</v>
      </c>
      <c r="D1948" t="s">
        <v>491</v>
      </c>
      <c r="E1948" s="5">
        <v>1.3</v>
      </c>
      <c r="F1948" s="5">
        <v>3.20351007080078</v>
      </c>
      <c r="G1948" s="5">
        <v>1.5049999999999999</v>
      </c>
    </row>
    <row r="1949" spans="1:7">
      <c r="A1949" t="s">
        <v>1681</v>
      </c>
      <c r="B1949" t="s">
        <v>1682</v>
      </c>
      <c r="C1949" t="s">
        <v>266</v>
      </c>
      <c r="D1949" t="s">
        <v>491</v>
      </c>
      <c r="E1949" s="5">
        <v>2</v>
      </c>
      <c r="F1949" s="5">
        <v>1.7578399658203101</v>
      </c>
      <c r="G1949" s="5">
        <v>0.82599999999999996</v>
      </c>
    </row>
    <row r="1950" spans="1:7">
      <c r="A1950" t="s">
        <v>1681</v>
      </c>
      <c r="B1950" t="s">
        <v>1682</v>
      </c>
      <c r="C1950" t="s">
        <v>268</v>
      </c>
      <c r="D1950" t="s">
        <v>491</v>
      </c>
      <c r="E1950" s="5">
        <v>58320</v>
      </c>
      <c r="F1950" s="5">
        <v>17901.57</v>
      </c>
      <c r="G1950" s="5">
        <v>8396.0360000000001</v>
      </c>
    </row>
    <row r="1951" spans="1:7">
      <c r="A1951" t="s">
        <v>1681</v>
      </c>
      <c r="B1951" t="s">
        <v>1682</v>
      </c>
      <c r="C1951" t="s">
        <v>279</v>
      </c>
      <c r="D1951" t="s">
        <v>491</v>
      </c>
      <c r="E1951" s="5">
        <v>0.5</v>
      </c>
      <c r="F1951" s="5">
        <v>6.8586000976562502</v>
      </c>
      <c r="G1951" s="5">
        <v>2.8090000000000002</v>
      </c>
    </row>
    <row r="1952" spans="1:7">
      <c r="A1952" t="s">
        <v>1681</v>
      </c>
      <c r="B1952" t="s">
        <v>1682</v>
      </c>
      <c r="C1952" t="s">
        <v>283</v>
      </c>
      <c r="D1952" t="s">
        <v>491</v>
      </c>
      <c r="E1952" s="5">
        <v>243205.368976842</v>
      </c>
      <c r="F1952" s="5">
        <v>55321.337676050403</v>
      </c>
      <c r="G1952" s="5">
        <v>26027.873</v>
      </c>
    </row>
    <row r="1953" spans="1:7">
      <c r="A1953" t="s">
        <v>1681</v>
      </c>
      <c r="B1953" t="s">
        <v>1682</v>
      </c>
      <c r="C1953" t="s">
        <v>287</v>
      </c>
      <c r="D1953" t="s">
        <v>491</v>
      </c>
      <c r="E1953" s="5">
        <v>1.3200000524520901</v>
      </c>
      <c r="F1953" s="5">
        <v>5.9035200195312498</v>
      </c>
      <c r="G1953" s="5">
        <v>2.835</v>
      </c>
    </row>
    <row r="1954" spans="1:7">
      <c r="A1954" t="s">
        <v>1681</v>
      </c>
      <c r="B1954" t="s">
        <v>1682</v>
      </c>
      <c r="C1954" t="s">
        <v>289</v>
      </c>
      <c r="D1954" t="s">
        <v>491</v>
      </c>
      <c r="E1954" s="5">
        <v>0.17499999999999999</v>
      </c>
      <c r="F1954" s="5">
        <v>0.29763000488281199</v>
      </c>
      <c r="G1954" s="5">
        <v>0.14099999999999999</v>
      </c>
    </row>
    <row r="1955" spans="1:7">
      <c r="A1955" t="s">
        <v>1681</v>
      </c>
      <c r="B1955" t="s">
        <v>1682</v>
      </c>
      <c r="C1955" t="s">
        <v>301</v>
      </c>
      <c r="D1955" t="s">
        <v>491</v>
      </c>
      <c r="E1955" s="5">
        <v>8265.7999999999993</v>
      </c>
      <c r="F1955" s="5">
        <v>3103.6528191986099</v>
      </c>
      <c r="G1955" s="5">
        <v>1455.731</v>
      </c>
    </row>
    <row r="1956" spans="1:7">
      <c r="A1956" t="s">
        <v>1681</v>
      </c>
      <c r="B1956" t="s">
        <v>1682</v>
      </c>
      <c r="C1956" t="s">
        <v>304</v>
      </c>
      <c r="D1956" t="s">
        <v>491</v>
      </c>
      <c r="E1956" s="5">
        <v>3335.6400000119202</v>
      </c>
      <c r="F1956" s="5">
        <v>2731.4330029201496</v>
      </c>
      <c r="G1956" s="5">
        <v>1281.201</v>
      </c>
    </row>
    <row r="1957" spans="1:7">
      <c r="A1957" t="s">
        <v>1681</v>
      </c>
      <c r="B1957" t="s">
        <v>1682</v>
      </c>
      <c r="C1957" t="s">
        <v>310</v>
      </c>
      <c r="D1957" t="s">
        <v>491</v>
      </c>
      <c r="E1957" s="5">
        <v>0.5</v>
      </c>
      <c r="F1957" s="5">
        <v>1.17609997558594</v>
      </c>
      <c r="G1957" s="5">
        <v>0.47099999999999997</v>
      </c>
    </row>
    <row r="1958" spans="1:7">
      <c r="A1958" t="s">
        <v>1681</v>
      </c>
      <c r="B1958" t="s">
        <v>1682</v>
      </c>
      <c r="C1958" t="s">
        <v>311</v>
      </c>
      <c r="D1958" t="s">
        <v>491</v>
      </c>
      <c r="E1958" s="5">
        <v>1033</v>
      </c>
      <c r="F1958" s="5">
        <v>1671.92198339844</v>
      </c>
      <c r="G1958" s="5">
        <v>784.23800000000006</v>
      </c>
    </row>
    <row r="1959" spans="1:7">
      <c r="A1959" t="s">
        <v>1681</v>
      </c>
      <c r="B1959" t="s">
        <v>1682</v>
      </c>
      <c r="C1959" t="s">
        <v>313</v>
      </c>
      <c r="D1959" t="s">
        <v>491</v>
      </c>
      <c r="E1959" s="5">
        <v>924660.02992653602</v>
      </c>
      <c r="F1959" s="5">
        <v>301882.12014324998</v>
      </c>
      <c r="G1959" s="5">
        <v>140478.802</v>
      </c>
    </row>
    <row r="1960" spans="1:7">
      <c r="A1960" t="s">
        <v>1681</v>
      </c>
      <c r="B1960" t="s">
        <v>1682</v>
      </c>
      <c r="C1960" t="s">
        <v>314</v>
      </c>
      <c r="D1960" t="s">
        <v>491</v>
      </c>
      <c r="E1960" s="5">
        <v>45.7</v>
      </c>
      <c r="F1960" s="5">
        <v>23.025699707031198</v>
      </c>
      <c r="G1960" s="5">
        <v>10.872999999999999</v>
      </c>
    </row>
    <row r="1961" spans="1:7">
      <c r="A1961" t="s">
        <v>1681</v>
      </c>
      <c r="B1961" t="s">
        <v>1682</v>
      </c>
      <c r="C1961" t="s">
        <v>320</v>
      </c>
      <c r="D1961" t="s">
        <v>491</v>
      </c>
      <c r="E1961" s="5">
        <v>377.16</v>
      </c>
      <c r="F1961" s="5">
        <v>849.24288415527292</v>
      </c>
      <c r="G1961" s="5">
        <v>398.52699999999999</v>
      </c>
    </row>
    <row r="1962" spans="1:7">
      <c r="A1962" t="s">
        <v>1681</v>
      </c>
      <c r="B1962" t="s">
        <v>1682</v>
      </c>
      <c r="C1962" t="s">
        <v>322</v>
      </c>
      <c r="D1962" t="s">
        <v>491</v>
      </c>
      <c r="E1962" s="5">
        <v>73.020000044703494</v>
      </c>
      <c r="F1962" s="5">
        <v>77.747689552307094</v>
      </c>
      <c r="G1962" s="5">
        <v>36.561999999999998</v>
      </c>
    </row>
    <row r="1963" spans="1:7">
      <c r="A1963" t="s">
        <v>1681</v>
      </c>
      <c r="B1963" t="s">
        <v>1682</v>
      </c>
      <c r="C1963" t="s">
        <v>327</v>
      </c>
      <c r="D1963" t="s">
        <v>491</v>
      </c>
      <c r="E1963" s="5">
        <v>5768.02</v>
      </c>
      <c r="F1963" s="5">
        <v>616.20877403259306</v>
      </c>
      <c r="G1963" s="5">
        <v>443.98</v>
      </c>
    </row>
    <row r="1964" spans="1:7">
      <c r="A1964" t="s">
        <v>1681</v>
      </c>
      <c r="B1964" t="s">
        <v>1682</v>
      </c>
      <c r="C1964" t="s">
        <v>339</v>
      </c>
      <c r="D1964" t="s">
        <v>491</v>
      </c>
      <c r="E1964" s="5">
        <v>187164.17999998201</v>
      </c>
      <c r="F1964" s="5">
        <v>44287.498014326105</v>
      </c>
      <c r="G1964" s="5">
        <v>20929.892</v>
      </c>
    </row>
    <row r="1965" spans="1:7">
      <c r="A1965" t="s">
        <v>1681</v>
      </c>
      <c r="B1965" t="s">
        <v>1682</v>
      </c>
      <c r="C1965" t="s">
        <v>342</v>
      </c>
      <c r="D1965" t="s">
        <v>491</v>
      </c>
      <c r="E1965" s="5">
        <v>24077.48</v>
      </c>
      <c r="F1965" s="5">
        <v>10288.828874999999</v>
      </c>
      <c r="G1965" s="5">
        <v>4825.6629999999996</v>
      </c>
    </row>
    <row r="1966" spans="1:7">
      <c r="A1966" t="s">
        <v>1681</v>
      </c>
      <c r="B1966" t="s">
        <v>1682</v>
      </c>
      <c r="C1966" t="s">
        <v>357</v>
      </c>
      <c r="D1966" t="s">
        <v>491</v>
      </c>
      <c r="E1966" s="5">
        <v>50170</v>
      </c>
      <c r="F1966" s="5">
        <v>10856.3208671875</v>
      </c>
      <c r="G1966" s="5">
        <v>5091.75</v>
      </c>
    </row>
    <row r="1967" spans="1:7">
      <c r="A1967" t="s">
        <v>1681</v>
      </c>
      <c r="B1967" t="s">
        <v>1682</v>
      </c>
      <c r="C1967" t="s">
        <v>375</v>
      </c>
      <c r="D1967" t="s">
        <v>491</v>
      </c>
      <c r="E1967" s="5">
        <v>18</v>
      </c>
      <c r="F1967" s="5">
        <v>17.805369140625</v>
      </c>
      <c r="G1967" s="5">
        <v>8.4169999999999998</v>
      </c>
    </row>
    <row r="1968" spans="1:7">
      <c r="A1968" t="s">
        <v>1681</v>
      </c>
      <c r="B1968" t="s">
        <v>1682</v>
      </c>
      <c r="C1968" t="s">
        <v>385</v>
      </c>
      <c r="D1968" t="s">
        <v>491</v>
      </c>
      <c r="E1968" s="5">
        <v>850.54200000000003</v>
      </c>
      <c r="F1968" s="5">
        <v>1748.6588477559098</v>
      </c>
      <c r="G1968" s="5">
        <v>820.44100000000003</v>
      </c>
    </row>
    <row r="1969" spans="1:7">
      <c r="A1969" t="s">
        <v>1681</v>
      </c>
      <c r="B1969" t="s">
        <v>1682</v>
      </c>
      <c r="C1969" t="s">
        <v>399</v>
      </c>
      <c r="D1969" t="s">
        <v>491</v>
      </c>
      <c r="E1969" s="5">
        <v>25</v>
      </c>
      <c r="F1969" s="5">
        <v>13.58448046875</v>
      </c>
      <c r="G1969" s="5">
        <v>6.4370000000000003</v>
      </c>
    </row>
    <row r="1970" spans="1:7">
      <c r="A1970" t="s">
        <v>1681</v>
      </c>
      <c r="B1970" t="s">
        <v>1682</v>
      </c>
      <c r="C1970" t="s">
        <v>409</v>
      </c>
      <c r="D1970" t="s">
        <v>491</v>
      </c>
      <c r="E1970" s="5">
        <v>22.8</v>
      </c>
      <c r="F1970" s="5">
        <v>37.303620605468801</v>
      </c>
      <c r="G1970" s="5">
        <v>17.564</v>
      </c>
    </row>
    <row r="1971" spans="1:7">
      <c r="A1971" t="s">
        <v>1681</v>
      </c>
      <c r="B1971" t="s">
        <v>1682</v>
      </c>
      <c r="C1971" t="s">
        <v>417</v>
      </c>
      <c r="D1971" t="s">
        <v>491</v>
      </c>
      <c r="E1971" s="5">
        <v>44370</v>
      </c>
      <c r="F1971" s="5">
        <v>16585.181499999999</v>
      </c>
      <c r="G1971" s="5">
        <v>7778.585</v>
      </c>
    </row>
    <row r="1972" spans="1:7">
      <c r="A1972" t="s">
        <v>1681</v>
      </c>
      <c r="B1972" t="s">
        <v>1682</v>
      </c>
      <c r="C1972" t="s">
        <v>425</v>
      </c>
      <c r="D1972" t="s">
        <v>491</v>
      </c>
      <c r="E1972" s="5">
        <v>0.52</v>
      </c>
      <c r="F1972" s="5">
        <v>0.59539001464843799</v>
      </c>
      <c r="G1972" s="5">
        <v>0.28000000000000003</v>
      </c>
    </row>
    <row r="1973" spans="1:7">
      <c r="A1973" t="s">
        <v>1681</v>
      </c>
      <c r="B1973" t="s">
        <v>1682</v>
      </c>
      <c r="C1973" t="s">
        <v>429</v>
      </c>
      <c r="D1973" t="s">
        <v>491</v>
      </c>
      <c r="E1973" s="5">
        <v>4.8</v>
      </c>
      <c r="F1973" s="5">
        <v>24.6242194824219</v>
      </c>
      <c r="G1973" s="5">
        <v>10.106999999999999</v>
      </c>
    </row>
    <row r="1974" spans="1:7">
      <c r="A1974" t="s">
        <v>1681</v>
      </c>
      <c r="B1974" t="s">
        <v>1682</v>
      </c>
      <c r="C1974" t="s">
        <v>431</v>
      </c>
      <c r="D1974" t="s">
        <v>491</v>
      </c>
      <c r="E1974" s="5">
        <v>59759.490000041696</v>
      </c>
      <c r="F1974" s="5">
        <v>14958.5854517441</v>
      </c>
      <c r="G1974" s="5">
        <v>7041.9889999999996</v>
      </c>
    </row>
    <row r="1975" spans="1:7">
      <c r="A1975" t="s">
        <v>1681</v>
      </c>
      <c r="B1975" t="s">
        <v>1682</v>
      </c>
      <c r="C1975" t="s">
        <v>441</v>
      </c>
      <c r="D1975" t="s">
        <v>491</v>
      </c>
      <c r="E1975" s="5">
        <v>2830.7199966430699</v>
      </c>
      <c r="F1975" s="5">
        <v>984.03768350219707</v>
      </c>
      <c r="G1975" s="5">
        <v>461.54599999999999</v>
      </c>
    </row>
    <row r="1976" spans="1:7">
      <c r="A1976" t="s">
        <v>1681</v>
      </c>
      <c r="B1976" t="s">
        <v>1682</v>
      </c>
      <c r="C1976" t="s">
        <v>449</v>
      </c>
      <c r="D1976" t="s">
        <v>491</v>
      </c>
      <c r="E1976" s="5">
        <v>4632.4000000059596</v>
      </c>
      <c r="F1976" s="5">
        <v>1126.4407504272501</v>
      </c>
      <c r="G1976" s="5">
        <v>526.03200000000004</v>
      </c>
    </row>
    <row r="1977" spans="1:7">
      <c r="A1977" t="s">
        <v>1681</v>
      </c>
      <c r="B1977" t="s">
        <v>1682</v>
      </c>
      <c r="C1977" t="s">
        <v>451</v>
      </c>
      <c r="D1977" t="s">
        <v>491</v>
      </c>
      <c r="E1977" s="5">
        <v>39.900000011920902</v>
      </c>
      <c r="F1977" s="5">
        <v>36.316000122070299</v>
      </c>
      <c r="G1977" s="5">
        <v>15.374000000000001</v>
      </c>
    </row>
    <row r="1978" spans="1:7">
      <c r="A1978" t="s">
        <v>1681</v>
      </c>
      <c r="B1978" t="s">
        <v>1682</v>
      </c>
      <c r="C1978" t="s">
        <v>455</v>
      </c>
      <c r="D1978" t="s">
        <v>491</v>
      </c>
      <c r="E1978" s="5">
        <v>27430.775736990399</v>
      </c>
      <c r="F1978" s="5">
        <v>15858.5776442928</v>
      </c>
      <c r="G1978" s="5">
        <v>7410.8850000000002</v>
      </c>
    </row>
    <row r="1979" spans="1:7">
      <c r="A1979" t="s">
        <v>1681</v>
      </c>
      <c r="B1979" t="s">
        <v>1682</v>
      </c>
      <c r="C1979" t="s">
        <v>355</v>
      </c>
      <c r="D1979" t="s">
        <v>491</v>
      </c>
      <c r="E1979" s="5">
        <v>0.5</v>
      </c>
      <c r="F1979" s="5">
        <v>5.2523100585937499</v>
      </c>
      <c r="G1979" s="5">
        <v>2.464</v>
      </c>
    </row>
    <row r="1980" spans="1:7">
      <c r="A1980" t="s">
        <v>1683</v>
      </c>
      <c r="B1980" t="s">
        <v>1684</v>
      </c>
      <c r="C1980" t="s">
        <v>301</v>
      </c>
      <c r="D1980" t="s">
        <v>1604</v>
      </c>
      <c r="E1980" s="5">
        <v>12181.8</v>
      </c>
      <c r="F1980" s="5">
        <v>446.50505566406196</v>
      </c>
      <c r="G1980" s="5">
        <v>259.87099999999998</v>
      </c>
    </row>
    <row r="1981" spans="1:7">
      <c r="A1981" t="s">
        <v>1683</v>
      </c>
      <c r="B1981" t="s">
        <v>1684</v>
      </c>
      <c r="C1981" t="s">
        <v>313</v>
      </c>
      <c r="D1981" t="s">
        <v>1604</v>
      </c>
      <c r="E1981" s="5">
        <v>4917</v>
      </c>
      <c r="F1981" s="5">
        <v>560.54979336547899</v>
      </c>
      <c r="G1981" s="5">
        <v>325.23</v>
      </c>
    </row>
    <row r="1982" spans="1:7">
      <c r="A1982" t="s">
        <v>1683</v>
      </c>
      <c r="B1982" t="s">
        <v>1684</v>
      </c>
      <c r="C1982" t="s">
        <v>320</v>
      </c>
      <c r="D1982" t="s">
        <v>1604</v>
      </c>
      <c r="E1982" s="5">
        <v>90</v>
      </c>
      <c r="F1982" s="5">
        <v>5.0724501953125003</v>
      </c>
      <c r="G1982" s="5">
        <v>2.9540000000000002</v>
      </c>
    </row>
    <row r="1983" spans="1:7">
      <c r="A1983" t="s">
        <v>1683</v>
      </c>
      <c r="B1983" t="s">
        <v>1684</v>
      </c>
      <c r="C1983" t="s">
        <v>322</v>
      </c>
      <c r="D1983" t="s">
        <v>1604</v>
      </c>
      <c r="E1983" s="5">
        <v>1</v>
      </c>
      <c r="F1983" s="5">
        <v>0.140020004272461</v>
      </c>
      <c r="G1983" s="5">
        <v>8.3000000000000004E-2</v>
      </c>
    </row>
    <row r="1984" spans="1:7">
      <c r="A1984" t="s">
        <v>1683</v>
      </c>
      <c r="B1984" t="s">
        <v>1684</v>
      </c>
      <c r="C1984" t="s">
        <v>383</v>
      </c>
      <c r="D1984" t="s">
        <v>1604</v>
      </c>
      <c r="E1984" s="5">
        <v>6</v>
      </c>
      <c r="F1984" s="5">
        <v>5.5340200195312503</v>
      </c>
      <c r="G1984" s="5">
        <v>3.2890000000000001</v>
      </c>
    </row>
    <row r="1985" spans="1:7">
      <c r="A1985" t="s">
        <v>1683</v>
      </c>
      <c r="B1985" t="s">
        <v>1684</v>
      </c>
      <c r="C1985" t="s">
        <v>431</v>
      </c>
      <c r="D1985" t="s">
        <v>1604</v>
      </c>
      <c r="E1985" s="5">
        <v>384</v>
      </c>
      <c r="F1985" s="5">
        <v>15.069200195312501</v>
      </c>
      <c r="G1985" s="5">
        <v>6.093</v>
      </c>
    </row>
    <row r="1986" spans="1:7">
      <c r="A1986" t="s">
        <v>1683</v>
      </c>
      <c r="B1986" t="s">
        <v>1684</v>
      </c>
      <c r="C1986" t="s">
        <v>449</v>
      </c>
      <c r="D1986" t="s">
        <v>1604</v>
      </c>
      <c r="E1986" s="5">
        <v>391.2</v>
      </c>
      <c r="F1986" s="5">
        <v>72.581048828125006</v>
      </c>
      <c r="G1986" s="5">
        <v>42.31</v>
      </c>
    </row>
    <row r="1987" spans="1:7">
      <c r="A1987" t="s">
        <v>1683</v>
      </c>
      <c r="B1987" t="s">
        <v>1684</v>
      </c>
      <c r="C1987" t="s">
        <v>451</v>
      </c>
      <c r="D1987" t="s">
        <v>1604</v>
      </c>
      <c r="E1987" s="5">
        <v>4446</v>
      </c>
      <c r="F1987" s="5">
        <v>412.19237011718803</v>
      </c>
      <c r="G1987" s="5">
        <v>240.101</v>
      </c>
    </row>
    <row r="1988" spans="1:7">
      <c r="A1988" t="s">
        <v>1685</v>
      </c>
      <c r="B1988" t="s">
        <v>1686</v>
      </c>
      <c r="C1988" t="s">
        <v>313</v>
      </c>
      <c r="D1988" t="s">
        <v>1604</v>
      </c>
      <c r="E1988" s="5">
        <v>2310.6</v>
      </c>
      <c r="F1988" s="5">
        <v>94.871639419555692</v>
      </c>
      <c r="G1988" s="5">
        <v>48.875999999999998</v>
      </c>
    </row>
    <row r="1989" spans="1:7">
      <c r="A1989" t="s">
        <v>1685</v>
      </c>
      <c r="B1989" t="s">
        <v>1686</v>
      </c>
      <c r="C1989" t="s">
        <v>431</v>
      </c>
      <c r="D1989" t="s">
        <v>1604</v>
      </c>
      <c r="E1989" s="5">
        <v>482</v>
      </c>
      <c r="F1989" s="5">
        <v>9.8997401657104493</v>
      </c>
      <c r="G1989" s="5">
        <v>5.83</v>
      </c>
    </row>
    <row r="1990" spans="1:7">
      <c r="A1990" t="s">
        <v>1685</v>
      </c>
      <c r="B1990" t="s">
        <v>1686</v>
      </c>
      <c r="C1990" t="s">
        <v>455</v>
      </c>
      <c r="D1990" t="s">
        <v>1604</v>
      </c>
      <c r="E1990" s="5">
        <v>4</v>
      </c>
      <c r="F1990" s="5">
        <v>48.465601562499998</v>
      </c>
      <c r="G1990" s="5">
        <v>28.273</v>
      </c>
    </row>
    <row r="1991" spans="1:7">
      <c r="A1991" t="s">
        <v>1687</v>
      </c>
      <c r="B1991" t="s">
        <v>1688</v>
      </c>
      <c r="C1991" t="s">
        <v>279</v>
      </c>
      <c r="D1991" t="s">
        <v>1604</v>
      </c>
      <c r="E1991" s="5">
        <v>120</v>
      </c>
      <c r="F1991" s="5">
        <v>69.363117187499995</v>
      </c>
      <c r="G1991" s="5">
        <v>40.371000000000002</v>
      </c>
    </row>
    <row r="1992" spans="1:7">
      <c r="A1992" t="s">
        <v>1687</v>
      </c>
      <c r="B1992" t="s">
        <v>1688</v>
      </c>
      <c r="C1992" t="s">
        <v>304</v>
      </c>
      <c r="D1992" t="s">
        <v>1604</v>
      </c>
      <c r="E1992" s="5">
        <v>1</v>
      </c>
      <c r="F1992" s="5">
        <v>0.203520004272461</v>
      </c>
      <c r="G1992" s="5">
        <v>0.12</v>
      </c>
    </row>
    <row r="1993" spans="1:7">
      <c r="A1993" t="s">
        <v>1687</v>
      </c>
      <c r="B1993" t="s">
        <v>1688</v>
      </c>
      <c r="C1993" t="s">
        <v>313</v>
      </c>
      <c r="D1993" t="s">
        <v>1604</v>
      </c>
      <c r="E1993" s="5">
        <v>40</v>
      </c>
      <c r="F1993" s="5">
        <v>3.2716199951171898</v>
      </c>
      <c r="G1993" s="5">
        <v>1.907</v>
      </c>
    </row>
    <row r="1994" spans="1:7">
      <c r="A1994" t="s">
        <v>1687</v>
      </c>
      <c r="B1994" t="s">
        <v>1688</v>
      </c>
      <c r="C1994" t="s">
        <v>319</v>
      </c>
      <c r="D1994" t="s">
        <v>1604</v>
      </c>
      <c r="E1994" s="5">
        <v>1.5</v>
      </c>
      <c r="F1994" s="5">
        <v>0.26232998657226603</v>
      </c>
      <c r="G1994" s="5">
        <v>0.154</v>
      </c>
    </row>
    <row r="1995" spans="1:7">
      <c r="A1995" t="s">
        <v>1687</v>
      </c>
      <c r="B1995" t="s">
        <v>1688</v>
      </c>
      <c r="C1995" t="s">
        <v>322</v>
      </c>
      <c r="D1995" t="s">
        <v>1604</v>
      </c>
      <c r="E1995" s="5">
        <v>1</v>
      </c>
      <c r="F1995" s="5">
        <v>0.57161999511718797</v>
      </c>
      <c r="G1995" s="5">
        <v>0.33400000000000002</v>
      </c>
    </row>
    <row r="1996" spans="1:7">
      <c r="A1996" t="s">
        <v>1687</v>
      </c>
      <c r="B1996" t="s">
        <v>1688</v>
      </c>
      <c r="C1996" t="s">
        <v>371</v>
      </c>
      <c r="D1996" t="s">
        <v>1604</v>
      </c>
      <c r="E1996" s="5">
        <v>0.99</v>
      </c>
      <c r="F1996" s="5">
        <v>1.0123400268554701</v>
      </c>
      <c r="G1996" s="5">
        <v>0.59099999999999997</v>
      </c>
    </row>
    <row r="1997" spans="1:7">
      <c r="A1997" t="s">
        <v>1687</v>
      </c>
      <c r="B1997" t="s">
        <v>1688</v>
      </c>
      <c r="C1997" t="s">
        <v>385</v>
      </c>
      <c r="D1997" t="s">
        <v>1604</v>
      </c>
      <c r="E1997" s="5">
        <v>4.8</v>
      </c>
      <c r="F1997" s="5">
        <v>2.1655200195312498</v>
      </c>
      <c r="G1997" s="5">
        <v>1.262</v>
      </c>
    </row>
    <row r="1998" spans="1:7">
      <c r="A1998" t="s">
        <v>1687</v>
      </c>
      <c r="B1998" t="s">
        <v>1688</v>
      </c>
      <c r="C1998" t="s">
        <v>431</v>
      </c>
      <c r="D1998" t="s">
        <v>1604</v>
      </c>
      <c r="E1998" s="5">
        <v>1</v>
      </c>
      <c r="F1998" s="5">
        <v>0.275609985351562</v>
      </c>
      <c r="G1998" s="5">
        <v>0.16200000000000001</v>
      </c>
    </row>
    <row r="1999" spans="1:7">
      <c r="A1999" t="s">
        <v>1687</v>
      </c>
      <c r="B1999" t="s">
        <v>1688</v>
      </c>
      <c r="C1999" t="s">
        <v>451</v>
      </c>
      <c r="D1999" t="s">
        <v>1604</v>
      </c>
      <c r="E1999" s="5">
        <v>4.7</v>
      </c>
      <c r="F1999" s="5">
        <v>12.386919921875</v>
      </c>
      <c r="G1999" s="5">
        <v>7.2750000000000004</v>
      </c>
    </row>
    <row r="2000" spans="1:7">
      <c r="A2000" t="s">
        <v>1689</v>
      </c>
      <c r="B2000" t="s">
        <v>1690</v>
      </c>
      <c r="C2000" t="s">
        <v>298</v>
      </c>
      <c r="D2000" t="s">
        <v>1604</v>
      </c>
      <c r="E2000" s="5">
        <v>712.79998779296898</v>
      </c>
      <c r="F2000" s="5">
        <v>119.5752421875</v>
      </c>
      <c r="G2000" s="5">
        <v>83.29</v>
      </c>
    </row>
    <row r="2001" spans="1:7">
      <c r="A2001" t="s">
        <v>1689</v>
      </c>
      <c r="B2001" t="s">
        <v>1690</v>
      </c>
      <c r="C2001" t="s">
        <v>313</v>
      </c>
      <c r="D2001" t="s">
        <v>1604</v>
      </c>
      <c r="E2001" s="5">
        <v>47622</v>
      </c>
      <c r="F2001" s="5">
        <v>9993.3600390624997</v>
      </c>
      <c r="G2001" s="5">
        <v>6595.8090000000002</v>
      </c>
    </row>
    <row r="2002" spans="1:7">
      <c r="A2002" t="s">
        <v>1689</v>
      </c>
      <c r="B2002" t="s">
        <v>1690</v>
      </c>
      <c r="C2002" t="s">
        <v>371</v>
      </c>
      <c r="D2002" t="s">
        <v>1604</v>
      </c>
      <c r="E2002" s="5">
        <v>6.48</v>
      </c>
      <c r="F2002" s="5">
        <v>5.1350500488281208</v>
      </c>
      <c r="G2002" s="5">
        <v>3.1840000000000002</v>
      </c>
    </row>
    <row r="2003" spans="1:7">
      <c r="A2003" t="s">
        <v>1691</v>
      </c>
      <c r="B2003" t="s">
        <v>1692</v>
      </c>
      <c r="C2003" t="s">
        <v>263</v>
      </c>
      <c r="D2003" t="s">
        <v>1604</v>
      </c>
      <c r="E2003" s="5">
        <v>159540</v>
      </c>
      <c r="F2003" s="5">
        <v>51776.849000000002</v>
      </c>
      <c r="G2003" s="5">
        <v>25660.673999999999</v>
      </c>
    </row>
    <row r="2004" spans="1:7">
      <c r="A2004" t="s">
        <v>1691</v>
      </c>
      <c r="B2004" t="s">
        <v>1692</v>
      </c>
      <c r="C2004" t="s">
        <v>313</v>
      </c>
      <c r="D2004" t="s">
        <v>1604</v>
      </c>
      <c r="E2004" s="5">
        <v>5621</v>
      </c>
      <c r="F2004" s="5">
        <v>14497.6209000244</v>
      </c>
      <c r="G2004" s="5">
        <v>2336.0239999999999</v>
      </c>
    </row>
    <row r="2005" spans="1:7">
      <c r="A2005" t="s">
        <v>1691</v>
      </c>
      <c r="B2005" t="s">
        <v>1692</v>
      </c>
      <c r="C2005" t="s">
        <v>385</v>
      </c>
      <c r="D2005" t="s">
        <v>1604</v>
      </c>
      <c r="E2005" s="5">
        <v>15</v>
      </c>
      <c r="F2005" s="5">
        <v>0.74838999938964801</v>
      </c>
      <c r="G2005" s="5">
        <v>1.224</v>
      </c>
    </row>
    <row r="2006" spans="1:7">
      <c r="A2006" t="s">
        <v>1691</v>
      </c>
      <c r="B2006" t="s">
        <v>1692</v>
      </c>
      <c r="C2006" t="s">
        <v>431</v>
      </c>
      <c r="D2006" t="s">
        <v>1604</v>
      </c>
      <c r="E2006" s="5">
        <v>2856000</v>
      </c>
      <c r="F2006" s="5">
        <v>426862.50599999999</v>
      </c>
      <c r="G2006" s="5">
        <v>394357.114</v>
      </c>
    </row>
    <row r="2007" spans="1:7">
      <c r="A2007" t="s">
        <v>1691</v>
      </c>
      <c r="B2007" t="s">
        <v>1692</v>
      </c>
      <c r="C2007" t="s">
        <v>451</v>
      </c>
      <c r="D2007" t="s">
        <v>1604</v>
      </c>
      <c r="E2007" s="5">
        <v>12499.36</v>
      </c>
      <c r="F2007" s="5">
        <v>1355.5291835937501</v>
      </c>
      <c r="G2007" s="5">
        <v>1690.498</v>
      </c>
    </row>
    <row r="2008" spans="1:7">
      <c r="A2008" t="s">
        <v>1691</v>
      </c>
      <c r="B2008" t="s">
        <v>1692</v>
      </c>
      <c r="C2008" t="s">
        <v>455</v>
      </c>
      <c r="D2008" t="s">
        <v>1604</v>
      </c>
      <c r="E2008" s="5">
        <v>2400</v>
      </c>
      <c r="F2008" s="5">
        <v>459.90203124999999</v>
      </c>
      <c r="G2008" s="5">
        <v>344.548</v>
      </c>
    </row>
    <row r="2009" spans="1:7">
      <c r="A2009" t="s">
        <v>1691</v>
      </c>
      <c r="B2009" t="s">
        <v>1692</v>
      </c>
      <c r="C2009" t="s">
        <v>461</v>
      </c>
      <c r="D2009" t="s">
        <v>1604</v>
      </c>
      <c r="E2009" s="5">
        <v>423456</v>
      </c>
      <c r="F2009" s="5">
        <v>36938.165999999997</v>
      </c>
      <c r="G2009" s="5">
        <v>55252.968000000001</v>
      </c>
    </row>
    <row r="2010" spans="1:7">
      <c r="A2010" t="s">
        <v>1693</v>
      </c>
      <c r="B2010" t="s">
        <v>1694</v>
      </c>
      <c r="C2010" t="s">
        <v>313</v>
      </c>
      <c r="D2010" t="s">
        <v>1604</v>
      </c>
      <c r="E2010" s="5">
        <v>1492394.84024414</v>
      </c>
      <c r="F2010" s="5">
        <v>271311.47185937501</v>
      </c>
      <c r="G2010" s="5">
        <v>173740.712</v>
      </c>
    </row>
    <row r="2011" spans="1:7">
      <c r="A2011" t="s">
        <v>1693</v>
      </c>
      <c r="B2011" t="s">
        <v>1694</v>
      </c>
      <c r="C2011" t="s">
        <v>327</v>
      </c>
      <c r="D2011" t="s">
        <v>1604</v>
      </c>
      <c r="E2011" s="5">
        <v>23.4</v>
      </c>
      <c r="F2011" s="5">
        <v>7.8823398437499996</v>
      </c>
      <c r="G2011" s="5">
        <v>6.5069999999999997</v>
      </c>
    </row>
    <row r="2012" spans="1:7">
      <c r="A2012" t="s">
        <v>1693</v>
      </c>
      <c r="B2012" t="s">
        <v>1694</v>
      </c>
      <c r="C2012" t="s">
        <v>339</v>
      </c>
      <c r="D2012" t="s">
        <v>1604</v>
      </c>
      <c r="E2012" s="5">
        <v>65817.8</v>
      </c>
      <c r="F2012" s="5">
        <v>7463.7671821289096</v>
      </c>
      <c r="G2012" s="5">
        <v>5162.259</v>
      </c>
    </row>
    <row r="2013" spans="1:7">
      <c r="A2013" t="s">
        <v>1693</v>
      </c>
      <c r="B2013" t="s">
        <v>1694</v>
      </c>
      <c r="C2013" t="s">
        <v>371</v>
      </c>
      <c r="D2013" t="s">
        <v>1604</v>
      </c>
      <c r="E2013" s="5">
        <v>18770</v>
      </c>
      <c r="F2013" s="5">
        <v>1722.0949062499999</v>
      </c>
      <c r="G2013" s="5">
        <v>1235.644</v>
      </c>
    </row>
    <row r="2014" spans="1:7">
      <c r="A2014" t="s">
        <v>1693</v>
      </c>
      <c r="B2014" t="s">
        <v>1694</v>
      </c>
      <c r="C2014" t="s">
        <v>431</v>
      </c>
      <c r="D2014" t="s">
        <v>1604</v>
      </c>
      <c r="E2014" s="5">
        <v>54052.5</v>
      </c>
      <c r="F2014" s="5">
        <v>6219.2817638549795</v>
      </c>
      <c r="G2014" s="5">
        <v>4357.16</v>
      </c>
    </row>
    <row r="2015" spans="1:7">
      <c r="A2015" t="s">
        <v>1693</v>
      </c>
      <c r="B2015" t="s">
        <v>1694</v>
      </c>
      <c r="C2015" t="s">
        <v>451</v>
      </c>
      <c r="D2015" t="s">
        <v>1604</v>
      </c>
      <c r="E2015" s="5">
        <v>7428</v>
      </c>
      <c r="F2015" s="5">
        <v>1008.5859746093801</v>
      </c>
      <c r="G2015" s="5">
        <v>679.34</v>
      </c>
    </row>
    <row r="2016" spans="1:7">
      <c r="A2016" t="s">
        <v>1693</v>
      </c>
      <c r="B2016" t="s">
        <v>1694</v>
      </c>
      <c r="C2016" t="s">
        <v>455</v>
      </c>
      <c r="D2016" t="s">
        <v>1604</v>
      </c>
      <c r="E2016" s="5">
        <v>16</v>
      </c>
      <c r="F2016" s="5">
        <v>3.1878300781250002</v>
      </c>
      <c r="G2016" s="5">
        <v>1.276</v>
      </c>
    </row>
    <row r="2017" spans="1:7">
      <c r="A2017" t="s">
        <v>1695</v>
      </c>
      <c r="B2017" t="s">
        <v>1696</v>
      </c>
      <c r="C2017" t="s">
        <v>261</v>
      </c>
      <c r="D2017" t="s">
        <v>1604</v>
      </c>
      <c r="E2017" s="5">
        <v>15.8400001525879</v>
      </c>
      <c r="F2017" s="5">
        <v>25.79683984375</v>
      </c>
      <c r="G2017" s="5">
        <v>9.9570000000000007</v>
      </c>
    </row>
    <row r="2018" spans="1:7">
      <c r="A2018" t="s">
        <v>1695</v>
      </c>
      <c r="B2018" t="s">
        <v>1696</v>
      </c>
      <c r="C2018" t="s">
        <v>268</v>
      </c>
      <c r="D2018" t="s">
        <v>1604</v>
      </c>
      <c r="E2018" s="5">
        <v>10607.9999725342</v>
      </c>
      <c r="F2018" s="5">
        <v>4505.7929082031205</v>
      </c>
      <c r="G2018" s="5">
        <v>4961.1670000000004</v>
      </c>
    </row>
    <row r="2019" spans="1:7">
      <c r="A2019" t="s">
        <v>1695</v>
      </c>
      <c r="B2019" t="s">
        <v>1696</v>
      </c>
      <c r="C2019" t="s">
        <v>283</v>
      </c>
      <c r="D2019" t="s">
        <v>1604</v>
      </c>
      <c r="E2019" s="5">
        <v>4.22</v>
      </c>
      <c r="F2019" s="5">
        <v>6.2782499999999999</v>
      </c>
      <c r="G2019" s="5">
        <v>2.6230000000000002</v>
      </c>
    </row>
    <row r="2020" spans="1:7">
      <c r="A2020" t="s">
        <v>1695</v>
      </c>
      <c r="B2020" t="s">
        <v>1696</v>
      </c>
      <c r="C2020" t="s">
        <v>298</v>
      </c>
      <c r="D2020" t="s">
        <v>1604</v>
      </c>
      <c r="E2020" s="5">
        <v>1001.91998291016</v>
      </c>
      <c r="F2020" s="5">
        <v>164.63382812500001</v>
      </c>
      <c r="G2020" s="5">
        <v>434.64499999999998</v>
      </c>
    </row>
    <row r="2021" spans="1:7">
      <c r="A2021" t="s">
        <v>1695</v>
      </c>
      <c r="B2021" t="s">
        <v>1696</v>
      </c>
      <c r="C2021" t="s">
        <v>304</v>
      </c>
      <c r="D2021" t="s">
        <v>1604</v>
      </c>
      <c r="E2021" s="5">
        <v>2600.5</v>
      </c>
      <c r="F2021" s="5">
        <v>698.82643652343802</v>
      </c>
      <c r="G2021" s="5">
        <v>1163.492</v>
      </c>
    </row>
    <row r="2022" spans="1:7">
      <c r="A2022" t="s">
        <v>1695</v>
      </c>
      <c r="B2022" t="s">
        <v>1696</v>
      </c>
      <c r="C2022" t="s">
        <v>310</v>
      </c>
      <c r="D2022" t="s">
        <v>1604</v>
      </c>
      <c r="E2022" s="5">
        <v>23.76</v>
      </c>
      <c r="F2022" s="5">
        <v>35.601789062500004</v>
      </c>
      <c r="G2022" s="5">
        <v>14.494</v>
      </c>
    </row>
    <row r="2023" spans="1:7">
      <c r="A2023" t="s">
        <v>1695</v>
      </c>
      <c r="B2023" t="s">
        <v>1696</v>
      </c>
      <c r="C2023" t="s">
        <v>313</v>
      </c>
      <c r="D2023" t="s">
        <v>1604</v>
      </c>
      <c r="E2023" s="5">
        <v>10296</v>
      </c>
      <c r="F2023" s="5">
        <v>1994.2206093750001</v>
      </c>
      <c r="G2023" s="5">
        <v>4506.0360000000001</v>
      </c>
    </row>
    <row r="2024" spans="1:7">
      <c r="A2024" t="s">
        <v>1695</v>
      </c>
      <c r="B2024" t="s">
        <v>1696</v>
      </c>
      <c r="C2024" t="s">
        <v>317</v>
      </c>
      <c r="D2024" t="s">
        <v>1604</v>
      </c>
      <c r="E2024" s="5">
        <v>3366</v>
      </c>
      <c r="F2024" s="5">
        <v>752.89265624999996</v>
      </c>
      <c r="G2024" s="5">
        <v>1486.184</v>
      </c>
    </row>
    <row r="2025" spans="1:7">
      <c r="A2025" t="s">
        <v>1695</v>
      </c>
      <c r="B2025" t="s">
        <v>1696</v>
      </c>
      <c r="C2025" t="s">
        <v>329</v>
      </c>
      <c r="D2025" t="s">
        <v>1604</v>
      </c>
      <c r="E2025" s="5">
        <v>7.92</v>
      </c>
      <c r="F2025" s="5">
        <v>8.8573095703125002</v>
      </c>
      <c r="G2025" s="5">
        <v>4.484</v>
      </c>
    </row>
    <row r="2026" spans="1:7">
      <c r="A2026" t="s">
        <v>1695</v>
      </c>
      <c r="B2026" t="s">
        <v>1696</v>
      </c>
      <c r="C2026" t="s">
        <v>346</v>
      </c>
      <c r="D2026" t="s">
        <v>1604</v>
      </c>
      <c r="E2026" s="5">
        <v>97639.2</v>
      </c>
      <c r="F2026" s="5">
        <v>24321.152062500001</v>
      </c>
      <c r="G2026" s="5">
        <v>43433.370999999999</v>
      </c>
    </row>
    <row r="2027" spans="1:7">
      <c r="A2027" t="s">
        <v>1695</v>
      </c>
      <c r="B2027" t="s">
        <v>1696</v>
      </c>
      <c r="C2027" t="s">
        <v>371</v>
      </c>
      <c r="D2027" t="s">
        <v>1604</v>
      </c>
      <c r="E2027" s="5">
        <v>1.5</v>
      </c>
      <c r="F2027" s="5">
        <v>1.3485200195312499</v>
      </c>
      <c r="G2027" s="5">
        <v>0.79500000000000004</v>
      </c>
    </row>
    <row r="2028" spans="1:7">
      <c r="A2028" t="s">
        <v>1695</v>
      </c>
      <c r="B2028" t="s">
        <v>1696</v>
      </c>
      <c r="C2028" t="s">
        <v>383</v>
      </c>
      <c r="D2028" t="s">
        <v>1604</v>
      </c>
      <c r="E2028" s="5">
        <v>26.28</v>
      </c>
      <c r="F2028" s="5">
        <v>25.434199951171902</v>
      </c>
      <c r="G2028" s="5">
        <v>14.28</v>
      </c>
    </row>
    <row r="2029" spans="1:7">
      <c r="A2029" t="s">
        <v>1695</v>
      </c>
      <c r="B2029" t="s">
        <v>1696</v>
      </c>
      <c r="C2029" t="s">
        <v>403</v>
      </c>
      <c r="D2029" t="s">
        <v>1604</v>
      </c>
      <c r="E2029" s="5">
        <v>14400</v>
      </c>
      <c r="F2029" s="5">
        <v>1251.52475</v>
      </c>
      <c r="G2029" s="5">
        <v>6102.0439999999999</v>
      </c>
    </row>
    <row r="2030" spans="1:7">
      <c r="A2030" t="s">
        <v>1695</v>
      </c>
      <c r="B2030" t="s">
        <v>1696</v>
      </c>
      <c r="C2030" t="s">
        <v>409</v>
      </c>
      <c r="D2030" t="s">
        <v>1604</v>
      </c>
      <c r="E2030" s="5">
        <v>32676</v>
      </c>
      <c r="F2030" s="5">
        <v>5814.4858750000003</v>
      </c>
      <c r="G2030" s="5">
        <v>14233.233</v>
      </c>
    </row>
    <row r="2031" spans="1:7">
      <c r="A2031" t="s">
        <v>1695</v>
      </c>
      <c r="B2031" t="s">
        <v>1696</v>
      </c>
      <c r="C2031" t="s">
        <v>419</v>
      </c>
      <c r="D2031" t="s">
        <v>1604</v>
      </c>
      <c r="E2031" s="5">
        <v>12</v>
      </c>
      <c r="F2031" s="5">
        <v>10.4131298828125</v>
      </c>
      <c r="G2031" s="5">
        <v>6.3689999999999998</v>
      </c>
    </row>
    <row r="2032" spans="1:7">
      <c r="A2032" t="s">
        <v>1695</v>
      </c>
      <c r="B2032" t="s">
        <v>1696</v>
      </c>
      <c r="C2032" t="s">
        <v>431</v>
      </c>
      <c r="D2032" t="s">
        <v>1604</v>
      </c>
      <c r="E2032" s="5">
        <v>14256</v>
      </c>
      <c r="F2032" s="5">
        <v>2496.7719999999999</v>
      </c>
      <c r="G2032" s="5">
        <v>6204.6</v>
      </c>
    </row>
    <row r="2033" spans="1:7">
      <c r="A2033" t="s">
        <v>1695</v>
      </c>
      <c r="B2033" t="s">
        <v>1696</v>
      </c>
      <c r="C2033" t="s">
        <v>451</v>
      </c>
      <c r="D2033" t="s">
        <v>1604</v>
      </c>
      <c r="E2033" s="5">
        <v>14</v>
      </c>
      <c r="F2033" s="5">
        <v>9.4449798583984386</v>
      </c>
      <c r="G2033" s="5">
        <v>7.0049999999999999</v>
      </c>
    </row>
    <row r="2034" spans="1:7">
      <c r="A2034" t="s">
        <v>1695</v>
      </c>
      <c r="B2034" t="s">
        <v>1696</v>
      </c>
      <c r="C2034" t="s">
        <v>455</v>
      </c>
      <c r="D2034" t="s">
        <v>1604</v>
      </c>
      <c r="E2034" s="5">
        <v>1857.24000549316</v>
      </c>
      <c r="F2034" s="5">
        <v>1584.7175439453099</v>
      </c>
      <c r="G2034" s="5">
        <v>972.19799999999998</v>
      </c>
    </row>
    <row r="2035" spans="1:7">
      <c r="A2035" t="s">
        <v>1697</v>
      </c>
      <c r="B2035" t="s">
        <v>1698</v>
      </c>
      <c r="C2035" t="s">
        <v>257</v>
      </c>
      <c r="D2035" t="s">
        <v>1604</v>
      </c>
      <c r="E2035" s="5">
        <v>1350</v>
      </c>
      <c r="F2035" s="5">
        <v>1115.3100625</v>
      </c>
      <c r="G2035" s="5">
        <v>1167.076</v>
      </c>
    </row>
    <row r="2036" spans="1:7">
      <c r="A2036" t="s">
        <v>1697</v>
      </c>
      <c r="B2036" t="s">
        <v>1698</v>
      </c>
      <c r="C2036" t="s">
        <v>261</v>
      </c>
      <c r="D2036" t="s">
        <v>1604</v>
      </c>
      <c r="E2036" s="5">
        <v>1278</v>
      </c>
      <c r="F2036" s="5">
        <v>607.73655468749996</v>
      </c>
      <c r="G2036" s="5">
        <v>1046.5809999999999</v>
      </c>
    </row>
    <row r="2037" spans="1:7">
      <c r="A2037" t="s">
        <v>1697</v>
      </c>
      <c r="B2037" t="s">
        <v>1698</v>
      </c>
      <c r="C2037" t="s">
        <v>282</v>
      </c>
      <c r="D2037" t="s">
        <v>1604</v>
      </c>
      <c r="E2037" s="5">
        <v>8338.5</v>
      </c>
      <c r="F2037" s="5">
        <v>3877.1718835449201</v>
      </c>
      <c r="G2037" s="5">
        <v>6817.1890000000003</v>
      </c>
    </row>
    <row r="2038" spans="1:7">
      <c r="A2038" t="s">
        <v>1697</v>
      </c>
      <c r="B2038" t="s">
        <v>1698</v>
      </c>
      <c r="C2038" t="s">
        <v>320</v>
      </c>
      <c r="D2038" t="s">
        <v>1604</v>
      </c>
      <c r="E2038" s="5">
        <v>2646</v>
      </c>
      <c r="F2038" s="5">
        <v>1079.6330312499999</v>
      </c>
      <c r="G2038" s="5">
        <v>2143.64</v>
      </c>
    </row>
    <row r="2039" spans="1:7">
      <c r="A2039" t="s">
        <v>1697</v>
      </c>
      <c r="B2039" t="s">
        <v>1698</v>
      </c>
      <c r="C2039" t="s">
        <v>322</v>
      </c>
      <c r="D2039" t="s">
        <v>1604</v>
      </c>
      <c r="E2039" s="5">
        <v>540</v>
      </c>
      <c r="F2039" s="5">
        <v>304.51011718749999</v>
      </c>
      <c r="G2039" s="5">
        <v>448.48599999999999</v>
      </c>
    </row>
    <row r="2040" spans="1:7">
      <c r="A2040" t="s">
        <v>1697</v>
      </c>
      <c r="B2040" t="s">
        <v>1698</v>
      </c>
      <c r="C2040" t="s">
        <v>361</v>
      </c>
      <c r="D2040" t="s">
        <v>1604</v>
      </c>
      <c r="E2040" s="5">
        <v>1350</v>
      </c>
      <c r="F2040" s="5">
        <v>2755.7102500000001</v>
      </c>
      <c r="G2040" s="5">
        <v>1380.329</v>
      </c>
    </row>
    <row r="2041" spans="1:7">
      <c r="A2041" t="s">
        <v>1697</v>
      </c>
      <c r="B2041" t="s">
        <v>1698</v>
      </c>
      <c r="C2041" t="s">
        <v>371</v>
      </c>
      <c r="D2041" t="s">
        <v>1604</v>
      </c>
      <c r="E2041" s="5">
        <v>1202.4000000000001</v>
      </c>
      <c r="F2041" s="5">
        <v>1517.6681445312499</v>
      </c>
      <c r="G2041" s="5">
        <v>1107.702</v>
      </c>
    </row>
    <row r="2042" spans="1:7">
      <c r="A2042" t="s">
        <v>1697</v>
      </c>
      <c r="B2042" t="s">
        <v>1698</v>
      </c>
      <c r="C2042" t="s">
        <v>399</v>
      </c>
      <c r="D2042" t="s">
        <v>1604</v>
      </c>
      <c r="E2042" s="5">
        <v>9</v>
      </c>
      <c r="F2042" s="5">
        <v>7.2859999999999996</v>
      </c>
      <c r="G2042" s="5">
        <v>7.7619999999999996</v>
      </c>
    </row>
    <row r="2043" spans="1:7">
      <c r="A2043" t="s">
        <v>1697</v>
      </c>
      <c r="B2043" t="s">
        <v>1698</v>
      </c>
      <c r="C2043" t="s">
        <v>415</v>
      </c>
      <c r="D2043" t="s">
        <v>1604</v>
      </c>
      <c r="E2043" s="5">
        <v>7200</v>
      </c>
      <c r="F2043" s="5">
        <v>1746.951125</v>
      </c>
      <c r="G2043" s="5">
        <v>5678.29</v>
      </c>
    </row>
    <row r="2044" spans="1:7">
      <c r="A2044" t="s">
        <v>1697</v>
      </c>
      <c r="B2044" t="s">
        <v>1698</v>
      </c>
      <c r="C2044" t="s">
        <v>417</v>
      </c>
      <c r="D2044" t="s">
        <v>1604</v>
      </c>
      <c r="E2044" s="5">
        <v>1170</v>
      </c>
      <c r="F2044" s="5">
        <v>987.62232812499997</v>
      </c>
      <c r="G2044" s="5">
        <v>1014.199</v>
      </c>
    </row>
    <row r="2045" spans="1:7">
      <c r="A2045" t="s">
        <v>1697</v>
      </c>
      <c r="B2045" t="s">
        <v>1698</v>
      </c>
      <c r="C2045" t="s">
        <v>427</v>
      </c>
      <c r="D2045" t="s">
        <v>1604</v>
      </c>
      <c r="E2045" s="5">
        <v>2927.25</v>
      </c>
      <c r="F2045" s="5">
        <v>1747.5790827636699</v>
      </c>
      <c r="G2045" s="5">
        <v>2445.4989999999998</v>
      </c>
    </row>
    <row r="2046" spans="1:7">
      <c r="A2046" t="s">
        <v>1699</v>
      </c>
      <c r="B2046" t="s">
        <v>1700</v>
      </c>
      <c r="C2046" t="s">
        <v>257</v>
      </c>
      <c r="D2046" t="s">
        <v>1604</v>
      </c>
      <c r="E2046" s="5">
        <v>1215</v>
      </c>
      <c r="F2046" s="5">
        <v>788.31875390624998</v>
      </c>
      <c r="G2046" s="5">
        <v>1022.362</v>
      </c>
    </row>
    <row r="2047" spans="1:7">
      <c r="A2047" t="s">
        <v>1699</v>
      </c>
      <c r="B2047" t="s">
        <v>1700</v>
      </c>
      <c r="C2047" t="s">
        <v>261</v>
      </c>
      <c r="D2047" t="s">
        <v>1604</v>
      </c>
      <c r="E2047" s="5">
        <v>223606.24000106801</v>
      </c>
      <c r="F2047" s="5">
        <v>85087.760756347707</v>
      </c>
      <c r="G2047" s="5">
        <v>180354.72500000001</v>
      </c>
    </row>
    <row r="2048" spans="1:7">
      <c r="A2048" t="s">
        <v>1699</v>
      </c>
      <c r="B2048" t="s">
        <v>1700</v>
      </c>
      <c r="C2048" t="s">
        <v>282</v>
      </c>
      <c r="D2048" t="s">
        <v>1604</v>
      </c>
      <c r="E2048" s="5">
        <v>34506</v>
      </c>
      <c r="F2048" s="5">
        <v>11149.5601992188</v>
      </c>
      <c r="G2048" s="5">
        <v>27574.221000000001</v>
      </c>
    </row>
    <row r="2049" spans="1:7">
      <c r="A2049" t="s">
        <v>1699</v>
      </c>
      <c r="B2049" t="s">
        <v>1700</v>
      </c>
      <c r="C2049" t="s">
        <v>301</v>
      </c>
      <c r="D2049" t="s">
        <v>1604</v>
      </c>
      <c r="E2049" s="5">
        <v>117277.5</v>
      </c>
      <c r="F2049" s="5">
        <v>55795.6814257812</v>
      </c>
      <c r="G2049" s="5">
        <v>96045.137000000002</v>
      </c>
    </row>
    <row r="2050" spans="1:7">
      <c r="A2050" t="s">
        <v>1699</v>
      </c>
      <c r="B2050" t="s">
        <v>1700</v>
      </c>
      <c r="C2050" t="s">
        <v>320</v>
      </c>
      <c r="D2050" t="s">
        <v>1604</v>
      </c>
      <c r="E2050" s="5">
        <v>12267</v>
      </c>
      <c r="F2050" s="5">
        <v>8954.9603389282202</v>
      </c>
      <c r="G2050" s="5">
        <v>10451.636</v>
      </c>
    </row>
    <row r="2051" spans="1:7">
      <c r="A2051" t="s">
        <v>1699</v>
      </c>
      <c r="B2051" t="s">
        <v>1700</v>
      </c>
      <c r="C2051" t="s">
        <v>322</v>
      </c>
      <c r="D2051" t="s">
        <v>1604</v>
      </c>
      <c r="E2051" s="5">
        <v>1004.52</v>
      </c>
      <c r="F2051" s="5">
        <v>1412.8493010253899</v>
      </c>
      <c r="G2051" s="5">
        <v>944.21400000000006</v>
      </c>
    </row>
    <row r="2052" spans="1:7">
      <c r="A2052" t="s">
        <v>1699</v>
      </c>
      <c r="B2052" t="s">
        <v>1700</v>
      </c>
      <c r="C2052" t="s">
        <v>327</v>
      </c>
      <c r="D2052" t="s">
        <v>1604</v>
      </c>
      <c r="E2052" s="5">
        <v>336</v>
      </c>
      <c r="F2052" s="5">
        <v>16.397760253906199</v>
      </c>
      <c r="G2052" s="5">
        <v>258.58800000000002</v>
      </c>
    </row>
    <row r="2053" spans="1:7">
      <c r="A2053" t="s">
        <v>1699</v>
      </c>
      <c r="B2053" t="s">
        <v>1700</v>
      </c>
      <c r="C2053" t="s">
        <v>399</v>
      </c>
      <c r="D2053" t="s">
        <v>1604</v>
      </c>
      <c r="E2053" s="5">
        <v>36</v>
      </c>
      <c r="F2053" s="5">
        <v>40.584889648437503</v>
      </c>
      <c r="G2053" s="5">
        <v>32.597999999999999</v>
      </c>
    </row>
    <row r="2054" spans="1:7">
      <c r="A2054" t="s">
        <v>1699</v>
      </c>
      <c r="B2054" t="s">
        <v>1700</v>
      </c>
      <c r="C2054" t="s">
        <v>403</v>
      </c>
      <c r="D2054" t="s">
        <v>1604</v>
      </c>
      <c r="E2054" s="5">
        <v>472.5</v>
      </c>
      <c r="F2054" s="5">
        <v>99.825882812499998</v>
      </c>
      <c r="G2054" s="5">
        <v>370.70800000000003</v>
      </c>
    </row>
    <row r="2055" spans="1:7">
      <c r="A2055" t="s">
        <v>1699</v>
      </c>
      <c r="B2055" t="s">
        <v>1700</v>
      </c>
      <c r="C2055" t="s">
        <v>415</v>
      </c>
      <c r="D2055" t="s">
        <v>1604</v>
      </c>
      <c r="E2055" s="5">
        <v>72000</v>
      </c>
      <c r="F2055" s="5">
        <v>18539.642488281203</v>
      </c>
      <c r="G2055" s="5">
        <v>56921.955000000002</v>
      </c>
    </row>
    <row r="2056" spans="1:7">
      <c r="A2056" t="s">
        <v>1699</v>
      </c>
      <c r="B2056" t="s">
        <v>1700</v>
      </c>
      <c r="C2056" t="s">
        <v>417</v>
      </c>
      <c r="D2056" t="s">
        <v>1604</v>
      </c>
      <c r="E2056" s="5">
        <v>126883.5</v>
      </c>
      <c r="F2056" s="5">
        <v>26756.556705078099</v>
      </c>
      <c r="G2056" s="5">
        <v>99544.942999999999</v>
      </c>
    </row>
    <row r="2057" spans="1:7">
      <c r="A2057" t="s">
        <v>1699</v>
      </c>
      <c r="B2057" t="s">
        <v>1700</v>
      </c>
      <c r="C2057" t="s">
        <v>427</v>
      </c>
      <c r="D2057" t="s">
        <v>1604</v>
      </c>
      <c r="E2057" s="5">
        <v>670.5</v>
      </c>
      <c r="F2057" s="5">
        <v>400.29087500000003</v>
      </c>
      <c r="G2057" s="5">
        <v>559.73900000000003</v>
      </c>
    </row>
    <row r="2058" spans="1:7">
      <c r="A2058" t="s">
        <v>1699</v>
      </c>
      <c r="B2058" t="s">
        <v>1700</v>
      </c>
      <c r="C2058" t="s">
        <v>455</v>
      </c>
      <c r="D2058" t="s">
        <v>1604</v>
      </c>
      <c r="E2058" s="5">
        <v>10390</v>
      </c>
      <c r="F2058" s="5">
        <v>3987.6047255859398</v>
      </c>
      <c r="G2058" s="5">
        <v>8384.7479999999996</v>
      </c>
    </row>
    <row r="2059" spans="1:7">
      <c r="A2059" t="s">
        <v>1701</v>
      </c>
      <c r="B2059" t="s">
        <v>1702</v>
      </c>
      <c r="C2059" t="s">
        <v>301</v>
      </c>
      <c r="D2059" t="s">
        <v>1604</v>
      </c>
      <c r="E2059" s="5">
        <v>810</v>
      </c>
      <c r="F2059" s="5">
        <v>2291.44492285156</v>
      </c>
      <c r="G2059" s="5">
        <v>966.06600000000003</v>
      </c>
    </row>
    <row r="2060" spans="1:7">
      <c r="A2060" t="s">
        <v>1701</v>
      </c>
      <c r="B2060" t="s">
        <v>1702</v>
      </c>
      <c r="C2060" t="s">
        <v>320</v>
      </c>
      <c r="D2060" t="s">
        <v>1604</v>
      </c>
      <c r="E2060" s="5">
        <v>570</v>
      </c>
      <c r="F2060" s="5">
        <v>400.60642578124998</v>
      </c>
      <c r="G2060" s="5">
        <v>522.274</v>
      </c>
    </row>
    <row r="2061" spans="1:7">
      <c r="A2061" t="s">
        <v>1701</v>
      </c>
      <c r="B2061" t="s">
        <v>1702</v>
      </c>
      <c r="C2061" t="s">
        <v>387</v>
      </c>
      <c r="D2061" t="s">
        <v>1604</v>
      </c>
      <c r="E2061" s="5">
        <v>12528</v>
      </c>
      <c r="F2061" s="5">
        <v>6690.4829843750003</v>
      </c>
      <c r="G2061" s="5">
        <v>11204.116</v>
      </c>
    </row>
    <row r="2062" spans="1:7">
      <c r="A2062" t="s">
        <v>1701</v>
      </c>
      <c r="B2062" t="s">
        <v>1702</v>
      </c>
      <c r="C2062" t="s">
        <v>443</v>
      </c>
      <c r="D2062" t="s">
        <v>1604</v>
      </c>
      <c r="E2062" s="5">
        <v>216</v>
      </c>
      <c r="F2062" s="5">
        <v>115.4361171875</v>
      </c>
      <c r="G2062" s="5">
        <v>193.18600000000001</v>
      </c>
    </row>
    <row r="2063" spans="1:7">
      <c r="A2063" t="s">
        <v>1703</v>
      </c>
      <c r="B2063" t="s">
        <v>1704</v>
      </c>
      <c r="C2063" t="s">
        <v>301</v>
      </c>
      <c r="D2063" t="s">
        <v>1604</v>
      </c>
      <c r="E2063" s="5">
        <v>4</v>
      </c>
      <c r="F2063" s="5">
        <v>21.726279785156198</v>
      </c>
      <c r="G2063" s="5">
        <v>5.9189999999999996</v>
      </c>
    </row>
    <row r="2064" spans="1:7">
      <c r="A2064" t="s">
        <v>1703</v>
      </c>
      <c r="B2064" t="s">
        <v>1704</v>
      </c>
      <c r="C2064" t="s">
        <v>371</v>
      </c>
      <c r="D2064" t="s">
        <v>1604</v>
      </c>
      <c r="E2064" s="5">
        <v>1957.5</v>
      </c>
      <c r="F2064" s="5">
        <v>980.80302343749997</v>
      </c>
      <c r="G2064" s="5">
        <v>1609.5309999999999</v>
      </c>
    </row>
    <row r="2065" spans="1:7">
      <c r="A2065" t="s">
        <v>1705</v>
      </c>
      <c r="B2065" t="s">
        <v>1706</v>
      </c>
      <c r="C2065" t="s">
        <v>320</v>
      </c>
      <c r="D2065" t="s">
        <v>1604</v>
      </c>
      <c r="E2065" s="5">
        <v>9</v>
      </c>
      <c r="F2065" s="5">
        <v>36.046531250000001</v>
      </c>
      <c r="G2065" s="5">
        <v>11.566000000000001</v>
      </c>
    </row>
    <row r="2066" spans="1:7">
      <c r="A2066" t="s">
        <v>1707</v>
      </c>
      <c r="B2066" t="s">
        <v>1708</v>
      </c>
      <c r="C2066" t="s">
        <v>417</v>
      </c>
      <c r="D2066" t="s">
        <v>1604</v>
      </c>
      <c r="E2066" s="5">
        <v>12421.5</v>
      </c>
      <c r="F2066" s="5">
        <v>2487.9167224121097</v>
      </c>
      <c r="G2066" s="5">
        <v>9727.8140000000003</v>
      </c>
    </row>
    <row r="2067" spans="1:7">
      <c r="A2067" t="s">
        <v>1709</v>
      </c>
      <c r="B2067" t="s">
        <v>1708</v>
      </c>
      <c r="C2067" t="s">
        <v>261</v>
      </c>
      <c r="D2067" t="s">
        <v>1604</v>
      </c>
      <c r="E2067" s="5">
        <v>2.1</v>
      </c>
      <c r="F2067" s="5">
        <v>2.17867993164062</v>
      </c>
      <c r="G2067" s="5">
        <v>1.3169999999999999</v>
      </c>
    </row>
    <row r="2068" spans="1:7">
      <c r="A2068" t="s">
        <v>1710</v>
      </c>
      <c r="B2068" t="s">
        <v>1708</v>
      </c>
      <c r="C2068" t="s">
        <v>301</v>
      </c>
      <c r="D2068" t="s">
        <v>1604</v>
      </c>
      <c r="E2068" s="5">
        <v>3015</v>
      </c>
      <c r="F2068" s="5">
        <v>7938.8750312499997</v>
      </c>
      <c r="G2068" s="5">
        <v>3314.7170000000001</v>
      </c>
    </row>
    <row r="2069" spans="1:7">
      <c r="A2069" t="s">
        <v>1710</v>
      </c>
      <c r="B2069" t="s">
        <v>1708</v>
      </c>
      <c r="C2069" t="s">
        <v>304</v>
      </c>
      <c r="D2069" t="s">
        <v>1604</v>
      </c>
      <c r="E2069" s="5">
        <v>360</v>
      </c>
      <c r="F2069" s="5">
        <v>212.04193749999999</v>
      </c>
      <c r="G2069" s="5">
        <v>300.12200000000001</v>
      </c>
    </row>
    <row r="2070" spans="1:7">
      <c r="A2070" t="s">
        <v>1710</v>
      </c>
      <c r="B2070" t="s">
        <v>1708</v>
      </c>
      <c r="C2070" t="s">
        <v>320</v>
      </c>
      <c r="D2070" t="s">
        <v>1604</v>
      </c>
      <c r="E2070" s="5">
        <v>255</v>
      </c>
      <c r="F2070" s="5">
        <v>202.10582031249999</v>
      </c>
      <c r="G2070" s="5">
        <v>219.33500000000001</v>
      </c>
    </row>
    <row r="2071" spans="1:7">
      <c r="A2071" t="s">
        <v>1710</v>
      </c>
      <c r="B2071" t="s">
        <v>1708</v>
      </c>
      <c r="C2071" t="s">
        <v>371</v>
      </c>
      <c r="D2071" t="s">
        <v>1604</v>
      </c>
      <c r="E2071" s="5">
        <v>1980</v>
      </c>
      <c r="F2071" s="5">
        <v>1393.67127148438</v>
      </c>
      <c r="G2071" s="5">
        <v>1680.241</v>
      </c>
    </row>
    <row r="2072" spans="1:7">
      <c r="A2072" t="s">
        <v>1710</v>
      </c>
      <c r="B2072" t="s">
        <v>1708</v>
      </c>
      <c r="C2072" t="s">
        <v>387</v>
      </c>
      <c r="D2072" t="s">
        <v>1604</v>
      </c>
      <c r="E2072" s="5">
        <v>450</v>
      </c>
      <c r="F2072" s="5">
        <v>272.02746875000003</v>
      </c>
      <c r="G2072" s="5">
        <v>376.12400000000002</v>
      </c>
    </row>
    <row r="2073" spans="1:7">
      <c r="A2073" t="s">
        <v>1710</v>
      </c>
      <c r="B2073" t="s">
        <v>1708</v>
      </c>
      <c r="C2073" t="s">
        <v>417</v>
      </c>
      <c r="D2073" t="s">
        <v>1604</v>
      </c>
      <c r="E2073" s="5">
        <v>5850</v>
      </c>
      <c r="F2073" s="5">
        <v>1950.8311874999999</v>
      </c>
      <c r="G2073" s="5">
        <v>4682.7129999999997</v>
      </c>
    </row>
    <row r="2074" spans="1:7">
      <c r="A2074" t="s">
        <v>1711</v>
      </c>
      <c r="B2074" t="s">
        <v>1712</v>
      </c>
      <c r="C2074" t="s">
        <v>261</v>
      </c>
      <c r="D2074" t="s">
        <v>1604</v>
      </c>
      <c r="E2074" s="5">
        <v>13162.5</v>
      </c>
      <c r="F2074" s="5">
        <v>6867.2064375</v>
      </c>
      <c r="G2074" s="5">
        <v>10858.205</v>
      </c>
    </row>
    <row r="2075" spans="1:7">
      <c r="A2075" t="s">
        <v>1711</v>
      </c>
      <c r="B2075" t="s">
        <v>1712</v>
      </c>
      <c r="C2075" t="s">
        <v>282</v>
      </c>
      <c r="D2075" t="s">
        <v>1604</v>
      </c>
      <c r="E2075" s="5">
        <v>12208.5</v>
      </c>
      <c r="F2075" s="5">
        <v>9411.8714687499996</v>
      </c>
      <c r="G2075" s="5">
        <v>10466.744000000001</v>
      </c>
    </row>
    <row r="2076" spans="1:7">
      <c r="A2076" t="s">
        <v>1711</v>
      </c>
      <c r="B2076" t="s">
        <v>1712</v>
      </c>
      <c r="C2076" t="s">
        <v>301</v>
      </c>
      <c r="D2076" t="s">
        <v>1604</v>
      </c>
      <c r="E2076" s="5">
        <v>5273.25</v>
      </c>
      <c r="F2076" s="5">
        <v>7058.7665357666001</v>
      </c>
      <c r="G2076" s="5">
        <v>4910.1840000000002</v>
      </c>
    </row>
    <row r="2077" spans="1:7">
      <c r="A2077" t="s">
        <v>1711</v>
      </c>
      <c r="B2077" t="s">
        <v>1712</v>
      </c>
      <c r="C2077" t="s">
        <v>371</v>
      </c>
      <c r="D2077" t="s">
        <v>1604</v>
      </c>
      <c r="E2077" s="5">
        <v>2061</v>
      </c>
      <c r="F2077" s="5">
        <v>1594.0480078124999</v>
      </c>
      <c r="G2077" s="5">
        <v>1767.616</v>
      </c>
    </row>
    <row r="2078" spans="1:7">
      <c r="A2078" t="s">
        <v>1711</v>
      </c>
      <c r="B2078" t="s">
        <v>1712</v>
      </c>
      <c r="C2078" t="s">
        <v>415</v>
      </c>
      <c r="D2078" t="s">
        <v>1604</v>
      </c>
      <c r="E2078" s="5">
        <v>5778</v>
      </c>
      <c r="F2078" s="5">
        <v>3121.54130664062</v>
      </c>
      <c r="G2078" s="5">
        <v>4780.4049999999997</v>
      </c>
    </row>
    <row r="2079" spans="1:7">
      <c r="A2079" t="s">
        <v>1711</v>
      </c>
      <c r="B2079" t="s">
        <v>1712</v>
      </c>
      <c r="C2079" t="s">
        <v>417</v>
      </c>
      <c r="D2079" t="s">
        <v>1604</v>
      </c>
      <c r="E2079" s="5">
        <v>5175</v>
      </c>
      <c r="F2079" s="5">
        <v>1758.870671875</v>
      </c>
      <c r="G2079" s="5">
        <v>4146.6480000000001</v>
      </c>
    </row>
    <row r="2080" spans="1:7">
      <c r="A2080" t="s">
        <v>1711</v>
      </c>
      <c r="B2080" t="s">
        <v>1712</v>
      </c>
      <c r="C2080" t="s">
        <v>451</v>
      </c>
      <c r="D2080" t="s">
        <v>1604</v>
      </c>
      <c r="E2080" s="5">
        <v>1</v>
      </c>
      <c r="F2080" s="5">
        <v>0.91298999023437499</v>
      </c>
      <c r="G2080" s="5">
        <v>0.876</v>
      </c>
    </row>
    <row r="2081" spans="1:7">
      <c r="A2081" t="s">
        <v>1713</v>
      </c>
      <c r="B2081" t="s">
        <v>1714</v>
      </c>
      <c r="C2081" t="s">
        <v>417</v>
      </c>
      <c r="D2081" t="s">
        <v>1604</v>
      </c>
      <c r="E2081" s="5">
        <v>300</v>
      </c>
      <c r="F2081" s="5">
        <v>287.63846875000002</v>
      </c>
      <c r="G2081" s="5">
        <v>284.86399999999998</v>
      </c>
    </row>
    <row r="2082" spans="1:7">
      <c r="A2082" t="s">
        <v>1715</v>
      </c>
      <c r="B2082" t="s">
        <v>1716</v>
      </c>
      <c r="C2082" t="s">
        <v>371</v>
      </c>
      <c r="D2082" t="s">
        <v>1604</v>
      </c>
      <c r="E2082" s="5">
        <v>228</v>
      </c>
      <c r="F2082" s="5">
        <v>220.0950234375</v>
      </c>
      <c r="G2082" s="5">
        <v>201.23400000000001</v>
      </c>
    </row>
    <row r="2083" spans="1:7">
      <c r="A2083" t="s">
        <v>1717</v>
      </c>
      <c r="B2083" t="s">
        <v>1718</v>
      </c>
      <c r="C2083" t="s">
        <v>320</v>
      </c>
      <c r="D2083" t="s">
        <v>1604</v>
      </c>
      <c r="E2083" s="5">
        <v>60</v>
      </c>
      <c r="F2083" s="5">
        <v>32.635349609374998</v>
      </c>
      <c r="G2083" s="5">
        <v>53.737000000000002</v>
      </c>
    </row>
    <row r="2084" spans="1:7">
      <c r="A2084" t="s">
        <v>1719</v>
      </c>
      <c r="B2084" t="s">
        <v>1720</v>
      </c>
      <c r="C2084" t="s">
        <v>283</v>
      </c>
      <c r="D2084" t="s">
        <v>1604</v>
      </c>
      <c r="E2084" s="5">
        <v>8820</v>
      </c>
      <c r="F2084" s="5">
        <v>1114.3797500000001</v>
      </c>
      <c r="G2084" s="5">
        <v>997.46699999999998</v>
      </c>
    </row>
    <row r="2085" spans="1:7">
      <c r="A2085" t="s">
        <v>1719</v>
      </c>
      <c r="B2085" t="s">
        <v>1720</v>
      </c>
      <c r="C2085" t="s">
        <v>327</v>
      </c>
      <c r="D2085" t="s">
        <v>1604</v>
      </c>
      <c r="E2085" s="5">
        <v>16170</v>
      </c>
      <c r="F2085" s="5">
        <v>2676.0635000000002</v>
      </c>
      <c r="G2085" s="5">
        <v>2197.0590000000002</v>
      </c>
    </row>
    <row r="2086" spans="1:7">
      <c r="A2086" t="s">
        <v>1721</v>
      </c>
      <c r="B2086" t="s">
        <v>1722</v>
      </c>
      <c r="C2086" t="s">
        <v>298</v>
      </c>
      <c r="D2086" t="s">
        <v>1604</v>
      </c>
      <c r="E2086" s="5">
        <v>1425.59997558594</v>
      </c>
      <c r="F2086" s="5">
        <v>293.15218750000003</v>
      </c>
      <c r="G2086" s="5">
        <v>863.38499999999999</v>
      </c>
    </row>
    <row r="2087" spans="1:7">
      <c r="A2087" t="s">
        <v>1721</v>
      </c>
      <c r="B2087" t="s">
        <v>1722</v>
      </c>
      <c r="C2087" t="s">
        <v>322</v>
      </c>
      <c r="D2087" t="s">
        <v>1604</v>
      </c>
      <c r="E2087" s="5">
        <v>2376.6</v>
      </c>
      <c r="F2087" s="5">
        <v>1982.8626308593798</v>
      </c>
      <c r="G2087" s="5">
        <v>2308.9059999999999</v>
      </c>
    </row>
    <row r="2088" spans="1:7">
      <c r="A2088" t="s">
        <v>1723</v>
      </c>
      <c r="B2088" t="s">
        <v>1724</v>
      </c>
      <c r="C2088" t="s">
        <v>313</v>
      </c>
      <c r="D2088" t="s">
        <v>1604</v>
      </c>
      <c r="E2088" s="5">
        <v>20000</v>
      </c>
      <c r="F2088" s="5">
        <v>2031.02225</v>
      </c>
      <c r="G2088" s="5">
        <v>2750.098</v>
      </c>
    </row>
    <row r="2089" spans="1:7">
      <c r="A2089" t="s">
        <v>1725</v>
      </c>
      <c r="B2089" t="s">
        <v>1726</v>
      </c>
      <c r="C2089" t="s">
        <v>261</v>
      </c>
      <c r="D2089" t="s">
        <v>1604</v>
      </c>
      <c r="E2089" s="5">
        <v>1237.5</v>
      </c>
      <c r="F2089" s="5">
        <v>623.39750000000004</v>
      </c>
      <c r="G2089" s="5">
        <v>234.863</v>
      </c>
    </row>
    <row r="2090" spans="1:7">
      <c r="A2090" t="s">
        <v>1725</v>
      </c>
      <c r="B2090" t="s">
        <v>1726</v>
      </c>
      <c r="C2090" t="s">
        <v>313</v>
      </c>
      <c r="D2090" t="s">
        <v>1604</v>
      </c>
      <c r="E2090" s="5">
        <v>1435000</v>
      </c>
      <c r="F2090" s="5">
        <v>139400.31612500001</v>
      </c>
      <c r="G2090" s="5">
        <v>196494.77100000001</v>
      </c>
    </row>
    <row r="2091" spans="1:7">
      <c r="A2091" t="s">
        <v>1727</v>
      </c>
      <c r="B2091" t="s">
        <v>1728</v>
      </c>
      <c r="C2091" t="s">
        <v>268</v>
      </c>
      <c r="D2091" t="s">
        <v>1604</v>
      </c>
      <c r="E2091" s="5">
        <v>54000</v>
      </c>
      <c r="F2091" s="5">
        <v>11838.309499999999</v>
      </c>
      <c r="G2091" s="5">
        <v>8556.3459999999995</v>
      </c>
    </row>
    <row r="2092" spans="1:7">
      <c r="A2092" t="s">
        <v>1727</v>
      </c>
      <c r="B2092" t="s">
        <v>1728</v>
      </c>
      <c r="C2092" t="s">
        <v>301</v>
      </c>
      <c r="D2092" t="s">
        <v>1604</v>
      </c>
      <c r="E2092" s="5">
        <v>1367000</v>
      </c>
      <c r="F2092" s="5">
        <v>295357.39649999997</v>
      </c>
      <c r="G2092" s="5">
        <v>216038.96900000001</v>
      </c>
    </row>
    <row r="2093" spans="1:7">
      <c r="A2093" t="s">
        <v>1727</v>
      </c>
      <c r="B2093" t="s">
        <v>1728</v>
      </c>
      <c r="C2093" t="s">
        <v>313</v>
      </c>
      <c r="D2093" t="s">
        <v>1604</v>
      </c>
      <c r="E2093" s="5">
        <v>2915000</v>
      </c>
      <c r="F2093" s="5">
        <v>280030.34074999997</v>
      </c>
      <c r="G2093" s="5">
        <v>415214.027</v>
      </c>
    </row>
    <row r="2094" spans="1:7">
      <c r="A2094" t="s">
        <v>1729</v>
      </c>
      <c r="B2094" t="s">
        <v>1730</v>
      </c>
      <c r="C2094" t="s">
        <v>283</v>
      </c>
      <c r="D2094" t="s">
        <v>1604</v>
      </c>
      <c r="E2094" s="5">
        <v>10000</v>
      </c>
      <c r="F2094" s="5">
        <v>2406.3249999999998</v>
      </c>
      <c r="G2094" s="5">
        <v>1069.9880000000001</v>
      </c>
    </row>
    <row r="2095" spans="1:7">
      <c r="A2095" t="s">
        <v>1729</v>
      </c>
      <c r="B2095" t="s">
        <v>1730</v>
      </c>
      <c r="C2095" t="s">
        <v>301</v>
      </c>
      <c r="D2095" t="s">
        <v>1604</v>
      </c>
      <c r="E2095" s="5">
        <v>18800</v>
      </c>
      <c r="F2095" s="5">
        <v>2898.1909999999998</v>
      </c>
      <c r="G2095" s="5">
        <v>1800.1780000000001</v>
      </c>
    </row>
    <row r="2096" spans="1:7">
      <c r="A2096" t="s">
        <v>1729</v>
      </c>
      <c r="B2096" t="s">
        <v>1730</v>
      </c>
      <c r="C2096" t="s">
        <v>304</v>
      </c>
      <c r="D2096" t="s">
        <v>1604</v>
      </c>
      <c r="E2096" s="5">
        <v>625</v>
      </c>
      <c r="F2096" s="5">
        <v>974.05189062500006</v>
      </c>
      <c r="G2096" s="5">
        <v>173.946</v>
      </c>
    </row>
    <row r="2097" spans="1:7">
      <c r="A2097" t="s">
        <v>1729</v>
      </c>
      <c r="B2097" t="s">
        <v>1730</v>
      </c>
      <c r="C2097" t="s">
        <v>313</v>
      </c>
      <c r="D2097" t="s">
        <v>1604</v>
      </c>
      <c r="E2097" s="5">
        <v>876</v>
      </c>
      <c r="F2097" s="5">
        <v>134.44701000976599</v>
      </c>
      <c r="G2097" s="5">
        <v>83.87</v>
      </c>
    </row>
    <row r="2098" spans="1:7">
      <c r="A2098" t="s">
        <v>1729</v>
      </c>
      <c r="B2098" t="s">
        <v>1730</v>
      </c>
      <c r="C2098" t="s">
        <v>451</v>
      </c>
      <c r="D2098" t="s">
        <v>1604</v>
      </c>
      <c r="E2098" s="5">
        <v>0.5</v>
      </c>
      <c r="F2098" s="5">
        <v>2.01852001953125</v>
      </c>
      <c r="G2098" s="5">
        <v>0.307</v>
      </c>
    </row>
    <row r="2099" spans="1:7">
      <c r="A2099" t="s">
        <v>1731</v>
      </c>
      <c r="B2099" t="s">
        <v>1730</v>
      </c>
      <c r="C2099" t="s">
        <v>283</v>
      </c>
      <c r="D2099" t="s">
        <v>1604</v>
      </c>
      <c r="E2099" s="5">
        <v>120</v>
      </c>
      <c r="F2099" s="5">
        <v>6.8401899414062504</v>
      </c>
      <c r="G2099" s="5">
        <v>9.9749999999999996</v>
      </c>
    </row>
    <row r="2100" spans="1:7">
      <c r="A2100" t="s">
        <v>1732</v>
      </c>
      <c r="B2100" t="s">
        <v>1733</v>
      </c>
      <c r="C2100" t="s">
        <v>301</v>
      </c>
      <c r="D2100" t="s">
        <v>1604</v>
      </c>
      <c r="E2100" s="5">
        <v>2251.1999999999998</v>
      </c>
      <c r="F2100" s="5">
        <v>7203.9687333984402</v>
      </c>
      <c r="G2100" s="5">
        <v>8364.643</v>
      </c>
    </row>
    <row r="2101" spans="1:7">
      <c r="A2101" t="s">
        <v>1734</v>
      </c>
      <c r="B2101" t="s">
        <v>1735</v>
      </c>
      <c r="C2101" t="s">
        <v>301</v>
      </c>
      <c r="D2101" t="s">
        <v>1604</v>
      </c>
      <c r="E2101" s="5">
        <v>0.2</v>
      </c>
      <c r="F2101" s="5">
        <v>0.99223999023437504</v>
      </c>
      <c r="G2101" s="5">
        <v>0.438</v>
      </c>
    </row>
    <row r="2102" spans="1:7">
      <c r="A2102" t="s">
        <v>1734</v>
      </c>
      <c r="B2102" t="s">
        <v>1735</v>
      </c>
      <c r="C2102" t="s">
        <v>313</v>
      </c>
      <c r="D2102" t="s">
        <v>1604</v>
      </c>
      <c r="E2102" s="5">
        <v>192200</v>
      </c>
      <c r="F2102" s="5">
        <v>280240.52287500002</v>
      </c>
      <c r="G2102" s="5">
        <v>339670.94400000002</v>
      </c>
    </row>
    <row r="2103" spans="1:7">
      <c r="A2103" t="s">
        <v>1734</v>
      </c>
      <c r="B2103" t="s">
        <v>1735</v>
      </c>
      <c r="C2103" t="s">
        <v>417</v>
      </c>
      <c r="D2103" t="s">
        <v>1604</v>
      </c>
      <c r="E2103" s="5">
        <v>12320</v>
      </c>
      <c r="F2103" s="5">
        <v>26617.897000000001</v>
      </c>
      <c r="G2103" s="5">
        <v>22463.313999999998</v>
      </c>
    </row>
    <row r="2104" spans="1:7">
      <c r="A2104" t="s">
        <v>1734</v>
      </c>
      <c r="B2104" t="s">
        <v>1735</v>
      </c>
      <c r="C2104" t="s">
        <v>451</v>
      </c>
      <c r="D2104" t="s">
        <v>1604</v>
      </c>
      <c r="E2104" s="5">
        <v>311983.68019531202</v>
      </c>
      <c r="F2104" s="5">
        <v>580447.92674999998</v>
      </c>
      <c r="G2104" s="5">
        <v>556678</v>
      </c>
    </row>
    <row r="2105" spans="1:7">
      <c r="A2105" t="s">
        <v>1736</v>
      </c>
      <c r="B2105" t="s">
        <v>812</v>
      </c>
      <c r="C2105" t="s">
        <v>300</v>
      </c>
      <c r="D2105" t="s">
        <v>1604</v>
      </c>
      <c r="E2105" s="5">
        <v>360</v>
      </c>
      <c r="F2105" s="5">
        <v>201.26789062500001</v>
      </c>
      <c r="G2105" s="5">
        <v>1214.021</v>
      </c>
    </row>
    <row r="2106" spans="1:7">
      <c r="A2106" t="s">
        <v>1736</v>
      </c>
      <c r="B2106" t="s">
        <v>812</v>
      </c>
      <c r="C2106" t="s">
        <v>301</v>
      </c>
      <c r="D2106" t="s">
        <v>1604</v>
      </c>
      <c r="E2106" s="5">
        <v>1935.4999755859401</v>
      </c>
      <c r="F2106" s="5">
        <v>3286.75758203125</v>
      </c>
      <c r="G2106" s="5">
        <v>7102.2389999999996</v>
      </c>
    </row>
    <row r="2107" spans="1:7">
      <c r="A2107" t="s">
        <v>1736</v>
      </c>
      <c r="B2107" t="s">
        <v>812</v>
      </c>
      <c r="C2107" t="s">
        <v>312</v>
      </c>
      <c r="D2107" t="s">
        <v>1604</v>
      </c>
      <c r="E2107" s="5">
        <v>29.4</v>
      </c>
      <c r="F2107" s="5">
        <v>42.301008300781199</v>
      </c>
      <c r="G2107" s="5">
        <v>102.51</v>
      </c>
    </row>
    <row r="2108" spans="1:7">
      <c r="A2108" t="s">
        <v>1736</v>
      </c>
      <c r="B2108" t="s">
        <v>812</v>
      </c>
      <c r="C2108" t="s">
        <v>317</v>
      </c>
      <c r="D2108" t="s">
        <v>1604</v>
      </c>
      <c r="E2108" s="5">
        <v>12483.6</v>
      </c>
      <c r="F2108" s="5">
        <v>13533.3676552734</v>
      </c>
      <c r="G2108" s="5">
        <v>42950.37</v>
      </c>
    </row>
    <row r="2109" spans="1:7">
      <c r="A2109" t="s">
        <v>1736</v>
      </c>
      <c r="B2109" t="s">
        <v>812</v>
      </c>
      <c r="C2109" t="s">
        <v>322</v>
      </c>
      <c r="D2109" t="s">
        <v>1604</v>
      </c>
      <c r="E2109" s="5">
        <v>753.90000056028396</v>
      </c>
      <c r="F2109" s="5">
        <v>8046.0828708496101</v>
      </c>
      <c r="G2109" s="5">
        <v>3561.2689999999998</v>
      </c>
    </row>
    <row r="2110" spans="1:7">
      <c r="A2110" t="s">
        <v>1736</v>
      </c>
      <c r="B2110" t="s">
        <v>812</v>
      </c>
      <c r="C2110" t="s">
        <v>346</v>
      </c>
      <c r="D2110" t="s">
        <v>1604</v>
      </c>
      <c r="E2110" s="5">
        <v>5634</v>
      </c>
      <c r="F2110" s="5">
        <v>6000.37645117188</v>
      </c>
      <c r="G2110" s="5">
        <v>19370.080000000002</v>
      </c>
    </row>
    <row r="2111" spans="1:7">
      <c r="A2111" t="s">
        <v>1736</v>
      </c>
      <c r="B2111" t="s">
        <v>812</v>
      </c>
      <c r="C2111" t="s">
        <v>425</v>
      </c>
      <c r="D2111" t="s">
        <v>1604</v>
      </c>
      <c r="E2111" s="5">
        <v>34041.300000000003</v>
      </c>
      <c r="F2111" s="5">
        <v>28180.643563964801</v>
      </c>
      <c r="G2111" s="5">
        <v>115998.47199999999</v>
      </c>
    </row>
    <row r="2112" spans="1:7">
      <c r="A2112" t="s">
        <v>1736</v>
      </c>
      <c r="B2112" t="s">
        <v>812</v>
      </c>
      <c r="C2112" t="s">
        <v>447</v>
      </c>
      <c r="D2112" t="s">
        <v>1604</v>
      </c>
      <c r="E2112" s="5">
        <v>340.6</v>
      </c>
      <c r="F2112" s="5">
        <v>468.92684374999999</v>
      </c>
      <c r="G2112" s="5">
        <v>1184.806</v>
      </c>
    </row>
    <row r="2113" spans="1:7">
      <c r="A2113" t="s">
        <v>1736</v>
      </c>
      <c r="B2113" t="s">
        <v>812</v>
      </c>
      <c r="C2113" t="s">
        <v>451</v>
      </c>
      <c r="D2113" t="s">
        <v>1604</v>
      </c>
      <c r="E2113" s="5">
        <v>313448.79999818798</v>
      </c>
      <c r="F2113" s="5">
        <v>658875.672680908</v>
      </c>
      <c r="G2113" s="5">
        <v>1132122.68</v>
      </c>
    </row>
    <row r="2114" spans="1:7">
      <c r="A2114" t="s">
        <v>1736</v>
      </c>
      <c r="B2114" t="s">
        <v>812</v>
      </c>
      <c r="C2114" t="s">
        <v>455</v>
      </c>
      <c r="D2114" t="s">
        <v>1604</v>
      </c>
      <c r="E2114" s="5">
        <v>72396</v>
      </c>
      <c r="F2114" s="5">
        <v>100018.30121875</v>
      </c>
      <c r="G2114" s="5">
        <v>251889.30799999999</v>
      </c>
    </row>
    <row r="2115" spans="1:7">
      <c r="A2115" t="s">
        <v>1737</v>
      </c>
      <c r="B2115" t="s">
        <v>1738</v>
      </c>
      <c r="C2115" t="s">
        <v>451</v>
      </c>
      <c r="D2115" t="s">
        <v>1604</v>
      </c>
      <c r="E2115" s="5">
        <v>8.4</v>
      </c>
      <c r="F2115" s="5">
        <v>11.2720400390625</v>
      </c>
      <c r="G2115" s="5">
        <v>29.183</v>
      </c>
    </row>
    <row r="2116" spans="1:7">
      <c r="A2116" t="s">
        <v>1739</v>
      </c>
      <c r="B2116" t="s">
        <v>1740</v>
      </c>
      <c r="C2116" t="s">
        <v>322</v>
      </c>
      <c r="D2116" t="s">
        <v>1604</v>
      </c>
      <c r="E2116" s="5">
        <v>420</v>
      </c>
      <c r="F2116" s="5">
        <v>909.81849999999997</v>
      </c>
      <c r="G2116" s="5">
        <v>1537.3309999999999</v>
      </c>
    </row>
    <row r="2117" spans="1:7">
      <c r="A2117" t="s">
        <v>1739</v>
      </c>
      <c r="B2117" t="s">
        <v>1741</v>
      </c>
      <c r="C2117" t="s">
        <v>331</v>
      </c>
      <c r="D2117" t="s">
        <v>1604</v>
      </c>
      <c r="E2117" s="5">
        <v>600</v>
      </c>
      <c r="F2117" s="5">
        <v>409.90312499999999</v>
      </c>
      <c r="G2117" s="5">
        <v>2033.048</v>
      </c>
    </row>
    <row r="2118" spans="1:7">
      <c r="A2118" t="s">
        <v>1739</v>
      </c>
      <c r="B2118" t="s">
        <v>1742</v>
      </c>
      <c r="C2118" t="s">
        <v>371</v>
      </c>
      <c r="D2118" t="s">
        <v>1604</v>
      </c>
      <c r="E2118" s="5">
        <v>462</v>
      </c>
      <c r="F2118" s="5">
        <v>738.32550000000003</v>
      </c>
      <c r="G2118" s="5">
        <v>1716.5050000000001</v>
      </c>
    </row>
    <row r="2119" spans="1:7">
      <c r="A2119" t="s">
        <v>1739</v>
      </c>
      <c r="B2119" t="s">
        <v>1740</v>
      </c>
      <c r="C2119" t="s">
        <v>451</v>
      </c>
      <c r="D2119" t="s">
        <v>1604</v>
      </c>
      <c r="E2119" s="5">
        <v>2010.6</v>
      </c>
      <c r="F2119" s="5">
        <v>2109.25908007812</v>
      </c>
      <c r="G2119" s="5">
        <v>7046.1660000000002</v>
      </c>
    </row>
    <row r="2120" spans="1:7">
      <c r="A2120" t="s">
        <v>1743</v>
      </c>
      <c r="B2120" t="s">
        <v>812</v>
      </c>
      <c r="C2120" t="s">
        <v>301</v>
      </c>
      <c r="D2120" t="s">
        <v>1604</v>
      </c>
      <c r="E2120" s="5">
        <v>2847</v>
      </c>
      <c r="F2120" s="5">
        <v>6676.4590234375</v>
      </c>
      <c r="G2120" s="5">
        <v>10261.972</v>
      </c>
    </row>
    <row r="2121" spans="1:7">
      <c r="A2121" t="s">
        <v>1743</v>
      </c>
      <c r="B2121" t="s">
        <v>812</v>
      </c>
      <c r="C2121" t="s">
        <v>312</v>
      </c>
      <c r="D2121" t="s">
        <v>1604</v>
      </c>
      <c r="E2121" s="5">
        <v>21</v>
      </c>
      <c r="F2121" s="5">
        <v>29.994040039062501</v>
      </c>
      <c r="G2121" s="5">
        <v>78.957999999999998</v>
      </c>
    </row>
    <row r="2122" spans="1:7">
      <c r="A2122" t="s">
        <v>1743</v>
      </c>
      <c r="B2122" t="s">
        <v>812</v>
      </c>
      <c r="C2122" t="s">
        <v>320</v>
      </c>
      <c r="D2122" t="s">
        <v>1604</v>
      </c>
      <c r="E2122" s="5">
        <v>180</v>
      </c>
      <c r="F2122" s="5">
        <v>288.17521484374998</v>
      </c>
      <c r="G2122" s="5">
        <v>631.45799999999997</v>
      </c>
    </row>
    <row r="2123" spans="1:7">
      <c r="A2123" t="s">
        <v>1743</v>
      </c>
      <c r="B2123" t="s">
        <v>812</v>
      </c>
      <c r="C2123" t="s">
        <v>371</v>
      </c>
      <c r="D2123" t="s">
        <v>1604</v>
      </c>
      <c r="E2123" s="5">
        <v>210</v>
      </c>
      <c r="F2123" s="5">
        <v>209.51218750000001</v>
      </c>
      <c r="G2123" s="5">
        <v>720.15300000000002</v>
      </c>
    </row>
    <row r="2124" spans="1:7">
      <c r="A2124" t="s">
        <v>1743</v>
      </c>
      <c r="B2124" t="s">
        <v>812</v>
      </c>
      <c r="C2124" t="s">
        <v>385</v>
      </c>
      <c r="D2124" t="s">
        <v>1604</v>
      </c>
      <c r="E2124" s="5">
        <v>462</v>
      </c>
      <c r="F2124" s="5">
        <v>1226.60687695312</v>
      </c>
      <c r="G2124" s="5">
        <v>1683.876</v>
      </c>
    </row>
    <row r="2125" spans="1:7">
      <c r="A2125" t="s">
        <v>1743</v>
      </c>
      <c r="B2125" t="s">
        <v>812</v>
      </c>
      <c r="C2125" t="s">
        <v>397</v>
      </c>
      <c r="D2125" t="s">
        <v>1604</v>
      </c>
      <c r="E2125" s="5">
        <v>48</v>
      </c>
      <c r="F2125" s="5">
        <v>53.482820312500003</v>
      </c>
      <c r="G2125" s="5">
        <v>187.36600000000001</v>
      </c>
    </row>
    <row r="2126" spans="1:7">
      <c r="A2126" t="s">
        <v>1743</v>
      </c>
      <c r="B2126" t="s">
        <v>812</v>
      </c>
      <c r="C2126" t="s">
        <v>451</v>
      </c>
      <c r="D2126" t="s">
        <v>1604</v>
      </c>
      <c r="E2126" s="5">
        <v>5120.3999999999996</v>
      </c>
      <c r="F2126" s="5">
        <v>3079.0641914062498</v>
      </c>
      <c r="G2126" s="5">
        <v>17295.559000000001</v>
      </c>
    </row>
    <row r="2127" spans="1:7">
      <c r="A2127" t="s">
        <v>1743</v>
      </c>
      <c r="B2127" t="s">
        <v>812</v>
      </c>
      <c r="C2127" t="s">
        <v>455</v>
      </c>
      <c r="D2127" t="s">
        <v>1604</v>
      </c>
      <c r="E2127" s="5">
        <v>937.5</v>
      </c>
      <c r="F2127" s="5">
        <v>970.87071093750001</v>
      </c>
      <c r="G2127" s="5">
        <v>3219.6559999999999</v>
      </c>
    </row>
    <row r="2128" spans="1:7">
      <c r="A2128" t="s">
        <v>1744</v>
      </c>
      <c r="B2128" t="s">
        <v>812</v>
      </c>
      <c r="C2128" t="s">
        <v>301</v>
      </c>
      <c r="D2128" t="s">
        <v>1604</v>
      </c>
      <c r="E2128" s="5">
        <v>2097</v>
      </c>
      <c r="F2128" s="5">
        <v>1009.9213046875</v>
      </c>
      <c r="G2128" s="5">
        <v>7050.7489999999998</v>
      </c>
    </row>
    <row r="2129" spans="1:7">
      <c r="A2129" t="s">
        <v>1744</v>
      </c>
      <c r="B2129" t="s">
        <v>812</v>
      </c>
      <c r="C2129" t="s">
        <v>320</v>
      </c>
      <c r="D2129" t="s">
        <v>1604</v>
      </c>
      <c r="E2129" s="5">
        <v>300</v>
      </c>
      <c r="F2129" s="5">
        <v>273.26875000000001</v>
      </c>
      <c r="G2129" s="5">
        <v>1025.405</v>
      </c>
    </row>
    <row r="2130" spans="1:7">
      <c r="A2130" t="s">
        <v>1744</v>
      </c>
      <c r="B2130" t="s">
        <v>812</v>
      </c>
      <c r="C2130" t="s">
        <v>346</v>
      </c>
      <c r="D2130" t="s">
        <v>1604</v>
      </c>
      <c r="E2130" s="5">
        <v>1323</v>
      </c>
      <c r="F2130" s="5">
        <v>998.42590625000003</v>
      </c>
      <c r="G2130" s="5">
        <v>4495.1670000000004</v>
      </c>
    </row>
    <row r="2131" spans="1:7">
      <c r="A2131" t="s">
        <v>1744</v>
      </c>
      <c r="B2131" t="s">
        <v>812</v>
      </c>
      <c r="C2131" t="s">
        <v>371</v>
      </c>
      <c r="D2131" t="s">
        <v>1604</v>
      </c>
      <c r="E2131" s="5">
        <v>96</v>
      </c>
      <c r="F2131" s="5">
        <v>97.849839355468788</v>
      </c>
      <c r="G2131" s="5">
        <v>373.42599999999999</v>
      </c>
    </row>
    <row r="2132" spans="1:7">
      <c r="A2132" t="s">
        <v>1744</v>
      </c>
      <c r="B2132" t="s">
        <v>812</v>
      </c>
      <c r="C2132" t="s">
        <v>427</v>
      </c>
      <c r="D2132" t="s">
        <v>1604</v>
      </c>
      <c r="E2132" s="5">
        <v>42</v>
      </c>
      <c r="F2132" s="5">
        <v>85.234281249999995</v>
      </c>
      <c r="G2132" s="5">
        <v>168.886</v>
      </c>
    </row>
    <row r="2133" spans="1:7">
      <c r="A2133" t="s">
        <v>1744</v>
      </c>
      <c r="B2133" t="s">
        <v>812</v>
      </c>
      <c r="C2133" t="s">
        <v>451</v>
      </c>
      <c r="D2133" t="s">
        <v>1604</v>
      </c>
      <c r="E2133" s="5">
        <v>504</v>
      </c>
      <c r="F2133" s="5">
        <v>677.02534765625001</v>
      </c>
      <c r="G2133" s="5">
        <v>1751.079</v>
      </c>
    </row>
    <row r="2134" spans="1:7">
      <c r="A2134" t="s">
        <v>1745</v>
      </c>
      <c r="B2134" t="s">
        <v>1746</v>
      </c>
      <c r="C2134" t="s">
        <v>313</v>
      </c>
      <c r="D2134" t="s">
        <v>1604</v>
      </c>
      <c r="E2134" s="5">
        <v>0.5</v>
      </c>
      <c r="F2134" s="5">
        <v>0.59094000244140599</v>
      </c>
      <c r="G2134" s="5">
        <v>0.84899999999999998</v>
      </c>
    </row>
    <row r="2135" spans="1:7">
      <c r="A2135" t="s">
        <v>1747</v>
      </c>
      <c r="B2135" t="s">
        <v>1748</v>
      </c>
      <c r="C2135" t="s">
        <v>268</v>
      </c>
      <c r="D2135" t="s">
        <v>1604</v>
      </c>
      <c r="E2135" s="5">
        <v>390</v>
      </c>
      <c r="F2135" s="5">
        <v>562.67364062499996</v>
      </c>
      <c r="G2135" s="5">
        <v>1159.4739999999999</v>
      </c>
    </row>
    <row r="2136" spans="1:7">
      <c r="A2136" t="s">
        <v>1747</v>
      </c>
      <c r="B2136" t="s">
        <v>1748</v>
      </c>
      <c r="C2136" t="s">
        <v>283</v>
      </c>
      <c r="D2136" t="s">
        <v>1604</v>
      </c>
      <c r="E2136" s="5">
        <v>18</v>
      </c>
      <c r="F2136" s="5">
        <v>874.59524999999996</v>
      </c>
      <c r="G2136" s="5">
        <v>181.393</v>
      </c>
    </row>
    <row r="2137" spans="1:7">
      <c r="A2137" t="s">
        <v>1747</v>
      </c>
      <c r="B2137" t="s">
        <v>1748</v>
      </c>
      <c r="C2137" t="s">
        <v>301</v>
      </c>
      <c r="D2137" t="s">
        <v>1604</v>
      </c>
      <c r="E2137" s="5">
        <v>588</v>
      </c>
      <c r="F2137" s="5">
        <v>808.27253125000004</v>
      </c>
      <c r="G2137" s="5">
        <v>2045.2429999999999</v>
      </c>
    </row>
    <row r="2138" spans="1:7">
      <c r="A2138" t="s">
        <v>1747</v>
      </c>
      <c r="B2138" t="s">
        <v>1748</v>
      </c>
      <c r="C2138" t="s">
        <v>304</v>
      </c>
      <c r="D2138" t="s">
        <v>1604</v>
      </c>
      <c r="E2138" s="5">
        <v>7290.24</v>
      </c>
      <c r="F2138" s="5">
        <v>8780.5825703124992</v>
      </c>
      <c r="G2138" s="5">
        <v>21506.452000000001</v>
      </c>
    </row>
    <row r="2139" spans="1:7">
      <c r="A2139" t="s">
        <v>1747</v>
      </c>
      <c r="B2139" t="s">
        <v>1748</v>
      </c>
      <c r="C2139" t="s">
        <v>317</v>
      </c>
      <c r="D2139" t="s">
        <v>1604</v>
      </c>
      <c r="E2139" s="5">
        <v>4694</v>
      </c>
      <c r="F2139" s="5">
        <v>6239.0170468750002</v>
      </c>
      <c r="G2139" s="5">
        <v>11605.171</v>
      </c>
    </row>
    <row r="2140" spans="1:7">
      <c r="A2140" t="s">
        <v>1747</v>
      </c>
      <c r="B2140" t="s">
        <v>1748</v>
      </c>
      <c r="C2140" t="s">
        <v>320</v>
      </c>
      <c r="D2140" t="s">
        <v>1604</v>
      </c>
      <c r="E2140" s="5">
        <v>129</v>
      </c>
      <c r="F2140" s="5">
        <v>161.62606640625</v>
      </c>
      <c r="G2140" s="5">
        <v>349.92700000000002</v>
      </c>
    </row>
    <row r="2141" spans="1:7">
      <c r="A2141" t="s">
        <v>1747</v>
      </c>
      <c r="B2141" t="s">
        <v>1748</v>
      </c>
      <c r="C2141" t="s">
        <v>322</v>
      </c>
      <c r="D2141" t="s">
        <v>1604</v>
      </c>
      <c r="E2141" s="5">
        <v>397.2</v>
      </c>
      <c r="F2141" s="5">
        <v>321.21040234374999</v>
      </c>
      <c r="G2141" s="5">
        <v>1107.7470000000001</v>
      </c>
    </row>
    <row r="2142" spans="1:7">
      <c r="A2142" t="s">
        <v>1747</v>
      </c>
      <c r="B2142" t="s">
        <v>1748</v>
      </c>
      <c r="C2142" t="s">
        <v>327</v>
      </c>
      <c r="D2142" t="s">
        <v>1604</v>
      </c>
      <c r="E2142" s="5">
        <v>2160</v>
      </c>
      <c r="F2142" s="5">
        <v>239.74382031249999</v>
      </c>
      <c r="G2142" s="5">
        <v>4998.3919999999998</v>
      </c>
    </row>
    <row r="2143" spans="1:7">
      <c r="A2143" t="s">
        <v>1747</v>
      </c>
      <c r="B2143" t="s">
        <v>1748</v>
      </c>
      <c r="C2143" t="s">
        <v>346</v>
      </c>
      <c r="D2143" t="s">
        <v>1604</v>
      </c>
      <c r="E2143" s="5">
        <v>6285</v>
      </c>
      <c r="F2143" s="5">
        <v>6268.9049277343793</v>
      </c>
      <c r="G2143" s="5">
        <v>20610.598999999998</v>
      </c>
    </row>
    <row r="2144" spans="1:7">
      <c r="A2144" t="s">
        <v>1747</v>
      </c>
      <c r="B2144" t="s">
        <v>1748</v>
      </c>
      <c r="C2144" t="s">
        <v>415</v>
      </c>
      <c r="D2144" t="s">
        <v>1604</v>
      </c>
      <c r="E2144" s="5">
        <v>150</v>
      </c>
      <c r="F2144" s="5">
        <v>155.138708984375</v>
      </c>
      <c r="G2144" s="5">
        <v>411.27100000000002</v>
      </c>
    </row>
    <row r="2145" spans="1:7">
      <c r="A2145" t="s">
        <v>1747</v>
      </c>
      <c r="B2145" t="s">
        <v>1748</v>
      </c>
      <c r="C2145" t="s">
        <v>451</v>
      </c>
      <c r="D2145" t="s">
        <v>1604</v>
      </c>
      <c r="E2145" s="5">
        <v>4076.7</v>
      </c>
      <c r="F2145" s="5">
        <v>5434.4021308593792</v>
      </c>
      <c r="G2145" s="5">
        <v>13064.146000000001</v>
      </c>
    </row>
    <row r="2146" spans="1:7">
      <c r="A2146" t="s">
        <v>1747</v>
      </c>
      <c r="B2146" t="s">
        <v>1748</v>
      </c>
      <c r="C2146" t="s">
        <v>455</v>
      </c>
      <c r="D2146" t="s">
        <v>1604</v>
      </c>
      <c r="E2146" s="5">
        <v>5418</v>
      </c>
      <c r="F2146" s="5">
        <v>7168.9199536132801</v>
      </c>
      <c r="G2146" s="5">
        <v>15808.753000000001</v>
      </c>
    </row>
    <row r="2147" spans="1:7">
      <c r="A2147" t="s">
        <v>1749</v>
      </c>
      <c r="B2147" t="s">
        <v>1750</v>
      </c>
      <c r="C2147" t="s">
        <v>283</v>
      </c>
      <c r="D2147" t="s">
        <v>1604</v>
      </c>
      <c r="E2147" s="5">
        <v>2542.1999999999998</v>
      </c>
      <c r="F2147" s="5">
        <v>427.60359479522697</v>
      </c>
      <c r="G2147" s="5">
        <v>128.078</v>
      </c>
    </row>
    <row r="2148" spans="1:7">
      <c r="A2148" t="s">
        <v>1749</v>
      </c>
      <c r="B2148" t="s">
        <v>1750</v>
      </c>
      <c r="C2148" t="s">
        <v>304</v>
      </c>
      <c r="D2148" t="s">
        <v>1604</v>
      </c>
      <c r="E2148" s="5">
        <v>0.5</v>
      </c>
      <c r="F2148" s="5">
        <v>7.4899599609375</v>
      </c>
      <c r="G2148" s="5">
        <v>2.2440000000000002</v>
      </c>
    </row>
    <row r="2149" spans="1:7">
      <c r="A2149" t="s">
        <v>1749</v>
      </c>
      <c r="B2149" t="s">
        <v>1750</v>
      </c>
      <c r="C2149" t="s">
        <v>313</v>
      </c>
      <c r="D2149" t="s">
        <v>1604</v>
      </c>
      <c r="E2149" s="5">
        <v>25654.3520038147</v>
      </c>
      <c r="F2149" s="5">
        <v>6346.8318368835398</v>
      </c>
      <c r="G2149" s="5">
        <v>1672.8440000000001</v>
      </c>
    </row>
    <row r="2150" spans="1:7">
      <c r="A2150" t="s">
        <v>1749</v>
      </c>
      <c r="B2150" t="s">
        <v>1750</v>
      </c>
      <c r="C2150" t="s">
        <v>320</v>
      </c>
      <c r="D2150" t="s">
        <v>1604</v>
      </c>
      <c r="E2150" s="5">
        <v>3530</v>
      </c>
      <c r="F2150" s="5">
        <v>1081.0279101562501</v>
      </c>
      <c r="G2150" s="5">
        <v>323.84899999999999</v>
      </c>
    </row>
    <row r="2151" spans="1:7">
      <c r="A2151" t="s">
        <v>1749</v>
      </c>
      <c r="B2151" t="s">
        <v>1750</v>
      </c>
      <c r="C2151" t="s">
        <v>322</v>
      </c>
      <c r="D2151" t="s">
        <v>1604</v>
      </c>
      <c r="E2151" s="5">
        <v>550</v>
      </c>
      <c r="F2151" s="5">
        <v>178.59733203125001</v>
      </c>
      <c r="G2151" s="5">
        <v>53.497</v>
      </c>
    </row>
    <row r="2152" spans="1:7">
      <c r="A2152" t="s">
        <v>1749</v>
      </c>
      <c r="B2152" t="s">
        <v>1750</v>
      </c>
      <c r="C2152" t="s">
        <v>327</v>
      </c>
      <c r="D2152" t="s">
        <v>1604</v>
      </c>
      <c r="E2152" s="5">
        <v>398.4</v>
      </c>
      <c r="F2152" s="5">
        <v>73.850609008789107</v>
      </c>
      <c r="G2152" s="5">
        <v>27.052</v>
      </c>
    </row>
    <row r="2153" spans="1:7">
      <c r="A2153" t="s">
        <v>1749</v>
      </c>
      <c r="B2153" t="s">
        <v>1750</v>
      </c>
      <c r="C2153" t="s">
        <v>371</v>
      </c>
      <c r="D2153" t="s">
        <v>1604</v>
      </c>
      <c r="E2153" s="5">
        <v>19620</v>
      </c>
      <c r="F2153" s="5">
        <v>92.573967773437502</v>
      </c>
      <c r="G2153" s="5">
        <v>27.795000000000002</v>
      </c>
    </row>
    <row r="2154" spans="1:7">
      <c r="A2154" t="s">
        <v>1749</v>
      </c>
      <c r="B2154" t="s">
        <v>1750</v>
      </c>
      <c r="C2154" t="s">
        <v>409</v>
      </c>
      <c r="D2154" t="s">
        <v>1604</v>
      </c>
      <c r="E2154" s="5">
        <v>1113.6000152587901</v>
      </c>
      <c r="F2154" s="5">
        <v>205.18945898437499</v>
      </c>
      <c r="G2154" s="5">
        <v>61.460999999999999</v>
      </c>
    </row>
    <row r="2155" spans="1:7">
      <c r="A2155" t="s">
        <v>1749</v>
      </c>
      <c r="B2155" t="s">
        <v>1750</v>
      </c>
      <c r="C2155" t="s">
        <v>417</v>
      </c>
      <c r="D2155" t="s">
        <v>1604</v>
      </c>
      <c r="E2155" s="5">
        <v>2400</v>
      </c>
      <c r="F2155" s="5">
        <v>864.01362500000005</v>
      </c>
      <c r="G2155" s="5">
        <v>258.774</v>
      </c>
    </row>
    <row r="2156" spans="1:7">
      <c r="A2156" t="s">
        <v>1749</v>
      </c>
      <c r="B2156" t="s">
        <v>1750</v>
      </c>
      <c r="C2156" t="s">
        <v>431</v>
      </c>
      <c r="D2156" t="s">
        <v>1604</v>
      </c>
      <c r="E2156" s="5">
        <v>10.32</v>
      </c>
      <c r="F2156" s="5">
        <v>10.9689404296875</v>
      </c>
      <c r="G2156" s="5">
        <v>3.286</v>
      </c>
    </row>
    <row r="2157" spans="1:7">
      <c r="A2157" t="s">
        <v>1749</v>
      </c>
      <c r="B2157" t="s">
        <v>1750</v>
      </c>
      <c r="C2157" t="s">
        <v>449</v>
      </c>
      <c r="D2157" t="s">
        <v>1604</v>
      </c>
      <c r="E2157" s="5">
        <v>5971.9300537109402</v>
      </c>
      <c r="F2157" s="5">
        <v>1094.3480625</v>
      </c>
      <c r="G2157" s="5">
        <v>327.76</v>
      </c>
    </row>
    <row r="2158" spans="1:7">
      <c r="A2158" t="s">
        <v>1749</v>
      </c>
      <c r="B2158" t="s">
        <v>1750</v>
      </c>
      <c r="C2158" t="s">
        <v>455</v>
      </c>
      <c r="D2158" t="s">
        <v>1604</v>
      </c>
      <c r="E2158" s="5">
        <v>35767.554012207002</v>
      </c>
      <c r="F2158" s="5">
        <v>5695.4029375</v>
      </c>
      <c r="G2158" s="5">
        <v>1705.99</v>
      </c>
    </row>
    <row r="2159" spans="1:7">
      <c r="A2159" t="s">
        <v>1751</v>
      </c>
      <c r="B2159" t="s">
        <v>1752</v>
      </c>
      <c r="C2159" t="s">
        <v>283</v>
      </c>
      <c r="D2159" t="s">
        <v>491</v>
      </c>
      <c r="E2159" s="5">
        <v>391000</v>
      </c>
      <c r="F2159" s="5">
        <v>19556.242999999999</v>
      </c>
      <c r="G2159" s="5">
        <v>924.74199999999996</v>
      </c>
    </row>
    <row r="2160" spans="1:7">
      <c r="A2160" t="s">
        <v>1751</v>
      </c>
      <c r="B2160" t="s">
        <v>1752</v>
      </c>
      <c r="C2160" t="s">
        <v>304</v>
      </c>
      <c r="D2160" t="s">
        <v>491</v>
      </c>
      <c r="E2160" s="5">
        <v>699984</v>
      </c>
      <c r="F2160" s="5">
        <v>29572.181499999999</v>
      </c>
      <c r="G2160" s="5">
        <v>2957.48</v>
      </c>
    </row>
    <row r="2161" spans="1:7">
      <c r="A2161" t="s">
        <v>1751</v>
      </c>
      <c r="B2161" t="s">
        <v>1752</v>
      </c>
      <c r="C2161" t="s">
        <v>313</v>
      </c>
      <c r="D2161" t="s">
        <v>491</v>
      </c>
      <c r="E2161" s="5">
        <v>298366</v>
      </c>
      <c r="F2161" s="5">
        <v>20826.580544921901</v>
      </c>
      <c r="G2161" s="5">
        <v>2090.4479999999999</v>
      </c>
    </row>
    <row r="2162" spans="1:7">
      <c r="A2162" t="s">
        <v>1751</v>
      </c>
      <c r="B2162" t="s">
        <v>1752</v>
      </c>
      <c r="C2162" t="s">
        <v>320</v>
      </c>
      <c r="D2162" t="s">
        <v>491</v>
      </c>
      <c r="E2162" s="5">
        <v>103140</v>
      </c>
      <c r="F2162" s="5">
        <v>4233.1989999999996</v>
      </c>
      <c r="G2162" s="5">
        <v>423.38499999999999</v>
      </c>
    </row>
    <row r="2163" spans="1:7">
      <c r="A2163" t="s">
        <v>1751</v>
      </c>
      <c r="B2163" t="s">
        <v>1752</v>
      </c>
      <c r="C2163" t="s">
        <v>357</v>
      </c>
      <c r="D2163" t="s">
        <v>491</v>
      </c>
      <c r="E2163" s="5">
        <v>1594501</v>
      </c>
      <c r="F2163" s="5">
        <v>63768.542750000001</v>
      </c>
      <c r="G2163" s="5">
        <v>6377.4430000000002</v>
      </c>
    </row>
    <row r="2164" spans="1:7">
      <c r="A2164" t="s">
        <v>1751</v>
      </c>
      <c r="B2164" t="s">
        <v>1752</v>
      </c>
      <c r="C2164" t="s">
        <v>371</v>
      </c>
      <c r="D2164" t="s">
        <v>491</v>
      </c>
      <c r="E2164" s="5">
        <v>1073674</v>
      </c>
      <c r="F2164" s="5">
        <v>44284.2235</v>
      </c>
      <c r="G2164" s="5">
        <v>4428.8819999999996</v>
      </c>
    </row>
    <row r="2165" spans="1:7">
      <c r="A2165" t="s">
        <v>1751</v>
      </c>
      <c r="B2165" t="s">
        <v>1752</v>
      </c>
      <c r="C2165" t="s">
        <v>455</v>
      </c>
      <c r="D2165" t="s">
        <v>491</v>
      </c>
      <c r="E2165" s="5">
        <v>1.05</v>
      </c>
      <c r="F2165" s="5">
        <v>2.1431899414062499</v>
      </c>
      <c r="G2165" s="5">
        <v>0.85799999999999998</v>
      </c>
    </row>
    <row r="2166" spans="1:7">
      <c r="A2166" t="s">
        <v>1753</v>
      </c>
      <c r="B2166" t="s">
        <v>1754</v>
      </c>
      <c r="C2166" t="s">
        <v>275</v>
      </c>
      <c r="D2166" t="s">
        <v>491</v>
      </c>
      <c r="E2166" s="5">
        <v>22320</v>
      </c>
      <c r="F2166" s="5">
        <v>830.57181249999996</v>
      </c>
      <c r="G2166" s="5">
        <v>83.123000000000005</v>
      </c>
    </row>
    <row r="2167" spans="1:7">
      <c r="A2167" t="s">
        <v>1753</v>
      </c>
      <c r="B2167" t="s">
        <v>1754</v>
      </c>
      <c r="C2167" t="s">
        <v>283</v>
      </c>
      <c r="D2167" t="s">
        <v>491</v>
      </c>
      <c r="E2167" s="5">
        <v>8980.52</v>
      </c>
      <c r="F2167" s="5">
        <v>1111.82597412109</v>
      </c>
      <c r="G2167" s="5">
        <v>135.84399999999999</v>
      </c>
    </row>
    <row r="2168" spans="1:7">
      <c r="A2168" t="s">
        <v>1753</v>
      </c>
      <c r="B2168" t="s">
        <v>1754</v>
      </c>
      <c r="C2168" t="s">
        <v>313</v>
      </c>
      <c r="D2168" t="s">
        <v>491</v>
      </c>
      <c r="E2168" s="5">
        <v>1814337</v>
      </c>
      <c r="F2168" s="5">
        <v>75767.412339477494</v>
      </c>
      <c r="G2168" s="5">
        <v>6455.4</v>
      </c>
    </row>
    <row r="2169" spans="1:7">
      <c r="A2169" t="s">
        <v>1753</v>
      </c>
      <c r="B2169" t="s">
        <v>1754</v>
      </c>
      <c r="C2169" t="s">
        <v>371</v>
      </c>
      <c r="D2169" t="s">
        <v>491</v>
      </c>
      <c r="E2169" s="5">
        <v>1876.6</v>
      </c>
      <c r="F2169" s="5">
        <v>679.09932055664092</v>
      </c>
      <c r="G2169" s="5">
        <v>67.977999999999994</v>
      </c>
    </row>
    <row r="2170" spans="1:7">
      <c r="A2170" t="s">
        <v>1753</v>
      </c>
      <c r="B2170" t="s">
        <v>1754</v>
      </c>
      <c r="C2170" t="s">
        <v>431</v>
      </c>
      <c r="D2170" t="s">
        <v>491</v>
      </c>
      <c r="E2170" s="5">
        <v>15</v>
      </c>
      <c r="F2170" s="5">
        <v>26.798070312499998</v>
      </c>
      <c r="G2170" s="5">
        <v>2.68</v>
      </c>
    </row>
    <row r="2171" spans="1:7">
      <c r="A2171" t="s">
        <v>1755</v>
      </c>
      <c r="B2171" t="s">
        <v>1756</v>
      </c>
      <c r="C2171" t="s">
        <v>313</v>
      </c>
      <c r="D2171" t="s">
        <v>491</v>
      </c>
      <c r="E2171" s="5">
        <v>170430</v>
      </c>
      <c r="F2171" s="5">
        <v>3326.6585312500001</v>
      </c>
      <c r="G2171" s="5">
        <v>333.12400000000002</v>
      </c>
    </row>
    <row r="2172" spans="1:7">
      <c r="A2172" t="s">
        <v>1757</v>
      </c>
      <c r="B2172" t="s">
        <v>1758</v>
      </c>
      <c r="C2172" t="s">
        <v>313</v>
      </c>
      <c r="D2172" t="s">
        <v>491</v>
      </c>
      <c r="E2172" s="5">
        <v>10</v>
      </c>
      <c r="F2172" s="5">
        <v>6.9739101562499997</v>
      </c>
      <c r="G2172" s="5">
        <v>0.69799999999999995</v>
      </c>
    </row>
    <row r="2173" spans="1:7">
      <c r="A2173" t="s">
        <v>1759</v>
      </c>
      <c r="B2173" t="s">
        <v>1760</v>
      </c>
      <c r="C2173" t="s">
        <v>313</v>
      </c>
      <c r="D2173" t="s">
        <v>491</v>
      </c>
      <c r="E2173" s="5">
        <v>59794184</v>
      </c>
      <c r="F2173" s="5">
        <v>1027277.50703717</v>
      </c>
      <c r="G2173" s="5">
        <v>103202.448</v>
      </c>
    </row>
    <row r="2174" spans="1:7">
      <c r="A2174" t="s">
        <v>1761</v>
      </c>
      <c r="B2174" t="s">
        <v>1762</v>
      </c>
      <c r="C2174" t="s">
        <v>313</v>
      </c>
      <c r="D2174" t="s">
        <v>491</v>
      </c>
      <c r="E2174" s="5">
        <v>57480</v>
      </c>
      <c r="F2174" s="5">
        <v>515.50362500000006</v>
      </c>
      <c r="G2174" s="5">
        <v>51.616</v>
      </c>
    </row>
    <row r="2175" spans="1:7">
      <c r="A2175" t="s">
        <v>1763</v>
      </c>
      <c r="B2175" t="s">
        <v>1764</v>
      </c>
      <c r="C2175" t="s">
        <v>313</v>
      </c>
      <c r="D2175" t="s">
        <v>491</v>
      </c>
      <c r="E2175" s="5">
        <v>384910</v>
      </c>
      <c r="F2175" s="5">
        <v>898.60315039062505</v>
      </c>
      <c r="G2175" s="5">
        <v>225.42699999999999</v>
      </c>
    </row>
    <row r="2176" spans="1:7">
      <c r="A2176" t="s">
        <v>1763</v>
      </c>
      <c r="B2176" t="s">
        <v>1764</v>
      </c>
      <c r="C2176" t="s">
        <v>455</v>
      </c>
      <c r="D2176" t="s">
        <v>491</v>
      </c>
      <c r="E2176" s="5">
        <v>98808</v>
      </c>
      <c r="F2176" s="5">
        <v>7850.9403750000001</v>
      </c>
      <c r="G2176" s="5">
        <v>1907.912</v>
      </c>
    </row>
    <row r="2177" spans="1:7">
      <c r="A2177" t="s">
        <v>1765</v>
      </c>
      <c r="B2177" t="s">
        <v>1766</v>
      </c>
      <c r="C2177" t="s">
        <v>313</v>
      </c>
      <c r="D2177" t="s">
        <v>491</v>
      </c>
      <c r="E2177" s="5">
        <v>23496014</v>
      </c>
      <c r="F2177" s="5">
        <v>205194.738054688</v>
      </c>
      <c r="G2177" s="5">
        <v>50637.517999999996</v>
      </c>
    </row>
    <row r="2178" spans="1:7">
      <c r="A2178" t="s">
        <v>1767</v>
      </c>
      <c r="B2178" t="s">
        <v>1768</v>
      </c>
      <c r="C2178" t="s">
        <v>266</v>
      </c>
      <c r="D2178" t="s">
        <v>491</v>
      </c>
      <c r="E2178" s="5">
        <v>1828260</v>
      </c>
      <c r="F2178" s="5">
        <v>92700.516000000003</v>
      </c>
      <c r="G2178" s="5">
        <v>5721.3609999999999</v>
      </c>
    </row>
    <row r="2179" spans="1:7">
      <c r="A2179" t="s">
        <v>1767</v>
      </c>
      <c r="B2179" t="s">
        <v>1768</v>
      </c>
      <c r="C2179" t="s">
        <v>313</v>
      </c>
      <c r="D2179" t="s">
        <v>491</v>
      </c>
      <c r="E2179" s="5">
        <v>69121005</v>
      </c>
      <c r="F2179" s="5">
        <v>4210451.2625820301</v>
      </c>
      <c r="G2179" s="5">
        <v>337882.22100000002</v>
      </c>
    </row>
    <row r="2180" spans="1:7">
      <c r="A2180" t="s">
        <v>1767</v>
      </c>
      <c r="B2180" t="s">
        <v>1768</v>
      </c>
      <c r="C2180" t="s">
        <v>455</v>
      </c>
      <c r="D2180" t="s">
        <v>491</v>
      </c>
      <c r="E2180" s="5">
        <v>68942235</v>
      </c>
      <c r="F2180" s="5">
        <v>3931320.2622500001</v>
      </c>
      <c r="G2180" s="5">
        <v>230517.07199999999</v>
      </c>
    </row>
    <row r="2181" spans="1:7">
      <c r="A2181" t="s">
        <v>1769</v>
      </c>
      <c r="B2181" t="s">
        <v>1770</v>
      </c>
      <c r="C2181" t="s">
        <v>313</v>
      </c>
      <c r="D2181" t="s">
        <v>491</v>
      </c>
      <c r="E2181" s="5">
        <v>1225875</v>
      </c>
      <c r="F2181" s="5">
        <v>40609.6155</v>
      </c>
      <c r="G2181" s="5">
        <v>9020.3860000000004</v>
      </c>
    </row>
    <row r="2182" spans="1:7">
      <c r="A2182" t="s">
        <v>1771</v>
      </c>
      <c r="B2182" t="s">
        <v>1772</v>
      </c>
      <c r="C2182" t="s">
        <v>313</v>
      </c>
      <c r="D2182" t="s">
        <v>491</v>
      </c>
      <c r="E2182" s="5">
        <v>4505120</v>
      </c>
      <c r="F2182" s="5">
        <v>143232.23831250001</v>
      </c>
      <c r="G2182" s="5">
        <v>11550.986999999999</v>
      </c>
    </row>
    <row r="2183" spans="1:7">
      <c r="A2183" t="s">
        <v>1773</v>
      </c>
      <c r="B2183" t="s">
        <v>1774</v>
      </c>
      <c r="C2183" t="s">
        <v>313</v>
      </c>
      <c r="D2183" t="s">
        <v>491</v>
      </c>
      <c r="E2183" s="5">
        <v>2350</v>
      </c>
      <c r="F2183" s="5">
        <v>116.951650146484</v>
      </c>
      <c r="G2183" s="5">
        <v>25.780999999999999</v>
      </c>
    </row>
    <row r="2184" spans="1:7">
      <c r="A2184" t="s">
        <v>1775</v>
      </c>
      <c r="B2184" t="s">
        <v>1776</v>
      </c>
      <c r="C2184" t="s">
        <v>265</v>
      </c>
      <c r="D2184" t="s">
        <v>491</v>
      </c>
      <c r="E2184" s="5">
        <v>3</v>
      </c>
      <c r="F2184" s="5">
        <v>0.40114999389648398</v>
      </c>
      <c r="G2184" s="5">
        <v>4.1000000000000002E-2</v>
      </c>
    </row>
    <row r="2185" spans="1:7">
      <c r="A2185" t="s">
        <v>1775</v>
      </c>
      <c r="B2185" t="s">
        <v>1776</v>
      </c>
      <c r="C2185" t="s">
        <v>313</v>
      </c>
      <c r="D2185" t="s">
        <v>491</v>
      </c>
      <c r="E2185" s="5">
        <v>2029302</v>
      </c>
      <c r="F2185" s="5">
        <v>54233.547159393303</v>
      </c>
      <c r="G2185" s="5">
        <v>4439.6869999999999</v>
      </c>
    </row>
    <row r="2186" spans="1:7">
      <c r="A2186" t="s">
        <v>1777</v>
      </c>
      <c r="B2186" t="s">
        <v>1778</v>
      </c>
      <c r="C2186" t="s">
        <v>283</v>
      </c>
      <c r="D2186" t="s">
        <v>491</v>
      </c>
      <c r="E2186" s="5">
        <v>4086.1570999999999</v>
      </c>
      <c r="F2186" s="5">
        <v>865.73704898071298</v>
      </c>
      <c r="G2186" s="5">
        <v>210.51400000000001</v>
      </c>
    </row>
    <row r="2187" spans="1:7">
      <c r="A2187" t="s">
        <v>1777</v>
      </c>
      <c r="B2187" t="s">
        <v>1778</v>
      </c>
      <c r="C2187" t="s">
        <v>313</v>
      </c>
      <c r="D2187" t="s">
        <v>491</v>
      </c>
      <c r="E2187" s="5">
        <v>145409.86196070901</v>
      </c>
      <c r="F2187" s="5">
        <v>24831.301389850098</v>
      </c>
      <c r="G2187" s="5">
        <v>6639.7060000000001</v>
      </c>
    </row>
    <row r="2188" spans="1:7">
      <c r="A2188" t="s">
        <v>1777</v>
      </c>
      <c r="B2188" t="s">
        <v>1778</v>
      </c>
      <c r="C2188" t="s">
        <v>320</v>
      </c>
      <c r="D2188" t="s">
        <v>491</v>
      </c>
      <c r="E2188" s="5">
        <v>38736</v>
      </c>
      <c r="F2188" s="5">
        <v>4428.1069248046906</v>
      </c>
      <c r="G2188" s="5">
        <v>1076.202</v>
      </c>
    </row>
    <row r="2189" spans="1:7">
      <c r="A2189" t="s">
        <v>1777</v>
      </c>
      <c r="B2189" t="s">
        <v>1778</v>
      </c>
      <c r="C2189" t="s">
        <v>322</v>
      </c>
      <c r="D2189" t="s">
        <v>491</v>
      </c>
      <c r="E2189" s="5">
        <v>3</v>
      </c>
      <c r="F2189" s="5">
        <v>0.65636999511718797</v>
      </c>
      <c r="G2189" s="5">
        <v>0.16</v>
      </c>
    </row>
    <row r="2190" spans="1:7">
      <c r="A2190" t="s">
        <v>1777</v>
      </c>
      <c r="B2190" t="s">
        <v>1778</v>
      </c>
      <c r="C2190" t="s">
        <v>371</v>
      </c>
      <c r="D2190" t="s">
        <v>491</v>
      </c>
      <c r="E2190" s="5">
        <v>5883.6</v>
      </c>
      <c r="F2190" s="5">
        <v>1477.3270639648401</v>
      </c>
      <c r="G2190" s="5">
        <v>358.99400000000003</v>
      </c>
    </row>
    <row r="2191" spans="1:7">
      <c r="A2191" t="s">
        <v>1777</v>
      </c>
      <c r="B2191" t="s">
        <v>1778</v>
      </c>
      <c r="C2191" t="s">
        <v>431</v>
      </c>
      <c r="D2191" t="s">
        <v>491</v>
      </c>
      <c r="E2191" s="5">
        <v>37091.480000000003</v>
      </c>
      <c r="F2191" s="5">
        <v>6901.0701508789098</v>
      </c>
      <c r="G2191" s="5">
        <v>1677.251</v>
      </c>
    </row>
    <row r="2192" spans="1:7">
      <c r="A2192" t="s">
        <v>1777</v>
      </c>
      <c r="B2192" t="s">
        <v>1778</v>
      </c>
      <c r="C2192" t="s">
        <v>441</v>
      </c>
      <c r="D2192" t="s">
        <v>491</v>
      </c>
      <c r="E2192" s="5">
        <v>77257.119140625</v>
      </c>
      <c r="F2192" s="5">
        <v>10344.0257739258</v>
      </c>
      <c r="G2192" s="5">
        <v>2522.9839999999999</v>
      </c>
    </row>
    <row r="2193" spans="1:7">
      <c r="A2193" t="s">
        <v>1777</v>
      </c>
      <c r="B2193" t="s">
        <v>1778</v>
      </c>
      <c r="C2193" t="s">
        <v>451</v>
      </c>
      <c r="D2193" t="s">
        <v>491</v>
      </c>
      <c r="E2193" s="5">
        <v>13</v>
      </c>
      <c r="F2193" s="5">
        <v>7.83752001953125</v>
      </c>
      <c r="G2193" s="5">
        <v>3.2010000000000001</v>
      </c>
    </row>
    <row r="2194" spans="1:7">
      <c r="A2194" t="s">
        <v>1777</v>
      </c>
      <c r="B2194" t="s">
        <v>1778</v>
      </c>
      <c r="C2194" t="s">
        <v>455</v>
      </c>
      <c r="D2194" t="s">
        <v>491</v>
      </c>
      <c r="E2194" s="5">
        <v>2.2999999999999998</v>
      </c>
      <c r="F2194" s="5">
        <v>3.1402700195312501</v>
      </c>
      <c r="G2194" s="5">
        <v>0.76500000000000001</v>
      </c>
    </row>
    <row r="2195" spans="1:7">
      <c r="A2195" t="s">
        <v>1779</v>
      </c>
      <c r="B2195" t="s">
        <v>1780</v>
      </c>
      <c r="C2195" t="s">
        <v>266</v>
      </c>
      <c r="D2195" t="s">
        <v>491</v>
      </c>
      <c r="E2195" s="5">
        <v>30324.92</v>
      </c>
      <c r="F2195" s="5">
        <v>35428.0578427734</v>
      </c>
      <c r="G2195" s="5">
        <v>3543.8530000000001</v>
      </c>
    </row>
    <row r="2196" spans="1:7">
      <c r="A2196" t="s">
        <v>1779</v>
      </c>
      <c r="B2196" t="s">
        <v>1780</v>
      </c>
      <c r="C2196" t="s">
        <v>268</v>
      </c>
      <c r="D2196" t="s">
        <v>491</v>
      </c>
      <c r="E2196" s="5">
        <v>4122043.6</v>
      </c>
      <c r="F2196" s="5">
        <v>184784.25625000001</v>
      </c>
      <c r="G2196" s="5">
        <v>18480.394</v>
      </c>
    </row>
    <row r="2197" spans="1:7">
      <c r="A2197" t="s">
        <v>1779</v>
      </c>
      <c r="B2197" t="s">
        <v>1780</v>
      </c>
      <c r="C2197" t="s">
        <v>273</v>
      </c>
      <c r="D2197" t="s">
        <v>491</v>
      </c>
      <c r="E2197" s="5">
        <v>77000</v>
      </c>
      <c r="F2197" s="5">
        <v>19758.340250000001</v>
      </c>
      <c r="G2197" s="5">
        <v>1976.095</v>
      </c>
    </row>
    <row r="2198" spans="1:7">
      <c r="A2198" t="s">
        <v>1779</v>
      </c>
      <c r="B2198" t="s">
        <v>1780</v>
      </c>
      <c r="C2198" t="s">
        <v>275</v>
      </c>
      <c r="D2198" t="s">
        <v>491</v>
      </c>
      <c r="E2198" s="5">
        <v>981760</v>
      </c>
      <c r="F2198" s="5">
        <v>39716.68275</v>
      </c>
      <c r="G2198" s="5">
        <v>3972.1930000000002</v>
      </c>
    </row>
    <row r="2199" spans="1:7">
      <c r="A2199" t="s">
        <v>1779</v>
      </c>
      <c r="B2199" t="s">
        <v>1780</v>
      </c>
      <c r="C2199" t="s">
        <v>279</v>
      </c>
      <c r="D2199" t="s">
        <v>491</v>
      </c>
      <c r="E2199" s="5">
        <v>5000</v>
      </c>
      <c r="F2199" s="5">
        <v>5817.98</v>
      </c>
      <c r="G2199" s="5">
        <v>581.798</v>
      </c>
    </row>
    <row r="2200" spans="1:7">
      <c r="A2200" t="s">
        <v>1779</v>
      </c>
      <c r="B2200" t="s">
        <v>1780</v>
      </c>
      <c r="C2200" t="s">
        <v>283</v>
      </c>
      <c r="D2200" t="s">
        <v>491</v>
      </c>
      <c r="E2200" s="5">
        <v>3989276.68</v>
      </c>
      <c r="F2200" s="5">
        <v>361974.02644094802</v>
      </c>
      <c r="G2200" s="5">
        <v>35033.957000000002</v>
      </c>
    </row>
    <row r="2201" spans="1:7">
      <c r="A2201" t="s">
        <v>1779</v>
      </c>
      <c r="B2201" t="s">
        <v>1780</v>
      </c>
      <c r="C2201" t="s">
        <v>292</v>
      </c>
      <c r="D2201" t="s">
        <v>491</v>
      </c>
      <c r="E2201" s="5">
        <v>3000</v>
      </c>
      <c r="F2201" s="5">
        <v>4226.7</v>
      </c>
      <c r="G2201" s="5">
        <v>422.67</v>
      </c>
    </row>
    <row r="2202" spans="1:7">
      <c r="A2202" t="s">
        <v>1779</v>
      </c>
      <c r="B2202" t="s">
        <v>1780</v>
      </c>
      <c r="C2202" t="s">
        <v>301</v>
      </c>
      <c r="D2202" t="s">
        <v>491</v>
      </c>
      <c r="E2202" s="5">
        <v>2508</v>
      </c>
      <c r="F2202" s="5">
        <v>1124.5069951171902</v>
      </c>
      <c r="G2202" s="5">
        <v>112.58199999999999</v>
      </c>
    </row>
    <row r="2203" spans="1:7">
      <c r="A2203" t="s">
        <v>1779</v>
      </c>
      <c r="B2203" t="s">
        <v>1780</v>
      </c>
      <c r="C2203" t="s">
        <v>304</v>
      </c>
      <c r="D2203" t="s">
        <v>491</v>
      </c>
      <c r="E2203" s="5">
        <v>5183434.5</v>
      </c>
      <c r="F2203" s="5">
        <v>220995.61527282701</v>
      </c>
      <c r="G2203" s="5">
        <v>22101.662</v>
      </c>
    </row>
    <row r="2204" spans="1:7">
      <c r="A2204" t="s">
        <v>1779</v>
      </c>
      <c r="B2204" t="s">
        <v>1780</v>
      </c>
      <c r="C2204" t="s">
        <v>313</v>
      </c>
      <c r="D2204" t="s">
        <v>491</v>
      </c>
      <c r="E2204" s="5">
        <v>18425985.247915599</v>
      </c>
      <c r="F2204" s="5">
        <v>2269173.54697299</v>
      </c>
      <c r="G2204" s="5">
        <v>241445.67300000001</v>
      </c>
    </row>
    <row r="2205" spans="1:7">
      <c r="A2205" t="s">
        <v>1779</v>
      </c>
      <c r="B2205" t="s">
        <v>1780</v>
      </c>
      <c r="C2205" t="s">
        <v>314</v>
      </c>
      <c r="D2205" t="s">
        <v>491</v>
      </c>
      <c r="E2205" s="5">
        <v>2070</v>
      </c>
      <c r="F2205" s="5">
        <v>2642.91255078125</v>
      </c>
      <c r="G2205" s="5">
        <v>264.42399999999998</v>
      </c>
    </row>
    <row r="2206" spans="1:7">
      <c r="A2206" t="s">
        <v>1779</v>
      </c>
      <c r="B2206" t="s">
        <v>1780</v>
      </c>
      <c r="C2206" t="s">
        <v>317</v>
      </c>
      <c r="D2206" t="s">
        <v>491</v>
      </c>
      <c r="E2206" s="5">
        <v>3269</v>
      </c>
      <c r="F2206" s="5">
        <v>3317.3337499999998</v>
      </c>
      <c r="G2206" s="5">
        <v>331.86399999999998</v>
      </c>
    </row>
    <row r="2207" spans="1:7">
      <c r="A2207" t="s">
        <v>1779</v>
      </c>
      <c r="B2207" t="s">
        <v>1780</v>
      </c>
      <c r="C2207" t="s">
        <v>320</v>
      </c>
      <c r="D2207" t="s">
        <v>491</v>
      </c>
      <c r="E2207" s="5">
        <v>1576360</v>
      </c>
      <c r="F2207" s="5">
        <v>64437.673374999998</v>
      </c>
      <c r="G2207" s="5">
        <v>6444.4229999999998</v>
      </c>
    </row>
    <row r="2208" spans="1:7">
      <c r="A2208" t="s">
        <v>1779</v>
      </c>
      <c r="B2208" t="s">
        <v>1780</v>
      </c>
      <c r="C2208" t="s">
        <v>322</v>
      </c>
      <c r="D2208" t="s">
        <v>491</v>
      </c>
      <c r="E2208" s="5">
        <v>1.5</v>
      </c>
      <c r="F2208" s="5">
        <v>0.35167001342773396</v>
      </c>
      <c r="G2208" s="5">
        <v>3.5999999999999997E-2</v>
      </c>
    </row>
    <row r="2209" spans="1:7">
      <c r="A2209" t="s">
        <v>1779</v>
      </c>
      <c r="B2209" t="s">
        <v>1780</v>
      </c>
      <c r="C2209" t="s">
        <v>323</v>
      </c>
      <c r="D2209" t="s">
        <v>491</v>
      </c>
      <c r="E2209" s="5">
        <v>4520.8</v>
      </c>
      <c r="F2209" s="5">
        <v>7846.2918085937499</v>
      </c>
      <c r="G2209" s="5">
        <v>784.90099999999995</v>
      </c>
    </row>
    <row r="2210" spans="1:7">
      <c r="A2210" t="s">
        <v>1779</v>
      </c>
      <c r="B2210" t="s">
        <v>1780</v>
      </c>
      <c r="C2210" t="s">
        <v>327</v>
      </c>
      <c r="D2210" t="s">
        <v>491</v>
      </c>
      <c r="E2210" s="5">
        <v>5938</v>
      </c>
      <c r="F2210" s="5">
        <v>5788.7200703125</v>
      </c>
      <c r="G2210" s="5">
        <v>578.94000000000005</v>
      </c>
    </row>
    <row r="2211" spans="1:7">
      <c r="A2211" t="s">
        <v>1779</v>
      </c>
      <c r="B2211" t="s">
        <v>1780</v>
      </c>
      <c r="C2211" t="s">
        <v>339</v>
      </c>
      <c r="D2211" t="s">
        <v>491</v>
      </c>
      <c r="E2211" s="5">
        <v>20000</v>
      </c>
      <c r="F2211" s="5">
        <v>6321.5829999999996</v>
      </c>
      <c r="G2211" s="5">
        <v>632.28899999999999</v>
      </c>
    </row>
    <row r="2212" spans="1:7">
      <c r="A2212" t="s">
        <v>1779</v>
      </c>
      <c r="B2212" t="s">
        <v>1780</v>
      </c>
      <c r="C2212" t="s">
        <v>357</v>
      </c>
      <c r="D2212" t="s">
        <v>491</v>
      </c>
      <c r="E2212" s="5">
        <v>2705748.65</v>
      </c>
      <c r="F2212" s="5">
        <v>149623.12002392599</v>
      </c>
      <c r="G2212" s="5">
        <v>14973.4</v>
      </c>
    </row>
    <row r="2213" spans="1:7">
      <c r="A2213" t="s">
        <v>1779</v>
      </c>
      <c r="B2213" t="s">
        <v>1780</v>
      </c>
      <c r="C2213" t="s">
        <v>369</v>
      </c>
      <c r="D2213" t="s">
        <v>491</v>
      </c>
      <c r="E2213" s="5">
        <v>10500</v>
      </c>
      <c r="F2213" s="5">
        <v>2531.2075</v>
      </c>
      <c r="G2213" s="5">
        <v>253.18600000000001</v>
      </c>
    </row>
    <row r="2214" spans="1:7">
      <c r="A2214" t="s">
        <v>1779</v>
      </c>
      <c r="B2214" t="s">
        <v>1780</v>
      </c>
      <c r="C2214" t="s">
        <v>371</v>
      </c>
      <c r="D2214" t="s">
        <v>491</v>
      </c>
      <c r="E2214" s="5">
        <v>6780487.9000000004</v>
      </c>
      <c r="F2214" s="5">
        <v>365216.59497656202</v>
      </c>
      <c r="G2214" s="5">
        <v>36524.97</v>
      </c>
    </row>
    <row r="2215" spans="1:7">
      <c r="A2215" t="s">
        <v>1779</v>
      </c>
      <c r="B2215" t="s">
        <v>1780</v>
      </c>
      <c r="C2215" t="s">
        <v>375</v>
      </c>
      <c r="D2215" t="s">
        <v>491</v>
      </c>
      <c r="E2215" s="5">
        <v>2773.5</v>
      </c>
      <c r="F2215" s="5">
        <v>3972.15287890625</v>
      </c>
      <c r="G2215" s="5">
        <v>397.41699999999997</v>
      </c>
    </row>
    <row r="2216" spans="1:7">
      <c r="A2216" t="s">
        <v>1779</v>
      </c>
      <c r="B2216" t="s">
        <v>1780</v>
      </c>
      <c r="C2216" t="s">
        <v>385</v>
      </c>
      <c r="D2216" t="s">
        <v>491</v>
      </c>
      <c r="E2216" s="5">
        <v>24000</v>
      </c>
      <c r="F2216" s="5">
        <v>2894.3470000000002</v>
      </c>
      <c r="G2216" s="5">
        <v>289.5</v>
      </c>
    </row>
    <row r="2217" spans="1:7">
      <c r="A2217" t="s">
        <v>1779</v>
      </c>
      <c r="B2217" t="s">
        <v>1780</v>
      </c>
      <c r="C2217" t="s">
        <v>399</v>
      </c>
      <c r="D2217" t="s">
        <v>491</v>
      </c>
      <c r="E2217" s="5">
        <v>8534</v>
      </c>
      <c r="F2217" s="5">
        <v>17736.545863281201</v>
      </c>
      <c r="G2217" s="5">
        <v>1773.732</v>
      </c>
    </row>
    <row r="2218" spans="1:7">
      <c r="A2218" t="s">
        <v>1779</v>
      </c>
      <c r="B2218" t="s">
        <v>1780</v>
      </c>
      <c r="C2218" t="s">
        <v>403</v>
      </c>
      <c r="D2218" t="s">
        <v>491</v>
      </c>
      <c r="E2218" s="5">
        <v>373600</v>
      </c>
      <c r="F2218" s="5">
        <v>14801.563375</v>
      </c>
      <c r="G2218" s="5">
        <v>1480.548</v>
      </c>
    </row>
    <row r="2219" spans="1:7">
      <c r="A2219" t="s">
        <v>1779</v>
      </c>
      <c r="B2219" t="s">
        <v>1780</v>
      </c>
      <c r="C2219" t="s">
        <v>409</v>
      </c>
      <c r="D2219" t="s">
        <v>491</v>
      </c>
      <c r="E2219" s="5">
        <v>375698</v>
      </c>
      <c r="F2219" s="5">
        <v>49755.009738281195</v>
      </c>
      <c r="G2219" s="5">
        <v>4976.4859999999999</v>
      </c>
    </row>
    <row r="2220" spans="1:7">
      <c r="A2220" t="s">
        <v>1779</v>
      </c>
      <c r="B2220" t="s">
        <v>1780</v>
      </c>
      <c r="C2220" t="s">
        <v>417</v>
      </c>
      <c r="D2220" t="s">
        <v>491</v>
      </c>
      <c r="E2220" s="5">
        <v>139285</v>
      </c>
      <c r="F2220" s="5">
        <v>23018.858473022497</v>
      </c>
      <c r="G2220" s="5">
        <v>2302.4189999999999</v>
      </c>
    </row>
    <row r="2221" spans="1:7">
      <c r="A2221" t="s">
        <v>1779</v>
      </c>
      <c r="B2221" t="s">
        <v>1780</v>
      </c>
      <c r="C2221" t="s">
        <v>419</v>
      </c>
      <c r="D2221" t="s">
        <v>491</v>
      </c>
      <c r="E2221" s="5">
        <v>10000</v>
      </c>
      <c r="F2221" s="5">
        <v>10125.200999999999</v>
      </c>
      <c r="G2221" s="5">
        <v>1012.586</v>
      </c>
    </row>
    <row r="2222" spans="1:7">
      <c r="A2222" t="s">
        <v>1779</v>
      </c>
      <c r="B2222" t="s">
        <v>1780</v>
      </c>
      <c r="C2222" t="s">
        <v>427</v>
      </c>
      <c r="D2222" t="s">
        <v>491</v>
      </c>
      <c r="E2222" s="5">
        <v>2000</v>
      </c>
      <c r="F2222" s="5">
        <v>1389.6</v>
      </c>
      <c r="G2222" s="5">
        <v>139.02500000000001</v>
      </c>
    </row>
    <row r="2223" spans="1:7">
      <c r="A2223" t="s">
        <v>1779</v>
      </c>
      <c r="B2223" t="s">
        <v>1780</v>
      </c>
      <c r="C2223" t="s">
        <v>431</v>
      </c>
      <c r="D2223" t="s">
        <v>491</v>
      </c>
      <c r="E2223" s="5">
        <v>146406.600000006</v>
      </c>
      <c r="F2223" s="5">
        <v>164129.70278125</v>
      </c>
      <c r="G2223" s="5">
        <v>16413.893</v>
      </c>
    </row>
    <row r="2224" spans="1:7">
      <c r="A2224" t="s">
        <v>1779</v>
      </c>
      <c r="B2224" t="s">
        <v>1780</v>
      </c>
      <c r="C2224" t="s">
        <v>441</v>
      </c>
      <c r="D2224" t="s">
        <v>491</v>
      </c>
      <c r="E2224" s="5">
        <v>84780</v>
      </c>
      <c r="F2224" s="5">
        <v>9708.8498083496088</v>
      </c>
      <c r="G2224" s="5">
        <v>971.14800000000002</v>
      </c>
    </row>
    <row r="2225" spans="1:7">
      <c r="A2225" t="s">
        <v>1779</v>
      </c>
      <c r="B2225" t="s">
        <v>1780</v>
      </c>
      <c r="C2225" t="s">
        <v>455</v>
      </c>
      <c r="D2225" t="s">
        <v>491</v>
      </c>
      <c r="E2225" s="5">
        <v>294560.984</v>
      </c>
      <c r="F2225" s="5">
        <v>62076.530968749998</v>
      </c>
      <c r="G2225" s="5">
        <v>6208.2470000000003</v>
      </c>
    </row>
    <row r="2226" spans="1:7">
      <c r="A2226" t="s">
        <v>1779</v>
      </c>
      <c r="B2226" t="s">
        <v>1780</v>
      </c>
      <c r="C2226" t="s">
        <v>461</v>
      </c>
      <c r="D2226" t="s">
        <v>491</v>
      </c>
      <c r="E2226" s="5">
        <v>27285.4</v>
      </c>
      <c r="F2226" s="5">
        <v>41159.665973053001</v>
      </c>
      <c r="G2226" s="5">
        <v>4413.6559999999999</v>
      </c>
    </row>
    <row r="2227" spans="1:7">
      <c r="A2227" t="s">
        <v>1781</v>
      </c>
      <c r="B2227" t="s">
        <v>1782</v>
      </c>
      <c r="C2227" t="s">
        <v>313</v>
      </c>
      <c r="D2227" t="s">
        <v>491</v>
      </c>
      <c r="E2227" s="5">
        <v>2310</v>
      </c>
      <c r="F2227" s="5">
        <v>745.95476562500005</v>
      </c>
      <c r="G2227" s="5">
        <v>521.24400000000003</v>
      </c>
    </row>
    <row r="2228" spans="1:7">
      <c r="A2228" t="s">
        <v>1783</v>
      </c>
      <c r="B2228" t="s">
        <v>1784</v>
      </c>
      <c r="C2228" t="s">
        <v>313</v>
      </c>
      <c r="D2228" t="s">
        <v>491</v>
      </c>
      <c r="E2228" s="5">
        <v>5560087</v>
      </c>
      <c r="F2228" s="5">
        <v>2343417.6657168004</v>
      </c>
      <c r="G2228" s="5">
        <v>1404833.3940000001</v>
      </c>
    </row>
    <row r="2229" spans="1:7">
      <c r="A2229" t="s">
        <v>1785</v>
      </c>
      <c r="B2229" t="s">
        <v>1786</v>
      </c>
      <c r="C2229" t="s">
        <v>283</v>
      </c>
      <c r="D2229" t="s">
        <v>1787</v>
      </c>
      <c r="E2229" s="5">
        <v>30000</v>
      </c>
      <c r="F2229" s="5">
        <v>218.32862499999999</v>
      </c>
      <c r="G2229" s="5">
        <v>198.75399999999999</v>
      </c>
    </row>
    <row r="2230" spans="1:7">
      <c r="A2230" t="s">
        <v>1785</v>
      </c>
      <c r="B2230" t="s">
        <v>1786</v>
      </c>
      <c r="C2230" t="s">
        <v>429</v>
      </c>
      <c r="D2230" t="s">
        <v>1787</v>
      </c>
      <c r="E2230" s="5">
        <v>10000</v>
      </c>
      <c r="F2230" s="5">
        <v>73.407320312500005</v>
      </c>
      <c r="G2230" s="5">
        <v>66.376999999999995</v>
      </c>
    </row>
    <row r="2231" spans="1:7">
      <c r="A2231" t="s">
        <v>1788</v>
      </c>
      <c r="B2231" t="s">
        <v>1789</v>
      </c>
      <c r="C2231" t="s">
        <v>327</v>
      </c>
      <c r="D2231" t="s">
        <v>1787</v>
      </c>
      <c r="E2231" s="5">
        <v>400</v>
      </c>
      <c r="F2231" s="5">
        <v>4.5119101562499999</v>
      </c>
      <c r="G2231" s="5">
        <v>3.1469999999999998</v>
      </c>
    </row>
    <row r="2232" spans="1:7">
      <c r="A2232" t="s">
        <v>1788</v>
      </c>
      <c r="B2232" t="s">
        <v>1789</v>
      </c>
      <c r="C2232" t="s">
        <v>429</v>
      </c>
      <c r="D2232" t="s">
        <v>1787</v>
      </c>
      <c r="E2232" s="5">
        <v>40000</v>
      </c>
      <c r="F2232" s="5">
        <v>284.42601171874998</v>
      </c>
      <c r="G2232" s="5">
        <v>293.04399999999998</v>
      </c>
    </row>
    <row r="2233" spans="1:7">
      <c r="A2233" t="s">
        <v>1790</v>
      </c>
      <c r="B2233" t="s">
        <v>1791</v>
      </c>
      <c r="C2233" t="s">
        <v>277</v>
      </c>
      <c r="D2233" t="s">
        <v>1787</v>
      </c>
      <c r="E2233" s="5">
        <v>1600</v>
      </c>
      <c r="F2233" s="5">
        <v>8.9696601562500007</v>
      </c>
      <c r="G2233" s="5">
        <v>12.891</v>
      </c>
    </row>
    <row r="2234" spans="1:7">
      <c r="A2234" t="s">
        <v>1790</v>
      </c>
      <c r="B2234" t="s">
        <v>1791</v>
      </c>
      <c r="C2234" t="s">
        <v>283</v>
      </c>
      <c r="D2234" t="s">
        <v>1787</v>
      </c>
      <c r="E2234" s="5">
        <v>100000</v>
      </c>
      <c r="F2234" s="5">
        <v>2395.6171875</v>
      </c>
      <c r="G2234" s="5">
        <v>1040.2059999999999</v>
      </c>
    </row>
    <row r="2235" spans="1:7">
      <c r="A2235" t="s">
        <v>1790</v>
      </c>
      <c r="B2235" t="s">
        <v>1791</v>
      </c>
      <c r="C2235" t="s">
        <v>314</v>
      </c>
      <c r="D2235" t="s">
        <v>1787</v>
      </c>
      <c r="E2235" s="5">
        <v>17690000</v>
      </c>
      <c r="F2235" s="5">
        <v>30657.999937500001</v>
      </c>
      <c r="G2235" s="5">
        <v>132894.53400000001</v>
      </c>
    </row>
    <row r="2236" spans="1:7">
      <c r="A2236" t="s">
        <v>1790</v>
      </c>
      <c r="B2236" t="s">
        <v>1791</v>
      </c>
      <c r="C2236" t="s">
        <v>383</v>
      </c>
      <c r="D2236" t="s">
        <v>1787</v>
      </c>
      <c r="E2236" s="5">
        <v>2500</v>
      </c>
      <c r="F2236" s="5">
        <v>27.3435206298828</v>
      </c>
      <c r="G2236" s="5">
        <v>21.84</v>
      </c>
    </row>
    <row r="2237" spans="1:7">
      <c r="A2237" t="s">
        <v>1792</v>
      </c>
      <c r="B2237" t="s">
        <v>1793</v>
      </c>
      <c r="C2237" t="s">
        <v>283</v>
      </c>
      <c r="D2237" t="s">
        <v>491</v>
      </c>
      <c r="E2237" s="5">
        <v>89</v>
      </c>
      <c r="F2237" s="5">
        <v>28.462800537109402</v>
      </c>
      <c r="G2237" s="5">
        <v>183.02600000000001</v>
      </c>
    </row>
    <row r="2238" spans="1:7">
      <c r="A2238" t="s">
        <v>1792</v>
      </c>
      <c r="B2238" t="s">
        <v>1793</v>
      </c>
      <c r="C2238" t="s">
        <v>313</v>
      </c>
      <c r="D2238" t="s">
        <v>491</v>
      </c>
      <c r="E2238" s="5">
        <v>1047.5</v>
      </c>
      <c r="F2238" s="5">
        <v>917.69349999999997</v>
      </c>
      <c r="G2238" s="5">
        <v>2532.5120000000002</v>
      </c>
    </row>
    <row r="2239" spans="1:7">
      <c r="A2239" t="s">
        <v>1792</v>
      </c>
      <c r="B2239" t="s">
        <v>1793</v>
      </c>
      <c r="C2239" t="s">
        <v>455</v>
      </c>
      <c r="D2239" t="s">
        <v>491</v>
      </c>
      <c r="E2239" s="5">
        <v>2.9569999999999999</v>
      </c>
      <c r="F2239" s="5">
        <v>51.537480468749997</v>
      </c>
      <c r="G2239" s="5">
        <v>131.30500000000001</v>
      </c>
    </row>
    <row r="2240" spans="1:7">
      <c r="A2240" t="s">
        <v>1794</v>
      </c>
      <c r="B2240" t="s">
        <v>1795</v>
      </c>
      <c r="C2240" t="s">
        <v>383</v>
      </c>
      <c r="D2240" t="s">
        <v>491</v>
      </c>
      <c r="E2240" s="5">
        <v>26198</v>
      </c>
      <c r="F2240" s="5">
        <v>26211.471312500002</v>
      </c>
      <c r="G2240" s="5">
        <v>20434.545999999998</v>
      </c>
    </row>
    <row r="2241" spans="1:7">
      <c r="A2241" t="s">
        <v>1794</v>
      </c>
      <c r="B2241" t="s">
        <v>1795</v>
      </c>
      <c r="C2241" t="s">
        <v>385</v>
      </c>
      <c r="D2241" t="s">
        <v>491</v>
      </c>
      <c r="E2241" s="5">
        <v>118</v>
      </c>
      <c r="F2241" s="5">
        <v>96.019406250000003</v>
      </c>
      <c r="G2241" s="5">
        <v>82.150999999999996</v>
      </c>
    </row>
    <row r="2242" spans="1:7">
      <c r="A2242" t="s">
        <v>1796</v>
      </c>
      <c r="B2242" t="s">
        <v>1797</v>
      </c>
      <c r="C2242" t="s">
        <v>313</v>
      </c>
      <c r="D2242" t="s">
        <v>491</v>
      </c>
      <c r="E2242" s="5">
        <v>3551</v>
      </c>
      <c r="F2242" s="5">
        <v>718.16798328208904</v>
      </c>
      <c r="G2242" s="5">
        <v>1487.9849999999999</v>
      </c>
    </row>
    <row r="2243" spans="1:7">
      <c r="A2243" t="s">
        <v>1798</v>
      </c>
      <c r="B2243" t="s">
        <v>1799</v>
      </c>
      <c r="C2243" t="s">
        <v>313</v>
      </c>
      <c r="D2243" t="s">
        <v>491</v>
      </c>
      <c r="E2243" s="5">
        <v>10492.399993896501</v>
      </c>
      <c r="F2243" s="5">
        <v>28754.265904296903</v>
      </c>
      <c r="G2243" s="5">
        <v>24053.64</v>
      </c>
    </row>
    <row r="2244" spans="1:7">
      <c r="A2244" t="s">
        <v>1798</v>
      </c>
      <c r="B2244" t="s">
        <v>1799</v>
      </c>
      <c r="C2244" t="s">
        <v>375</v>
      </c>
      <c r="D2244" t="s">
        <v>491</v>
      </c>
      <c r="E2244" s="5">
        <v>20</v>
      </c>
      <c r="F2244" s="5">
        <v>17.381980468750001</v>
      </c>
      <c r="G2244" s="5">
        <v>24.033000000000001</v>
      </c>
    </row>
    <row r="2245" spans="1:7">
      <c r="A2245" t="s">
        <v>1800</v>
      </c>
      <c r="B2245" t="s">
        <v>1801</v>
      </c>
      <c r="C2245" t="s">
        <v>313</v>
      </c>
      <c r="D2245" t="s">
        <v>491</v>
      </c>
      <c r="E2245" s="5">
        <v>1434</v>
      </c>
      <c r="F2245" s="5">
        <v>357.99081347656198</v>
      </c>
      <c r="G2245" s="5">
        <v>752.85299999999995</v>
      </c>
    </row>
    <row r="2246" spans="1:7">
      <c r="A2246" t="s">
        <v>1802</v>
      </c>
      <c r="B2246" t="s">
        <v>1803</v>
      </c>
      <c r="C2246" t="s">
        <v>313</v>
      </c>
      <c r="D2246" t="s">
        <v>491</v>
      </c>
      <c r="E2246" s="5">
        <v>1717381</v>
      </c>
      <c r="F2246" s="5">
        <v>385421.10763671901</v>
      </c>
      <c r="G2246" s="5">
        <v>841883.04</v>
      </c>
    </row>
    <row r="2247" spans="1:7">
      <c r="A2247" t="s">
        <v>1804</v>
      </c>
      <c r="B2247" t="s">
        <v>1805</v>
      </c>
      <c r="C2247" t="s">
        <v>283</v>
      </c>
      <c r="D2247" t="s">
        <v>491</v>
      </c>
      <c r="E2247" s="5">
        <v>334</v>
      </c>
      <c r="F2247" s="5">
        <v>171.131998046875</v>
      </c>
      <c r="G2247" s="5">
        <v>245.357</v>
      </c>
    </row>
    <row r="2248" spans="1:7">
      <c r="A2248" t="s">
        <v>1804</v>
      </c>
      <c r="B2248" t="s">
        <v>1805</v>
      </c>
      <c r="C2248" t="s">
        <v>313</v>
      </c>
      <c r="D2248" t="s">
        <v>491</v>
      </c>
      <c r="E2248" s="5">
        <v>48209.599999999999</v>
      </c>
      <c r="F2248" s="5">
        <v>29555.804388427699</v>
      </c>
      <c r="G2248" s="5">
        <v>35762.029000000002</v>
      </c>
    </row>
    <row r="2249" spans="1:7">
      <c r="A2249" t="s">
        <v>1804</v>
      </c>
      <c r="B2249" t="s">
        <v>1805</v>
      </c>
      <c r="C2249" t="s">
        <v>449</v>
      </c>
      <c r="D2249" t="s">
        <v>491</v>
      </c>
      <c r="E2249" s="5">
        <v>1734</v>
      </c>
      <c r="F2249" s="5">
        <v>983.71550000000002</v>
      </c>
      <c r="G2249" s="5">
        <v>1234.6959999999999</v>
      </c>
    </row>
    <row r="2250" spans="1:7">
      <c r="A2250" t="s">
        <v>1806</v>
      </c>
      <c r="B2250" t="s">
        <v>1807</v>
      </c>
      <c r="C2250" t="s">
        <v>313</v>
      </c>
      <c r="D2250" t="s">
        <v>491</v>
      </c>
      <c r="E2250" s="5">
        <v>1300</v>
      </c>
      <c r="F2250" s="5">
        <v>1044.97875</v>
      </c>
      <c r="G2250" s="5">
        <v>2084.0039999999999</v>
      </c>
    </row>
    <row r="2251" spans="1:7">
      <c r="A2251" t="s">
        <v>1808</v>
      </c>
      <c r="B2251" t="s">
        <v>1809</v>
      </c>
      <c r="C2251" t="s">
        <v>313</v>
      </c>
      <c r="D2251" t="s">
        <v>491</v>
      </c>
      <c r="E2251" s="5">
        <v>4565</v>
      </c>
      <c r="F2251" s="5">
        <v>1426.59038769531</v>
      </c>
      <c r="G2251" s="5">
        <v>2562.9679999999998</v>
      </c>
    </row>
    <row r="2252" spans="1:7">
      <c r="A2252" t="s">
        <v>1810</v>
      </c>
      <c r="B2252" t="s">
        <v>1811</v>
      </c>
      <c r="C2252" t="s">
        <v>283</v>
      </c>
      <c r="D2252" t="s">
        <v>491</v>
      </c>
      <c r="E2252" s="5">
        <v>120</v>
      </c>
      <c r="F2252" s="5">
        <v>15.7432197570801</v>
      </c>
      <c r="G2252" s="5">
        <v>2.94</v>
      </c>
    </row>
    <row r="2253" spans="1:7">
      <c r="A2253" t="s">
        <v>1810</v>
      </c>
      <c r="B2253" t="s">
        <v>1811</v>
      </c>
      <c r="C2253" t="s">
        <v>304</v>
      </c>
      <c r="D2253" t="s">
        <v>491</v>
      </c>
      <c r="E2253" s="5">
        <v>950</v>
      </c>
      <c r="F2253" s="5">
        <v>523.24159374999999</v>
      </c>
      <c r="G2253" s="5">
        <v>97.650999999999996</v>
      </c>
    </row>
    <row r="2254" spans="1:7">
      <c r="A2254" t="s">
        <v>1810</v>
      </c>
      <c r="B2254" t="s">
        <v>1811</v>
      </c>
      <c r="C2254" t="s">
        <v>313</v>
      </c>
      <c r="D2254" t="s">
        <v>491</v>
      </c>
      <c r="E2254" s="5">
        <v>21834635</v>
      </c>
      <c r="F2254" s="5">
        <v>186186.497989931</v>
      </c>
      <c r="G2254" s="5">
        <v>34446.534</v>
      </c>
    </row>
    <row r="2255" spans="1:7">
      <c r="A2255" t="s">
        <v>1810</v>
      </c>
      <c r="B2255" t="s">
        <v>1811</v>
      </c>
      <c r="C2255" t="s">
        <v>314</v>
      </c>
      <c r="D2255" t="s">
        <v>491</v>
      </c>
      <c r="E2255" s="5">
        <v>6000</v>
      </c>
      <c r="F2255" s="5">
        <v>46.656718750000003</v>
      </c>
      <c r="G2255" s="5">
        <v>8.702</v>
      </c>
    </row>
    <row r="2256" spans="1:7">
      <c r="A2256" t="s">
        <v>1812</v>
      </c>
      <c r="B2256" t="s">
        <v>1813</v>
      </c>
      <c r="C2256" t="s">
        <v>313</v>
      </c>
      <c r="D2256" t="s">
        <v>491</v>
      </c>
      <c r="E2256" s="5">
        <v>925769.6</v>
      </c>
      <c r="F2256" s="5">
        <v>22799.465701171903</v>
      </c>
      <c r="G2256" s="5">
        <v>2976.8539999999998</v>
      </c>
    </row>
    <row r="2257" spans="1:7">
      <c r="A2257" t="s">
        <v>1812</v>
      </c>
      <c r="B2257" t="s">
        <v>1813</v>
      </c>
      <c r="C2257" t="s">
        <v>327</v>
      </c>
      <c r="D2257" t="s">
        <v>491</v>
      </c>
      <c r="E2257" s="5">
        <v>730</v>
      </c>
      <c r="F2257" s="5">
        <v>95.418520507812502</v>
      </c>
      <c r="G2257" s="5">
        <v>12.407</v>
      </c>
    </row>
    <row r="2258" spans="1:7">
      <c r="A2258" t="s">
        <v>1812</v>
      </c>
      <c r="B2258" t="s">
        <v>1813</v>
      </c>
      <c r="C2258" t="s">
        <v>375</v>
      </c>
      <c r="D2258" t="s">
        <v>491</v>
      </c>
      <c r="E2258" s="5">
        <v>220700</v>
      </c>
      <c r="F2258" s="5">
        <v>3444.0529375000001</v>
      </c>
      <c r="G2258" s="5">
        <v>448.18400000000003</v>
      </c>
    </row>
    <row r="2259" spans="1:7">
      <c r="A2259" t="s">
        <v>1814</v>
      </c>
      <c r="B2259" t="s">
        <v>1815</v>
      </c>
      <c r="C2259" t="s">
        <v>283</v>
      </c>
      <c r="D2259" t="s">
        <v>491</v>
      </c>
      <c r="E2259" s="5">
        <v>12684.45</v>
      </c>
      <c r="F2259" s="5">
        <v>439.77525891113299</v>
      </c>
      <c r="G2259" s="5">
        <v>4.048</v>
      </c>
    </row>
    <row r="2260" spans="1:7">
      <c r="A2260" t="s">
        <v>1814</v>
      </c>
      <c r="B2260" t="s">
        <v>1815</v>
      </c>
      <c r="C2260" t="s">
        <v>313</v>
      </c>
      <c r="D2260" t="s">
        <v>491</v>
      </c>
      <c r="E2260" s="5">
        <v>170739409.19999999</v>
      </c>
      <c r="F2260" s="5">
        <v>1123495.5786659501</v>
      </c>
      <c r="G2260" s="5">
        <v>66.921000000000006</v>
      </c>
    </row>
    <row r="2261" spans="1:7">
      <c r="A2261" t="s">
        <v>1814</v>
      </c>
      <c r="B2261" t="s">
        <v>1815</v>
      </c>
      <c r="C2261" t="s">
        <v>327</v>
      </c>
      <c r="D2261" t="s">
        <v>491</v>
      </c>
      <c r="E2261" s="5">
        <v>310</v>
      </c>
      <c r="F2261" s="5">
        <v>24.167780395507801</v>
      </c>
      <c r="G2261" s="5">
        <v>0</v>
      </c>
    </row>
    <row r="2262" spans="1:7">
      <c r="A2262" t="s">
        <v>1814</v>
      </c>
      <c r="B2262" t="s">
        <v>1815</v>
      </c>
      <c r="C2262" t="s">
        <v>339</v>
      </c>
      <c r="D2262" t="s">
        <v>491</v>
      </c>
      <c r="E2262" s="5">
        <v>1.8</v>
      </c>
      <c r="F2262" s="5">
        <v>7.3180000305175796E-2</v>
      </c>
      <c r="G2262" s="5">
        <v>0</v>
      </c>
    </row>
    <row r="2263" spans="1:7">
      <c r="A2263" t="s">
        <v>1814</v>
      </c>
      <c r="B2263" t="s">
        <v>1815</v>
      </c>
      <c r="C2263" t="s">
        <v>417</v>
      </c>
      <c r="D2263" t="s">
        <v>491</v>
      </c>
      <c r="E2263" s="5">
        <v>10.95</v>
      </c>
      <c r="F2263" s="5">
        <v>5.9834399414062496</v>
      </c>
      <c r="G2263" s="5">
        <v>0</v>
      </c>
    </row>
    <row r="2264" spans="1:7">
      <c r="A2264" t="s">
        <v>1814</v>
      </c>
      <c r="B2264" t="s">
        <v>1815</v>
      </c>
      <c r="C2264" t="s">
        <v>431</v>
      </c>
      <c r="D2264" t="s">
        <v>491</v>
      </c>
      <c r="E2264" s="5">
        <v>5</v>
      </c>
      <c r="F2264" s="5">
        <v>0.89482000732421896</v>
      </c>
      <c r="G2264" s="5">
        <v>0</v>
      </c>
    </row>
    <row r="2265" spans="1:7">
      <c r="A2265" t="s">
        <v>1816</v>
      </c>
      <c r="B2265" t="s">
        <v>1817</v>
      </c>
      <c r="C2265" t="s">
        <v>313</v>
      </c>
      <c r="D2265" t="s">
        <v>491</v>
      </c>
      <c r="E2265" s="5">
        <v>300</v>
      </c>
      <c r="F2265" s="5">
        <v>23.509210937500001</v>
      </c>
      <c r="G2265" s="5">
        <v>5.7130000000000001</v>
      </c>
    </row>
    <row r="2266" spans="1:7">
      <c r="A2266" t="s">
        <v>1818</v>
      </c>
      <c r="B2266" t="s">
        <v>1819</v>
      </c>
      <c r="C2266" t="s">
        <v>313</v>
      </c>
      <c r="D2266" t="s">
        <v>491</v>
      </c>
      <c r="E2266" s="5">
        <v>947987.2</v>
      </c>
      <c r="F2266" s="5">
        <v>21660.4061629639</v>
      </c>
      <c r="G2266" s="5">
        <v>5265.4120000000003</v>
      </c>
    </row>
    <row r="2267" spans="1:7">
      <c r="A2267" t="s">
        <v>1820</v>
      </c>
      <c r="B2267" t="s">
        <v>1821</v>
      </c>
      <c r="C2267" t="s">
        <v>283</v>
      </c>
      <c r="D2267" t="s">
        <v>491</v>
      </c>
      <c r="E2267" s="5">
        <v>312</v>
      </c>
      <c r="F2267" s="5">
        <v>107.486772491455</v>
      </c>
      <c r="G2267" s="5">
        <v>20.048999999999999</v>
      </c>
    </row>
    <row r="2268" spans="1:7">
      <c r="A2268" t="s">
        <v>1820</v>
      </c>
      <c r="B2268" t="s">
        <v>1821</v>
      </c>
      <c r="C2268" t="s">
        <v>313</v>
      </c>
      <c r="D2268" t="s">
        <v>491</v>
      </c>
      <c r="E2268" s="5">
        <v>1327</v>
      </c>
      <c r="F2268" s="5">
        <v>180.26969960021998</v>
      </c>
      <c r="G2268" s="5">
        <v>33.847000000000001</v>
      </c>
    </row>
    <row r="2269" spans="1:7">
      <c r="A2269" t="s">
        <v>1822</v>
      </c>
      <c r="B2269" t="s">
        <v>1823</v>
      </c>
      <c r="C2269" t="s">
        <v>313</v>
      </c>
      <c r="D2269" t="s">
        <v>491</v>
      </c>
      <c r="E2269" s="5">
        <v>3490.7</v>
      </c>
      <c r="F2269" s="5">
        <v>656.74778247070299</v>
      </c>
      <c r="G2269" s="5">
        <v>122.714</v>
      </c>
    </row>
    <row r="2270" spans="1:7">
      <c r="A2270" t="s">
        <v>1824</v>
      </c>
      <c r="B2270" t="s">
        <v>1825</v>
      </c>
      <c r="C2270" t="s">
        <v>283</v>
      </c>
      <c r="D2270" t="s">
        <v>1826</v>
      </c>
      <c r="E2270" s="5">
        <v>1635</v>
      </c>
      <c r="F2270" s="5">
        <v>209.527256835938</v>
      </c>
      <c r="G2270" s="5">
        <v>52.088999999999999</v>
      </c>
    </row>
    <row r="2271" spans="1:7">
      <c r="A2271" t="s">
        <v>1824</v>
      </c>
      <c r="B2271" t="s">
        <v>1825</v>
      </c>
      <c r="C2271" t="s">
        <v>313</v>
      </c>
      <c r="D2271" t="s">
        <v>1826</v>
      </c>
      <c r="E2271" s="5">
        <v>60242.622000030402</v>
      </c>
      <c r="F2271" s="5">
        <v>2604.1979267730699</v>
      </c>
      <c r="G2271" s="5">
        <v>633.62800000000004</v>
      </c>
    </row>
    <row r="2272" spans="1:7">
      <c r="A2272" t="s">
        <v>1827</v>
      </c>
      <c r="B2272" t="s">
        <v>1828</v>
      </c>
      <c r="C2272" t="s">
        <v>283</v>
      </c>
      <c r="D2272" t="s">
        <v>1826</v>
      </c>
      <c r="E2272" s="5">
        <v>98445</v>
      </c>
      <c r="F2272" s="5">
        <v>3785.7757109375002</v>
      </c>
      <c r="G2272" s="5">
        <v>922.351</v>
      </c>
    </row>
    <row r="2273" spans="1:7">
      <c r="A2273" t="s">
        <v>1827</v>
      </c>
      <c r="B2273" t="s">
        <v>1828</v>
      </c>
      <c r="C2273" t="s">
        <v>313</v>
      </c>
      <c r="D2273" t="s">
        <v>1826</v>
      </c>
      <c r="E2273" s="5">
        <v>43085.619999084498</v>
      </c>
      <c r="F2273" s="5">
        <v>1574.0488225097702</v>
      </c>
      <c r="G2273" s="5">
        <v>382.53500000000003</v>
      </c>
    </row>
    <row r="2274" spans="1:7">
      <c r="A2274" t="s">
        <v>1829</v>
      </c>
      <c r="B2274" t="s">
        <v>1830</v>
      </c>
      <c r="C2274" t="s">
        <v>283</v>
      </c>
      <c r="D2274" t="s">
        <v>491</v>
      </c>
      <c r="E2274" s="5">
        <v>60007</v>
      </c>
      <c r="F2274" s="5">
        <v>779.85289752197298</v>
      </c>
      <c r="G2274" s="5">
        <v>189.637</v>
      </c>
    </row>
    <row r="2275" spans="1:7">
      <c r="A2275" t="s">
        <v>1829</v>
      </c>
      <c r="B2275" t="s">
        <v>1830</v>
      </c>
      <c r="C2275" t="s">
        <v>313</v>
      </c>
      <c r="D2275" t="s">
        <v>491</v>
      </c>
      <c r="E2275" s="5">
        <v>2903057</v>
      </c>
      <c r="F2275" s="5">
        <v>37300.727549011201</v>
      </c>
      <c r="G2275" s="5">
        <v>8202.7960000000003</v>
      </c>
    </row>
    <row r="2276" spans="1:7">
      <c r="A2276" t="s">
        <v>1831</v>
      </c>
      <c r="B2276" t="s">
        <v>1832</v>
      </c>
      <c r="C2276" t="s">
        <v>313</v>
      </c>
      <c r="D2276" t="s">
        <v>491</v>
      </c>
      <c r="E2276" s="5">
        <v>1432646.5</v>
      </c>
      <c r="F2276" s="5">
        <v>19342.754938293503</v>
      </c>
      <c r="G2276" s="5">
        <v>4257.2110000000002</v>
      </c>
    </row>
    <row r="2277" spans="1:7">
      <c r="A2277" t="s">
        <v>1833</v>
      </c>
      <c r="B2277" t="s">
        <v>1834</v>
      </c>
      <c r="C2277" t="s">
        <v>283</v>
      </c>
      <c r="D2277" t="s">
        <v>491</v>
      </c>
      <c r="E2277" s="5">
        <v>28005</v>
      </c>
      <c r="F2277" s="5">
        <v>1528.4406499023401</v>
      </c>
      <c r="G2277" s="5">
        <v>371.54399999999998</v>
      </c>
    </row>
    <row r="2278" spans="1:7">
      <c r="A2278" t="s">
        <v>1833</v>
      </c>
      <c r="B2278" t="s">
        <v>1834</v>
      </c>
      <c r="C2278" t="s">
        <v>313</v>
      </c>
      <c r="D2278" t="s">
        <v>491</v>
      </c>
      <c r="E2278" s="5">
        <v>7688977.8199951202</v>
      </c>
      <c r="F2278" s="5">
        <v>164514.30137970598</v>
      </c>
      <c r="G2278" s="5">
        <v>35623.334999999999</v>
      </c>
    </row>
    <row r="2279" spans="1:7">
      <c r="A2279" t="s">
        <v>1833</v>
      </c>
      <c r="B2279" t="s">
        <v>1834</v>
      </c>
      <c r="C2279" t="s">
        <v>431</v>
      </c>
      <c r="D2279" t="s">
        <v>491</v>
      </c>
      <c r="E2279" s="5">
        <v>0.9</v>
      </c>
      <c r="F2279" s="5">
        <v>0.205510005950928</v>
      </c>
      <c r="G2279" s="5">
        <v>5.2999999999999999E-2</v>
      </c>
    </row>
    <row r="2280" spans="1:7">
      <c r="A2280" t="s">
        <v>1833</v>
      </c>
      <c r="B2280" t="s">
        <v>1834</v>
      </c>
      <c r="C2280" t="s">
        <v>455</v>
      </c>
      <c r="D2280" t="s">
        <v>491</v>
      </c>
      <c r="E2280" s="5">
        <v>209495</v>
      </c>
      <c r="F2280" s="5">
        <v>14026.0915</v>
      </c>
      <c r="G2280" s="5">
        <v>3408.9349999999999</v>
      </c>
    </row>
    <row r="2281" spans="1:7">
      <c r="A2281" t="s">
        <v>1835</v>
      </c>
      <c r="B2281" t="s">
        <v>1836</v>
      </c>
      <c r="C2281" t="s">
        <v>283</v>
      </c>
      <c r="D2281" t="s">
        <v>491</v>
      </c>
      <c r="E2281" s="5">
        <v>20</v>
      </c>
      <c r="F2281" s="5">
        <v>9.2550800781249993</v>
      </c>
      <c r="G2281" s="5">
        <v>1.7270000000000001</v>
      </c>
    </row>
    <row r="2282" spans="1:7">
      <c r="A2282" t="s">
        <v>1835</v>
      </c>
      <c r="B2282" t="s">
        <v>1836</v>
      </c>
      <c r="C2282" t="s">
        <v>304</v>
      </c>
      <c r="D2282" t="s">
        <v>491</v>
      </c>
      <c r="E2282" s="5">
        <v>20</v>
      </c>
      <c r="F2282" s="5">
        <v>5.51272998046875</v>
      </c>
      <c r="G2282" s="5">
        <v>1.0289999999999999</v>
      </c>
    </row>
    <row r="2283" spans="1:7">
      <c r="A2283" t="s">
        <v>1835</v>
      </c>
      <c r="B2283" t="s">
        <v>1836</v>
      </c>
      <c r="C2283" t="s">
        <v>313</v>
      </c>
      <c r="D2283" t="s">
        <v>491</v>
      </c>
      <c r="E2283" s="5">
        <v>6362184.5</v>
      </c>
      <c r="F2283" s="5">
        <v>73365.879387390101</v>
      </c>
      <c r="G2283" s="5">
        <v>13817.724</v>
      </c>
    </row>
    <row r="2284" spans="1:7">
      <c r="A2284" t="s">
        <v>1835</v>
      </c>
      <c r="B2284" t="s">
        <v>1836</v>
      </c>
      <c r="C2284" t="s">
        <v>320</v>
      </c>
      <c r="D2284" t="s">
        <v>491</v>
      </c>
      <c r="E2284" s="5">
        <v>40</v>
      </c>
      <c r="F2284" s="5">
        <v>13.463759765624999</v>
      </c>
      <c r="G2284" s="5">
        <v>2.512</v>
      </c>
    </row>
    <row r="2285" spans="1:7">
      <c r="A2285" t="s">
        <v>1835</v>
      </c>
      <c r="B2285" t="s">
        <v>1836</v>
      </c>
      <c r="C2285" t="s">
        <v>441</v>
      </c>
      <c r="D2285" t="s">
        <v>491</v>
      </c>
      <c r="E2285" s="5">
        <v>7344</v>
      </c>
      <c r="F2285" s="5">
        <v>283.24353515625</v>
      </c>
      <c r="G2285" s="5">
        <v>52.83</v>
      </c>
    </row>
    <row r="2286" spans="1:7">
      <c r="A2286" t="s">
        <v>1837</v>
      </c>
      <c r="B2286" t="s">
        <v>1838</v>
      </c>
      <c r="C2286" t="s">
        <v>283</v>
      </c>
      <c r="D2286" t="s">
        <v>491</v>
      </c>
      <c r="E2286" s="5">
        <v>3030</v>
      </c>
      <c r="F2286" s="5">
        <v>309.33634375000003</v>
      </c>
      <c r="G2286" s="5">
        <v>57.692999999999998</v>
      </c>
    </row>
    <row r="2287" spans="1:7">
      <c r="A2287" t="s">
        <v>1837</v>
      </c>
      <c r="B2287" t="s">
        <v>1838</v>
      </c>
      <c r="C2287" t="s">
        <v>313</v>
      </c>
      <c r="D2287" t="s">
        <v>491</v>
      </c>
      <c r="E2287" s="5">
        <v>86060</v>
      </c>
      <c r="F2287" s="5">
        <v>1133.5202332153299</v>
      </c>
      <c r="G2287" s="5">
        <v>236.29300000000001</v>
      </c>
    </row>
    <row r="2288" spans="1:7">
      <c r="A2288" t="s">
        <v>1839</v>
      </c>
      <c r="B2288" t="s">
        <v>1840</v>
      </c>
      <c r="C2288" t="s">
        <v>283</v>
      </c>
      <c r="D2288" t="s">
        <v>491</v>
      </c>
      <c r="E2288" s="5">
        <v>3151</v>
      </c>
      <c r="F2288" s="5">
        <v>285.394673416138</v>
      </c>
      <c r="G2288" s="5">
        <v>65.432000000000002</v>
      </c>
    </row>
    <row r="2289" spans="1:7">
      <c r="A2289" t="s">
        <v>1839</v>
      </c>
      <c r="B2289" t="s">
        <v>1840</v>
      </c>
      <c r="C2289" t="s">
        <v>310</v>
      </c>
      <c r="D2289" t="s">
        <v>491</v>
      </c>
      <c r="E2289" s="5">
        <v>0.5</v>
      </c>
      <c r="F2289" s="5">
        <v>0.28169000244140602</v>
      </c>
      <c r="G2289" s="5">
        <v>5.3999999999999999E-2</v>
      </c>
    </row>
    <row r="2290" spans="1:7">
      <c r="A2290" t="s">
        <v>1839</v>
      </c>
      <c r="B2290" t="s">
        <v>1840</v>
      </c>
      <c r="C2290" t="s">
        <v>313</v>
      </c>
      <c r="D2290" t="s">
        <v>491</v>
      </c>
      <c r="E2290" s="5">
        <v>1594436.44000061</v>
      </c>
      <c r="F2290" s="5">
        <v>31180.795919399297</v>
      </c>
      <c r="G2290" s="5">
        <v>5881.509</v>
      </c>
    </row>
    <row r="2291" spans="1:7">
      <c r="A2291" t="s">
        <v>1839</v>
      </c>
      <c r="B2291" t="s">
        <v>1840</v>
      </c>
      <c r="C2291" t="s">
        <v>455</v>
      </c>
      <c r="D2291" t="s">
        <v>491</v>
      </c>
      <c r="E2291" s="5">
        <v>228</v>
      </c>
      <c r="F2291" s="5">
        <v>164.53998437499999</v>
      </c>
      <c r="G2291" s="5">
        <v>30.751999999999999</v>
      </c>
    </row>
    <row r="2292" spans="1:7">
      <c r="A2292" t="s">
        <v>1841</v>
      </c>
      <c r="B2292" t="s">
        <v>1842</v>
      </c>
      <c r="C2292" t="s">
        <v>313</v>
      </c>
      <c r="D2292" t="s">
        <v>491</v>
      </c>
      <c r="E2292" s="5">
        <v>400375</v>
      </c>
      <c r="F2292" s="5">
        <v>18088.788143554699</v>
      </c>
      <c r="G2292" s="5">
        <v>3374.7530000000002</v>
      </c>
    </row>
    <row r="2293" spans="1:7">
      <c r="A2293" t="s">
        <v>1843</v>
      </c>
      <c r="B2293" t="s">
        <v>1844</v>
      </c>
      <c r="C2293" t="s">
        <v>313</v>
      </c>
      <c r="D2293" t="s">
        <v>491</v>
      </c>
      <c r="E2293" s="5">
        <v>2000</v>
      </c>
      <c r="F2293" s="5">
        <v>30.838650390624998</v>
      </c>
      <c r="G2293" s="5">
        <v>5.7519999999999998</v>
      </c>
    </row>
    <row r="2294" spans="1:7">
      <c r="A2294" t="s">
        <v>1845</v>
      </c>
      <c r="B2294" t="s">
        <v>1846</v>
      </c>
      <c r="C2294" t="s">
        <v>313</v>
      </c>
      <c r="D2294" t="s">
        <v>491</v>
      </c>
      <c r="E2294" s="5">
        <v>30040</v>
      </c>
      <c r="F2294" s="5">
        <v>536.58218750000003</v>
      </c>
      <c r="G2294" s="5">
        <v>100.22499999999999</v>
      </c>
    </row>
    <row r="2295" spans="1:7">
      <c r="A2295" t="s">
        <v>1847</v>
      </c>
      <c r="B2295" t="s">
        <v>1848</v>
      </c>
      <c r="C2295" t="s">
        <v>283</v>
      </c>
      <c r="D2295" t="s">
        <v>491</v>
      </c>
      <c r="E2295" s="5">
        <v>1438.5</v>
      </c>
      <c r="F2295" s="5">
        <v>150.92467158508302</v>
      </c>
      <c r="G2295" s="5">
        <v>36.747999999999998</v>
      </c>
    </row>
    <row r="2296" spans="1:7">
      <c r="A2296" t="s">
        <v>1847</v>
      </c>
      <c r="B2296" t="s">
        <v>1848</v>
      </c>
      <c r="C2296" t="s">
        <v>313</v>
      </c>
      <c r="D2296" t="s">
        <v>491</v>
      </c>
      <c r="E2296" s="5">
        <v>814861.2</v>
      </c>
      <c r="F2296" s="5">
        <v>10470.809640300798</v>
      </c>
      <c r="G2296" s="5">
        <v>2539.1030000000001</v>
      </c>
    </row>
    <row r="2297" spans="1:7">
      <c r="A2297" t="s">
        <v>1847</v>
      </c>
      <c r="B2297" t="s">
        <v>1848</v>
      </c>
      <c r="C2297" t="s">
        <v>419</v>
      </c>
      <c r="D2297" t="s">
        <v>491</v>
      </c>
      <c r="E2297" s="5">
        <v>2.5</v>
      </c>
      <c r="F2297" s="5">
        <v>1.6268699951171901</v>
      </c>
      <c r="G2297" s="5">
        <v>0.39600000000000002</v>
      </c>
    </row>
    <row r="2298" spans="1:7">
      <c r="A2298" t="s">
        <v>1849</v>
      </c>
      <c r="B2298" t="s">
        <v>1850</v>
      </c>
      <c r="C2298" t="s">
        <v>313</v>
      </c>
      <c r="D2298" t="s">
        <v>491</v>
      </c>
      <c r="E2298" s="5">
        <v>20</v>
      </c>
      <c r="F2298" s="5">
        <v>6.8339399414062498</v>
      </c>
      <c r="G2298" s="5">
        <v>1.9490000000000001</v>
      </c>
    </row>
    <row r="2299" spans="1:7">
      <c r="A2299" t="s">
        <v>1851</v>
      </c>
      <c r="B2299" t="s">
        <v>1852</v>
      </c>
      <c r="C2299" t="s">
        <v>283</v>
      </c>
      <c r="D2299" t="s">
        <v>491</v>
      </c>
      <c r="E2299" s="5">
        <v>3</v>
      </c>
      <c r="F2299" s="5">
        <v>0.76686999511718801</v>
      </c>
      <c r="G2299" s="5">
        <v>0.187</v>
      </c>
    </row>
    <row r="2300" spans="1:7">
      <c r="A2300" t="s">
        <v>1851</v>
      </c>
      <c r="B2300" t="s">
        <v>1852</v>
      </c>
      <c r="C2300" t="s">
        <v>313</v>
      </c>
      <c r="D2300" t="s">
        <v>491</v>
      </c>
      <c r="E2300" s="5">
        <v>761</v>
      </c>
      <c r="F2300" s="5">
        <v>298.84379350280801</v>
      </c>
      <c r="G2300" s="5">
        <v>72.626000000000005</v>
      </c>
    </row>
    <row r="2301" spans="1:7">
      <c r="A2301" t="s">
        <v>1853</v>
      </c>
      <c r="B2301" t="s">
        <v>1854</v>
      </c>
      <c r="C2301" t="s">
        <v>313</v>
      </c>
      <c r="D2301" t="s">
        <v>491</v>
      </c>
      <c r="E2301" s="5">
        <v>79025</v>
      </c>
      <c r="F2301" s="5">
        <v>4298.2278017578101</v>
      </c>
      <c r="G2301" s="5">
        <v>937.03599999999994</v>
      </c>
    </row>
    <row r="2302" spans="1:7">
      <c r="A2302" t="s">
        <v>1855</v>
      </c>
      <c r="B2302" t="s">
        <v>1856</v>
      </c>
      <c r="C2302" t="s">
        <v>313</v>
      </c>
      <c r="D2302" t="s">
        <v>491</v>
      </c>
      <c r="E2302" s="5">
        <v>18000</v>
      </c>
      <c r="F2302" s="5">
        <v>703.39601562500002</v>
      </c>
      <c r="G2302" s="5">
        <v>159.54400000000001</v>
      </c>
    </row>
    <row r="2303" spans="1:7">
      <c r="A2303" t="s">
        <v>1857</v>
      </c>
      <c r="B2303" t="s">
        <v>1858</v>
      </c>
      <c r="C2303" t="s">
        <v>313</v>
      </c>
      <c r="D2303" t="s">
        <v>491</v>
      </c>
      <c r="E2303" s="5">
        <v>17805.099999999999</v>
      </c>
      <c r="F2303" s="5">
        <v>825.265774169922</v>
      </c>
      <c r="G2303" s="5">
        <v>154.012</v>
      </c>
    </row>
    <row r="2304" spans="1:7">
      <c r="A2304" t="s">
        <v>1857</v>
      </c>
      <c r="B2304" t="s">
        <v>1858</v>
      </c>
      <c r="C2304" t="s">
        <v>346</v>
      </c>
      <c r="D2304" t="s">
        <v>491</v>
      </c>
      <c r="E2304" s="5">
        <v>90000</v>
      </c>
      <c r="F2304" s="5">
        <v>7240.814875</v>
      </c>
      <c r="G2304" s="5">
        <v>1350.7470000000001</v>
      </c>
    </row>
    <row r="2305" spans="1:7">
      <c r="A2305" t="s">
        <v>1857</v>
      </c>
      <c r="B2305" t="s">
        <v>1858</v>
      </c>
      <c r="C2305" t="s">
        <v>417</v>
      </c>
      <c r="D2305" t="s">
        <v>491</v>
      </c>
      <c r="E2305" s="5">
        <v>25</v>
      </c>
      <c r="F2305" s="5">
        <v>11.66073046875</v>
      </c>
      <c r="G2305" s="5">
        <v>2.1760000000000002</v>
      </c>
    </row>
    <row r="2306" spans="1:7">
      <c r="A2306" t="s">
        <v>1857</v>
      </c>
      <c r="B2306" t="s">
        <v>1858</v>
      </c>
      <c r="C2306" t="s">
        <v>455</v>
      </c>
      <c r="D2306" t="s">
        <v>491</v>
      </c>
      <c r="E2306" s="5">
        <v>8572.6620000000003</v>
      </c>
      <c r="F2306" s="5">
        <v>645.91253125000003</v>
      </c>
      <c r="G2306" s="5">
        <v>120.53</v>
      </c>
    </row>
    <row r="2307" spans="1:7">
      <c r="A2307" t="s">
        <v>1859</v>
      </c>
      <c r="B2307" t="s">
        <v>1860</v>
      </c>
      <c r="C2307" t="s">
        <v>283</v>
      </c>
      <c r="D2307" t="s">
        <v>491</v>
      </c>
      <c r="E2307" s="5">
        <v>122</v>
      </c>
      <c r="F2307" s="5">
        <v>19.109599838256798</v>
      </c>
      <c r="G2307" s="5">
        <v>6.907</v>
      </c>
    </row>
    <row r="2308" spans="1:7">
      <c r="A2308" t="s">
        <v>1859</v>
      </c>
      <c r="B2308" t="s">
        <v>1860</v>
      </c>
      <c r="C2308" t="s">
        <v>313</v>
      </c>
      <c r="D2308" t="s">
        <v>491</v>
      </c>
      <c r="E2308" s="5">
        <v>92908</v>
      </c>
      <c r="F2308" s="5">
        <v>1219.95456079102</v>
      </c>
      <c r="G2308" s="5">
        <v>297.14400000000001</v>
      </c>
    </row>
    <row r="2309" spans="1:7">
      <c r="A2309" t="s">
        <v>1861</v>
      </c>
      <c r="B2309" t="s">
        <v>1862</v>
      </c>
      <c r="C2309" t="s">
        <v>283</v>
      </c>
      <c r="D2309" t="s">
        <v>491</v>
      </c>
      <c r="E2309" s="5">
        <v>1317.4</v>
      </c>
      <c r="F2309" s="5">
        <v>112.30484082031201</v>
      </c>
      <c r="G2309" s="5">
        <v>27.294</v>
      </c>
    </row>
    <row r="2310" spans="1:7">
      <c r="A2310" t="s">
        <v>1861</v>
      </c>
      <c r="B2310" t="s">
        <v>1862</v>
      </c>
      <c r="C2310" t="s">
        <v>313</v>
      </c>
      <c r="D2310" t="s">
        <v>491</v>
      </c>
      <c r="E2310" s="5">
        <v>32914.5</v>
      </c>
      <c r="F2310" s="5">
        <v>722.96782812499998</v>
      </c>
      <c r="G2310" s="5">
        <v>174.161</v>
      </c>
    </row>
    <row r="2311" spans="1:7">
      <c r="A2311" t="s">
        <v>1863</v>
      </c>
      <c r="B2311" t="s">
        <v>1864</v>
      </c>
      <c r="C2311" t="s">
        <v>313</v>
      </c>
      <c r="D2311" t="s">
        <v>1826</v>
      </c>
      <c r="E2311" s="5">
        <v>2582.4322000000002</v>
      </c>
      <c r="F2311" s="5">
        <v>553.28742089843797</v>
      </c>
      <c r="G2311" s="5">
        <v>197.03899999999999</v>
      </c>
    </row>
    <row r="2312" spans="1:7">
      <c r="A2312" t="s">
        <v>1865</v>
      </c>
      <c r="B2312" t="s">
        <v>1866</v>
      </c>
      <c r="C2312" t="s">
        <v>313</v>
      </c>
      <c r="D2312" t="s">
        <v>1867</v>
      </c>
      <c r="E2312" s="5">
        <v>348.73550091552698</v>
      </c>
      <c r="F2312" s="5">
        <v>3977.9113417968802</v>
      </c>
      <c r="G2312" s="5">
        <v>967.096</v>
      </c>
    </row>
    <row r="2313" spans="1:7">
      <c r="A2313" t="s">
        <v>1865</v>
      </c>
      <c r="B2313" t="s">
        <v>1866</v>
      </c>
      <c r="C2313" t="s">
        <v>320</v>
      </c>
      <c r="D2313" t="s">
        <v>1867</v>
      </c>
      <c r="E2313" s="5">
        <v>46.091999313354499</v>
      </c>
      <c r="F2313" s="5">
        <v>7160.0252499999997</v>
      </c>
      <c r="G2313" s="5">
        <v>0.13</v>
      </c>
    </row>
    <row r="2314" spans="1:7">
      <c r="A2314" t="s">
        <v>1865</v>
      </c>
      <c r="B2314" t="s">
        <v>1866</v>
      </c>
      <c r="C2314" t="s">
        <v>441</v>
      </c>
      <c r="D2314" t="s">
        <v>1867</v>
      </c>
      <c r="E2314" s="5">
        <v>77931.464000000007</v>
      </c>
      <c r="F2314" s="5">
        <v>24700.2113125</v>
      </c>
      <c r="G2314" s="5">
        <v>425.77</v>
      </c>
    </row>
    <row r="2315" spans="1:7">
      <c r="A2315" t="s">
        <v>1865</v>
      </c>
      <c r="B2315" t="s">
        <v>1866</v>
      </c>
      <c r="C2315" t="s">
        <v>449</v>
      </c>
      <c r="D2315" t="s">
        <v>1867</v>
      </c>
      <c r="E2315" s="5">
        <v>29.04</v>
      </c>
      <c r="F2315" s="5">
        <v>2208.0459999999998</v>
      </c>
      <c r="G2315" s="5">
        <v>6.5000000000000002E-2</v>
      </c>
    </row>
    <row r="2316" spans="1:7">
      <c r="A2316" t="s">
        <v>1868</v>
      </c>
      <c r="B2316" t="s">
        <v>1869</v>
      </c>
      <c r="C2316" t="s">
        <v>283</v>
      </c>
      <c r="D2316" t="s">
        <v>1867</v>
      </c>
      <c r="E2316" s="5">
        <v>28980</v>
      </c>
      <c r="F2316" s="5">
        <v>2135.77790844727</v>
      </c>
      <c r="G2316" s="5">
        <v>1092.4010000000001</v>
      </c>
    </row>
    <row r="2317" spans="1:7">
      <c r="A2317" t="s">
        <v>1868</v>
      </c>
      <c r="B2317" t="s">
        <v>1869</v>
      </c>
      <c r="C2317" t="s">
        <v>313</v>
      </c>
      <c r="D2317" t="s">
        <v>1867</v>
      </c>
      <c r="E2317" s="5">
        <v>2436183.7982352902</v>
      </c>
      <c r="F2317" s="5">
        <v>1345229.0873265399</v>
      </c>
      <c r="G2317" s="5">
        <v>738359.42099999997</v>
      </c>
    </row>
    <row r="2318" spans="1:7">
      <c r="A2318" t="s">
        <v>1870</v>
      </c>
      <c r="B2318" t="s">
        <v>1871</v>
      </c>
      <c r="C2318" t="s">
        <v>313</v>
      </c>
      <c r="D2318" t="s">
        <v>1867</v>
      </c>
      <c r="E2318" s="5">
        <v>8217.0871999999999</v>
      </c>
      <c r="F2318" s="5">
        <v>8719.9091918945287</v>
      </c>
      <c r="G2318" s="5">
        <v>4872.1769999999997</v>
      </c>
    </row>
    <row r="2319" spans="1:7">
      <c r="A2319" t="s">
        <v>1872</v>
      </c>
      <c r="B2319" t="s">
        <v>1873</v>
      </c>
      <c r="C2319" t="s">
        <v>313</v>
      </c>
      <c r="D2319" t="s">
        <v>1826</v>
      </c>
      <c r="E2319" s="5">
        <v>1060828.25400122</v>
      </c>
      <c r="F2319" s="5">
        <v>26884.999144531201</v>
      </c>
      <c r="G2319" s="5">
        <v>6574.3950000000004</v>
      </c>
    </row>
    <row r="2320" spans="1:7">
      <c r="A2320" t="s">
        <v>1872</v>
      </c>
      <c r="B2320" t="s">
        <v>1873</v>
      </c>
      <c r="C2320" t="s">
        <v>369</v>
      </c>
      <c r="D2320" t="s">
        <v>1826</v>
      </c>
      <c r="E2320" s="5">
        <v>80.692999999999998</v>
      </c>
      <c r="F2320" s="5">
        <v>16492.694500000001</v>
      </c>
      <c r="G2320" s="5">
        <v>0.13</v>
      </c>
    </row>
    <row r="2321" spans="1:7">
      <c r="A2321" t="s">
        <v>1874</v>
      </c>
      <c r="B2321" t="s">
        <v>1875</v>
      </c>
      <c r="C2321" t="s">
        <v>283</v>
      </c>
      <c r="D2321" t="s">
        <v>1826</v>
      </c>
      <c r="E2321" s="5">
        <v>2151.04</v>
      </c>
      <c r="F2321" s="5">
        <v>4121.6757402343801</v>
      </c>
      <c r="G2321" s="5">
        <v>2305.7339999999999</v>
      </c>
    </row>
    <row r="2322" spans="1:7">
      <c r="A2322" t="s">
        <v>1874</v>
      </c>
      <c r="B2322" t="s">
        <v>1875</v>
      </c>
      <c r="C2322" t="s">
        <v>313</v>
      </c>
      <c r="D2322" t="s">
        <v>1826</v>
      </c>
      <c r="E2322" s="5">
        <v>429797.329234089</v>
      </c>
      <c r="F2322" s="5">
        <v>124823.656936157</v>
      </c>
      <c r="G2322" s="5">
        <v>70711.101999999999</v>
      </c>
    </row>
    <row r="2323" spans="1:7">
      <c r="A2323" t="s">
        <v>1876</v>
      </c>
      <c r="B2323" t="s">
        <v>1877</v>
      </c>
      <c r="C2323" t="s">
        <v>283</v>
      </c>
      <c r="D2323" t="s">
        <v>1826</v>
      </c>
      <c r="E2323" s="5">
        <v>9.5</v>
      </c>
      <c r="F2323" s="5">
        <v>308.01683593749999</v>
      </c>
      <c r="G2323" s="5">
        <v>172.309</v>
      </c>
    </row>
    <row r="2324" spans="1:7">
      <c r="A2324" t="s">
        <v>1876</v>
      </c>
      <c r="B2324" t="s">
        <v>1877</v>
      </c>
      <c r="C2324" t="s">
        <v>313</v>
      </c>
      <c r="D2324" t="s">
        <v>1826</v>
      </c>
      <c r="E2324" s="5">
        <v>20073.9736120544</v>
      </c>
      <c r="F2324" s="5">
        <v>5237.4796691894508</v>
      </c>
      <c r="G2324" s="5">
        <v>2961.4810000000002</v>
      </c>
    </row>
    <row r="2325" spans="1:7">
      <c r="A2325" t="s">
        <v>1878</v>
      </c>
      <c r="B2325" t="s">
        <v>1879</v>
      </c>
      <c r="C2325" t="s">
        <v>283</v>
      </c>
      <c r="D2325" t="s">
        <v>1826</v>
      </c>
      <c r="E2325" s="5">
        <v>2.9000000953674299</v>
      </c>
      <c r="F2325" s="5">
        <v>0.56811999511718791</v>
      </c>
      <c r="G2325" s="5">
        <v>0.32</v>
      </c>
    </row>
    <row r="2326" spans="1:7">
      <c r="A2326" t="s">
        <v>1878</v>
      </c>
      <c r="B2326" t="s">
        <v>1879</v>
      </c>
      <c r="C2326" t="s">
        <v>313</v>
      </c>
      <c r="D2326" t="s">
        <v>1826</v>
      </c>
      <c r="E2326" s="5">
        <v>41987.855000518801</v>
      </c>
      <c r="F2326" s="5">
        <v>3785.0066389160197</v>
      </c>
      <c r="G2326" s="5">
        <v>2117.692</v>
      </c>
    </row>
    <row r="2327" spans="1:7">
      <c r="A2327" t="s">
        <v>1880</v>
      </c>
      <c r="B2327" t="s">
        <v>1881</v>
      </c>
      <c r="C2327" t="s">
        <v>313</v>
      </c>
      <c r="D2327" t="s">
        <v>1826</v>
      </c>
      <c r="E2327" s="5">
        <v>627.34499969631395</v>
      </c>
      <c r="F2327" s="5">
        <v>684.79596954345698</v>
      </c>
      <c r="G2327" s="5">
        <v>122.995</v>
      </c>
    </row>
    <row r="2328" spans="1:7">
      <c r="A2328" t="s">
        <v>1882</v>
      </c>
      <c r="B2328" t="s">
        <v>1883</v>
      </c>
      <c r="C2328" t="s">
        <v>313</v>
      </c>
      <c r="D2328" t="s">
        <v>1826</v>
      </c>
      <c r="E2328" s="5">
        <v>280.10000000149</v>
      </c>
      <c r="F2328" s="5">
        <v>9.8819101562499991</v>
      </c>
      <c r="G2328" s="5">
        <v>2.403</v>
      </c>
    </row>
    <row r="2329" spans="1:7">
      <c r="A2329" t="s">
        <v>1884</v>
      </c>
      <c r="B2329" t="s">
        <v>1885</v>
      </c>
      <c r="C2329" t="s">
        <v>283</v>
      </c>
      <c r="D2329" t="s">
        <v>1826</v>
      </c>
      <c r="E2329" s="5">
        <v>75</v>
      </c>
      <c r="F2329" s="5">
        <v>62.801210937500002</v>
      </c>
      <c r="G2329" s="5">
        <v>15.262</v>
      </c>
    </row>
    <row r="2330" spans="1:7">
      <c r="A2330" t="s">
        <v>1884</v>
      </c>
      <c r="B2330" t="s">
        <v>1885</v>
      </c>
      <c r="C2330" t="s">
        <v>313</v>
      </c>
      <c r="D2330" t="s">
        <v>1826</v>
      </c>
      <c r="E2330" s="5">
        <v>34908.619999694798</v>
      </c>
      <c r="F2330" s="5">
        <v>1224.94762579346</v>
      </c>
      <c r="G2330" s="5">
        <v>298</v>
      </c>
    </row>
    <row r="2331" spans="1:7">
      <c r="A2331" t="s">
        <v>1886</v>
      </c>
      <c r="B2331" t="s">
        <v>1881</v>
      </c>
      <c r="C2331" t="s">
        <v>313</v>
      </c>
      <c r="D2331" t="s">
        <v>1826</v>
      </c>
      <c r="E2331" s="5">
        <v>16769.670021972699</v>
      </c>
      <c r="F2331" s="5">
        <v>118998.69695312501</v>
      </c>
      <c r="G2331" s="5">
        <v>4.875</v>
      </c>
    </row>
    <row r="2332" spans="1:7">
      <c r="A2332" t="s">
        <v>1887</v>
      </c>
      <c r="B2332" t="s">
        <v>1888</v>
      </c>
      <c r="C2332" t="s">
        <v>313</v>
      </c>
      <c r="D2332" t="s">
        <v>1826</v>
      </c>
      <c r="E2332" s="5">
        <v>130</v>
      </c>
      <c r="F2332" s="5">
        <v>13.130809570312501</v>
      </c>
      <c r="G2332" s="5">
        <v>3.1920000000000002</v>
      </c>
    </row>
    <row r="2333" spans="1:7">
      <c r="A2333" t="s">
        <v>1889</v>
      </c>
      <c r="B2333" t="s">
        <v>1890</v>
      </c>
      <c r="C2333" t="s">
        <v>283</v>
      </c>
      <c r="D2333" t="s">
        <v>1826</v>
      </c>
      <c r="E2333" s="5">
        <v>2047</v>
      </c>
      <c r="F2333" s="5">
        <v>38.0310000762939</v>
      </c>
      <c r="G2333" s="5">
        <v>22.870999999999999</v>
      </c>
    </row>
    <row r="2334" spans="1:7">
      <c r="A2334" t="s">
        <v>1889</v>
      </c>
      <c r="B2334" t="s">
        <v>1890</v>
      </c>
      <c r="C2334" t="s">
        <v>313</v>
      </c>
      <c r="D2334" t="s">
        <v>1826</v>
      </c>
      <c r="E2334" s="5">
        <v>666080.32329991297</v>
      </c>
      <c r="F2334" s="5">
        <v>28906.5032911987</v>
      </c>
      <c r="G2334" s="5">
        <v>14570.876</v>
      </c>
    </row>
    <row r="2335" spans="1:7">
      <c r="A2335" t="s">
        <v>1891</v>
      </c>
      <c r="B2335" t="s">
        <v>1892</v>
      </c>
      <c r="C2335" t="s">
        <v>313</v>
      </c>
      <c r="D2335" t="s">
        <v>1826</v>
      </c>
      <c r="E2335" s="5">
        <v>2.577</v>
      </c>
      <c r="F2335" s="5">
        <v>19.592199707031199</v>
      </c>
      <c r="G2335" s="5">
        <v>15.92</v>
      </c>
    </row>
    <row r="2336" spans="1:7">
      <c r="A2336" t="s">
        <v>1893</v>
      </c>
      <c r="B2336" t="s">
        <v>1894</v>
      </c>
      <c r="C2336" t="s">
        <v>283</v>
      </c>
      <c r="D2336" t="s">
        <v>1826</v>
      </c>
      <c r="E2336" s="5">
        <v>7554.35000001341</v>
      </c>
      <c r="F2336" s="5">
        <v>270.64980895996098</v>
      </c>
      <c r="G2336" s="5">
        <v>221.30500000000001</v>
      </c>
    </row>
    <row r="2337" spans="1:7">
      <c r="A2337" t="s">
        <v>1893</v>
      </c>
      <c r="B2337" t="s">
        <v>1894</v>
      </c>
      <c r="C2337" t="s">
        <v>313</v>
      </c>
      <c r="D2337" t="s">
        <v>1826</v>
      </c>
      <c r="E2337" s="5">
        <v>6452.0680000000002</v>
      </c>
      <c r="F2337" s="5">
        <v>221.272379882812</v>
      </c>
      <c r="G2337" s="5">
        <v>107.364</v>
      </c>
    </row>
    <row r="2338" spans="1:7">
      <c r="A2338" t="s">
        <v>1895</v>
      </c>
      <c r="B2338" t="s">
        <v>1896</v>
      </c>
      <c r="C2338" t="s">
        <v>313</v>
      </c>
      <c r="D2338" t="s">
        <v>491</v>
      </c>
      <c r="E2338" s="5">
        <v>39359820.200000003</v>
      </c>
      <c r="F2338" s="5">
        <v>260325.301321323</v>
      </c>
      <c r="G2338" s="5">
        <v>55444.006000000001</v>
      </c>
    </row>
    <row r="2339" spans="1:7">
      <c r="A2339" t="s">
        <v>1897</v>
      </c>
      <c r="B2339" t="s">
        <v>1898</v>
      </c>
      <c r="C2339" t="s">
        <v>313</v>
      </c>
      <c r="D2339" t="s">
        <v>491</v>
      </c>
      <c r="E2339" s="5">
        <v>30000</v>
      </c>
      <c r="F2339" s="5">
        <v>467.26103515624999</v>
      </c>
      <c r="G2339" s="5">
        <v>113.678</v>
      </c>
    </row>
    <row r="2340" spans="1:7">
      <c r="A2340" t="s">
        <v>1899</v>
      </c>
      <c r="B2340" t="s">
        <v>1900</v>
      </c>
      <c r="C2340" t="s">
        <v>313</v>
      </c>
      <c r="D2340" t="s">
        <v>491</v>
      </c>
      <c r="E2340" s="5">
        <v>3626805</v>
      </c>
      <c r="F2340" s="5">
        <v>33625.484716873201</v>
      </c>
      <c r="G2340" s="5">
        <v>7712.5169999999998</v>
      </c>
    </row>
    <row r="2341" spans="1:7">
      <c r="A2341" t="s">
        <v>1901</v>
      </c>
      <c r="B2341" t="s">
        <v>1902</v>
      </c>
      <c r="C2341" t="s">
        <v>313</v>
      </c>
      <c r="D2341" t="s">
        <v>1826</v>
      </c>
      <c r="E2341" s="5">
        <v>14690.080099999999</v>
      </c>
      <c r="F2341" s="5">
        <v>1085.9938874511699</v>
      </c>
      <c r="G2341" s="5">
        <v>257.78699999999998</v>
      </c>
    </row>
    <row r="2342" spans="1:7">
      <c r="A2342" t="s">
        <v>1903</v>
      </c>
      <c r="B2342" t="s">
        <v>1904</v>
      </c>
      <c r="C2342" t="s">
        <v>313</v>
      </c>
      <c r="D2342" t="s">
        <v>1826</v>
      </c>
      <c r="E2342" s="5">
        <v>5134.9650000000001</v>
      </c>
      <c r="F2342" s="5">
        <v>2396.8648746337899</v>
      </c>
      <c r="G2342" s="5">
        <v>577.89700000000005</v>
      </c>
    </row>
    <row r="2343" spans="1:7">
      <c r="A2343" t="s">
        <v>1905</v>
      </c>
      <c r="B2343" t="s">
        <v>1906</v>
      </c>
      <c r="C2343" t="s">
        <v>270</v>
      </c>
      <c r="D2343" t="s">
        <v>491</v>
      </c>
      <c r="E2343" s="5">
        <v>168784054</v>
      </c>
      <c r="F2343" s="5">
        <v>896733.17646875</v>
      </c>
      <c r="G2343" s="5">
        <v>167523.106</v>
      </c>
    </row>
    <row r="2344" spans="1:7">
      <c r="A2344" t="s">
        <v>1905</v>
      </c>
      <c r="B2344" t="s">
        <v>1906</v>
      </c>
      <c r="C2344" t="s">
        <v>283</v>
      </c>
      <c r="D2344" t="s">
        <v>491</v>
      </c>
      <c r="E2344" s="5">
        <v>2</v>
      </c>
      <c r="F2344" s="5">
        <v>4.3400001525878897E-2</v>
      </c>
      <c r="G2344" s="5">
        <v>0.01</v>
      </c>
    </row>
    <row r="2345" spans="1:7">
      <c r="A2345" t="s">
        <v>1905</v>
      </c>
      <c r="B2345" t="s">
        <v>1906</v>
      </c>
      <c r="C2345" t="s">
        <v>313</v>
      </c>
      <c r="D2345" t="s">
        <v>491</v>
      </c>
      <c r="E2345" s="5">
        <v>121301535.7</v>
      </c>
      <c r="F2345" s="5">
        <v>776430.47941137699</v>
      </c>
      <c r="G2345" s="5">
        <v>144803.75899999999</v>
      </c>
    </row>
    <row r="2346" spans="1:7">
      <c r="A2346" t="s">
        <v>1905</v>
      </c>
      <c r="B2346" t="s">
        <v>1906</v>
      </c>
      <c r="C2346" t="s">
        <v>449</v>
      </c>
      <c r="D2346" t="s">
        <v>491</v>
      </c>
      <c r="E2346" s="5">
        <v>2.89</v>
      </c>
      <c r="F2346" s="5">
        <v>1.18756005859375</v>
      </c>
      <c r="G2346" s="5">
        <v>0.223</v>
      </c>
    </row>
    <row r="2347" spans="1:7">
      <c r="A2347" t="s">
        <v>1907</v>
      </c>
      <c r="B2347" t="s">
        <v>1908</v>
      </c>
      <c r="C2347" t="s">
        <v>270</v>
      </c>
      <c r="D2347" t="s">
        <v>491</v>
      </c>
      <c r="E2347" s="5">
        <v>1320000</v>
      </c>
      <c r="F2347" s="5">
        <v>13429.46453125</v>
      </c>
      <c r="G2347" s="5">
        <v>3266.9839999999999</v>
      </c>
    </row>
    <row r="2348" spans="1:7">
      <c r="A2348" t="s">
        <v>1907</v>
      </c>
      <c r="B2348" t="s">
        <v>1908</v>
      </c>
      <c r="C2348" t="s">
        <v>283</v>
      </c>
      <c r="D2348" t="s">
        <v>491</v>
      </c>
      <c r="E2348" s="5">
        <v>2018</v>
      </c>
      <c r="F2348" s="5">
        <v>335.40590624999999</v>
      </c>
      <c r="G2348" s="5">
        <v>78.072999999999993</v>
      </c>
    </row>
    <row r="2349" spans="1:7">
      <c r="A2349" t="s">
        <v>1907</v>
      </c>
      <c r="B2349" t="s">
        <v>1908</v>
      </c>
      <c r="C2349" t="s">
        <v>313</v>
      </c>
      <c r="D2349" t="s">
        <v>491</v>
      </c>
      <c r="E2349" s="5">
        <v>18995705.5</v>
      </c>
      <c r="F2349" s="5">
        <v>106816.01768869799</v>
      </c>
      <c r="G2349" s="5">
        <v>26056.691999999999</v>
      </c>
    </row>
    <row r="2350" spans="1:7">
      <c r="A2350" t="s">
        <v>1907</v>
      </c>
      <c r="B2350" t="s">
        <v>1908</v>
      </c>
      <c r="C2350" t="s">
        <v>449</v>
      </c>
      <c r="D2350" t="s">
        <v>491</v>
      </c>
      <c r="E2350" s="5">
        <v>8100</v>
      </c>
      <c r="F2350" s="5">
        <v>1294.6614999999999</v>
      </c>
      <c r="G2350" s="5">
        <v>314.66899999999998</v>
      </c>
    </row>
    <row r="2351" spans="1:7">
      <c r="A2351" t="s">
        <v>1909</v>
      </c>
      <c r="B2351" t="s">
        <v>1910</v>
      </c>
      <c r="C2351" t="s">
        <v>283</v>
      </c>
      <c r="D2351" t="s">
        <v>491</v>
      </c>
      <c r="E2351" s="5">
        <v>200</v>
      </c>
      <c r="F2351" s="5">
        <v>7.5659599609374997</v>
      </c>
      <c r="G2351" s="5">
        <v>1.839</v>
      </c>
    </row>
    <row r="2352" spans="1:7">
      <c r="A2352" t="s">
        <v>1909</v>
      </c>
      <c r="B2352" t="s">
        <v>1910</v>
      </c>
      <c r="C2352" t="s">
        <v>313</v>
      </c>
      <c r="D2352" t="s">
        <v>491</v>
      </c>
      <c r="E2352" s="5">
        <v>270196</v>
      </c>
      <c r="F2352" s="5">
        <v>1595.79717108154</v>
      </c>
      <c r="G2352" s="5">
        <v>406.91800000000001</v>
      </c>
    </row>
    <row r="2353" spans="1:7">
      <c r="A2353" t="s">
        <v>1911</v>
      </c>
      <c r="B2353" t="s">
        <v>1912</v>
      </c>
      <c r="C2353" t="s">
        <v>283</v>
      </c>
      <c r="D2353" t="s">
        <v>491</v>
      </c>
      <c r="E2353" s="5">
        <v>42500</v>
      </c>
      <c r="F2353" s="5">
        <v>790.05128906250002</v>
      </c>
      <c r="G2353" s="5">
        <v>0</v>
      </c>
    </row>
    <row r="2354" spans="1:7">
      <c r="A2354" t="s">
        <v>1911</v>
      </c>
      <c r="B2354" t="s">
        <v>1912</v>
      </c>
      <c r="C2354" t="s">
        <v>313</v>
      </c>
      <c r="D2354" t="s">
        <v>491</v>
      </c>
      <c r="E2354" s="5">
        <v>13126021</v>
      </c>
      <c r="F2354" s="5">
        <v>148636.603955475</v>
      </c>
      <c r="G2354" s="5">
        <v>36604.464</v>
      </c>
    </row>
    <row r="2355" spans="1:7">
      <c r="A2355" t="s">
        <v>1913</v>
      </c>
      <c r="B2355" t="s">
        <v>1914</v>
      </c>
      <c r="C2355" t="s">
        <v>313</v>
      </c>
      <c r="D2355" t="s">
        <v>491</v>
      </c>
      <c r="E2355" s="5">
        <v>291575</v>
      </c>
      <c r="F2355" s="5">
        <v>5994.07572583008</v>
      </c>
      <c r="G2355" s="5">
        <v>1458.3610000000001</v>
      </c>
    </row>
    <row r="2356" spans="1:7">
      <c r="A2356" t="s">
        <v>1915</v>
      </c>
      <c r="B2356" t="s">
        <v>1916</v>
      </c>
      <c r="C2356" t="s">
        <v>313</v>
      </c>
      <c r="D2356" t="s">
        <v>491</v>
      </c>
      <c r="E2356" s="5">
        <v>424986</v>
      </c>
      <c r="F2356" s="5">
        <v>6185.6808661498999</v>
      </c>
      <c r="G2356" s="5">
        <v>1464.135</v>
      </c>
    </row>
    <row r="2357" spans="1:7">
      <c r="A2357" t="s">
        <v>1917</v>
      </c>
      <c r="B2357" t="s">
        <v>1918</v>
      </c>
      <c r="C2357" t="s">
        <v>313</v>
      </c>
      <c r="D2357" t="s">
        <v>491</v>
      </c>
      <c r="E2357" s="5">
        <v>467440525.39999998</v>
      </c>
      <c r="F2357" s="5">
        <v>3378707.3363345298</v>
      </c>
      <c r="G2357" s="5">
        <v>1707040.9790000001</v>
      </c>
    </row>
    <row r="2358" spans="1:7">
      <c r="A2358" t="s">
        <v>1919</v>
      </c>
      <c r="B2358" t="s">
        <v>1920</v>
      </c>
      <c r="C2358" t="s">
        <v>313</v>
      </c>
      <c r="D2358" t="s">
        <v>491</v>
      </c>
      <c r="E2358" s="5">
        <v>11087150</v>
      </c>
      <c r="F2358" s="5">
        <v>198198.15716290302</v>
      </c>
      <c r="G2358" s="5">
        <v>95499.08</v>
      </c>
    </row>
    <row r="2359" spans="1:7">
      <c r="A2359" t="s">
        <v>1919</v>
      </c>
      <c r="B2359" t="s">
        <v>1920</v>
      </c>
      <c r="C2359" t="s">
        <v>449</v>
      </c>
      <c r="D2359" t="s">
        <v>491</v>
      </c>
      <c r="E2359" s="5">
        <v>54400</v>
      </c>
      <c r="F2359" s="5">
        <v>1045.2935625</v>
      </c>
      <c r="G2359" s="5">
        <v>503.83300000000003</v>
      </c>
    </row>
    <row r="2360" spans="1:7">
      <c r="A2360" t="s">
        <v>1921</v>
      </c>
      <c r="B2360" t="s">
        <v>1922</v>
      </c>
      <c r="C2360" t="s">
        <v>283</v>
      </c>
      <c r="D2360" t="s">
        <v>491</v>
      </c>
      <c r="E2360" s="5">
        <v>30000</v>
      </c>
      <c r="F2360" s="5">
        <v>637.07281250000005</v>
      </c>
      <c r="G2360" s="5">
        <v>6.5000000000000002E-2</v>
      </c>
    </row>
    <row r="2361" spans="1:7">
      <c r="A2361" t="s">
        <v>1921</v>
      </c>
      <c r="B2361" t="s">
        <v>1922</v>
      </c>
      <c r="C2361" t="s">
        <v>313</v>
      </c>
      <c r="D2361" t="s">
        <v>491</v>
      </c>
      <c r="E2361" s="5">
        <v>19961320</v>
      </c>
      <c r="F2361" s="5">
        <v>227592.751761108</v>
      </c>
      <c r="G2361" s="5">
        <v>68694.555999999997</v>
      </c>
    </row>
    <row r="2362" spans="1:7">
      <c r="A2362" t="s">
        <v>1921</v>
      </c>
      <c r="B2362" t="s">
        <v>1922</v>
      </c>
      <c r="C2362" t="s">
        <v>322</v>
      </c>
      <c r="D2362" t="s">
        <v>491</v>
      </c>
      <c r="E2362" s="5">
        <v>4000</v>
      </c>
      <c r="F2362" s="5">
        <v>214.640203125</v>
      </c>
      <c r="G2362" s="5">
        <v>47.268999999999998</v>
      </c>
    </row>
    <row r="2363" spans="1:7">
      <c r="A2363" t="s">
        <v>1921</v>
      </c>
      <c r="B2363" t="s">
        <v>1922</v>
      </c>
      <c r="C2363" t="s">
        <v>431</v>
      </c>
      <c r="D2363" t="s">
        <v>491</v>
      </c>
      <c r="E2363" s="5">
        <v>5</v>
      </c>
      <c r="F2363" s="5">
        <v>0.24519000244140599</v>
      </c>
      <c r="G2363" s="5">
        <v>5.8000000000000003E-2</v>
      </c>
    </row>
    <row r="2364" spans="1:7">
      <c r="A2364" t="s">
        <v>1923</v>
      </c>
      <c r="B2364" t="s">
        <v>1924</v>
      </c>
      <c r="C2364" t="s">
        <v>455</v>
      </c>
      <c r="D2364" t="s">
        <v>491</v>
      </c>
      <c r="E2364" s="5">
        <v>405</v>
      </c>
      <c r="F2364" s="5">
        <v>505.86268749999999</v>
      </c>
      <c r="G2364" s="5">
        <v>123.02800000000001</v>
      </c>
    </row>
    <row r="2365" spans="1:7">
      <c r="A2365" t="s">
        <v>1925</v>
      </c>
      <c r="B2365" t="s">
        <v>1926</v>
      </c>
      <c r="C2365" t="s">
        <v>283</v>
      </c>
      <c r="D2365" t="s">
        <v>491</v>
      </c>
      <c r="E2365" s="5">
        <v>2000</v>
      </c>
      <c r="F2365" s="5">
        <v>227.8180625</v>
      </c>
      <c r="G2365" s="5">
        <v>107.345</v>
      </c>
    </row>
    <row r="2366" spans="1:7">
      <c r="A2366" t="s">
        <v>1925</v>
      </c>
      <c r="B2366" t="s">
        <v>1926</v>
      </c>
      <c r="C2366" t="s">
        <v>313</v>
      </c>
      <c r="D2366" t="s">
        <v>491</v>
      </c>
      <c r="E2366" s="5">
        <v>4546</v>
      </c>
      <c r="F2366" s="5">
        <v>269.10137075805699</v>
      </c>
      <c r="G2366" s="5">
        <v>127.38500000000001</v>
      </c>
    </row>
    <row r="2367" spans="1:7">
      <c r="A2367" t="s">
        <v>1927</v>
      </c>
      <c r="B2367" t="s">
        <v>1928</v>
      </c>
      <c r="C2367" t="s">
        <v>313</v>
      </c>
      <c r="D2367" t="s">
        <v>491</v>
      </c>
      <c r="E2367" s="5">
        <v>1092</v>
      </c>
      <c r="F2367" s="5">
        <v>20.526090087890598</v>
      </c>
      <c r="G2367" s="5">
        <v>4.9930000000000003</v>
      </c>
    </row>
    <row r="2368" spans="1:7">
      <c r="A2368" t="s">
        <v>1929</v>
      </c>
      <c r="B2368" t="s">
        <v>1930</v>
      </c>
      <c r="C2368" t="s">
        <v>313</v>
      </c>
      <c r="D2368" t="s">
        <v>491</v>
      </c>
      <c r="E2368" s="5">
        <v>1480.0994000000001</v>
      </c>
      <c r="F2368" s="5">
        <v>755.24366992569003</v>
      </c>
      <c r="G2368" s="5">
        <v>184.577</v>
      </c>
    </row>
    <row r="2369" spans="1:7">
      <c r="A2369" t="s">
        <v>1931</v>
      </c>
      <c r="B2369" t="s">
        <v>1932</v>
      </c>
      <c r="C2369" t="s">
        <v>313</v>
      </c>
      <c r="D2369" t="s">
        <v>491</v>
      </c>
      <c r="E2369" s="5">
        <v>267785</v>
      </c>
      <c r="F2369" s="5">
        <v>5718.2088070678701</v>
      </c>
      <c r="G2369" s="5">
        <v>1239.24</v>
      </c>
    </row>
    <row r="2370" spans="1:7">
      <c r="A2370" t="s">
        <v>1933</v>
      </c>
      <c r="B2370" t="s">
        <v>1934</v>
      </c>
      <c r="C2370" t="s">
        <v>313</v>
      </c>
      <c r="D2370" t="s">
        <v>491</v>
      </c>
      <c r="E2370" s="5">
        <v>2000</v>
      </c>
      <c r="F2370" s="5">
        <v>1001.3635</v>
      </c>
      <c r="G2370" s="5">
        <v>243.399</v>
      </c>
    </row>
    <row r="2371" spans="1:7">
      <c r="A2371" t="s">
        <v>1935</v>
      </c>
      <c r="B2371" t="s">
        <v>1936</v>
      </c>
      <c r="C2371" t="s">
        <v>313</v>
      </c>
      <c r="D2371" t="s">
        <v>491</v>
      </c>
      <c r="E2371" s="5">
        <v>216390.2</v>
      </c>
      <c r="F2371" s="5">
        <v>4154.69678224373</v>
      </c>
      <c r="G2371" s="5">
        <v>1009.746</v>
      </c>
    </row>
    <row r="2372" spans="1:7">
      <c r="A2372" t="s">
        <v>1937</v>
      </c>
      <c r="B2372" t="s">
        <v>1938</v>
      </c>
      <c r="C2372" t="s">
        <v>313</v>
      </c>
      <c r="D2372" t="s">
        <v>491</v>
      </c>
      <c r="E2372" s="5">
        <v>3881963.2000000998</v>
      </c>
      <c r="F2372" s="5">
        <v>73093.409011085489</v>
      </c>
      <c r="G2372" s="5">
        <v>16746.195</v>
      </c>
    </row>
    <row r="2373" spans="1:7">
      <c r="A2373" t="s">
        <v>1939</v>
      </c>
      <c r="B2373" t="s">
        <v>1940</v>
      </c>
      <c r="C2373" t="s">
        <v>313</v>
      </c>
      <c r="D2373" t="s">
        <v>491</v>
      </c>
      <c r="E2373" s="5">
        <v>1205020</v>
      </c>
      <c r="F2373" s="5">
        <v>9815.2444215087908</v>
      </c>
      <c r="G2373" s="5">
        <v>2071.6779999999999</v>
      </c>
    </row>
    <row r="2374" spans="1:7">
      <c r="A2374" t="s">
        <v>1941</v>
      </c>
      <c r="B2374" t="s">
        <v>1942</v>
      </c>
      <c r="C2374" t="s">
        <v>313</v>
      </c>
      <c r="D2374" t="s">
        <v>491</v>
      </c>
      <c r="E2374" s="5">
        <v>2000</v>
      </c>
      <c r="F2374" s="5">
        <v>233.17840624999999</v>
      </c>
      <c r="G2374" s="5">
        <v>56.728000000000002</v>
      </c>
    </row>
    <row r="2375" spans="1:7">
      <c r="A2375" t="s">
        <v>1943</v>
      </c>
      <c r="B2375" t="s">
        <v>1944</v>
      </c>
      <c r="C2375" t="s">
        <v>279</v>
      </c>
      <c r="D2375" t="s">
        <v>491</v>
      </c>
      <c r="E2375" s="5">
        <v>3925</v>
      </c>
      <c r="F2375" s="5">
        <v>4370.3528437499999</v>
      </c>
      <c r="G2375" s="5">
        <v>1062.1279999999999</v>
      </c>
    </row>
    <row r="2376" spans="1:7">
      <c r="A2376" t="s">
        <v>1945</v>
      </c>
      <c r="B2376" t="s">
        <v>1946</v>
      </c>
      <c r="C2376" t="s">
        <v>313</v>
      </c>
      <c r="D2376" t="s">
        <v>491</v>
      </c>
      <c r="E2376" s="5">
        <v>190370.2</v>
      </c>
      <c r="F2376" s="5">
        <v>2320.4472946433998</v>
      </c>
      <c r="G2376" s="5">
        <v>597.851</v>
      </c>
    </row>
    <row r="2377" spans="1:7">
      <c r="A2377" t="s">
        <v>1947</v>
      </c>
      <c r="B2377" t="s">
        <v>1948</v>
      </c>
      <c r="C2377" t="s">
        <v>313</v>
      </c>
      <c r="D2377" t="s">
        <v>491</v>
      </c>
      <c r="E2377" s="5">
        <v>47900.4</v>
      </c>
      <c r="F2377" s="5">
        <v>459.44510133361797</v>
      </c>
      <c r="G2377" s="5">
        <v>111.65600000000001</v>
      </c>
    </row>
    <row r="2378" spans="1:7">
      <c r="A2378" t="s">
        <v>1949</v>
      </c>
      <c r="B2378" t="s">
        <v>1950</v>
      </c>
      <c r="C2378" t="s">
        <v>283</v>
      </c>
      <c r="D2378" t="s">
        <v>491</v>
      </c>
      <c r="E2378" s="5">
        <v>17535.64</v>
      </c>
      <c r="F2378" s="5">
        <v>1920.6298288574201</v>
      </c>
      <c r="G2378" s="5">
        <v>468.01600000000002</v>
      </c>
    </row>
    <row r="2379" spans="1:7">
      <c r="A2379" t="s">
        <v>1949</v>
      </c>
      <c r="B2379" t="s">
        <v>1950</v>
      </c>
      <c r="C2379" t="s">
        <v>313</v>
      </c>
      <c r="D2379" t="s">
        <v>491</v>
      </c>
      <c r="E2379" s="5">
        <v>9860840.9677000009</v>
      </c>
      <c r="F2379" s="5">
        <v>103213.961365646</v>
      </c>
      <c r="G2379" s="5">
        <v>22253.588</v>
      </c>
    </row>
    <row r="2380" spans="1:7">
      <c r="A2380" t="s">
        <v>1949</v>
      </c>
      <c r="B2380" t="s">
        <v>1950</v>
      </c>
      <c r="C2380" t="s">
        <v>375</v>
      </c>
      <c r="D2380" t="s">
        <v>491</v>
      </c>
      <c r="E2380" s="5">
        <v>23400</v>
      </c>
      <c r="F2380" s="5">
        <v>1261.2336250000001</v>
      </c>
      <c r="G2380" s="5">
        <v>306.54599999999999</v>
      </c>
    </row>
    <row r="2381" spans="1:7">
      <c r="A2381" t="s">
        <v>1951</v>
      </c>
      <c r="B2381" t="s">
        <v>1952</v>
      </c>
      <c r="C2381" t="s">
        <v>313</v>
      </c>
      <c r="D2381" t="s">
        <v>491</v>
      </c>
      <c r="E2381" s="5">
        <v>70329442.689998597</v>
      </c>
      <c r="F2381" s="5">
        <v>268094.38141406199</v>
      </c>
      <c r="G2381" s="5">
        <v>34888.726000000002</v>
      </c>
    </row>
    <row r="2382" spans="1:7">
      <c r="A2382" t="s">
        <v>1953</v>
      </c>
      <c r="B2382" t="s">
        <v>1954</v>
      </c>
      <c r="C2382" t="s">
        <v>313</v>
      </c>
      <c r="D2382" t="s">
        <v>491</v>
      </c>
      <c r="E2382" s="5">
        <v>23125300</v>
      </c>
      <c r="F2382" s="5">
        <v>86554.219437499996</v>
      </c>
      <c r="G2382" s="5">
        <v>11258.802</v>
      </c>
    </row>
    <row r="2383" spans="1:7">
      <c r="A2383" t="s">
        <v>1955</v>
      </c>
      <c r="B2383" t="s">
        <v>1956</v>
      </c>
      <c r="C2383" t="s">
        <v>313</v>
      </c>
      <c r="D2383" t="s">
        <v>491</v>
      </c>
      <c r="E2383" s="5">
        <v>170</v>
      </c>
      <c r="F2383" s="5">
        <v>17.1965693359375</v>
      </c>
      <c r="G2383" s="5">
        <v>4.2460000000000004</v>
      </c>
    </row>
    <row r="2384" spans="1:7">
      <c r="A2384" t="s">
        <v>1957</v>
      </c>
      <c r="B2384" t="s">
        <v>1958</v>
      </c>
      <c r="C2384" t="s">
        <v>313</v>
      </c>
      <c r="D2384" t="s">
        <v>491</v>
      </c>
      <c r="E2384" s="5">
        <v>200</v>
      </c>
      <c r="F2384" s="5">
        <v>9.8007597656249992</v>
      </c>
      <c r="G2384" s="5">
        <v>2.383</v>
      </c>
    </row>
    <row r="2385" spans="1:7">
      <c r="A2385" t="s">
        <v>1959</v>
      </c>
      <c r="B2385" t="s">
        <v>1960</v>
      </c>
      <c r="C2385" t="s">
        <v>313</v>
      </c>
      <c r="D2385" t="s">
        <v>491</v>
      </c>
      <c r="E2385" s="5">
        <v>97138838</v>
      </c>
      <c r="F2385" s="5">
        <v>438639.23532043496</v>
      </c>
      <c r="G2385" s="5">
        <v>57071.908000000003</v>
      </c>
    </row>
    <row r="2386" spans="1:7">
      <c r="A2386" t="s">
        <v>1961</v>
      </c>
      <c r="B2386" t="s">
        <v>1962</v>
      </c>
      <c r="C2386" t="s">
        <v>313</v>
      </c>
      <c r="D2386" t="s">
        <v>491</v>
      </c>
      <c r="E2386" s="5">
        <v>270</v>
      </c>
      <c r="F2386" s="5">
        <v>38.916449218750003</v>
      </c>
      <c r="G2386" s="5">
        <v>9.4580000000000002</v>
      </c>
    </row>
    <row r="2387" spans="1:7">
      <c r="A2387" t="s">
        <v>1963</v>
      </c>
      <c r="B2387" t="s">
        <v>1964</v>
      </c>
      <c r="C2387" t="s">
        <v>313</v>
      </c>
      <c r="D2387" t="s">
        <v>491</v>
      </c>
      <c r="E2387" s="5">
        <v>504</v>
      </c>
      <c r="F2387" s="5">
        <v>62.730011718749999</v>
      </c>
      <c r="G2387" s="5">
        <v>15.319000000000001</v>
      </c>
    </row>
    <row r="2388" spans="1:7">
      <c r="A2388" t="s">
        <v>1965</v>
      </c>
      <c r="B2388" t="s">
        <v>1966</v>
      </c>
      <c r="C2388" t="s">
        <v>313</v>
      </c>
      <c r="D2388" t="s">
        <v>491</v>
      </c>
      <c r="E2388" s="5">
        <v>50</v>
      </c>
      <c r="F2388" s="5">
        <v>0.44854000854492199</v>
      </c>
      <c r="G2388" s="5">
        <v>0.11</v>
      </c>
    </row>
    <row r="2389" spans="1:7">
      <c r="A2389" t="s">
        <v>1967</v>
      </c>
      <c r="B2389" t="s">
        <v>1968</v>
      </c>
      <c r="C2389" t="s">
        <v>313</v>
      </c>
      <c r="D2389" t="s">
        <v>491</v>
      </c>
      <c r="E2389" s="5">
        <v>1</v>
      </c>
      <c r="F2389" s="5">
        <v>0.29320001220703101</v>
      </c>
      <c r="G2389" s="5">
        <v>7.2999999999999995E-2</v>
      </c>
    </row>
    <row r="2390" spans="1:7">
      <c r="A2390" t="s">
        <v>1969</v>
      </c>
      <c r="B2390" t="s">
        <v>1970</v>
      </c>
      <c r="C2390" t="s">
        <v>313</v>
      </c>
      <c r="D2390" t="s">
        <v>491</v>
      </c>
      <c r="E2390" s="5">
        <v>297475710</v>
      </c>
      <c r="F2390" s="5">
        <v>1095974.60437012</v>
      </c>
      <c r="G2390" s="5">
        <v>310573.86800000002</v>
      </c>
    </row>
    <row r="2391" spans="1:7">
      <c r="A2391" t="s">
        <v>1971</v>
      </c>
      <c r="B2391" t="s">
        <v>1972</v>
      </c>
      <c r="C2391" t="s">
        <v>313</v>
      </c>
      <c r="D2391" t="s">
        <v>491</v>
      </c>
      <c r="E2391" s="5">
        <v>3342630</v>
      </c>
      <c r="F2391" s="5">
        <v>46117.597625000002</v>
      </c>
      <c r="G2391" s="5">
        <v>7889.6419999999998</v>
      </c>
    </row>
    <row r="2392" spans="1:7">
      <c r="A2392" t="s">
        <v>1973</v>
      </c>
      <c r="B2392" t="s">
        <v>1974</v>
      </c>
      <c r="C2392" t="s">
        <v>283</v>
      </c>
      <c r="D2392" t="s">
        <v>491</v>
      </c>
      <c r="E2392" s="5">
        <v>10</v>
      </c>
      <c r="F2392" s="5">
        <v>0.43302999877929699</v>
      </c>
      <c r="G2392" s="5">
        <v>0.44900000000000001</v>
      </c>
    </row>
    <row r="2393" spans="1:7">
      <c r="A2393" t="s">
        <v>1973</v>
      </c>
      <c r="B2393" t="s">
        <v>1974</v>
      </c>
      <c r="C2393" t="s">
        <v>313</v>
      </c>
      <c r="D2393" t="s">
        <v>491</v>
      </c>
      <c r="E2393" s="5">
        <v>2053990</v>
      </c>
      <c r="F2393" s="5">
        <v>8933.4376874999998</v>
      </c>
      <c r="G2393" s="5">
        <v>1666.8109999999999</v>
      </c>
    </row>
    <row r="2394" spans="1:7">
      <c r="A2394" t="s">
        <v>1975</v>
      </c>
      <c r="B2394" t="s">
        <v>1976</v>
      </c>
      <c r="C2394" t="s">
        <v>313</v>
      </c>
      <c r="D2394" t="s">
        <v>491</v>
      </c>
      <c r="E2394" s="5">
        <v>131310</v>
      </c>
      <c r="F2394" s="5">
        <v>508.49421875000002</v>
      </c>
      <c r="G2394" s="5">
        <v>214.81200000000001</v>
      </c>
    </row>
    <row r="2395" spans="1:7">
      <c r="A2395" t="s">
        <v>1977</v>
      </c>
      <c r="B2395" t="s">
        <v>1978</v>
      </c>
      <c r="C2395" t="s">
        <v>313</v>
      </c>
      <c r="D2395" t="s">
        <v>491</v>
      </c>
      <c r="E2395" s="5">
        <v>733328932</v>
      </c>
      <c r="F2395" s="5">
        <v>2060311.3259030799</v>
      </c>
      <c r="G2395" s="5">
        <v>1097090.4680000001</v>
      </c>
    </row>
    <row r="2396" spans="1:7">
      <c r="A2396" t="s">
        <v>1979</v>
      </c>
      <c r="B2396" t="s">
        <v>1980</v>
      </c>
      <c r="C2396" t="s">
        <v>313</v>
      </c>
      <c r="D2396" t="s">
        <v>491</v>
      </c>
      <c r="E2396" s="5">
        <v>2968533</v>
      </c>
      <c r="F2396" s="5">
        <v>45622.398247558602</v>
      </c>
      <c r="G2396" s="5">
        <v>8511.5059999999994</v>
      </c>
    </row>
    <row r="2397" spans="1:7">
      <c r="A2397" t="s">
        <v>1981</v>
      </c>
      <c r="B2397" t="s">
        <v>1982</v>
      </c>
      <c r="C2397" t="s">
        <v>270</v>
      </c>
      <c r="D2397" t="s">
        <v>491</v>
      </c>
      <c r="E2397" s="5">
        <v>734430</v>
      </c>
      <c r="F2397" s="5">
        <v>9620.8221250000006</v>
      </c>
      <c r="G2397" s="5">
        <v>1795.8050000000001</v>
      </c>
    </row>
    <row r="2398" spans="1:7">
      <c r="A2398" t="s">
        <v>1981</v>
      </c>
      <c r="B2398" t="s">
        <v>1982</v>
      </c>
      <c r="C2398" t="s">
        <v>283</v>
      </c>
      <c r="D2398" t="s">
        <v>491</v>
      </c>
      <c r="E2398" s="5">
        <v>23194</v>
      </c>
      <c r="F2398" s="5">
        <v>2673.2627363281199</v>
      </c>
      <c r="G2398" s="5">
        <v>501.404</v>
      </c>
    </row>
    <row r="2399" spans="1:7">
      <c r="A2399" t="s">
        <v>1981</v>
      </c>
      <c r="B2399" t="s">
        <v>1982</v>
      </c>
      <c r="C2399" t="s">
        <v>313</v>
      </c>
      <c r="D2399" t="s">
        <v>491</v>
      </c>
      <c r="E2399" s="5">
        <v>344498698.20999998</v>
      </c>
      <c r="F2399" s="5">
        <v>4945880.8539554393</v>
      </c>
      <c r="G2399" s="5">
        <v>923778.30099999998</v>
      </c>
    </row>
    <row r="2400" spans="1:7">
      <c r="A2400" t="s">
        <v>1981</v>
      </c>
      <c r="B2400" t="s">
        <v>1982</v>
      </c>
      <c r="C2400" t="s">
        <v>314</v>
      </c>
      <c r="D2400" t="s">
        <v>491</v>
      </c>
      <c r="E2400" s="5">
        <v>141900000</v>
      </c>
      <c r="F2400" s="5">
        <v>2057956.9235</v>
      </c>
      <c r="G2400" s="5">
        <v>383812.47100000002</v>
      </c>
    </row>
    <row r="2401" spans="1:7">
      <c r="A2401" t="s">
        <v>1981</v>
      </c>
      <c r="B2401" t="s">
        <v>1982</v>
      </c>
      <c r="C2401" t="s">
        <v>415</v>
      </c>
      <c r="D2401" t="s">
        <v>491</v>
      </c>
      <c r="E2401" s="5">
        <v>632684000</v>
      </c>
      <c r="F2401" s="5">
        <v>8984269.5969999991</v>
      </c>
      <c r="G2401" s="5">
        <v>1675573.622</v>
      </c>
    </row>
    <row r="2402" spans="1:7">
      <c r="A2402" t="s">
        <v>1981</v>
      </c>
      <c r="B2402" t="s">
        <v>1982</v>
      </c>
      <c r="C2402" t="s">
        <v>455</v>
      </c>
      <c r="D2402" t="s">
        <v>491</v>
      </c>
      <c r="E2402" s="5">
        <v>112695000</v>
      </c>
      <c r="F2402" s="5">
        <v>1776567.2679999999</v>
      </c>
      <c r="G2402" s="5">
        <v>331333.36700000003</v>
      </c>
    </row>
    <row r="2403" spans="1:7">
      <c r="A2403" t="s">
        <v>1983</v>
      </c>
      <c r="B2403" t="s">
        <v>1984</v>
      </c>
      <c r="C2403" t="s">
        <v>283</v>
      </c>
      <c r="D2403" t="s">
        <v>491</v>
      </c>
      <c r="E2403" s="5">
        <v>130</v>
      </c>
      <c r="F2403" s="5">
        <v>23.703550781250001</v>
      </c>
      <c r="G2403" s="5">
        <v>4.4219999999999997</v>
      </c>
    </row>
    <row r="2404" spans="1:7">
      <c r="A2404" t="s">
        <v>1983</v>
      </c>
      <c r="B2404" t="s">
        <v>1984</v>
      </c>
      <c r="C2404" t="s">
        <v>313</v>
      </c>
      <c r="D2404" t="s">
        <v>491</v>
      </c>
      <c r="E2404" s="5">
        <v>58196</v>
      </c>
      <c r="F2404" s="5">
        <v>906.08225488281198</v>
      </c>
      <c r="G2404" s="5">
        <v>170.38499999999999</v>
      </c>
    </row>
    <row r="2405" spans="1:7">
      <c r="A2405" t="s">
        <v>1983</v>
      </c>
      <c r="B2405" t="s">
        <v>1984</v>
      </c>
      <c r="C2405" t="s">
        <v>339</v>
      </c>
      <c r="D2405" t="s">
        <v>491</v>
      </c>
      <c r="E2405" s="5">
        <v>21580</v>
      </c>
      <c r="F2405" s="5">
        <v>2893.2847656250001</v>
      </c>
      <c r="G2405" s="5">
        <v>677.875</v>
      </c>
    </row>
    <row r="2406" spans="1:7">
      <c r="A2406" t="s">
        <v>1985</v>
      </c>
      <c r="B2406" t="s">
        <v>1986</v>
      </c>
      <c r="C2406" t="s">
        <v>313</v>
      </c>
      <c r="D2406" t="s">
        <v>491</v>
      </c>
      <c r="E2406" s="5">
        <v>1.5</v>
      </c>
      <c r="F2406" s="5">
        <v>0.44645001220703101</v>
      </c>
      <c r="G2406" s="5">
        <v>8.5000000000000006E-2</v>
      </c>
    </row>
    <row r="2407" spans="1:7">
      <c r="A2407" t="s">
        <v>1987</v>
      </c>
      <c r="B2407" t="s">
        <v>1988</v>
      </c>
      <c r="C2407" t="s">
        <v>331</v>
      </c>
      <c r="D2407" t="s">
        <v>491</v>
      </c>
      <c r="E2407" s="5">
        <v>25070</v>
      </c>
      <c r="F2407" s="5">
        <v>1080.754625</v>
      </c>
      <c r="G2407" s="5">
        <v>201.62700000000001</v>
      </c>
    </row>
    <row r="2408" spans="1:7">
      <c r="A2408" t="s">
        <v>1987</v>
      </c>
      <c r="B2408" t="s">
        <v>1988</v>
      </c>
      <c r="C2408" t="s">
        <v>335</v>
      </c>
      <c r="D2408" t="s">
        <v>491</v>
      </c>
      <c r="E2408" s="5">
        <v>67995.199999999997</v>
      </c>
      <c r="F2408" s="5">
        <v>2963.7814843750002</v>
      </c>
      <c r="G2408" s="5">
        <v>552.87900000000002</v>
      </c>
    </row>
    <row r="2409" spans="1:7">
      <c r="A2409" t="s">
        <v>1987</v>
      </c>
      <c r="B2409" t="s">
        <v>1988</v>
      </c>
      <c r="C2409" t="s">
        <v>371</v>
      </c>
      <c r="D2409" t="s">
        <v>491</v>
      </c>
      <c r="E2409" s="5">
        <v>23850</v>
      </c>
      <c r="F2409" s="5">
        <v>1087.9819375</v>
      </c>
      <c r="G2409" s="5">
        <v>202.977</v>
      </c>
    </row>
    <row r="2410" spans="1:7">
      <c r="A2410" t="s">
        <v>1989</v>
      </c>
      <c r="B2410" t="s">
        <v>1990</v>
      </c>
      <c r="C2410" t="s">
        <v>313</v>
      </c>
      <c r="D2410" t="s">
        <v>491</v>
      </c>
      <c r="E2410" s="5">
        <v>134723690.22</v>
      </c>
      <c r="F2410" s="5">
        <v>2023604.3382633701</v>
      </c>
      <c r="G2410" s="5">
        <v>379211.96899999998</v>
      </c>
    </row>
    <row r="2411" spans="1:7">
      <c r="A2411" t="s">
        <v>1989</v>
      </c>
      <c r="B2411" t="s">
        <v>1990</v>
      </c>
      <c r="C2411" t="s">
        <v>314</v>
      </c>
      <c r="D2411" t="s">
        <v>491</v>
      </c>
      <c r="E2411" s="5">
        <v>18000</v>
      </c>
      <c r="F2411" s="5">
        <v>680.10581249999996</v>
      </c>
      <c r="G2411" s="5">
        <v>126.90600000000001</v>
      </c>
    </row>
    <row r="2412" spans="1:7">
      <c r="A2412" t="s">
        <v>1991</v>
      </c>
      <c r="B2412" t="s">
        <v>1992</v>
      </c>
      <c r="C2412" t="s">
        <v>313</v>
      </c>
      <c r="D2412" t="s">
        <v>491</v>
      </c>
      <c r="E2412" s="5">
        <v>140</v>
      </c>
      <c r="F2412" s="5">
        <v>17.2256201171875</v>
      </c>
      <c r="G2412" s="5">
        <v>3.2160000000000002</v>
      </c>
    </row>
    <row r="2413" spans="1:7">
      <c r="A2413" t="s">
        <v>1993</v>
      </c>
      <c r="B2413" t="s">
        <v>1994</v>
      </c>
      <c r="C2413" t="s">
        <v>313</v>
      </c>
      <c r="D2413" t="s">
        <v>491</v>
      </c>
      <c r="E2413" s="5">
        <v>43</v>
      </c>
      <c r="F2413" s="5">
        <v>8.2896699218749994</v>
      </c>
      <c r="G2413" s="5">
        <v>1.5469999999999999</v>
      </c>
    </row>
    <row r="2414" spans="1:7">
      <c r="A2414" t="s">
        <v>1995</v>
      </c>
      <c r="B2414" t="s">
        <v>1996</v>
      </c>
      <c r="C2414" t="s">
        <v>313</v>
      </c>
      <c r="D2414" t="s">
        <v>491</v>
      </c>
      <c r="E2414" s="5">
        <v>36275</v>
      </c>
      <c r="F2414" s="5">
        <v>3997.5448698730502</v>
      </c>
      <c r="G2414" s="5">
        <v>739.26599999999996</v>
      </c>
    </row>
    <row r="2415" spans="1:7">
      <c r="A2415" t="s">
        <v>1997</v>
      </c>
      <c r="B2415" t="s">
        <v>1998</v>
      </c>
      <c r="C2415" t="s">
        <v>313</v>
      </c>
      <c r="D2415" t="s">
        <v>491</v>
      </c>
      <c r="E2415" s="5">
        <v>2000</v>
      </c>
      <c r="F2415" s="5">
        <v>179.2829375</v>
      </c>
      <c r="G2415" s="5">
        <v>33.503</v>
      </c>
    </row>
    <row r="2416" spans="1:7">
      <c r="A2416" t="s">
        <v>1999</v>
      </c>
      <c r="B2416" t="s">
        <v>2000</v>
      </c>
      <c r="C2416" t="s">
        <v>313</v>
      </c>
      <c r="D2416" t="s">
        <v>491</v>
      </c>
      <c r="E2416" s="5">
        <v>26392</v>
      </c>
      <c r="F2416" s="5">
        <v>2941.4151263427702</v>
      </c>
      <c r="G2416" s="5">
        <v>542.02599999999995</v>
      </c>
    </row>
    <row r="2417" spans="1:7">
      <c r="A2417" t="s">
        <v>2001</v>
      </c>
      <c r="B2417" t="s">
        <v>2002</v>
      </c>
      <c r="C2417" t="s">
        <v>313</v>
      </c>
      <c r="D2417" t="s">
        <v>491</v>
      </c>
      <c r="E2417" s="5">
        <v>12880</v>
      </c>
      <c r="F2417" s="5">
        <v>996.52680664062495</v>
      </c>
      <c r="G2417" s="5">
        <v>186.447</v>
      </c>
    </row>
    <row r="2418" spans="1:7">
      <c r="A2418" t="s">
        <v>2003</v>
      </c>
      <c r="B2418" t="s">
        <v>2004</v>
      </c>
      <c r="C2418" t="s">
        <v>313</v>
      </c>
      <c r="D2418" t="s">
        <v>491</v>
      </c>
      <c r="E2418" s="5">
        <v>13766</v>
      </c>
      <c r="F2418" s="5">
        <v>1209.5301542968798</v>
      </c>
      <c r="G2418" s="5">
        <v>225.71600000000001</v>
      </c>
    </row>
    <row r="2419" spans="1:7">
      <c r="A2419" t="s">
        <v>2005</v>
      </c>
      <c r="B2419" t="s">
        <v>2006</v>
      </c>
      <c r="C2419" t="s">
        <v>449</v>
      </c>
      <c r="D2419" t="s">
        <v>491</v>
      </c>
      <c r="E2419" s="5">
        <v>39616</v>
      </c>
      <c r="F2419" s="5">
        <v>2823.4522499999998</v>
      </c>
      <c r="G2419" s="5">
        <v>686.16499999999996</v>
      </c>
    </row>
    <row r="2420" spans="1:7">
      <c r="A2420" t="s">
        <v>2007</v>
      </c>
      <c r="B2420" t="s">
        <v>2008</v>
      </c>
      <c r="C2420" t="s">
        <v>313</v>
      </c>
      <c r="D2420" t="s">
        <v>2009</v>
      </c>
      <c r="E2420" s="5">
        <v>469736.08299983997</v>
      </c>
      <c r="F2420" s="5">
        <v>26549985.752515599</v>
      </c>
      <c r="G2420" s="5">
        <v>15113999.688999999</v>
      </c>
    </row>
    <row r="2421" spans="1:7">
      <c r="A2421" t="s">
        <v>2010</v>
      </c>
      <c r="B2421" t="s">
        <v>2011</v>
      </c>
      <c r="C2421" t="s">
        <v>313</v>
      </c>
      <c r="D2421" t="s">
        <v>2009</v>
      </c>
      <c r="E2421" s="5">
        <v>480.22300000000001</v>
      </c>
      <c r="F2421" s="5">
        <v>42403.997499999998</v>
      </c>
      <c r="G2421" s="5">
        <v>13762.012000000001</v>
      </c>
    </row>
    <row r="2422" spans="1:7">
      <c r="A2422" t="s">
        <v>2012</v>
      </c>
      <c r="B2422" t="s">
        <v>2013</v>
      </c>
      <c r="C2422" t="s">
        <v>283</v>
      </c>
      <c r="D2422" t="s">
        <v>2009</v>
      </c>
      <c r="E2422" s="5">
        <v>1</v>
      </c>
      <c r="F2422" s="5">
        <v>184.19973437499999</v>
      </c>
      <c r="G2422" s="5">
        <v>41.122</v>
      </c>
    </row>
    <row r="2423" spans="1:7">
      <c r="A2423" t="s">
        <v>2012</v>
      </c>
      <c r="B2423" t="s">
        <v>2013</v>
      </c>
      <c r="C2423" t="s">
        <v>313</v>
      </c>
      <c r="D2423" t="s">
        <v>2009</v>
      </c>
      <c r="E2423" s="5">
        <v>50.39</v>
      </c>
      <c r="F2423" s="5">
        <v>133.01026562499999</v>
      </c>
      <c r="G2423" s="5">
        <v>24.492999999999999</v>
      </c>
    </row>
    <row r="2424" spans="1:7">
      <c r="A2424" t="s">
        <v>2012</v>
      </c>
      <c r="B2424" t="s">
        <v>2013</v>
      </c>
      <c r="C2424" t="s">
        <v>314</v>
      </c>
      <c r="D2424" t="s">
        <v>2009</v>
      </c>
      <c r="E2424" s="5">
        <v>3</v>
      </c>
      <c r="F2424" s="5">
        <v>12.3811201171875</v>
      </c>
      <c r="G2424" s="5">
        <v>53.203000000000003</v>
      </c>
    </row>
    <row r="2425" spans="1:7">
      <c r="A2425" t="s">
        <v>2014</v>
      </c>
      <c r="B2425" t="s">
        <v>2015</v>
      </c>
      <c r="C2425" t="s">
        <v>313</v>
      </c>
      <c r="D2425" t="s">
        <v>2009</v>
      </c>
      <c r="E2425" s="5">
        <v>16201.25</v>
      </c>
      <c r="F2425" s="5">
        <v>1019171.18929227</v>
      </c>
      <c r="G2425" s="5">
        <v>36562.481</v>
      </c>
    </row>
    <row r="2426" spans="1:7">
      <c r="A2426" t="s">
        <v>2016</v>
      </c>
      <c r="B2426" t="s">
        <v>2017</v>
      </c>
      <c r="C2426" t="s">
        <v>261</v>
      </c>
      <c r="D2426" t="s">
        <v>2009</v>
      </c>
      <c r="E2426" s="5">
        <v>3575.4563018920899</v>
      </c>
      <c r="F2426" s="5">
        <v>134997.36600000001</v>
      </c>
      <c r="G2426" s="5">
        <v>25179.191999999999</v>
      </c>
    </row>
    <row r="2427" spans="1:7">
      <c r="A2427" t="s">
        <v>2016</v>
      </c>
      <c r="B2427" t="s">
        <v>2017</v>
      </c>
      <c r="C2427" t="s">
        <v>265</v>
      </c>
      <c r="D2427" t="s">
        <v>2009</v>
      </c>
      <c r="E2427" s="5">
        <v>49.83</v>
      </c>
      <c r="F2427" s="5">
        <v>2330.0762500000001</v>
      </c>
      <c r="G2427" s="5">
        <v>434.625</v>
      </c>
    </row>
    <row r="2428" spans="1:7">
      <c r="A2428" t="s">
        <v>2016</v>
      </c>
      <c r="B2428" t="s">
        <v>2017</v>
      </c>
      <c r="C2428" t="s">
        <v>283</v>
      </c>
      <c r="D2428" t="s">
        <v>2009</v>
      </c>
      <c r="E2428" s="5">
        <v>6.25</v>
      </c>
      <c r="F2428" s="5">
        <v>1.4745099792480501</v>
      </c>
      <c r="G2428" s="5">
        <v>0.27700000000000002</v>
      </c>
    </row>
    <row r="2429" spans="1:7">
      <c r="A2429" t="s">
        <v>2016</v>
      </c>
      <c r="B2429" t="s">
        <v>2017</v>
      </c>
      <c r="C2429" t="s">
        <v>313</v>
      </c>
      <c r="D2429" t="s">
        <v>2009</v>
      </c>
      <c r="E2429" s="5">
        <v>20445.241000000002</v>
      </c>
      <c r="F2429" s="5">
        <v>3322.30078125</v>
      </c>
      <c r="G2429" s="5">
        <v>619.80700000000002</v>
      </c>
    </row>
    <row r="2430" spans="1:7">
      <c r="A2430" t="s">
        <v>2016</v>
      </c>
      <c r="B2430" t="s">
        <v>2017</v>
      </c>
      <c r="C2430" t="s">
        <v>339</v>
      </c>
      <c r="D2430" t="s">
        <v>2009</v>
      </c>
      <c r="E2430" s="5">
        <v>1327.9425966430699</v>
      </c>
      <c r="F2430" s="5">
        <v>56629.118374999998</v>
      </c>
      <c r="G2430" s="5">
        <v>10562.06</v>
      </c>
    </row>
    <row r="2431" spans="1:7">
      <c r="A2431" t="s">
        <v>2016</v>
      </c>
      <c r="B2431" t="s">
        <v>2017</v>
      </c>
      <c r="C2431" t="s">
        <v>361</v>
      </c>
      <c r="D2431" t="s">
        <v>2009</v>
      </c>
      <c r="E2431" s="5">
        <v>115.13330000000001</v>
      </c>
      <c r="F2431" s="5">
        <v>4428.8680000000004</v>
      </c>
      <c r="G2431" s="5">
        <v>826.05</v>
      </c>
    </row>
    <row r="2432" spans="1:7">
      <c r="A2432" t="s">
        <v>2016</v>
      </c>
      <c r="B2432" t="s">
        <v>2017</v>
      </c>
      <c r="C2432" t="s">
        <v>373</v>
      </c>
      <c r="D2432" t="s">
        <v>2009</v>
      </c>
      <c r="E2432" s="5">
        <v>312.61820037841801</v>
      </c>
      <c r="F2432" s="5">
        <v>11778.76</v>
      </c>
      <c r="G2432" s="5">
        <v>2196.8710000000001</v>
      </c>
    </row>
    <row r="2433" spans="1:7">
      <c r="A2433" t="s">
        <v>2016</v>
      </c>
      <c r="B2433" t="s">
        <v>2017</v>
      </c>
      <c r="C2433" t="s">
        <v>409</v>
      </c>
      <c r="D2433" t="s">
        <v>2009</v>
      </c>
      <c r="E2433" s="5">
        <v>93426.532399999996</v>
      </c>
      <c r="F2433" s="5">
        <v>40025.622062499999</v>
      </c>
      <c r="G2433" s="5">
        <v>7465.442</v>
      </c>
    </row>
    <row r="2434" spans="1:7">
      <c r="A2434" t="s">
        <v>2016</v>
      </c>
      <c r="B2434" t="s">
        <v>2017</v>
      </c>
      <c r="C2434" t="s">
        <v>449</v>
      </c>
      <c r="D2434" t="s">
        <v>2009</v>
      </c>
      <c r="E2434" s="5">
        <v>45.63</v>
      </c>
      <c r="F2434" s="5">
        <v>1978.4277500000001</v>
      </c>
      <c r="G2434" s="5">
        <v>369.04300000000001</v>
      </c>
    </row>
    <row r="2435" spans="1:7">
      <c r="A2435" t="s">
        <v>2018</v>
      </c>
      <c r="B2435" t="s">
        <v>2019</v>
      </c>
      <c r="C2435" t="s">
        <v>283</v>
      </c>
      <c r="D2435" t="s">
        <v>491</v>
      </c>
      <c r="E2435" s="5">
        <v>60</v>
      </c>
      <c r="F2435" s="5">
        <v>8.3724501953124992</v>
      </c>
      <c r="G2435" s="5">
        <v>2.508</v>
      </c>
    </row>
    <row r="2436" spans="1:7">
      <c r="A2436" t="s">
        <v>2018</v>
      </c>
      <c r="B2436" t="s">
        <v>2019</v>
      </c>
      <c r="C2436" t="s">
        <v>313</v>
      </c>
      <c r="D2436" t="s">
        <v>491</v>
      </c>
      <c r="E2436" s="5">
        <v>16967</v>
      </c>
      <c r="F2436" s="5">
        <v>3082.6934501953101</v>
      </c>
      <c r="G2436" s="5">
        <v>912.80600000000004</v>
      </c>
    </row>
    <row r="2437" spans="1:7">
      <c r="A2437" t="s">
        <v>2018</v>
      </c>
      <c r="B2437" t="s">
        <v>2019</v>
      </c>
      <c r="C2437" t="s">
        <v>449</v>
      </c>
      <c r="D2437" t="s">
        <v>491</v>
      </c>
      <c r="E2437" s="5">
        <v>39480</v>
      </c>
      <c r="F2437" s="5">
        <v>6060.3655312499995</v>
      </c>
      <c r="G2437" s="5">
        <v>1815.085</v>
      </c>
    </row>
    <row r="2438" spans="1:7">
      <c r="A2438" t="s">
        <v>2020</v>
      </c>
      <c r="B2438" t="s">
        <v>2021</v>
      </c>
      <c r="C2438" t="s">
        <v>313</v>
      </c>
      <c r="D2438" t="s">
        <v>491</v>
      </c>
      <c r="E2438" s="5">
        <v>181583.7</v>
      </c>
      <c r="F2438" s="5">
        <v>20864.849418731701</v>
      </c>
      <c r="G2438" s="5">
        <v>6175.5110000000004</v>
      </c>
    </row>
    <row r="2439" spans="1:7">
      <c r="A2439" t="s">
        <v>2020</v>
      </c>
      <c r="B2439" t="s">
        <v>2021</v>
      </c>
      <c r="C2439" t="s">
        <v>449</v>
      </c>
      <c r="D2439" t="s">
        <v>491</v>
      </c>
      <c r="E2439" s="5">
        <v>51124.6</v>
      </c>
      <c r="F2439" s="5">
        <v>1831.6927343750001</v>
      </c>
      <c r="G2439" s="5">
        <v>548.59500000000003</v>
      </c>
    </row>
    <row r="2440" spans="1:7">
      <c r="A2440" t="s">
        <v>2022</v>
      </c>
      <c r="B2440" t="s">
        <v>2023</v>
      </c>
      <c r="C2440" t="s">
        <v>313</v>
      </c>
      <c r="D2440" t="s">
        <v>491</v>
      </c>
      <c r="E2440" s="5">
        <v>1340</v>
      </c>
      <c r="F2440" s="5">
        <v>336.12753125</v>
      </c>
      <c r="G2440" s="5">
        <v>100.80500000000001</v>
      </c>
    </row>
    <row r="2441" spans="1:7">
      <c r="A2441" t="s">
        <v>2022</v>
      </c>
      <c r="B2441" t="s">
        <v>2023</v>
      </c>
      <c r="C2441" t="s">
        <v>328</v>
      </c>
      <c r="D2441" t="s">
        <v>491</v>
      </c>
      <c r="E2441" s="5">
        <v>69380</v>
      </c>
      <c r="F2441" s="5">
        <v>6628.5294999999996</v>
      </c>
      <c r="G2441" s="5">
        <v>1985.3109999999999</v>
      </c>
    </row>
    <row r="2442" spans="1:7">
      <c r="A2442" t="s">
        <v>2022</v>
      </c>
      <c r="B2442" t="s">
        <v>2023</v>
      </c>
      <c r="C2442" t="s">
        <v>449</v>
      </c>
      <c r="D2442" t="s">
        <v>491</v>
      </c>
      <c r="E2442" s="5">
        <v>26400</v>
      </c>
      <c r="F2442" s="5">
        <v>2738.4355</v>
      </c>
      <c r="G2442" s="5">
        <v>820.22799999999995</v>
      </c>
    </row>
    <row r="2443" spans="1:7">
      <c r="A2443" t="s">
        <v>2024</v>
      </c>
      <c r="B2443" t="s">
        <v>2025</v>
      </c>
      <c r="C2443" t="s">
        <v>313</v>
      </c>
      <c r="D2443" t="s">
        <v>491</v>
      </c>
      <c r="E2443" s="5">
        <v>22</v>
      </c>
      <c r="F2443" s="5">
        <v>1.6014999999999999</v>
      </c>
      <c r="G2443" s="5">
        <v>0.64100000000000001</v>
      </c>
    </row>
    <row r="2444" spans="1:7">
      <c r="A2444" t="s">
        <v>2026</v>
      </c>
      <c r="B2444" t="s">
        <v>2027</v>
      </c>
      <c r="C2444" t="s">
        <v>268</v>
      </c>
      <c r="D2444" t="s">
        <v>491</v>
      </c>
      <c r="E2444" s="5">
        <v>2</v>
      </c>
      <c r="F2444" s="5">
        <v>9.5603203125</v>
      </c>
      <c r="G2444" s="5">
        <v>4.4850000000000003</v>
      </c>
    </row>
    <row r="2445" spans="1:7">
      <c r="A2445" t="s">
        <v>2026</v>
      </c>
      <c r="B2445" t="s">
        <v>2027</v>
      </c>
      <c r="C2445" t="s">
        <v>283</v>
      </c>
      <c r="D2445" t="s">
        <v>491</v>
      </c>
      <c r="E2445" s="5">
        <v>1099.24</v>
      </c>
      <c r="F2445" s="5">
        <v>171.61769763183599</v>
      </c>
      <c r="G2445" s="5">
        <v>80.495999999999995</v>
      </c>
    </row>
    <row r="2446" spans="1:7">
      <c r="A2446" t="s">
        <v>2026</v>
      </c>
      <c r="B2446" t="s">
        <v>2027</v>
      </c>
      <c r="C2446" t="s">
        <v>304</v>
      </c>
      <c r="D2446" t="s">
        <v>491</v>
      </c>
      <c r="E2446" s="5">
        <v>24</v>
      </c>
      <c r="F2446" s="5">
        <v>12.907999999999999</v>
      </c>
      <c r="G2446" s="5">
        <v>6.0549999999999997</v>
      </c>
    </row>
    <row r="2447" spans="1:7">
      <c r="A2447" t="s">
        <v>2026</v>
      </c>
      <c r="B2447" t="s">
        <v>2027</v>
      </c>
      <c r="C2447" t="s">
        <v>313</v>
      </c>
      <c r="D2447" t="s">
        <v>491</v>
      </c>
      <c r="E2447" s="5">
        <v>193663.73</v>
      </c>
      <c r="F2447" s="5">
        <v>36242.478724212604</v>
      </c>
      <c r="G2447" s="5">
        <v>16683.097000000002</v>
      </c>
    </row>
    <row r="2448" spans="1:7">
      <c r="A2448" t="s">
        <v>2026</v>
      </c>
      <c r="B2448" t="s">
        <v>2027</v>
      </c>
      <c r="C2448" t="s">
        <v>322</v>
      </c>
      <c r="D2448" t="s">
        <v>491</v>
      </c>
      <c r="E2448" s="5">
        <v>372.4</v>
      </c>
      <c r="F2448" s="5">
        <v>849.30062499999997</v>
      </c>
      <c r="G2448" s="5">
        <v>398.39100000000002</v>
      </c>
    </row>
    <row r="2449" spans="1:7">
      <c r="A2449" t="s">
        <v>2026</v>
      </c>
      <c r="B2449" t="s">
        <v>2027</v>
      </c>
      <c r="C2449" t="s">
        <v>327</v>
      </c>
      <c r="D2449" t="s">
        <v>491</v>
      </c>
      <c r="E2449" s="5">
        <v>91662.18</v>
      </c>
      <c r="F2449" s="5">
        <v>23283.0752441406</v>
      </c>
      <c r="G2449" s="5">
        <v>10920.014999999999</v>
      </c>
    </row>
    <row r="2450" spans="1:7">
      <c r="A2450" t="s">
        <v>2026</v>
      </c>
      <c r="B2450" t="s">
        <v>2027</v>
      </c>
      <c r="C2450" t="s">
        <v>449</v>
      </c>
      <c r="D2450" t="s">
        <v>491</v>
      </c>
      <c r="E2450" s="5">
        <v>130271.2</v>
      </c>
      <c r="F2450" s="5">
        <v>21702.373621826202</v>
      </c>
      <c r="G2450" s="5">
        <v>10178.638999999999</v>
      </c>
    </row>
    <row r="2451" spans="1:7">
      <c r="A2451" t="s">
        <v>2026</v>
      </c>
      <c r="B2451" t="s">
        <v>2027</v>
      </c>
      <c r="C2451" t="s">
        <v>455</v>
      </c>
      <c r="D2451" t="s">
        <v>491</v>
      </c>
      <c r="E2451" s="5">
        <v>1643.5</v>
      </c>
      <c r="F2451" s="5">
        <v>3194.9534365234399</v>
      </c>
      <c r="G2451" s="5">
        <v>1498.905</v>
      </c>
    </row>
    <row r="2452" spans="1:7">
      <c r="A2452" t="s">
        <v>2028</v>
      </c>
      <c r="B2452" t="s">
        <v>2029</v>
      </c>
      <c r="C2452" t="s">
        <v>313</v>
      </c>
      <c r="D2452" t="s">
        <v>2009</v>
      </c>
      <c r="E2452" s="5">
        <v>135816</v>
      </c>
      <c r="F2452" s="5">
        <v>8606548.4211250003</v>
      </c>
      <c r="G2452" s="5">
        <v>1060901.085</v>
      </c>
    </row>
    <row r="2453" spans="1:7">
      <c r="A2453" t="s">
        <v>2030</v>
      </c>
      <c r="B2453" t="s">
        <v>2031</v>
      </c>
      <c r="C2453" t="s">
        <v>313</v>
      </c>
      <c r="D2453" t="s">
        <v>2009</v>
      </c>
      <c r="E2453" s="5">
        <v>1276171.1780000001</v>
      </c>
      <c r="F2453" s="5">
        <v>78219152.371906206</v>
      </c>
      <c r="G2453" s="5">
        <v>22906902.7793594</v>
      </c>
    </row>
    <row r="2454" spans="1:7">
      <c r="A2454" t="s">
        <v>2032</v>
      </c>
      <c r="B2454" t="s">
        <v>2033</v>
      </c>
      <c r="C2454" t="s">
        <v>322</v>
      </c>
      <c r="D2454" t="s">
        <v>2009</v>
      </c>
      <c r="E2454" s="5">
        <v>22.5</v>
      </c>
      <c r="F2454" s="5">
        <v>58.364828125000003</v>
      </c>
      <c r="G2454" s="5">
        <v>18.84</v>
      </c>
    </row>
    <row r="2455" spans="1:7">
      <c r="A2455" t="s">
        <v>2034</v>
      </c>
      <c r="B2455" t="s">
        <v>2035</v>
      </c>
      <c r="C2455" t="s">
        <v>261</v>
      </c>
      <c r="D2455" t="s">
        <v>2009</v>
      </c>
      <c r="E2455" s="5">
        <v>479917.57230023498</v>
      </c>
      <c r="F2455" s="5">
        <v>398729.85356249998</v>
      </c>
      <c r="G2455" s="5">
        <v>74369.001999999993</v>
      </c>
    </row>
    <row r="2456" spans="1:7">
      <c r="A2456" t="s">
        <v>2034</v>
      </c>
      <c r="B2456" t="s">
        <v>2035</v>
      </c>
      <c r="C2456" t="s">
        <v>310</v>
      </c>
      <c r="D2456" t="s">
        <v>2009</v>
      </c>
      <c r="E2456" s="5">
        <v>213.69200000000001</v>
      </c>
      <c r="F2456" s="5">
        <v>9055.7729999999992</v>
      </c>
      <c r="G2456" s="5">
        <v>1688.9680000000001</v>
      </c>
    </row>
    <row r="2457" spans="1:7">
      <c r="A2457" t="s">
        <v>2034</v>
      </c>
      <c r="B2457" t="s">
        <v>2035</v>
      </c>
      <c r="C2457" t="s">
        <v>313</v>
      </c>
      <c r="D2457" t="s">
        <v>2009</v>
      </c>
      <c r="E2457" s="5">
        <v>7104005.5193907302</v>
      </c>
      <c r="F2457" s="5">
        <v>1190896.08686328</v>
      </c>
      <c r="G2457" s="5">
        <v>221831.18700000001</v>
      </c>
    </row>
    <row r="2458" spans="1:7">
      <c r="A2458" t="s">
        <v>2034</v>
      </c>
      <c r="B2458" t="s">
        <v>2035</v>
      </c>
      <c r="C2458" t="s">
        <v>328</v>
      </c>
      <c r="D2458" t="s">
        <v>2009</v>
      </c>
      <c r="E2458" s="5">
        <v>530.80500091552699</v>
      </c>
      <c r="F2458" s="5">
        <v>33929.317000000003</v>
      </c>
      <c r="G2458" s="5">
        <v>6328.1469999999999</v>
      </c>
    </row>
    <row r="2459" spans="1:7">
      <c r="A2459" t="s">
        <v>2034</v>
      </c>
      <c r="B2459" t="s">
        <v>2035</v>
      </c>
      <c r="C2459" t="s">
        <v>339</v>
      </c>
      <c r="D2459" t="s">
        <v>2009</v>
      </c>
      <c r="E2459" s="5">
        <v>982.33170199585004</v>
      </c>
      <c r="F2459" s="5">
        <v>41207.946125000002</v>
      </c>
      <c r="G2459" s="5">
        <v>7685.875</v>
      </c>
    </row>
    <row r="2460" spans="1:7">
      <c r="A2460" t="s">
        <v>2034</v>
      </c>
      <c r="B2460" t="s">
        <v>2035</v>
      </c>
      <c r="C2460" t="s">
        <v>361</v>
      </c>
      <c r="D2460" t="s">
        <v>2009</v>
      </c>
      <c r="E2460" s="5">
        <v>462.85</v>
      </c>
      <c r="F2460" s="5">
        <v>18592.420750000001</v>
      </c>
      <c r="G2460" s="5">
        <v>3467.8159999999998</v>
      </c>
    </row>
    <row r="2461" spans="1:7">
      <c r="A2461" t="s">
        <v>2034</v>
      </c>
      <c r="B2461" t="s">
        <v>2035</v>
      </c>
      <c r="C2461" t="s">
        <v>373</v>
      </c>
      <c r="D2461" t="s">
        <v>2009</v>
      </c>
      <c r="E2461" s="5">
        <v>1299.64639017944</v>
      </c>
      <c r="F2461" s="5">
        <v>48671.690750000002</v>
      </c>
      <c r="G2461" s="5">
        <v>9077.9979999999996</v>
      </c>
    </row>
    <row r="2462" spans="1:7">
      <c r="A2462" t="s">
        <v>2034</v>
      </c>
      <c r="B2462" t="s">
        <v>2035</v>
      </c>
      <c r="C2462" t="s">
        <v>409</v>
      </c>
      <c r="D2462" t="s">
        <v>2009</v>
      </c>
      <c r="E2462" s="5">
        <v>1234926.7572980199</v>
      </c>
      <c r="F2462" s="5">
        <v>323295.95131249999</v>
      </c>
      <c r="G2462" s="5">
        <v>60299.19</v>
      </c>
    </row>
    <row r="2463" spans="1:7">
      <c r="A2463" t="s">
        <v>2034</v>
      </c>
      <c r="B2463" t="s">
        <v>2035</v>
      </c>
      <c r="C2463" t="s">
        <v>449</v>
      </c>
      <c r="D2463" t="s">
        <v>2009</v>
      </c>
      <c r="E2463" s="5">
        <v>202933.090000305</v>
      </c>
      <c r="F2463" s="5">
        <v>49080.754500000003</v>
      </c>
      <c r="G2463" s="5">
        <v>9154.1560000000009</v>
      </c>
    </row>
    <row r="2464" spans="1:7">
      <c r="A2464" t="s">
        <v>2036</v>
      </c>
      <c r="B2464" t="s">
        <v>2037</v>
      </c>
      <c r="C2464" t="s">
        <v>261</v>
      </c>
      <c r="D2464" t="s">
        <v>491</v>
      </c>
      <c r="E2464" s="5">
        <v>244940</v>
      </c>
      <c r="F2464" s="5">
        <v>18846.84</v>
      </c>
      <c r="G2464" s="5">
        <v>5644.8940000000002</v>
      </c>
    </row>
    <row r="2465" spans="1:7">
      <c r="A2465" t="s">
        <v>2036</v>
      </c>
      <c r="B2465" t="s">
        <v>2037</v>
      </c>
      <c r="C2465" t="s">
        <v>268</v>
      </c>
      <c r="D2465" t="s">
        <v>491</v>
      </c>
      <c r="E2465" s="5">
        <v>59480</v>
      </c>
      <c r="F2465" s="5">
        <v>6172.8573749999996</v>
      </c>
      <c r="G2465" s="5">
        <v>1848.8389999999999</v>
      </c>
    </row>
    <row r="2466" spans="1:7">
      <c r="A2466" t="s">
        <v>2036</v>
      </c>
      <c r="B2466" t="s">
        <v>2037</v>
      </c>
      <c r="C2466" t="s">
        <v>313</v>
      </c>
      <c r="D2466" t="s">
        <v>491</v>
      </c>
      <c r="E2466" s="5">
        <v>1039905.6409999999</v>
      </c>
      <c r="F2466" s="5">
        <v>95932.004010009798</v>
      </c>
      <c r="G2466" s="5">
        <v>29327.589</v>
      </c>
    </row>
    <row r="2467" spans="1:7">
      <c r="A2467" t="s">
        <v>2036</v>
      </c>
      <c r="B2467" t="s">
        <v>2037</v>
      </c>
      <c r="C2467" t="s">
        <v>314</v>
      </c>
      <c r="D2467" t="s">
        <v>491</v>
      </c>
      <c r="E2467" s="5">
        <v>200720</v>
      </c>
      <c r="F2467" s="5">
        <v>19234.439750000001</v>
      </c>
      <c r="G2467" s="5">
        <v>5760.9780000000001</v>
      </c>
    </row>
    <row r="2468" spans="1:7">
      <c r="A2468" t="s">
        <v>2036</v>
      </c>
      <c r="B2468" t="s">
        <v>2037</v>
      </c>
      <c r="C2468" t="s">
        <v>373</v>
      </c>
      <c r="D2468" t="s">
        <v>491</v>
      </c>
      <c r="E2468" s="5">
        <v>307380</v>
      </c>
      <c r="F2468" s="5">
        <v>22170.903999999999</v>
      </c>
      <c r="G2468" s="5">
        <v>6640.3180000000002</v>
      </c>
    </row>
    <row r="2469" spans="1:7">
      <c r="A2469" t="s">
        <v>2036</v>
      </c>
      <c r="B2469" t="s">
        <v>2037</v>
      </c>
      <c r="C2469" t="s">
        <v>399</v>
      </c>
      <c r="D2469" t="s">
        <v>491</v>
      </c>
      <c r="E2469" s="5">
        <v>580090</v>
      </c>
      <c r="F2469" s="5">
        <v>46723.427499999998</v>
      </c>
      <c r="G2469" s="5">
        <v>13993.733</v>
      </c>
    </row>
    <row r="2470" spans="1:7">
      <c r="A2470" t="s">
        <v>2036</v>
      </c>
      <c r="B2470" t="s">
        <v>2037</v>
      </c>
      <c r="C2470" t="s">
        <v>409</v>
      </c>
      <c r="D2470" t="s">
        <v>491</v>
      </c>
      <c r="E2470" s="5">
        <v>53900</v>
      </c>
      <c r="F2470" s="5">
        <v>4791.3821250000001</v>
      </c>
      <c r="G2470" s="5">
        <v>1435.2180000000001</v>
      </c>
    </row>
    <row r="2471" spans="1:7">
      <c r="A2471" t="s">
        <v>2036</v>
      </c>
      <c r="B2471" t="s">
        <v>2037</v>
      </c>
      <c r="C2471" t="s">
        <v>431</v>
      </c>
      <c r="D2471" t="s">
        <v>491</v>
      </c>
      <c r="E2471" s="5">
        <v>59689</v>
      </c>
      <c r="F2471" s="5">
        <v>5954.2977499999997</v>
      </c>
      <c r="G2471" s="5">
        <v>1783.4449999999999</v>
      </c>
    </row>
    <row r="2472" spans="1:7">
      <c r="A2472" t="s">
        <v>2036</v>
      </c>
      <c r="B2472" t="s">
        <v>2037</v>
      </c>
      <c r="C2472" t="s">
        <v>449</v>
      </c>
      <c r="D2472" t="s">
        <v>491</v>
      </c>
      <c r="E2472" s="5">
        <v>2165236.514</v>
      </c>
      <c r="F2472" s="5">
        <v>219535.166</v>
      </c>
      <c r="G2472" s="5">
        <v>65751.981</v>
      </c>
    </row>
    <row r="2473" spans="1:7">
      <c r="A2473" t="s">
        <v>2038</v>
      </c>
      <c r="B2473" t="s">
        <v>2039</v>
      </c>
      <c r="C2473" t="s">
        <v>313</v>
      </c>
      <c r="D2473" t="s">
        <v>2009</v>
      </c>
      <c r="E2473" s="5">
        <v>77472.089998550393</v>
      </c>
      <c r="F2473" s="5">
        <v>90194.130536498997</v>
      </c>
      <c r="G2473" s="5">
        <v>13532.924999999999</v>
      </c>
    </row>
    <row r="2474" spans="1:7">
      <c r="A2474" t="s">
        <v>2040</v>
      </c>
      <c r="B2474" t="s">
        <v>2041</v>
      </c>
      <c r="C2474" t="s">
        <v>266</v>
      </c>
      <c r="D2474" t="s">
        <v>491</v>
      </c>
      <c r="E2474" s="5">
        <v>74957.000195312503</v>
      </c>
      <c r="F2474" s="5">
        <v>26502.290419921901</v>
      </c>
      <c r="G2474" s="5">
        <v>12430.004999999999</v>
      </c>
    </row>
    <row r="2475" spans="1:7">
      <c r="A2475" t="s">
        <v>2040</v>
      </c>
      <c r="B2475" t="s">
        <v>2041</v>
      </c>
      <c r="C2475" t="s">
        <v>268</v>
      </c>
      <c r="D2475" t="s">
        <v>491</v>
      </c>
      <c r="E2475" s="5">
        <v>11571.4</v>
      </c>
      <c r="F2475" s="5">
        <v>4875.7838161621103</v>
      </c>
      <c r="G2475" s="5">
        <v>2286.9490000000001</v>
      </c>
    </row>
    <row r="2476" spans="1:7">
      <c r="A2476" t="s">
        <v>2040</v>
      </c>
      <c r="B2476" t="s">
        <v>2041</v>
      </c>
      <c r="C2476" t="s">
        <v>279</v>
      </c>
      <c r="D2476" t="s">
        <v>491</v>
      </c>
      <c r="E2476" s="5">
        <v>18</v>
      </c>
      <c r="F2476" s="5">
        <v>60.189080200195299</v>
      </c>
      <c r="G2476" s="5">
        <v>28.233000000000001</v>
      </c>
    </row>
    <row r="2477" spans="1:7">
      <c r="A2477" t="s">
        <v>2040</v>
      </c>
      <c r="B2477" t="s">
        <v>2041</v>
      </c>
      <c r="C2477" t="s">
        <v>283</v>
      </c>
      <c r="D2477" t="s">
        <v>491</v>
      </c>
      <c r="E2477" s="5">
        <v>18710.099902343802</v>
      </c>
      <c r="F2477" s="5">
        <v>7152.4958288574198</v>
      </c>
      <c r="G2477" s="5">
        <v>3394.393</v>
      </c>
    </row>
    <row r="2478" spans="1:7">
      <c r="A2478" t="s">
        <v>2040</v>
      </c>
      <c r="B2478" t="s">
        <v>2041</v>
      </c>
      <c r="C2478" t="s">
        <v>301</v>
      </c>
      <c r="D2478" t="s">
        <v>491</v>
      </c>
      <c r="E2478" s="5">
        <v>578.1</v>
      </c>
      <c r="F2478" s="5">
        <v>1620.2460078125</v>
      </c>
      <c r="G2478" s="5">
        <v>759.96799999999996</v>
      </c>
    </row>
    <row r="2479" spans="1:7">
      <c r="A2479" t="s">
        <v>2040</v>
      </c>
      <c r="B2479" t="s">
        <v>2041</v>
      </c>
      <c r="C2479" t="s">
        <v>304</v>
      </c>
      <c r="D2479" t="s">
        <v>491</v>
      </c>
      <c r="E2479" s="5">
        <v>17751.7406007629</v>
      </c>
      <c r="F2479" s="5">
        <v>7217.8881052246106</v>
      </c>
      <c r="G2479" s="5">
        <v>3385.498</v>
      </c>
    </row>
    <row r="2480" spans="1:7">
      <c r="A2480" t="s">
        <v>2040</v>
      </c>
      <c r="B2480" t="s">
        <v>2041</v>
      </c>
      <c r="C2480" t="s">
        <v>313</v>
      </c>
      <c r="D2480" t="s">
        <v>491</v>
      </c>
      <c r="E2480" s="5">
        <v>13991403.872096101</v>
      </c>
      <c r="F2480" s="5">
        <v>2996629.3068211298</v>
      </c>
      <c r="G2480" s="5">
        <v>1370634.601</v>
      </c>
    </row>
    <row r="2481" spans="1:7">
      <c r="A2481" t="s">
        <v>2040</v>
      </c>
      <c r="B2481" t="s">
        <v>2041</v>
      </c>
      <c r="C2481" t="s">
        <v>314</v>
      </c>
      <c r="D2481" t="s">
        <v>491</v>
      </c>
      <c r="E2481" s="5">
        <v>79148.58</v>
      </c>
      <c r="F2481" s="5">
        <v>13917.988664062501</v>
      </c>
      <c r="G2481" s="5">
        <v>6527.9480000000003</v>
      </c>
    </row>
    <row r="2482" spans="1:7">
      <c r="A2482" t="s">
        <v>2040</v>
      </c>
      <c r="B2482" t="s">
        <v>2041</v>
      </c>
      <c r="C2482" t="s">
        <v>320</v>
      </c>
      <c r="D2482" t="s">
        <v>491</v>
      </c>
      <c r="E2482" s="5">
        <v>3</v>
      </c>
      <c r="F2482" s="5">
        <v>70.303860351562506</v>
      </c>
      <c r="G2482" s="5">
        <v>33.039000000000001</v>
      </c>
    </row>
    <row r="2483" spans="1:7">
      <c r="A2483" t="s">
        <v>2040</v>
      </c>
      <c r="B2483" t="s">
        <v>2041</v>
      </c>
      <c r="C2483" t="s">
        <v>322</v>
      </c>
      <c r="D2483" t="s">
        <v>491</v>
      </c>
      <c r="E2483" s="5">
        <v>22213.6299873352</v>
      </c>
      <c r="F2483" s="5">
        <v>9307.2022510614388</v>
      </c>
      <c r="G2483" s="5">
        <v>4365.0320000000002</v>
      </c>
    </row>
    <row r="2484" spans="1:7">
      <c r="A2484" t="s">
        <v>2040</v>
      </c>
      <c r="B2484" t="s">
        <v>2041</v>
      </c>
      <c r="C2484" t="s">
        <v>327</v>
      </c>
      <c r="D2484" t="s">
        <v>491</v>
      </c>
      <c r="E2484" s="5">
        <v>52265.232002258301</v>
      </c>
      <c r="F2484" s="5">
        <v>10313.7273769531</v>
      </c>
      <c r="G2484" s="5">
        <v>4837.4679999999998</v>
      </c>
    </row>
    <row r="2485" spans="1:7">
      <c r="A2485" t="s">
        <v>2040</v>
      </c>
      <c r="B2485" t="s">
        <v>2041</v>
      </c>
      <c r="C2485" t="s">
        <v>346</v>
      </c>
      <c r="D2485" t="s">
        <v>491</v>
      </c>
      <c r="E2485" s="5">
        <v>2</v>
      </c>
      <c r="F2485" s="5">
        <v>8.2705498046874997</v>
      </c>
      <c r="G2485" s="5">
        <v>3.88</v>
      </c>
    </row>
    <row r="2486" spans="1:7">
      <c r="A2486" t="s">
        <v>2040</v>
      </c>
      <c r="B2486" t="s">
        <v>2041</v>
      </c>
      <c r="C2486" t="s">
        <v>357</v>
      </c>
      <c r="D2486" t="s">
        <v>491</v>
      </c>
      <c r="E2486" s="5">
        <v>9553</v>
      </c>
      <c r="F2486" s="5">
        <v>3348.22325</v>
      </c>
      <c r="G2486" s="5">
        <v>1570.384</v>
      </c>
    </row>
    <row r="2487" spans="1:7">
      <c r="A2487" t="s">
        <v>2040</v>
      </c>
      <c r="B2487" t="s">
        <v>2041</v>
      </c>
      <c r="C2487" t="s">
        <v>371</v>
      </c>
      <c r="D2487" t="s">
        <v>491</v>
      </c>
      <c r="E2487" s="5">
        <v>13503.5</v>
      </c>
      <c r="F2487" s="5">
        <v>7368.5369804687498</v>
      </c>
      <c r="G2487" s="5">
        <v>3456.056</v>
      </c>
    </row>
    <row r="2488" spans="1:7">
      <c r="A2488" t="s">
        <v>2040</v>
      </c>
      <c r="B2488" t="s">
        <v>2041</v>
      </c>
      <c r="C2488" t="s">
        <v>385</v>
      </c>
      <c r="D2488" t="s">
        <v>491</v>
      </c>
      <c r="E2488" s="5">
        <v>4.5</v>
      </c>
      <c r="F2488" s="5">
        <v>2.0017199707031201</v>
      </c>
      <c r="G2488" s="5">
        <v>0.94</v>
      </c>
    </row>
    <row r="2489" spans="1:7">
      <c r="A2489" t="s">
        <v>2040</v>
      </c>
      <c r="B2489" t="s">
        <v>2041</v>
      </c>
      <c r="C2489" t="s">
        <v>397</v>
      </c>
      <c r="D2489" t="s">
        <v>491</v>
      </c>
      <c r="E2489" s="5">
        <v>134984.886</v>
      </c>
      <c r="F2489" s="5">
        <v>22866.485878906202</v>
      </c>
      <c r="G2489" s="5">
        <v>10724.737999999999</v>
      </c>
    </row>
    <row r="2490" spans="1:7">
      <c r="A2490" t="s">
        <v>2040</v>
      </c>
      <c r="B2490" t="s">
        <v>2041</v>
      </c>
      <c r="C2490" t="s">
        <v>409</v>
      </c>
      <c r="D2490" t="s">
        <v>491</v>
      </c>
      <c r="E2490" s="5">
        <v>19602.1099926758</v>
      </c>
      <c r="F2490" s="5">
        <v>5702.0159453124998</v>
      </c>
      <c r="G2490" s="5">
        <v>2674.453</v>
      </c>
    </row>
    <row r="2491" spans="1:7">
      <c r="A2491" t="s">
        <v>2040</v>
      </c>
      <c r="B2491" t="s">
        <v>2041</v>
      </c>
      <c r="C2491" t="s">
        <v>425</v>
      </c>
      <c r="D2491" t="s">
        <v>491</v>
      </c>
      <c r="E2491" s="5">
        <v>1142.18</v>
      </c>
      <c r="F2491" s="5">
        <v>604.37164062500005</v>
      </c>
      <c r="G2491" s="5">
        <v>288.7</v>
      </c>
    </row>
    <row r="2492" spans="1:7">
      <c r="A2492" t="s">
        <v>2040</v>
      </c>
      <c r="B2492" t="s">
        <v>2041</v>
      </c>
      <c r="C2492" t="s">
        <v>427</v>
      </c>
      <c r="D2492" t="s">
        <v>491</v>
      </c>
      <c r="E2492" s="5">
        <v>198</v>
      </c>
      <c r="F2492" s="5">
        <v>951.38566210937495</v>
      </c>
      <c r="G2492" s="5">
        <v>446.40600000000001</v>
      </c>
    </row>
    <row r="2493" spans="1:7">
      <c r="A2493" t="s">
        <v>2040</v>
      </c>
      <c r="B2493" t="s">
        <v>2041</v>
      </c>
      <c r="C2493" t="s">
        <v>429</v>
      </c>
      <c r="D2493" t="s">
        <v>491</v>
      </c>
      <c r="E2493" s="5">
        <v>23</v>
      </c>
      <c r="F2493" s="5">
        <v>37.90746875</v>
      </c>
      <c r="G2493" s="5">
        <v>17.78</v>
      </c>
    </row>
    <row r="2494" spans="1:7">
      <c r="A2494" t="s">
        <v>2040</v>
      </c>
      <c r="B2494" t="s">
        <v>2041</v>
      </c>
      <c r="C2494" t="s">
        <v>431</v>
      </c>
      <c r="D2494" t="s">
        <v>491</v>
      </c>
      <c r="E2494" s="5">
        <v>19586</v>
      </c>
      <c r="F2494" s="5">
        <v>6084.8659787597699</v>
      </c>
      <c r="G2494" s="5">
        <v>2853.9490000000001</v>
      </c>
    </row>
    <row r="2495" spans="1:7">
      <c r="A2495" t="s">
        <v>2040</v>
      </c>
      <c r="B2495" t="s">
        <v>2041</v>
      </c>
      <c r="C2495" t="s">
        <v>441</v>
      </c>
      <c r="D2495" t="s">
        <v>491</v>
      </c>
      <c r="E2495" s="5">
        <v>37948.800000000003</v>
      </c>
      <c r="F2495" s="5">
        <v>5422.2305312500002</v>
      </c>
      <c r="G2495" s="5">
        <v>2543.1669999999999</v>
      </c>
    </row>
    <row r="2496" spans="1:7">
      <c r="A2496" t="s">
        <v>2040</v>
      </c>
      <c r="B2496" t="s">
        <v>2041</v>
      </c>
      <c r="C2496" t="s">
        <v>449</v>
      </c>
      <c r="D2496" t="s">
        <v>491</v>
      </c>
      <c r="E2496" s="5">
        <v>2022801.10946899</v>
      </c>
      <c r="F2496" s="5">
        <v>604148.47351855505</v>
      </c>
      <c r="G2496" s="5">
        <v>283355.52000000002</v>
      </c>
    </row>
    <row r="2497" spans="1:7">
      <c r="A2497" t="s">
        <v>2040</v>
      </c>
      <c r="B2497" t="s">
        <v>2041</v>
      </c>
      <c r="C2497" t="s">
        <v>451</v>
      </c>
      <c r="D2497" t="s">
        <v>491</v>
      </c>
      <c r="E2497" s="5">
        <v>33</v>
      </c>
      <c r="F2497" s="5">
        <v>151.18881250000001</v>
      </c>
      <c r="G2497" s="5">
        <v>70.974999999999994</v>
      </c>
    </row>
    <row r="2498" spans="1:7">
      <c r="A2498" t="s">
        <v>2040</v>
      </c>
      <c r="B2498" t="s">
        <v>2041</v>
      </c>
      <c r="C2498" t="s">
        <v>455</v>
      </c>
      <c r="D2498" t="s">
        <v>491</v>
      </c>
      <c r="E2498" s="5">
        <v>13352.422</v>
      </c>
      <c r="F2498" s="5">
        <v>23172.252593994101</v>
      </c>
      <c r="G2498" s="5">
        <v>10869.778</v>
      </c>
    </row>
    <row r="2499" spans="1:7">
      <c r="A2499" t="s">
        <v>2040</v>
      </c>
      <c r="B2499" t="s">
        <v>2041</v>
      </c>
      <c r="C2499" t="s">
        <v>461</v>
      </c>
      <c r="D2499" t="s">
        <v>491</v>
      </c>
      <c r="E2499" s="5">
        <v>27101.360009765602</v>
      </c>
      <c r="F2499" s="5">
        <v>11732.966679687501</v>
      </c>
      <c r="G2499" s="5">
        <v>5502.9859999999999</v>
      </c>
    </row>
    <row r="2500" spans="1:7">
      <c r="A2500" t="s">
        <v>2042</v>
      </c>
      <c r="B2500" t="s">
        <v>2043</v>
      </c>
      <c r="C2500" t="s">
        <v>283</v>
      </c>
      <c r="D2500" t="s">
        <v>491</v>
      </c>
      <c r="E2500" s="5">
        <v>88495</v>
      </c>
      <c r="F2500" s="5">
        <v>11671.2485996094</v>
      </c>
      <c r="G2500" s="5">
        <v>3495.5509999999999</v>
      </c>
    </row>
    <row r="2501" spans="1:7">
      <c r="A2501" t="s">
        <v>2042</v>
      </c>
      <c r="B2501" t="s">
        <v>2043</v>
      </c>
      <c r="C2501" t="s">
        <v>301</v>
      </c>
      <c r="D2501" t="s">
        <v>491</v>
      </c>
      <c r="E2501" s="5">
        <v>0.1</v>
      </c>
      <c r="F2501" s="5">
        <v>2.5811000976562499</v>
      </c>
      <c r="G2501" s="5">
        <v>0.77600000000000002</v>
      </c>
    </row>
    <row r="2502" spans="1:7">
      <c r="A2502" t="s">
        <v>2042</v>
      </c>
      <c r="B2502" t="s">
        <v>2043</v>
      </c>
      <c r="C2502" t="s">
        <v>313</v>
      </c>
      <c r="D2502" t="s">
        <v>491</v>
      </c>
      <c r="E2502" s="5">
        <v>1072354.156</v>
      </c>
      <c r="F2502" s="5">
        <v>136853.453054688</v>
      </c>
      <c r="G2502" s="5">
        <v>33124.273000000001</v>
      </c>
    </row>
    <row r="2503" spans="1:7">
      <c r="A2503" t="s">
        <v>2042</v>
      </c>
      <c r="B2503" t="s">
        <v>2043</v>
      </c>
      <c r="C2503" t="s">
        <v>449</v>
      </c>
      <c r="D2503" t="s">
        <v>491</v>
      </c>
      <c r="E2503" s="5">
        <v>6300</v>
      </c>
      <c r="F2503" s="5">
        <v>981.48712499999999</v>
      </c>
      <c r="G2503" s="5">
        <v>293.95699999999999</v>
      </c>
    </row>
    <row r="2504" spans="1:7">
      <c r="A2504" t="s">
        <v>2044</v>
      </c>
      <c r="B2504" t="s">
        <v>2045</v>
      </c>
      <c r="C2504" t="s">
        <v>283</v>
      </c>
      <c r="D2504" t="s">
        <v>491</v>
      </c>
      <c r="E2504" s="5">
        <v>100</v>
      </c>
      <c r="F2504" s="5">
        <v>5.9433500976562499</v>
      </c>
      <c r="G2504" s="5">
        <v>1.7809999999999999</v>
      </c>
    </row>
    <row r="2505" spans="1:7">
      <c r="A2505" t="s">
        <v>2044</v>
      </c>
      <c r="B2505" t="s">
        <v>2045</v>
      </c>
      <c r="C2505" t="s">
        <v>313</v>
      </c>
      <c r="D2505" t="s">
        <v>491</v>
      </c>
      <c r="E2505" s="5">
        <v>908395</v>
      </c>
      <c r="F2505" s="5">
        <v>104587.12685064701</v>
      </c>
      <c r="G2505" s="5">
        <v>30905.614000000001</v>
      </c>
    </row>
    <row r="2506" spans="1:7">
      <c r="A2506" t="s">
        <v>2044</v>
      </c>
      <c r="B2506" t="s">
        <v>2045</v>
      </c>
      <c r="C2506" t="s">
        <v>328</v>
      </c>
      <c r="D2506" t="s">
        <v>491</v>
      </c>
      <c r="E2506" s="5">
        <v>302275</v>
      </c>
      <c r="F2506" s="5">
        <v>27006.846125</v>
      </c>
      <c r="G2506" s="5">
        <v>8088.8149999999996</v>
      </c>
    </row>
    <row r="2507" spans="1:7">
      <c r="A2507" t="s">
        <v>2044</v>
      </c>
      <c r="B2507" t="s">
        <v>2045</v>
      </c>
      <c r="C2507" t="s">
        <v>409</v>
      </c>
      <c r="D2507" t="s">
        <v>491</v>
      </c>
      <c r="E2507" s="5">
        <v>69.8</v>
      </c>
      <c r="F2507" s="5">
        <v>23.521800781250001</v>
      </c>
      <c r="G2507" s="5">
        <v>7.0460000000000003</v>
      </c>
    </row>
    <row r="2508" spans="1:7">
      <c r="A2508" t="s">
        <v>2044</v>
      </c>
      <c r="B2508" t="s">
        <v>2045</v>
      </c>
      <c r="C2508" t="s">
        <v>417</v>
      </c>
      <c r="D2508" t="s">
        <v>491</v>
      </c>
      <c r="E2508" s="5">
        <v>40</v>
      </c>
      <c r="F2508" s="5">
        <v>138.23376562499999</v>
      </c>
      <c r="G2508" s="5">
        <v>41.402999999999999</v>
      </c>
    </row>
    <row r="2509" spans="1:7">
      <c r="A2509" t="s">
        <v>2044</v>
      </c>
      <c r="B2509" t="s">
        <v>2045</v>
      </c>
      <c r="C2509" t="s">
        <v>449</v>
      </c>
      <c r="D2509" t="s">
        <v>491</v>
      </c>
      <c r="E2509" s="5">
        <v>109800</v>
      </c>
      <c r="F2509" s="5">
        <v>10841.15675</v>
      </c>
      <c r="G2509" s="5">
        <v>3247.125</v>
      </c>
    </row>
    <row r="2510" spans="1:7">
      <c r="A2510" t="s">
        <v>2046</v>
      </c>
      <c r="B2510" t="s">
        <v>2047</v>
      </c>
      <c r="C2510" t="s">
        <v>313</v>
      </c>
      <c r="D2510" t="s">
        <v>491</v>
      </c>
      <c r="E2510" s="5">
        <v>49415</v>
      </c>
      <c r="F2510" s="5">
        <v>5231.2767651367194</v>
      </c>
      <c r="G2510" s="5">
        <v>1844.279</v>
      </c>
    </row>
    <row r="2511" spans="1:7">
      <c r="A2511" t="s">
        <v>2046</v>
      </c>
      <c r="B2511" t="s">
        <v>2047</v>
      </c>
      <c r="C2511" t="s">
        <v>431</v>
      </c>
      <c r="D2511" t="s">
        <v>491</v>
      </c>
      <c r="E2511" s="5">
        <v>105</v>
      </c>
      <c r="F2511" s="5">
        <v>27.658769531250002</v>
      </c>
      <c r="G2511" s="5">
        <v>9.8469999999999995</v>
      </c>
    </row>
    <row r="2512" spans="1:7">
      <c r="A2512" t="s">
        <v>2046</v>
      </c>
      <c r="B2512" t="s">
        <v>2047</v>
      </c>
      <c r="C2512" t="s">
        <v>449</v>
      </c>
      <c r="D2512" t="s">
        <v>491</v>
      </c>
      <c r="E2512" s="5">
        <v>8400</v>
      </c>
      <c r="F2512" s="5">
        <v>456.37778125</v>
      </c>
      <c r="G2512" s="5">
        <v>162.47200000000001</v>
      </c>
    </row>
    <row r="2513" spans="1:7">
      <c r="A2513" t="s">
        <v>2048</v>
      </c>
      <c r="B2513" t="s">
        <v>2049</v>
      </c>
      <c r="C2513" t="s">
        <v>313</v>
      </c>
      <c r="D2513" t="s">
        <v>491</v>
      </c>
      <c r="E2513" s="5">
        <v>163301.6</v>
      </c>
      <c r="F2513" s="5">
        <v>17729.934607421899</v>
      </c>
      <c r="G2513" s="5">
        <v>5338.58</v>
      </c>
    </row>
    <row r="2514" spans="1:7">
      <c r="A2514" t="s">
        <v>2048</v>
      </c>
      <c r="B2514" t="s">
        <v>2049</v>
      </c>
      <c r="C2514" t="s">
        <v>449</v>
      </c>
      <c r="D2514" t="s">
        <v>491</v>
      </c>
      <c r="E2514" s="5">
        <v>5250</v>
      </c>
      <c r="F2514" s="5">
        <v>804.15962500000001</v>
      </c>
      <c r="G2514" s="5">
        <v>240.846</v>
      </c>
    </row>
    <row r="2515" spans="1:7">
      <c r="A2515" t="s">
        <v>2048</v>
      </c>
      <c r="B2515" t="s">
        <v>2049</v>
      </c>
      <c r="C2515" t="s">
        <v>455</v>
      </c>
      <c r="D2515" t="s">
        <v>491</v>
      </c>
      <c r="E2515" s="5">
        <v>0.2</v>
      </c>
      <c r="F2515" s="5">
        <v>74.366562500000001</v>
      </c>
      <c r="G2515" s="5">
        <v>22.274000000000001</v>
      </c>
    </row>
    <row r="2516" spans="1:7">
      <c r="A2516" t="s">
        <v>2050</v>
      </c>
      <c r="B2516" t="s">
        <v>2051</v>
      </c>
      <c r="C2516" t="s">
        <v>279</v>
      </c>
      <c r="D2516" t="s">
        <v>491</v>
      </c>
      <c r="E2516" s="5">
        <v>1.4</v>
      </c>
      <c r="F2516" s="5">
        <v>0.46655999755859395</v>
      </c>
      <c r="G2516" s="5">
        <v>0.221</v>
      </c>
    </row>
    <row r="2517" spans="1:7">
      <c r="A2517" t="s">
        <v>2050</v>
      </c>
      <c r="B2517" t="s">
        <v>2051</v>
      </c>
      <c r="C2517" t="s">
        <v>283</v>
      </c>
      <c r="D2517" t="s">
        <v>491</v>
      </c>
      <c r="E2517" s="5">
        <v>264</v>
      </c>
      <c r="F2517" s="5">
        <v>25.6427601318359</v>
      </c>
      <c r="G2517" s="5">
        <v>12.044</v>
      </c>
    </row>
    <row r="2518" spans="1:7">
      <c r="A2518" t="s">
        <v>2050</v>
      </c>
      <c r="B2518" t="s">
        <v>2051</v>
      </c>
      <c r="C2518" t="s">
        <v>304</v>
      </c>
      <c r="D2518" t="s">
        <v>491</v>
      </c>
      <c r="E2518" s="5">
        <v>31.64</v>
      </c>
      <c r="F2518" s="5">
        <v>120.17997753906201</v>
      </c>
      <c r="G2518" s="5">
        <v>56.432000000000002</v>
      </c>
    </row>
    <row r="2519" spans="1:7">
      <c r="A2519" t="s">
        <v>2050</v>
      </c>
      <c r="B2519" t="s">
        <v>2051</v>
      </c>
      <c r="C2519" t="s">
        <v>313</v>
      </c>
      <c r="D2519" t="s">
        <v>491</v>
      </c>
      <c r="E2519" s="5">
        <v>115328.400999619</v>
      </c>
      <c r="F2519" s="5">
        <v>23494.566417526199</v>
      </c>
      <c r="G2519" s="5">
        <v>10947.552</v>
      </c>
    </row>
    <row r="2520" spans="1:7">
      <c r="A2520" t="s">
        <v>2050</v>
      </c>
      <c r="B2520" t="s">
        <v>2051</v>
      </c>
      <c r="C2520" t="s">
        <v>322</v>
      </c>
      <c r="D2520" t="s">
        <v>491</v>
      </c>
      <c r="E2520" s="5">
        <v>12.8</v>
      </c>
      <c r="F2520" s="5">
        <v>64.404220458984398</v>
      </c>
      <c r="G2520" s="5">
        <v>30.440999999999999</v>
      </c>
    </row>
    <row r="2521" spans="1:7">
      <c r="A2521" t="s">
        <v>2050</v>
      </c>
      <c r="B2521" t="s">
        <v>2051</v>
      </c>
      <c r="C2521" t="s">
        <v>371</v>
      </c>
      <c r="D2521" t="s">
        <v>491</v>
      </c>
      <c r="E2521" s="5">
        <v>5</v>
      </c>
      <c r="F2521" s="5">
        <v>13.6057197265625</v>
      </c>
      <c r="G2521" s="5">
        <v>6.3819999999999997</v>
      </c>
    </row>
    <row r="2522" spans="1:7">
      <c r="A2522" t="s">
        <v>2050</v>
      </c>
      <c r="B2522" t="s">
        <v>2051</v>
      </c>
      <c r="C2522" t="s">
        <v>385</v>
      </c>
      <c r="D2522" t="s">
        <v>491</v>
      </c>
      <c r="E2522" s="5">
        <v>4</v>
      </c>
      <c r="F2522" s="5">
        <v>10.198599609375</v>
      </c>
      <c r="G2522" s="5">
        <v>4.7839999999999998</v>
      </c>
    </row>
    <row r="2523" spans="1:7">
      <c r="A2523" t="s">
        <v>2050</v>
      </c>
      <c r="B2523" t="s">
        <v>2051</v>
      </c>
      <c r="C2523" t="s">
        <v>431</v>
      </c>
      <c r="D2523" t="s">
        <v>491</v>
      </c>
      <c r="E2523" s="5">
        <v>30</v>
      </c>
      <c r="F2523" s="5">
        <v>28.145140625</v>
      </c>
      <c r="G2523" s="5">
        <v>16.555</v>
      </c>
    </row>
    <row r="2524" spans="1:7">
      <c r="A2524" t="s">
        <v>2050</v>
      </c>
      <c r="B2524" t="s">
        <v>2051</v>
      </c>
      <c r="C2524" t="s">
        <v>447</v>
      </c>
      <c r="D2524" t="s">
        <v>491</v>
      </c>
      <c r="E2524" s="5">
        <v>180.48</v>
      </c>
      <c r="F2524" s="5">
        <v>364.83460156249998</v>
      </c>
      <c r="G2524" s="5">
        <v>171.185</v>
      </c>
    </row>
    <row r="2525" spans="1:7">
      <c r="A2525" t="s">
        <v>2050</v>
      </c>
      <c r="B2525" t="s">
        <v>2051</v>
      </c>
      <c r="C2525" t="s">
        <v>449</v>
      </c>
      <c r="D2525" t="s">
        <v>491</v>
      </c>
      <c r="E2525" s="5">
        <v>13804</v>
      </c>
      <c r="F2525" s="5">
        <v>3242.1298750000001</v>
      </c>
      <c r="G2525" s="5">
        <v>1520.626</v>
      </c>
    </row>
    <row r="2526" spans="1:7">
      <c r="A2526" t="s">
        <v>2050</v>
      </c>
      <c r="B2526" t="s">
        <v>2051</v>
      </c>
      <c r="C2526" t="s">
        <v>455</v>
      </c>
      <c r="D2526" t="s">
        <v>491</v>
      </c>
      <c r="E2526" s="5">
        <v>2</v>
      </c>
      <c r="F2526" s="5">
        <v>63.55869921875</v>
      </c>
      <c r="G2526" s="5">
        <v>29.875</v>
      </c>
    </row>
    <row r="2527" spans="1:7">
      <c r="A2527" t="s">
        <v>2052</v>
      </c>
      <c r="B2527" t="s">
        <v>2053</v>
      </c>
      <c r="C2527" t="s">
        <v>313</v>
      </c>
      <c r="D2527" t="s">
        <v>491</v>
      </c>
      <c r="E2527" s="5">
        <v>1075</v>
      </c>
      <c r="F2527" s="5">
        <v>174.401330291748</v>
      </c>
      <c r="G2527" s="5">
        <v>37.042000000000002</v>
      </c>
    </row>
    <row r="2528" spans="1:7">
      <c r="A2528" t="s">
        <v>2052</v>
      </c>
      <c r="B2528" t="s">
        <v>2053</v>
      </c>
      <c r="C2528" t="s">
        <v>455</v>
      </c>
      <c r="D2528" t="s">
        <v>491</v>
      </c>
      <c r="E2528" s="5">
        <v>5</v>
      </c>
      <c r="F2528" s="5">
        <v>29.254820312500001</v>
      </c>
      <c r="G2528" s="5">
        <v>13.724</v>
      </c>
    </row>
    <row r="2529" spans="1:7">
      <c r="A2529" t="s">
        <v>2054</v>
      </c>
      <c r="B2529" t="s">
        <v>2055</v>
      </c>
      <c r="C2529" t="s">
        <v>313</v>
      </c>
      <c r="D2529" t="s">
        <v>491</v>
      </c>
      <c r="E2529" s="5">
        <v>261</v>
      </c>
      <c r="F2529" s="5">
        <v>69.048531448364301</v>
      </c>
      <c r="G2529" s="5">
        <v>32.389000000000003</v>
      </c>
    </row>
    <row r="2530" spans="1:7">
      <c r="A2530" t="s">
        <v>2056</v>
      </c>
      <c r="B2530" t="s">
        <v>2057</v>
      </c>
      <c r="C2530" t="s">
        <v>283</v>
      </c>
      <c r="D2530" t="s">
        <v>491</v>
      </c>
      <c r="E2530" s="5">
        <v>221</v>
      </c>
      <c r="F2530" s="5">
        <v>28.193589843750001</v>
      </c>
      <c r="G2530" s="5">
        <v>13.294</v>
      </c>
    </row>
    <row r="2531" spans="1:7">
      <c r="A2531" t="s">
        <v>2056</v>
      </c>
      <c r="B2531" t="s">
        <v>2057</v>
      </c>
      <c r="C2531" t="s">
        <v>301</v>
      </c>
      <c r="D2531" t="s">
        <v>491</v>
      </c>
      <c r="E2531" s="5">
        <v>5.4</v>
      </c>
      <c r="F2531" s="5">
        <v>13.652490234375</v>
      </c>
      <c r="G2531" s="5">
        <v>6.4039999999999999</v>
      </c>
    </row>
    <row r="2532" spans="1:7">
      <c r="A2532" t="s">
        <v>2056</v>
      </c>
      <c r="B2532" t="s">
        <v>2057</v>
      </c>
      <c r="C2532" t="s">
        <v>304</v>
      </c>
      <c r="D2532" t="s">
        <v>491</v>
      </c>
      <c r="E2532" s="5">
        <v>25</v>
      </c>
      <c r="F2532" s="5">
        <v>124.23967578125</v>
      </c>
      <c r="G2532" s="5">
        <v>58.271000000000001</v>
      </c>
    </row>
    <row r="2533" spans="1:7">
      <c r="A2533" t="s">
        <v>2056</v>
      </c>
      <c r="B2533" t="s">
        <v>2057</v>
      </c>
      <c r="C2533" t="s">
        <v>313</v>
      </c>
      <c r="D2533" t="s">
        <v>491</v>
      </c>
      <c r="E2533" s="5">
        <v>25819.560799999999</v>
      </c>
      <c r="F2533" s="5">
        <v>5612.2947551879897</v>
      </c>
      <c r="G2533" s="5">
        <v>2655.8960000000002</v>
      </c>
    </row>
    <row r="2534" spans="1:7">
      <c r="A2534" t="s">
        <v>2056</v>
      </c>
      <c r="B2534" t="s">
        <v>2057</v>
      </c>
      <c r="C2534" t="s">
        <v>320</v>
      </c>
      <c r="D2534" t="s">
        <v>491</v>
      </c>
      <c r="E2534" s="5">
        <v>0.5</v>
      </c>
      <c r="F2534" s="5">
        <v>124.22060156249999</v>
      </c>
      <c r="G2534" s="5">
        <v>58.261000000000003</v>
      </c>
    </row>
    <row r="2535" spans="1:7">
      <c r="A2535" t="s">
        <v>2056</v>
      </c>
      <c r="B2535" t="s">
        <v>2057</v>
      </c>
      <c r="C2535" t="s">
        <v>455</v>
      </c>
      <c r="D2535" t="s">
        <v>491</v>
      </c>
      <c r="E2535" s="5">
        <v>909.09</v>
      </c>
      <c r="F2535" s="5">
        <v>1420.6752812499999</v>
      </c>
      <c r="G2535" s="5">
        <v>669.43200000000002</v>
      </c>
    </row>
    <row r="2536" spans="1:7">
      <c r="A2536" t="s">
        <v>2058</v>
      </c>
      <c r="B2536" t="s">
        <v>2059</v>
      </c>
      <c r="C2536" t="s">
        <v>313</v>
      </c>
      <c r="D2536" t="s">
        <v>491</v>
      </c>
      <c r="E2536" s="5">
        <v>606</v>
      </c>
      <c r="F2536" s="5">
        <v>288.80223242187498</v>
      </c>
      <c r="G2536" s="5">
        <v>86.63</v>
      </c>
    </row>
    <row r="2537" spans="1:7">
      <c r="A2537" t="s">
        <v>2060</v>
      </c>
      <c r="B2537" t="s">
        <v>2061</v>
      </c>
      <c r="C2537" t="s">
        <v>313</v>
      </c>
      <c r="D2537" t="s">
        <v>491</v>
      </c>
      <c r="E2537" s="5">
        <v>141</v>
      </c>
      <c r="F2537" s="5">
        <v>64.706558593750003</v>
      </c>
      <c r="G2537" s="5">
        <v>19.381</v>
      </c>
    </row>
    <row r="2538" spans="1:7">
      <c r="A2538" t="s">
        <v>2062</v>
      </c>
      <c r="B2538" t="s">
        <v>2063</v>
      </c>
      <c r="C2538" t="s">
        <v>313</v>
      </c>
      <c r="D2538" t="s">
        <v>491</v>
      </c>
      <c r="E2538" s="5">
        <v>9574.5499999999993</v>
      </c>
      <c r="F2538" s="5">
        <v>2512.58078689575</v>
      </c>
      <c r="G2538" s="5">
        <v>772.88499999999999</v>
      </c>
    </row>
    <row r="2539" spans="1:7">
      <c r="A2539" t="s">
        <v>2062</v>
      </c>
      <c r="B2539" t="s">
        <v>2063</v>
      </c>
      <c r="C2539" t="s">
        <v>327</v>
      </c>
      <c r="D2539" t="s">
        <v>491</v>
      </c>
      <c r="E2539" s="5">
        <v>1626.88</v>
      </c>
      <c r="F2539" s="5">
        <v>1975.29416992188</v>
      </c>
      <c r="G2539" s="5">
        <v>591.60500000000002</v>
      </c>
    </row>
    <row r="2540" spans="1:7">
      <c r="A2540" t="s">
        <v>2062</v>
      </c>
      <c r="B2540" t="s">
        <v>2063</v>
      </c>
      <c r="C2540" t="s">
        <v>371</v>
      </c>
      <c r="D2540" t="s">
        <v>491</v>
      </c>
      <c r="E2540" s="5">
        <v>2772.4</v>
      </c>
      <c r="F2540" s="5">
        <v>309.55043749999999</v>
      </c>
      <c r="G2540" s="5">
        <v>92.712999999999994</v>
      </c>
    </row>
    <row r="2541" spans="1:7">
      <c r="A2541" t="s">
        <v>2064</v>
      </c>
      <c r="B2541" t="s">
        <v>2065</v>
      </c>
      <c r="C2541" t="s">
        <v>283</v>
      </c>
      <c r="D2541" t="s">
        <v>491</v>
      </c>
      <c r="E2541" s="5">
        <v>6</v>
      </c>
      <c r="F2541" s="5">
        <v>0.41473999023437502</v>
      </c>
      <c r="G2541" s="5">
        <v>0.44800000000000001</v>
      </c>
    </row>
    <row r="2542" spans="1:7">
      <c r="A2542" t="s">
        <v>2064</v>
      </c>
      <c r="B2542" t="s">
        <v>2065</v>
      </c>
      <c r="C2542" t="s">
        <v>313</v>
      </c>
      <c r="D2542" t="s">
        <v>491</v>
      </c>
      <c r="E2542" s="5">
        <v>400618293.30400002</v>
      </c>
      <c r="F2542" s="5">
        <v>27948914.5214918</v>
      </c>
      <c r="G2542" s="5">
        <v>5212688.1670000004</v>
      </c>
    </row>
    <row r="2543" spans="1:7">
      <c r="A2543" t="s">
        <v>2066</v>
      </c>
      <c r="B2543" t="s">
        <v>2067</v>
      </c>
      <c r="C2543" t="s">
        <v>313</v>
      </c>
      <c r="D2543" t="s">
        <v>491</v>
      </c>
      <c r="E2543" s="5">
        <v>19701614</v>
      </c>
      <c r="F2543" s="5">
        <v>1046081.634</v>
      </c>
      <c r="G2543" s="5">
        <v>195104.07699999999</v>
      </c>
    </row>
    <row r="2544" spans="1:7">
      <c r="A2544" t="s">
        <v>2068</v>
      </c>
      <c r="B2544" t="s">
        <v>2069</v>
      </c>
      <c r="C2544" t="s">
        <v>283</v>
      </c>
      <c r="D2544" t="s">
        <v>491</v>
      </c>
      <c r="E2544" s="5">
        <v>800</v>
      </c>
      <c r="F2544" s="5">
        <v>170.64</v>
      </c>
      <c r="G2544" s="5">
        <v>51.173999999999999</v>
      </c>
    </row>
    <row r="2545" spans="1:7">
      <c r="A2545" t="s">
        <v>2068</v>
      </c>
      <c r="B2545" t="s">
        <v>2069</v>
      </c>
      <c r="C2545" t="s">
        <v>313</v>
      </c>
      <c r="D2545" t="s">
        <v>491</v>
      </c>
      <c r="E2545" s="5">
        <v>70.16</v>
      </c>
      <c r="F2545" s="5">
        <v>39.748749511718799</v>
      </c>
      <c r="G2545" s="5">
        <v>11.907999999999999</v>
      </c>
    </row>
    <row r="2546" spans="1:7">
      <c r="A2546" t="s">
        <v>2070</v>
      </c>
      <c r="B2546" t="s">
        <v>2071</v>
      </c>
      <c r="C2546" t="s">
        <v>283</v>
      </c>
      <c r="D2546" t="s">
        <v>491</v>
      </c>
      <c r="E2546" s="5">
        <v>8</v>
      </c>
      <c r="F2546" s="5">
        <v>0.31522000122070304</v>
      </c>
      <c r="G2546" s="5">
        <v>7.8E-2</v>
      </c>
    </row>
    <row r="2547" spans="1:7">
      <c r="A2547" t="s">
        <v>2070</v>
      </c>
      <c r="B2547" t="s">
        <v>2071</v>
      </c>
      <c r="C2547" t="s">
        <v>313</v>
      </c>
      <c r="D2547" t="s">
        <v>491</v>
      </c>
      <c r="E2547" s="5">
        <v>49635.6</v>
      </c>
      <c r="F2547" s="5">
        <v>11946.803345230101</v>
      </c>
      <c r="G2547" s="5">
        <v>2271.7759999999998</v>
      </c>
    </row>
    <row r="2548" spans="1:7">
      <c r="A2548" t="s">
        <v>2070</v>
      </c>
      <c r="B2548" t="s">
        <v>2071</v>
      </c>
      <c r="C2548" t="s">
        <v>429</v>
      </c>
      <c r="D2548" t="s">
        <v>491</v>
      </c>
      <c r="E2548" s="5">
        <v>177</v>
      </c>
      <c r="F2548" s="5">
        <v>357.55959374999998</v>
      </c>
      <c r="G2548" s="5">
        <v>86.953000000000003</v>
      </c>
    </row>
    <row r="2549" spans="1:7">
      <c r="A2549" t="s">
        <v>2072</v>
      </c>
      <c r="B2549" t="s">
        <v>2073</v>
      </c>
      <c r="C2549" t="s">
        <v>283</v>
      </c>
      <c r="D2549" t="s">
        <v>491</v>
      </c>
      <c r="E2549" s="5">
        <v>50080</v>
      </c>
      <c r="F2549" s="5">
        <v>6106.1128784484899</v>
      </c>
      <c r="G2549" s="5">
        <v>1486.221</v>
      </c>
    </row>
    <row r="2550" spans="1:7">
      <c r="A2550" t="s">
        <v>2072</v>
      </c>
      <c r="B2550" t="s">
        <v>2073</v>
      </c>
      <c r="C2550" t="s">
        <v>313</v>
      </c>
      <c r="D2550" t="s">
        <v>491</v>
      </c>
      <c r="E2550" s="5">
        <v>1100031.74960937</v>
      </c>
      <c r="F2550" s="5">
        <v>118996.86926776101</v>
      </c>
      <c r="G2550" s="5">
        <v>23991.246999999999</v>
      </c>
    </row>
    <row r="2551" spans="1:7">
      <c r="A2551" t="s">
        <v>2072</v>
      </c>
      <c r="B2551" t="s">
        <v>2073</v>
      </c>
      <c r="C2551" t="s">
        <v>327</v>
      </c>
      <c r="D2551" t="s">
        <v>491</v>
      </c>
      <c r="E2551" s="5">
        <v>39060</v>
      </c>
      <c r="F2551" s="5">
        <v>3912.2449999999999</v>
      </c>
      <c r="G2551" s="5">
        <v>950.74199999999996</v>
      </c>
    </row>
    <row r="2552" spans="1:7">
      <c r="A2552" t="s">
        <v>2074</v>
      </c>
      <c r="B2552" t="s">
        <v>2075</v>
      </c>
      <c r="C2552" t="s">
        <v>283</v>
      </c>
      <c r="D2552" t="s">
        <v>491</v>
      </c>
      <c r="E2552" s="5">
        <v>400</v>
      </c>
      <c r="F2552" s="5">
        <v>46.126148437499999</v>
      </c>
      <c r="G2552" s="5">
        <v>11.21</v>
      </c>
    </row>
    <row r="2553" spans="1:7">
      <c r="A2553" t="s">
        <v>2074</v>
      </c>
      <c r="B2553" t="s">
        <v>2075</v>
      </c>
      <c r="C2553" t="s">
        <v>313</v>
      </c>
      <c r="D2553" t="s">
        <v>491</v>
      </c>
      <c r="E2553" s="5">
        <v>112215.05</v>
      </c>
      <c r="F2553" s="5">
        <v>14272.137725463901</v>
      </c>
      <c r="G2553" s="5">
        <v>3117.1990000000001</v>
      </c>
    </row>
    <row r="2554" spans="1:7">
      <c r="A2554" t="s">
        <v>2074</v>
      </c>
      <c r="B2554" t="s">
        <v>2075</v>
      </c>
      <c r="C2554" t="s">
        <v>431</v>
      </c>
      <c r="D2554" t="s">
        <v>491</v>
      </c>
      <c r="E2554" s="5">
        <v>0.9</v>
      </c>
      <c r="F2554" s="5">
        <v>0.92032000732421892</v>
      </c>
      <c r="G2554" s="5">
        <v>0.22500000000000001</v>
      </c>
    </row>
    <row r="2555" spans="1:7">
      <c r="A2555" t="s">
        <v>2074</v>
      </c>
      <c r="B2555" t="s">
        <v>2075</v>
      </c>
      <c r="C2555" t="s">
        <v>449</v>
      </c>
      <c r="D2555" t="s">
        <v>491</v>
      </c>
      <c r="E2555" s="5">
        <v>20307</v>
      </c>
      <c r="F2555" s="5">
        <v>1910.2561250000001</v>
      </c>
      <c r="G2555" s="5">
        <v>464.25799999999998</v>
      </c>
    </row>
    <row r="2556" spans="1:7">
      <c r="A2556" t="s">
        <v>2074</v>
      </c>
      <c r="B2556" t="s">
        <v>2075</v>
      </c>
      <c r="C2556" t="s">
        <v>455</v>
      </c>
      <c r="D2556" t="s">
        <v>491</v>
      </c>
      <c r="E2556" s="5">
        <v>1</v>
      </c>
      <c r="F2556" s="5">
        <v>1.6935</v>
      </c>
      <c r="G2556" s="5">
        <v>0.41299999999999998</v>
      </c>
    </row>
    <row r="2557" spans="1:7">
      <c r="A2557" t="s">
        <v>2076</v>
      </c>
      <c r="B2557" t="s">
        <v>2077</v>
      </c>
      <c r="C2557" t="s">
        <v>313</v>
      </c>
      <c r="D2557" t="s">
        <v>491</v>
      </c>
      <c r="E2557" s="5">
        <v>72385981</v>
      </c>
      <c r="F2557" s="5">
        <v>1248273.7810468799</v>
      </c>
      <c r="G2557" s="5">
        <v>294973.73499999999</v>
      </c>
    </row>
    <row r="2558" spans="1:7">
      <c r="A2558" t="s">
        <v>2078</v>
      </c>
      <c r="B2558" t="s">
        <v>2079</v>
      </c>
      <c r="C2558" t="s">
        <v>313</v>
      </c>
      <c r="D2558" t="s">
        <v>491</v>
      </c>
      <c r="E2558" s="5">
        <v>1438100</v>
      </c>
      <c r="F2558" s="5">
        <v>59425.862714843803</v>
      </c>
      <c r="G2558" s="5">
        <v>12736.486000000001</v>
      </c>
    </row>
    <row r="2559" spans="1:7">
      <c r="A2559" t="s">
        <v>2080</v>
      </c>
      <c r="B2559" t="s">
        <v>2081</v>
      </c>
      <c r="C2559" t="s">
        <v>313</v>
      </c>
      <c r="D2559" t="s">
        <v>491</v>
      </c>
      <c r="E2559" s="5">
        <v>132115003.690488</v>
      </c>
      <c r="F2559" s="5">
        <v>4910920.9828012697</v>
      </c>
      <c r="G2559" s="5">
        <v>1423415.3959999999</v>
      </c>
    </row>
    <row r="2560" spans="1:7">
      <c r="A2560" t="s">
        <v>2080</v>
      </c>
      <c r="B2560" t="s">
        <v>2081</v>
      </c>
      <c r="C2560" t="s">
        <v>314</v>
      </c>
      <c r="D2560" t="s">
        <v>491</v>
      </c>
      <c r="E2560" s="5">
        <v>20100</v>
      </c>
      <c r="F2560" s="5">
        <v>1254.79775</v>
      </c>
      <c r="G2560" s="5">
        <v>375.87799999999999</v>
      </c>
    </row>
    <row r="2561" spans="1:7">
      <c r="A2561" t="s">
        <v>2080</v>
      </c>
      <c r="B2561" t="s">
        <v>2081</v>
      </c>
      <c r="C2561" t="s">
        <v>339</v>
      </c>
      <c r="D2561" t="s">
        <v>491</v>
      </c>
      <c r="E2561" s="5">
        <v>14886433</v>
      </c>
      <c r="F2561" s="5">
        <v>755339.4</v>
      </c>
      <c r="G2561" s="5">
        <v>226225.13699999999</v>
      </c>
    </row>
    <row r="2562" spans="1:7">
      <c r="A2562" t="s">
        <v>2080</v>
      </c>
      <c r="B2562" t="s">
        <v>2081</v>
      </c>
      <c r="C2562" t="s">
        <v>409</v>
      </c>
      <c r="D2562" t="s">
        <v>491</v>
      </c>
      <c r="E2562" s="5">
        <v>308000</v>
      </c>
      <c r="F2562" s="5">
        <v>17887.968000000001</v>
      </c>
      <c r="G2562" s="5">
        <v>5357.5129999999999</v>
      </c>
    </row>
    <row r="2563" spans="1:7">
      <c r="A2563" t="s">
        <v>2080</v>
      </c>
      <c r="B2563" t="s">
        <v>2081</v>
      </c>
      <c r="C2563" t="s">
        <v>449</v>
      </c>
      <c r="D2563" t="s">
        <v>491</v>
      </c>
      <c r="E2563" s="5">
        <v>19213798</v>
      </c>
      <c r="F2563" s="5">
        <v>1036520.051375</v>
      </c>
      <c r="G2563" s="5">
        <v>310439.54200000002</v>
      </c>
    </row>
    <row r="2564" spans="1:7">
      <c r="A2564" t="s">
        <v>2082</v>
      </c>
      <c r="B2564" t="s">
        <v>2083</v>
      </c>
      <c r="C2564" t="s">
        <v>313</v>
      </c>
      <c r="D2564" t="s">
        <v>491</v>
      </c>
      <c r="E2564" s="5">
        <v>41084</v>
      </c>
      <c r="F2564" s="5">
        <v>2948.4402597656199</v>
      </c>
      <c r="G2564" s="5">
        <v>860.99599999999998</v>
      </c>
    </row>
    <row r="2565" spans="1:7">
      <c r="A2565" t="s">
        <v>2082</v>
      </c>
      <c r="B2565" t="s">
        <v>2083</v>
      </c>
      <c r="C2565" t="s">
        <v>399</v>
      </c>
      <c r="D2565" t="s">
        <v>491</v>
      </c>
      <c r="E2565" s="5">
        <v>208180</v>
      </c>
      <c r="F2565" s="5">
        <v>12963.802</v>
      </c>
      <c r="G2565" s="5">
        <v>3882.7249999999999</v>
      </c>
    </row>
    <row r="2566" spans="1:7">
      <c r="A2566" t="s">
        <v>2082</v>
      </c>
      <c r="B2566" t="s">
        <v>2083</v>
      </c>
      <c r="C2566" t="s">
        <v>449</v>
      </c>
      <c r="D2566" t="s">
        <v>491</v>
      </c>
      <c r="E2566" s="5">
        <v>398430</v>
      </c>
      <c r="F2566" s="5">
        <v>26964.26125</v>
      </c>
      <c r="G2566" s="5">
        <v>8075.9949999999999</v>
      </c>
    </row>
    <row r="2567" spans="1:7">
      <c r="A2567" t="s">
        <v>2084</v>
      </c>
      <c r="B2567" t="s">
        <v>2085</v>
      </c>
      <c r="C2567" t="s">
        <v>313</v>
      </c>
      <c r="D2567" t="s">
        <v>491</v>
      </c>
      <c r="E2567" s="5">
        <v>78042</v>
      </c>
      <c r="F2567" s="5">
        <v>3517.5588496093801</v>
      </c>
      <c r="G2567" s="5">
        <v>1050.9690000000001</v>
      </c>
    </row>
    <row r="2568" spans="1:7">
      <c r="A2568" t="s">
        <v>2086</v>
      </c>
      <c r="B2568" t="s">
        <v>2087</v>
      </c>
      <c r="C2568" t="s">
        <v>283</v>
      </c>
      <c r="D2568" t="s">
        <v>491</v>
      </c>
      <c r="E2568" s="5">
        <v>121</v>
      </c>
      <c r="F2568" s="5">
        <v>67.303869140624997</v>
      </c>
      <c r="G2568" s="5">
        <v>20.158999999999999</v>
      </c>
    </row>
    <row r="2569" spans="1:7">
      <c r="A2569" t="s">
        <v>2086</v>
      </c>
      <c r="B2569" t="s">
        <v>2087</v>
      </c>
      <c r="C2569" t="s">
        <v>313</v>
      </c>
      <c r="D2569" t="s">
        <v>491</v>
      </c>
      <c r="E2569" s="5">
        <v>217407</v>
      </c>
      <c r="F2569" s="5">
        <v>12389.766608276401</v>
      </c>
      <c r="G2569" s="5">
        <v>3637.3989999999999</v>
      </c>
    </row>
    <row r="2570" spans="1:7">
      <c r="A2570" t="s">
        <v>2086</v>
      </c>
      <c r="B2570" t="s">
        <v>2087</v>
      </c>
      <c r="C2570" t="s">
        <v>339</v>
      </c>
      <c r="D2570" t="s">
        <v>491</v>
      </c>
      <c r="E2570" s="5">
        <v>16000</v>
      </c>
      <c r="F2570" s="5">
        <v>4085.6557499999999</v>
      </c>
      <c r="G2570" s="5">
        <v>1223.72</v>
      </c>
    </row>
    <row r="2571" spans="1:7">
      <c r="A2571" t="s">
        <v>2088</v>
      </c>
      <c r="B2571" t="s">
        <v>2089</v>
      </c>
      <c r="C2571" t="s">
        <v>313</v>
      </c>
      <c r="D2571" t="s">
        <v>491</v>
      </c>
      <c r="E2571" s="5">
        <v>400276</v>
      </c>
      <c r="F2571" s="5">
        <v>26170.961902221698</v>
      </c>
      <c r="G2571" s="5">
        <v>7663.9979999999996</v>
      </c>
    </row>
    <row r="2572" spans="1:7">
      <c r="A2572" t="s">
        <v>2088</v>
      </c>
      <c r="B2572" t="s">
        <v>2089</v>
      </c>
      <c r="C2572" t="s">
        <v>417</v>
      </c>
      <c r="D2572" t="s">
        <v>491</v>
      </c>
      <c r="E2572" s="5">
        <v>1200</v>
      </c>
      <c r="F2572" s="5">
        <v>125.516453125</v>
      </c>
      <c r="G2572" s="5">
        <v>37.593000000000004</v>
      </c>
    </row>
    <row r="2573" spans="1:7">
      <c r="A2573" t="s">
        <v>2090</v>
      </c>
      <c r="B2573" t="s">
        <v>2091</v>
      </c>
      <c r="C2573" t="s">
        <v>283</v>
      </c>
      <c r="D2573" t="s">
        <v>491</v>
      </c>
      <c r="E2573" s="5">
        <v>4000</v>
      </c>
      <c r="F2573" s="5">
        <v>7555.5514999999996</v>
      </c>
      <c r="G2573" s="5">
        <v>6.5000000000000002E-2</v>
      </c>
    </row>
    <row r="2574" spans="1:7">
      <c r="A2574" t="s">
        <v>2090</v>
      </c>
      <c r="B2574" t="s">
        <v>2091</v>
      </c>
      <c r="C2574" t="s">
        <v>313</v>
      </c>
      <c r="D2574" t="s">
        <v>491</v>
      </c>
      <c r="E2574" s="5">
        <v>461672.5</v>
      </c>
      <c r="F2574" s="5">
        <v>8245.3482550048793</v>
      </c>
      <c r="G2574" s="5">
        <v>1540.413</v>
      </c>
    </row>
    <row r="2575" spans="1:7">
      <c r="A2575" t="s">
        <v>2092</v>
      </c>
      <c r="B2575" t="s">
        <v>2093</v>
      </c>
      <c r="C2575" t="s">
        <v>283</v>
      </c>
      <c r="D2575" t="s">
        <v>491</v>
      </c>
      <c r="E2575" s="5">
        <v>5</v>
      </c>
      <c r="F2575" s="5">
        <v>0.36648001098632799</v>
      </c>
      <c r="G2575" s="5">
        <v>0.09</v>
      </c>
    </row>
    <row r="2576" spans="1:7">
      <c r="A2576" t="s">
        <v>2092</v>
      </c>
      <c r="B2576" t="s">
        <v>2093</v>
      </c>
      <c r="C2576" t="s">
        <v>313</v>
      </c>
      <c r="D2576" t="s">
        <v>491</v>
      </c>
      <c r="E2576" s="5">
        <v>228.93500002980201</v>
      </c>
      <c r="F2576" s="5">
        <v>762.07144427490198</v>
      </c>
      <c r="G2576" s="5">
        <v>172.096</v>
      </c>
    </row>
    <row r="2577" spans="1:7">
      <c r="A2577" t="s">
        <v>2094</v>
      </c>
      <c r="B2577" t="s">
        <v>2095</v>
      </c>
      <c r="C2577" t="s">
        <v>283</v>
      </c>
      <c r="D2577" t="s">
        <v>491</v>
      </c>
      <c r="E2577" s="5">
        <v>6683.6</v>
      </c>
      <c r="F2577" s="5">
        <v>2529.4272265625</v>
      </c>
      <c r="G2577" s="5">
        <v>614.72299999999996</v>
      </c>
    </row>
    <row r="2578" spans="1:7">
      <c r="A2578" t="s">
        <v>2094</v>
      </c>
      <c r="B2578" t="s">
        <v>2095</v>
      </c>
      <c r="C2578" t="s">
        <v>313</v>
      </c>
      <c r="D2578" t="s">
        <v>491</v>
      </c>
      <c r="E2578" s="5">
        <v>71.600000023841901</v>
      </c>
      <c r="F2578" s="5">
        <v>59.269040802001996</v>
      </c>
      <c r="G2578" s="5">
        <v>14.413</v>
      </c>
    </row>
    <row r="2579" spans="1:7">
      <c r="A2579" t="s">
        <v>2096</v>
      </c>
      <c r="B2579" t="s">
        <v>2097</v>
      </c>
      <c r="C2579" t="s">
        <v>313</v>
      </c>
      <c r="D2579" t="s">
        <v>491</v>
      </c>
      <c r="E2579" s="5">
        <v>549.5</v>
      </c>
      <c r="F2579" s="5">
        <v>57.575811645507798</v>
      </c>
      <c r="G2579" s="5">
        <v>14.061</v>
      </c>
    </row>
    <row r="2580" spans="1:7">
      <c r="A2580" t="s">
        <v>2098</v>
      </c>
      <c r="B2580" t="s">
        <v>2099</v>
      </c>
      <c r="C2580" t="s">
        <v>283</v>
      </c>
      <c r="D2580" t="s">
        <v>491</v>
      </c>
      <c r="E2580" s="5">
        <v>9918</v>
      </c>
      <c r="F2580" s="5">
        <v>1759.30086560059</v>
      </c>
      <c r="G2580" s="5">
        <v>328.17700000000002</v>
      </c>
    </row>
    <row r="2581" spans="1:7">
      <c r="A2581" t="s">
        <v>2098</v>
      </c>
      <c r="B2581" t="s">
        <v>2099</v>
      </c>
      <c r="C2581" t="s">
        <v>310</v>
      </c>
      <c r="D2581" t="s">
        <v>491</v>
      </c>
      <c r="E2581" s="5">
        <v>90</v>
      </c>
      <c r="F2581" s="5">
        <v>14.7722001953125</v>
      </c>
      <c r="G2581" s="5">
        <v>2.7559999999999998</v>
      </c>
    </row>
    <row r="2582" spans="1:7">
      <c r="A2582" t="s">
        <v>2098</v>
      </c>
      <c r="B2582" t="s">
        <v>2099</v>
      </c>
      <c r="C2582" t="s">
        <v>313</v>
      </c>
      <c r="D2582" t="s">
        <v>491</v>
      </c>
      <c r="E2582" s="5">
        <v>580186.4</v>
      </c>
      <c r="F2582" s="5">
        <v>49506.963657367698</v>
      </c>
      <c r="G2582" s="5">
        <v>9187.7170000000006</v>
      </c>
    </row>
    <row r="2583" spans="1:7">
      <c r="A2583" t="s">
        <v>2098</v>
      </c>
      <c r="B2583" t="s">
        <v>2099</v>
      </c>
      <c r="C2583" t="s">
        <v>327</v>
      </c>
      <c r="D2583" t="s">
        <v>491</v>
      </c>
      <c r="E2583" s="5">
        <v>19200</v>
      </c>
      <c r="F2583" s="5">
        <v>2488.7320625000002</v>
      </c>
      <c r="G2583" s="5">
        <v>464.21499999999997</v>
      </c>
    </row>
    <row r="2584" spans="1:7">
      <c r="A2584" t="s">
        <v>2098</v>
      </c>
      <c r="B2584" t="s">
        <v>2099</v>
      </c>
      <c r="C2584" t="s">
        <v>346</v>
      </c>
      <c r="D2584" t="s">
        <v>491</v>
      </c>
      <c r="E2584" s="5">
        <v>20000</v>
      </c>
      <c r="F2584" s="5">
        <v>2366.64</v>
      </c>
      <c r="G2584" s="5">
        <v>441.44400000000002</v>
      </c>
    </row>
    <row r="2585" spans="1:7">
      <c r="A2585" t="s">
        <v>2100</v>
      </c>
      <c r="B2585" t="s">
        <v>2101</v>
      </c>
      <c r="C2585" t="s">
        <v>313</v>
      </c>
      <c r="D2585" t="s">
        <v>491</v>
      </c>
      <c r="E2585" s="5">
        <v>409</v>
      </c>
      <c r="F2585" s="5">
        <v>290.31737561035203</v>
      </c>
      <c r="G2585" s="5">
        <v>71.162999999999997</v>
      </c>
    </row>
    <row r="2586" spans="1:7">
      <c r="A2586" t="s">
        <v>2102</v>
      </c>
      <c r="B2586" t="s">
        <v>2103</v>
      </c>
      <c r="C2586" t="s">
        <v>313</v>
      </c>
      <c r="D2586" t="s">
        <v>491</v>
      </c>
      <c r="E2586" s="5">
        <v>273582</v>
      </c>
      <c r="F2586" s="5">
        <v>11407.2063106689</v>
      </c>
      <c r="G2586" s="5">
        <v>2772.0070000000001</v>
      </c>
    </row>
    <row r="2587" spans="1:7">
      <c r="A2587" t="s">
        <v>2102</v>
      </c>
      <c r="B2587" t="s">
        <v>2103</v>
      </c>
      <c r="C2587" t="s">
        <v>371</v>
      </c>
      <c r="D2587" t="s">
        <v>491</v>
      </c>
      <c r="E2587" s="5">
        <v>21.9</v>
      </c>
      <c r="F2587" s="5">
        <v>38.501890625000001</v>
      </c>
      <c r="G2587" s="5">
        <v>0</v>
      </c>
    </row>
    <row r="2588" spans="1:7">
      <c r="A2588" t="s">
        <v>2104</v>
      </c>
      <c r="B2588" t="s">
        <v>2105</v>
      </c>
      <c r="C2588" t="s">
        <v>249</v>
      </c>
      <c r="D2588" t="s">
        <v>491</v>
      </c>
      <c r="E2588" s="5">
        <v>577</v>
      </c>
      <c r="F2588" s="5">
        <v>2728.1405</v>
      </c>
      <c r="G2588" s="5">
        <v>663.005</v>
      </c>
    </row>
    <row r="2589" spans="1:7">
      <c r="A2589" t="s">
        <v>2104</v>
      </c>
      <c r="B2589" t="s">
        <v>2105</v>
      </c>
      <c r="C2589" t="s">
        <v>283</v>
      </c>
      <c r="D2589" t="s">
        <v>491</v>
      </c>
      <c r="E2589" s="5">
        <v>13357</v>
      </c>
      <c r="F2589" s="5">
        <v>5821.3765781250004</v>
      </c>
      <c r="G2589" s="5">
        <v>1414.663</v>
      </c>
    </row>
    <row r="2590" spans="1:7">
      <c r="A2590" t="s">
        <v>2104</v>
      </c>
      <c r="B2590" t="s">
        <v>2105</v>
      </c>
      <c r="C2590" t="s">
        <v>313</v>
      </c>
      <c r="D2590" t="s">
        <v>491</v>
      </c>
      <c r="E2590" s="5">
        <v>4727.87</v>
      </c>
      <c r="F2590" s="5">
        <v>14261.4632973633</v>
      </c>
      <c r="G2590" s="5">
        <v>3426.7559999999999</v>
      </c>
    </row>
    <row r="2591" spans="1:7">
      <c r="A2591" t="s">
        <v>2104</v>
      </c>
      <c r="B2591" t="s">
        <v>2105</v>
      </c>
      <c r="C2591" t="s">
        <v>455</v>
      </c>
      <c r="D2591" t="s">
        <v>491</v>
      </c>
      <c r="E2591" s="5">
        <v>2085</v>
      </c>
      <c r="F2591" s="5">
        <v>8864.9287499999991</v>
      </c>
      <c r="G2591" s="5">
        <v>2154.4409999999998</v>
      </c>
    </row>
    <row r="2592" spans="1:7">
      <c r="A2592" t="s">
        <v>2106</v>
      </c>
      <c r="B2592" t="s">
        <v>2107</v>
      </c>
      <c r="C2592" t="s">
        <v>313</v>
      </c>
      <c r="D2592" t="s">
        <v>491</v>
      </c>
      <c r="E2592" s="5">
        <v>7069</v>
      </c>
      <c r="F2592" s="5">
        <v>592.60729687499997</v>
      </c>
      <c r="G2592" s="5">
        <v>144.471</v>
      </c>
    </row>
    <row r="2593" spans="1:7">
      <c r="A2593" t="s">
        <v>2108</v>
      </c>
      <c r="B2593" t="s">
        <v>2109</v>
      </c>
      <c r="C2593" t="s">
        <v>313</v>
      </c>
      <c r="D2593" t="s">
        <v>491</v>
      </c>
      <c r="E2593" s="5">
        <v>425449</v>
      </c>
      <c r="F2593" s="5">
        <v>9158.9772499999999</v>
      </c>
      <c r="G2593" s="5">
        <v>460.04500000000002</v>
      </c>
    </row>
    <row r="2594" spans="1:7">
      <c r="A2594" t="s">
        <v>2108</v>
      </c>
      <c r="B2594" t="s">
        <v>2110</v>
      </c>
      <c r="C2594" t="s">
        <v>455</v>
      </c>
      <c r="D2594" t="s">
        <v>491</v>
      </c>
      <c r="E2594" s="5">
        <v>370.85</v>
      </c>
      <c r="F2594" s="5">
        <v>3276.2129804687502</v>
      </c>
      <c r="G2594" s="5">
        <v>152.75700000000001</v>
      </c>
    </row>
    <row r="2595" spans="1:7">
      <c r="A2595" t="s">
        <v>2111</v>
      </c>
      <c r="B2595" t="s">
        <v>2112</v>
      </c>
      <c r="C2595" t="s">
        <v>283</v>
      </c>
      <c r="D2595" t="s">
        <v>491</v>
      </c>
      <c r="E2595" s="5">
        <v>3220</v>
      </c>
      <c r="F2595" s="5">
        <v>380.08196093750001</v>
      </c>
      <c r="G2595" s="5">
        <v>140.15700000000001</v>
      </c>
    </row>
    <row r="2596" spans="1:7">
      <c r="A2596" t="s">
        <v>2111</v>
      </c>
      <c r="B2596" t="s">
        <v>2112</v>
      </c>
      <c r="C2596" t="s">
        <v>313</v>
      </c>
      <c r="D2596" t="s">
        <v>491</v>
      </c>
      <c r="E2596" s="5">
        <v>2202</v>
      </c>
      <c r="F2596" s="5">
        <v>602.48472662353504</v>
      </c>
      <c r="G2596" s="5">
        <v>146.41</v>
      </c>
    </row>
    <row r="2597" spans="1:7">
      <c r="A2597" t="s">
        <v>2113</v>
      </c>
      <c r="B2597" t="s">
        <v>2114</v>
      </c>
      <c r="C2597" t="s">
        <v>283</v>
      </c>
      <c r="D2597" t="s">
        <v>491</v>
      </c>
      <c r="E2597" s="5">
        <v>1479.6</v>
      </c>
      <c r="F2597" s="5">
        <v>331.83027246093803</v>
      </c>
      <c r="G2597" s="5">
        <v>80.638000000000005</v>
      </c>
    </row>
    <row r="2598" spans="1:7">
      <c r="A2598" t="s">
        <v>2113</v>
      </c>
      <c r="B2598" t="s">
        <v>2114</v>
      </c>
      <c r="C2598" t="s">
        <v>313</v>
      </c>
      <c r="D2598" t="s">
        <v>491</v>
      </c>
      <c r="E2598" s="5">
        <v>21394.2</v>
      </c>
      <c r="F2598" s="5">
        <v>5168.80762322998</v>
      </c>
      <c r="G2598" s="5">
        <v>1238.633</v>
      </c>
    </row>
    <row r="2599" spans="1:7">
      <c r="A2599" t="s">
        <v>2113</v>
      </c>
      <c r="B2599" t="s">
        <v>2114</v>
      </c>
      <c r="C2599" t="s">
        <v>455</v>
      </c>
      <c r="D2599" t="s">
        <v>491</v>
      </c>
      <c r="E2599" s="5">
        <v>10</v>
      </c>
      <c r="F2599" s="5">
        <v>1.2682099609374999</v>
      </c>
      <c r="G2599" s="5">
        <v>0.309</v>
      </c>
    </row>
    <row r="2600" spans="1:7">
      <c r="A2600" t="s">
        <v>2115</v>
      </c>
      <c r="B2600" t="s">
        <v>2116</v>
      </c>
      <c r="C2600" t="s">
        <v>313</v>
      </c>
      <c r="D2600" t="s">
        <v>491</v>
      </c>
      <c r="E2600" s="5">
        <v>3</v>
      </c>
      <c r="F2600" s="5">
        <v>9.7310898437500004</v>
      </c>
      <c r="G2600" s="5">
        <v>2.3660000000000001</v>
      </c>
    </row>
    <row r="2601" spans="1:7">
      <c r="A2601" t="s">
        <v>2117</v>
      </c>
      <c r="B2601" t="s">
        <v>2118</v>
      </c>
      <c r="C2601" t="s">
        <v>313</v>
      </c>
      <c r="D2601" t="s">
        <v>491</v>
      </c>
      <c r="E2601" s="5">
        <v>5.0000000745058101E-2</v>
      </c>
      <c r="F2601" s="5">
        <v>10.237519531249999</v>
      </c>
      <c r="G2601" s="5">
        <v>2.4889999999999999</v>
      </c>
    </row>
    <row r="2602" spans="1:7">
      <c r="A2602" t="s">
        <v>2119</v>
      </c>
      <c r="B2602" t="s">
        <v>2120</v>
      </c>
      <c r="C2602" t="s">
        <v>313</v>
      </c>
      <c r="D2602" t="s">
        <v>491</v>
      </c>
      <c r="E2602" s="5">
        <v>127.899999976158</v>
      </c>
      <c r="F2602" s="5">
        <v>174.844020759583</v>
      </c>
      <c r="G2602" s="5">
        <v>42.655000000000001</v>
      </c>
    </row>
    <row r="2603" spans="1:7">
      <c r="A2603" t="s">
        <v>2121</v>
      </c>
      <c r="B2603" t="s">
        <v>2122</v>
      </c>
      <c r="C2603" t="s">
        <v>313</v>
      </c>
      <c r="D2603" t="s">
        <v>491</v>
      </c>
      <c r="E2603" s="5">
        <v>1941</v>
      </c>
      <c r="F2603" s="5">
        <v>52.325379394531197</v>
      </c>
      <c r="G2603" s="5">
        <v>17.355</v>
      </c>
    </row>
    <row r="2604" spans="1:7">
      <c r="A2604" t="s">
        <v>2123</v>
      </c>
      <c r="B2604" t="s">
        <v>2124</v>
      </c>
      <c r="C2604" t="s">
        <v>313</v>
      </c>
      <c r="D2604" t="s">
        <v>491</v>
      </c>
      <c r="E2604" s="5">
        <v>48.3</v>
      </c>
      <c r="F2604" s="5">
        <v>152.22919876098601</v>
      </c>
      <c r="G2604" s="5">
        <v>37.289000000000001</v>
      </c>
    </row>
    <row r="2605" spans="1:7">
      <c r="A2605" t="s">
        <v>2125</v>
      </c>
      <c r="B2605" t="s">
        <v>2126</v>
      </c>
      <c r="C2605" t="s">
        <v>313</v>
      </c>
      <c r="D2605" t="s">
        <v>491</v>
      </c>
      <c r="E2605" s="5">
        <v>1.5</v>
      </c>
      <c r="F2605" s="5">
        <v>4.0193898925781202</v>
      </c>
      <c r="G2605" s="5">
        <v>0.97699999999999998</v>
      </c>
    </row>
    <row r="2606" spans="1:7">
      <c r="A2606" t="s">
        <v>2127</v>
      </c>
      <c r="B2606" t="s">
        <v>2128</v>
      </c>
      <c r="C2606" t="s">
        <v>313</v>
      </c>
      <c r="D2606" t="s">
        <v>491</v>
      </c>
      <c r="E2606" s="5">
        <v>320.35000000000002</v>
      </c>
      <c r="F2606" s="5">
        <v>707.56043261718798</v>
      </c>
      <c r="G2606" s="5">
        <v>132.1</v>
      </c>
    </row>
    <row r="2607" spans="1:7">
      <c r="A2607" t="s">
        <v>2129</v>
      </c>
      <c r="B2607" t="s">
        <v>2130</v>
      </c>
      <c r="C2607" t="s">
        <v>283</v>
      </c>
      <c r="D2607" t="s">
        <v>491</v>
      </c>
      <c r="E2607" s="5">
        <v>20</v>
      </c>
      <c r="F2607" s="5">
        <v>12.21601953125</v>
      </c>
      <c r="G2607" s="5">
        <v>3.66</v>
      </c>
    </row>
    <row r="2608" spans="1:7">
      <c r="A2608" t="s">
        <v>2129</v>
      </c>
      <c r="B2608" t="s">
        <v>2130</v>
      </c>
      <c r="C2608" t="s">
        <v>313</v>
      </c>
      <c r="D2608" t="s">
        <v>491</v>
      </c>
      <c r="E2608" s="5">
        <v>8265874.0499999998</v>
      </c>
      <c r="F2608" s="5">
        <v>44087.232907195998</v>
      </c>
      <c r="G2608" s="5">
        <v>13105.22</v>
      </c>
    </row>
    <row r="2609" spans="1:7">
      <c r="A2609" t="s">
        <v>2131</v>
      </c>
      <c r="B2609" t="s">
        <v>2132</v>
      </c>
      <c r="C2609" t="s">
        <v>313</v>
      </c>
      <c r="D2609" t="s">
        <v>491</v>
      </c>
      <c r="E2609" s="5">
        <v>2651313.1</v>
      </c>
      <c r="F2609" s="5">
        <v>37778.973404128999</v>
      </c>
      <c r="G2609" s="5">
        <v>11334.214</v>
      </c>
    </row>
    <row r="2610" spans="1:7">
      <c r="A2610" t="s">
        <v>2133</v>
      </c>
      <c r="B2610" t="s">
        <v>2134</v>
      </c>
      <c r="C2610" t="s">
        <v>283</v>
      </c>
      <c r="D2610" t="s">
        <v>491</v>
      </c>
      <c r="E2610" s="5">
        <v>245</v>
      </c>
      <c r="F2610" s="5">
        <v>22.0626591796875</v>
      </c>
      <c r="G2610" s="5">
        <v>5.3630000000000004</v>
      </c>
    </row>
    <row r="2611" spans="1:7">
      <c r="A2611" t="s">
        <v>2133</v>
      </c>
      <c r="B2611" t="s">
        <v>2134</v>
      </c>
      <c r="C2611" t="s">
        <v>313</v>
      </c>
      <c r="D2611" t="s">
        <v>491</v>
      </c>
      <c r="E2611" s="5">
        <v>404317.95</v>
      </c>
      <c r="F2611" s="5">
        <v>14779.8301168976</v>
      </c>
      <c r="G2611" s="5">
        <v>3595.34</v>
      </c>
    </row>
    <row r="2612" spans="1:7">
      <c r="A2612" t="s">
        <v>2135</v>
      </c>
      <c r="B2612" t="s">
        <v>2136</v>
      </c>
      <c r="C2612" t="s">
        <v>313</v>
      </c>
      <c r="D2612" t="s">
        <v>491</v>
      </c>
      <c r="E2612" s="5">
        <v>3525.5</v>
      </c>
      <c r="F2612" s="5">
        <v>559.615583374023</v>
      </c>
      <c r="G2612" s="5">
        <v>136.279</v>
      </c>
    </row>
    <row r="2613" spans="1:7">
      <c r="A2613" t="s">
        <v>2137</v>
      </c>
      <c r="B2613" t="s">
        <v>2138</v>
      </c>
      <c r="C2613" t="s">
        <v>283</v>
      </c>
      <c r="D2613" t="s">
        <v>491</v>
      </c>
      <c r="E2613" s="5">
        <v>183400</v>
      </c>
      <c r="F2613" s="5">
        <v>21408.089250000001</v>
      </c>
      <c r="G2613" s="5">
        <v>5202.6270000000004</v>
      </c>
    </row>
    <row r="2614" spans="1:7">
      <c r="A2614" t="s">
        <v>2137</v>
      </c>
      <c r="B2614" t="s">
        <v>2138</v>
      </c>
      <c r="C2614" t="s">
        <v>313</v>
      </c>
      <c r="D2614" t="s">
        <v>491</v>
      </c>
      <c r="E2614" s="5">
        <v>66178.039999999994</v>
      </c>
      <c r="F2614" s="5">
        <v>7557.4227503662096</v>
      </c>
      <c r="G2614" s="5">
        <v>1546.3810000000001</v>
      </c>
    </row>
    <row r="2615" spans="1:7">
      <c r="A2615" t="s">
        <v>2139</v>
      </c>
      <c r="B2615" t="s">
        <v>2140</v>
      </c>
      <c r="C2615" t="s">
        <v>313</v>
      </c>
      <c r="D2615" t="s">
        <v>491</v>
      </c>
      <c r="E2615" s="5">
        <v>117465.295</v>
      </c>
      <c r="F2615" s="5">
        <v>16038.829420577998</v>
      </c>
      <c r="G2615" s="5">
        <v>3642.11</v>
      </c>
    </row>
    <row r="2616" spans="1:7">
      <c r="A2616" t="s">
        <v>2141</v>
      </c>
      <c r="B2616" t="s">
        <v>2142</v>
      </c>
      <c r="C2616" t="s">
        <v>313</v>
      </c>
      <c r="D2616" t="s">
        <v>491</v>
      </c>
      <c r="E2616" s="5">
        <v>37173.5</v>
      </c>
      <c r="F2616" s="5">
        <v>2162.9046124267602</v>
      </c>
      <c r="G2616" s="5">
        <v>647.99199999999996</v>
      </c>
    </row>
    <row r="2617" spans="1:7">
      <c r="A2617" t="s">
        <v>2143</v>
      </c>
      <c r="B2617" t="s">
        <v>2144</v>
      </c>
      <c r="C2617" t="s">
        <v>313</v>
      </c>
      <c r="D2617" t="s">
        <v>491</v>
      </c>
      <c r="E2617" s="5">
        <v>0.25</v>
      </c>
      <c r="F2617" s="5">
        <v>5.2928798828124997</v>
      </c>
      <c r="G2617" s="5">
        <v>1.5860000000000001</v>
      </c>
    </row>
    <row r="2618" spans="1:7">
      <c r="A2618" t="s">
        <v>2145</v>
      </c>
      <c r="B2618" t="s">
        <v>2146</v>
      </c>
      <c r="C2618" t="s">
        <v>304</v>
      </c>
      <c r="D2618" t="s">
        <v>491</v>
      </c>
      <c r="E2618" s="5">
        <v>1</v>
      </c>
      <c r="F2618" s="5">
        <v>20.250880859374998</v>
      </c>
      <c r="G2618" s="5">
        <v>6.0659999999999998</v>
      </c>
    </row>
    <row r="2619" spans="1:7">
      <c r="A2619" t="s">
        <v>2145</v>
      </c>
      <c r="B2619" t="s">
        <v>2146</v>
      </c>
      <c r="C2619" t="s">
        <v>313</v>
      </c>
      <c r="D2619" t="s">
        <v>491</v>
      </c>
      <c r="E2619" s="5">
        <v>45722.775000026799</v>
      </c>
      <c r="F2619" s="5">
        <v>3460.4788232421897</v>
      </c>
      <c r="G2619" s="5">
        <v>1037.386</v>
      </c>
    </row>
    <row r="2620" spans="1:7">
      <c r="A2620" t="s">
        <v>2145</v>
      </c>
      <c r="B2620" t="s">
        <v>2146</v>
      </c>
      <c r="C2620" t="s">
        <v>371</v>
      </c>
      <c r="D2620" t="s">
        <v>491</v>
      </c>
      <c r="E2620" s="5">
        <v>3</v>
      </c>
      <c r="F2620" s="5">
        <v>19.757949218749999</v>
      </c>
      <c r="G2620" s="5">
        <v>5.9180000000000001</v>
      </c>
    </row>
    <row r="2621" spans="1:7">
      <c r="A2621" t="s">
        <v>2145</v>
      </c>
      <c r="B2621" t="s">
        <v>2146</v>
      </c>
      <c r="C2621" t="s">
        <v>455</v>
      </c>
      <c r="D2621" t="s">
        <v>491</v>
      </c>
      <c r="E2621" s="5">
        <v>0.5</v>
      </c>
      <c r="F2621" s="5">
        <v>9.9681601562500006</v>
      </c>
      <c r="G2621" s="5">
        <v>2.9870000000000001</v>
      </c>
    </row>
    <row r="2622" spans="1:7">
      <c r="A2622" t="s">
        <v>2147</v>
      </c>
      <c r="B2622" t="s">
        <v>2148</v>
      </c>
      <c r="C2622" t="s">
        <v>313</v>
      </c>
      <c r="D2622" t="s">
        <v>491</v>
      </c>
      <c r="E2622" s="5">
        <v>2902856</v>
      </c>
      <c r="F2622" s="5">
        <v>45268.409368286106</v>
      </c>
      <c r="G2622" s="5">
        <v>13420.339</v>
      </c>
    </row>
    <row r="2623" spans="1:7">
      <c r="A2623" t="s">
        <v>2149</v>
      </c>
      <c r="B2623" t="s">
        <v>2148</v>
      </c>
      <c r="C2623" t="s">
        <v>313</v>
      </c>
      <c r="D2623" t="s">
        <v>491</v>
      </c>
      <c r="E2623" s="5">
        <v>127900</v>
      </c>
      <c r="F2623" s="5">
        <v>1498.1824531249999</v>
      </c>
      <c r="G2623" s="5">
        <v>449.23200000000003</v>
      </c>
    </row>
    <row r="2624" spans="1:7">
      <c r="A2624" t="s">
        <v>2150</v>
      </c>
      <c r="B2624" t="s">
        <v>2151</v>
      </c>
      <c r="C2624" t="s">
        <v>270</v>
      </c>
      <c r="D2624" t="s">
        <v>491</v>
      </c>
      <c r="E2624" s="5">
        <v>25000</v>
      </c>
      <c r="F2624" s="5">
        <v>542.25824999999998</v>
      </c>
      <c r="G2624" s="5">
        <v>114.98399999999999</v>
      </c>
    </row>
    <row r="2625" spans="1:7">
      <c r="A2625" t="s">
        <v>2150</v>
      </c>
      <c r="B2625" t="s">
        <v>2151</v>
      </c>
      <c r="C2625" t="s">
        <v>283</v>
      </c>
      <c r="D2625" t="s">
        <v>491</v>
      </c>
      <c r="E2625" s="5">
        <v>226740.5</v>
      </c>
      <c r="F2625" s="5">
        <v>5866.4636430664095</v>
      </c>
      <c r="G2625" s="5">
        <v>1760.971</v>
      </c>
    </row>
    <row r="2626" spans="1:7">
      <c r="A2626" t="s">
        <v>2150</v>
      </c>
      <c r="B2626" t="s">
        <v>2151</v>
      </c>
      <c r="C2626" t="s">
        <v>301</v>
      </c>
      <c r="D2626" t="s">
        <v>491</v>
      </c>
      <c r="E2626" s="5">
        <v>2.23</v>
      </c>
      <c r="F2626" s="5">
        <v>3.78955004882812</v>
      </c>
      <c r="G2626" s="5">
        <v>1.1359999999999999</v>
      </c>
    </row>
    <row r="2627" spans="1:7">
      <c r="A2627" t="s">
        <v>2150</v>
      </c>
      <c r="B2627" t="s">
        <v>2151</v>
      </c>
      <c r="C2627" t="s">
        <v>304</v>
      </c>
      <c r="D2627" t="s">
        <v>491</v>
      </c>
      <c r="E2627" s="5">
        <v>2400</v>
      </c>
      <c r="F2627" s="5">
        <v>832.59606250000002</v>
      </c>
      <c r="G2627" s="5">
        <v>249.429</v>
      </c>
    </row>
    <row r="2628" spans="1:7">
      <c r="A2628" t="s">
        <v>2150</v>
      </c>
      <c r="B2628" t="s">
        <v>2151</v>
      </c>
      <c r="C2628" t="s">
        <v>313</v>
      </c>
      <c r="D2628" t="s">
        <v>491</v>
      </c>
      <c r="E2628" s="5">
        <v>2120899.7999999998</v>
      </c>
      <c r="F2628" s="5">
        <v>87372.423134038894</v>
      </c>
      <c r="G2628" s="5">
        <v>20514.665000000001</v>
      </c>
    </row>
    <row r="2629" spans="1:7">
      <c r="A2629" t="s">
        <v>2150</v>
      </c>
      <c r="B2629" t="s">
        <v>2151</v>
      </c>
      <c r="C2629" t="s">
        <v>415</v>
      </c>
      <c r="D2629" t="s">
        <v>491</v>
      </c>
      <c r="E2629" s="5">
        <v>101500</v>
      </c>
      <c r="F2629" s="5">
        <v>2872.1907500000002</v>
      </c>
      <c r="G2629" s="5">
        <v>860.48400000000004</v>
      </c>
    </row>
    <row r="2630" spans="1:7">
      <c r="A2630" t="s">
        <v>2150</v>
      </c>
      <c r="B2630" t="s">
        <v>2151</v>
      </c>
      <c r="C2630" t="s">
        <v>451</v>
      </c>
      <c r="D2630" t="s">
        <v>491</v>
      </c>
      <c r="E2630" s="5">
        <v>115</v>
      </c>
      <c r="F2630" s="5">
        <v>371.42250000000001</v>
      </c>
      <c r="G2630" s="5">
        <v>111.242</v>
      </c>
    </row>
    <row r="2631" spans="1:7">
      <c r="A2631" t="s">
        <v>2150</v>
      </c>
      <c r="B2631" t="s">
        <v>2151</v>
      </c>
      <c r="C2631" t="s">
        <v>455</v>
      </c>
      <c r="D2631" t="s">
        <v>491</v>
      </c>
      <c r="E2631" s="5">
        <v>4</v>
      </c>
      <c r="F2631" s="5">
        <v>35.480669921874998</v>
      </c>
      <c r="G2631" s="5">
        <v>6.8890000000000002</v>
      </c>
    </row>
    <row r="2632" spans="1:7">
      <c r="A2632" t="s">
        <v>2152</v>
      </c>
      <c r="B2632" t="s">
        <v>2153</v>
      </c>
      <c r="C2632" t="s">
        <v>261</v>
      </c>
      <c r="D2632" t="s">
        <v>491</v>
      </c>
      <c r="E2632" s="5">
        <v>618</v>
      </c>
      <c r="F2632" s="5">
        <v>596.65281249999998</v>
      </c>
      <c r="G2632" s="5">
        <v>178.76300000000001</v>
      </c>
    </row>
    <row r="2633" spans="1:7">
      <c r="A2633" t="s">
        <v>2152</v>
      </c>
      <c r="B2633" t="s">
        <v>2153</v>
      </c>
      <c r="C2633" t="s">
        <v>313</v>
      </c>
      <c r="D2633" t="s">
        <v>491</v>
      </c>
      <c r="E2633" s="5">
        <v>93962.535000003001</v>
      </c>
      <c r="F2633" s="5">
        <v>5887.1349241027801</v>
      </c>
      <c r="G2633" s="5">
        <v>1774.568</v>
      </c>
    </row>
    <row r="2634" spans="1:7">
      <c r="A2634" t="s">
        <v>2154</v>
      </c>
      <c r="B2634" t="s">
        <v>2155</v>
      </c>
      <c r="C2634" t="s">
        <v>283</v>
      </c>
      <c r="D2634" t="s">
        <v>491</v>
      </c>
      <c r="E2634" s="5">
        <v>10</v>
      </c>
      <c r="F2634" s="5">
        <v>0.73296002197265597</v>
      </c>
      <c r="G2634" s="5">
        <v>0.17899999999999999</v>
      </c>
    </row>
    <row r="2635" spans="1:7">
      <c r="A2635" t="s">
        <v>2154</v>
      </c>
      <c r="B2635" t="s">
        <v>2155</v>
      </c>
      <c r="C2635" t="s">
        <v>313</v>
      </c>
      <c r="D2635" t="s">
        <v>491</v>
      </c>
      <c r="E2635" s="5">
        <v>11</v>
      </c>
      <c r="F2635" s="5">
        <v>127.799956542969</v>
      </c>
      <c r="G2635" s="5">
        <v>31.058</v>
      </c>
    </row>
    <row r="2636" spans="1:7">
      <c r="A2636" t="s">
        <v>2156</v>
      </c>
      <c r="B2636" t="s">
        <v>1694</v>
      </c>
      <c r="C2636" t="s">
        <v>313</v>
      </c>
      <c r="D2636" t="s">
        <v>491</v>
      </c>
      <c r="E2636" s="5">
        <v>135</v>
      </c>
      <c r="F2636" s="5">
        <v>88.702820312499995</v>
      </c>
      <c r="G2636" s="5">
        <v>21.622</v>
      </c>
    </row>
    <row r="2637" spans="1:7">
      <c r="A2637" t="s">
        <v>2157</v>
      </c>
      <c r="B2637" t="s">
        <v>2158</v>
      </c>
      <c r="C2637" t="s">
        <v>283</v>
      </c>
      <c r="D2637" t="s">
        <v>491</v>
      </c>
      <c r="E2637" s="5">
        <v>344</v>
      </c>
      <c r="F2637" s="5">
        <v>1904.9818749999999</v>
      </c>
      <c r="G2637" s="5">
        <v>462.97699999999998</v>
      </c>
    </row>
    <row r="2638" spans="1:7">
      <c r="A2638" t="s">
        <v>2157</v>
      </c>
      <c r="B2638" t="s">
        <v>2158</v>
      </c>
      <c r="C2638" t="s">
        <v>313</v>
      </c>
      <c r="D2638" t="s">
        <v>491</v>
      </c>
      <c r="E2638" s="5">
        <v>167.55799999999999</v>
      </c>
      <c r="F2638" s="5">
        <v>337.91281713867198</v>
      </c>
      <c r="G2638" s="5">
        <v>83.561000000000007</v>
      </c>
    </row>
    <row r="2639" spans="1:7">
      <c r="A2639" t="s">
        <v>2157</v>
      </c>
      <c r="B2639" t="s">
        <v>2158</v>
      </c>
      <c r="C2639" t="s">
        <v>455</v>
      </c>
      <c r="D2639" t="s">
        <v>491</v>
      </c>
      <c r="E2639" s="5">
        <v>63.5</v>
      </c>
      <c r="F2639" s="5">
        <v>101.84849023437501</v>
      </c>
      <c r="G2639" s="5">
        <v>24.882000000000001</v>
      </c>
    </row>
    <row r="2640" spans="1:7">
      <c r="A2640" t="s">
        <v>2159</v>
      </c>
      <c r="B2640" t="s">
        <v>2160</v>
      </c>
      <c r="C2640" t="s">
        <v>313</v>
      </c>
      <c r="D2640" t="s">
        <v>491</v>
      </c>
      <c r="E2640" s="5">
        <v>38.049999999999997</v>
      </c>
      <c r="F2640" s="5">
        <v>51.149640930175806</v>
      </c>
      <c r="G2640" s="5">
        <v>12.433999999999999</v>
      </c>
    </row>
    <row r="2641" spans="1:7">
      <c r="A2641" t="s">
        <v>2161</v>
      </c>
      <c r="B2641" t="s">
        <v>2162</v>
      </c>
      <c r="C2641" t="s">
        <v>313</v>
      </c>
      <c r="D2641" t="s">
        <v>491</v>
      </c>
      <c r="E2641" s="5">
        <v>3</v>
      </c>
      <c r="F2641" s="5">
        <v>1.45974000549316</v>
      </c>
      <c r="G2641" s="5">
        <v>0.35799999999999998</v>
      </c>
    </row>
    <row r="2642" spans="1:7">
      <c r="A2642" t="s">
        <v>2163</v>
      </c>
      <c r="B2642" t="s">
        <v>2164</v>
      </c>
      <c r="C2642" t="s">
        <v>313</v>
      </c>
      <c r="D2642" t="s">
        <v>491</v>
      </c>
      <c r="E2642" s="5">
        <v>96530.8</v>
      </c>
      <c r="F2642" s="5">
        <v>6256.4436554183994</v>
      </c>
      <c r="G2642" s="5">
        <v>1476.095</v>
      </c>
    </row>
    <row r="2643" spans="1:7">
      <c r="A2643" t="s">
        <v>2165</v>
      </c>
      <c r="B2643" t="s">
        <v>2166</v>
      </c>
      <c r="C2643" t="s">
        <v>313</v>
      </c>
      <c r="D2643" t="s">
        <v>491</v>
      </c>
      <c r="E2643" s="5">
        <v>187299.05</v>
      </c>
      <c r="F2643" s="5">
        <v>5900.7168017730701</v>
      </c>
      <c r="G2643" s="5">
        <v>1448.529</v>
      </c>
    </row>
    <row r="2644" spans="1:7">
      <c r="A2644" t="s">
        <v>2165</v>
      </c>
      <c r="B2644" t="s">
        <v>2166</v>
      </c>
      <c r="C2644" t="s">
        <v>317</v>
      </c>
      <c r="D2644" t="s">
        <v>491</v>
      </c>
      <c r="E2644" s="5">
        <v>72</v>
      </c>
      <c r="F2644" s="5">
        <v>391.94918749999999</v>
      </c>
      <c r="G2644" s="5">
        <v>95.308999999999997</v>
      </c>
    </row>
    <row r="2645" spans="1:7">
      <c r="A2645" t="s">
        <v>2167</v>
      </c>
      <c r="B2645" t="s">
        <v>2168</v>
      </c>
      <c r="C2645" t="s">
        <v>266</v>
      </c>
      <c r="D2645" t="s">
        <v>491</v>
      </c>
      <c r="E2645" s="5">
        <v>1007000</v>
      </c>
      <c r="F2645" s="5">
        <v>52283.769937500001</v>
      </c>
      <c r="G2645" s="5">
        <v>9752.1110000000008</v>
      </c>
    </row>
    <row r="2646" spans="1:7">
      <c r="A2646" t="s">
        <v>2167</v>
      </c>
      <c r="B2646" t="s">
        <v>2168</v>
      </c>
      <c r="C2646" t="s">
        <v>283</v>
      </c>
      <c r="D2646" t="s">
        <v>491</v>
      </c>
      <c r="E2646" s="5">
        <v>237025</v>
      </c>
      <c r="F2646" s="5">
        <v>15465.326080078101</v>
      </c>
      <c r="G2646" s="5">
        <v>2884.4169999999999</v>
      </c>
    </row>
    <row r="2647" spans="1:7">
      <c r="A2647" t="s">
        <v>2167</v>
      </c>
      <c r="B2647" t="s">
        <v>2168</v>
      </c>
      <c r="C2647" t="s">
        <v>313</v>
      </c>
      <c r="D2647" t="s">
        <v>491</v>
      </c>
      <c r="E2647" s="5">
        <v>6360043</v>
      </c>
      <c r="F2647" s="5">
        <v>329143.05761390697</v>
      </c>
      <c r="G2647" s="5">
        <v>60862.885999999999</v>
      </c>
    </row>
    <row r="2648" spans="1:7">
      <c r="A2648" t="s">
        <v>2169</v>
      </c>
      <c r="B2648" t="s">
        <v>2170</v>
      </c>
      <c r="C2648" t="s">
        <v>313</v>
      </c>
      <c r="D2648" t="s">
        <v>491</v>
      </c>
      <c r="E2648" s="5">
        <v>18441</v>
      </c>
      <c r="F2648" s="5">
        <v>1437.3872208252001</v>
      </c>
      <c r="G2648" s="5">
        <v>268.43400000000003</v>
      </c>
    </row>
    <row r="2649" spans="1:7">
      <c r="A2649" t="s">
        <v>2169</v>
      </c>
      <c r="B2649" t="s">
        <v>2170</v>
      </c>
      <c r="C2649" t="s">
        <v>455</v>
      </c>
      <c r="D2649" t="s">
        <v>491</v>
      </c>
      <c r="E2649" s="5">
        <v>57</v>
      </c>
      <c r="F2649" s="5">
        <v>99.828500000000005</v>
      </c>
      <c r="G2649" s="5">
        <v>18.63</v>
      </c>
    </row>
    <row r="2650" spans="1:7">
      <c r="A2650" t="s">
        <v>2171</v>
      </c>
      <c r="B2650" t="s">
        <v>2172</v>
      </c>
      <c r="C2650" t="s">
        <v>283</v>
      </c>
      <c r="D2650" t="s">
        <v>491</v>
      </c>
      <c r="E2650" s="5">
        <v>10</v>
      </c>
      <c r="F2650" s="5">
        <v>0.36648001098632799</v>
      </c>
      <c r="G2650" s="5">
        <v>7.0000000000000007E-2</v>
      </c>
    </row>
    <row r="2651" spans="1:7">
      <c r="A2651" t="s">
        <v>2171</v>
      </c>
      <c r="B2651" t="s">
        <v>2172</v>
      </c>
      <c r="C2651" t="s">
        <v>313</v>
      </c>
      <c r="D2651" t="s">
        <v>491</v>
      </c>
      <c r="E2651" s="5">
        <v>31121.064999999999</v>
      </c>
      <c r="F2651" s="5">
        <v>4757.02466851807</v>
      </c>
      <c r="G2651" s="5">
        <v>851.05200000000002</v>
      </c>
    </row>
    <row r="2652" spans="1:7">
      <c r="A2652" t="s">
        <v>2173</v>
      </c>
      <c r="B2652" t="s">
        <v>2174</v>
      </c>
      <c r="C2652" t="s">
        <v>283</v>
      </c>
      <c r="D2652" t="s">
        <v>491</v>
      </c>
      <c r="E2652" s="5">
        <v>10</v>
      </c>
      <c r="F2652" s="5">
        <v>1.2215999755859399</v>
      </c>
      <c r="G2652" s="5">
        <v>0.22900000000000001</v>
      </c>
    </row>
    <row r="2653" spans="1:7">
      <c r="A2653" t="s">
        <v>2173</v>
      </c>
      <c r="B2653" t="s">
        <v>2174</v>
      </c>
      <c r="C2653" t="s">
        <v>313</v>
      </c>
      <c r="D2653" t="s">
        <v>491</v>
      </c>
      <c r="E2653" s="5">
        <v>5855.15</v>
      </c>
      <c r="F2653" s="5">
        <v>558.08068969726594</v>
      </c>
      <c r="G2653" s="5">
        <v>106.235</v>
      </c>
    </row>
    <row r="2654" spans="1:7">
      <c r="A2654" t="s">
        <v>2175</v>
      </c>
      <c r="B2654" t="s">
        <v>2176</v>
      </c>
      <c r="C2654" t="s">
        <v>313</v>
      </c>
      <c r="D2654" t="s">
        <v>491</v>
      </c>
      <c r="E2654" s="5">
        <v>18214.5</v>
      </c>
      <c r="F2654" s="5">
        <v>5048.1796283569302</v>
      </c>
      <c r="G2654" s="5">
        <v>82.287999999999997</v>
      </c>
    </row>
    <row r="2655" spans="1:7">
      <c r="A2655" t="s">
        <v>2177</v>
      </c>
      <c r="B2655" t="s">
        <v>2178</v>
      </c>
      <c r="C2655" t="s">
        <v>313</v>
      </c>
      <c r="D2655" t="s">
        <v>491</v>
      </c>
      <c r="E2655" s="5">
        <v>172.5</v>
      </c>
      <c r="F2655" s="5">
        <v>86.963560363769503</v>
      </c>
      <c r="G2655" s="5">
        <v>8.1389999999999993</v>
      </c>
    </row>
    <row r="2656" spans="1:7">
      <c r="A2656" t="s">
        <v>2179</v>
      </c>
      <c r="B2656" t="s">
        <v>2180</v>
      </c>
      <c r="C2656" t="s">
        <v>313</v>
      </c>
      <c r="D2656" t="s">
        <v>491</v>
      </c>
      <c r="E2656" s="5">
        <v>91280.1</v>
      </c>
      <c r="F2656" s="5">
        <v>25793.111708557099</v>
      </c>
      <c r="G2656" s="5">
        <v>4765.8149999999996</v>
      </c>
    </row>
    <row r="2657" spans="1:7">
      <c r="A2657" t="s">
        <v>2179</v>
      </c>
      <c r="B2657" t="s">
        <v>2180</v>
      </c>
      <c r="C2657" t="s">
        <v>429</v>
      </c>
      <c r="D2657" t="s">
        <v>491</v>
      </c>
      <c r="E2657" s="5">
        <v>35000</v>
      </c>
      <c r="F2657" s="5">
        <v>7465.0815000000002</v>
      </c>
      <c r="G2657" s="5">
        <v>1392.37</v>
      </c>
    </row>
    <row r="2658" spans="1:7">
      <c r="A2658" t="s">
        <v>2181</v>
      </c>
      <c r="B2658" t="s">
        <v>2182</v>
      </c>
      <c r="C2658" t="s">
        <v>313</v>
      </c>
      <c r="D2658" t="s">
        <v>491</v>
      </c>
      <c r="E2658" s="5">
        <v>101001</v>
      </c>
      <c r="F2658" s="5">
        <v>846.47100024414101</v>
      </c>
      <c r="G2658" s="5">
        <v>172.62799999999999</v>
      </c>
    </row>
    <row r="2659" spans="1:7">
      <c r="A2659" t="s">
        <v>2183</v>
      </c>
      <c r="B2659" t="s">
        <v>2184</v>
      </c>
      <c r="C2659" t="s">
        <v>283</v>
      </c>
      <c r="D2659" t="s">
        <v>491</v>
      </c>
      <c r="E2659" s="5">
        <v>540.12</v>
      </c>
      <c r="F2659" s="5">
        <v>138.19608422851601</v>
      </c>
      <c r="G2659" s="5">
        <v>33.585000000000001</v>
      </c>
    </row>
    <row r="2660" spans="1:7">
      <c r="A2660" t="s">
        <v>2183</v>
      </c>
      <c r="B2660" t="s">
        <v>2184</v>
      </c>
      <c r="C2660" t="s">
        <v>313</v>
      </c>
      <c r="D2660" t="s">
        <v>491</v>
      </c>
      <c r="E2660" s="5">
        <v>1051</v>
      </c>
      <c r="F2660" s="5">
        <v>77.995671508789101</v>
      </c>
      <c r="G2660" s="5">
        <v>18.96</v>
      </c>
    </row>
    <row r="2661" spans="1:7">
      <c r="A2661" t="s">
        <v>2185</v>
      </c>
      <c r="B2661" t="s">
        <v>2186</v>
      </c>
      <c r="C2661" t="s">
        <v>304</v>
      </c>
      <c r="D2661" t="s">
        <v>491</v>
      </c>
      <c r="E2661" s="5">
        <v>8</v>
      </c>
      <c r="F2661" s="5">
        <v>5.12289013671875</v>
      </c>
      <c r="G2661" s="5">
        <v>1.246</v>
      </c>
    </row>
    <row r="2662" spans="1:7">
      <c r="A2662" t="s">
        <v>2185</v>
      </c>
      <c r="B2662" t="s">
        <v>2186</v>
      </c>
      <c r="C2662" t="s">
        <v>313</v>
      </c>
      <c r="D2662" t="s">
        <v>491</v>
      </c>
      <c r="E2662" s="5">
        <v>10422.150001525901</v>
      </c>
      <c r="F2662" s="5">
        <v>2098.4949815826403</v>
      </c>
      <c r="G2662" s="5">
        <v>73.331999999999994</v>
      </c>
    </row>
    <row r="2663" spans="1:7">
      <c r="A2663" t="s">
        <v>2187</v>
      </c>
      <c r="B2663" t="s">
        <v>2188</v>
      </c>
      <c r="C2663" t="s">
        <v>313</v>
      </c>
      <c r="D2663" t="s">
        <v>491</v>
      </c>
      <c r="E2663" s="5">
        <v>8148.7550000000001</v>
      </c>
      <c r="F2663" s="5">
        <v>2068.4418280029299</v>
      </c>
      <c r="G2663" s="5">
        <v>503.21499999999997</v>
      </c>
    </row>
    <row r="2664" spans="1:7">
      <c r="A2664" t="s">
        <v>2189</v>
      </c>
      <c r="B2664" t="s">
        <v>2190</v>
      </c>
      <c r="C2664" t="s">
        <v>283</v>
      </c>
      <c r="D2664" t="s">
        <v>491</v>
      </c>
      <c r="E2664" s="5">
        <v>0.04</v>
      </c>
      <c r="F2664" s="5">
        <v>0.62979998779296897</v>
      </c>
      <c r="G2664" s="5">
        <v>0.154</v>
      </c>
    </row>
    <row r="2665" spans="1:7">
      <c r="A2665" t="s">
        <v>2189</v>
      </c>
      <c r="B2665" t="s">
        <v>2190</v>
      </c>
      <c r="C2665" t="s">
        <v>313</v>
      </c>
      <c r="D2665" t="s">
        <v>491</v>
      </c>
      <c r="E2665" s="5">
        <v>433</v>
      </c>
      <c r="F2665" s="5">
        <v>132.80156298828098</v>
      </c>
      <c r="G2665" s="5">
        <v>32.340000000000003</v>
      </c>
    </row>
    <row r="2666" spans="1:7">
      <c r="A2666" t="s">
        <v>2191</v>
      </c>
      <c r="B2666" t="s">
        <v>2192</v>
      </c>
      <c r="C2666" t="s">
        <v>313</v>
      </c>
      <c r="D2666" t="s">
        <v>491</v>
      </c>
      <c r="E2666" s="5">
        <v>105150.6</v>
      </c>
      <c r="F2666" s="5">
        <v>4967.8676040954597</v>
      </c>
      <c r="G2666" s="5">
        <v>927.95600000000002</v>
      </c>
    </row>
    <row r="2667" spans="1:7">
      <c r="A2667" t="s">
        <v>2193</v>
      </c>
      <c r="B2667" t="s">
        <v>2194</v>
      </c>
      <c r="C2667" t="s">
        <v>304</v>
      </c>
      <c r="D2667" t="s">
        <v>491</v>
      </c>
      <c r="E2667" s="5">
        <v>30</v>
      </c>
      <c r="F2667" s="5">
        <v>45.218129882812498</v>
      </c>
      <c r="G2667" s="5">
        <v>8.5009999999999994</v>
      </c>
    </row>
    <row r="2668" spans="1:7">
      <c r="A2668" t="s">
        <v>2193</v>
      </c>
      <c r="B2668" t="s">
        <v>2194</v>
      </c>
      <c r="C2668" t="s">
        <v>313</v>
      </c>
      <c r="D2668" t="s">
        <v>491</v>
      </c>
      <c r="E2668" s="5">
        <v>232.5</v>
      </c>
      <c r="F2668" s="5">
        <v>74.14961865234379</v>
      </c>
      <c r="G2668" s="5">
        <v>5.9829999999999997</v>
      </c>
    </row>
    <row r="2669" spans="1:7">
      <c r="A2669" t="s">
        <v>2195</v>
      </c>
      <c r="B2669" t="s">
        <v>2196</v>
      </c>
      <c r="C2669" t="s">
        <v>283</v>
      </c>
      <c r="D2669" t="s">
        <v>491</v>
      </c>
      <c r="E2669" s="5">
        <v>150450</v>
      </c>
      <c r="F2669" s="5">
        <v>15497.722750000001</v>
      </c>
      <c r="G2669" s="5">
        <v>4642.0429999999997</v>
      </c>
    </row>
    <row r="2670" spans="1:7">
      <c r="A2670" t="s">
        <v>2195</v>
      </c>
      <c r="B2670" t="s">
        <v>2196</v>
      </c>
      <c r="C2670" t="s">
        <v>304</v>
      </c>
      <c r="D2670" t="s">
        <v>491</v>
      </c>
      <c r="E2670" s="5">
        <v>14000</v>
      </c>
      <c r="F2670" s="5">
        <v>2653.2468437500002</v>
      </c>
      <c r="G2670" s="5">
        <v>794.78200000000004</v>
      </c>
    </row>
    <row r="2671" spans="1:7">
      <c r="A2671" t="s">
        <v>2195</v>
      </c>
      <c r="B2671" t="s">
        <v>2196</v>
      </c>
      <c r="C2671" t="s">
        <v>313</v>
      </c>
      <c r="D2671" t="s">
        <v>491</v>
      </c>
      <c r="E2671" s="5">
        <v>243481.5</v>
      </c>
      <c r="F2671" s="5">
        <v>30315.470371032701</v>
      </c>
      <c r="G2671" s="5">
        <v>7242.1760000000004</v>
      </c>
    </row>
    <row r="2672" spans="1:7">
      <c r="A2672" t="s">
        <v>2197</v>
      </c>
      <c r="B2672" t="s">
        <v>2198</v>
      </c>
      <c r="C2672" t="s">
        <v>313</v>
      </c>
      <c r="D2672" t="s">
        <v>491</v>
      </c>
      <c r="E2672" s="5">
        <v>318906.59999999998</v>
      </c>
      <c r="F2672" s="5">
        <v>4223.6143834533705</v>
      </c>
      <c r="G2672" s="5">
        <v>1265.883</v>
      </c>
    </row>
    <row r="2673" spans="1:7">
      <c r="A2673" t="s">
        <v>2199</v>
      </c>
      <c r="B2673" t="s">
        <v>2200</v>
      </c>
      <c r="C2673" t="s">
        <v>283</v>
      </c>
      <c r="D2673" t="s">
        <v>491</v>
      </c>
      <c r="E2673" s="5">
        <v>0.25</v>
      </c>
      <c r="F2673" s="5">
        <v>6.8927900390624997</v>
      </c>
      <c r="G2673" s="5">
        <v>1.6759999999999999</v>
      </c>
    </row>
    <row r="2674" spans="1:7">
      <c r="A2674" t="s">
        <v>2199</v>
      </c>
      <c r="B2674" t="s">
        <v>2200</v>
      </c>
      <c r="C2674" t="s">
        <v>313</v>
      </c>
      <c r="D2674" t="s">
        <v>491</v>
      </c>
      <c r="E2674" s="5">
        <v>124.366666666667</v>
      </c>
      <c r="F2674" s="5">
        <v>81.624668151855502</v>
      </c>
      <c r="G2674" s="5">
        <v>19.846</v>
      </c>
    </row>
    <row r="2675" spans="1:7">
      <c r="A2675" t="s">
        <v>2201</v>
      </c>
      <c r="B2675" t="s">
        <v>2202</v>
      </c>
      <c r="C2675" t="s">
        <v>283</v>
      </c>
      <c r="D2675" t="s">
        <v>491</v>
      </c>
      <c r="E2675" s="5">
        <v>84100.2</v>
      </c>
      <c r="F2675" s="5">
        <v>20355.248434082001</v>
      </c>
      <c r="G2675" s="5">
        <v>4957.5050000000001</v>
      </c>
    </row>
    <row r="2676" spans="1:7">
      <c r="A2676" t="s">
        <v>2201</v>
      </c>
      <c r="B2676" t="s">
        <v>2202</v>
      </c>
      <c r="C2676" t="s">
        <v>313</v>
      </c>
      <c r="D2676" t="s">
        <v>491</v>
      </c>
      <c r="E2676" s="5">
        <v>116526</v>
      </c>
      <c r="F2676" s="5">
        <v>41023.685057739305</v>
      </c>
      <c r="G2676" s="5">
        <v>11848.182000000001</v>
      </c>
    </row>
    <row r="2677" spans="1:7">
      <c r="A2677" t="s">
        <v>2201</v>
      </c>
      <c r="B2677" t="s">
        <v>2202</v>
      </c>
      <c r="C2677" t="s">
        <v>322</v>
      </c>
      <c r="D2677" t="s">
        <v>491</v>
      </c>
      <c r="E2677" s="5">
        <v>4</v>
      </c>
      <c r="F2677" s="5">
        <v>2.6043000488281201</v>
      </c>
      <c r="G2677" s="5">
        <v>0.78100000000000003</v>
      </c>
    </row>
    <row r="2678" spans="1:7">
      <c r="A2678" t="s">
        <v>2201</v>
      </c>
      <c r="B2678" t="s">
        <v>2202</v>
      </c>
      <c r="C2678" t="s">
        <v>431</v>
      </c>
      <c r="D2678" t="s">
        <v>491</v>
      </c>
      <c r="E2678" s="5">
        <v>5</v>
      </c>
      <c r="F2678" s="5">
        <v>1.95810998535156</v>
      </c>
      <c r="G2678" s="5">
        <v>0.58699999999999997</v>
      </c>
    </row>
    <row r="2679" spans="1:7">
      <c r="A2679" t="s">
        <v>2203</v>
      </c>
      <c r="B2679" t="s">
        <v>2204</v>
      </c>
      <c r="C2679" t="s">
        <v>283</v>
      </c>
      <c r="D2679" t="s">
        <v>491</v>
      </c>
      <c r="E2679" s="5">
        <v>1</v>
      </c>
      <c r="F2679" s="5">
        <v>11.032839843750001</v>
      </c>
      <c r="G2679" s="5">
        <v>2.0590000000000002</v>
      </c>
    </row>
    <row r="2680" spans="1:7">
      <c r="A2680" t="s">
        <v>2203</v>
      </c>
      <c r="B2680" t="s">
        <v>2204</v>
      </c>
      <c r="C2680" t="s">
        <v>313</v>
      </c>
      <c r="D2680" t="s">
        <v>491</v>
      </c>
      <c r="E2680" s="5">
        <v>3114.875</v>
      </c>
      <c r="F2680" s="5">
        <v>832.38186871337905</v>
      </c>
      <c r="G2680" s="5">
        <v>155.47399999999999</v>
      </c>
    </row>
    <row r="2681" spans="1:7">
      <c r="A2681" t="s">
        <v>2205</v>
      </c>
      <c r="B2681" t="s">
        <v>2206</v>
      </c>
      <c r="C2681" t="s">
        <v>313</v>
      </c>
      <c r="D2681" t="s">
        <v>491</v>
      </c>
      <c r="E2681" s="5">
        <v>297200</v>
      </c>
      <c r="F2681" s="5">
        <v>75123.480664733899</v>
      </c>
      <c r="G2681" s="5">
        <v>13890.349</v>
      </c>
    </row>
    <row r="2682" spans="1:7">
      <c r="A2682" t="s">
        <v>2207</v>
      </c>
      <c r="B2682" t="s">
        <v>2208</v>
      </c>
      <c r="C2682" t="s">
        <v>283</v>
      </c>
      <c r="D2682" t="s">
        <v>491</v>
      </c>
      <c r="E2682" s="5">
        <v>0.20000000298023199</v>
      </c>
      <c r="F2682" s="5">
        <v>48.663601562499998</v>
      </c>
      <c r="G2682" s="5">
        <v>11.827</v>
      </c>
    </row>
    <row r="2683" spans="1:7">
      <c r="A2683" t="s">
        <v>2207</v>
      </c>
      <c r="B2683" t="s">
        <v>2208</v>
      </c>
      <c r="C2683" t="s">
        <v>313</v>
      </c>
      <c r="D2683" t="s">
        <v>491</v>
      </c>
      <c r="E2683" s="5">
        <v>503.22100000148998</v>
      </c>
      <c r="F2683" s="5">
        <v>396.02034599304199</v>
      </c>
      <c r="G2683" s="5">
        <v>79.787000000000006</v>
      </c>
    </row>
    <row r="2684" spans="1:7">
      <c r="A2684" t="s">
        <v>2209</v>
      </c>
      <c r="B2684" t="s">
        <v>2210</v>
      </c>
      <c r="C2684" t="s">
        <v>313</v>
      </c>
      <c r="D2684" t="s">
        <v>491</v>
      </c>
      <c r="E2684" s="5">
        <v>8650</v>
      </c>
      <c r="F2684" s="5">
        <v>12234.2803275146</v>
      </c>
      <c r="G2684" s="5">
        <v>2627.1669999999999</v>
      </c>
    </row>
    <row r="2685" spans="1:7">
      <c r="A2685" t="s">
        <v>2211</v>
      </c>
      <c r="B2685" t="s">
        <v>2212</v>
      </c>
      <c r="C2685" t="s">
        <v>313</v>
      </c>
      <c r="D2685" t="s">
        <v>491</v>
      </c>
      <c r="E2685" s="5">
        <v>126</v>
      </c>
      <c r="F2685" s="5">
        <v>112.81909851074199</v>
      </c>
      <c r="G2685" s="5">
        <v>27.419</v>
      </c>
    </row>
    <row r="2686" spans="1:7">
      <c r="A2686" t="s">
        <v>2213</v>
      </c>
      <c r="B2686" t="s">
        <v>2214</v>
      </c>
      <c r="C2686" t="s">
        <v>313</v>
      </c>
      <c r="D2686" t="s">
        <v>491</v>
      </c>
      <c r="E2686" s="5">
        <v>34.25</v>
      </c>
      <c r="F2686" s="5">
        <v>93.743000366210893</v>
      </c>
      <c r="G2686" s="5">
        <v>22.859000000000002</v>
      </c>
    </row>
    <row r="2687" spans="1:7">
      <c r="A2687" t="s">
        <v>2215</v>
      </c>
      <c r="B2687" t="s">
        <v>2216</v>
      </c>
      <c r="C2687" t="s">
        <v>313</v>
      </c>
      <c r="D2687" t="s">
        <v>491</v>
      </c>
      <c r="E2687" s="5">
        <v>0.9</v>
      </c>
      <c r="F2687" s="5">
        <v>10.23441015625</v>
      </c>
      <c r="G2687" s="5">
        <v>2.4900000000000002</v>
      </c>
    </row>
    <row r="2688" spans="1:7">
      <c r="A2688" t="s">
        <v>2217</v>
      </c>
      <c r="B2688" t="s">
        <v>2218</v>
      </c>
      <c r="C2688" t="s">
        <v>313</v>
      </c>
      <c r="D2688" t="s">
        <v>491</v>
      </c>
      <c r="E2688" s="5">
        <v>905</v>
      </c>
      <c r="F2688" s="5">
        <v>77.615679687500005</v>
      </c>
      <c r="G2688" s="5">
        <v>18.864000000000001</v>
      </c>
    </row>
    <row r="2689" spans="1:7">
      <c r="A2689" t="s">
        <v>2219</v>
      </c>
      <c r="B2689" t="s">
        <v>2220</v>
      </c>
      <c r="C2689" t="s">
        <v>313</v>
      </c>
      <c r="D2689" t="s">
        <v>491</v>
      </c>
      <c r="E2689" s="5">
        <v>5215.125</v>
      </c>
      <c r="F2689" s="5">
        <v>880.53911711120611</v>
      </c>
      <c r="G2689" s="5">
        <v>124.675</v>
      </c>
    </row>
    <row r="2690" spans="1:7">
      <c r="A2690" t="s">
        <v>2221</v>
      </c>
      <c r="B2690" t="s">
        <v>2222</v>
      </c>
      <c r="C2690" t="s">
        <v>313</v>
      </c>
      <c r="D2690" t="s">
        <v>491</v>
      </c>
      <c r="E2690" s="5">
        <v>1225</v>
      </c>
      <c r="F2690" s="5">
        <v>116.88953125</v>
      </c>
      <c r="G2690" s="5">
        <v>28.405000000000001</v>
      </c>
    </row>
    <row r="2691" spans="1:7">
      <c r="A2691" t="s">
        <v>2223</v>
      </c>
      <c r="B2691" t="s">
        <v>2224</v>
      </c>
      <c r="C2691" t="s">
        <v>283</v>
      </c>
      <c r="D2691" t="s">
        <v>491</v>
      </c>
      <c r="E2691" s="5">
        <v>20</v>
      </c>
      <c r="F2691" s="5">
        <v>1.8324000244140599</v>
      </c>
      <c r="G2691" s="5">
        <v>0.44700000000000001</v>
      </c>
    </row>
    <row r="2692" spans="1:7">
      <c r="A2692" t="s">
        <v>2223</v>
      </c>
      <c r="B2692" t="s">
        <v>2224</v>
      </c>
      <c r="C2692" t="s">
        <v>304</v>
      </c>
      <c r="D2692" t="s">
        <v>491</v>
      </c>
      <c r="E2692" s="5">
        <v>2</v>
      </c>
      <c r="F2692" s="5">
        <v>7.4842700195312499</v>
      </c>
      <c r="G2692" s="5">
        <v>1.82</v>
      </c>
    </row>
    <row r="2693" spans="1:7">
      <c r="A2693" t="s">
        <v>2223</v>
      </c>
      <c r="B2693" t="s">
        <v>2224</v>
      </c>
      <c r="C2693" t="s">
        <v>313</v>
      </c>
      <c r="D2693" t="s">
        <v>491</v>
      </c>
      <c r="E2693" s="5">
        <v>4923.6850000000004</v>
      </c>
      <c r="F2693" s="5">
        <v>2630.7374484863299</v>
      </c>
      <c r="G2693" s="5">
        <v>120.098</v>
      </c>
    </row>
    <row r="2694" spans="1:7">
      <c r="A2694" t="s">
        <v>2225</v>
      </c>
      <c r="B2694" t="s">
        <v>2226</v>
      </c>
      <c r="C2694" t="s">
        <v>313</v>
      </c>
      <c r="D2694" t="s">
        <v>491</v>
      </c>
      <c r="E2694" s="5">
        <v>2.5</v>
      </c>
      <c r="F2694" s="5">
        <v>1.0288199462890599</v>
      </c>
      <c r="G2694" s="5">
        <v>0.251</v>
      </c>
    </row>
    <row r="2695" spans="1:7">
      <c r="A2695" t="s">
        <v>2227</v>
      </c>
      <c r="B2695" t="s">
        <v>2228</v>
      </c>
      <c r="C2695" t="s">
        <v>283</v>
      </c>
      <c r="D2695" t="s">
        <v>491</v>
      </c>
      <c r="E2695" s="5">
        <v>8000</v>
      </c>
      <c r="F2695" s="5">
        <v>2624.759125</v>
      </c>
      <c r="G2695" s="5">
        <v>637.94799999999998</v>
      </c>
    </row>
    <row r="2696" spans="1:7">
      <c r="A2696" t="s">
        <v>2227</v>
      </c>
      <c r="B2696" t="s">
        <v>2228</v>
      </c>
      <c r="C2696" t="s">
        <v>313</v>
      </c>
      <c r="D2696" t="s">
        <v>491</v>
      </c>
      <c r="E2696" s="5">
        <v>3070</v>
      </c>
      <c r="F2696" s="5">
        <v>1174.98052416992</v>
      </c>
      <c r="G2696" s="5">
        <v>285.66399999999999</v>
      </c>
    </row>
    <row r="2697" spans="1:7">
      <c r="A2697" t="s">
        <v>2229</v>
      </c>
      <c r="B2697" t="s">
        <v>2230</v>
      </c>
      <c r="C2697" t="s">
        <v>283</v>
      </c>
      <c r="D2697" t="s">
        <v>491</v>
      </c>
      <c r="E2697" s="5">
        <v>57320</v>
      </c>
      <c r="F2697" s="5">
        <v>2919.6376538085901</v>
      </c>
      <c r="G2697" s="5">
        <v>709.73800000000006</v>
      </c>
    </row>
    <row r="2698" spans="1:7">
      <c r="A2698" t="s">
        <v>2229</v>
      </c>
      <c r="B2698" t="s">
        <v>2230</v>
      </c>
      <c r="C2698" t="s">
        <v>313</v>
      </c>
      <c r="D2698" t="s">
        <v>491</v>
      </c>
      <c r="E2698" s="5">
        <v>128093.47500000001</v>
      </c>
      <c r="F2698" s="5">
        <v>4793.6820609283404</v>
      </c>
      <c r="G2698" s="5">
        <v>1225.6189999999999</v>
      </c>
    </row>
    <row r="2699" spans="1:7">
      <c r="A2699" t="s">
        <v>2231</v>
      </c>
      <c r="B2699" t="s">
        <v>2232</v>
      </c>
      <c r="C2699" t="s">
        <v>283</v>
      </c>
      <c r="D2699" t="s">
        <v>491</v>
      </c>
      <c r="E2699" s="5">
        <v>3010</v>
      </c>
      <c r="F2699" s="5">
        <v>142.16654504394498</v>
      </c>
      <c r="G2699" s="5">
        <v>34.548999999999999</v>
      </c>
    </row>
    <row r="2700" spans="1:7">
      <c r="A2700" t="s">
        <v>2231</v>
      </c>
      <c r="B2700" t="s">
        <v>2232</v>
      </c>
      <c r="C2700" t="s">
        <v>313</v>
      </c>
      <c r="D2700" t="s">
        <v>491</v>
      </c>
      <c r="E2700" s="5">
        <v>101849.64</v>
      </c>
      <c r="F2700" s="5">
        <v>4774.08460958862</v>
      </c>
      <c r="G2700" s="5">
        <v>953.33500000000004</v>
      </c>
    </row>
    <row r="2701" spans="1:7">
      <c r="A2701" t="s">
        <v>2233</v>
      </c>
      <c r="B2701" t="s">
        <v>2234</v>
      </c>
      <c r="C2701" t="s">
        <v>283</v>
      </c>
      <c r="D2701" t="s">
        <v>491</v>
      </c>
      <c r="E2701" s="5">
        <v>18000</v>
      </c>
      <c r="F2701" s="5">
        <v>6030.5209999999997</v>
      </c>
      <c r="G2701" s="5">
        <v>1124.694</v>
      </c>
    </row>
    <row r="2702" spans="1:7">
      <c r="A2702" t="s">
        <v>2233</v>
      </c>
      <c r="B2702" t="s">
        <v>2234</v>
      </c>
      <c r="C2702" t="s">
        <v>313</v>
      </c>
      <c r="D2702" t="s">
        <v>491</v>
      </c>
      <c r="E2702" s="5">
        <v>66659</v>
      </c>
      <c r="F2702" s="5">
        <v>1581.1038549804698</v>
      </c>
      <c r="G2702" s="5">
        <v>267.58100000000002</v>
      </c>
    </row>
    <row r="2703" spans="1:7">
      <c r="A2703" t="s">
        <v>2235</v>
      </c>
      <c r="B2703" t="s">
        <v>2236</v>
      </c>
      <c r="C2703" t="s">
        <v>313</v>
      </c>
      <c r="D2703" t="s">
        <v>491</v>
      </c>
      <c r="E2703" s="5">
        <v>284731.37</v>
      </c>
      <c r="F2703" s="5">
        <v>12054.4733769836</v>
      </c>
      <c r="G2703" s="5">
        <v>2632.49</v>
      </c>
    </row>
    <row r="2704" spans="1:7">
      <c r="A2704" t="s">
        <v>2237</v>
      </c>
      <c r="B2704" t="s">
        <v>2238</v>
      </c>
      <c r="C2704" t="s">
        <v>313</v>
      </c>
      <c r="D2704" t="s">
        <v>491</v>
      </c>
      <c r="E2704" s="5">
        <v>267.10000000000002</v>
      </c>
      <c r="F2704" s="5">
        <v>452.39073690795897</v>
      </c>
      <c r="G2704" s="5">
        <v>111.405</v>
      </c>
    </row>
    <row r="2705" spans="1:7">
      <c r="A2705" t="s">
        <v>2239</v>
      </c>
      <c r="B2705" t="s">
        <v>2240</v>
      </c>
      <c r="C2705" t="s">
        <v>283</v>
      </c>
      <c r="D2705" t="s">
        <v>491</v>
      </c>
      <c r="E2705" s="5">
        <v>10</v>
      </c>
      <c r="F2705" s="5">
        <v>0.36648001098632799</v>
      </c>
      <c r="G2705" s="5">
        <v>0.09</v>
      </c>
    </row>
    <row r="2706" spans="1:7">
      <c r="A2706" t="s">
        <v>2239</v>
      </c>
      <c r="B2706" t="s">
        <v>2240</v>
      </c>
      <c r="C2706" t="s">
        <v>313</v>
      </c>
      <c r="D2706" t="s">
        <v>491</v>
      </c>
      <c r="E2706" s="5">
        <v>238357.10600042299</v>
      </c>
      <c r="F2706" s="5">
        <v>24269.470218544</v>
      </c>
      <c r="G2706" s="5">
        <v>4816.8860000000004</v>
      </c>
    </row>
    <row r="2707" spans="1:7">
      <c r="A2707" t="s">
        <v>2239</v>
      </c>
      <c r="B2707" t="s">
        <v>2240</v>
      </c>
      <c r="C2707" t="s">
        <v>451</v>
      </c>
      <c r="D2707" t="s">
        <v>491</v>
      </c>
      <c r="E2707" s="5">
        <v>0.1</v>
      </c>
      <c r="F2707" s="5">
        <v>11.45766015625</v>
      </c>
      <c r="G2707" s="5">
        <v>2.7850000000000001</v>
      </c>
    </row>
    <row r="2708" spans="1:7">
      <c r="A2708" t="s">
        <v>2241</v>
      </c>
      <c r="B2708" t="s">
        <v>2242</v>
      </c>
      <c r="C2708" t="s">
        <v>313</v>
      </c>
      <c r="D2708" t="s">
        <v>491</v>
      </c>
      <c r="E2708" s="5">
        <v>35.299999999999997</v>
      </c>
      <c r="F2708" s="5">
        <v>75.109059875488299</v>
      </c>
      <c r="G2708" s="5">
        <v>18.579000000000001</v>
      </c>
    </row>
    <row r="2709" spans="1:7">
      <c r="A2709" t="s">
        <v>2243</v>
      </c>
      <c r="B2709" t="s">
        <v>2244</v>
      </c>
      <c r="C2709" t="s">
        <v>313</v>
      </c>
      <c r="D2709" t="s">
        <v>491</v>
      </c>
      <c r="E2709" s="5">
        <v>988.45</v>
      </c>
      <c r="F2709" s="5">
        <v>194.43171850585901</v>
      </c>
      <c r="G2709" s="5">
        <v>47.271000000000001</v>
      </c>
    </row>
    <row r="2710" spans="1:7">
      <c r="A2710" t="s">
        <v>2245</v>
      </c>
      <c r="B2710" t="s">
        <v>2246</v>
      </c>
      <c r="C2710" t="s">
        <v>313</v>
      </c>
      <c r="D2710" t="s">
        <v>491</v>
      </c>
      <c r="E2710" s="5">
        <v>667.52</v>
      </c>
      <c r="F2710" s="5">
        <v>176.12487208557098</v>
      </c>
      <c r="G2710" s="5">
        <v>44.027999999999999</v>
      </c>
    </row>
    <row r="2711" spans="1:7">
      <c r="A2711" t="s">
        <v>2247</v>
      </c>
      <c r="B2711" t="s">
        <v>2248</v>
      </c>
      <c r="C2711" t="s">
        <v>313</v>
      </c>
      <c r="D2711" t="s">
        <v>491</v>
      </c>
      <c r="E2711" s="5">
        <v>90.400000001490099</v>
      </c>
      <c r="F2711" s="5">
        <v>88.609569610595699</v>
      </c>
      <c r="G2711" s="5">
        <v>29.045000000000002</v>
      </c>
    </row>
    <row r="2712" spans="1:7">
      <c r="A2712" t="s">
        <v>2249</v>
      </c>
      <c r="B2712" t="s">
        <v>2250</v>
      </c>
      <c r="C2712" t="s">
        <v>283</v>
      </c>
      <c r="D2712" t="s">
        <v>491</v>
      </c>
      <c r="E2712" s="5">
        <v>5</v>
      </c>
      <c r="F2712" s="5">
        <v>0.36648001098632799</v>
      </c>
      <c r="G2712" s="5">
        <v>0.09</v>
      </c>
    </row>
    <row r="2713" spans="1:7">
      <c r="A2713" t="s">
        <v>2249</v>
      </c>
      <c r="B2713" t="s">
        <v>2250</v>
      </c>
      <c r="C2713" t="s">
        <v>313</v>
      </c>
      <c r="D2713" t="s">
        <v>491</v>
      </c>
      <c r="E2713" s="5">
        <v>12459.83</v>
      </c>
      <c r="F2713" s="5">
        <v>2839.2632347106901</v>
      </c>
      <c r="G2713" s="5">
        <v>598.26199999999994</v>
      </c>
    </row>
    <row r="2714" spans="1:7">
      <c r="A2714" t="s">
        <v>2251</v>
      </c>
      <c r="B2714" t="s">
        <v>2252</v>
      </c>
      <c r="C2714" t="s">
        <v>304</v>
      </c>
      <c r="D2714" t="s">
        <v>491</v>
      </c>
      <c r="E2714" s="5">
        <v>2.5</v>
      </c>
      <c r="F2714" s="5">
        <v>5.5143500976562496</v>
      </c>
      <c r="G2714" s="5">
        <v>1.653</v>
      </c>
    </row>
    <row r="2715" spans="1:7">
      <c r="A2715" t="s">
        <v>2251</v>
      </c>
      <c r="B2715" t="s">
        <v>2252</v>
      </c>
      <c r="C2715" t="s">
        <v>313</v>
      </c>
      <c r="D2715" t="s">
        <v>491</v>
      </c>
      <c r="E2715" s="5">
        <v>1087438.5</v>
      </c>
      <c r="F2715" s="5">
        <v>33426.4972280273</v>
      </c>
      <c r="G2715" s="5">
        <v>9219.35</v>
      </c>
    </row>
    <row r="2716" spans="1:7">
      <c r="A2716" t="s">
        <v>2253</v>
      </c>
      <c r="B2716" t="s">
        <v>2254</v>
      </c>
      <c r="C2716" t="s">
        <v>304</v>
      </c>
      <c r="D2716" t="s">
        <v>491</v>
      </c>
      <c r="E2716" s="5">
        <v>6.9499999761581401</v>
      </c>
      <c r="F2716" s="5">
        <v>81.918972412109397</v>
      </c>
      <c r="G2716" s="5">
        <v>24.605</v>
      </c>
    </row>
    <row r="2717" spans="1:7">
      <c r="A2717" t="s">
        <v>2253</v>
      </c>
      <c r="B2717" t="s">
        <v>2254</v>
      </c>
      <c r="C2717" t="s">
        <v>313</v>
      </c>
      <c r="D2717" t="s">
        <v>491</v>
      </c>
      <c r="E2717" s="5">
        <v>590596.14414062502</v>
      </c>
      <c r="F2717" s="5">
        <v>20214.233478301998</v>
      </c>
      <c r="G2717" s="5">
        <v>5872.9570000000003</v>
      </c>
    </row>
    <row r="2718" spans="1:7">
      <c r="A2718" t="s">
        <v>2253</v>
      </c>
      <c r="B2718" t="s">
        <v>2254</v>
      </c>
      <c r="C2718" t="s">
        <v>322</v>
      </c>
      <c r="D2718" t="s">
        <v>491</v>
      </c>
      <c r="E2718" s="5">
        <v>104</v>
      </c>
      <c r="F2718" s="5">
        <v>1918.0667548828098</v>
      </c>
      <c r="G2718" s="5">
        <v>574.673</v>
      </c>
    </row>
    <row r="2719" spans="1:7">
      <c r="A2719" t="s">
        <v>2253</v>
      </c>
      <c r="B2719" t="s">
        <v>2254</v>
      </c>
      <c r="C2719" t="s">
        <v>427</v>
      </c>
      <c r="D2719" t="s">
        <v>491</v>
      </c>
      <c r="E2719" s="5">
        <v>3</v>
      </c>
      <c r="F2719" s="5">
        <v>6.1779399414062501</v>
      </c>
      <c r="G2719" s="5">
        <v>1.8520000000000001</v>
      </c>
    </row>
    <row r="2720" spans="1:7">
      <c r="A2720" t="s">
        <v>2255</v>
      </c>
      <c r="B2720" t="s">
        <v>2256</v>
      </c>
      <c r="C2720" t="s">
        <v>313</v>
      </c>
      <c r="D2720" t="s">
        <v>491</v>
      </c>
      <c r="E2720" s="5">
        <v>130.25</v>
      </c>
      <c r="F2720" s="5">
        <v>188.62739224243199</v>
      </c>
      <c r="G2720" s="5">
        <v>47.23</v>
      </c>
    </row>
    <row r="2721" spans="1:7">
      <c r="A2721" t="s">
        <v>2257</v>
      </c>
      <c r="B2721" t="s">
        <v>2258</v>
      </c>
      <c r="C2721" t="s">
        <v>313</v>
      </c>
      <c r="D2721" t="s">
        <v>491</v>
      </c>
      <c r="E2721" s="5">
        <v>26538.5</v>
      </c>
      <c r="F2721" s="5">
        <v>3144.0680964660596</v>
      </c>
      <c r="G2721" s="5">
        <v>648.84500000000003</v>
      </c>
    </row>
    <row r="2722" spans="1:7">
      <c r="A2722" t="s">
        <v>2259</v>
      </c>
      <c r="B2722" t="s">
        <v>2260</v>
      </c>
      <c r="C2722" t="s">
        <v>301</v>
      </c>
      <c r="D2722" t="s">
        <v>491</v>
      </c>
      <c r="E2722" s="5">
        <v>1.1000000000000001</v>
      </c>
      <c r="F2722" s="5">
        <v>77.368630859375003</v>
      </c>
      <c r="G2722" s="5">
        <v>18.803000000000001</v>
      </c>
    </row>
    <row r="2723" spans="1:7">
      <c r="A2723" t="s">
        <v>2259</v>
      </c>
      <c r="B2723" t="s">
        <v>2260</v>
      </c>
      <c r="C2723" t="s">
        <v>304</v>
      </c>
      <c r="D2723" t="s">
        <v>491</v>
      </c>
      <c r="E2723" s="5">
        <v>1</v>
      </c>
      <c r="F2723" s="5">
        <v>37.473921875000002</v>
      </c>
      <c r="G2723" s="5">
        <v>9.1069999999999993</v>
      </c>
    </row>
    <row r="2724" spans="1:7">
      <c r="A2724" t="s">
        <v>2259</v>
      </c>
      <c r="B2724" t="s">
        <v>2260</v>
      </c>
      <c r="C2724" t="s">
        <v>313</v>
      </c>
      <c r="D2724" t="s">
        <v>491</v>
      </c>
      <c r="E2724" s="5">
        <v>1042.7040000074501</v>
      </c>
      <c r="F2724" s="5">
        <v>438.26626113891604</v>
      </c>
      <c r="G2724" s="5">
        <v>105.96899999999999</v>
      </c>
    </row>
    <row r="2725" spans="1:7">
      <c r="A2725" t="s">
        <v>2261</v>
      </c>
      <c r="B2725" t="s">
        <v>2262</v>
      </c>
      <c r="C2725" t="s">
        <v>283</v>
      </c>
      <c r="D2725" t="s">
        <v>491</v>
      </c>
      <c r="E2725" s="5">
        <v>91500</v>
      </c>
      <c r="F2725" s="5">
        <v>5501.993375</v>
      </c>
      <c r="G2725" s="5">
        <v>1204.047</v>
      </c>
    </row>
    <row r="2726" spans="1:7">
      <c r="A2726" t="s">
        <v>2261</v>
      </c>
      <c r="B2726" t="s">
        <v>2262</v>
      </c>
      <c r="C2726" t="s">
        <v>313</v>
      </c>
      <c r="D2726" t="s">
        <v>491</v>
      </c>
      <c r="E2726" s="5">
        <v>48646.5</v>
      </c>
      <c r="F2726" s="5">
        <v>2798.95578906631</v>
      </c>
      <c r="G2726" s="5">
        <v>662.62599999999998</v>
      </c>
    </row>
    <row r="2727" spans="1:7">
      <c r="A2727" t="s">
        <v>2263</v>
      </c>
      <c r="B2727" t="s">
        <v>2264</v>
      </c>
      <c r="C2727" t="s">
        <v>313</v>
      </c>
      <c r="D2727" t="s">
        <v>491</v>
      </c>
      <c r="E2727" s="5">
        <v>8604.75</v>
      </c>
      <c r="F2727" s="5">
        <v>4066.7351820755002</v>
      </c>
      <c r="G2727" s="5">
        <v>524.63199999999995</v>
      </c>
    </row>
    <row r="2728" spans="1:7">
      <c r="A2728" t="s">
        <v>2265</v>
      </c>
      <c r="B2728" t="s">
        <v>2266</v>
      </c>
      <c r="C2728" t="s">
        <v>283</v>
      </c>
      <c r="D2728" t="s">
        <v>491</v>
      </c>
      <c r="E2728" s="5">
        <v>22500</v>
      </c>
      <c r="F2728" s="5">
        <v>2530.44</v>
      </c>
      <c r="G2728" s="5">
        <v>614.96199999999999</v>
      </c>
    </row>
    <row r="2729" spans="1:7">
      <c r="A2729" t="s">
        <v>2265</v>
      </c>
      <c r="B2729" t="s">
        <v>2266</v>
      </c>
      <c r="C2729" t="s">
        <v>313</v>
      </c>
      <c r="D2729" t="s">
        <v>491</v>
      </c>
      <c r="E2729" s="5">
        <v>45171</v>
      </c>
      <c r="F2729" s="5">
        <v>6664.7845566406204</v>
      </c>
      <c r="G2729" s="5">
        <v>1614.954</v>
      </c>
    </row>
    <row r="2730" spans="1:7">
      <c r="A2730" t="s">
        <v>2265</v>
      </c>
      <c r="B2730" t="s">
        <v>2266</v>
      </c>
      <c r="C2730" t="s">
        <v>417</v>
      </c>
      <c r="D2730" t="s">
        <v>491</v>
      </c>
      <c r="E2730" s="5">
        <v>100</v>
      </c>
      <c r="F2730" s="5">
        <v>89.245351562500005</v>
      </c>
      <c r="G2730" s="5">
        <v>21.687999999999999</v>
      </c>
    </row>
    <row r="2731" spans="1:7">
      <c r="A2731" t="s">
        <v>2267</v>
      </c>
      <c r="B2731" t="s">
        <v>2268</v>
      </c>
      <c r="C2731" t="s">
        <v>313</v>
      </c>
      <c r="D2731" t="s">
        <v>491</v>
      </c>
      <c r="E2731" s="5">
        <v>210</v>
      </c>
      <c r="F2731" s="5">
        <v>105.68069921874999</v>
      </c>
      <c r="G2731" s="5">
        <v>25.681999999999999</v>
      </c>
    </row>
    <row r="2732" spans="1:7">
      <c r="A2732" t="s">
        <v>2269</v>
      </c>
      <c r="B2732" t="s">
        <v>2270</v>
      </c>
      <c r="C2732" t="s">
        <v>283</v>
      </c>
      <c r="D2732" t="s">
        <v>491</v>
      </c>
      <c r="E2732" s="5">
        <v>50</v>
      </c>
      <c r="F2732" s="5">
        <v>4.6692797851562498</v>
      </c>
      <c r="G2732" s="5">
        <v>1.135</v>
      </c>
    </row>
    <row r="2733" spans="1:7">
      <c r="A2733" t="s">
        <v>2269</v>
      </c>
      <c r="B2733" t="s">
        <v>2270</v>
      </c>
      <c r="C2733" t="s">
        <v>313</v>
      </c>
      <c r="D2733" t="s">
        <v>491</v>
      </c>
      <c r="E2733" s="5">
        <v>566672.5</v>
      </c>
      <c r="F2733" s="5">
        <v>14325.073379196201</v>
      </c>
      <c r="G2733" s="5">
        <v>3275.085</v>
      </c>
    </row>
    <row r="2734" spans="1:7">
      <c r="A2734" t="s">
        <v>2269</v>
      </c>
      <c r="B2734" t="s">
        <v>2270</v>
      </c>
      <c r="C2734" t="s">
        <v>320</v>
      </c>
      <c r="D2734" t="s">
        <v>491</v>
      </c>
      <c r="E2734" s="5">
        <v>602</v>
      </c>
      <c r="F2734" s="5">
        <v>196.48330877685501</v>
      </c>
      <c r="G2734" s="5">
        <v>47.75</v>
      </c>
    </row>
    <row r="2735" spans="1:7">
      <c r="A2735" t="s">
        <v>2271</v>
      </c>
      <c r="B2735" t="s">
        <v>2272</v>
      </c>
      <c r="C2735" t="s">
        <v>313</v>
      </c>
      <c r="D2735" t="s">
        <v>491</v>
      </c>
      <c r="E2735" s="5">
        <v>6799.9</v>
      </c>
      <c r="F2735" s="5">
        <v>1658.5327924804699</v>
      </c>
      <c r="G2735" s="5">
        <v>403.30799999999999</v>
      </c>
    </row>
    <row r="2736" spans="1:7">
      <c r="A2736" t="s">
        <v>2271</v>
      </c>
      <c r="B2736" t="s">
        <v>2272</v>
      </c>
      <c r="C2736" t="s">
        <v>320</v>
      </c>
      <c r="D2736" t="s">
        <v>491</v>
      </c>
      <c r="E2736" s="5">
        <v>60</v>
      </c>
      <c r="F2736" s="5">
        <v>26.926259765625002</v>
      </c>
      <c r="G2736" s="5">
        <v>6.609</v>
      </c>
    </row>
    <row r="2737" spans="1:7">
      <c r="A2737" t="s">
        <v>2273</v>
      </c>
      <c r="B2737" t="s">
        <v>2274</v>
      </c>
      <c r="C2737" t="s">
        <v>313</v>
      </c>
      <c r="D2737" t="s">
        <v>491</v>
      </c>
      <c r="E2737" s="5">
        <v>6641.6549999999997</v>
      </c>
      <c r="F2737" s="5">
        <v>395.14622795104998</v>
      </c>
      <c r="G2737" s="5">
        <v>96.947999999999993</v>
      </c>
    </row>
    <row r="2738" spans="1:7">
      <c r="A2738" t="s">
        <v>2275</v>
      </c>
      <c r="B2738" t="s">
        <v>2276</v>
      </c>
      <c r="C2738" t="s">
        <v>313</v>
      </c>
      <c r="D2738" t="s">
        <v>491</v>
      </c>
      <c r="E2738" s="5">
        <v>83886.7</v>
      </c>
      <c r="F2738" s="5">
        <v>1669.90745353699</v>
      </c>
      <c r="G2738" s="5">
        <v>470.97300000000001</v>
      </c>
    </row>
    <row r="2739" spans="1:7">
      <c r="A2739" t="s">
        <v>2277</v>
      </c>
      <c r="B2739" t="s">
        <v>2278</v>
      </c>
      <c r="C2739" t="s">
        <v>313</v>
      </c>
      <c r="D2739" t="s">
        <v>491</v>
      </c>
      <c r="E2739" s="5">
        <v>55151.4</v>
      </c>
      <c r="F2739" s="5">
        <v>1950.9156634979199</v>
      </c>
      <c r="G2739" s="5">
        <v>603.83299999999997</v>
      </c>
    </row>
    <row r="2740" spans="1:7">
      <c r="A2740" t="s">
        <v>2279</v>
      </c>
      <c r="B2740" t="s">
        <v>2280</v>
      </c>
      <c r="C2740" t="s">
        <v>313</v>
      </c>
      <c r="D2740" t="s">
        <v>491</v>
      </c>
      <c r="E2740" s="5">
        <v>306880.90000000002</v>
      </c>
      <c r="F2740" s="5">
        <v>6711.4659603576702</v>
      </c>
      <c r="G2740" s="5">
        <v>1913.346</v>
      </c>
    </row>
    <row r="2741" spans="1:7">
      <c r="A2741" t="s">
        <v>2281</v>
      </c>
      <c r="B2741" t="s">
        <v>2282</v>
      </c>
      <c r="C2741" t="s">
        <v>313</v>
      </c>
      <c r="D2741" t="s">
        <v>491</v>
      </c>
      <c r="E2741" s="5">
        <v>167188.04999999999</v>
      </c>
      <c r="F2741" s="5">
        <v>10146.373731826801</v>
      </c>
      <c r="G2741" s="5">
        <v>2283.0709999999999</v>
      </c>
    </row>
    <row r="2742" spans="1:7">
      <c r="A2742" t="s">
        <v>2283</v>
      </c>
      <c r="B2742" t="s">
        <v>2284</v>
      </c>
      <c r="C2742" t="s">
        <v>313</v>
      </c>
      <c r="D2742" t="s">
        <v>491</v>
      </c>
      <c r="E2742" s="5">
        <v>606.25</v>
      </c>
      <c r="F2742" s="5">
        <v>710.99245806884801</v>
      </c>
      <c r="G2742" s="5">
        <v>213.03899999999999</v>
      </c>
    </row>
    <row r="2743" spans="1:7">
      <c r="A2743" t="s">
        <v>2285</v>
      </c>
      <c r="B2743" t="s">
        <v>2286</v>
      </c>
      <c r="C2743" t="s">
        <v>279</v>
      </c>
      <c r="D2743" t="s">
        <v>491</v>
      </c>
      <c r="E2743" s="5">
        <v>1000</v>
      </c>
      <c r="F2743" s="5">
        <v>271.69681250000002</v>
      </c>
      <c r="G2743" s="5">
        <v>2.7170000000000001</v>
      </c>
    </row>
    <row r="2744" spans="1:7">
      <c r="A2744" t="s">
        <v>2285</v>
      </c>
      <c r="B2744" t="s">
        <v>2286</v>
      </c>
      <c r="C2744" t="s">
        <v>313</v>
      </c>
      <c r="D2744" t="s">
        <v>491</v>
      </c>
      <c r="E2744" s="5">
        <v>35725.449999999997</v>
      </c>
      <c r="F2744" s="5">
        <v>5564.56472918701</v>
      </c>
      <c r="G2744" s="5">
        <v>1646.0909999999999</v>
      </c>
    </row>
    <row r="2745" spans="1:7">
      <c r="A2745" t="s">
        <v>2287</v>
      </c>
      <c r="B2745" t="s">
        <v>2288</v>
      </c>
      <c r="C2745" t="s">
        <v>313</v>
      </c>
      <c r="D2745" t="s">
        <v>491</v>
      </c>
      <c r="E2745" s="5">
        <v>1657.05</v>
      </c>
      <c r="F2745" s="5">
        <v>347.55074153137201</v>
      </c>
      <c r="G2745" s="5">
        <v>105.646</v>
      </c>
    </row>
    <row r="2746" spans="1:7">
      <c r="A2746" t="s">
        <v>2289</v>
      </c>
      <c r="B2746" t="s">
        <v>2290</v>
      </c>
      <c r="C2746" t="s">
        <v>283</v>
      </c>
      <c r="D2746" t="s">
        <v>491</v>
      </c>
      <c r="E2746" s="5">
        <v>3955</v>
      </c>
      <c r="F2746" s="5">
        <v>342.02969812011702</v>
      </c>
      <c r="G2746" s="5">
        <v>37.043999999999997</v>
      </c>
    </row>
    <row r="2747" spans="1:7">
      <c r="A2747" t="s">
        <v>2289</v>
      </c>
      <c r="B2747" t="s">
        <v>2290</v>
      </c>
      <c r="C2747" t="s">
        <v>313</v>
      </c>
      <c r="D2747" t="s">
        <v>491</v>
      </c>
      <c r="E2747" s="5">
        <v>314783.97700023698</v>
      </c>
      <c r="F2747" s="5">
        <v>37342.087151306194</v>
      </c>
      <c r="G2747" s="5">
        <v>7062.5889999999999</v>
      </c>
    </row>
    <row r="2748" spans="1:7">
      <c r="A2748" t="s">
        <v>2291</v>
      </c>
      <c r="B2748" t="s">
        <v>2292</v>
      </c>
      <c r="C2748" t="s">
        <v>283</v>
      </c>
      <c r="D2748" t="s">
        <v>491</v>
      </c>
      <c r="E2748" s="5">
        <v>750</v>
      </c>
      <c r="F2748" s="5">
        <v>46.790201171874997</v>
      </c>
      <c r="G2748" s="5">
        <v>14.016</v>
      </c>
    </row>
    <row r="2749" spans="1:7">
      <c r="A2749" t="s">
        <v>2291</v>
      </c>
      <c r="B2749" t="s">
        <v>2292</v>
      </c>
      <c r="C2749" t="s">
        <v>313</v>
      </c>
      <c r="D2749" t="s">
        <v>491</v>
      </c>
      <c r="E2749" s="5">
        <v>917799.6</v>
      </c>
      <c r="F2749" s="5">
        <v>16124.1686885567</v>
      </c>
      <c r="G2749" s="5">
        <v>4838.3729999999996</v>
      </c>
    </row>
    <row r="2750" spans="1:7">
      <c r="A2750" t="s">
        <v>2293</v>
      </c>
      <c r="B2750" t="s">
        <v>2294</v>
      </c>
      <c r="C2750" t="s">
        <v>313</v>
      </c>
      <c r="D2750" t="s">
        <v>491</v>
      </c>
      <c r="E2750" s="5">
        <v>2543.1</v>
      </c>
      <c r="F2750" s="5">
        <v>797.87275817871102</v>
      </c>
      <c r="G2750" s="5">
        <v>239.40199999999999</v>
      </c>
    </row>
    <row r="2751" spans="1:7">
      <c r="A2751" t="s">
        <v>2295</v>
      </c>
      <c r="B2751" t="s">
        <v>2296</v>
      </c>
      <c r="C2751" t="s">
        <v>283</v>
      </c>
      <c r="D2751" t="s">
        <v>491</v>
      </c>
      <c r="E2751" s="5">
        <v>2000</v>
      </c>
      <c r="F2751" s="5">
        <v>609.01599999999996</v>
      </c>
      <c r="G2751" s="5">
        <v>0</v>
      </c>
    </row>
    <row r="2752" spans="1:7">
      <c r="A2752" t="s">
        <v>2295</v>
      </c>
      <c r="B2752" t="s">
        <v>2296</v>
      </c>
      <c r="C2752" t="s">
        <v>313</v>
      </c>
      <c r="D2752" t="s">
        <v>491</v>
      </c>
      <c r="E2752" s="5">
        <v>1383.45</v>
      </c>
      <c r="F2752" s="5">
        <v>340.15811618042</v>
      </c>
      <c r="G2752" s="5">
        <v>82.781999999999996</v>
      </c>
    </row>
    <row r="2753" spans="1:7">
      <c r="A2753" t="s">
        <v>2297</v>
      </c>
      <c r="B2753" t="s">
        <v>2298</v>
      </c>
      <c r="C2753" t="s">
        <v>313</v>
      </c>
      <c r="D2753" t="s">
        <v>491</v>
      </c>
      <c r="E2753" s="5">
        <v>2951.25</v>
      </c>
      <c r="F2753" s="5">
        <v>679.37380902099596</v>
      </c>
      <c r="G2753" s="5">
        <v>166.60900000000001</v>
      </c>
    </row>
    <row r="2754" spans="1:7">
      <c r="A2754" t="s">
        <v>2299</v>
      </c>
      <c r="B2754" t="s">
        <v>2300</v>
      </c>
      <c r="C2754" t="s">
        <v>283</v>
      </c>
      <c r="D2754" t="s">
        <v>491</v>
      </c>
      <c r="E2754" s="5">
        <v>1</v>
      </c>
      <c r="F2754" s="5">
        <v>4.07103002929688</v>
      </c>
      <c r="G2754" s="5">
        <v>0.99099999999999999</v>
      </c>
    </row>
    <row r="2755" spans="1:7">
      <c r="A2755" t="s">
        <v>2299</v>
      </c>
      <c r="B2755" t="s">
        <v>2300</v>
      </c>
      <c r="C2755" t="s">
        <v>304</v>
      </c>
      <c r="D2755" t="s">
        <v>491</v>
      </c>
      <c r="E2755" s="5">
        <v>1.5</v>
      </c>
      <c r="F2755" s="5">
        <v>9.2578603515625009</v>
      </c>
      <c r="G2755" s="5">
        <v>2.25</v>
      </c>
    </row>
    <row r="2756" spans="1:7">
      <c r="A2756" t="s">
        <v>2299</v>
      </c>
      <c r="B2756" t="s">
        <v>2300</v>
      </c>
      <c r="C2756" t="s">
        <v>313</v>
      </c>
      <c r="D2756" t="s">
        <v>491</v>
      </c>
      <c r="E2756" s="5">
        <v>2506.3690000044699</v>
      </c>
      <c r="F2756" s="5">
        <v>1612.92022877502</v>
      </c>
      <c r="G2756" s="5">
        <v>425.01600000000002</v>
      </c>
    </row>
    <row r="2757" spans="1:7">
      <c r="A2757" t="s">
        <v>2299</v>
      </c>
      <c r="B2757" t="s">
        <v>2300</v>
      </c>
      <c r="C2757" t="s">
        <v>427</v>
      </c>
      <c r="D2757" t="s">
        <v>491</v>
      </c>
      <c r="E2757" s="5">
        <v>0.6</v>
      </c>
      <c r="F2757" s="5">
        <v>24.143570068359402</v>
      </c>
      <c r="G2757" s="5">
        <v>5.8710000000000004</v>
      </c>
    </row>
    <row r="2758" spans="1:7">
      <c r="A2758" t="s">
        <v>2301</v>
      </c>
      <c r="B2758" t="s">
        <v>2302</v>
      </c>
      <c r="C2758" t="s">
        <v>313</v>
      </c>
      <c r="D2758" t="s">
        <v>491</v>
      </c>
      <c r="E2758" s="5">
        <v>306</v>
      </c>
      <c r="F2758" s="5">
        <v>83.493763427734407</v>
      </c>
      <c r="G2758" s="5">
        <v>20.292000000000002</v>
      </c>
    </row>
    <row r="2759" spans="1:7">
      <c r="A2759" t="s">
        <v>2303</v>
      </c>
      <c r="B2759" t="s">
        <v>2304</v>
      </c>
      <c r="C2759" t="s">
        <v>283</v>
      </c>
      <c r="D2759" t="s">
        <v>491</v>
      </c>
      <c r="E2759" s="5">
        <v>50</v>
      </c>
      <c r="F2759" s="5">
        <v>4.0628798828125001</v>
      </c>
      <c r="G2759" s="5">
        <v>0.98899999999999999</v>
      </c>
    </row>
    <row r="2760" spans="1:7">
      <c r="A2760" t="s">
        <v>2303</v>
      </c>
      <c r="B2760" t="s">
        <v>2304</v>
      </c>
      <c r="C2760" t="s">
        <v>304</v>
      </c>
      <c r="D2760" t="s">
        <v>491</v>
      </c>
      <c r="E2760" s="5">
        <v>1.5</v>
      </c>
      <c r="F2760" s="5">
        <v>4.6855297851562501</v>
      </c>
      <c r="G2760" s="5">
        <v>1.1399999999999999</v>
      </c>
    </row>
    <row r="2761" spans="1:7">
      <c r="A2761" t="s">
        <v>2303</v>
      </c>
      <c r="B2761" t="s">
        <v>2304</v>
      </c>
      <c r="C2761" t="s">
        <v>313</v>
      </c>
      <c r="D2761" t="s">
        <v>491</v>
      </c>
      <c r="E2761" s="5">
        <v>36240.875</v>
      </c>
      <c r="F2761" s="5">
        <v>10641.9991075897</v>
      </c>
      <c r="G2761" s="5">
        <v>2016.1610000000001</v>
      </c>
    </row>
    <row r="2762" spans="1:7">
      <c r="A2762" t="s">
        <v>2305</v>
      </c>
      <c r="B2762" t="s">
        <v>2306</v>
      </c>
      <c r="C2762" t="s">
        <v>313</v>
      </c>
      <c r="D2762" t="s">
        <v>491</v>
      </c>
      <c r="E2762" s="5">
        <v>8241.7000000000007</v>
      </c>
      <c r="F2762" s="5">
        <v>2393.7589123535199</v>
      </c>
      <c r="G2762" s="5">
        <v>503.19099999999997</v>
      </c>
    </row>
    <row r="2763" spans="1:7">
      <c r="A2763" t="s">
        <v>2307</v>
      </c>
      <c r="B2763" t="s">
        <v>2308</v>
      </c>
      <c r="C2763" t="s">
        <v>283</v>
      </c>
      <c r="D2763" t="s">
        <v>491</v>
      </c>
      <c r="E2763" s="5">
        <v>2545500</v>
      </c>
      <c r="F2763" s="5">
        <v>116034.2705</v>
      </c>
      <c r="G2763" s="5">
        <v>5569.4769999999999</v>
      </c>
    </row>
    <row r="2764" spans="1:7">
      <c r="A2764" t="s">
        <v>2307</v>
      </c>
      <c r="B2764" t="s">
        <v>2308</v>
      </c>
      <c r="C2764" t="s">
        <v>313</v>
      </c>
      <c r="D2764" t="s">
        <v>491</v>
      </c>
      <c r="E2764" s="5">
        <v>632041</v>
      </c>
      <c r="F2764" s="5">
        <v>42398.8844204712</v>
      </c>
      <c r="G2764" s="5">
        <v>1554.778</v>
      </c>
    </row>
    <row r="2765" spans="1:7">
      <c r="A2765" t="s">
        <v>2307</v>
      </c>
      <c r="B2765" t="s">
        <v>2308</v>
      </c>
      <c r="C2765" t="s">
        <v>371</v>
      </c>
      <c r="D2765" t="s">
        <v>491</v>
      </c>
      <c r="E2765" s="5">
        <v>72000</v>
      </c>
      <c r="F2765" s="5">
        <v>3853.8452499999999</v>
      </c>
      <c r="G2765" s="5">
        <v>38.603999999999999</v>
      </c>
    </row>
    <row r="2766" spans="1:7">
      <c r="A2766" t="s">
        <v>2307</v>
      </c>
      <c r="B2766" t="s">
        <v>2308</v>
      </c>
      <c r="C2766" t="s">
        <v>409</v>
      </c>
      <c r="D2766" t="s">
        <v>491</v>
      </c>
      <c r="E2766" s="5">
        <v>10000</v>
      </c>
      <c r="F2766" s="5">
        <v>496.41146874999998</v>
      </c>
      <c r="G2766" s="5">
        <v>4.9649999999999999</v>
      </c>
    </row>
    <row r="2767" spans="1:7">
      <c r="A2767" t="s">
        <v>2307</v>
      </c>
      <c r="B2767" t="s">
        <v>2308</v>
      </c>
      <c r="C2767" t="s">
        <v>461</v>
      </c>
      <c r="D2767" t="s">
        <v>491</v>
      </c>
      <c r="E2767" s="5">
        <v>408000</v>
      </c>
      <c r="F2767" s="5">
        <v>21097.334500000001</v>
      </c>
      <c r="G2767" s="5">
        <v>889.202</v>
      </c>
    </row>
    <row r="2768" spans="1:7">
      <c r="A2768" t="s">
        <v>2309</v>
      </c>
      <c r="B2768" t="s">
        <v>2310</v>
      </c>
      <c r="C2768" t="s">
        <v>283</v>
      </c>
      <c r="D2768" t="s">
        <v>491</v>
      </c>
      <c r="E2768" s="5">
        <v>177000</v>
      </c>
      <c r="F2768" s="5">
        <v>10636.861999999999</v>
      </c>
      <c r="G2768" s="5">
        <v>106.56399999999999</v>
      </c>
    </row>
    <row r="2769" spans="1:7">
      <c r="A2769" t="s">
        <v>2309</v>
      </c>
      <c r="B2769" t="s">
        <v>2310</v>
      </c>
      <c r="C2769" t="s">
        <v>313</v>
      </c>
      <c r="D2769" t="s">
        <v>491</v>
      </c>
      <c r="E2769" s="5">
        <v>61899.5</v>
      </c>
      <c r="F2769" s="5">
        <v>6483.9720620117196</v>
      </c>
      <c r="G2769" s="5">
        <v>861</v>
      </c>
    </row>
    <row r="2770" spans="1:7">
      <c r="A2770" t="s">
        <v>2309</v>
      </c>
      <c r="B2770" t="s">
        <v>2310</v>
      </c>
      <c r="C2770" t="s">
        <v>441</v>
      </c>
      <c r="D2770" t="s">
        <v>491</v>
      </c>
      <c r="E2770" s="5">
        <v>72000</v>
      </c>
      <c r="F2770" s="5">
        <v>4967.0442499999999</v>
      </c>
      <c r="G2770" s="5">
        <v>49.801000000000002</v>
      </c>
    </row>
    <row r="2771" spans="1:7">
      <c r="A2771" t="s">
        <v>2311</v>
      </c>
      <c r="B2771" t="s">
        <v>2312</v>
      </c>
      <c r="C2771" t="s">
        <v>313</v>
      </c>
      <c r="D2771" t="s">
        <v>491</v>
      </c>
      <c r="E2771" s="5">
        <v>9086.3250000000007</v>
      </c>
      <c r="F2771" s="5">
        <v>1445.6618452453599</v>
      </c>
      <c r="G2771" s="5">
        <v>368.96699999999998</v>
      </c>
    </row>
    <row r="2772" spans="1:7">
      <c r="A2772" t="s">
        <v>2313</v>
      </c>
      <c r="B2772" t="s">
        <v>2314</v>
      </c>
      <c r="C2772" t="s">
        <v>283</v>
      </c>
      <c r="D2772" t="s">
        <v>491</v>
      </c>
      <c r="E2772" s="5">
        <v>22000</v>
      </c>
      <c r="F2772" s="5">
        <v>2651.2186562500001</v>
      </c>
      <c r="G2772" s="5">
        <v>644.31500000000005</v>
      </c>
    </row>
    <row r="2773" spans="1:7">
      <c r="A2773" t="s">
        <v>2313</v>
      </c>
      <c r="B2773" t="s">
        <v>2314</v>
      </c>
      <c r="C2773" t="s">
        <v>313</v>
      </c>
      <c r="D2773" t="s">
        <v>491</v>
      </c>
      <c r="E2773" s="5">
        <v>138195</v>
      </c>
      <c r="F2773" s="5">
        <v>14932.071250610399</v>
      </c>
      <c r="G2773" s="5">
        <v>3615.299</v>
      </c>
    </row>
    <row r="2774" spans="1:7">
      <c r="A2774" t="s">
        <v>2313</v>
      </c>
      <c r="B2774" t="s">
        <v>2314</v>
      </c>
      <c r="C2774" t="s">
        <v>397</v>
      </c>
      <c r="D2774" t="s">
        <v>491</v>
      </c>
      <c r="E2774" s="5">
        <v>192108</v>
      </c>
      <c r="F2774" s="5">
        <v>17601.212749999999</v>
      </c>
      <c r="G2774" s="5">
        <v>4277.491</v>
      </c>
    </row>
    <row r="2775" spans="1:7">
      <c r="A2775" t="s">
        <v>2315</v>
      </c>
      <c r="B2775" t="s">
        <v>2316</v>
      </c>
      <c r="C2775" t="s">
        <v>283</v>
      </c>
      <c r="D2775" t="s">
        <v>491</v>
      </c>
      <c r="E2775" s="5">
        <v>0.4</v>
      </c>
      <c r="F2775" s="5">
        <v>0.22866000366210901</v>
      </c>
      <c r="G2775" s="5">
        <v>5.6000000000000001E-2</v>
      </c>
    </row>
    <row r="2776" spans="1:7">
      <c r="A2776" t="s">
        <v>2315</v>
      </c>
      <c r="B2776" t="s">
        <v>2316</v>
      </c>
      <c r="C2776" t="s">
        <v>304</v>
      </c>
      <c r="D2776" t="s">
        <v>491</v>
      </c>
      <c r="E2776" s="5">
        <v>0.5</v>
      </c>
      <c r="F2776" s="5">
        <v>4.3824101562499997</v>
      </c>
      <c r="G2776" s="5">
        <v>1.0660000000000001</v>
      </c>
    </row>
    <row r="2777" spans="1:7">
      <c r="A2777" t="s">
        <v>2315</v>
      </c>
      <c r="B2777" t="s">
        <v>2316</v>
      </c>
      <c r="C2777" t="s">
        <v>313</v>
      </c>
      <c r="D2777" t="s">
        <v>491</v>
      </c>
      <c r="E2777" s="5">
        <v>5945.2</v>
      </c>
      <c r="F2777" s="5">
        <v>859.93407690429694</v>
      </c>
      <c r="G2777" s="5">
        <v>209.11699999999999</v>
      </c>
    </row>
    <row r="2778" spans="1:7">
      <c r="A2778" t="s">
        <v>2315</v>
      </c>
      <c r="B2778" t="s">
        <v>2316</v>
      </c>
      <c r="C2778" t="s">
        <v>431</v>
      </c>
      <c r="D2778" t="s">
        <v>491</v>
      </c>
      <c r="E2778" s="5">
        <v>20000</v>
      </c>
      <c r="F2778" s="5">
        <v>3438.3847500000002</v>
      </c>
      <c r="G2778" s="5">
        <v>835.59400000000005</v>
      </c>
    </row>
    <row r="2779" spans="1:7">
      <c r="A2779" t="s">
        <v>2317</v>
      </c>
      <c r="B2779" t="s">
        <v>2318</v>
      </c>
      <c r="C2779" t="s">
        <v>283</v>
      </c>
      <c r="D2779" t="s">
        <v>491</v>
      </c>
      <c r="E2779" s="5">
        <v>1050</v>
      </c>
      <c r="F2779" s="5">
        <v>70.76813037109379</v>
      </c>
      <c r="G2779" s="5">
        <v>17.199000000000002</v>
      </c>
    </row>
    <row r="2780" spans="1:7">
      <c r="A2780" t="s">
        <v>2317</v>
      </c>
      <c r="B2780" t="s">
        <v>2318</v>
      </c>
      <c r="C2780" t="s">
        <v>313</v>
      </c>
      <c r="D2780" t="s">
        <v>491</v>
      </c>
      <c r="E2780" s="5">
        <v>11147442.550000001</v>
      </c>
      <c r="F2780" s="5">
        <v>408685.67809835798</v>
      </c>
      <c r="G2780" s="5">
        <v>82074.853000000003</v>
      </c>
    </row>
    <row r="2781" spans="1:7">
      <c r="A2781" t="s">
        <v>2317</v>
      </c>
      <c r="B2781" t="s">
        <v>2318</v>
      </c>
      <c r="C2781" t="s">
        <v>397</v>
      </c>
      <c r="D2781" t="s">
        <v>491</v>
      </c>
      <c r="E2781" s="5">
        <v>183175</v>
      </c>
      <c r="F2781" s="5">
        <v>6745.3732499999996</v>
      </c>
      <c r="G2781" s="5">
        <v>1639.2570000000001</v>
      </c>
    </row>
    <row r="2782" spans="1:7">
      <c r="A2782" t="s">
        <v>2317</v>
      </c>
      <c r="B2782" t="s">
        <v>2318</v>
      </c>
      <c r="C2782" t="s">
        <v>441</v>
      </c>
      <c r="D2782" t="s">
        <v>491</v>
      </c>
      <c r="E2782" s="5">
        <v>50000</v>
      </c>
      <c r="F2782" s="5">
        <v>1798.692</v>
      </c>
      <c r="G2782" s="5">
        <v>437.149</v>
      </c>
    </row>
    <row r="2783" spans="1:7">
      <c r="A2783" t="s">
        <v>2319</v>
      </c>
      <c r="B2783" t="s">
        <v>2320</v>
      </c>
      <c r="C2783" t="s">
        <v>283</v>
      </c>
      <c r="D2783" t="s">
        <v>491</v>
      </c>
      <c r="E2783" s="5">
        <v>351000</v>
      </c>
      <c r="F2783" s="5">
        <v>12113.8561875</v>
      </c>
      <c r="G2783" s="5">
        <v>2204.1129999999998</v>
      </c>
    </row>
    <row r="2784" spans="1:7">
      <c r="A2784" t="s">
        <v>2319</v>
      </c>
      <c r="B2784" t="s">
        <v>2320</v>
      </c>
      <c r="C2784" t="s">
        <v>301</v>
      </c>
      <c r="D2784" t="s">
        <v>491</v>
      </c>
      <c r="E2784" s="5">
        <v>1.5</v>
      </c>
      <c r="F2784" s="5">
        <v>9.5104599609374993</v>
      </c>
      <c r="G2784" s="5">
        <v>2.3780000000000001</v>
      </c>
    </row>
    <row r="2785" spans="1:7">
      <c r="A2785" t="s">
        <v>2319</v>
      </c>
      <c r="B2785" t="s">
        <v>2320</v>
      </c>
      <c r="C2785" t="s">
        <v>313</v>
      </c>
      <c r="D2785" t="s">
        <v>491</v>
      </c>
      <c r="E2785" s="5">
        <v>1802915.9</v>
      </c>
      <c r="F2785" s="5">
        <v>73863.223382430995</v>
      </c>
      <c r="G2785" s="5">
        <v>8808.02</v>
      </c>
    </row>
    <row r="2786" spans="1:7">
      <c r="A2786" t="s">
        <v>2319</v>
      </c>
      <c r="B2786" t="s">
        <v>2320</v>
      </c>
      <c r="C2786" t="s">
        <v>320</v>
      </c>
      <c r="D2786" t="s">
        <v>491</v>
      </c>
      <c r="E2786" s="5">
        <v>49000</v>
      </c>
      <c r="F2786" s="5">
        <v>1844.9704374999999</v>
      </c>
      <c r="G2786" s="5">
        <v>18.581</v>
      </c>
    </row>
    <row r="2787" spans="1:7">
      <c r="A2787" t="s">
        <v>2319</v>
      </c>
      <c r="B2787" t="s">
        <v>2320</v>
      </c>
      <c r="C2787" t="s">
        <v>375</v>
      </c>
      <c r="D2787" t="s">
        <v>491</v>
      </c>
      <c r="E2787" s="5">
        <v>213975</v>
      </c>
      <c r="F2787" s="5">
        <v>16420.7935</v>
      </c>
      <c r="G2787" s="5">
        <v>3922.8319999999999</v>
      </c>
    </row>
    <row r="2788" spans="1:7">
      <c r="A2788" t="s">
        <v>2319</v>
      </c>
      <c r="B2788" t="s">
        <v>2320</v>
      </c>
      <c r="C2788" t="s">
        <v>441</v>
      </c>
      <c r="D2788" t="s">
        <v>491</v>
      </c>
      <c r="E2788" s="5">
        <v>125000</v>
      </c>
      <c r="F2788" s="5">
        <v>4395.634</v>
      </c>
      <c r="G2788" s="5">
        <v>663.99199999999996</v>
      </c>
    </row>
    <row r="2789" spans="1:7">
      <c r="A2789" t="s">
        <v>2319</v>
      </c>
      <c r="B2789" t="s">
        <v>2320</v>
      </c>
      <c r="C2789" t="s">
        <v>455</v>
      </c>
      <c r="D2789" t="s">
        <v>491</v>
      </c>
      <c r="E2789" s="5">
        <v>113.39</v>
      </c>
      <c r="F2789" s="5">
        <v>15.485169921875</v>
      </c>
      <c r="G2789" s="5">
        <v>3.7639999999999998</v>
      </c>
    </row>
    <row r="2790" spans="1:7">
      <c r="A2790" t="s">
        <v>2321</v>
      </c>
      <c r="B2790" t="s">
        <v>2322</v>
      </c>
      <c r="C2790" t="s">
        <v>283</v>
      </c>
      <c r="D2790" t="s">
        <v>491</v>
      </c>
      <c r="E2790" s="5">
        <v>20000</v>
      </c>
      <c r="F2790" s="5">
        <v>2238.7080000000001</v>
      </c>
      <c r="G2790" s="5">
        <v>544.072</v>
      </c>
    </row>
    <row r="2791" spans="1:7">
      <c r="A2791" t="s">
        <v>2321</v>
      </c>
      <c r="B2791" t="s">
        <v>2322</v>
      </c>
      <c r="C2791" t="s">
        <v>313</v>
      </c>
      <c r="D2791" t="s">
        <v>491</v>
      </c>
      <c r="E2791" s="5">
        <v>24346.2</v>
      </c>
      <c r="F2791" s="5">
        <v>3285.9500497436502</v>
      </c>
      <c r="G2791" s="5">
        <v>800.22900000000004</v>
      </c>
    </row>
    <row r="2792" spans="1:7">
      <c r="A2792" t="s">
        <v>2323</v>
      </c>
      <c r="B2792" t="s">
        <v>2324</v>
      </c>
      <c r="C2792" t="s">
        <v>283</v>
      </c>
      <c r="D2792" t="s">
        <v>491</v>
      </c>
      <c r="E2792" s="5">
        <v>220000</v>
      </c>
      <c r="F2792" s="5">
        <v>3981.7579999999998</v>
      </c>
      <c r="G2792" s="5">
        <v>967.63300000000004</v>
      </c>
    </row>
    <row r="2793" spans="1:7">
      <c r="A2793" t="s">
        <v>2323</v>
      </c>
      <c r="B2793" t="s">
        <v>2324</v>
      </c>
      <c r="C2793" t="s">
        <v>296</v>
      </c>
      <c r="D2793" t="s">
        <v>491</v>
      </c>
      <c r="E2793" s="5">
        <v>1409000</v>
      </c>
      <c r="F2793" s="5">
        <v>24408.308125</v>
      </c>
      <c r="G2793" s="5">
        <v>5931.75</v>
      </c>
    </row>
    <row r="2794" spans="1:7">
      <c r="A2794" t="s">
        <v>2323</v>
      </c>
      <c r="B2794" t="s">
        <v>2324</v>
      </c>
      <c r="C2794" t="s">
        <v>313</v>
      </c>
      <c r="D2794" t="s">
        <v>491</v>
      </c>
      <c r="E2794" s="5">
        <v>5833695.0650000004</v>
      </c>
      <c r="F2794" s="5">
        <v>141675.394691947</v>
      </c>
      <c r="G2794" s="5">
        <v>32306.772000000001</v>
      </c>
    </row>
    <row r="2795" spans="1:7">
      <c r="A2795" t="s">
        <v>2323</v>
      </c>
      <c r="B2795" t="s">
        <v>2324</v>
      </c>
      <c r="C2795" t="s">
        <v>322</v>
      </c>
      <c r="D2795" t="s">
        <v>491</v>
      </c>
      <c r="E2795" s="5">
        <v>12</v>
      </c>
      <c r="F2795" s="5">
        <v>6.8059000244140595</v>
      </c>
      <c r="G2795" s="5">
        <v>1.6579999999999999</v>
      </c>
    </row>
    <row r="2796" spans="1:7">
      <c r="A2796" t="s">
        <v>2323</v>
      </c>
      <c r="B2796" t="s">
        <v>2324</v>
      </c>
      <c r="C2796" t="s">
        <v>339</v>
      </c>
      <c r="D2796" t="s">
        <v>491</v>
      </c>
      <c r="E2796" s="5">
        <v>853000</v>
      </c>
      <c r="F2796" s="5">
        <v>19724.237125</v>
      </c>
      <c r="G2796" s="5">
        <v>4793.5889999999999</v>
      </c>
    </row>
    <row r="2797" spans="1:7">
      <c r="A2797" t="s">
        <v>2323</v>
      </c>
      <c r="B2797" t="s">
        <v>2324</v>
      </c>
      <c r="C2797" t="s">
        <v>429</v>
      </c>
      <c r="D2797" t="s">
        <v>491</v>
      </c>
      <c r="E2797" s="5">
        <v>189000</v>
      </c>
      <c r="F2797" s="5">
        <v>5847.7020000000002</v>
      </c>
      <c r="G2797" s="5">
        <v>1421.3219999999999</v>
      </c>
    </row>
    <row r="2798" spans="1:7">
      <c r="A2798" t="s">
        <v>2323</v>
      </c>
      <c r="B2798" t="s">
        <v>2324</v>
      </c>
      <c r="C2798" t="s">
        <v>431</v>
      </c>
      <c r="D2798" t="s">
        <v>491</v>
      </c>
      <c r="E2798" s="5">
        <v>400000</v>
      </c>
      <c r="F2798" s="5">
        <v>3630.7885000000001</v>
      </c>
      <c r="G2798" s="5">
        <v>882.60900000000004</v>
      </c>
    </row>
    <row r="2799" spans="1:7">
      <c r="A2799" t="s">
        <v>2323</v>
      </c>
      <c r="B2799" t="s">
        <v>2324</v>
      </c>
      <c r="C2799" t="s">
        <v>441</v>
      </c>
      <c r="D2799" t="s">
        <v>491</v>
      </c>
      <c r="E2799" s="5">
        <v>252000</v>
      </c>
      <c r="F2799" s="5">
        <v>5789.3919999999998</v>
      </c>
      <c r="G2799" s="5">
        <v>1407.021</v>
      </c>
    </row>
    <row r="2800" spans="1:7">
      <c r="A2800" t="s">
        <v>2323</v>
      </c>
      <c r="B2800" t="s">
        <v>2324</v>
      </c>
      <c r="C2800" t="s">
        <v>461</v>
      </c>
      <c r="D2800" t="s">
        <v>491</v>
      </c>
      <c r="E2800" s="5">
        <v>4764900</v>
      </c>
      <c r="F2800" s="5">
        <v>84945.926164062505</v>
      </c>
      <c r="G2800" s="5">
        <v>20645.45</v>
      </c>
    </row>
    <row r="2801" spans="1:7">
      <c r="A2801" t="s">
        <v>2325</v>
      </c>
      <c r="B2801" t="s">
        <v>2326</v>
      </c>
      <c r="C2801" t="s">
        <v>313</v>
      </c>
      <c r="D2801" t="s">
        <v>491</v>
      </c>
      <c r="E2801" s="5">
        <v>102.1</v>
      </c>
      <c r="F2801" s="5">
        <v>69.935119750976611</v>
      </c>
      <c r="G2801" s="5">
        <v>19.169</v>
      </c>
    </row>
    <row r="2802" spans="1:7">
      <c r="A2802" t="s">
        <v>2327</v>
      </c>
      <c r="B2802" t="s">
        <v>2328</v>
      </c>
      <c r="C2802" t="s">
        <v>313</v>
      </c>
      <c r="D2802" t="s">
        <v>491</v>
      </c>
      <c r="E2802" s="5">
        <v>7219.25</v>
      </c>
      <c r="F2802" s="5">
        <v>488.24413281250003</v>
      </c>
      <c r="G2802" s="5">
        <v>118.651</v>
      </c>
    </row>
    <row r="2803" spans="1:7">
      <c r="A2803" t="s">
        <v>2329</v>
      </c>
      <c r="B2803" t="s">
        <v>2330</v>
      </c>
      <c r="C2803" t="s">
        <v>283</v>
      </c>
      <c r="D2803" t="s">
        <v>491</v>
      </c>
      <c r="E2803" s="5">
        <v>1144900</v>
      </c>
      <c r="F2803" s="5">
        <v>32559.100437500001</v>
      </c>
      <c r="G2803" s="5">
        <v>7913.3159999999998</v>
      </c>
    </row>
    <row r="2804" spans="1:7">
      <c r="A2804" t="s">
        <v>2329</v>
      </c>
      <c r="B2804" t="s">
        <v>2330</v>
      </c>
      <c r="C2804" t="s">
        <v>313</v>
      </c>
      <c r="D2804" t="s">
        <v>491</v>
      </c>
      <c r="E2804" s="5">
        <v>942771.83499999996</v>
      </c>
      <c r="F2804" s="5">
        <v>59651.450899673502</v>
      </c>
      <c r="G2804" s="5">
        <v>14505.127</v>
      </c>
    </row>
    <row r="2805" spans="1:7">
      <c r="A2805" t="s">
        <v>2329</v>
      </c>
      <c r="B2805" t="s">
        <v>2330</v>
      </c>
      <c r="C2805" t="s">
        <v>455</v>
      </c>
      <c r="D2805" t="s">
        <v>491</v>
      </c>
      <c r="E2805" s="5">
        <v>188.23</v>
      </c>
      <c r="F2805" s="5">
        <v>215.86674218749999</v>
      </c>
      <c r="G2805" s="5">
        <v>52.457999999999998</v>
      </c>
    </row>
    <row r="2806" spans="1:7">
      <c r="A2806" t="s">
        <v>2331</v>
      </c>
      <c r="B2806" t="s">
        <v>2332</v>
      </c>
      <c r="C2806" t="s">
        <v>313</v>
      </c>
      <c r="D2806" t="s">
        <v>491</v>
      </c>
      <c r="E2806" s="5">
        <v>204.3</v>
      </c>
      <c r="F2806" s="5">
        <v>16.193810058593797</v>
      </c>
      <c r="G2806" s="5">
        <v>3.94</v>
      </c>
    </row>
    <row r="2807" spans="1:7">
      <c r="A2807" t="s">
        <v>2333</v>
      </c>
      <c r="B2807" t="s">
        <v>2334</v>
      </c>
      <c r="C2807" t="s">
        <v>313</v>
      </c>
      <c r="D2807" t="s">
        <v>491</v>
      </c>
      <c r="E2807" s="5">
        <v>12.75</v>
      </c>
      <c r="F2807" s="5">
        <v>16.353750122070299</v>
      </c>
      <c r="G2807" s="5">
        <v>4.1059999999999999</v>
      </c>
    </row>
    <row r="2808" spans="1:7">
      <c r="A2808" t="s">
        <v>2335</v>
      </c>
      <c r="B2808" t="s">
        <v>2336</v>
      </c>
      <c r="C2808" t="s">
        <v>313</v>
      </c>
      <c r="D2808" t="s">
        <v>491</v>
      </c>
      <c r="E2808" s="5">
        <v>315.32000000148997</v>
      </c>
      <c r="F2808" s="5">
        <v>561.59256980133102</v>
      </c>
      <c r="G2808" s="5">
        <v>137.244</v>
      </c>
    </row>
    <row r="2809" spans="1:7">
      <c r="A2809" t="s">
        <v>2337</v>
      </c>
      <c r="B2809" t="s">
        <v>2338</v>
      </c>
      <c r="C2809" t="s">
        <v>283</v>
      </c>
      <c r="D2809" t="s">
        <v>491</v>
      </c>
      <c r="E2809" s="5">
        <v>500</v>
      </c>
      <c r="F2809" s="5">
        <v>21.563109375</v>
      </c>
      <c r="G2809" s="5">
        <v>6.4589999999999996</v>
      </c>
    </row>
    <row r="2810" spans="1:7">
      <c r="A2810" t="s">
        <v>2337</v>
      </c>
      <c r="B2810" t="s">
        <v>2338</v>
      </c>
      <c r="C2810" t="s">
        <v>313</v>
      </c>
      <c r="D2810" t="s">
        <v>491</v>
      </c>
      <c r="E2810" s="5">
        <v>52472.5</v>
      </c>
      <c r="F2810" s="5">
        <v>1898.99697413635</v>
      </c>
      <c r="G2810" s="5">
        <v>564.15200000000004</v>
      </c>
    </row>
    <row r="2811" spans="1:7">
      <c r="A2811" t="s">
        <v>2339</v>
      </c>
      <c r="B2811" t="s">
        <v>2340</v>
      </c>
      <c r="C2811" t="s">
        <v>283</v>
      </c>
      <c r="D2811" t="s">
        <v>491</v>
      </c>
      <c r="E2811" s="5">
        <v>500</v>
      </c>
      <c r="F2811" s="5">
        <v>140.6074375</v>
      </c>
      <c r="G2811" s="5">
        <v>42.113</v>
      </c>
    </row>
    <row r="2812" spans="1:7">
      <c r="A2812" t="s">
        <v>2339</v>
      </c>
      <c r="B2812" t="s">
        <v>2340</v>
      </c>
      <c r="C2812" t="s">
        <v>313</v>
      </c>
      <c r="D2812" t="s">
        <v>491</v>
      </c>
      <c r="E2812" s="5">
        <v>4331882</v>
      </c>
      <c r="F2812" s="5">
        <v>145300.52531494098</v>
      </c>
      <c r="G2812" s="5">
        <v>31219.493999999999</v>
      </c>
    </row>
    <row r="2813" spans="1:7">
      <c r="A2813" t="s">
        <v>2341</v>
      </c>
      <c r="B2813" t="s">
        <v>2342</v>
      </c>
      <c r="C2813" t="s">
        <v>313</v>
      </c>
      <c r="D2813" t="s">
        <v>491</v>
      </c>
      <c r="E2813" s="5">
        <v>45866.909998474097</v>
      </c>
      <c r="F2813" s="5">
        <v>2635.13062078857</v>
      </c>
      <c r="G2813" s="5">
        <v>575.66200000000003</v>
      </c>
    </row>
    <row r="2814" spans="1:7">
      <c r="A2814" t="s">
        <v>2343</v>
      </c>
      <c r="B2814" t="s">
        <v>2344</v>
      </c>
      <c r="C2814" t="s">
        <v>313</v>
      </c>
      <c r="D2814" t="s">
        <v>491</v>
      </c>
      <c r="E2814" s="5">
        <v>84.32</v>
      </c>
      <c r="F2814" s="5">
        <v>45.368089965820296</v>
      </c>
      <c r="G2814" s="5">
        <v>15.132999999999999</v>
      </c>
    </row>
    <row r="2815" spans="1:7">
      <c r="A2815" t="s">
        <v>2345</v>
      </c>
      <c r="B2815" t="s">
        <v>2346</v>
      </c>
      <c r="C2815" t="s">
        <v>257</v>
      </c>
      <c r="D2815" t="s">
        <v>491</v>
      </c>
      <c r="E2815" s="5">
        <v>96000</v>
      </c>
      <c r="F2815" s="5">
        <v>5564.0405000000001</v>
      </c>
      <c r="G2815" s="5">
        <v>1352.26</v>
      </c>
    </row>
    <row r="2816" spans="1:7">
      <c r="A2816" t="s">
        <v>2345</v>
      </c>
      <c r="B2816" t="s">
        <v>2346</v>
      </c>
      <c r="C2816" t="s">
        <v>313</v>
      </c>
      <c r="D2816" t="s">
        <v>491</v>
      </c>
      <c r="E2816" s="5">
        <v>90127.9</v>
      </c>
      <c r="F2816" s="5">
        <v>6461.98366776085</v>
      </c>
      <c r="G2816" s="5">
        <v>1508.7550000000001</v>
      </c>
    </row>
    <row r="2817" spans="1:7">
      <c r="A2817" t="s">
        <v>2347</v>
      </c>
      <c r="B2817" t="s">
        <v>2348</v>
      </c>
      <c r="C2817" t="s">
        <v>313</v>
      </c>
      <c r="D2817" t="s">
        <v>491</v>
      </c>
      <c r="E2817" s="5">
        <v>117049.4</v>
      </c>
      <c r="F2817" s="5">
        <v>7990.7056002807594</v>
      </c>
      <c r="G2817" s="5">
        <v>1906.5930000000001</v>
      </c>
    </row>
    <row r="2818" spans="1:7">
      <c r="A2818" t="s">
        <v>2349</v>
      </c>
      <c r="B2818" t="s">
        <v>2350</v>
      </c>
      <c r="C2818" t="s">
        <v>313</v>
      </c>
      <c r="D2818" t="s">
        <v>491</v>
      </c>
      <c r="E2818" s="5">
        <v>402</v>
      </c>
      <c r="F2818" s="5">
        <v>45.864418334960902</v>
      </c>
      <c r="G2818" s="5">
        <v>11.382999999999999</v>
      </c>
    </row>
    <row r="2819" spans="1:7">
      <c r="A2819" t="s">
        <v>2351</v>
      </c>
      <c r="B2819" t="s">
        <v>2352</v>
      </c>
      <c r="C2819" t="s">
        <v>313</v>
      </c>
      <c r="D2819" t="s">
        <v>491</v>
      </c>
      <c r="E2819" s="5">
        <v>15068.955</v>
      </c>
      <c r="F2819" s="5">
        <v>4061.9376029663099</v>
      </c>
      <c r="G2819" s="5">
        <v>942.91300000000001</v>
      </c>
    </row>
    <row r="2820" spans="1:7">
      <c r="A2820" t="s">
        <v>2353</v>
      </c>
      <c r="B2820" t="s">
        <v>2354</v>
      </c>
      <c r="C2820" t="s">
        <v>304</v>
      </c>
      <c r="D2820" t="s">
        <v>491</v>
      </c>
      <c r="E2820" s="5">
        <v>0.5</v>
      </c>
      <c r="F2820" s="5">
        <v>13.5904296875</v>
      </c>
      <c r="G2820" s="5">
        <v>3.3039999999999998</v>
      </c>
    </row>
    <row r="2821" spans="1:7">
      <c r="A2821" t="s">
        <v>2353</v>
      </c>
      <c r="B2821" t="s">
        <v>2354</v>
      </c>
      <c r="C2821" t="s">
        <v>313</v>
      </c>
      <c r="D2821" t="s">
        <v>491</v>
      </c>
      <c r="E2821" s="5">
        <v>32022.084999999999</v>
      </c>
      <c r="F2821" s="5">
        <v>5206.6605377578699</v>
      </c>
      <c r="G2821" s="5">
        <v>1175.46</v>
      </c>
    </row>
    <row r="2822" spans="1:7">
      <c r="A2822" t="s">
        <v>2355</v>
      </c>
      <c r="B2822" t="s">
        <v>2356</v>
      </c>
      <c r="C2822" t="s">
        <v>313</v>
      </c>
      <c r="D2822" t="s">
        <v>491</v>
      </c>
      <c r="E2822" s="5">
        <v>7416.32</v>
      </c>
      <c r="F2822" s="5">
        <v>2080.8717983474698</v>
      </c>
      <c r="G2822" s="5">
        <v>422.73899999999998</v>
      </c>
    </row>
    <row r="2823" spans="1:7">
      <c r="A2823" t="s">
        <v>2357</v>
      </c>
      <c r="B2823" t="s">
        <v>2358</v>
      </c>
      <c r="C2823" t="s">
        <v>313</v>
      </c>
      <c r="D2823" t="s">
        <v>491</v>
      </c>
      <c r="E2823" s="5">
        <v>22</v>
      </c>
      <c r="F2823" s="5">
        <v>33.598818847656197</v>
      </c>
      <c r="G2823" s="5">
        <v>8.1669999999999998</v>
      </c>
    </row>
    <row r="2824" spans="1:7">
      <c r="A2824" t="s">
        <v>2359</v>
      </c>
      <c r="B2824" t="s">
        <v>2360</v>
      </c>
      <c r="C2824" t="s">
        <v>283</v>
      </c>
      <c r="D2824" t="s">
        <v>491</v>
      </c>
      <c r="E2824" s="5">
        <v>10</v>
      </c>
      <c r="F2824" s="5">
        <v>0.36648001098632799</v>
      </c>
      <c r="G2824" s="5">
        <v>0.09</v>
      </c>
    </row>
    <row r="2825" spans="1:7">
      <c r="A2825" t="s">
        <v>2359</v>
      </c>
      <c r="B2825" t="s">
        <v>2360</v>
      </c>
      <c r="C2825" t="s">
        <v>313</v>
      </c>
      <c r="D2825" t="s">
        <v>491</v>
      </c>
      <c r="E2825" s="5">
        <v>76.475000014901198</v>
      </c>
      <c r="F2825" s="5">
        <v>354.99450814819301</v>
      </c>
      <c r="G2825" s="5">
        <v>86.793000000000006</v>
      </c>
    </row>
    <row r="2826" spans="1:7">
      <c r="A2826" t="s">
        <v>2361</v>
      </c>
      <c r="B2826" t="s">
        <v>2362</v>
      </c>
      <c r="C2826" t="s">
        <v>313</v>
      </c>
      <c r="D2826" t="s">
        <v>491</v>
      </c>
      <c r="E2826" s="5">
        <v>0.20000000149011599</v>
      </c>
      <c r="F2826" s="5">
        <v>1.29751000976562</v>
      </c>
      <c r="G2826" s="5">
        <v>0.317</v>
      </c>
    </row>
    <row r="2827" spans="1:7">
      <c r="A2827" t="s">
        <v>2363</v>
      </c>
      <c r="B2827" t="s">
        <v>2364</v>
      </c>
      <c r="C2827" t="s">
        <v>313</v>
      </c>
      <c r="D2827" t="s">
        <v>491</v>
      </c>
      <c r="E2827" s="5">
        <v>125.00000000447</v>
      </c>
      <c r="F2827" s="5">
        <v>157.47581115722699</v>
      </c>
      <c r="G2827" s="5">
        <v>45.143999999999998</v>
      </c>
    </row>
    <row r="2828" spans="1:7">
      <c r="A2828" t="s">
        <v>2365</v>
      </c>
      <c r="B2828" t="s">
        <v>2366</v>
      </c>
      <c r="C2828" t="s">
        <v>261</v>
      </c>
      <c r="D2828" t="s">
        <v>491</v>
      </c>
      <c r="E2828" s="5">
        <v>1</v>
      </c>
      <c r="F2828" s="5">
        <v>3.8606298828124999</v>
      </c>
      <c r="G2828" s="5">
        <v>0.94</v>
      </c>
    </row>
    <row r="2829" spans="1:7">
      <c r="A2829" t="s">
        <v>2365</v>
      </c>
      <c r="B2829" t="s">
        <v>2366</v>
      </c>
      <c r="C2829" t="s">
        <v>304</v>
      </c>
      <c r="D2829" t="s">
        <v>491</v>
      </c>
      <c r="E2829" s="5">
        <v>2.8</v>
      </c>
      <c r="F2829" s="5">
        <v>0.23392999458312999</v>
      </c>
      <c r="G2829" s="5">
        <v>0.06</v>
      </c>
    </row>
    <row r="2830" spans="1:7">
      <c r="A2830" t="s">
        <v>2365</v>
      </c>
      <c r="B2830" t="s">
        <v>2366</v>
      </c>
      <c r="C2830" t="s">
        <v>313</v>
      </c>
      <c r="D2830" t="s">
        <v>491</v>
      </c>
      <c r="E2830" s="5">
        <v>233841.5</v>
      </c>
      <c r="F2830" s="5">
        <v>19801.687438018798</v>
      </c>
      <c r="G2830" s="5">
        <v>4121.415</v>
      </c>
    </row>
    <row r="2831" spans="1:7">
      <c r="A2831" t="s">
        <v>2365</v>
      </c>
      <c r="B2831" t="s">
        <v>2366</v>
      </c>
      <c r="C2831" t="s">
        <v>357</v>
      </c>
      <c r="D2831" t="s">
        <v>491</v>
      </c>
      <c r="E2831" s="5">
        <v>12000</v>
      </c>
      <c r="F2831" s="5">
        <v>5341.2839999999997</v>
      </c>
      <c r="G2831" s="5">
        <v>53.478000000000002</v>
      </c>
    </row>
    <row r="2832" spans="1:7">
      <c r="A2832" t="s">
        <v>2365</v>
      </c>
      <c r="B2832" t="s">
        <v>2366</v>
      </c>
      <c r="C2832" t="s">
        <v>409</v>
      </c>
      <c r="D2832" t="s">
        <v>491</v>
      </c>
      <c r="E2832" s="5">
        <v>10000</v>
      </c>
      <c r="F2832" s="5">
        <v>6890.8959999999997</v>
      </c>
      <c r="G2832" s="5">
        <v>68.974999999999994</v>
      </c>
    </row>
    <row r="2833" spans="1:7">
      <c r="A2833" t="s">
        <v>2365</v>
      </c>
      <c r="B2833" t="s">
        <v>2366</v>
      </c>
      <c r="C2833" t="s">
        <v>417</v>
      </c>
      <c r="D2833" t="s">
        <v>491</v>
      </c>
      <c r="E2833" s="5">
        <v>20000</v>
      </c>
      <c r="F2833" s="5">
        <v>3095.28</v>
      </c>
      <c r="G2833" s="5">
        <v>31.018000000000001</v>
      </c>
    </row>
    <row r="2834" spans="1:7">
      <c r="A2834" t="s">
        <v>2365</v>
      </c>
      <c r="B2834" t="s">
        <v>2366</v>
      </c>
      <c r="C2834" t="s">
        <v>451</v>
      </c>
      <c r="D2834" t="s">
        <v>491</v>
      </c>
      <c r="E2834" s="5">
        <v>3000</v>
      </c>
      <c r="F2834" s="5">
        <v>5434.2134999999998</v>
      </c>
      <c r="G2834" s="5">
        <v>1320.58</v>
      </c>
    </row>
    <row r="2835" spans="1:7">
      <c r="A2835" t="s">
        <v>2367</v>
      </c>
      <c r="B2835" t="s">
        <v>2368</v>
      </c>
      <c r="C2835" t="s">
        <v>283</v>
      </c>
      <c r="D2835" t="s">
        <v>491</v>
      </c>
      <c r="E2835" s="5">
        <v>20</v>
      </c>
      <c r="F2835" s="5">
        <v>7.3296098632812496</v>
      </c>
      <c r="G2835" s="5">
        <v>1.782</v>
      </c>
    </row>
    <row r="2836" spans="1:7">
      <c r="A2836" t="s">
        <v>2367</v>
      </c>
      <c r="B2836" t="s">
        <v>2368</v>
      </c>
      <c r="C2836" t="s">
        <v>304</v>
      </c>
      <c r="D2836" t="s">
        <v>491</v>
      </c>
      <c r="E2836" s="5">
        <v>1</v>
      </c>
      <c r="F2836" s="5">
        <v>9.3862900390624997</v>
      </c>
      <c r="G2836" s="5">
        <v>2.282</v>
      </c>
    </row>
    <row r="2837" spans="1:7">
      <c r="A2837" t="s">
        <v>2367</v>
      </c>
      <c r="B2837" t="s">
        <v>2368</v>
      </c>
      <c r="C2837" t="s">
        <v>313</v>
      </c>
      <c r="D2837" t="s">
        <v>491</v>
      </c>
      <c r="E2837" s="5">
        <v>3784.95500001341</v>
      </c>
      <c r="F2837" s="5">
        <v>885.02046363067609</v>
      </c>
      <c r="G2837" s="5">
        <v>188.92400000000001</v>
      </c>
    </row>
    <row r="2838" spans="1:7">
      <c r="A2838" t="s">
        <v>2369</v>
      </c>
      <c r="B2838" t="s">
        <v>2370</v>
      </c>
      <c r="C2838" t="s">
        <v>313</v>
      </c>
      <c r="D2838" t="s">
        <v>491</v>
      </c>
      <c r="E2838" s="5">
        <v>329.75</v>
      </c>
      <c r="F2838" s="5">
        <v>584.52388476562498</v>
      </c>
      <c r="G2838" s="5">
        <v>142.04300000000001</v>
      </c>
    </row>
    <row r="2839" spans="1:7">
      <c r="A2839" t="s">
        <v>2371</v>
      </c>
      <c r="B2839" t="s">
        <v>2372</v>
      </c>
      <c r="C2839" t="s">
        <v>283</v>
      </c>
      <c r="D2839" t="s">
        <v>491</v>
      </c>
      <c r="E2839" s="5">
        <v>10</v>
      </c>
      <c r="F2839" s="5">
        <v>0.36648001098632799</v>
      </c>
      <c r="G2839" s="5">
        <v>0.09</v>
      </c>
    </row>
    <row r="2840" spans="1:7">
      <c r="A2840" t="s">
        <v>2371</v>
      </c>
      <c r="B2840" t="s">
        <v>2372</v>
      </c>
      <c r="C2840" t="s">
        <v>313</v>
      </c>
      <c r="D2840" t="s">
        <v>491</v>
      </c>
      <c r="E2840" s="5">
        <v>771.20650000000001</v>
      </c>
      <c r="F2840" s="5">
        <v>4574.2389517974898</v>
      </c>
      <c r="G2840" s="5">
        <v>1115.7170000000001</v>
      </c>
    </row>
    <row r="2841" spans="1:7">
      <c r="A2841" t="s">
        <v>2373</v>
      </c>
      <c r="B2841" t="s">
        <v>2374</v>
      </c>
      <c r="C2841" t="s">
        <v>313</v>
      </c>
      <c r="D2841" t="s">
        <v>491</v>
      </c>
      <c r="E2841" s="5">
        <v>10860.3100000004</v>
      </c>
      <c r="F2841" s="5">
        <v>3267.6273376464801</v>
      </c>
      <c r="G2841" s="5">
        <v>670.13300000000004</v>
      </c>
    </row>
    <row r="2842" spans="1:7">
      <c r="A2842" t="s">
        <v>2375</v>
      </c>
      <c r="B2842" t="s">
        <v>2376</v>
      </c>
      <c r="C2842" t="s">
        <v>304</v>
      </c>
      <c r="D2842" t="s">
        <v>491</v>
      </c>
      <c r="E2842" s="5">
        <v>8</v>
      </c>
      <c r="F2842" s="5">
        <v>419.758390625</v>
      </c>
      <c r="G2842" s="5">
        <v>102.133</v>
      </c>
    </row>
    <row r="2843" spans="1:7">
      <c r="A2843" t="s">
        <v>2375</v>
      </c>
      <c r="B2843" t="s">
        <v>2376</v>
      </c>
      <c r="C2843" t="s">
        <v>313</v>
      </c>
      <c r="D2843" t="s">
        <v>491</v>
      </c>
      <c r="E2843" s="5">
        <v>50</v>
      </c>
      <c r="F2843" s="5">
        <v>4.7532797851562503</v>
      </c>
      <c r="G2843" s="5">
        <v>1.1559999999999999</v>
      </c>
    </row>
    <row r="2844" spans="1:7">
      <c r="A2844" t="s">
        <v>2377</v>
      </c>
      <c r="B2844" t="s">
        <v>2378</v>
      </c>
      <c r="C2844" t="s">
        <v>313</v>
      </c>
      <c r="D2844" t="s">
        <v>491</v>
      </c>
      <c r="E2844" s="5">
        <v>23.8258000000307</v>
      </c>
      <c r="F2844" s="5">
        <v>132.06082763671901</v>
      </c>
      <c r="G2844" s="5">
        <v>33.372</v>
      </c>
    </row>
    <row r="2845" spans="1:7">
      <c r="A2845" t="s">
        <v>2377</v>
      </c>
      <c r="B2845" t="s">
        <v>2378</v>
      </c>
      <c r="C2845" t="s">
        <v>441</v>
      </c>
      <c r="D2845" t="s">
        <v>491</v>
      </c>
      <c r="E2845" s="5">
        <v>2</v>
      </c>
      <c r="F2845" s="5">
        <v>75.762679687499997</v>
      </c>
      <c r="G2845" s="5">
        <v>18.411999999999999</v>
      </c>
    </row>
    <row r="2846" spans="1:7">
      <c r="A2846" t="s">
        <v>2379</v>
      </c>
      <c r="B2846" t="s">
        <v>2380</v>
      </c>
      <c r="C2846" t="s">
        <v>313</v>
      </c>
      <c r="D2846" t="s">
        <v>491</v>
      </c>
      <c r="E2846" s="5">
        <v>5.0000000000000001E-3</v>
      </c>
      <c r="F2846" s="5">
        <v>0.26904000854492199</v>
      </c>
      <c r="G2846" s="5">
        <v>6.6000000000000003E-2</v>
      </c>
    </row>
    <row r="2847" spans="1:7">
      <c r="A2847" t="s">
        <v>2381</v>
      </c>
      <c r="B2847" t="s">
        <v>2382</v>
      </c>
      <c r="C2847" t="s">
        <v>304</v>
      </c>
      <c r="D2847" t="s">
        <v>491</v>
      </c>
      <c r="E2847" s="5">
        <v>45</v>
      </c>
      <c r="F2847" s="5">
        <v>557.72932031250002</v>
      </c>
      <c r="G2847" s="5">
        <v>135.661</v>
      </c>
    </row>
    <row r="2848" spans="1:7">
      <c r="A2848" t="s">
        <v>2381</v>
      </c>
      <c r="B2848" t="s">
        <v>2382</v>
      </c>
      <c r="C2848" t="s">
        <v>313</v>
      </c>
      <c r="D2848" t="s">
        <v>491</v>
      </c>
      <c r="E2848" s="5">
        <v>1.92000000607967</v>
      </c>
      <c r="F2848" s="5">
        <v>10466.250937500001</v>
      </c>
      <c r="G2848" s="5">
        <v>2547.2620000000002</v>
      </c>
    </row>
    <row r="2849" spans="1:7">
      <c r="A2849" t="s">
        <v>2381</v>
      </c>
      <c r="B2849" t="s">
        <v>2382</v>
      </c>
      <c r="C2849" t="s">
        <v>357</v>
      </c>
      <c r="D2849" t="s">
        <v>491</v>
      </c>
      <c r="E2849" s="5">
        <v>0.20000000149011599</v>
      </c>
      <c r="F2849" s="5">
        <v>563.16968750000001</v>
      </c>
      <c r="G2849" s="5">
        <v>0.13</v>
      </c>
    </row>
    <row r="2850" spans="1:7">
      <c r="A2850" t="s">
        <v>2381</v>
      </c>
      <c r="B2850" t="s">
        <v>2382</v>
      </c>
      <c r="C2850" t="s">
        <v>371</v>
      </c>
      <c r="D2850" t="s">
        <v>491</v>
      </c>
      <c r="E2850" s="5">
        <v>25</v>
      </c>
      <c r="F2850" s="5">
        <v>72.485257812499995</v>
      </c>
      <c r="G2850" s="5">
        <v>17.68</v>
      </c>
    </row>
    <row r="2851" spans="1:7">
      <c r="A2851" t="s">
        <v>2381</v>
      </c>
      <c r="B2851" t="s">
        <v>2382</v>
      </c>
      <c r="C2851" t="s">
        <v>441</v>
      </c>
      <c r="D2851" t="s">
        <v>491</v>
      </c>
      <c r="E2851" s="5">
        <v>622.5</v>
      </c>
      <c r="F2851" s="5">
        <v>4791.3821250000001</v>
      </c>
      <c r="G2851" s="5">
        <v>1165.556</v>
      </c>
    </row>
    <row r="2852" spans="1:7">
      <c r="A2852" t="s">
        <v>2383</v>
      </c>
      <c r="B2852" t="s">
        <v>2384</v>
      </c>
      <c r="C2852" t="s">
        <v>313</v>
      </c>
      <c r="D2852" t="s">
        <v>491</v>
      </c>
      <c r="E2852" s="5">
        <v>36000</v>
      </c>
      <c r="F2852" s="5">
        <v>651.18591503906202</v>
      </c>
      <c r="G2852" s="5">
        <v>158.375</v>
      </c>
    </row>
    <row r="2853" spans="1:7">
      <c r="A2853" t="s">
        <v>2385</v>
      </c>
      <c r="B2853" t="s">
        <v>2386</v>
      </c>
      <c r="C2853" t="s">
        <v>313</v>
      </c>
      <c r="D2853" t="s">
        <v>491</v>
      </c>
      <c r="E2853" s="5">
        <v>1000.50500000596</v>
      </c>
      <c r="F2853" s="5">
        <v>584.296492919922</v>
      </c>
      <c r="G2853" s="5">
        <v>146.54300000000001</v>
      </c>
    </row>
    <row r="2854" spans="1:7">
      <c r="A2854" t="s">
        <v>2387</v>
      </c>
      <c r="B2854" t="s">
        <v>2388</v>
      </c>
      <c r="C2854" t="s">
        <v>313</v>
      </c>
      <c r="D2854" t="s">
        <v>491</v>
      </c>
      <c r="E2854" s="5">
        <v>134.48000000298001</v>
      </c>
      <c r="F2854" s="5">
        <v>86.541330291747997</v>
      </c>
      <c r="G2854" s="5">
        <v>22.47</v>
      </c>
    </row>
    <row r="2855" spans="1:7">
      <c r="A2855" t="s">
        <v>2389</v>
      </c>
      <c r="B2855" t="s">
        <v>2390</v>
      </c>
      <c r="C2855" t="s">
        <v>266</v>
      </c>
      <c r="D2855" t="s">
        <v>491</v>
      </c>
      <c r="E2855" s="5">
        <v>140000</v>
      </c>
      <c r="F2855" s="5">
        <v>5645.1962812499996</v>
      </c>
      <c r="G2855" s="5">
        <v>1153.0889999999999</v>
      </c>
    </row>
    <row r="2856" spans="1:7">
      <c r="A2856" t="s">
        <v>2389</v>
      </c>
      <c r="B2856" t="s">
        <v>2390</v>
      </c>
      <c r="C2856" t="s">
        <v>283</v>
      </c>
      <c r="D2856" t="s">
        <v>491</v>
      </c>
      <c r="E2856" s="5">
        <v>750</v>
      </c>
      <c r="F2856" s="5">
        <v>60.943199218750003</v>
      </c>
      <c r="G2856" s="5">
        <v>14.811</v>
      </c>
    </row>
    <row r="2857" spans="1:7">
      <c r="A2857" t="s">
        <v>2389</v>
      </c>
      <c r="B2857" t="s">
        <v>2390</v>
      </c>
      <c r="C2857" t="s">
        <v>313</v>
      </c>
      <c r="D2857" t="s">
        <v>491</v>
      </c>
      <c r="E2857" s="5">
        <v>139083.28001709</v>
      </c>
      <c r="F2857" s="5">
        <v>12645.01465168</v>
      </c>
      <c r="G2857" s="5">
        <v>2888.2869999999998</v>
      </c>
    </row>
    <row r="2858" spans="1:7">
      <c r="A2858" t="s">
        <v>2389</v>
      </c>
      <c r="B2858" t="s">
        <v>2390</v>
      </c>
      <c r="C2858" t="s">
        <v>431</v>
      </c>
      <c r="D2858" t="s">
        <v>491</v>
      </c>
      <c r="E2858" s="5">
        <v>211200</v>
      </c>
      <c r="F2858" s="5">
        <v>11879.93075</v>
      </c>
      <c r="G2858" s="5">
        <v>2887.4180000000001</v>
      </c>
    </row>
    <row r="2859" spans="1:7">
      <c r="A2859" t="s">
        <v>2391</v>
      </c>
      <c r="B2859" t="s">
        <v>2392</v>
      </c>
      <c r="C2859" t="s">
        <v>283</v>
      </c>
      <c r="D2859" t="s">
        <v>491</v>
      </c>
      <c r="E2859" s="5">
        <v>273000</v>
      </c>
      <c r="F2859" s="5">
        <v>23828.008406249999</v>
      </c>
      <c r="G2859" s="5">
        <v>5791</v>
      </c>
    </row>
    <row r="2860" spans="1:7">
      <c r="A2860" t="s">
        <v>2391</v>
      </c>
      <c r="B2860" t="s">
        <v>2392</v>
      </c>
      <c r="C2860" t="s">
        <v>313</v>
      </c>
      <c r="D2860" t="s">
        <v>491</v>
      </c>
      <c r="E2860" s="5">
        <v>7512</v>
      </c>
      <c r="F2860" s="5">
        <v>833.08798583984401</v>
      </c>
      <c r="G2860" s="5">
        <v>202.774</v>
      </c>
    </row>
    <row r="2861" spans="1:7">
      <c r="A2861" t="s">
        <v>2393</v>
      </c>
      <c r="B2861" t="s">
        <v>2394</v>
      </c>
      <c r="C2861" t="s">
        <v>283</v>
      </c>
      <c r="D2861" t="s">
        <v>491</v>
      </c>
      <c r="E2861" s="5">
        <v>300</v>
      </c>
      <c r="F2861" s="5">
        <v>3.71609008789062</v>
      </c>
      <c r="G2861" s="5">
        <v>0.90400000000000003</v>
      </c>
    </row>
    <row r="2862" spans="1:7">
      <c r="A2862" t="s">
        <v>2393</v>
      </c>
      <c r="B2862" t="s">
        <v>2394</v>
      </c>
      <c r="C2862" t="s">
        <v>313</v>
      </c>
      <c r="D2862" t="s">
        <v>491</v>
      </c>
      <c r="E2862" s="5">
        <v>1378</v>
      </c>
      <c r="F2862" s="5">
        <v>388.99305468749998</v>
      </c>
      <c r="G2862" s="5">
        <v>94.73</v>
      </c>
    </row>
    <row r="2863" spans="1:7">
      <c r="A2863" t="s">
        <v>2395</v>
      </c>
      <c r="B2863" t="s">
        <v>2396</v>
      </c>
      <c r="C2863" t="s">
        <v>283</v>
      </c>
      <c r="D2863" t="s">
        <v>491</v>
      </c>
      <c r="E2863" s="5">
        <v>100</v>
      </c>
      <c r="F2863" s="5">
        <v>13.8476396484375</v>
      </c>
      <c r="G2863" s="5">
        <v>3.3660000000000001</v>
      </c>
    </row>
    <row r="2864" spans="1:7">
      <c r="A2864" t="s">
        <v>2395</v>
      </c>
      <c r="B2864" t="s">
        <v>2396</v>
      </c>
      <c r="C2864" t="s">
        <v>313</v>
      </c>
      <c r="D2864" t="s">
        <v>491</v>
      </c>
      <c r="E2864" s="5">
        <v>7483.9</v>
      </c>
      <c r="F2864" s="5">
        <v>843.58451104736309</v>
      </c>
      <c r="G2864" s="5">
        <v>205.20599999999999</v>
      </c>
    </row>
    <row r="2865" spans="1:7">
      <c r="A2865" t="s">
        <v>2397</v>
      </c>
      <c r="B2865" t="s">
        <v>2398</v>
      </c>
      <c r="C2865" t="s">
        <v>313</v>
      </c>
      <c r="D2865" t="s">
        <v>491</v>
      </c>
      <c r="E2865" s="5">
        <v>8.3170000003725306</v>
      </c>
      <c r="F2865" s="5">
        <v>56.531389892578105</v>
      </c>
      <c r="G2865" s="5">
        <v>15.929</v>
      </c>
    </row>
    <row r="2866" spans="1:7">
      <c r="A2866" t="s">
        <v>2399</v>
      </c>
      <c r="B2866" t="s">
        <v>2400</v>
      </c>
      <c r="C2866" t="s">
        <v>313</v>
      </c>
      <c r="D2866" t="s">
        <v>491</v>
      </c>
      <c r="E2866" s="5">
        <v>336.87500001341101</v>
      </c>
      <c r="F2866" s="5">
        <v>728.45351562500002</v>
      </c>
      <c r="G2866" s="5">
        <v>183.94300000000001</v>
      </c>
    </row>
    <row r="2867" spans="1:7">
      <c r="A2867" t="s">
        <v>2401</v>
      </c>
      <c r="B2867" t="s">
        <v>2402</v>
      </c>
      <c r="C2867" t="s">
        <v>313</v>
      </c>
      <c r="D2867" t="s">
        <v>491</v>
      </c>
      <c r="E2867" s="5">
        <v>2050.6540000200898</v>
      </c>
      <c r="F2867" s="5">
        <v>1123.3825921630898</v>
      </c>
      <c r="G2867" s="5">
        <v>303.858</v>
      </c>
    </row>
    <row r="2868" spans="1:7">
      <c r="A2868" t="s">
        <v>2403</v>
      </c>
      <c r="B2868" t="s">
        <v>2404</v>
      </c>
      <c r="C2868" t="s">
        <v>313</v>
      </c>
      <c r="D2868" t="s">
        <v>491</v>
      </c>
      <c r="E2868" s="5">
        <v>10831.28</v>
      </c>
      <c r="F2868" s="5">
        <v>1703.40594302368</v>
      </c>
      <c r="G2868" s="5">
        <v>798.99699999999996</v>
      </c>
    </row>
    <row r="2869" spans="1:7">
      <c r="A2869" t="s">
        <v>2403</v>
      </c>
      <c r="B2869" t="s">
        <v>2404</v>
      </c>
      <c r="C2869" t="s">
        <v>455</v>
      </c>
      <c r="D2869" t="s">
        <v>491</v>
      </c>
      <c r="E2869" s="5">
        <v>3</v>
      </c>
      <c r="F2869" s="5">
        <v>11.8003798828125</v>
      </c>
      <c r="G2869" s="5">
        <v>5.5359999999999996</v>
      </c>
    </row>
    <row r="2870" spans="1:7">
      <c r="A2870" t="s">
        <v>2405</v>
      </c>
      <c r="B2870" t="s">
        <v>2406</v>
      </c>
      <c r="C2870" t="s">
        <v>313</v>
      </c>
      <c r="D2870" t="s">
        <v>491</v>
      </c>
      <c r="E2870" s="5">
        <v>6</v>
      </c>
      <c r="F2870" s="5">
        <v>4.03109008789062</v>
      </c>
      <c r="G2870" s="5">
        <v>1.8919999999999999</v>
      </c>
    </row>
    <row r="2871" spans="1:7">
      <c r="A2871" t="s">
        <v>2407</v>
      </c>
      <c r="B2871" t="s">
        <v>1694</v>
      </c>
      <c r="C2871" t="s">
        <v>283</v>
      </c>
      <c r="D2871" t="s">
        <v>491</v>
      </c>
      <c r="E2871" s="5">
        <v>100.8</v>
      </c>
      <c r="F2871" s="5">
        <v>26.663189819335901</v>
      </c>
      <c r="G2871" s="5">
        <v>16.952000000000002</v>
      </c>
    </row>
    <row r="2872" spans="1:7">
      <c r="A2872" t="s">
        <v>2407</v>
      </c>
      <c r="B2872" t="s">
        <v>1694</v>
      </c>
      <c r="C2872" t="s">
        <v>313</v>
      </c>
      <c r="D2872" t="s">
        <v>491</v>
      </c>
      <c r="E2872" s="5">
        <v>3772.8000000029801</v>
      </c>
      <c r="F2872" s="5">
        <v>640.92515432739299</v>
      </c>
      <c r="G2872" s="5">
        <v>181.31700000000001</v>
      </c>
    </row>
    <row r="2873" spans="1:7">
      <c r="A2873" t="s">
        <v>2407</v>
      </c>
      <c r="B2873" t="s">
        <v>1694</v>
      </c>
      <c r="C2873" t="s">
        <v>455</v>
      </c>
      <c r="D2873" t="s">
        <v>491</v>
      </c>
      <c r="E2873" s="5">
        <v>1.0000000029802301</v>
      </c>
      <c r="F2873" s="5">
        <v>30.271979492187501</v>
      </c>
      <c r="G2873" s="5">
        <v>14.2</v>
      </c>
    </row>
    <row r="2874" spans="1:7">
      <c r="A2874" t="s">
        <v>2408</v>
      </c>
      <c r="B2874" t="s">
        <v>2409</v>
      </c>
      <c r="C2874" t="s">
        <v>283</v>
      </c>
      <c r="D2874" t="s">
        <v>491</v>
      </c>
      <c r="E2874" s="5">
        <v>69</v>
      </c>
      <c r="F2874" s="5">
        <v>23.4164705810547</v>
      </c>
      <c r="G2874" s="5">
        <v>5.6920000000000002</v>
      </c>
    </row>
    <row r="2875" spans="1:7">
      <c r="A2875" t="s">
        <v>2408</v>
      </c>
      <c r="B2875" t="s">
        <v>2409</v>
      </c>
      <c r="C2875" t="s">
        <v>313</v>
      </c>
      <c r="D2875" t="s">
        <v>491</v>
      </c>
      <c r="E2875" s="5">
        <v>510743.505</v>
      </c>
      <c r="F2875" s="5">
        <v>53972.576964263899</v>
      </c>
      <c r="G2875" s="5">
        <v>12143.592000000001</v>
      </c>
    </row>
    <row r="2876" spans="1:7">
      <c r="A2876" t="s">
        <v>2408</v>
      </c>
      <c r="B2876" t="s">
        <v>2409</v>
      </c>
      <c r="C2876" t="s">
        <v>327</v>
      </c>
      <c r="D2876" t="s">
        <v>491</v>
      </c>
      <c r="E2876" s="5">
        <v>78160</v>
      </c>
      <c r="F2876" s="5">
        <v>8013.6660000000002</v>
      </c>
      <c r="G2876" s="5">
        <v>1947.453</v>
      </c>
    </row>
    <row r="2877" spans="1:7">
      <c r="A2877" t="s">
        <v>2408</v>
      </c>
      <c r="B2877" t="s">
        <v>2409</v>
      </c>
      <c r="C2877" t="s">
        <v>449</v>
      </c>
      <c r="D2877" t="s">
        <v>491</v>
      </c>
      <c r="E2877" s="5">
        <v>39300</v>
      </c>
      <c r="F2877" s="5">
        <v>4138.5408749999997</v>
      </c>
      <c r="G2877" s="5">
        <v>1005.732</v>
      </c>
    </row>
    <row r="2878" spans="1:7">
      <c r="A2878" t="s">
        <v>2410</v>
      </c>
      <c r="B2878" t="s">
        <v>2411</v>
      </c>
      <c r="C2878" t="s">
        <v>313</v>
      </c>
      <c r="D2878" t="s">
        <v>491</v>
      </c>
      <c r="E2878" s="5">
        <v>20000</v>
      </c>
      <c r="F2878" s="5">
        <v>1699.1914999999999</v>
      </c>
      <c r="G2878" s="5">
        <v>412.97</v>
      </c>
    </row>
    <row r="2879" spans="1:7">
      <c r="A2879" t="s">
        <v>2412</v>
      </c>
      <c r="B2879" t="s">
        <v>2409</v>
      </c>
      <c r="C2879" t="s">
        <v>313</v>
      </c>
      <c r="D2879" t="s">
        <v>491</v>
      </c>
      <c r="E2879" s="5">
        <v>15768</v>
      </c>
      <c r="F2879" s="5">
        <v>1730.5350625000001</v>
      </c>
      <c r="G2879" s="5">
        <v>410.80900000000003</v>
      </c>
    </row>
    <row r="2880" spans="1:7">
      <c r="A2880" t="s">
        <v>2413</v>
      </c>
      <c r="B2880" t="s">
        <v>2414</v>
      </c>
      <c r="C2880" t="s">
        <v>313</v>
      </c>
      <c r="D2880" t="s">
        <v>491</v>
      </c>
      <c r="E2880" s="5">
        <v>112</v>
      </c>
      <c r="F2880" s="5">
        <v>64.126011718749993</v>
      </c>
      <c r="G2880" s="5">
        <v>15.584</v>
      </c>
    </row>
    <row r="2881" spans="1:7">
      <c r="A2881" t="s">
        <v>2415</v>
      </c>
      <c r="B2881" t="s">
        <v>2416</v>
      </c>
      <c r="C2881" t="s">
        <v>313</v>
      </c>
      <c r="D2881" t="s">
        <v>491</v>
      </c>
      <c r="E2881" s="5">
        <v>3932.4049877929701</v>
      </c>
      <c r="F2881" s="5">
        <v>2130.4194857177704</v>
      </c>
      <c r="G2881" s="5">
        <v>536.09699999999998</v>
      </c>
    </row>
    <row r="2882" spans="1:7">
      <c r="A2882" t="s">
        <v>2417</v>
      </c>
      <c r="B2882" t="s">
        <v>2418</v>
      </c>
      <c r="C2882" t="s">
        <v>313</v>
      </c>
      <c r="D2882" t="s">
        <v>491</v>
      </c>
      <c r="E2882" s="5">
        <v>3.9550000000000001</v>
      </c>
      <c r="F2882" s="5">
        <v>2.410080078125</v>
      </c>
      <c r="G2882" s="5">
        <v>0.77800000000000002</v>
      </c>
    </row>
    <row r="2883" spans="1:7">
      <c r="A2883" t="s">
        <v>2419</v>
      </c>
      <c r="B2883" t="s">
        <v>2420</v>
      </c>
      <c r="C2883" t="s">
        <v>283</v>
      </c>
      <c r="D2883" t="s">
        <v>491</v>
      </c>
      <c r="E2883" s="5">
        <v>2000.5</v>
      </c>
      <c r="F2883" s="5">
        <v>33.065249755859398</v>
      </c>
      <c r="G2883" s="5">
        <v>14.865</v>
      </c>
    </row>
    <row r="2884" spans="1:7">
      <c r="A2884" t="s">
        <v>2419</v>
      </c>
      <c r="B2884" t="s">
        <v>2420</v>
      </c>
      <c r="C2884" t="s">
        <v>313</v>
      </c>
      <c r="D2884" t="s">
        <v>491</v>
      </c>
      <c r="E2884" s="5">
        <v>6060.2749999999996</v>
      </c>
      <c r="F2884" s="5">
        <v>1500.1731196289099</v>
      </c>
      <c r="G2884" s="5">
        <v>364.04300000000001</v>
      </c>
    </row>
    <row r="2885" spans="1:7">
      <c r="A2885" t="s">
        <v>2419</v>
      </c>
      <c r="B2885" t="s">
        <v>2420</v>
      </c>
      <c r="C2885" t="s">
        <v>319</v>
      </c>
      <c r="D2885" t="s">
        <v>491</v>
      </c>
      <c r="E2885" s="5">
        <v>0.5</v>
      </c>
      <c r="F2885" s="5">
        <v>5.7743901367187496</v>
      </c>
      <c r="G2885" s="5">
        <v>1.4690000000000001</v>
      </c>
    </row>
    <row r="2886" spans="1:7">
      <c r="A2886" t="s">
        <v>2421</v>
      </c>
      <c r="B2886" t="s">
        <v>2422</v>
      </c>
      <c r="C2886" t="s">
        <v>313</v>
      </c>
      <c r="D2886" t="s">
        <v>491</v>
      </c>
      <c r="E2886" s="5">
        <v>1125.8</v>
      </c>
      <c r="F2886" s="5">
        <v>235.14358190918</v>
      </c>
      <c r="G2886" s="5">
        <v>59.250999999999998</v>
      </c>
    </row>
    <row r="2887" spans="1:7">
      <c r="A2887" t="s">
        <v>2423</v>
      </c>
      <c r="B2887" t="s">
        <v>2424</v>
      </c>
      <c r="C2887" t="s">
        <v>313</v>
      </c>
      <c r="D2887" t="s">
        <v>491</v>
      </c>
      <c r="E2887" s="5">
        <v>513223.37500076299</v>
      </c>
      <c r="F2887" s="5">
        <v>55317.920881683298</v>
      </c>
      <c r="G2887" s="5">
        <v>11688.784</v>
      </c>
    </row>
    <row r="2888" spans="1:7">
      <c r="A2888" t="s">
        <v>2423</v>
      </c>
      <c r="B2888" t="s">
        <v>2424</v>
      </c>
      <c r="C2888" t="s">
        <v>409</v>
      </c>
      <c r="D2888" t="s">
        <v>491</v>
      </c>
      <c r="E2888" s="5">
        <v>86815</v>
      </c>
      <c r="F2888" s="5">
        <v>10812.203874999999</v>
      </c>
      <c r="G2888" s="5">
        <v>2331.5729999999999</v>
      </c>
    </row>
    <row r="2889" spans="1:7">
      <c r="A2889" t="s">
        <v>2423</v>
      </c>
      <c r="B2889" t="s">
        <v>2424</v>
      </c>
      <c r="C2889" t="s">
        <v>431</v>
      </c>
      <c r="D2889" t="s">
        <v>491</v>
      </c>
      <c r="E2889" s="5">
        <v>35800</v>
      </c>
      <c r="F2889" s="5">
        <v>4032.96225</v>
      </c>
      <c r="G2889" s="5">
        <v>752.21400000000006</v>
      </c>
    </row>
    <row r="2890" spans="1:7">
      <c r="A2890" t="s">
        <v>2425</v>
      </c>
      <c r="B2890" t="s">
        <v>2426</v>
      </c>
      <c r="C2890" t="s">
        <v>313</v>
      </c>
      <c r="D2890" t="s">
        <v>491</v>
      </c>
      <c r="E2890" s="5">
        <v>1115</v>
      </c>
      <c r="F2890" s="5">
        <v>348.648437805176</v>
      </c>
      <c r="G2890" s="5">
        <v>84.73</v>
      </c>
    </row>
    <row r="2891" spans="1:7">
      <c r="A2891" t="s">
        <v>2427</v>
      </c>
      <c r="B2891" t="s">
        <v>2428</v>
      </c>
      <c r="C2891" t="s">
        <v>313</v>
      </c>
      <c r="D2891" t="s">
        <v>491</v>
      </c>
      <c r="E2891" s="5">
        <v>250</v>
      </c>
      <c r="F2891" s="5">
        <v>112.1254921875</v>
      </c>
      <c r="G2891" s="5">
        <v>43.558</v>
      </c>
    </row>
    <row r="2892" spans="1:7">
      <c r="A2892" t="s">
        <v>2429</v>
      </c>
      <c r="B2892" t="s">
        <v>2430</v>
      </c>
      <c r="C2892" t="s">
        <v>313</v>
      </c>
      <c r="D2892" t="s">
        <v>491</v>
      </c>
      <c r="E2892" s="5">
        <v>23673.25</v>
      </c>
      <c r="F2892" s="5">
        <v>3564.2718926391603</v>
      </c>
      <c r="G2892" s="5">
        <v>864.14499999999998</v>
      </c>
    </row>
    <row r="2893" spans="1:7">
      <c r="A2893" t="s">
        <v>2429</v>
      </c>
      <c r="B2893" t="s">
        <v>2430</v>
      </c>
      <c r="C2893" t="s">
        <v>409</v>
      </c>
      <c r="D2893" t="s">
        <v>491</v>
      </c>
      <c r="E2893" s="5">
        <v>27120</v>
      </c>
      <c r="F2893" s="5">
        <v>2973.8325</v>
      </c>
      <c r="G2893" s="5">
        <v>813.40700000000004</v>
      </c>
    </row>
    <row r="2894" spans="1:7">
      <c r="A2894" t="s">
        <v>2431</v>
      </c>
      <c r="B2894" t="s">
        <v>2432</v>
      </c>
      <c r="C2894" t="s">
        <v>313</v>
      </c>
      <c r="D2894" t="s">
        <v>491</v>
      </c>
      <c r="E2894" s="5">
        <v>98882</v>
      </c>
      <c r="F2894" s="5">
        <v>14665.542319091801</v>
      </c>
      <c r="G2894" s="5">
        <v>3496.971</v>
      </c>
    </row>
    <row r="2895" spans="1:7">
      <c r="A2895" t="s">
        <v>2433</v>
      </c>
      <c r="B2895" t="s">
        <v>2434</v>
      </c>
      <c r="C2895" t="s">
        <v>313</v>
      </c>
      <c r="D2895" t="s">
        <v>491</v>
      </c>
      <c r="E2895" s="5">
        <v>167.85499999999999</v>
      </c>
      <c r="F2895" s="5">
        <v>52.081301483154299</v>
      </c>
      <c r="G2895" s="5">
        <v>12.944000000000001</v>
      </c>
    </row>
    <row r="2896" spans="1:7">
      <c r="A2896" t="s">
        <v>2435</v>
      </c>
      <c r="B2896" t="s">
        <v>2436</v>
      </c>
      <c r="C2896" t="s">
        <v>283</v>
      </c>
      <c r="D2896" t="s">
        <v>491</v>
      </c>
      <c r="E2896" s="5">
        <v>0.5</v>
      </c>
      <c r="F2896" s="5">
        <v>9.3179902343749994</v>
      </c>
      <c r="G2896" s="5">
        <v>2.2650000000000001</v>
      </c>
    </row>
    <row r="2897" spans="1:7">
      <c r="A2897" t="s">
        <v>2435</v>
      </c>
      <c r="B2897" t="s">
        <v>2436</v>
      </c>
      <c r="C2897" t="s">
        <v>313</v>
      </c>
      <c r="D2897" t="s">
        <v>491</v>
      </c>
      <c r="E2897" s="5">
        <v>21426.250000001499</v>
      </c>
      <c r="F2897" s="5">
        <v>3194.8600314331102</v>
      </c>
      <c r="G2897" s="5">
        <v>731.61800000000005</v>
      </c>
    </row>
    <row r="2898" spans="1:7">
      <c r="A2898" t="s">
        <v>2435</v>
      </c>
      <c r="B2898" t="s">
        <v>2436</v>
      </c>
      <c r="C2898" t="s">
        <v>427</v>
      </c>
      <c r="D2898" t="s">
        <v>491</v>
      </c>
      <c r="E2898" s="5">
        <v>0.5</v>
      </c>
      <c r="F2898" s="5">
        <v>9.4970595703124996</v>
      </c>
      <c r="G2898" s="5">
        <v>2.3090000000000002</v>
      </c>
    </row>
    <row r="2899" spans="1:7">
      <c r="A2899" t="s">
        <v>2435</v>
      </c>
      <c r="B2899" t="s">
        <v>2436</v>
      </c>
      <c r="C2899" t="s">
        <v>431</v>
      </c>
      <c r="D2899" t="s">
        <v>491</v>
      </c>
      <c r="E2899" s="5">
        <v>100.8</v>
      </c>
      <c r="F2899" s="5">
        <v>12.2803603515625</v>
      </c>
      <c r="G2899" s="5">
        <v>2.9860000000000002</v>
      </c>
    </row>
    <row r="2900" spans="1:7">
      <c r="A2900" t="s">
        <v>2437</v>
      </c>
      <c r="B2900" t="s">
        <v>2438</v>
      </c>
      <c r="C2900" t="s">
        <v>283</v>
      </c>
      <c r="D2900" t="s">
        <v>491</v>
      </c>
      <c r="E2900" s="5">
        <v>10</v>
      </c>
      <c r="F2900" s="5">
        <v>1.2216000366210902</v>
      </c>
      <c r="G2900" s="5">
        <v>0.29799999999999999</v>
      </c>
    </row>
    <row r="2901" spans="1:7">
      <c r="A2901" t="s">
        <v>2437</v>
      </c>
      <c r="B2901" t="s">
        <v>2438</v>
      </c>
      <c r="C2901" t="s">
        <v>313</v>
      </c>
      <c r="D2901" t="s">
        <v>491</v>
      </c>
      <c r="E2901" s="5">
        <v>10731.25</v>
      </c>
      <c r="F2901" s="5">
        <v>864.13620288085906</v>
      </c>
      <c r="G2901" s="5">
        <v>213.08099999999999</v>
      </c>
    </row>
    <row r="2902" spans="1:7">
      <c r="A2902" t="s">
        <v>2439</v>
      </c>
      <c r="B2902" t="s">
        <v>2440</v>
      </c>
      <c r="C2902" t="s">
        <v>283</v>
      </c>
      <c r="D2902" t="s">
        <v>491</v>
      </c>
      <c r="E2902" s="5">
        <v>21600</v>
      </c>
      <c r="F2902" s="5">
        <v>1614.99425</v>
      </c>
      <c r="G2902" s="5">
        <v>392.51</v>
      </c>
    </row>
    <row r="2903" spans="1:7">
      <c r="A2903" t="s">
        <v>2439</v>
      </c>
      <c r="B2903" t="s">
        <v>2440</v>
      </c>
      <c r="C2903" t="s">
        <v>313</v>
      </c>
      <c r="D2903" t="s">
        <v>491</v>
      </c>
      <c r="E2903" s="5">
        <v>219545.98</v>
      </c>
      <c r="F2903" s="5">
        <v>29642.254430709803</v>
      </c>
      <c r="G2903" s="5">
        <v>1515.7159999999999</v>
      </c>
    </row>
    <row r="2904" spans="1:7">
      <c r="A2904" t="s">
        <v>2441</v>
      </c>
      <c r="B2904" t="s">
        <v>2442</v>
      </c>
      <c r="C2904" t="s">
        <v>313</v>
      </c>
      <c r="D2904" t="s">
        <v>491</v>
      </c>
      <c r="E2904" s="5">
        <v>17135.2</v>
      </c>
      <c r="F2904" s="5">
        <v>2071.2010018310502</v>
      </c>
      <c r="G2904" s="5">
        <v>510.59</v>
      </c>
    </row>
    <row r="2905" spans="1:7">
      <c r="A2905" t="s">
        <v>2443</v>
      </c>
      <c r="B2905" t="s">
        <v>2444</v>
      </c>
      <c r="C2905" t="s">
        <v>313</v>
      </c>
      <c r="D2905" t="s">
        <v>491</v>
      </c>
      <c r="E2905" s="5">
        <v>641.4</v>
      </c>
      <c r="F2905" s="5">
        <v>409.9623125</v>
      </c>
      <c r="G2905" s="5">
        <v>116.77200000000001</v>
      </c>
    </row>
    <row r="2906" spans="1:7">
      <c r="A2906" t="s">
        <v>2445</v>
      </c>
      <c r="B2906" t="s">
        <v>2446</v>
      </c>
      <c r="C2906" t="s">
        <v>313</v>
      </c>
      <c r="D2906" t="s">
        <v>491</v>
      </c>
      <c r="E2906" s="5">
        <v>122</v>
      </c>
      <c r="F2906" s="5">
        <v>32.628309936523401</v>
      </c>
      <c r="G2906" s="5">
        <v>9.0009999999999994</v>
      </c>
    </row>
    <row r="2907" spans="1:7">
      <c r="A2907" t="s">
        <v>2447</v>
      </c>
      <c r="B2907" t="s">
        <v>2448</v>
      </c>
      <c r="C2907" t="s">
        <v>313</v>
      </c>
      <c r="D2907" t="s">
        <v>491</v>
      </c>
      <c r="E2907" s="5">
        <v>3021.39</v>
      </c>
      <c r="F2907" s="5">
        <v>2202.55558782959</v>
      </c>
      <c r="G2907" s="5">
        <v>482.803</v>
      </c>
    </row>
    <row r="2908" spans="1:7">
      <c r="A2908" t="s">
        <v>2447</v>
      </c>
      <c r="B2908" t="s">
        <v>2448</v>
      </c>
      <c r="C2908" t="s">
        <v>427</v>
      </c>
      <c r="D2908" t="s">
        <v>491</v>
      </c>
      <c r="E2908" s="5">
        <v>1</v>
      </c>
      <c r="F2908" s="5">
        <v>5.6681801757812504</v>
      </c>
      <c r="G2908" s="5">
        <v>1.3779999999999999</v>
      </c>
    </row>
    <row r="2909" spans="1:7">
      <c r="A2909" t="s">
        <v>2449</v>
      </c>
      <c r="B2909" t="s">
        <v>2450</v>
      </c>
      <c r="C2909" t="s">
        <v>313</v>
      </c>
      <c r="D2909" t="s">
        <v>491</v>
      </c>
      <c r="E2909" s="5">
        <v>1.5</v>
      </c>
      <c r="F2909" s="5">
        <v>3.1612099609375002</v>
      </c>
      <c r="G2909" s="5">
        <v>0.77</v>
      </c>
    </row>
    <row r="2910" spans="1:7">
      <c r="A2910" t="s">
        <v>2451</v>
      </c>
      <c r="B2910" t="s">
        <v>2452</v>
      </c>
      <c r="C2910" t="s">
        <v>313</v>
      </c>
      <c r="D2910" t="s">
        <v>491</v>
      </c>
      <c r="E2910" s="5">
        <v>25076.5</v>
      </c>
      <c r="F2910" s="5">
        <v>2627.4118843383799</v>
      </c>
      <c r="G2910" s="5">
        <v>632.15300000000002</v>
      </c>
    </row>
    <row r="2911" spans="1:7">
      <c r="A2911" t="s">
        <v>2453</v>
      </c>
      <c r="B2911" t="s">
        <v>2454</v>
      </c>
      <c r="C2911" t="s">
        <v>313</v>
      </c>
      <c r="D2911" t="s">
        <v>491</v>
      </c>
      <c r="E2911" s="5">
        <v>5328.5</v>
      </c>
      <c r="F2911" s="5">
        <v>866.94917773437498</v>
      </c>
      <c r="G2911" s="5">
        <v>209.13399999999999</v>
      </c>
    </row>
    <row r="2912" spans="1:7">
      <c r="A2912" t="s">
        <v>2455</v>
      </c>
      <c r="B2912" t="s">
        <v>2456</v>
      </c>
      <c r="C2912" t="s">
        <v>313</v>
      </c>
      <c r="D2912" t="s">
        <v>491</v>
      </c>
      <c r="E2912" s="5">
        <v>490</v>
      </c>
      <c r="F2912" s="5">
        <v>48.171439453124997</v>
      </c>
      <c r="G2912" s="5">
        <v>13.206</v>
      </c>
    </row>
    <row r="2913" spans="1:7">
      <c r="A2913" t="s">
        <v>2457</v>
      </c>
      <c r="B2913" t="s">
        <v>2458</v>
      </c>
      <c r="C2913" t="s">
        <v>313</v>
      </c>
      <c r="D2913" t="s">
        <v>491</v>
      </c>
      <c r="E2913" s="5">
        <v>39</v>
      </c>
      <c r="F2913" s="5">
        <v>5.8114199218750002</v>
      </c>
      <c r="G2913" s="5">
        <v>1.4139999999999999</v>
      </c>
    </row>
    <row r="2914" spans="1:7">
      <c r="A2914" t="s">
        <v>2459</v>
      </c>
      <c r="B2914" t="s">
        <v>2460</v>
      </c>
      <c r="C2914" t="s">
        <v>283</v>
      </c>
      <c r="D2914" t="s">
        <v>491</v>
      </c>
      <c r="E2914" s="5">
        <v>5372</v>
      </c>
      <c r="F2914" s="5">
        <v>3338.2167734374998</v>
      </c>
      <c r="G2914" s="5">
        <v>523.84100000000001</v>
      </c>
    </row>
    <row r="2915" spans="1:7">
      <c r="A2915" t="s">
        <v>2459</v>
      </c>
      <c r="B2915" t="s">
        <v>2460</v>
      </c>
      <c r="C2915" t="s">
        <v>313</v>
      </c>
      <c r="D2915" t="s">
        <v>491</v>
      </c>
      <c r="E2915" s="5">
        <v>4252.7999877929697</v>
      </c>
      <c r="F2915" s="5">
        <v>3152.0364316406199</v>
      </c>
      <c r="G2915" s="5">
        <v>795.851</v>
      </c>
    </row>
    <row r="2916" spans="1:7">
      <c r="A2916" t="s">
        <v>2459</v>
      </c>
      <c r="B2916" t="s">
        <v>2460</v>
      </c>
      <c r="C2916" t="s">
        <v>339</v>
      </c>
      <c r="D2916" t="s">
        <v>491</v>
      </c>
      <c r="E2916" s="5">
        <v>10784</v>
      </c>
      <c r="F2916" s="5">
        <v>6158.3799374999999</v>
      </c>
      <c r="G2916" s="5">
        <v>1496.5550000000001</v>
      </c>
    </row>
    <row r="2917" spans="1:7">
      <c r="A2917" t="s">
        <v>2461</v>
      </c>
      <c r="B2917" t="s">
        <v>2462</v>
      </c>
      <c r="C2917" t="s">
        <v>313</v>
      </c>
      <c r="D2917" t="s">
        <v>491</v>
      </c>
      <c r="E2917" s="5">
        <v>126.5</v>
      </c>
      <c r="F2917" s="5">
        <v>21.611679687500001</v>
      </c>
      <c r="G2917" s="5">
        <v>5.2549999999999999</v>
      </c>
    </row>
    <row r="2918" spans="1:7">
      <c r="A2918" t="s">
        <v>2463</v>
      </c>
      <c r="B2918" t="s">
        <v>2464</v>
      </c>
      <c r="C2918" t="s">
        <v>313</v>
      </c>
      <c r="D2918" t="s">
        <v>491</v>
      </c>
      <c r="E2918" s="5">
        <v>5</v>
      </c>
      <c r="F2918" s="5">
        <v>1.97368005371094</v>
      </c>
      <c r="G2918" s="5">
        <v>0.48099999999999998</v>
      </c>
    </row>
    <row r="2919" spans="1:7">
      <c r="A2919" t="s">
        <v>2465</v>
      </c>
      <c r="B2919" t="s">
        <v>2466</v>
      </c>
      <c r="C2919" t="s">
        <v>313</v>
      </c>
      <c r="D2919" t="s">
        <v>491</v>
      </c>
      <c r="E2919" s="5">
        <v>12</v>
      </c>
      <c r="F2919" s="5">
        <v>9.5825800781249999</v>
      </c>
      <c r="G2919" s="5">
        <v>2.33</v>
      </c>
    </row>
    <row r="2920" spans="1:7">
      <c r="A2920" t="s">
        <v>2467</v>
      </c>
      <c r="B2920" t="s">
        <v>2468</v>
      </c>
      <c r="C2920" t="s">
        <v>313</v>
      </c>
      <c r="D2920" t="s">
        <v>491</v>
      </c>
      <c r="E2920" s="5">
        <v>39.5</v>
      </c>
      <c r="F2920" s="5">
        <v>36.487479736328105</v>
      </c>
      <c r="G2920" s="5">
        <v>8.9350000000000005</v>
      </c>
    </row>
    <row r="2921" spans="1:7">
      <c r="A2921" t="s">
        <v>2469</v>
      </c>
      <c r="B2921" t="s">
        <v>2470</v>
      </c>
      <c r="C2921" t="s">
        <v>283</v>
      </c>
      <c r="D2921" t="s">
        <v>491</v>
      </c>
      <c r="E2921" s="5">
        <v>8491.2000000000007</v>
      </c>
      <c r="F2921" s="5">
        <v>1912.8119531249999</v>
      </c>
      <c r="G2921" s="5">
        <v>465.20800000000003</v>
      </c>
    </row>
    <row r="2922" spans="1:7">
      <c r="A2922" t="s">
        <v>2469</v>
      </c>
      <c r="B2922" t="s">
        <v>2470</v>
      </c>
      <c r="C2922" t="s">
        <v>313</v>
      </c>
      <c r="D2922" t="s">
        <v>491</v>
      </c>
      <c r="E2922" s="5">
        <v>1830</v>
      </c>
      <c r="F2922" s="5">
        <v>1248.2987499999999</v>
      </c>
      <c r="G2922" s="5">
        <v>303.46800000000002</v>
      </c>
    </row>
    <row r="2923" spans="1:7">
      <c r="A2923" t="s">
        <v>2471</v>
      </c>
      <c r="B2923" t="s">
        <v>2472</v>
      </c>
      <c r="C2923" t="s">
        <v>313</v>
      </c>
      <c r="D2923" t="s">
        <v>491</v>
      </c>
      <c r="E2923" s="5">
        <v>3</v>
      </c>
      <c r="F2923" s="5">
        <v>2.4878100585937499</v>
      </c>
      <c r="G2923" s="5">
        <v>0.60499999999999998</v>
      </c>
    </row>
    <row r="2924" spans="1:7">
      <c r="A2924" t="s">
        <v>2473</v>
      </c>
      <c r="B2924" t="s">
        <v>2474</v>
      </c>
      <c r="C2924" t="s">
        <v>313</v>
      </c>
      <c r="D2924" t="s">
        <v>491</v>
      </c>
      <c r="E2924" s="5">
        <v>3793</v>
      </c>
      <c r="F2924" s="5">
        <v>789.16976992797902</v>
      </c>
      <c r="G2924" s="5">
        <v>242.654</v>
      </c>
    </row>
    <row r="2925" spans="1:7">
      <c r="A2925" t="s">
        <v>2475</v>
      </c>
      <c r="B2925" t="s">
        <v>2476</v>
      </c>
      <c r="C2925" t="s">
        <v>313</v>
      </c>
      <c r="D2925" t="s">
        <v>491</v>
      </c>
      <c r="E2925" s="5">
        <v>838.125</v>
      </c>
      <c r="F2925" s="5">
        <v>335.01197534179698</v>
      </c>
      <c r="G2925" s="5">
        <v>81.552000000000007</v>
      </c>
    </row>
    <row r="2926" spans="1:7">
      <c r="A2926" t="s">
        <v>2477</v>
      </c>
      <c r="B2926" t="s">
        <v>2478</v>
      </c>
      <c r="C2926" t="s">
        <v>313</v>
      </c>
      <c r="D2926" t="s">
        <v>491</v>
      </c>
      <c r="E2926" s="5">
        <v>5568.3790000093104</v>
      </c>
      <c r="F2926" s="5">
        <v>980.16366467285206</v>
      </c>
      <c r="G2926" s="5">
        <v>250.506</v>
      </c>
    </row>
    <row r="2927" spans="1:7">
      <c r="A2927" t="s">
        <v>2477</v>
      </c>
      <c r="B2927" t="s">
        <v>2478</v>
      </c>
      <c r="C2927" t="s">
        <v>327</v>
      </c>
      <c r="D2927" t="s">
        <v>491</v>
      </c>
      <c r="E2927" s="5">
        <v>201600</v>
      </c>
      <c r="F2927" s="5">
        <v>36382.832000000002</v>
      </c>
      <c r="G2927" s="5">
        <v>8841.4249999999993</v>
      </c>
    </row>
    <row r="2928" spans="1:7">
      <c r="A2928" t="s">
        <v>2477</v>
      </c>
      <c r="B2928" t="s">
        <v>2478</v>
      </c>
      <c r="C2928" t="s">
        <v>429</v>
      </c>
      <c r="D2928" t="s">
        <v>491</v>
      </c>
      <c r="E2928" s="5">
        <v>33600</v>
      </c>
      <c r="F2928" s="5">
        <v>5786.3609999999999</v>
      </c>
      <c r="G2928" s="5">
        <v>1406.152</v>
      </c>
    </row>
    <row r="2929" spans="1:7">
      <c r="A2929" t="s">
        <v>2479</v>
      </c>
      <c r="B2929" t="s">
        <v>2480</v>
      </c>
      <c r="C2929" t="s">
        <v>313</v>
      </c>
      <c r="D2929" t="s">
        <v>491</v>
      </c>
      <c r="E2929" s="5">
        <v>8180.0500003814705</v>
      </c>
      <c r="F2929" s="5">
        <v>1420.37511279869</v>
      </c>
      <c r="G2929" s="5">
        <v>345.72399999999999</v>
      </c>
    </row>
    <row r="2930" spans="1:7">
      <c r="A2930" t="s">
        <v>2481</v>
      </c>
      <c r="B2930" t="s">
        <v>2482</v>
      </c>
      <c r="C2930" t="s">
        <v>283</v>
      </c>
      <c r="D2930" t="s">
        <v>491</v>
      </c>
      <c r="E2930" s="5">
        <v>540</v>
      </c>
      <c r="F2930" s="5">
        <v>49.783679687499998</v>
      </c>
      <c r="G2930" s="5">
        <v>12.164</v>
      </c>
    </row>
    <row r="2931" spans="1:7">
      <c r="A2931" t="s">
        <v>2481</v>
      </c>
      <c r="B2931" t="s">
        <v>2482</v>
      </c>
      <c r="C2931" t="s">
        <v>313</v>
      </c>
      <c r="D2931" t="s">
        <v>491</v>
      </c>
      <c r="E2931" s="5">
        <v>0.25</v>
      </c>
      <c r="F2931" s="5">
        <v>9.9667099609375001</v>
      </c>
      <c r="G2931" s="5">
        <v>3.8730000000000002</v>
      </c>
    </row>
    <row r="2932" spans="1:7">
      <c r="A2932" t="s">
        <v>2483</v>
      </c>
      <c r="B2932" t="s">
        <v>2484</v>
      </c>
      <c r="C2932" t="s">
        <v>313</v>
      </c>
      <c r="D2932" t="s">
        <v>491</v>
      </c>
      <c r="E2932" s="5">
        <v>663.05</v>
      </c>
      <c r="F2932" s="5">
        <v>299.64628084564197</v>
      </c>
      <c r="G2932" s="5">
        <v>72.959000000000003</v>
      </c>
    </row>
    <row r="2933" spans="1:7">
      <c r="A2933" t="s">
        <v>2485</v>
      </c>
      <c r="B2933" t="s">
        <v>1694</v>
      </c>
      <c r="C2933" t="s">
        <v>313</v>
      </c>
      <c r="D2933" t="s">
        <v>491</v>
      </c>
      <c r="E2933" s="5">
        <v>12227.0099999998</v>
      </c>
      <c r="F2933" s="5">
        <v>902.79108567810101</v>
      </c>
      <c r="G2933" s="5">
        <v>219.38800000000001</v>
      </c>
    </row>
    <row r="2934" spans="1:7">
      <c r="A2934" t="s">
        <v>2486</v>
      </c>
      <c r="B2934" t="s">
        <v>2487</v>
      </c>
      <c r="C2934" t="s">
        <v>304</v>
      </c>
      <c r="D2934" t="s">
        <v>491</v>
      </c>
      <c r="E2934" s="5">
        <v>5</v>
      </c>
      <c r="F2934" s="5">
        <v>17.896989746093801</v>
      </c>
      <c r="G2934" s="5">
        <v>4.351</v>
      </c>
    </row>
    <row r="2935" spans="1:7">
      <c r="A2935" t="s">
        <v>2486</v>
      </c>
      <c r="B2935" t="s">
        <v>2487</v>
      </c>
      <c r="C2935" t="s">
        <v>313</v>
      </c>
      <c r="D2935" t="s">
        <v>491</v>
      </c>
      <c r="E2935" s="5">
        <v>3093313.6</v>
      </c>
      <c r="F2935" s="5">
        <v>156324.83899124101</v>
      </c>
      <c r="G2935" s="5">
        <v>37415.201000000001</v>
      </c>
    </row>
    <row r="2936" spans="1:7">
      <c r="A2936" t="s">
        <v>2488</v>
      </c>
      <c r="B2936" t="s">
        <v>2489</v>
      </c>
      <c r="C2936" t="s">
        <v>313</v>
      </c>
      <c r="D2936" t="s">
        <v>491</v>
      </c>
      <c r="E2936" s="5">
        <v>334642.719999619</v>
      </c>
      <c r="F2936" s="5">
        <v>60637.3709462357</v>
      </c>
      <c r="G2936" s="5">
        <v>7901.8180000000002</v>
      </c>
    </row>
    <row r="2937" spans="1:7">
      <c r="A2937" t="s">
        <v>2488</v>
      </c>
      <c r="B2937" t="s">
        <v>2489</v>
      </c>
      <c r="C2937" t="s">
        <v>409</v>
      </c>
      <c r="D2937" t="s">
        <v>491</v>
      </c>
      <c r="E2937" s="5">
        <v>36000</v>
      </c>
      <c r="F2937" s="5">
        <v>2540.6632500000001</v>
      </c>
      <c r="G2937" s="5">
        <v>617.57799999999997</v>
      </c>
    </row>
    <row r="2938" spans="1:7">
      <c r="A2938" t="s">
        <v>2488</v>
      </c>
      <c r="B2938" t="s">
        <v>2489</v>
      </c>
      <c r="C2938" t="s">
        <v>415</v>
      </c>
      <c r="D2938" t="s">
        <v>491</v>
      </c>
      <c r="E2938" s="5">
        <v>38400</v>
      </c>
      <c r="F2938" s="5">
        <v>4347.3262500000001</v>
      </c>
      <c r="G2938" s="5">
        <v>810.84500000000003</v>
      </c>
    </row>
    <row r="2939" spans="1:7">
      <c r="A2939" t="s">
        <v>2490</v>
      </c>
      <c r="B2939" t="s">
        <v>2491</v>
      </c>
      <c r="C2939" t="s">
        <v>313</v>
      </c>
      <c r="D2939" t="s">
        <v>491</v>
      </c>
      <c r="E2939" s="5">
        <v>61916.480000000003</v>
      </c>
      <c r="F2939" s="5">
        <v>8128.1977335205092</v>
      </c>
      <c r="G2939" s="5">
        <v>1834.961</v>
      </c>
    </row>
    <row r="2940" spans="1:7">
      <c r="A2940" t="s">
        <v>2490</v>
      </c>
      <c r="B2940" t="s">
        <v>2491</v>
      </c>
      <c r="C2940" t="s">
        <v>327</v>
      </c>
      <c r="D2940" t="s">
        <v>491</v>
      </c>
      <c r="E2940" s="5">
        <v>6400</v>
      </c>
      <c r="F2940" s="5">
        <v>986.904</v>
      </c>
      <c r="G2940" s="5">
        <v>239.81899999999999</v>
      </c>
    </row>
    <row r="2941" spans="1:7">
      <c r="A2941" t="s">
        <v>2490</v>
      </c>
      <c r="B2941" t="s">
        <v>2491</v>
      </c>
      <c r="C2941" t="s">
        <v>415</v>
      </c>
      <c r="D2941" t="s">
        <v>491</v>
      </c>
      <c r="E2941" s="5">
        <v>69790</v>
      </c>
      <c r="F2941" s="5">
        <v>7866.5095000000001</v>
      </c>
      <c r="G2941" s="5">
        <v>1467.3679999999999</v>
      </c>
    </row>
    <row r="2942" spans="1:7">
      <c r="A2942" t="s">
        <v>2492</v>
      </c>
      <c r="B2942" t="s">
        <v>2493</v>
      </c>
      <c r="C2942" t="s">
        <v>313</v>
      </c>
      <c r="D2942" t="s">
        <v>491</v>
      </c>
      <c r="E2942" s="5">
        <v>30429</v>
      </c>
      <c r="F2942" s="5">
        <v>5967.95614013672</v>
      </c>
      <c r="G2942" s="5">
        <v>855.45699999999999</v>
      </c>
    </row>
    <row r="2943" spans="1:7">
      <c r="A2943" t="s">
        <v>2494</v>
      </c>
      <c r="B2943" t="s">
        <v>2495</v>
      </c>
      <c r="C2943" t="s">
        <v>313</v>
      </c>
      <c r="D2943" t="s">
        <v>491</v>
      </c>
      <c r="E2943" s="5">
        <v>10018</v>
      </c>
      <c r="F2943" s="5">
        <v>1642.9366713867198</v>
      </c>
      <c r="G2943" s="5">
        <v>384.56799999999998</v>
      </c>
    </row>
    <row r="2944" spans="1:7">
      <c r="A2944" t="s">
        <v>2494</v>
      </c>
      <c r="B2944" t="s">
        <v>2495</v>
      </c>
      <c r="C2944" t="s">
        <v>327</v>
      </c>
      <c r="D2944" t="s">
        <v>491</v>
      </c>
      <c r="E2944" s="5">
        <v>6400</v>
      </c>
      <c r="F2944" s="5">
        <v>1069.146</v>
      </c>
      <c r="G2944" s="5">
        <v>259.86799999999999</v>
      </c>
    </row>
    <row r="2945" spans="1:7">
      <c r="A2945" t="s">
        <v>2496</v>
      </c>
      <c r="B2945" t="s">
        <v>2497</v>
      </c>
      <c r="C2945" t="s">
        <v>283</v>
      </c>
      <c r="D2945" t="s">
        <v>491</v>
      </c>
      <c r="E2945" s="5">
        <v>4400</v>
      </c>
      <c r="F2945" s="5">
        <v>776.00327343749996</v>
      </c>
      <c r="G2945" s="5">
        <v>188.572</v>
      </c>
    </row>
    <row r="2946" spans="1:7">
      <c r="A2946" t="s">
        <v>2496</v>
      </c>
      <c r="B2946" t="s">
        <v>2497</v>
      </c>
      <c r="C2946" t="s">
        <v>313</v>
      </c>
      <c r="D2946" t="s">
        <v>491</v>
      </c>
      <c r="E2946" s="5">
        <v>11354.5</v>
      </c>
      <c r="F2946" s="5">
        <v>2139.9593870849599</v>
      </c>
      <c r="G2946" s="5">
        <v>363.11200000000002</v>
      </c>
    </row>
    <row r="2947" spans="1:7">
      <c r="A2947" t="s">
        <v>2498</v>
      </c>
      <c r="B2947" t="s">
        <v>2499</v>
      </c>
      <c r="C2947" t="s">
        <v>301</v>
      </c>
      <c r="D2947" t="s">
        <v>491</v>
      </c>
      <c r="E2947" s="5">
        <v>1</v>
      </c>
      <c r="F2947" s="5">
        <v>6.6770297851562503</v>
      </c>
      <c r="G2947" s="5">
        <v>1.623</v>
      </c>
    </row>
    <row r="2948" spans="1:7">
      <c r="A2948" t="s">
        <v>2498</v>
      </c>
      <c r="B2948" t="s">
        <v>2499</v>
      </c>
      <c r="C2948" t="s">
        <v>313</v>
      </c>
      <c r="D2948" t="s">
        <v>491</v>
      </c>
      <c r="E2948" s="5">
        <v>12108.25</v>
      </c>
      <c r="F2948" s="5">
        <v>2390.0507139282199</v>
      </c>
      <c r="G2948" s="5">
        <v>494.35300000000001</v>
      </c>
    </row>
    <row r="2949" spans="1:7">
      <c r="A2949" t="s">
        <v>2500</v>
      </c>
      <c r="B2949" t="s">
        <v>2501</v>
      </c>
      <c r="C2949" t="s">
        <v>313</v>
      </c>
      <c r="D2949" t="s">
        <v>491</v>
      </c>
      <c r="E2949" s="5">
        <v>4790</v>
      </c>
      <c r="F2949" s="5">
        <v>890.89579003906204</v>
      </c>
      <c r="G2949" s="5">
        <v>111.15</v>
      </c>
    </row>
    <row r="2950" spans="1:7">
      <c r="A2950" t="s">
        <v>2502</v>
      </c>
      <c r="B2950" t="s">
        <v>2503</v>
      </c>
      <c r="C2950" t="s">
        <v>304</v>
      </c>
      <c r="D2950" t="s">
        <v>491</v>
      </c>
      <c r="E2950" s="5">
        <v>0.26200000000000001</v>
      </c>
      <c r="F2950" s="5">
        <v>6.6434199218750001</v>
      </c>
      <c r="G2950" s="5">
        <v>1.2410000000000001</v>
      </c>
    </row>
    <row r="2951" spans="1:7">
      <c r="A2951" t="s">
        <v>2502</v>
      </c>
      <c r="B2951" t="s">
        <v>2503</v>
      </c>
      <c r="C2951" t="s">
        <v>313</v>
      </c>
      <c r="D2951" t="s">
        <v>491</v>
      </c>
      <c r="E2951" s="5">
        <v>156243.70000362399</v>
      </c>
      <c r="F2951" s="5">
        <v>16027.942399292</v>
      </c>
      <c r="G2951" s="5">
        <v>2945.0680000000002</v>
      </c>
    </row>
    <row r="2952" spans="1:7">
      <c r="A2952" t="s">
        <v>2502</v>
      </c>
      <c r="B2952" t="s">
        <v>2503</v>
      </c>
      <c r="C2952" t="s">
        <v>339</v>
      </c>
      <c r="D2952" t="s">
        <v>491</v>
      </c>
      <c r="E2952" s="5">
        <v>3300</v>
      </c>
      <c r="F2952" s="5">
        <v>417.48006249999997</v>
      </c>
      <c r="G2952" s="5">
        <v>77.861999999999995</v>
      </c>
    </row>
    <row r="2953" spans="1:7">
      <c r="A2953" t="s">
        <v>2504</v>
      </c>
      <c r="B2953" t="s">
        <v>2505</v>
      </c>
      <c r="C2953" t="s">
        <v>263</v>
      </c>
      <c r="D2953" t="s">
        <v>491</v>
      </c>
      <c r="E2953" s="5">
        <v>20.8</v>
      </c>
      <c r="F2953" s="5">
        <v>23.217619140625001</v>
      </c>
      <c r="G2953" s="5">
        <v>5.7080000000000002</v>
      </c>
    </row>
    <row r="2954" spans="1:7">
      <c r="A2954" t="s">
        <v>2504</v>
      </c>
      <c r="B2954" t="s">
        <v>2505</v>
      </c>
      <c r="C2954" t="s">
        <v>283</v>
      </c>
      <c r="D2954" t="s">
        <v>491</v>
      </c>
      <c r="E2954" s="5">
        <v>168665</v>
      </c>
      <c r="F2954" s="5">
        <v>24008.664769531202</v>
      </c>
      <c r="G2954" s="5">
        <v>5105.4920000000002</v>
      </c>
    </row>
    <row r="2955" spans="1:7">
      <c r="A2955" t="s">
        <v>2504</v>
      </c>
      <c r="B2955" t="s">
        <v>2505</v>
      </c>
      <c r="C2955" t="s">
        <v>313</v>
      </c>
      <c r="D2955" t="s">
        <v>491</v>
      </c>
      <c r="E2955" s="5">
        <v>181683.8</v>
      </c>
      <c r="F2955" s="5">
        <v>36432.755028198197</v>
      </c>
      <c r="G2955" s="5">
        <v>2380.8980000000001</v>
      </c>
    </row>
    <row r="2956" spans="1:7">
      <c r="A2956" t="s">
        <v>2504</v>
      </c>
      <c r="B2956" t="s">
        <v>2505</v>
      </c>
      <c r="C2956" t="s">
        <v>327</v>
      </c>
      <c r="D2956" t="s">
        <v>491</v>
      </c>
      <c r="E2956" s="5">
        <v>223600</v>
      </c>
      <c r="F2956" s="5">
        <v>37920.263250000004</v>
      </c>
      <c r="G2956" s="5">
        <v>7835.6279999999997</v>
      </c>
    </row>
    <row r="2957" spans="1:7">
      <c r="A2957" t="s">
        <v>2504</v>
      </c>
      <c r="B2957" t="s">
        <v>2505</v>
      </c>
      <c r="C2957" t="s">
        <v>455</v>
      </c>
      <c r="D2957" t="s">
        <v>491</v>
      </c>
      <c r="E2957" s="5">
        <v>4.5</v>
      </c>
      <c r="F2957" s="5">
        <v>41.036851562499997</v>
      </c>
      <c r="G2957" s="5">
        <v>10.039999999999999</v>
      </c>
    </row>
    <row r="2958" spans="1:7">
      <c r="A2958" t="s">
        <v>2506</v>
      </c>
      <c r="B2958" t="s">
        <v>2507</v>
      </c>
      <c r="C2958" t="s">
        <v>283</v>
      </c>
      <c r="D2958" t="s">
        <v>491</v>
      </c>
      <c r="E2958" s="5">
        <v>30</v>
      </c>
      <c r="F2958" s="5">
        <v>8.28125</v>
      </c>
      <c r="G2958" s="5">
        <v>2.0790000000000002</v>
      </c>
    </row>
    <row r="2959" spans="1:7">
      <c r="A2959" t="s">
        <v>2506</v>
      </c>
      <c r="B2959" t="s">
        <v>2507</v>
      </c>
      <c r="C2959" t="s">
        <v>313</v>
      </c>
      <c r="D2959" t="s">
        <v>491</v>
      </c>
      <c r="E2959" s="5">
        <v>27268.26</v>
      </c>
      <c r="F2959" s="5">
        <v>5313.80427514648</v>
      </c>
      <c r="G2959" s="5">
        <v>1290.3119999999999</v>
      </c>
    </row>
    <row r="2960" spans="1:7">
      <c r="A2960" t="s">
        <v>2508</v>
      </c>
      <c r="B2960" t="s">
        <v>2509</v>
      </c>
      <c r="C2960" t="s">
        <v>313</v>
      </c>
      <c r="D2960" t="s">
        <v>491</v>
      </c>
      <c r="E2960" s="5">
        <v>74512</v>
      </c>
      <c r="F2960" s="5">
        <v>15037.3992470703</v>
      </c>
      <c r="G2960" s="5">
        <v>3072.1379999999999</v>
      </c>
    </row>
    <row r="2961" spans="1:7">
      <c r="A2961" t="s">
        <v>2510</v>
      </c>
      <c r="B2961" t="s">
        <v>2511</v>
      </c>
      <c r="C2961" t="s">
        <v>283</v>
      </c>
      <c r="D2961" t="s">
        <v>491</v>
      </c>
      <c r="E2961" s="5">
        <v>10000</v>
      </c>
      <c r="F2961" s="5">
        <v>4614.5905000000002</v>
      </c>
      <c r="G2961" s="5">
        <v>46.210999999999999</v>
      </c>
    </row>
    <row r="2962" spans="1:7">
      <c r="A2962" t="s">
        <v>2510</v>
      </c>
      <c r="B2962" t="s">
        <v>2511</v>
      </c>
      <c r="C2962" t="s">
        <v>313</v>
      </c>
      <c r="D2962" t="s">
        <v>491</v>
      </c>
      <c r="E2962" s="5">
        <v>21491.955000000002</v>
      </c>
      <c r="F2962" s="5">
        <v>14218.673992309599</v>
      </c>
      <c r="G2962" s="5">
        <v>172.07900000000001</v>
      </c>
    </row>
    <row r="2963" spans="1:7">
      <c r="A2963" t="s">
        <v>2512</v>
      </c>
      <c r="B2963" t="s">
        <v>2513</v>
      </c>
      <c r="C2963" t="s">
        <v>313</v>
      </c>
      <c r="D2963" t="s">
        <v>491</v>
      </c>
      <c r="E2963" s="5">
        <v>2218631</v>
      </c>
      <c r="F2963" s="5">
        <v>150601.67957128902</v>
      </c>
      <c r="G2963" s="5">
        <v>18391.847000000002</v>
      </c>
    </row>
    <row r="2964" spans="1:7">
      <c r="A2964" t="s">
        <v>2514</v>
      </c>
      <c r="B2964" t="s">
        <v>2515</v>
      </c>
      <c r="C2964" t="s">
        <v>283</v>
      </c>
      <c r="D2964" t="s">
        <v>491</v>
      </c>
      <c r="E2964" s="5">
        <v>20001</v>
      </c>
      <c r="F2964" s="5">
        <v>1351.58850488281</v>
      </c>
      <c r="G2964" s="5">
        <v>14.113</v>
      </c>
    </row>
    <row r="2965" spans="1:7">
      <c r="A2965" t="s">
        <v>2514</v>
      </c>
      <c r="B2965" t="s">
        <v>2515</v>
      </c>
      <c r="C2965" t="s">
        <v>313</v>
      </c>
      <c r="D2965" t="s">
        <v>491</v>
      </c>
      <c r="E2965" s="5">
        <v>226223.69</v>
      </c>
      <c r="F2965" s="5">
        <v>24051.035986846902</v>
      </c>
      <c r="G2965" s="5">
        <v>3215.9789999999998</v>
      </c>
    </row>
    <row r="2966" spans="1:7">
      <c r="A2966" t="s">
        <v>2514</v>
      </c>
      <c r="B2966" t="s">
        <v>2515</v>
      </c>
      <c r="C2966" t="s">
        <v>314</v>
      </c>
      <c r="D2966" t="s">
        <v>491</v>
      </c>
      <c r="E2966" s="5">
        <v>160000</v>
      </c>
      <c r="F2966" s="5">
        <v>11908.946375</v>
      </c>
      <c r="G2966" s="5">
        <v>2894.203</v>
      </c>
    </row>
    <row r="2967" spans="1:7">
      <c r="A2967" t="s">
        <v>2514</v>
      </c>
      <c r="B2967" t="s">
        <v>2515</v>
      </c>
      <c r="C2967" t="s">
        <v>339</v>
      </c>
      <c r="D2967" t="s">
        <v>491</v>
      </c>
      <c r="E2967" s="5">
        <v>359730</v>
      </c>
      <c r="F2967" s="5">
        <v>28958.381249999999</v>
      </c>
      <c r="G2967" s="5">
        <v>6620.0159999999996</v>
      </c>
    </row>
    <row r="2968" spans="1:7">
      <c r="A2968" t="s">
        <v>2514</v>
      </c>
      <c r="B2968" t="s">
        <v>2515</v>
      </c>
      <c r="C2968" t="s">
        <v>431</v>
      </c>
      <c r="D2968" t="s">
        <v>491</v>
      </c>
      <c r="E2968" s="5">
        <v>141440</v>
      </c>
      <c r="F2968" s="5">
        <v>10528.3675</v>
      </c>
      <c r="G2968" s="5">
        <v>2212.6889999999999</v>
      </c>
    </row>
    <row r="2969" spans="1:7">
      <c r="A2969" t="s">
        <v>2516</v>
      </c>
      <c r="B2969" t="s">
        <v>2517</v>
      </c>
      <c r="C2969" t="s">
        <v>283</v>
      </c>
      <c r="D2969" t="s">
        <v>491</v>
      </c>
      <c r="E2969" s="5">
        <v>55</v>
      </c>
      <c r="F2969" s="5">
        <v>64.312240112304707</v>
      </c>
      <c r="G2969" s="5">
        <v>1.046</v>
      </c>
    </row>
    <row r="2970" spans="1:7">
      <c r="A2970" t="s">
        <v>2516</v>
      </c>
      <c r="B2970" t="s">
        <v>2517</v>
      </c>
      <c r="C2970" t="s">
        <v>313</v>
      </c>
      <c r="D2970" t="s">
        <v>491</v>
      </c>
      <c r="E2970" s="5">
        <v>2021.95</v>
      </c>
      <c r="F2970" s="5">
        <v>1134.8581870727498</v>
      </c>
      <c r="G2970" s="5">
        <v>87.364000000000004</v>
      </c>
    </row>
    <row r="2971" spans="1:7">
      <c r="A2971" t="s">
        <v>2518</v>
      </c>
      <c r="B2971" t="s">
        <v>2519</v>
      </c>
      <c r="C2971" t="s">
        <v>283</v>
      </c>
      <c r="D2971" t="s">
        <v>491</v>
      </c>
      <c r="E2971" s="5">
        <v>10</v>
      </c>
      <c r="F2971" s="5">
        <v>0.73296002197265597</v>
      </c>
      <c r="G2971" s="5">
        <v>0.17899999999999999</v>
      </c>
    </row>
    <row r="2972" spans="1:7">
      <c r="A2972" t="s">
        <v>2518</v>
      </c>
      <c r="B2972" t="s">
        <v>2519</v>
      </c>
      <c r="C2972" t="s">
        <v>313</v>
      </c>
      <c r="D2972" t="s">
        <v>491</v>
      </c>
      <c r="E2972" s="5">
        <v>4268.2</v>
      </c>
      <c r="F2972" s="5">
        <v>1339.6218152065301</v>
      </c>
      <c r="G2972" s="5">
        <v>65.710999999999999</v>
      </c>
    </row>
    <row r="2973" spans="1:7">
      <c r="A2973" t="s">
        <v>2520</v>
      </c>
      <c r="B2973" t="s">
        <v>2521</v>
      </c>
      <c r="C2973" t="s">
        <v>313</v>
      </c>
      <c r="D2973" t="s">
        <v>491</v>
      </c>
      <c r="E2973" s="5">
        <v>63091.5</v>
      </c>
      <c r="F2973" s="5">
        <v>175062.17018310499</v>
      </c>
      <c r="G2973" s="5">
        <v>40081.182999999997</v>
      </c>
    </row>
    <row r="2974" spans="1:7">
      <c r="A2974" t="s">
        <v>2522</v>
      </c>
      <c r="B2974" t="s">
        <v>2523</v>
      </c>
      <c r="C2974" t="s">
        <v>313</v>
      </c>
      <c r="D2974" t="s">
        <v>491</v>
      </c>
      <c r="E2974" s="5">
        <v>250</v>
      </c>
      <c r="F2974" s="5">
        <v>46.187249999999999</v>
      </c>
      <c r="G2974" s="5">
        <v>11.289</v>
      </c>
    </row>
    <row r="2975" spans="1:7">
      <c r="A2975" t="s">
        <v>2524</v>
      </c>
      <c r="B2975" t="s">
        <v>2525</v>
      </c>
      <c r="C2975" t="s">
        <v>313</v>
      </c>
      <c r="D2975" t="s">
        <v>491</v>
      </c>
      <c r="E2975" s="5">
        <v>154.29000000298001</v>
      </c>
      <c r="F2975" s="5">
        <v>1160.0648098449701</v>
      </c>
      <c r="G2975" s="5">
        <v>271.24200000000002</v>
      </c>
    </row>
    <row r="2976" spans="1:7">
      <c r="A2976" t="s">
        <v>2524</v>
      </c>
      <c r="B2976" t="s">
        <v>2525</v>
      </c>
      <c r="C2976" t="s">
        <v>357</v>
      </c>
      <c r="D2976" t="s">
        <v>491</v>
      </c>
      <c r="E2976" s="5">
        <v>0.1</v>
      </c>
      <c r="F2976" s="5">
        <v>11.726530273437501</v>
      </c>
      <c r="G2976" s="5">
        <v>2.85</v>
      </c>
    </row>
    <row r="2977" spans="1:7">
      <c r="A2977" t="s">
        <v>2524</v>
      </c>
      <c r="B2977" t="s">
        <v>2525</v>
      </c>
      <c r="C2977" t="s">
        <v>455</v>
      </c>
      <c r="D2977" t="s">
        <v>491</v>
      </c>
      <c r="E2977" s="5">
        <v>0.5</v>
      </c>
      <c r="F2977" s="5">
        <v>7.9541298828125004</v>
      </c>
      <c r="G2977" s="5">
        <v>1.9339999999999999</v>
      </c>
    </row>
    <row r="2978" spans="1:7">
      <c r="A2978" t="s">
        <v>2526</v>
      </c>
      <c r="B2978" t="s">
        <v>2527</v>
      </c>
      <c r="C2978" t="s">
        <v>283</v>
      </c>
      <c r="D2978" t="s">
        <v>491</v>
      </c>
      <c r="E2978" s="5">
        <v>20.5</v>
      </c>
      <c r="F2978" s="5">
        <v>8202.5789999999997</v>
      </c>
      <c r="G2978" s="5">
        <v>83.331000000000003</v>
      </c>
    </row>
    <row r="2979" spans="1:7">
      <c r="A2979" t="s">
        <v>2526</v>
      </c>
      <c r="B2979" t="s">
        <v>2527</v>
      </c>
      <c r="C2979" t="s">
        <v>313</v>
      </c>
      <c r="D2979" t="s">
        <v>491</v>
      </c>
      <c r="E2979" s="5">
        <v>65</v>
      </c>
      <c r="F2979" s="5">
        <v>41.2842998046875</v>
      </c>
      <c r="G2979" s="5">
        <v>1.1659999999999999</v>
      </c>
    </row>
    <row r="2980" spans="1:7">
      <c r="A2980" t="s">
        <v>2528</v>
      </c>
      <c r="B2980" t="s">
        <v>2529</v>
      </c>
      <c r="C2980" t="s">
        <v>313</v>
      </c>
      <c r="D2980" t="s">
        <v>491</v>
      </c>
      <c r="E2980" s="5">
        <v>4353.8</v>
      </c>
      <c r="F2980" s="5">
        <v>1790.8656085205098</v>
      </c>
      <c r="G2980" s="5">
        <v>241.39400000000001</v>
      </c>
    </row>
    <row r="2981" spans="1:7">
      <c r="A2981" t="s">
        <v>2530</v>
      </c>
      <c r="B2981" t="s">
        <v>2531</v>
      </c>
      <c r="C2981" t="s">
        <v>313</v>
      </c>
      <c r="D2981" t="s">
        <v>491</v>
      </c>
      <c r="E2981" s="5">
        <v>35</v>
      </c>
      <c r="F2981" s="5">
        <v>11.6518896484375</v>
      </c>
      <c r="G2981" s="5">
        <v>1.647</v>
      </c>
    </row>
    <row r="2982" spans="1:7">
      <c r="A2982" t="s">
        <v>2530</v>
      </c>
      <c r="B2982" t="s">
        <v>2531</v>
      </c>
      <c r="C2982" t="s">
        <v>427</v>
      </c>
      <c r="D2982" t="s">
        <v>491</v>
      </c>
      <c r="E2982" s="5">
        <v>0.11</v>
      </c>
      <c r="F2982" s="5">
        <v>23.443949218749999</v>
      </c>
      <c r="G2982" s="5">
        <v>5.7629999999999999</v>
      </c>
    </row>
    <row r="2983" spans="1:7">
      <c r="A2983" t="s">
        <v>2532</v>
      </c>
      <c r="B2983" t="s">
        <v>2533</v>
      </c>
      <c r="C2983" t="s">
        <v>283</v>
      </c>
      <c r="D2983" t="s">
        <v>491</v>
      </c>
      <c r="E2983" s="5">
        <v>0.1</v>
      </c>
      <c r="F2983" s="5">
        <v>3.1289499511718799</v>
      </c>
      <c r="G2983" s="5">
        <v>0.76100000000000001</v>
      </c>
    </row>
    <row r="2984" spans="1:7">
      <c r="A2984" t="s">
        <v>2532</v>
      </c>
      <c r="B2984" t="s">
        <v>2533</v>
      </c>
      <c r="C2984" t="s">
        <v>313</v>
      </c>
      <c r="D2984" t="s">
        <v>491</v>
      </c>
      <c r="E2984" s="5">
        <v>413589.22499999998</v>
      </c>
      <c r="F2984" s="5">
        <v>50426.291563491795</v>
      </c>
      <c r="G2984" s="5">
        <v>12117.682000000001</v>
      </c>
    </row>
    <row r="2985" spans="1:7">
      <c r="A2985" t="s">
        <v>2534</v>
      </c>
      <c r="B2985" t="s">
        <v>2535</v>
      </c>
      <c r="C2985" t="s">
        <v>313</v>
      </c>
      <c r="D2985" t="s">
        <v>491</v>
      </c>
      <c r="E2985" s="5">
        <v>489.25</v>
      </c>
      <c r="F2985" s="5">
        <v>1141.6534711914101</v>
      </c>
      <c r="G2985" s="5">
        <v>17.509</v>
      </c>
    </row>
    <row r="2986" spans="1:7">
      <c r="A2986" t="s">
        <v>2536</v>
      </c>
      <c r="B2986" t="s">
        <v>2537</v>
      </c>
      <c r="C2986" t="s">
        <v>313</v>
      </c>
      <c r="D2986" t="s">
        <v>491</v>
      </c>
      <c r="E2986" s="5">
        <v>60</v>
      </c>
      <c r="F2986" s="5">
        <v>8.9154296874999996</v>
      </c>
      <c r="G2986" s="5">
        <v>2.2330000000000001</v>
      </c>
    </row>
    <row r="2987" spans="1:7">
      <c r="A2987" t="s">
        <v>2538</v>
      </c>
      <c r="B2987" t="s">
        <v>2539</v>
      </c>
      <c r="C2987" t="s">
        <v>283</v>
      </c>
      <c r="D2987" t="s">
        <v>491</v>
      </c>
      <c r="E2987" s="5">
        <v>810</v>
      </c>
      <c r="F2987" s="5">
        <v>108.44059082031201</v>
      </c>
      <c r="G2987" s="5">
        <v>26.356999999999999</v>
      </c>
    </row>
    <row r="2988" spans="1:7">
      <c r="A2988" t="s">
        <v>2538</v>
      </c>
      <c r="B2988" t="s">
        <v>2539</v>
      </c>
      <c r="C2988" t="s">
        <v>313</v>
      </c>
      <c r="D2988" t="s">
        <v>491</v>
      </c>
      <c r="E2988" s="5">
        <v>108.40000000596</v>
      </c>
      <c r="F2988" s="5">
        <v>91.627259765624999</v>
      </c>
      <c r="G2988" s="5">
        <v>23.468</v>
      </c>
    </row>
    <row r="2989" spans="1:7">
      <c r="A2989" t="s">
        <v>2540</v>
      </c>
      <c r="B2989" t="s">
        <v>2541</v>
      </c>
      <c r="C2989" t="s">
        <v>313</v>
      </c>
      <c r="D2989" t="s">
        <v>491</v>
      </c>
      <c r="E2989" s="5">
        <v>1184.19</v>
      </c>
      <c r="F2989" s="5">
        <v>350.92500505065902</v>
      </c>
      <c r="G2989" s="5">
        <v>85.349000000000004</v>
      </c>
    </row>
    <row r="2990" spans="1:7">
      <c r="A2990" t="s">
        <v>2542</v>
      </c>
      <c r="B2990" t="s">
        <v>2543</v>
      </c>
      <c r="C2990" t="s">
        <v>313</v>
      </c>
      <c r="D2990" t="s">
        <v>491</v>
      </c>
      <c r="E2990" s="5">
        <v>15.75</v>
      </c>
      <c r="F2990" s="5">
        <v>77.524180175781211</v>
      </c>
      <c r="G2990" s="5">
        <v>18.844999999999999</v>
      </c>
    </row>
    <row r="2991" spans="1:7">
      <c r="A2991" t="s">
        <v>2544</v>
      </c>
      <c r="B2991" t="s">
        <v>2545</v>
      </c>
      <c r="C2991" t="s">
        <v>313</v>
      </c>
      <c r="D2991" t="s">
        <v>491</v>
      </c>
      <c r="E2991" s="5">
        <v>6768.5</v>
      </c>
      <c r="F2991" s="5">
        <v>7279.0409023437496</v>
      </c>
      <c r="G2991" s="5">
        <v>1236.376</v>
      </c>
    </row>
    <row r="2992" spans="1:7">
      <c r="A2992" t="s">
        <v>2546</v>
      </c>
      <c r="B2992" t="s">
        <v>2547</v>
      </c>
      <c r="C2992" t="s">
        <v>313</v>
      </c>
      <c r="D2992" t="s">
        <v>491</v>
      </c>
      <c r="E2992" s="5">
        <v>2000.5</v>
      </c>
      <c r="F2992" s="5">
        <v>387.43277502441401</v>
      </c>
      <c r="G2992" s="5">
        <v>91.962000000000003</v>
      </c>
    </row>
    <row r="2993" spans="1:7">
      <c r="A2993" t="s">
        <v>2548</v>
      </c>
      <c r="B2993" t="s">
        <v>2549</v>
      </c>
      <c r="C2993" t="s">
        <v>283</v>
      </c>
      <c r="D2993" t="s">
        <v>491</v>
      </c>
      <c r="E2993" s="5">
        <v>0.6</v>
      </c>
      <c r="F2993" s="5">
        <v>18.586809814453101</v>
      </c>
      <c r="G2993" s="5">
        <v>4.5179999999999998</v>
      </c>
    </row>
    <row r="2994" spans="1:7">
      <c r="A2994" t="s">
        <v>2548</v>
      </c>
      <c r="B2994" t="s">
        <v>2549</v>
      </c>
      <c r="C2994" t="s">
        <v>313</v>
      </c>
      <c r="D2994" t="s">
        <v>491</v>
      </c>
      <c r="E2994" s="5">
        <v>5418.9935000031201</v>
      </c>
      <c r="F2994" s="5">
        <v>3855.4449696960396</v>
      </c>
      <c r="G2994" s="5">
        <v>931.46199999999999</v>
      </c>
    </row>
    <row r="2995" spans="1:7">
      <c r="A2995" t="s">
        <v>2550</v>
      </c>
      <c r="B2995" t="s">
        <v>2551</v>
      </c>
      <c r="C2995" t="s">
        <v>313</v>
      </c>
      <c r="D2995" t="s">
        <v>491</v>
      </c>
      <c r="E2995" s="5">
        <v>250.02500000000001</v>
      </c>
      <c r="F2995" s="5">
        <v>49.409031249999998</v>
      </c>
      <c r="G2995" s="5">
        <v>12.009</v>
      </c>
    </row>
    <row r="2996" spans="1:7">
      <c r="A2996" t="s">
        <v>2552</v>
      </c>
      <c r="B2996" t="s">
        <v>2553</v>
      </c>
      <c r="C2996" t="s">
        <v>283</v>
      </c>
      <c r="D2996" t="s">
        <v>491</v>
      </c>
      <c r="E2996" s="5">
        <v>0.5</v>
      </c>
      <c r="F2996" s="5">
        <v>3.6703000488281199</v>
      </c>
      <c r="G2996" s="5">
        <v>0.89400000000000002</v>
      </c>
    </row>
    <row r="2997" spans="1:7">
      <c r="A2997" t="s">
        <v>2552</v>
      </c>
      <c r="B2997" t="s">
        <v>2553</v>
      </c>
      <c r="C2997" t="s">
        <v>313</v>
      </c>
      <c r="D2997" t="s">
        <v>491</v>
      </c>
      <c r="E2997" s="5">
        <v>502</v>
      </c>
      <c r="F2997" s="5">
        <v>167.992224609375</v>
      </c>
      <c r="G2997" s="5">
        <v>40.889000000000003</v>
      </c>
    </row>
    <row r="2998" spans="1:7">
      <c r="A2998" t="s">
        <v>2554</v>
      </c>
      <c r="B2998" t="s">
        <v>2555</v>
      </c>
      <c r="C2998" t="s">
        <v>313</v>
      </c>
      <c r="D2998" t="s">
        <v>491</v>
      </c>
      <c r="E2998" s="5">
        <v>698.35500000745105</v>
      </c>
      <c r="F2998" s="5">
        <v>428.20296632385299</v>
      </c>
      <c r="G2998" s="5">
        <v>105.298</v>
      </c>
    </row>
    <row r="2999" spans="1:7">
      <c r="A2999" t="s">
        <v>2556</v>
      </c>
      <c r="B2999" t="s">
        <v>2557</v>
      </c>
      <c r="C2999" t="s">
        <v>313</v>
      </c>
      <c r="D2999" t="s">
        <v>491</v>
      </c>
      <c r="E2999" s="5">
        <v>2819.71</v>
      </c>
      <c r="F2999" s="5">
        <v>784.18537969970703</v>
      </c>
      <c r="G2999" s="5">
        <v>200.89</v>
      </c>
    </row>
    <row r="3000" spans="1:7">
      <c r="A3000" t="s">
        <v>2558</v>
      </c>
      <c r="B3000" t="s">
        <v>2559</v>
      </c>
      <c r="C3000" t="s">
        <v>313</v>
      </c>
      <c r="D3000" t="s">
        <v>491</v>
      </c>
      <c r="E3000" s="5">
        <v>5031.01</v>
      </c>
      <c r="F3000" s="5">
        <v>734.46250186157204</v>
      </c>
      <c r="G3000" s="5">
        <v>180.31899999999999</v>
      </c>
    </row>
    <row r="3001" spans="1:7">
      <c r="A3001" t="s">
        <v>2560</v>
      </c>
      <c r="B3001" t="s">
        <v>2561</v>
      </c>
      <c r="C3001" t="s">
        <v>313</v>
      </c>
      <c r="D3001" t="s">
        <v>491</v>
      </c>
      <c r="E3001" s="5">
        <v>182.95500000000001</v>
      </c>
      <c r="F3001" s="5">
        <v>321.56917602539096</v>
      </c>
      <c r="G3001" s="5">
        <v>74.072000000000003</v>
      </c>
    </row>
    <row r="3002" spans="1:7">
      <c r="A3002" t="s">
        <v>2562</v>
      </c>
      <c r="B3002" t="s">
        <v>2563</v>
      </c>
      <c r="C3002" t="s">
        <v>313</v>
      </c>
      <c r="D3002" t="s">
        <v>491</v>
      </c>
      <c r="E3002" s="5">
        <v>56165</v>
      </c>
      <c r="F3002" s="5">
        <v>5936.9687222900402</v>
      </c>
      <c r="G3002" s="5">
        <v>1402.518</v>
      </c>
    </row>
    <row r="3003" spans="1:7">
      <c r="A3003" t="s">
        <v>2564</v>
      </c>
      <c r="B3003" t="s">
        <v>2565</v>
      </c>
      <c r="C3003" t="s">
        <v>313</v>
      </c>
      <c r="D3003" t="s">
        <v>491</v>
      </c>
      <c r="E3003" s="5">
        <v>8150</v>
      </c>
      <c r="F3003" s="5">
        <v>1778.7200156250001</v>
      </c>
      <c r="G3003" s="5">
        <v>429.36900000000003</v>
      </c>
    </row>
    <row r="3004" spans="1:7">
      <c r="A3004" t="s">
        <v>2564</v>
      </c>
      <c r="B3004" t="s">
        <v>2565</v>
      </c>
      <c r="C3004" t="s">
        <v>441</v>
      </c>
      <c r="D3004" t="s">
        <v>491</v>
      </c>
      <c r="E3004" s="5">
        <v>4.4000000000000004</v>
      </c>
      <c r="F3004" s="5">
        <v>3.7854699096679703</v>
      </c>
      <c r="G3004" s="5">
        <v>0.92400000000000004</v>
      </c>
    </row>
    <row r="3005" spans="1:7">
      <c r="A3005" t="s">
        <v>2566</v>
      </c>
      <c r="B3005" t="s">
        <v>2567</v>
      </c>
      <c r="C3005" t="s">
        <v>283</v>
      </c>
      <c r="D3005" t="s">
        <v>491</v>
      </c>
      <c r="E3005" s="5">
        <v>572</v>
      </c>
      <c r="F3005" s="5">
        <v>67.687890624999994</v>
      </c>
      <c r="G3005" s="5">
        <v>19.469000000000001</v>
      </c>
    </row>
    <row r="3006" spans="1:7">
      <c r="A3006" t="s">
        <v>2566</v>
      </c>
      <c r="B3006" t="s">
        <v>2567</v>
      </c>
      <c r="C3006" t="s">
        <v>313</v>
      </c>
      <c r="D3006" t="s">
        <v>491</v>
      </c>
      <c r="E3006" s="5">
        <v>1290</v>
      </c>
      <c r="F3006" s="5">
        <v>850.25636499023403</v>
      </c>
      <c r="G3006" s="5">
        <v>61.786999999999999</v>
      </c>
    </row>
    <row r="3007" spans="1:7">
      <c r="A3007" t="s">
        <v>2568</v>
      </c>
      <c r="B3007" t="s">
        <v>2569</v>
      </c>
      <c r="C3007" t="s">
        <v>313</v>
      </c>
      <c r="D3007" t="s">
        <v>491</v>
      </c>
      <c r="E3007" s="5">
        <v>10191.950000000001</v>
      </c>
      <c r="F3007" s="5">
        <v>3057.4128836669897</v>
      </c>
      <c r="G3007" s="5">
        <v>722.92100000000005</v>
      </c>
    </row>
    <row r="3008" spans="1:7">
      <c r="A3008" t="s">
        <v>2570</v>
      </c>
      <c r="B3008" t="s">
        <v>2571</v>
      </c>
      <c r="C3008" t="s">
        <v>313</v>
      </c>
      <c r="D3008" t="s">
        <v>491</v>
      </c>
      <c r="E3008" s="5">
        <v>928.77</v>
      </c>
      <c r="F3008" s="5">
        <v>1330.9847373657201</v>
      </c>
      <c r="G3008" s="5">
        <v>325.91899999999998</v>
      </c>
    </row>
    <row r="3009" spans="1:7">
      <c r="A3009" t="s">
        <v>2570</v>
      </c>
      <c r="B3009" t="s">
        <v>2571</v>
      </c>
      <c r="C3009" t="s">
        <v>455</v>
      </c>
      <c r="D3009" t="s">
        <v>491</v>
      </c>
      <c r="E3009" s="5">
        <v>0.10000000149011599</v>
      </c>
      <c r="F3009" s="5">
        <v>25.154240234374999</v>
      </c>
      <c r="G3009" s="5">
        <v>6.1139999999999999</v>
      </c>
    </row>
    <row r="3010" spans="1:7">
      <c r="A3010" t="s">
        <v>2572</v>
      </c>
      <c r="B3010" t="s">
        <v>2573</v>
      </c>
      <c r="C3010" t="s">
        <v>283</v>
      </c>
      <c r="D3010" t="s">
        <v>491</v>
      </c>
      <c r="E3010" s="5">
        <v>43500</v>
      </c>
      <c r="F3010" s="5">
        <v>12136.258750000001</v>
      </c>
      <c r="G3010" s="5">
        <v>2949.3090000000002</v>
      </c>
    </row>
    <row r="3011" spans="1:7">
      <c r="A3011" t="s">
        <v>2572</v>
      </c>
      <c r="B3011" t="s">
        <v>2573</v>
      </c>
      <c r="C3011" t="s">
        <v>313</v>
      </c>
      <c r="D3011" t="s">
        <v>491</v>
      </c>
      <c r="E3011" s="5">
        <v>37572.35</v>
      </c>
      <c r="F3011" s="5">
        <v>10413.8697386475</v>
      </c>
      <c r="G3011" s="5">
        <v>2533.3620000000001</v>
      </c>
    </row>
    <row r="3012" spans="1:7">
      <c r="A3012" t="s">
        <v>2574</v>
      </c>
      <c r="B3012" t="s">
        <v>2575</v>
      </c>
      <c r="C3012" t="s">
        <v>313</v>
      </c>
      <c r="D3012" t="s">
        <v>491</v>
      </c>
      <c r="E3012" s="5">
        <v>6899</v>
      </c>
      <c r="F3012" s="5">
        <v>1447.5679843749999</v>
      </c>
      <c r="G3012" s="5">
        <v>352.61700000000002</v>
      </c>
    </row>
    <row r="3013" spans="1:7">
      <c r="A3013" t="s">
        <v>2574</v>
      </c>
      <c r="B3013" t="s">
        <v>2575</v>
      </c>
      <c r="C3013" t="s">
        <v>441</v>
      </c>
      <c r="D3013" t="s">
        <v>491</v>
      </c>
      <c r="E3013" s="5">
        <v>67</v>
      </c>
      <c r="F3013" s="5">
        <v>320.88683984375001</v>
      </c>
      <c r="G3013" s="5">
        <v>78.043000000000006</v>
      </c>
    </row>
    <row r="3014" spans="1:7">
      <c r="A3014" t="s">
        <v>2574</v>
      </c>
      <c r="B3014" t="s">
        <v>2575</v>
      </c>
      <c r="C3014" t="s">
        <v>455</v>
      </c>
      <c r="D3014" t="s">
        <v>491</v>
      </c>
      <c r="E3014" s="5">
        <v>210.5</v>
      </c>
      <c r="F3014" s="5">
        <v>1418.7445</v>
      </c>
      <c r="G3014" s="5">
        <v>344.88799999999998</v>
      </c>
    </row>
    <row r="3015" spans="1:7">
      <c r="A3015" t="s">
        <v>2576</v>
      </c>
      <c r="B3015" t="s">
        <v>2577</v>
      </c>
      <c r="C3015" t="s">
        <v>313</v>
      </c>
      <c r="D3015" t="s">
        <v>491</v>
      </c>
      <c r="E3015" s="5">
        <v>1</v>
      </c>
      <c r="F3015" s="5">
        <v>11.533110351562501</v>
      </c>
      <c r="G3015" s="5">
        <v>2.8039999999999998</v>
      </c>
    </row>
    <row r="3016" spans="1:7">
      <c r="A3016" t="s">
        <v>2578</v>
      </c>
      <c r="B3016" t="s">
        <v>2579</v>
      </c>
      <c r="C3016" t="s">
        <v>313</v>
      </c>
      <c r="D3016" t="s">
        <v>491</v>
      </c>
      <c r="E3016" s="5">
        <v>21</v>
      </c>
      <c r="F3016" s="5">
        <v>36.712680664062503</v>
      </c>
      <c r="G3016" s="5">
        <v>8.9239999999999995</v>
      </c>
    </row>
    <row r="3017" spans="1:7">
      <c r="A3017" t="s">
        <v>2580</v>
      </c>
      <c r="B3017" t="s">
        <v>2581</v>
      </c>
      <c r="C3017" t="s">
        <v>283</v>
      </c>
      <c r="D3017" t="s">
        <v>491</v>
      </c>
      <c r="E3017" s="5">
        <v>2000</v>
      </c>
      <c r="F3017" s="5">
        <v>499.01903125000001</v>
      </c>
      <c r="G3017" s="5">
        <v>121.327</v>
      </c>
    </row>
    <row r="3018" spans="1:7">
      <c r="A3018" t="s">
        <v>2580</v>
      </c>
      <c r="B3018" t="s">
        <v>2581</v>
      </c>
      <c r="C3018" t="s">
        <v>313</v>
      </c>
      <c r="D3018" t="s">
        <v>491</v>
      </c>
      <c r="E3018" s="5">
        <v>10.199999999999999</v>
      </c>
      <c r="F3018" s="5">
        <v>43.819269531250001</v>
      </c>
      <c r="G3018" s="5">
        <v>10.714</v>
      </c>
    </row>
    <row r="3019" spans="1:7">
      <c r="A3019" t="s">
        <v>2582</v>
      </c>
      <c r="B3019" t="s">
        <v>2583</v>
      </c>
      <c r="C3019" t="s">
        <v>313</v>
      </c>
      <c r="D3019" t="s">
        <v>491</v>
      </c>
      <c r="E3019" s="5">
        <v>17.5</v>
      </c>
      <c r="F3019" s="5">
        <v>5.6426899414062497</v>
      </c>
      <c r="G3019" s="5">
        <v>1.373</v>
      </c>
    </row>
    <row r="3020" spans="1:7">
      <c r="A3020" t="s">
        <v>2584</v>
      </c>
      <c r="B3020" t="s">
        <v>2585</v>
      </c>
      <c r="C3020" t="s">
        <v>313</v>
      </c>
      <c r="D3020" t="s">
        <v>491</v>
      </c>
      <c r="E3020" s="5">
        <v>9058909.3995002694</v>
      </c>
      <c r="F3020" s="5">
        <v>235543.00034295698</v>
      </c>
      <c r="G3020" s="5">
        <v>57551.368999999999</v>
      </c>
    </row>
    <row r="3021" spans="1:7">
      <c r="A3021" t="s">
        <v>2586</v>
      </c>
      <c r="B3021" t="s">
        <v>2587</v>
      </c>
      <c r="C3021" t="s">
        <v>313</v>
      </c>
      <c r="D3021" t="s">
        <v>491</v>
      </c>
      <c r="E3021" s="5">
        <v>215.5</v>
      </c>
      <c r="F3021" s="5">
        <v>70.605320358276401</v>
      </c>
      <c r="G3021" s="5">
        <v>17.626999999999999</v>
      </c>
    </row>
    <row r="3022" spans="1:7">
      <c r="A3022" t="s">
        <v>2588</v>
      </c>
      <c r="B3022" t="s">
        <v>2589</v>
      </c>
      <c r="C3022" t="s">
        <v>283</v>
      </c>
      <c r="D3022" t="s">
        <v>491</v>
      </c>
      <c r="E3022" s="5">
        <v>15</v>
      </c>
      <c r="F3022" s="5">
        <v>1.8324000244140599</v>
      </c>
      <c r="G3022" s="5">
        <v>0.44700000000000001</v>
      </c>
    </row>
    <row r="3023" spans="1:7">
      <c r="A3023" t="s">
        <v>2588</v>
      </c>
      <c r="B3023" t="s">
        <v>2589</v>
      </c>
      <c r="C3023" t="s">
        <v>313</v>
      </c>
      <c r="D3023" t="s">
        <v>491</v>
      </c>
      <c r="E3023" s="5">
        <v>409748</v>
      </c>
      <c r="F3023" s="5">
        <v>9201.4852139892591</v>
      </c>
      <c r="G3023" s="5">
        <v>2237.098</v>
      </c>
    </row>
    <row r="3024" spans="1:7">
      <c r="A3024" t="s">
        <v>2590</v>
      </c>
      <c r="B3024" t="s">
        <v>2591</v>
      </c>
      <c r="C3024" t="s">
        <v>313</v>
      </c>
      <c r="D3024" t="s">
        <v>491</v>
      </c>
      <c r="E3024" s="5">
        <v>47.8</v>
      </c>
      <c r="F3024" s="5">
        <v>37.636250488281199</v>
      </c>
      <c r="G3024" s="5">
        <v>12.24</v>
      </c>
    </row>
    <row r="3025" spans="1:7">
      <c r="A3025" t="s">
        <v>2592</v>
      </c>
      <c r="B3025" t="s">
        <v>2593</v>
      </c>
      <c r="C3025" t="s">
        <v>283</v>
      </c>
      <c r="D3025" t="s">
        <v>491</v>
      </c>
      <c r="E3025" s="5">
        <v>1</v>
      </c>
      <c r="F3025" s="5">
        <v>3.4363798828125001</v>
      </c>
      <c r="G3025" s="5">
        <v>0.83599999999999997</v>
      </c>
    </row>
    <row r="3026" spans="1:7">
      <c r="A3026" t="s">
        <v>2592</v>
      </c>
      <c r="B3026" t="s">
        <v>2593</v>
      </c>
      <c r="C3026" t="s">
        <v>313</v>
      </c>
      <c r="D3026" t="s">
        <v>491</v>
      </c>
      <c r="E3026" s="5">
        <v>1020.578</v>
      </c>
      <c r="F3026" s="5">
        <v>311.34287304687501</v>
      </c>
      <c r="G3026" s="5">
        <v>76.233999999999995</v>
      </c>
    </row>
    <row r="3027" spans="1:7">
      <c r="A3027" t="s">
        <v>2594</v>
      </c>
      <c r="B3027" t="s">
        <v>2595</v>
      </c>
      <c r="C3027" t="s">
        <v>313</v>
      </c>
      <c r="D3027" t="s">
        <v>491</v>
      </c>
      <c r="E3027" s="5">
        <v>1016.65000000671</v>
      </c>
      <c r="F3027" s="5">
        <v>187.48713928222699</v>
      </c>
      <c r="G3027" s="5">
        <v>41.783000000000001</v>
      </c>
    </row>
    <row r="3028" spans="1:7">
      <c r="A3028" t="s">
        <v>2596</v>
      </c>
      <c r="B3028" t="s">
        <v>2597</v>
      </c>
      <c r="C3028" t="s">
        <v>313</v>
      </c>
      <c r="D3028" t="s">
        <v>491</v>
      </c>
      <c r="E3028" s="5">
        <v>2850</v>
      </c>
      <c r="F3028" s="5">
        <v>5851.6562812499997</v>
      </c>
      <c r="G3028" s="5">
        <v>1419.3320000000001</v>
      </c>
    </row>
    <row r="3029" spans="1:7">
      <c r="A3029" t="s">
        <v>2598</v>
      </c>
      <c r="B3029" t="s">
        <v>2599</v>
      </c>
      <c r="C3029" t="s">
        <v>313</v>
      </c>
      <c r="D3029" t="s">
        <v>491</v>
      </c>
      <c r="E3029" s="5">
        <v>322.25</v>
      </c>
      <c r="F3029" s="5">
        <v>96.302510864257798</v>
      </c>
      <c r="G3029" s="5">
        <v>18.844000000000001</v>
      </c>
    </row>
    <row r="3030" spans="1:7">
      <c r="A3030" t="s">
        <v>2600</v>
      </c>
      <c r="B3030" t="s">
        <v>2601</v>
      </c>
      <c r="C3030" t="s">
        <v>313</v>
      </c>
      <c r="D3030" t="s">
        <v>491</v>
      </c>
      <c r="E3030" s="5">
        <v>1</v>
      </c>
      <c r="F3030" s="5">
        <v>0.52923999023437496</v>
      </c>
      <c r="G3030" s="5">
        <v>0.129</v>
      </c>
    </row>
    <row r="3031" spans="1:7">
      <c r="A3031" t="s">
        <v>2602</v>
      </c>
      <c r="B3031" t="s">
        <v>2603</v>
      </c>
      <c r="C3031" t="s">
        <v>313</v>
      </c>
      <c r="D3031" t="s">
        <v>491</v>
      </c>
      <c r="E3031" s="5">
        <v>7647.5</v>
      </c>
      <c r="F3031" s="5">
        <v>280.16921984863296</v>
      </c>
      <c r="G3031" s="5">
        <v>68.224999999999994</v>
      </c>
    </row>
    <row r="3032" spans="1:7">
      <c r="A3032" t="s">
        <v>2604</v>
      </c>
      <c r="B3032" t="s">
        <v>2605</v>
      </c>
      <c r="C3032" t="s">
        <v>313</v>
      </c>
      <c r="D3032" t="s">
        <v>491</v>
      </c>
      <c r="E3032" s="5">
        <v>95.1</v>
      </c>
      <c r="F3032" s="5">
        <v>120.13357714843799</v>
      </c>
      <c r="G3032" s="5">
        <v>3.9</v>
      </c>
    </row>
    <row r="3033" spans="1:7">
      <c r="A3033" t="s">
        <v>2606</v>
      </c>
      <c r="B3033" t="s">
        <v>2607</v>
      </c>
      <c r="C3033" t="s">
        <v>313</v>
      </c>
      <c r="D3033" t="s">
        <v>491</v>
      </c>
      <c r="E3033" s="5">
        <v>37508.46</v>
      </c>
      <c r="F3033" s="5">
        <v>8486.8966394805902</v>
      </c>
      <c r="G3033" s="5">
        <v>2072.0300000000002</v>
      </c>
    </row>
    <row r="3034" spans="1:7">
      <c r="A3034" t="s">
        <v>2608</v>
      </c>
      <c r="B3034" t="s">
        <v>2609</v>
      </c>
      <c r="C3034" t="s">
        <v>313</v>
      </c>
      <c r="D3034" t="s">
        <v>491</v>
      </c>
      <c r="E3034" s="5">
        <v>906.5</v>
      </c>
      <c r="F3034" s="5">
        <v>408.962645751953</v>
      </c>
      <c r="G3034" s="5">
        <v>99.697999999999993</v>
      </c>
    </row>
    <row r="3035" spans="1:7">
      <c r="A3035" t="s">
        <v>2608</v>
      </c>
      <c r="B3035" t="s">
        <v>2609</v>
      </c>
      <c r="C3035" t="s">
        <v>415</v>
      </c>
      <c r="D3035" t="s">
        <v>491</v>
      </c>
      <c r="E3035" s="5">
        <v>29230</v>
      </c>
      <c r="F3035" s="5">
        <v>9008.2627187500002</v>
      </c>
      <c r="G3035" s="5">
        <v>2189.0219999999999</v>
      </c>
    </row>
    <row r="3036" spans="1:7">
      <c r="A3036" t="s">
        <v>2610</v>
      </c>
      <c r="B3036" t="s">
        <v>2611</v>
      </c>
      <c r="C3036" t="s">
        <v>313</v>
      </c>
      <c r="D3036" t="s">
        <v>491</v>
      </c>
      <c r="E3036" s="5">
        <v>34992.81</v>
      </c>
      <c r="F3036" s="5">
        <v>4759.6080483093301</v>
      </c>
      <c r="G3036" s="5">
        <v>1099.385</v>
      </c>
    </row>
    <row r="3037" spans="1:7">
      <c r="A3037" t="s">
        <v>2610</v>
      </c>
      <c r="B3037" t="s">
        <v>2611</v>
      </c>
      <c r="C3037" t="s">
        <v>322</v>
      </c>
      <c r="D3037" t="s">
        <v>491</v>
      </c>
      <c r="E3037" s="5">
        <v>6600</v>
      </c>
      <c r="F3037" s="5">
        <v>991.34268750000001</v>
      </c>
      <c r="G3037" s="5">
        <v>184.887</v>
      </c>
    </row>
    <row r="3038" spans="1:7">
      <c r="A3038" t="s">
        <v>2610</v>
      </c>
      <c r="B3038" t="s">
        <v>2611</v>
      </c>
      <c r="C3038" t="s">
        <v>415</v>
      </c>
      <c r="D3038" t="s">
        <v>491</v>
      </c>
      <c r="E3038" s="5">
        <v>13200</v>
      </c>
      <c r="F3038" s="5">
        <v>1870.5830000000001</v>
      </c>
      <c r="G3038" s="5">
        <v>348.93</v>
      </c>
    </row>
    <row r="3039" spans="1:7">
      <c r="A3039" t="s">
        <v>2612</v>
      </c>
      <c r="B3039" t="s">
        <v>2613</v>
      </c>
      <c r="C3039" t="s">
        <v>283</v>
      </c>
      <c r="D3039" t="s">
        <v>491</v>
      </c>
      <c r="E3039" s="5">
        <v>75000</v>
      </c>
      <c r="F3039" s="5">
        <v>90015.763999999996</v>
      </c>
      <c r="G3039" s="5">
        <v>13000.605</v>
      </c>
    </row>
    <row r="3040" spans="1:7">
      <c r="A3040" t="s">
        <v>2612</v>
      </c>
      <c r="B3040" t="s">
        <v>2613</v>
      </c>
      <c r="C3040" t="s">
        <v>301</v>
      </c>
      <c r="D3040" t="s">
        <v>491</v>
      </c>
      <c r="E3040" s="5">
        <v>1.5</v>
      </c>
      <c r="F3040" s="5">
        <v>0.75701000976562505</v>
      </c>
      <c r="G3040" s="5">
        <v>0.185</v>
      </c>
    </row>
    <row r="3041" spans="1:7">
      <c r="A3041" t="s">
        <v>2612</v>
      </c>
      <c r="B3041" t="s">
        <v>2613</v>
      </c>
      <c r="C3041" t="s">
        <v>304</v>
      </c>
      <c r="D3041" t="s">
        <v>491</v>
      </c>
      <c r="E3041" s="5">
        <v>1</v>
      </c>
      <c r="F3041" s="5">
        <v>3.351580078125</v>
      </c>
      <c r="G3041" s="5">
        <v>0.88100000000000001</v>
      </c>
    </row>
    <row r="3042" spans="1:7">
      <c r="A3042" t="s">
        <v>2612</v>
      </c>
      <c r="B3042" t="s">
        <v>2613</v>
      </c>
      <c r="C3042" t="s">
        <v>313</v>
      </c>
      <c r="D3042" t="s">
        <v>491</v>
      </c>
      <c r="E3042" s="5">
        <v>2943.855</v>
      </c>
      <c r="F3042" s="5">
        <v>2926.1429030761701</v>
      </c>
      <c r="G3042" s="5">
        <v>413.029</v>
      </c>
    </row>
    <row r="3043" spans="1:7">
      <c r="A3043" t="s">
        <v>2614</v>
      </c>
      <c r="B3043" t="s">
        <v>2615</v>
      </c>
      <c r="C3043" t="s">
        <v>283</v>
      </c>
      <c r="D3043" t="s">
        <v>491</v>
      </c>
      <c r="E3043" s="5">
        <v>11020</v>
      </c>
      <c r="F3043" s="5">
        <v>2405.6790624999999</v>
      </c>
      <c r="G3043" s="5">
        <v>584.84500000000003</v>
      </c>
    </row>
    <row r="3044" spans="1:7">
      <c r="A3044" t="s">
        <v>2614</v>
      </c>
      <c r="B3044" t="s">
        <v>2615</v>
      </c>
      <c r="C3044" t="s">
        <v>313</v>
      </c>
      <c r="D3044" t="s">
        <v>491</v>
      </c>
      <c r="E3044" s="5">
        <v>14175</v>
      </c>
      <c r="F3044" s="5">
        <v>6654.3518596191398</v>
      </c>
      <c r="G3044" s="5">
        <v>1625.7070000000001</v>
      </c>
    </row>
    <row r="3045" spans="1:7">
      <c r="A3045" t="s">
        <v>2614</v>
      </c>
      <c r="B3045" t="s">
        <v>2615</v>
      </c>
      <c r="C3045" t="s">
        <v>429</v>
      </c>
      <c r="D3045" t="s">
        <v>491</v>
      </c>
      <c r="E3045" s="5">
        <v>2090</v>
      </c>
      <c r="F3045" s="5">
        <v>469.4545</v>
      </c>
      <c r="G3045" s="5">
        <v>114.14400000000001</v>
      </c>
    </row>
    <row r="3046" spans="1:7">
      <c r="A3046" t="s">
        <v>2616</v>
      </c>
      <c r="B3046" t="s">
        <v>2617</v>
      </c>
      <c r="C3046" t="s">
        <v>313</v>
      </c>
      <c r="D3046" t="s">
        <v>491</v>
      </c>
      <c r="E3046" s="5">
        <v>2</v>
      </c>
      <c r="F3046" s="5">
        <v>5.5397202148437499</v>
      </c>
      <c r="G3046" s="5">
        <v>1.347</v>
      </c>
    </row>
    <row r="3047" spans="1:7">
      <c r="A3047" t="s">
        <v>2618</v>
      </c>
      <c r="B3047" t="s">
        <v>2619</v>
      </c>
      <c r="C3047" t="s">
        <v>283</v>
      </c>
      <c r="D3047" t="s">
        <v>491</v>
      </c>
      <c r="E3047" s="5">
        <v>30000</v>
      </c>
      <c r="F3047" s="5">
        <v>23902.90678125</v>
      </c>
      <c r="G3047" s="5">
        <v>3465.9029999999998</v>
      </c>
    </row>
    <row r="3048" spans="1:7">
      <c r="A3048" t="s">
        <v>2618</v>
      </c>
      <c r="B3048" t="s">
        <v>2619</v>
      </c>
      <c r="C3048" t="s">
        <v>313</v>
      </c>
      <c r="D3048" t="s">
        <v>491</v>
      </c>
      <c r="E3048" s="5">
        <v>142532.029998935</v>
      </c>
      <c r="F3048" s="5">
        <v>139031.47498468001</v>
      </c>
      <c r="G3048" s="5">
        <v>22404.399000000001</v>
      </c>
    </row>
    <row r="3049" spans="1:7">
      <c r="A3049" t="s">
        <v>2620</v>
      </c>
      <c r="B3049" t="s">
        <v>2621</v>
      </c>
      <c r="C3049" t="s">
        <v>313</v>
      </c>
      <c r="D3049" t="s">
        <v>491</v>
      </c>
      <c r="E3049" s="5">
        <v>0.1</v>
      </c>
      <c r="F3049" s="5">
        <v>0.24752999877929699</v>
      </c>
      <c r="G3049" s="5">
        <v>6.0999999999999999E-2</v>
      </c>
    </row>
    <row r="3050" spans="1:7">
      <c r="A3050" t="s">
        <v>2622</v>
      </c>
      <c r="B3050" t="s">
        <v>2623</v>
      </c>
      <c r="C3050" t="s">
        <v>313</v>
      </c>
      <c r="D3050" t="s">
        <v>491</v>
      </c>
      <c r="E3050" s="5">
        <v>512.4</v>
      </c>
      <c r="F3050" s="5">
        <v>1653.02955474854</v>
      </c>
      <c r="G3050" s="5">
        <v>64.981999999999999</v>
      </c>
    </row>
    <row r="3051" spans="1:7">
      <c r="A3051" t="s">
        <v>2622</v>
      </c>
      <c r="B3051" t="s">
        <v>2623</v>
      </c>
      <c r="C3051" t="s">
        <v>455</v>
      </c>
      <c r="D3051" t="s">
        <v>491</v>
      </c>
      <c r="E3051" s="5">
        <v>0.10000000149011599</v>
      </c>
      <c r="F3051" s="5">
        <v>31.443109374999999</v>
      </c>
      <c r="G3051" s="5">
        <v>7.6420000000000003</v>
      </c>
    </row>
    <row r="3052" spans="1:7">
      <c r="A3052" t="s">
        <v>2624</v>
      </c>
      <c r="B3052" t="s">
        <v>2625</v>
      </c>
      <c r="C3052" t="s">
        <v>313</v>
      </c>
      <c r="D3052" t="s">
        <v>491</v>
      </c>
      <c r="E3052" s="5">
        <v>925.05</v>
      </c>
      <c r="F3052" s="5">
        <v>171.6409581604</v>
      </c>
      <c r="G3052" s="5">
        <v>39.671999999999997</v>
      </c>
    </row>
    <row r="3053" spans="1:7">
      <c r="A3053" t="s">
        <v>2626</v>
      </c>
      <c r="B3053" t="s">
        <v>2627</v>
      </c>
      <c r="C3053" t="s">
        <v>313</v>
      </c>
      <c r="D3053" t="s">
        <v>491</v>
      </c>
      <c r="E3053" s="5">
        <v>4427.4899999997797</v>
      </c>
      <c r="F3053" s="5">
        <v>4180.3935255737297</v>
      </c>
      <c r="G3053" s="5">
        <v>1016.316</v>
      </c>
    </row>
    <row r="3054" spans="1:7">
      <c r="A3054" t="s">
        <v>2628</v>
      </c>
      <c r="B3054" t="s">
        <v>2629</v>
      </c>
      <c r="C3054" t="s">
        <v>283</v>
      </c>
      <c r="D3054" t="s">
        <v>491</v>
      </c>
      <c r="E3054" s="5">
        <v>50.5</v>
      </c>
      <c r="F3054" s="5">
        <v>1138.52777929688</v>
      </c>
      <c r="G3054" s="5">
        <v>11.516999999999999</v>
      </c>
    </row>
    <row r="3055" spans="1:7">
      <c r="A3055" t="s">
        <v>2628</v>
      </c>
      <c r="B3055" t="s">
        <v>2629</v>
      </c>
      <c r="C3055" t="s">
        <v>313</v>
      </c>
      <c r="D3055" t="s">
        <v>491</v>
      </c>
      <c r="E3055" s="5">
        <v>15</v>
      </c>
      <c r="F3055" s="5">
        <v>353.72137500000002</v>
      </c>
      <c r="G3055" s="5">
        <v>3.5379999999999998</v>
      </c>
    </row>
    <row r="3056" spans="1:7">
      <c r="A3056" t="s">
        <v>2630</v>
      </c>
      <c r="B3056" t="s">
        <v>2631</v>
      </c>
      <c r="C3056" t="s">
        <v>301</v>
      </c>
      <c r="D3056" t="s">
        <v>491</v>
      </c>
      <c r="E3056" s="5">
        <v>0.09</v>
      </c>
      <c r="F3056" s="5">
        <v>26.007280273437502</v>
      </c>
      <c r="G3056" s="5">
        <v>0.26200000000000001</v>
      </c>
    </row>
    <row r="3057" spans="1:7">
      <c r="A3057" t="s">
        <v>2630</v>
      </c>
      <c r="B3057" t="s">
        <v>2631</v>
      </c>
      <c r="C3057" t="s">
        <v>313</v>
      </c>
      <c r="D3057" t="s">
        <v>491</v>
      </c>
      <c r="E3057" s="5">
        <v>456.08</v>
      </c>
      <c r="F3057" s="5">
        <v>2236.9885957031197</v>
      </c>
      <c r="G3057" s="5">
        <v>38.176000000000002</v>
      </c>
    </row>
    <row r="3058" spans="1:7">
      <c r="A3058" t="s">
        <v>2630</v>
      </c>
      <c r="B3058" t="s">
        <v>2631</v>
      </c>
      <c r="C3058" t="s">
        <v>455</v>
      </c>
      <c r="D3058" t="s">
        <v>491</v>
      </c>
      <c r="E3058" s="5">
        <v>0.1</v>
      </c>
      <c r="F3058" s="5">
        <v>7.2457099609375</v>
      </c>
      <c r="G3058" s="5">
        <v>1.762</v>
      </c>
    </row>
    <row r="3059" spans="1:7">
      <c r="A3059" t="s">
        <v>2632</v>
      </c>
      <c r="B3059" t="s">
        <v>2633</v>
      </c>
      <c r="C3059" t="s">
        <v>313</v>
      </c>
      <c r="D3059" t="s">
        <v>491</v>
      </c>
      <c r="E3059" s="5">
        <v>0.255</v>
      </c>
      <c r="F3059" s="5">
        <v>0.91683000183105501</v>
      </c>
      <c r="G3059" s="5">
        <v>0.224</v>
      </c>
    </row>
    <row r="3060" spans="1:7">
      <c r="A3060" t="s">
        <v>2634</v>
      </c>
      <c r="B3060" t="s">
        <v>1694</v>
      </c>
      <c r="C3060" t="s">
        <v>283</v>
      </c>
      <c r="D3060" t="s">
        <v>491</v>
      </c>
      <c r="E3060" s="5">
        <v>0.26200000000000001</v>
      </c>
      <c r="F3060" s="5">
        <v>3.1423300781250001</v>
      </c>
      <c r="G3060" s="5">
        <v>0.76500000000000001</v>
      </c>
    </row>
    <row r="3061" spans="1:7">
      <c r="A3061" t="s">
        <v>2634</v>
      </c>
      <c r="B3061" t="s">
        <v>1694</v>
      </c>
      <c r="C3061" t="s">
        <v>313</v>
      </c>
      <c r="D3061" t="s">
        <v>491</v>
      </c>
      <c r="E3061" s="5">
        <v>2605</v>
      </c>
      <c r="F3061" s="5">
        <v>3015.1283713073699</v>
      </c>
      <c r="G3061" s="5">
        <v>165.55500000000001</v>
      </c>
    </row>
    <row r="3062" spans="1:7">
      <c r="A3062" t="s">
        <v>2635</v>
      </c>
      <c r="B3062" t="s">
        <v>2636</v>
      </c>
      <c r="C3062" t="s">
        <v>313</v>
      </c>
      <c r="D3062" t="s">
        <v>491</v>
      </c>
      <c r="E3062" s="5">
        <v>12985.77</v>
      </c>
      <c r="F3062" s="5">
        <v>1821.0911302490199</v>
      </c>
      <c r="G3062" s="5">
        <v>305.34100000000001</v>
      </c>
    </row>
    <row r="3063" spans="1:7">
      <c r="A3063" t="s">
        <v>2635</v>
      </c>
      <c r="B3063" t="s">
        <v>2636</v>
      </c>
      <c r="C3063" t="s">
        <v>357</v>
      </c>
      <c r="D3063" t="s">
        <v>491</v>
      </c>
      <c r="E3063" s="5">
        <v>25000</v>
      </c>
      <c r="F3063" s="5">
        <v>4291.1125000000002</v>
      </c>
      <c r="G3063" s="5">
        <v>42.976999999999997</v>
      </c>
    </row>
    <row r="3064" spans="1:7">
      <c r="A3064" t="s">
        <v>2637</v>
      </c>
      <c r="B3064" t="s">
        <v>2638</v>
      </c>
      <c r="C3064" t="s">
        <v>283</v>
      </c>
      <c r="D3064" t="s">
        <v>491</v>
      </c>
      <c r="E3064" s="5">
        <v>1000</v>
      </c>
      <c r="F3064" s="5">
        <v>52.892269531250001</v>
      </c>
      <c r="G3064" s="5">
        <v>12.853999999999999</v>
      </c>
    </row>
    <row r="3065" spans="1:7">
      <c r="A3065" t="s">
        <v>2637</v>
      </c>
      <c r="B3065" t="s">
        <v>2638</v>
      </c>
      <c r="C3065" t="s">
        <v>313</v>
      </c>
      <c r="D3065" t="s">
        <v>491</v>
      </c>
      <c r="E3065" s="5">
        <v>10190.16</v>
      </c>
      <c r="F3065" s="5">
        <v>1538.6953375244102</v>
      </c>
      <c r="G3065" s="5">
        <v>361.755</v>
      </c>
    </row>
    <row r="3066" spans="1:7">
      <c r="A3066" t="s">
        <v>2639</v>
      </c>
      <c r="B3066" t="s">
        <v>2640</v>
      </c>
      <c r="C3066" t="s">
        <v>313</v>
      </c>
      <c r="D3066" t="s">
        <v>491</v>
      </c>
      <c r="E3066" s="5">
        <v>210</v>
      </c>
      <c r="F3066" s="5">
        <v>74.540591796875006</v>
      </c>
      <c r="G3066" s="5">
        <v>18.181000000000001</v>
      </c>
    </row>
    <row r="3067" spans="1:7">
      <c r="A3067" t="s">
        <v>2641</v>
      </c>
      <c r="B3067" t="s">
        <v>2642</v>
      </c>
      <c r="C3067" t="s">
        <v>283</v>
      </c>
      <c r="D3067" t="s">
        <v>491</v>
      </c>
      <c r="E3067" s="5">
        <v>20</v>
      </c>
      <c r="F3067" s="5">
        <v>1.0994399414062499</v>
      </c>
      <c r="G3067" s="5">
        <v>0.26800000000000002</v>
      </c>
    </row>
    <row r="3068" spans="1:7">
      <c r="A3068" t="s">
        <v>2641</v>
      </c>
      <c r="B3068" t="s">
        <v>2642</v>
      </c>
      <c r="C3068" t="s">
        <v>313</v>
      </c>
      <c r="D3068" t="s">
        <v>491</v>
      </c>
      <c r="E3068" s="5">
        <v>405305.75999549899</v>
      </c>
      <c r="F3068" s="5">
        <v>34300.880201690707</v>
      </c>
      <c r="G3068" s="5">
        <v>8002.1549999999997</v>
      </c>
    </row>
    <row r="3069" spans="1:7">
      <c r="A3069" t="s">
        <v>2643</v>
      </c>
      <c r="B3069" t="s">
        <v>2644</v>
      </c>
      <c r="C3069" t="s">
        <v>283</v>
      </c>
      <c r="D3069" t="s">
        <v>491</v>
      </c>
      <c r="E3069" s="5">
        <v>50</v>
      </c>
      <c r="F3069" s="5">
        <v>6.1080097656249999</v>
      </c>
      <c r="G3069" s="5">
        <v>1.4850000000000001</v>
      </c>
    </row>
    <row r="3070" spans="1:7">
      <c r="A3070" t="s">
        <v>2643</v>
      </c>
      <c r="B3070" t="s">
        <v>2644</v>
      </c>
      <c r="C3070" t="s">
        <v>313</v>
      </c>
      <c r="D3070" t="s">
        <v>491</v>
      </c>
      <c r="E3070" s="5">
        <v>908.5</v>
      </c>
      <c r="F3070" s="5">
        <v>177.5251171875</v>
      </c>
      <c r="G3070" s="5">
        <v>43.21</v>
      </c>
    </row>
    <row r="3071" spans="1:7">
      <c r="A3071" t="s">
        <v>2645</v>
      </c>
      <c r="B3071" t="s">
        <v>2646</v>
      </c>
      <c r="C3071" t="s">
        <v>283</v>
      </c>
      <c r="D3071" t="s">
        <v>491</v>
      </c>
      <c r="E3071" s="5">
        <v>301</v>
      </c>
      <c r="F3071" s="5">
        <v>60.8291010971069</v>
      </c>
      <c r="G3071" s="5">
        <v>14.784000000000001</v>
      </c>
    </row>
    <row r="3072" spans="1:7">
      <c r="A3072" t="s">
        <v>2645</v>
      </c>
      <c r="B3072" t="s">
        <v>2646</v>
      </c>
      <c r="C3072" t="s">
        <v>313</v>
      </c>
      <c r="D3072" t="s">
        <v>491</v>
      </c>
      <c r="E3072" s="5">
        <v>12243.495000000001</v>
      </c>
      <c r="F3072" s="5">
        <v>4480.0734222717301</v>
      </c>
      <c r="G3072" s="5">
        <v>850.91300000000001</v>
      </c>
    </row>
    <row r="3073" spans="1:7">
      <c r="A3073" t="s">
        <v>2647</v>
      </c>
      <c r="B3073" t="s">
        <v>2648</v>
      </c>
      <c r="C3073" t="s">
        <v>313</v>
      </c>
      <c r="D3073" t="s">
        <v>491</v>
      </c>
      <c r="E3073" s="5">
        <v>2329667.9</v>
      </c>
      <c r="F3073" s="5">
        <v>241627.24243666101</v>
      </c>
      <c r="G3073" s="5">
        <v>56007.55</v>
      </c>
    </row>
    <row r="3074" spans="1:7">
      <c r="A3074" t="s">
        <v>2649</v>
      </c>
      <c r="B3074" t="s">
        <v>2650</v>
      </c>
      <c r="C3074" t="s">
        <v>313</v>
      </c>
      <c r="D3074" t="s">
        <v>491</v>
      </c>
      <c r="E3074" s="5">
        <v>124492.5</v>
      </c>
      <c r="F3074" s="5">
        <v>15821.570926239001</v>
      </c>
      <c r="G3074" s="5">
        <v>3833.9940000000001</v>
      </c>
    </row>
    <row r="3075" spans="1:7">
      <c r="A3075" t="s">
        <v>2649</v>
      </c>
      <c r="B3075" t="s">
        <v>2650</v>
      </c>
      <c r="C3075" t="s">
        <v>327</v>
      </c>
      <c r="D3075" t="s">
        <v>491</v>
      </c>
      <c r="E3075" s="5">
        <v>45600</v>
      </c>
      <c r="F3075" s="5">
        <v>6239.3829999999998</v>
      </c>
      <c r="G3075" s="5">
        <v>1516.3019999999999</v>
      </c>
    </row>
    <row r="3076" spans="1:7">
      <c r="A3076" t="s">
        <v>2649</v>
      </c>
      <c r="B3076" t="s">
        <v>2650</v>
      </c>
      <c r="C3076" t="s">
        <v>429</v>
      </c>
      <c r="D3076" t="s">
        <v>491</v>
      </c>
      <c r="E3076" s="5">
        <v>273600</v>
      </c>
      <c r="F3076" s="5">
        <v>49853.793624999998</v>
      </c>
      <c r="G3076" s="5">
        <v>12115.134</v>
      </c>
    </row>
    <row r="3077" spans="1:7">
      <c r="A3077" t="s">
        <v>2651</v>
      </c>
      <c r="B3077" t="s">
        <v>2652</v>
      </c>
      <c r="C3077" t="s">
        <v>283</v>
      </c>
      <c r="D3077" t="s">
        <v>491</v>
      </c>
      <c r="E3077" s="5">
        <v>400</v>
      </c>
      <c r="F3077" s="5">
        <v>49.627320312499997</v>
      </c>
      <c r="G3077" s="5">
        <v>12.06</v>
      </c>
    </row>
    <row r="3078" spans="1:7">
      <c r="A3078" t="s">
        <v>2651</v>
      </c>
      <c r="B3078" t="s">
        <v>2652</v>
      </c>
      <c r="C3078" t="s">
        <v>313</v>
      </c>
      <c r="D3078" t="s">
        <v>491</v>
      </c>
      <c r="E3078" s="5">
        <v>9632.4</v>
      </c>
      <c r="F3078" s="5">
        <v>1541.0927144165</v>
      </c>
      <c r="G3078" s="5">
        <v>363.524</v>
      </c>
    </row>
    <row r="3079" spans="1:7">
      <c r="A3079" t="s">
        <v>2653</v>
      </c>
      <c r="B3079" t="s">
        <v>2654</v>
      </c>
      <c r="C3079" t="s">
        <v>313</v>
      </c>
      <c r="D3079" t="s">
        <v>491</v>
      </c>
      <c r="E3079" s="5">
        <v>360</v>
      </c>
      <c r="F3079" s="5">
        <v>143.355609375</v>
      </c>
      <c r="G3079" s="5">
        <v>34.837000000000003</v>
      </c>
    </row>
    <row r="3080" spans="1:7">
      <c r="A3080" t="s">
        <v>2655</v>
      </c>
      <c r="B3080" t="s">
        <v>2656</v>
      </c>
      <c r="C3080" t="s">
        <v>313</v>
      </c>
      <c r="D3080" t="s">
        <v>491</v>
      </c>
      <c r="E3080" s="5">
        <v>8339.5349999999999</v>
      </c>
      <c r="F3080" s="5">
        <v>2461.38825791931</v>
      </c>
      <c r="G3080" s="5">
        <v>509.87700000000001</v>
      </c>
    </row>
    <row r="3081" spans="1:7">
      <c r="A3081" t="s">
        <v>2655</v>
      </c>
      <c r="B3081" t="s">
        <v>2656</v>
      </c>
      <c r="C3081" t="s">
        <v>455</v>
      </c>
      <c r="D3081" t="s">
        <v>491</v>
      </c>
      <c r="E3081" s="5">
        <v>19120</v>
      </c>
      <c r="F3081" s="5">
        <v>3445.2075</v>
      </c>
      <c r="G3081" s="5">
        <v>837.25099999999998</v>
      </c>
    </row>
    <row r="3082" spans="1:7">
      <c r="A3082" t="s">
        <v>2657</v>
      </c>
      <c r="B3082" t="s">
        <v>2658</v>
      </c>
      <c r="C3082" t="s">
        <v>313</v>
      </c>
      <c r="D3082" t="s">
        <v>491</v>
      </c>
      <c r="E3082" s="5">
        <v>149.010000023842</v>
      </c>
      <c r="F3082" s="5">
        <v>155.69403347778299</v>
      </c>
      <c r="G3082" s="5">
        <v>39.988999999999997</v>
      </c>
    </row>
    <row r="3083" spans="1:7">
      <c r="A3083" t="s">
        <v>2659</v>
      </c>
      <c r="B3083" t="s">
        <v>2660</v>
      </c>
      <c r="C3083" t="s">
        <v>283</v>
      </c>
      <c r="D3083" t="s">
        <v>491</v>
      </c>
      <c r="E3083" s="5">
        <v>0.5</v>
      </c>
      <c r="F3083" s="5">
        <v>1.03031994628906</v>
      </c>
      <c r="G3083" s="5">
        <v>0.252</v>
      </c>
    </row>
    <row r="3084" spans="1:7">
      <c r="A3084" t="s">
        <v>2659</v>
      </c>
      <c r="B3084" t="s">
        <v>2660</v>
      </c>
      <c r="C3084" t="s">
        <v>313</v>
      </c>
      <c r="D3084" t="s">
        <v>491</v>
      </c>
      <c r="E3084" s="5">
        <v>43910</v>
      </c>
      <c r="F3084" s="5">
        <v>11146.7673676758</v>
      </c>
      <c r="G3084" s="5">
        <v>2680.8960000000002</v>
      </c>
    </row>
    <row r="3085" spans="1:7">
      <c r="A3085" t="s">
        <v>2661</v>
      </c>
      <c r="B3085" t="s">
        <v>2662</v>
      </c>
      <c r="C3085" t="s">
        <v>283</v>
      </c>
      <c r="D3085" t="s">
        <v>491</v>
      </c>
      <c r="E3085" s="5">
        <v>176000</v>
      </c>
      <c r="F3085" s="5">
        <v>33070.637312500003</v>
      </c>
      <c r="G3085" s="5">
        <v>8036.8969999999999</v>
      </c>
    </row>
    <row r="3086" spans="1:7">
      <c r="A3086" t="s">
        <v>2661</v>
      </c>
      <c r="B3086" t="s">
        <v>2662</v>
      </c>
      <c r="C3086" t="s">
        <v>313</v>
      </c>
      <c r="D3086" t="s">
        <v>491</v>
      </c>
      <c r="E3086" s="5">
        <v>19645.099999999999</v>
      </c>
      <c r="F3086" s="5">
        <v>7573.3117602539096</v>
      </c>
      <c r="G3086" s="5">
        <v>1100.1559999999999</v>
      </c>
    </row>
    <row r="3087" spans="1:7">
      <c r="A3087" t="s">
        <v>2661</v>
      </c>
      <c r="B3087" t="s">
        <v>2662</v>
      </c>
      <c r="C3087" t="s">
        <v>409</v>
      </c>
      <c r="D3087" t="s">
        <v>491</v>
      </c>
      <c r="E3087" s="5">
        <v>144000</v>
      </c>
      <c r="F3087" s="5">
        <v>31353.315624999999</v>
      </c>
      <c r="G3087" s="5">
        <v>7619.4539999999997</v>
      </c>
    </row>
    <row r="3088" spans="1:7">
      <c r="A3088" t="s">
        <v>2661</v>
      </c>
      <c r="B3088" t="s">
        <v>2662</v>
      </c>
      <c r="C3088" t="s">
        <v>417</v>
      </c>
      <c r="D3088" t="s">
        <v>491</v>
      </c>
      <c r="E3088" s="5">
        <v>10000</v>
      </c>
      <c r="F3088" s="5">
        <v>6541.96</v>
      </c>
      <c r="G3088" s="5">
        <v>65.484999999999999</v>
      </c>
    </row>
    <row r="3089" spans="1:7">
      <c r="A3089" t="s">
        <v>2663</v>
      </c>
      <c r="B3089" t="s">
        <v>2664</v>
      </c>
      <c r="C3089" t="s">
        <v>283</v>
      </c>
      <c r="D3089" t="s">
        <v>491</v>
      </c>
      <c r="E3089" s="5">
        <v>1850</v>
      </c>
      <c r="F3089" s="5">
        <v>203.16925000000001</v>
      </c>
      <c r="G3089" s="5">
        <v>49.374000000000002</v>
      </c>
    </row>
    <row r="3090" spans="1:7">
      <c r="A3090" t="s">
        <v>2663</v>
      </c>
      <c r="B3090" t="s">
        <v>2664</v>
      </c>
      <c r="C3090" t="s">
        <v>313</v>
      </c>
      <c r="D3090" t="s">
        <v>491</v>
      </c>
      <c r="E3090" s="5">
        <v>316519.60810000001</v>
      </c>
      <c r="F3090" s="5">
        <v>57501.820333190903</v>
      </c>
      <c r="G3090" s="5">
        <v>12445.049000000001</v>
      </c>
    </row>
    <row r="3091" spans="1:7">
      <c r="A3091" t="s">
        <v>2663</v>
      </c>
      <c r="B3091" t="s">
        <v>2664</v>
      </c>
      <c r="C3091" t="s">
        <v>314</v>
      </c>
      <c r="D3091" t="s">
        <v>491</v>
      </c>
      <c r="E3091" s="5">
        <v>42000</v>
      </c>
      <c r="F3091" s="5">
        <v>3246.9254999999998</v>
      </c>
      <c r="G3091" s="5">
        <v>789.06899999999996</v>
      </c>
    </row>
    <row r="3092" spans="1:7">
      <c r="A3092" t="s">
        <v>2663</v>
      </c>
      <c r="B3092" t="s">
        <v>2664</v>
      </c>
      <c r="C3092" t="s">
        <v>339</v>
      </c>
      <c r="D3092" t="s">
        <v>491</v>
      </c>
      <c r="E3092" s="5">
        <v>520505</v>
      </c>
      <c r="F3092" s="5">
        <v>40528.243343505899</v>
      </c>
      <c r="G3092" s="5">
        <v>9848.9580000000005</v>
      </c>
    </row>
    <row r="3093" spans="1:7">
      <c r="A3093" t="s">
        <v>2665</v>
      </c>
      <c r="B3093" t="s">
        <v>2666</v>
      </c>
      <c r="C3093" t="s">
        <v>283</v>
      </c>
      <c r="D3093" t="s">
        <v>491</v>
      </c>
      <c r="E3093" s="5">
        <v>0.25</v>
      </c>
      <c r="F3093" s="5">
        <v>9.8315800781250005</v>
      </c>
      <c r="G3093" s="5">
        <v>2.391</v>
      </c>
    </row>
    <row r="3094" spans="1:7">
      <c r="A3094" t="s">
        <v>2665</v>
      </c>
      <c r="B3094" t="s">
        <v>2666</v>
      </c>
      <c r="C3094" t="s">
        <v>313</v>
      </c>
      <c r="D3094" t="s">
        <v>491</v>
      </c>
      <c r="E3094" s="5">
        <v>54231.478999999999</v>
      </c>
      <c r="F3094" s="5">
        <v>17278.701076553301</v>
      </c>
      <c r="G3094" s="5">
        <v>3120.8130000000001</v>
      </c>
    </row>
    <row r="3095" spans="1:7">
      <c r="A3095" t="s">
        <v>2665</v>
      </c>
      <c r="B3095" t="s">
        <v>2666</v>
      </c>
      <c r="C3095" t="s">
        <v>314</v>
      </c>
      <c r="D3095" t="s">
        <v>491</v>
      </c>
      <c r="E3095" s="5">
        <v>28000</v>
      </c>
      <c r="F3095" s="5">
        <v>4153.5212499999998</v>
      </c>
      <c r="G3095" s="5">
        <v>1009.439</v>
      </c>
    </row>
    <row r="3096" spans="1:7">
      <c r="A3096" t="s">
        <v>2665</v>
      </c>
      <c r="B3096" t="s">
        <v>2666</v>
      </c>
      <c r="C3096" t="s">
        <v>339</v>
      </c>
      <c r="D3096" t="s">
        <v>491</v>
      </c>
      <c r="E3096" s="5">
        <v>22200</v>
      </c>
      <c r="F3096" s="5">
        <v>5847.7250624999997</v>
      </c>
      <c r="G3096" s="5">
        <v>1421.2629999999999</v>
      </c>
    </row>
    <row r="3097" spans="1:7">
      <c r="A3097" t="s">
        <v>2665</v>
      </c>
      <c r="B3097" t="s">
        <v>2666</v>
      </c>
      <c r="C3097" t="s">
        <v>427</v>
      </c>
      <c r="D3097" t="s">
        <v>491</v>
      </c>
      <c r="E3097" s="5">
        <v>2.2000000000000002</v>
      </c>
      <c r="F3097" s="5">
        <v>114.958302734375</v>
      </c>
      <c r="G3097" s="5">
        <v>27.937000000000001</v>
      </c>
    </row>
    <row r="3098" spans="1:7">
      <c r="A3098" t="s">
        <v>2665</v>
      </c>
      <c r="B3098" t="s">
        <v>2666</v>
      </c>
      <c r="C3098" t="s">
        <v>455</v>
      </c>
      <c r="D3098" t="s">
        <v>491</v>
      </c>
      <c r="E3098" s="5">
        <v>1.8</v>
      </c>
      <c r="F3098" s="5">
        <v>28.502410156250001</v>
      </c>
      <c r="G3098" s="5">
        <v>6.9279999999999999</v>
      </c>
    </row>
    <row r="3099" spans="1:7">
      <c r="A3099" t="s">
        <v>2667</v>
      </c>
      <c r="B3099" t="s">
        <v>2668</v>
      </c>
      <c r="C3099" t="s">
        <v>313</v>
      </c>
      <c r="D3099" t="s">
        <v>491</v>
      </c>
      <c r="E3099" s="5">
        <v>4610.9350000000004</v>
      </c>
      <c r="F3099" s="5">
        <v>705.12811303710907</v>
      </c>
      <c r="G3099" s="5">
        <v>169.89</v>
      </c>
    </row>
    <row r="3100" spans="1:7">
      <c r="A3100" t="s">
        <v>2669</v>
      </c>
      <c r="B3100" t="s">
        <v>2670</v>
      </c>
      <c r="C3100" t="s">
        <v>313</v>
      </c>
      <c r="D3100" t="s">
        <v>491</v>
      </c>
      <c r="E3100" s="5">
        <v>42370.5</v>
      </c>
      <c r="F3100" s="5">
        <v>7370.3381660156201</v>
      </c>
      <c r="G3100" s="5">
        <v>1751.7049999999999</v>
      </c>
    </row>
    <row r="3101" spans="1:7">
      <c r="A3101" t="s">
        <v>2671</v>
      </c>
      <c r="B3101" t="s">
        <v>2672</v>
      </c>
      <c r="C3101" t="s">
        <v>313</v>
      </c>
      <c r="D3101" t="s">
        <v>491</v>
      </c>
      <c r="E3101" s="5">
        <v>2279.5</v>
      </c>
      <c r="F3101" s="5">
        <v>578.09400842285208</v>
      </c>
      <c r="G3101" s="5">
        <v>139.72200000000001</v>
      </c>
    </row>
    <row r="3102" spans="1:7">
      <c r="A3102" t="s">
        <v>2673</v>
      </c>
      <c r="B3102" t="s">
        <v>2674</v>
      </c>
      <c r="C3102" t="s">
        <v>313</v>
      </c>
      <c r="D3102" t="s">
        <v>491</v>
      </c>
      <c r="E3102" s="5">
        <v>11798.8</v>
      </c>
      <c r="F3102" s="5">
        <v>3144.79328436279</v>
      </c>
      <c r="G3102" s="5">
        <v>752.70699999999999</v>
      </c>
    </row>
    <row r="3103" spans="1:7">
      <c r="A3103" t="s">
        <v>2675</v>
      </c>
      <c r="B3103" t="s">
        <v>2676</v>
      </c>
      <c r="C3103" t="s">
        <v>313</v>
      </c>
      <c r="D3103" t="s">
        <v>491</v>
      </c>
      <c r="E3103" s="5">
        <v>5520.1</v>
      </c>
      <c r="F3103" s="5">
        <v>3035.04092333984</v>
      </c>
      <c r="G3103" s="5">
        <v>737.65499999999997</v>
      </c>
    </row>
    <row r="3104" spans="1:7">
      <c r="A3104" t="s">
        <v>2677</v>
      </c>
      <c r="B3104" t="s">
        <v>2678</v>
      </c>
      <c r="C3104" t="s">
        <v>283</v>
      </c>
      <c r="D3104" t="s">
        <v>491</v>
      </c>
      <c r="E3104" s="5">
        <v>1000</v>
      </c>
      <c r="F3104" s="5">
        <v>501.65184375000001</v>
      </c>
      <c r="G3104" s="5">
        <v>121.968</v>
      </c>
    </row>
    <row r="3105" spans="1:7">
      <c r="A3105" t="s">
        <v>2677</v>
      </c>
      <c r="B3105" t="s">
        <v>2678</v>
      </c>
      <c r="C3105" t="s">
        <v>313</v>
      </c>
      <c r="D3105" t="s">
        <v>491</v>
      </c>
      <c r="E3105" s="5">
        <v>17204.2</v>
      </c>
      <c r="F3105" s="5">
        <v>4072.7429956054702</v>
      </c>
      <c r="G3105" s="5">
        <v>817.16800000000001</v>
      </c>
    </row>
    <row r="3106" spans="1:7">
      <c r="A3106" t="s">
        <v>2677</v>
      </c>
      <c r="B3106" t="s">
        <v>2678</v>
      </c>
      <c r="C3106" t="s">
        <v>320</v>
      </c>
      <c r="D3106" t="s">
        <v>491</v>
      </c>
      <c r="E3106" s="5">
        <v>60</v>
      </c>
      <c r="F3106" s="5">
        <v>126.5540703125</v>
      </c>
      <c r="G3106" s="5">
        <v>30.754000000000001</v>
      </c>
    </row>
    <row r="3107" spans="1:7">
      <c r="A3107" t="s">
        <v>2679</v>
      </c>
      <c r="B3107" t="s">
        <v>2680</v>
      </c>
      <c r="C3107" t="s">
        <v>313</v>
      </c>
      <c r="D3107" t="s">
        <v>491</v>
      </c>
      <c r="E3107" s="5">
        <v>10.5</v>
      </c>
      <c r="F3107" s="5">
        <v>4.61233978271484</v>
      </c>
      <c r="G3107" s="5">
        <v>1.123</v>
      </c>
    </row>
    <row r="3108" spans="1:7">
      <c r="A3108" t="s">
        <v>2681</v>
      </c>
      <c r="B3108" t="s">
        <v>2682</v>
      </c>
      <c r="C3108" t="s">
        <v>266</v>
      </c>
      <c r="D3108" t="s">
        <v>491</v>
      </c>
      <c r="E3108" s="5">
        <v>1950</v>
      </c>
      <c r="F3108" s="5">
        <v>431.48286718750001</v>
      </c>
      <c r="G3108" s="5">
        <v>104.852</v>
      </c>
    </row>
    <row r="3109" spans="1:7">
      <c r="A3109" t="s">
        <v>2681</v>
      </c>
      <c r="B3109" t="s">
        <v>2682</v>
      </c>
      <c r="C3109" t="s">
        <v>283</v>
      </c>
      <c r="D3109" t="s">
        <v>491</v>
      </c>
      <c r="E3109" s="5">
        <v>14504</v>
      </c>
      <c r="F3109" s="5">
        <v>1648.25545376587</v>
      </c>
      <c r="G3109" s="5">
        <v>400.53199999999998</v>
      </c>
    </row>
    <row r="3110" spans="1:7">
      <c r="A3110" t="s">
        <v>2681</v>
      </c>
      <c r="B3110" t="s">
        <v>2682</v>
      </c>
      <c r="C3110" t="s">
        <v>313</v>
      </c>
      <c r="D3110" t="s">
        <v>491</v>
      </c>
      <c r="E3110" s="5">
        <v>50352.951000002999</v>
      </c>
      <c r="F3110" s="5">
        <v>11211.8097988586</v>
      </c>
      <c r="G3110" s="5">
        <v>1389.136</v>
      </c>
    </row>
    <row r="3111" spans="1:7">
      <c r="A3111" t="s">
        <v>2683</v>
      </c>
      <c r="B3111" t="s">
        <v>2684</v>
      </c>
      <c r="C3111" t="s">
        <v>313</v>
      </c>
      <c r="D3111" t="s">
        <v>491</v>
      </c>
      <c r="E3111" s="5">
        <v>1012.675</v>
      </c>
      <c r="F3111" s="5">
        <v>376.07859777832005</v>
      </c>
      <c r="G3111" s="5">
        <v>91.010999999999996</v>
      </c>
    </row>
    <row r="3112" spans="1:7">
      <c r="A3112" t="s">
        <v>2685</v>
      </c>
      <c r="B3112" t="s">
        <v>2686</v>
      </c>
      <c r="C3112" t="s">
        <v>313</v>
      </c>
      <c r="D3112" t="s">
        <v>491</v>
      </c>
      <c r="E3112" s="5">
        <v>1.5</v>
      </c>
      <c r="F3112" s="5">
        <v>1.6089499511718801</v>
      </c>
      <c r="G3112" s="5">
        <v>0.39200000000000002</v>
      </c>
    </row>
    <row r="3113" spans="1:7">
      <c r="A3113" t="s">
        <v>2687</v>
      </c>
      <c r="B3113" t="s">
        <v>2688</v>
      </c>
      <c r="C3113" t="s">
        <v>301</v>
      </c>
      <c r="D3113" t="s">
        <v>491</v>
      </c>
      <c r="E3113" s="5">
        <v>1.4999999999999999E-2</v>
      </c>
      <c r="F3113" s="5">
        <v>10.74501953125</v>
      </c>
      <c r="G3113" s="5">
        <v>0.108</v>
      </c>
    </row>
    <row r="3114" spans="1:7">
      <c r="A3114" t="s">
        <v>2687</v>
      </c>
      <c r="B3114" t="s">
        <v>2688</v>
      </c>
      <c r="C3114" t="s">
        <v>313</v>
      </c>
      <c r="D3114" t="s">
        <v>491</v>
      </c>
      <c r="E3114" s="5">
        <v>15263.175000004499</v>
      </c>
      <c r="F3114" s="5">
        <v>15693.773666305498</v>
      </c>
      <c r="G3114" s="5">
        <v>2802.143</v>
      </c>
    </row>
    <row r="3115" spans="1:7">
      <c r="A3115" t="s">
        <v>2687</v>
      </c>
      <c r="B3115" t="s">
        <v>2688</v>
      </c>
      <c r="C3115" t="s">
        <v>322</v>
      </c>
      <c r="D3115" t="s">
        <v>491</v>
      </c>
      <c r="E3115" s="5">
        <v>0.75</v>
      </c>
      <c r="F3115" s="5">
        <v>5.7114401855468797</v>
      </c>
      <c r="G3115" s="5">
        <v>1.39</v>
      </c>
    </row>
    <row r="3116" spans="1:7">
      <c r="A3116" t="s">
        <v>2689</v>
      </c>
      <c r="B3116" t="s">
        <v>2690</v>
      </c>
      <c r="C3116" t="s">
        <v>313</v>
      </c>
      <c r="D3116" t="s">
        <v>491</v>
      </c>
      <c r="E3116" s="5">
        <v>61661.004999999997</v>
      </c>
      <c r="F3116" s="5">
        <v>6222.7451497688298</v>
      </c>
      <c r="G3116" s="5">
        <v>1517.2460000000001</v>
      </c>
    </row>
    <row r="3117" spans="1:7">
      <c r="A3117" t="s">
        <v>2691</v>
      </c>
      <c r="B3117" t="s">
        <v>2692</v>
      </c>
      <c r="C3117" t="s">
        <v>313</v>
      </c>
      <c r="D3117" t="s">
        <v>491</v>
      </c>
      <c r="E3117" s="5">
        <v>206.55</v>
      </c>
      <c r="F3117" s="5">
        <v>157.52233612060499</v>
      </c>
      <c r="G3117" s="5">
        <v>38.347000000000001</v>
      </c>
    </row>
    <row r="3118" spans="1:7">
      <c r="A3118" t="s">
        <v>2693</v>
      </c>
      <c r="B3118" t="s">
        <v>2694</v>
      </c>
      <c r="C3118" t="s">
        <v>313</v>
      </c>
      <c r="D3118" t="s">
        <v>491</v>
      </c>
      <c r="E3118" s="5">
        <v>5000</v>
      </c>
      <c r="F3118" s="5">
        <v>725.74068359374996</v>
      </c>
      <c r="G3118" s="5">
        <v>174.846</v>
      </c>
    </row>
    <row r="3119" spans="1:7">
      <c r="A3119" t="s">
        <v>2695</v>
      </c>
      <c r="B3119" t="s">
        <v>2696</v>
      </c>
      <c r="C3119" t="s">
        <v>304</v>
      </c>
      <c r="D3119" t="s">
        <v>491</v>
      </c>
      <c r="E3119" s="5">
        <v>20000</v>
      </c>
      <c r="F3119" s="5">
        <v>7679.2972499999996</v>
      </c>
      <c r="G3119" s="5">
        <v>76.858999999999995</v>
      </c>
    </row>
    <row r="3120" spans="1:7">
      <c r="A3120" t="s">
        <v>2695</v>
      </c>
      <c r="B3120" t="s">
        <v>2696</v>
      </c>
      <c r="C3120" t="s">
        <v>313</v>
      </c>
      <c r="D3120" t="s">
        <v>491</v>
      </c>
      <c r="E3120" s="5">
        <v>6556.3000000014899</v>
      </c>
      <c r="F3120" s="5">
        <v>7903.6513490295401</v>
      </c>
      <c r="G3120" s="5">
        <v>295.44099999999997</v>
      </c>
    </row>
    <row r="3121" spans="1:7">
      <c r="A3121" t="s">
        <v>2697</v>
      </c>
      <c r="B3121" t="s">
        <v>2698</v>
      </c>
      <c r="C3121" t="s">
        <v>313</v>
      </c>
      <c r="D3121" t="s">
        <v>491</v>
      </c>
      <c r="E3121" s="5">
        <v>630</v>
      </c>
      <c r="F3121" s="5">
        <v>116.9447578125</v>
      </c>
      <c r="G3121" s="5">
        <v>28.419</v>
      </c>
    </row>
    <row r="3122" spans="1:7">
      <c r="A3122" t="s">
        <v>2699</v>
      </c>
      <c r="B3122" t="s">
        <v>2700</v>
      </c>
      <c r="C3122" t="s">
        <v>313</v>
      </c>
      <c r="D3122" t="s">
        <v>491</v>
      </c>
      <c r="E3122" s="5">
        <v>117345</v>
      </c>
      <c r="F3122" s="5">
        <v>16386.7570742188</v>
      </c>
      <c r="G3122" s="5">
        <v>3282.6770000000001</v>
      </c>
    </row>
    <row r="3123" spans="1:7">
      <c r="A3123" t="s">
        <v>2699</v>
      </c>
      <c r="B3123" t="s">
        <v>2700</v>
      </c>
      <c r="C3123" t="s">
        <v>327</v>
      </c>
      <c r="D3123" t="s">
        <v>491</v>
      </c>
      <c r="E3123" s="5">
        <v>1304240</v>
      </c>
      <c r="F3123" s="5">
        <v>185519.58743750001</v>
      </c>
      <c r="G3123" s="5">
        <v>43455.108999999997</v>
      </c>
    </row>
    <row r="3124" spans="1:7">
      <c r="A3124" t="s">
        <v>2699</v>
      </c>
      <c r="B3124" t="s">
        <v>2700</v>
      </c>
      <c r="C3124" t="s">
        <v>339</v>
      </c>
      <c r="D3124" t="s">
        <v>491</v>
      </c>
      <c r="E3124" s="5">
        <v>284890</v>
      </c>
      <c r="F3124" s="5">
        <v>37656.28325</v>
      </c>
      <c r="G3124" s="5">
        <v>8637.2180000000008</v>
      </c>
    </row>
    <row r="3125" spans="1:7">
      <c r="A3125" t="s">
        <v>2699</v>
      </c>
      <c r="B3125" t="s">
        <v>2700</v>
      </c>
      <c r="C3125" t="s">
        <v>461</v>
      </c>
      <c r="D3125" t="s">
        <v>491</v>
      </c>
      <c r="E3125" s="5">
        <v>48000</v>
      </c>
      <c r="F3125" s="5">
        <v>6840.0479999999998</v>
      </c>
      <c r="G3125" s="5">
        <v>570.61599999999999</v>
      </c>
    </row>
    <row r="3126" spans="1:7">
      <c r="A3126" t="s">
        <v>2701</v>
      </c>
      <c r="B3126" t="s">
        <v>2702</v>
      </c>
      <c r="C3126" t="s">
        <v>313</v>
      </c>
      <c r="D3126" t="s">
        <v>491</v>
      </c>
      <c r="E3126" s="5">
        <v>21100</v>
      </c>
      <c r="F3126" s="5">
        <v>2933.08116015625</v>
      </c>
      <c r="G3126" s="5">
        <v>581.07799999999997</v>
      </c>
    </row>
    <row r="3127" spans="1:7">
      <c r="A3127" t="s">
        <v>2703</v>
      </c>
      <c r="B3127" t="s">
        <v>2704</v>
      </c>
      <c r="C3127" t="s">
        <v>313</v>
      </c>
      <c r="D3127" t="s">
        <v>491</v>
      </c>
      <c r="E3127" s="5">
        <v>234221.600000001</v>
      </c>
      <c r="F3127" s="5">
        <v>36755.527317626998</v>
      </c>
      <c r="G3127" s="5">
        <v>7355.6750000000002</v>
      </c>
    </row>
    <row r="3128" spans="1:7">
      <c r="A3128" t="s">
        <v>2705</v>
      </c>
      <c r="B3128" t="s">
        <v>2706</v>
      </c>
      <c r="C3128" t="s">
        <v>313</v>
      </c>
      <c r="D3128" t="s">
        <v>491</v>
      </c>
      <c r="E3128" s="5">
        <v>278876</v>
      </c>
      <c r="F3128" s="5">
        <v>31600.188461364702</v>
      </c>
      <c r="G3128" s="5">
        <v>6474.6030000000001</v>
      </c>
    </row>
    <row r="3129" spans="1:7">
      <c r="A3129" t="s">
        <v>2705</v>
      </c>
      <c r="B3129" t="s">
        <v>2706</v>
      </c>
      <c r="C3129" t="s">
        <v>429</v>
      </c>
      <c r="D3129" t="s">
        <v>491</v>
      </c>
      <c r="E3129" s="5">
        <v>18000</v>
      </c>
      <c r="F3129" s="5">
        <v>2060.39075</v>
      </c>
      <c r="G3129" s="5">
        <v>500.74200000000002</v>
      </c>
    </row>
    <row r="3130" spans="1:7">
      <c r="A3130" t="s">
        <v>2707</v>
      </c>
      <c r="B3130" t="s">
        <v>2708</v>
      </c>
      <c r="C3130" t="s">
        <v>313</v>
      </c>
      <c r="D3130" t="s">
        <v>491</v>
      </c>
      <c r="E3130" s="5">
        <v>14813.5</v>
      </c>
      <c r="F3130" s="5">
        <v>2371.73043554688</v>
      </c>
      <c r="G3130" s="5">
        <v>580.78899999999999</v>
      </c>
    </row>
    <row r="3131" spans="1:7">
      <c r="A3131" t="s">
        <v>2709</v>
      </c>
      <c r="B3131" t="s">
        <v>2710</v>
      </c>
      <c r="C3131" t="s">
        <v>304</v>
      </c>
      <c r="D3131" t="s">
        <v>491</v>
      </c>
      <c r="E3131" s="5">
        <v>16</v>
      </c>
      <c r="F3131" s="5">
        <v>53.733910156249998</v>
      </c>
      <c r="G3131" s="5">
        <v>13.061</v>
      </c>
    </row>
    <row r="3132" spans="1:7">
      <c r="A3132" t="s">
        <v>2709</v>
      </c>
      <c r="B3132" t="s">
        <v>2710</v>
      </c>
      <c r="C3132" t="s">
        <v>313</v>
      </c>
      <c r="D3132" t="s">
        <v>491</v>
      </c>
      <c r="E3132" s="5">
        <v>57292.21</v>
      </c>
      <c r="F3132" s="5">
        <v>8259.8566339111294</v>
      </c>
      <c r="G3132" s="5">
        <v>1755.663</v>
      </c>
    </row>
    <row r="3133" spans="1:7">
      <c r="A3133" t="s">
        <v>2709</v>
      </c>
      <c r="B3133" t="s">
        <v>2710</v>
      </c>
      <c r="C3133" t="s">
        <v>327</v>
      </c>
      <c r="D3133" t="s">
        <v>491</v>
      </c>
      <c r="E3133" s="5">
        <v>101000</v>
      </c>
      <c r="F3133" s="5">
        <v>14874.86825</v>
      </c>
      <c r="G3133" s="5">
        <v>3614.924</v>
      </c>
    </row>
    <row r="3134" spans="1:7">
      <c r="A3134" t="s">
        <v>2711</v>
      </c>
      <c r="B3134" t="s">
        <v>2712</v>
      </c>
      <c r="C3134" t="s">
        <v>304</v>
      </c>
      <c r="D3134" t="s">
        <v>491</v>
      </c>
      <c r="E3134" s="5">
        <v>10</v>
      </c>
      <c r="F3134" s="5">
        <v>6.1238500976562502</v>
      </c>
      <c r="G3134" s="5">
        <v>1.4890000000000001</v>
      </c>
    </row>
    <row r="3135" spans="1:7">
      <c r="A3135" t="s">
        <v>2711</v>
      </c>
      <c r="B3135" t="s">
        <v>2712</v>
      </c>
      <c r="C3135" t="s">
        <v>313</v>
      </c>
      <c r="D3135" t="s">
        <v>491</v>
      </c>
      <c r="E3135" s="5">
        <v>9578.6849999999995</v>
      </c>
      <c r="F3135" s="5">
        <v>4240.0989932861303</v>
      </c>
      <c r="G3135" s="5">
        <v>612.15200000000004</v>
      </c>
    </row>
    <row r="3136" spans="1:7">
      <c r="A3136" t="s">
        <v>2711</v>
      </c>
      <c r="B3136" t="s">
        <v>2712</v>
      </c>
      <c r="C3136" t="s">
        <v>320</v>
      </c>
      <c r="D3136" t="s">
        <v>491</v>
      </c>
      <c r="E3136" s="5">
        <v>16000</v>
      </c>
      <c r="F3136" s="5">
        <v>4537.4998750000004</v>
      </c>
      <c r="G3136" s="5">
        <v>45.441000000000003</v>
      </c>
    </row>
    <row r="3137" spans="1:7">
      <c r="A3137" t="s">
        <v>2713</v>
      </c>
      <c r="B3137" t="s">
        <v>2714</v>
      </c>
      <c r="C3137" t="s">
        <v>283</v>
      </c>
      <c r="D3137" t="s">
        <v>491</v>
      </c>
      <c r="E3137" s="5">
        <v>55000</v>
      </c>
      <c r="F3137" s="5">
        <v>10904.85159375</v>
      </c>
      <c r="G3137" s="5">
        <v>1684.7280000000001</v>
      </c>
    </row>
    <row r="3138" spans="1:7">
      <c r="A3138" t="s">
        <v>2713</v>
      </c>
      <c r="B3138" t="s">
        <v>2714</v>
      </c>
      <c r="C3138" t="s">
        <v>304</v>
      </c>
      <c r="D3138" t="s">
        <v>491</v>
      </c>
      <c r="E3138" s="5">
        <v>10</v>
      </c>
      <c r="F3138" s="5">
        <v>7.9622700195312497</v>
      </c>
      <c r="G3138" s="5">
        <v>1.9359999999999999</v>
      </c>
    </row>
    <row r="3139" spans="1:7">
      <c r="A3139" t="s">
        <v>2713</v>
      </c>
      <c r="B3139" t="s">
        <v>2714</v>
      </c>
      <c r="C3139" t="s">
        <v>313</v>
      </c>
      <c r="D3139" t="s">
        <v>491</v>
      </c>
      <c r="E3139" s="5">
        <v>158</v>
      </c>
      <c r="F3139" s="5">
        <v>142.121019943237</v>
      </c>
      <c r="G3139" s="5">
        <v>32.667000000000002</v>
      </c>
    </row>
    <row r="3140" spans="1:7">
      <c r="A3140" t="s">
        <v>2715</v>
      </c>
      <c r="B3140" t="s">
        <v>2716</v>
      </c>
      <c r="C3140" t="s">
        <v>304</v>
      </c>
      <c r="D3140" t="s">
        <v>491</v>
      </c>
      <c r="E3140" s="5">
        <v>1</v>
      </c>
      <c r="F3140" s="5">
        <v>20.904619140625002</v>
      </c>
      <c r="G3140" s="5">
        <v>5.0810000000000004</v>
      </c>
    </row>
    <row r="3141" spans="1:7">
      <c r="A3141" t="s">
        <v>2715</v>
      </c>
      <c r="B3141" t="s">
        <v>2716</v>
      </c>
      <c r="C3141" t="s">
        <v>313</v>
      </c>
      <c r="D3141" t="s">
        <v>491</v>
      </c>
      <c r="E3141" s="5">
        <v>398.38</v>
      </c>
      <c r="F3141" s="5">
        <v>1214.5655642395002</v>
      </c>
      <c r="G3141" s="5">
        <v>83.036000000000001</v>
      </c>
    </row>
    <row r="3142" spans="1:7">
      <c r="A3142" t="s">
        <v>2715</v>
      </c>
      <c r="B3142" t="s">
        <v>2716</v>
      </c>
      <c r="C3142" t="s">
        <v>397</v>
      </c>
      <c r="D3142" t="s">
        <v>491</v>
      </c>
      <c r="E3142" s="5">
        <v>0.5</v>
      </c>
      <c r="F3142" s="5">
        <v>24.549099609374998</v>
      </c>
      <c r="G3142" s="5">
        <v>5.9660000000000002</v>
      </c>
    </row>
    <row r="3143" spans="1:7">
      <c r="A3143" t="s">
        <v>2717</v>
      </c>
      <c r="B3143" t="s">
        <v>2718</v>
      </c>
      <c r="C3143" t="s">
        <v>266</v>
      </c>
      <c r="D3143" t="s">
        <v>491</v>
      </c>
      <c r="E3143" s="5">
        <v>5575</v>
      </c>
      <c r="F3143" s="5">
        <v>607.58764062499995</v>
      </c>
      <c r="G3143" s="5">
        <v>147.64699999999999</v>
      </c>
    </row>
    <row r="3144" spans="1:7">
      <c r="A3144" t="s">
        <v>2717</v>
      </c>
      <c r="B3144" t="s">
        <v>2718</v>
      </c>
      <c r="C3144" t="s">
        <v>283</v>
      </c>
      <c r="D3144" t="s">
        <v>491</v>
      </c>
      <c r="E3144" s="5">
        <v>1169017.3</v>
      </c>
      <c r="F3144" s="5">
        <v>70882.838346221892</v>
      </c>
      <c r="G3144" s="5">
        <v>14261.68</v>
      </c>
    </row>
    <row r="3145" spans="1:7">
      <c r="A3145" t="s">
        <v>2717</v>
      </c>
      <c r="B3145" t="s">
        <v>2718</v>
      </c>
      <c r="C3145" t="s">
        <v>313</v>
      </c>
      <c r="D3145" t="s">
        <v>491</v>
      </c>
      <c r="E3145" s="5">
        <v>28072.7</v>
      </c>
      <c r="F3145" s="5">
        <v>3487.89829962158</v>
      </c>
      <c r="G3145" s="5">
        <v>740.17100000000005</v>
      </c>
    </row>
    <row r="3146" spans="1:7">
      <c r="A3146" t="s">
        <v>2717</v>
      </c>
      <c r="B3146" t="s">
        <v>2718</v>
      </c>
      <c r="C3146" t="s">
        <v>320</v>
      </c>
      <c r="D3146" t="s">
        <v>491</v>
      </c>
      <c r="E3146" s="5">
        <v>10</v>
      </c>
      <c r="F3146" s="5">
        <v>20.195009765624999</v>
      </c>
      <c r="G3146" s="5">
        <v>4.9089999999999998</v>
      </c>
    </row>
    <row r="3147" spans="1:7">
      <c r="A3147" t="s">
        <v>2719</v>
      </c>
      <c r="B3147" t="s">
        <v>2720</v>
      </c>
      <c r="C3147" t="s">
        <v>266</v>
      </c>
      <c r="D3147" t="s">
        <v>491</v>
      </c>
      <c r="E3147" s="5">
        <v>1475</v>
      </c>
      <c r="F3147" s="5">
        <v>825.77637890624999</v>
      </c>
      <c r="G3147" s="5">
        <v>200.66800000000001</v>
      </c>
    </row>
    <row r="3148" spans="1:7">
      <c r="A3148" t="s">
        <v>2719</v>
      </c>
      <c r="B3148" t="s">
        <v>2720</v>
      </c>
      <c r="C3148" t="s">
        <v>283</v>
      </c>
      <c r="D3148" t="s">
        <v>491</v>
      </c>
      <c r="E3148" s="5">
        <v>35001</v>
      </c>
      <c r="F3148" s="5">
        <v>2942.0281015625001</v>
      </c>
      <c r="G3148" s="5">
        <v>161.28200000000001</v>
      </c>
    </row>
    <row r="3149" spans="1:7">
      <c r="A3149" t="s">
        <v>2719</v>
      </c>
      <c r="B3149" t="s">
        <v>2720</v>
      </c>
      <c r="C3149" t="s">
        <v>313</v>
      </c>
      <c r="D3149" t="s">
        <v>491</v>
      </c>
      <c r="E3149" s="5">
        <v>60730.520000003002</v>
      </c>
      <c r="F3149" s="5">
        <v>18472.797502365102</v>
      </c>
      <c r="G3149" s="5">
        <v>536.69000000000005</v>
      </c>
    </row>
    <row r="3150" spans="1:7">
      <c r="A3150" t="s">
        <v>2719</v>
      </c>
      <c r="B3150" t="s">
        <v>2720</v>
      </c>
      <c r="C3150" t="s">
        <v>361</v>
      </c>
      <c r="D3150" t="s">
        <v>491</v>
      </c>
      <c r="E3150" s="5">
        <v>0.5</v>
      </c>
      <c r="F3150" s="5">
        <v>6.1352402343749999</v>
      </c>
      <c r="G3150" s="5">
        <v>1.492</v>
      </c>
    </row>
    <row r="3151" spans="1:7">
      <c r="A3151" t="s">
        <v>2719</v>
      </c>
      <c r="B3151" t="s">
        <v>2720</v>
      </c>
      <c r="C3151" t="s">
        <v>455</v>
      </c>
      <c r="D3151" t="s">
        <v>491</v>
      </c>
      <c r="E3151" s="5">
        <v>1</v>
      </c>
      <c r="F3151" s="5">
        <v>8.9999296874999999</v>
      </c>
      <c r="G3151" s="5">
        <v>2.1869999999999998</v>
      </c>
    </row>
    <row r="3152" spans="1:7">
      <c r="A3152" t="s">
        <v>2721</v>
      </c>
      <c r="B3152" t="s">
        <v>2722</v>
      </c>
      <c r="C3152" t="s">
        <v>283</v>
      </c>
      <c r="D3152" t="s">
        <v>491</v>
      </c>
      <c r="E3152" s="5">
        <v>64500</v>
      </c>
      <c r="F3152" s="5">
        <v>9579.4560000000001</v>
      </c>
      <c r="G3152" s="5">
        <v>2328.0709999999999</v>
      </c>
    </row>
    <row r="3153" spans="1:7">
      <c r="A3153" t="s">
        <v>2721</v>
      </c>
      <c r="B3153" t="s">
        <v>2722</v>
      </c>
      <c r="C3153" t="s">
        <v>313</v>
      </c>
      <c r="D3153" t="s">
        <v>491</v>
      </c>
      <c r="E3153" s="5">
        <v>68635.7</v>
      </c>
      <c r="F3153" s="5">
        <v>9227.3503826599099</v>
      </c>
      <c r="G3153" s="5">
        <v>2059.1909999999998</v>
      </c>
    </row>
    <row r="3154" spans="1:7">
      <c r="A3154" t="s">
        <v>2723</v>
      </c>
      <c r="B3154" t="s">
        <v>2724</v>
      </c>
      <c r="C3154" t="s">
        <v>283</v>
      </c>
      <c r="D3154" t="s">
        <v>491</v>
      </c>
      <c r="E3154" s="5">
        <v>400</v>
      </c>
      <c r="F3154" s="5">
        <v>12398.3554375</v>
      </c>
      <c r="G3154" s="5">
        <v>124.246</v>
      </c>
    </row>
    <row r="3155" spans="1:7">
      <c r="A3155" t="s">
        <v>2723</v>
      </c>
      <c r="B3155" t="s">
        <v>2724</v>
      </c>
      <c r="C3155" t="s">
        <v>301</v>
      </c>
      <c r="D3155" t="s">
        <v>491</v>
      </c>
      <c r="E3155" s="5">
        <v>2.24999997764826E-2</v>
      </c>
      <c r="F3155" s="5">
        <v>21.249660156249998</v>
      </c>
      <c r="G3155" s="5">
        <v>2.706</v>
      </c>
    </row>
    <row r="3156" spans="1:7">
      <c r="A3156" t="s">
        <v>2723</v>
      </c>
      <c r="B3156" t="s">
        <v>2724</v>
      </c>
      <c r="C3156" t="s">
        <v>313</v>
      </c>
      <c r="D3156" t="s">
        <v>491</v>
      </c>
      <c r="E3156" s="5">
        <v>16144.975</v>
      </c>
      <c r="F3156" s="5">
        <v>10600.925076957701</v>
      </c>
      <c r="G3156" s="5">
        <v>975.89300000000003</v>
      </c>
    </row>
    <row r="3157" spans="1:7">
      <c r="A3157" t="s">
        <v>2723</v>
      </c>
      <c r="B3157" t="s">
        <v>2724</v>
      </c>
      <c r="C3157" t="s">
        <v>320</v>
      </c>
      <c r="D3157" t="s">
        <v>491</v>
      </c>
      <c r="E3157" s="5">
        <v>0.06</v>
      </c>
      <c r="F3157" s="5">
        <v>10.557740234375</v>
      </c>
      <c r="G3157" s="5">
        <v>0.106</v>
      </c>
    </row>
    <row r="3158" spans="1:7">
      <c r="A3158" t="s">
        <v>2725</v>
      </c>
      <c r="B3158" t="s">
        <v>2726</v>
      </c>
      <c r="C3158" t="s">
        <v>313</v>
      </c>
      <c r="D3158" t="s">
        <v>491</v>
      </c>
      <c r="E3158" s="5">
        <v>2634.8500000014901</v>
      </c>
      <c r="F3158" s="5">
        <v>1300.2739818115199</v>
      </c>
      <c r="G3158" s="5">
        <v>61.302</v>
      </c>
    </row>
    <row r="3159" spans="1:7">
      <c r="A3159" t="s">
        <v>2727</v>
      </c>
      <c r="B3159" t="s">
        <v>2728</v>
      </c>
      <c r="C3159" t="s">
        <v>313</v>
      </c>
      <c r="D3159" t="s">
        <v>491</v>
      </c>
      <c r="E3159" s="5">
        <v>25</v>
      </c>
      <c r="F3159" s="5">
        <v>16.12348046875</v>
      </c>
      <c r="G3159" s="5">
        <v>2.2799999999999998</v>
      </c>
    </row>
    <row r="3160" spans="1:7">
      <c r="A3160" t="s">
        <v>2729</v>
      </c>
      <c r="B3160" t="s">
        <v>2730</v>
      </c>
      <c r="C3160" t="s">
        <v>313</v>
      </c>
      <c r="D3160" t="s">
        <v>491</v>
      </c>
      <c r="E3160" s="5">
        <v>7054.1</v>
      </c>
      <c r="F3160" s="5">
        <v>3872.6550871581999</v>
      </c>
      <c r="G3160" s="5">
        <v>138.149</v>
      </c>
    </row>
    <row r="3161" spans="1:7">
      <c r="A3161" t="s">
        <v>2731</v>
      </c>
      <c r="B3161" t="s">
        <v>2732</v>
      </c>
      <c r="C3161" t="s">
        <v>283</v>
      </c>
      <c r="D3161" t="s">
        <v>491</v>
      </c>
      <c r="E3161" s="5">
        <v>10</v>
      </c>
      <c r="F3161" s="5">
        <v>6.4489599609374997</v>
      </c>
      <c r="G3161" s="5">
        <v>1.5680000000000001</v>
      </c>
    </row>
    <row r="3162" spans="1:7">
      <c r="A3162" t="s">
        <v>2731</v>
      </c>
      <c r="B3162" t="s">
        <v>2732</v>
      </c>
      <c r="C3162" t="s">
        <v>313</v>
      </c>
      <c r="D3162" t="s">
        <v>491</v>
      </c>
      <c r="E3162" s="5">
        <v>4843.1560000044701</v>
      </c>
      <c r="F3162" s="5">
        <v>9679.6269877929699</v>
      </c>
      <c r="G3162" s="5">
        <v>173.25899999999999</v>
      </c>
    </row>
    <row r="3163" spans="1:7">
      <c r="A3163" t="s">
        <v>2733</v>
      </c>
      <c r="B3163" t="s">
        <v>2734</v>
      </c>
      <c r="C3163" t="s">
        <v>283</v>
      </c>
      <c r="D3163" t="s">
        <v>491</v>
      </c>
      <c r="E3163" s="5">
        <v>0.5</v>
      </c>
      <c r="F3163" s="5">
        <v>242.18879687500001</v>
      </c>
      <c r="G3163" s="5">
        <v>58.917999999999999</v>
      </c>
    </row>
    <row r="3164" spans="1:7">
      <c r="A3164" t="s">
        <v>2733</v>
      </c>
      <c r="B3164" t="s">
        <v>2734</v>
      </c>
      <c r="C3164" t="s">
        <v>313</v>
      </c>
      <c r="D3164" t="s">
        <v>491</v>
      </c>
      <c r="E3164" s="5">
        <v>234.6</v>
      </c>
      <c r="F3164" s="5">
        <v>350.57300802612298</v>
      </c>
      <c r="G3164" s="5">
        <v>84.460999999999999</v>
      </c>
    </row>
    <row r="3165" spans="1:7">
      <c r="A3165" t="s">
        <v>2735</v>
      </c>
      <c r="B3165" t="s">
        <v>2736</v>
      </c>
      <c r="C3165" t="s">
        <v>283</v>
      </c>
      <c r="D3165" t="s">
        <v>491</v>
      </c>
      <c r="E3165" s="5">
        <v>14000.5</v>
      </c>
      <c r="F3165" s="5">
        <v>1710.5854174804699</v>
      </c>
      <c r="G3165" s="5">
        <v>415.67599999999999</v>
      </c>
    </row>
    <row r="3166" spans="1:7">
      <c r="A3166" t="s">
        <v>2735</v>
      </c>
      <c r="B3166" t="s">
        <v>2736</v>
      </c>
      <c r="C3166" t="s">
        <v>313</v>
      </c>
      <c r="D3166" t="s">
        <v>491</v>
      </c>
      <c r="E3166" s="5">
        <v>275.31700000037301</v>
      </c>
      <c r="F3166" s="5">
        <v>181.02118756103502</v>
      </c>
      <c r="G3166" s="5">
        <v>39.085999999999999</v>
      </c>
    </row>
    <row r="3167" spans="1:7">
      <c r="A3167" t="s">
        <v>2735</v>
      </c>
      <c r="B3167" t="s">
        <v>2736</v>
      </c>
      <c r="C3167" t="s">
        <v>455</v>
      </c>
      <c r="D3167" t="s">
        <v>491</v>
      </c>
      <c r="E3167" s="5">
        <v>0.10000000149011599</v>
      </c>
      <c r="F3167" s="5">
        <v>28.928529296874999</v>
      </c>
      <c r="G3167" s="5">
        <v>7.03</v>
      </c>
    </row>
    <row r="3168" spans="1:7">
      <c r="A3168" t="s">
        <v>2737</v>
      </c>
      <c r="B3168" t="s">
        <v>2738</v>
      </c>
      <c r="C3168" t="s">
        <v>313</v>
      </c>
      <c r="D3168" t="s">
        <v>491</v>
      </c>
      <c r="E3168" s="5">
        <v>17</v>
      </c>
      <c r="F3168" s="5">
        <v>4.1924700927734406</v>
      </c>
      <c r="G3168" s="5">
        <v>1.0209999999999999</v>
      </c>
    </row>
    <row r="3169" spans="1:7">
      <c r="A3169" t="s">
        <v>2739</v>
      </c>
      <c r="B3169" t="s">
        <v>2740</v>
      </c>
      <c r="C3169" t="s">
        <v>313</v>
      </c>
      <c r="D3169" t="s">
        <v>491</v>
      </c>
      <c r="E3169" s="5">
        <v>0.23499999999999999</v>
      </c>
      <c r="F3169" s="5">
        <v>4.8331900634765601</v>
      </c>
      <c r="G3169" s="5">
        <v>1.177</v>
      </c>
    </row>
    <row r="3170" spans="1:7">
      <c r="A3170" t="s">
        <v>2739</v>
      </c>
      <c r="B3170" t="s">
        <v>2740</v>
      </c>
      <c r="C3170" t="s">
        <v>427</v>
      </c>
      <c r="D3170" t="s">
        <v>491</v>
      </c>
      <c r="E3170" s="5">
        <v>0.1</v>
      </c>
      <c r="F3170" s="5">
        <v>4.1521298828125</v>
      </c>
      <c r="G3170" s="5">
        <v>1.01</v>
      </c>
    </row>
    <row r="3171" spans="1:7">
      <c r="A3171" t="s">
        <v>2741</v>
      </c>
      <c r="B3171" t="s">
        <v>1694</v>
      </c>
      <c r="C3171" t="s">
        <v>313</v>
      </c>
      <c r="D3171" t="s">
        <v>491</v>
      </c>
      <c r="E3171" s="5">
        <v>12.5</v>
      </c>
      <c r="F3171" s="5">
        <v>2.60651000976562</v>
      </c>
      <c r="G3171" s="5">
        <v>0.63400000000000001</v>
      </c>
    </row>
    <row r="3172" spans="1:7">
      <c r="A3172" t="s">
        <v>2742</v>
      </c>
      <c r="B3172" t="s">
        <v>2743</v>
      </c>
      <c r="C3172" t="s">
        <v>427</v>
      </c>
      <c r="D3172" t="s">
        <v>491</v>
      </c>
      <c r="E3172" s="5">
        <v>0.1</v>
      </c>
      <c r="F3172" s="5">
        <v>18.92273046875</v>
      </c>
      <c r="G3172" s="5">
        <v>4.5999999999999996</v>
      </c>
    </row>
    <row r="3173" spans="1:7">
      <c r="A3173" t="s">
        <v>2744</v>
      </c>
      <c r="B3173" t="s">
        <v>2745</v>
      </c>
      <c r="C3173" t="s">
        <v>283</v>
      </c>
      <c r="D3173" t="s">
        <v>491</v>
      </c>
      <c r="E3173" s="5">
        <v>5000</v>
      </c>
      <c r="F3173" s="5">
        <v>1489.92</v>
      </c>
      <c r="G3173" s="5">
        <v>362.11599999999999</v>
      </c>
    </row>
    <row r="3174" spans="1:7">
      <c r="A3174" t="s">
        <v>2744</v>
      </c>
      <c r="B3174" t="s">
        <v>2745</v>
      </c>
      <c r="C3174" t="s">
        <v>313</v>
      </c>
      <c r="D3174" t="s">
        <v>491</v>
      </c>
      <c r="E3174" s="5">
        <v>590.5</v>
      </c>
      <c r="F3174" s="5">
        <v>404.37273770141604</v>
      </c>
      <c r="G3174" s="5">
        <v>91.727000000000004</v>
      </c>
    </row>
    <row r="3175" spans="1:7">
      <c r="A3175" t="s">
        <v>2744</v>
      </c>
      <c r="B3175" t="s">
        <v>2745</v>
      </c>
      <c r="C3175" t="s">
        <v>417</v>
      </c>
      <c r="D3175" t="s">
        <v>491</v>
      </c>
      <c r="E3175" s="5">
        <v>0.1</v>
      </c>
      <c r="F3175" s="5">
        <v>5.2941298828125003</v>
      </c>
      <c r="G3175" s="5">
        <v>1.288</v>
      </c>
    </row>
    <row r="3176" spans="1:7">
      <c r="A3176" t="s">
        <v>2746</v>
      </c>
      <c r="B3176" t="s">
        <v>2747</v>
      </c>
      <c r="C3176" t="s">
        <v>283</v>
      </c>
      <c r="D3176" t="s">
        <v>491</v>
      </c>
      <c r="E3176" s="5">
        <v>30</v>
      </c>
      <c r="F3176" s="5">
        <v>1.4659199523925799</v>
      </c>
      <c r="G3176" s="5">
        <v>0.35799999999999998</v>
      </c>
    </row>
    <row r="3177" spans="1:7">
      <c r="A3177" t="s">
        <v>2746</v>
      </c>
      <c r="B3177" t="s">
        <v>2747</v>
      </c>
      <c r="C3177" t="s">
        <v>313</v>
      </c>
      <c r="D3177" t="s">
        <v>491</v>
      </c>
      <c r="E3177" s="5">
        <v>4408.62</v>
      </c>
      <c r="F3177" s="5">
        <v>980.22369511413592</v>
      </c>
      <c r="G3177" s="5">
        <v>238.535</v>
      </c>
    </row>
    <row r="3178" spans="1:7">
      <c r="A3178" t="s">
        <v>2748</v>
      </c>
      <c r="B3178" t="s">
        <v>2749</v>
      </c>
      <c r="C3178" t="s">
        <v>313</v>
      </c>
      <c r="D3178" t="s">
        <v>491</v>
      </c>
      <c r="E3178" s="5">
        <v>210</v>
      </c>
      <c r="F3178" s="5">
        <v>27.7834897460938</v>
      </c>
      <c r="G3178" s="5">
        <v>6.7549999999999999</v>
      </c>
    </row>
    <row r="3179" spans="1:7">
      <c r="A3179" t="s">
        <v>2750</v>
      </c>
      <c r="B3179" t="s">
        <v>2751</v>
      </c>
      <c r="C3179" t="s">
        <v>304</v>
      </c>
      <c r="D3179" t="s">
        <v>491</v>
      </c>
      <c r="E3179" s="5">
        <v>0.5</v>
      </c>
      <c r="F3179" s="5">
        <v>3.5839399414062498</v>
      </c>
      <c r="G3179" s="5">
        <v>0.872</v>
      </c>
    </row>
    <row r="3180" spans="1:7">
      <c r="A3180" t="s">
        <v>2750</v>
      </c>
      <c r="B3180" t="s">
        <v>2751</v>
      </c>
      <c r="C3180" t="s">
        <v>313</v>
      </c>
      <c r="D3180" t="s">
        <v>491</v>
      </c>
      <c r="E3180" s="5">
        <v>2204.9850000014899</v>
      </c>
      <c r="F3180" s="5">
        <v>894.70059048461906</v>
      </c>
      <c r="G3180" s="5">
        <v>156.72300000000001</v>
      </c>
    </row>
    <row r="3181" spans="1:7">
      <c r="A3181" t="s">
        <v>2750</v>
      </c>
      <c r="B3181" t="s">
        <v>2751</v>
      </c>
      <c r="C3181" t="s">
        <v>455</v>
      </c>
      <c r="D3181" t="s">
        <v>491</v>
      </c>
      <c r="E3181" s="5">
        <v>1</v>
      </c>
      <c r="F3181" s="5">
        <v>5.9298100585937501</v>
      </c>
      <c r="G3181" s="5">
        <v>1.4410000000000001</v>
      </c>
    </row>
    <row r="3182" spans="1:7">
      <c r="A3182" t="s">
        <v>2752</v>
      </c>
      <c r="B3182" t="s">
        <v>2753</v>
      </c>
      <c r="C3182" t="s">
        <v>283</v>
      </c>
      <c r="D3182" t="s">
        <v>491</v>
      </c>
      <c r="E3182" s="5">
        <v>50</v>
      </c>
      <c r="F3182" s="5">
        <v>1.8324000244140599</v>
      </c>
      <c r="G3182" s="5">
        <v>0.44700000000000001</v>
      </c>
    </row>
    <row r="3183" spans="1:7">
      <c r="A3183" t="s">
        <v>2752</v>
      </c>
      <c r="B3183" t="s">
        <v>2753</v>
      </c>
      <c r="C3183" t="s">
        <v>313</v>
      </c>
      <c r="D3183" t="s">
        <v>491</v>
      </c>
      <c r="E3183" s="5">
        <v>11901.0800002098</v>
      </c>
      <c r="F3183" s="5">
        <v>3506.92270701599</v>
      </c>
      <c r="G3183" s="5">
        <v>687.40899999999999</v>
      </c>
    </row>
    <row r="3184" spans="1:7">
      <c r="A3184" t="s">
        <v>2754</v>
      </c>
      <c r="B3184" t="s">
        <v>2755</v>
      </c>
      <c r="C3184" t="s">
        <v>313</v>
      </c>
      <c r="D3184" t="s">
        <v>491</v>
      </c>
      <c r="E3184" s="5">
        <v>1027.5</v>
      </c>
      <c r="F3184" s="5">
        <v>159.19623144531201</v>
      </c>
      <c r="G3184" s="5">
        <v>38.819000000000003</v>
      </c>
    </row>
    <row r="3185" spans="1:7">
      <c r="A3185" t="s">
        <v>2756</v>
      </c>
      <c r="B3185" t="s">
        <v>2757</v>
      </c>
      <c r="C3185" t="s">
        <v>313</v>
      </c>
      <c r="D3185" t="s">
        <v>491</v>
      </c>
      <c r="E3185" s="5">
        <v>29923.78</v>
      </c>
      <c r="F3185" s="5">
        <v>7787.8256553955098</v>
      </c>
      <c r="G3185" s="5">
        <v>1751.77</v>
      </c>
    </row>
    <row r="3186" spans="1:7">
      <c r="A3186" t="s">
        <v>2758</v>
      </c>
      <c r="B3186" t="s">
        <v>2759</v>
      </c>
      <c r="C3186" t="s">
        <v>313</v>
      </c>
      <c r="D3186" t="s">
        <v>491</v>
      </c>
      <c r="E3186" s="5">
        <v>2855.4549999999999</v>
      </c>
      <c r="F3186" s="5">
        <v>2911.5254786987298</v>
      </c>
      <c r="G3186" s="5">
        <v>348.18200000000002</v>
      </c>
    </row>
    <row r="3187" spans="1:7">
      <c r="A3187" t="s">
        <v>2760</v>
      </c>
      <c r="B3187" t="s">
        <v>2761</v>
      </c>
      <c r="C3187" t="s">
        <v>313</v>
      </c>
      <c r="D3187" t="s">
        <v>491</v>
      </c>
      <c r="E3187" s="5">
        <v>124.85</v>
      </c>
      <c r="F3187" s="5">
        <v>101.850590698242</v>
      </c>
      <c r="G3187" s="5">
        <v>29.117000000000001</v>
      </c>
    </row>
    <row r="3188" spans="1:7">
      <c r="A3188" t="s">
        <v>2762</v>
      </c>
      <c r="B3188" t="s">
        <v>2763</v>
      </c>
      <c r="C3188" t="s">
        <v>313</v>
      </c>
      <c r="D3188" t="s">
        <v>491</v>
      </c>
      <c r="E3188" s="5">
        <v>25.350000005960499</v>
      </c>
      <c r="F3188" s="5">
        <v>44.7493807983398</v>
      </c>
      <c r="G3188" s="5">
        <v>11.199</v>
      </c>
    </row>
    <row r="3189" spans="1:7">
      <c r="A3189" t="s">
        <v>2764</v>
      </c>
      <c r="B3189" t="s">
        <v>2765</v>
      </c>
      <c r="C3189" t="s">
        <v>283</v>
      </c>
      <c r="D3189" t="s">
        <v>491</v>
      </c>
      <c r="E3189" s="5">
        <v>10</v>
      </c>
      <c r="F3189" s="5">
        <v>0.73296002197265597</v>
      </c>
      <c r="G3189" s="5">
        <v>0.17899999999999999</v>
      </c>
    </row>
    <row r="3190" spans="1:7">
      <c r="A3190" t="s">
        <v>2764</v>
      </c>
      <c r="B3190" t="s">
        <v>2765</v>
      </c>
      <c r="C3190" t="s">
        <v>313</v>
      </c>
      <c r="D3190" t="s">
        <v>491</v>
      </c>
      <c r="E3190" s="5">
        <v>5.0799999993294502</v>
      </c>
      <c r="F3190" s="5">
        <v>11.9065400390625</v>
      </c>
      <c r="G3190" s="5">
        <v>2.964</v>
      </c>
    </row>
    <row r="3191" spans="1:7">
      <c r="A3191" t="s">
        <v>2766</v>
      </c>
      <c r="B3191" t="s">
        <v>2767</v>
      </c>
      <c r="C3191" t="s">
        <v>313</v>
      </c>
      <c r="D3191" t="s">
        <v>491</v>
      </c>
      <c r="E3191" s="5">
        <v>33</v>
      </c>
      <c r="F3191" s="5">
        <v>26.7551103515625</v>
      </c>
      <c r="G3191" s="5">
        <v>6.9269999999999996</v>
      </c>
    </row>
    <row r="3192" spans="1:7">
      <c r="A3192" t="s">
        <v>2768</v>
      </c>
      <c r="B3192" t="s">
        <v>2769</v>
      </c>
      <c r="C3192" t="s">
        <v>301</v>
      </c>
      <c r="D3192" t="s">
        <v>491</v>
      </c>
      <c r="E3192" s="5">
        <v>3.99999993294477E-2</v>
      </c>
      <c r="F3192" s="5">
        <v>42.820779296875003</v>
      </c>
      <c r="G3192" s="5">
        <v>7.9080000000000004</v>
      </c>
    </row>
    <row r="3193" spans="1:7">
      <c r="A3193" t="s">
        <v>2768</v>
      </c>
      <c r="B3193" t="s">
        <v>2769</v>
      </c>
      <c r="C3193" t="s">
        <v>313</v>
      </c>
      <c r="D3193" t="s">
        <v>491</v>
      </c>
      <c r="E3193" s="5">
        <v>1134.5</v>
      </c>
      <c r="F3193" s="5">
        <v>11699.1274492188</v>
      </c>
      <c r="G3193" s="5">
        <v>125.93600000000001</v>
      </c>
    </row>
    <row r="3194" spans="1:7">
      <c r="A3194" t="s">
        <v>2770</v>
      </c>
      <c r="B3194" t="s">
        <v>2771</v>
      </c>
      <c r="C3194" t="s">
        <v>283</v>
      </c>
      <c r="D3194" t="s">
        <v>491</v>
      </c>
      <c r="E3194" s="5">
        <v>100</v>
      </c>
      <c r="F3194" s="5">
        <v>68.765757812499999</v>
      </c>
      <c r="G3194" s="5">
        <v>16.710999999999999</v>
      </c>
    </row>
    <row r="3195" spans="1:7">
      <c r="A3195" t="s">
        <v>2770</v>
      </c>
      <c r="B3195" t="s">
        <v>2771</v>
      </c>
      <c r="C3195" t="s">
        <v>313</v>
      </c>
      <c r="D3195" t="s">
        <v>491</v>
      </c>
      <c r="E3195" s="5">
        <v>1.5449999999999999</v>
      </c>
      <c r="F3195" s="5">
        <v>40.063460449218802</v>
      </c>
      <c r="G3195" s="5">
        <v>9.7420000000000009</v>
      </c>
    </row>
    <row r="3196" spans="1:7">
      <c r="A3196" t="s">
        <v>2772</v>
      </c>
      <c r="B3196" t="s">
        <v>2773</v>
      </c>
      <c r="C3196" t="s">
        <v>283</v>
      </c>
      <c r="D3196" t="s">
        <v>491</v>
      </c>
      <c r="E3196" s="5">
        <v>5000.2619999999997</v>
      </c>
      <c r="F3196" s="5">
        <v>1515.2148249511699</v>
      </c>
      <c r="G3196" s="5">
        <v>368.19900000000001</v>
      </c>
    </row>
    <row r="3197" spans="1:7">
      <c r="A3197" t="s">
        <v>2772</v>
      </c>
      <c r="B3197" t="s">
        <v>2773</v>
      </c>
      <c r="C3197" t="s">
        <v>313</v>
      </c>
      <c r="D3197" t="s">
        <v>491</v>
      </c>
      <c r="E3197" s="5">
        <v>1076.7835000007501</v>
      </c>
      <c r="F3197" s="5">
        <v>407.26705017089796</v>
      </c>
      <c r="G3197" s="5">
        <v>101.721</v>
      </c>
    </row>
    <row r="3198" spans="1:7">
      <c r="A3198" t="s">
        <v>2774</v>
      </c>
      <c r="B3198" t="s">
        <v>2775</v>
      </c>
      <c r="C3198" t="s">
        <v>283</v>
      </c>
      <c r="D3198" t="s">
        <v>491</v>
      </c>
      <c r="E3198" s="5">
        <v>60</v>
      </c>
      <c r="F3198" s="5">
        <v>7.0585000000000004</v>
      </c>
      <c r="G3198" s="5">
        <v>1.716</v>
      </c>
    </row>
    <row r="3199" spans="1:7">
      <c r="A3199" t="s">
        <v>2774</v>
      </c>
      <c r="B3199" t="s">
        <v>2775</v>
      </c>
      <c r="C3199" t="s">
        <v>313</v>
      </c>
      <c r="D3199" t="s">
        <v>491</v>
      </c>
      <c r="E3199" s="5">
        <v>4874</v>
      </c>
      <c r="F3199" s="5">
        <v>1433.70830761719</v>
      </c>
      <c r="G3199" s="5">
        <v>315.84500000000003</v>
      </c>
    </row>
    <row r="3200" spans="1:7">
      <c r="A3200" t="s">
        <v>2776</v>
      </c>
      <c r="B3200" t="s">
        <v>2777</v>
      </c>
      <c r="C3200" t="s">
        <v>313</v>
      </c>
      <c r="D3200" t="s">
        <v>491</v>
      </c>
      <c r="E3200" s="5">
        <v>132.4</v>
      </c>
      <c r="F3200" s="5">
        <v>79.514129882812497</v>
      </c>
      <c r="G3200" s="5">
        <v>19.391999999999999</v>
      </c>
    </row>
    <row r="3201" spans="1:7">
      <c r="A3201" t="s">
        <v>2778</v>
      </c>
      <c r="B3201" t="s">
        <v>2779</v>
      </c>
      <c r="C3201" t="s">
        <v>313</v>
      </c>
      <c r="D3201" t="s">
        <v>491</v>
      </c>
      <c r="E3201" s="5">
        <v>1838</v>
      </c>
      <c r="F3201" s="5">
        <v>737.23967419433609</v>
      </c>
      <c r="G3201" s="5">
        <v>179.43199999999999</v>
      </c>
    </row>
    <row r="3202" spans="1:7">
      <c r="A3202" t="s">
        <v>2780</v>
      </c>
      <c r="B3202" t="s">
        <v>2781</v>
      </c>
      <c r="C3202" t="s">
        <v>313</v>
      </c>
      <c r="D3202" t="s">
        <v>491</v>
      </c>
      <c r="E3202" s="5">
        <v>2620</v>
      </c>
      <c r="F3202" s="5">
        <v>563.64996899414098</v>
      </c>
      <c r="G3202" s="5">
        <v>134.63</v>
      </c>
    </row>
    <row r="3203" spans="1:7">
      <c r="A3203" t="s">
        <v>2782</v>
      </c>
      <c r="B3203" t="s">
        <v>2783</v>
      </c>
      <c r="C3203" t="s">
        <v>301</v>
      </c>
      <c r="D3203" t="s">
        <v>491</v>
      </c>
      <c r="E3203" s="5">
        <v>1.9999999552965199E-2</v>
      </c>
      <c r="F3203" s="5">
        <v>21.38383984375</v>
      </c>
      <c r="G3203" s="5">
        <v>5.2</v>
      </c>
    </row>
    <row r="3204" spans="1:7">
      <c r="A3204" t="s">
        <v>2782</v>
      </c>
      <c r="B3204" t="s">
        <v>2783</v>
      </c>
      <c r="C3204" t="s">
        <v>313</v>
      </c>
      <c r="D3204" t="s">
        <v>491</v>
      </c>
      <c r="E3204" s="5">
        <v>795.51500001490103</v>
      </c>
      <c r="F3204" s="5">
        <v>791.18514688110395</v>
      </c>
      <c r="G3204" s="5">
        <v>197.374</v>
      </c>
    </row>
    <row r="3205" spans="1:7">
      <c r="A3205" t="s">
        <v>2782</v>
      </c>
      <c r="B3205" t="s">
        <v>2783</v>
      </c>
      <c r="C3205" t="s">
        <v>455</v>
      </c>
      <c r="D3205" t="s">
        <v>491</v>
      </c>
      <c r="E3205" s="5">
        <v>11491.260000003</v>
      </c>
      <c r="F3205" s="5">
        <v>8428.7100048828106</v>
      </c>
      <c r="G3205" s="5">
        <v>2051.1329999999998</v>
      </c>
    </row>
    <row r="3206" spans="1:7">
      <c r="A3206" t="s">
        <v>2784</v>
      </c>
      <c r="B3206" t="s">
        <v>2785</v>
      </c>
      <c r="C3206" t="s">
        <v>283</v>
      </c>
      <c r="D3206" t="s">
        <v>491</v>
      </c>
      <c r="E3206" s="5">
        <v>10</v>
      </c>
      <c r="F3206" s="5">
        <v>0.73296002197265597</v>
      </c>
      <c r="G3206" s="5">
        <v>0.17899999999999999</v>
      </c>
    </row>
    <row r="3207" spans="1:7">
      <c r="A3207" t="s">
        <v>2784</v>
      </c>
      <c r="B3207" t="s">
        <v>2785</v>
      </c>
      <c r="C3207" t="s">
        <v>313</v>
      </c>
      <c r="D3207" t="s">
        <v>491</v>
      </c>
      <c r="E3207" s="5">
        <v>15.38</v>
      </c>
      <c r="F3207" s="5">
        <v>205.51769958496101</v>
      </c>
      <c r="G3207" s="5">
        <v>48.628</v>
      </c>
    </row>
    <row r="3208" spans="1:7">
      <c r="A3208" t="s">
        <v>2786</v>
      </c>
      <c r="B3208" t="s">
        <v>2787</v>
      </c>
      <c r="C3208" t="s">
        <v>313</v>
      </c>
      <c r="D3208" t="s">
        <v>491</v>
      </c>
      <c r="E3208" s="5">
        <v>140215.13700000601</v>
      </c>
      <c r="F3208" s="5">
        <v>78137.244602874795</v>
      </c>
      <c r="G3208" s="5">
        <v>801.19600000000003</v>
      </c>
    </row>
    <row r="3209" spans="1:7">
      <c r="A3209" t="s">
        <v>2788</v>
      </c>
      <c r="B3209" t="s">
        <v>2789</v>
      </c>
      <c r="C3209" t="s">
        <v>283</v>
      </c>
      <c r="D3209" t="s">
        <v>491</v>
      </c>
      <c r="E3209" s="5">
        <v>0.26200000000000001</v>
      </c>
      <c r="F3209" s="5">
        <v>6.4424301757812499</v>
      </c>
      <c r="G3209" s="5">
        <v>1.5669999999999999</v>
      </c>
    </row>
    <row r="3210" spans="1:7">
      <c r="A3210" t="s">
        <v>2788</v>
      </c>
      <c r="B3210" t="s">
        <v>2789</v>
      </c>
      <c r="C3210" t="s">
        <v>313</v>
      </c>
      <c r="D3210" t="s">
        <v>491</v>
      </c>
      <c r="E3210" s="5">
        <v>477</v>
      </c>
      <c r="F3210" s="5">
        <v>3169.7373859863301</v>
      </c>
      <c r="G3210" s="5">
        <v>36.435000000000002</v>
      </c>
    </row>
    <row r="3211" spans="1:7">
      <c r="A3211" t="s">
        <v>2790</v>
      </c>
      <c r="B3211" t="s">
        <v>2791</v>
      </c>
      <c r="C3211" t="s">
        <v>283</v>
      </c>
      <c r="D3211" t="s">
        <v>491</v>
      </c>
      <c r="E3211" s="5">
        <v>1059000</v>
      </c>
      <c r="F3211" s="5">
        <v>127013.59053125</v>
      </c>
      <c r="G3211" s="5">
        <v>3314.585</v>
      </c>
    </row>
    <row r="3212" spans="1:7">
      <c r="A3212" t="s">
        <v>2790</v>
      </c>
      <c r="B3212" t="s">
        <v>2791</v>
      </c>
      <c r="C3212" t="s">
        <v>313</v>
      </c>
      <c r="D3212" t="s">
        <v>491</v>
      </c>
      <c r="E3212" s="5">
        <v>2971.3</v>
      </c>
      <c r="F3212" s="5">
        <v>1012.51723510742</v>
      </c>
      <c r="G3212" s="5">
        <v>39.137</v>
      </c>
    </row>
    <row r="3213" spans="1:7">
      <c r="A3213" t="s">
        <v>2790</v>
      </c>
      <c r="B3213" t="s">
        <v>2791</v>
      </c>
      <c r="C3213" t="s">
        <v>314</v>
      </c>
      <c r="D3213" t="s">
        <v>491</v>
      </c>
      <c r="E3213" s="5">
        <v>1008000</v>
      </c>
      <c r="F3213" s="5">
        <v>103781.199921875</v>
      </c>
      <c r="G3213" s="5">
        <v>2408.4119999999998</v>
      </c>
    </row>
    <row r="3214" spans="1:7">
      <c r="A3214" t="s">
        <v>2790</v>
      </c>
      <c r="B3214" t="s">
        <v>2791</v>
      </c>
      <c r="C3214" t="s">
        <v>326</v>
      </c>
      <c r="D3214" t="s">
        <v>491</v>
      </c>
      <c r="E3214" s="5">
        <v>17000</v>
      </c>
      <c r="F3214" s="5">
        <v>2885.5120000000002</v>
      </c>
      <c r="G3214" s="5">
        <v>28.920999999999999</v>
      </c>
    </row>
    <row r="3215" spans="1:7">
      <c r="A3215" t="s">
        <v>2790</v>
      </c>
      <c r="B3215" t="s">
        <v>2791</v>
      </c>
      <c r="C3215" t="s">
        <v>327</v>
      </c>
      <c r="D3215" t="s">
        <v>491</v>
      </c>
      <c r="E3215" s="5">
        <v>184000</v>
      </c>
      <c r="F3215" s="5">
        <v>25552.746374999999</v>
      </c>
      <c r="G3215" s="5">
        <v>481.09399999999999</v>
      </c>
    </row>
    <row r="3216" spans="1:7">
      <c r="A3216" t="s">
        <v>2790</v>
      </c>
      <c r="B3216" t="s">
        <v>2791</v>
      </c>
      <c r="C3216" t="s">
        <v>431</v>
      </c>
      <c r="D3216" t="s">
        <v>491</v>
      </c>
      <c r="E3216" s="5">
        <v>7500</v>
      </c>
      <c r="F3216" s="5">
        <v>2153.9965000000002</v>
      </c>
      <c r="G3216" s="5">
        <v>21.605</v>
      </c>
    </row>
    <row r="3217" spans="1:7">
      <c r="A3217" t="s">
        <v>2790</v>
      </c>
      <c r="B3217" t="s">
        <v>2791</v>
      </c>
      <c r="C3217" t="s">
        <v>455</v>
      </c>
      <c r="D3217" t="s">
        <v>491</v>
      </c>
      <c r="E3217" s="5">
        <v>4500</v>
      </c>
      <c r="F3217" s="5">
        <v>6270.4620000000004</v>
      </c>
      <c r="G3217" s="5">
        <v>627.11199999999997</v>
      </c>
    </row>
    <row r="3218" spans="1:7">
      <c r="A3218" t="s">
        <v>2792</v>
      </c>
      <c r="B3218" t="s">
        <v>2793</v>
      </c>
      <c r="C3218" t="s">
        <v>283</v>
      </c>
      <c r="D3218" t="s">
        <v>491</v>
      </c>
      <c r="E3218" s="5">
        <v>3576272.2</v>
      </c>
      <c r="F3218" s="5">
        <v>458272.23896954296</v>
      </c>
      <c r="G3218" s="5">
        <v>163202.88099999999</v>
      </c>
    </row>
    <row r="3219" spans="1:7">
      <c r="A3219" t="s">
        <v>2792</v>
      </c>
      <c r="B3219" t="s">
        <v>2793</v>
      </c>
      <c r="C3219" t="s">
        <v>313</v>
      </c>
      <c r="D3219" t="s">
        <v>491</v>
      </c>
      <c r="E3219" s="5">
        <v>501.45</v>
      </c>
      <c r="F3219" s="5">
        <v>219.381377319336</v>
      </c>
      <c r="G3219" s="5">
        <v>78.105000000000004</v>
      </c>
    </row>
    <row r="3220" spans="1:7">
      <c r="A3220" t="s">
        <v>2792</v>
      </c>
      <c r="B3220" t="s">
        <v>2793</v>
      </c>
      <c r="C3220" t="s">
        <v>314</v>
      </c>
      <c r="D3220" t="s">
        <v>491</v>
      </c>
      <c r="E3220" s="5">
        <v>500</v>
      </c>
      <c r="F3220" s="5">
        <v>1178.7653749999999</v>
      </c>
      <c r="G3220" s="5">
        <v>419.70699999999999</v>
      </c>
    </row>
    <row r="3221" spans="1:7">
      <c r="A3221" t="s">
        <v>2792</v>
      </c>
      <c r="B3221" t="s">
        <v>2793</v>
      </c>
      <c r="C3221" t="s">
        <v>322</v>
      </c>
      <c r="D3221" t="s">
        <v>491</v>
      </c>
      <c r="E3221" s="5">
        <v>145</v>
      </c>
      <c r="F3221" s="5">
        <v>363.000015625</v>
      </c>
      <c r="G3221" s="5">
        <v>129.36000000000001</v>
      </c>
    </row>
    <row r="3222" spans="1:7">
      <c r="A3222" t="s">
        <v>2792</v>
      </c>
      <c r="B3222" t="s">
        <v>2793</v>
      </c>
      <c r="C3222" t="s">
        <v>371</v>
      </c>
      <c r="D3222" t="s">
        <v>491</v>
      </c>
      <c r="E3222" s="5">
        <v>12500</v>
      </c>
      <c r="F3222" s="5">
        <v>2276.1999999999998</v>
      </c>
      <c r="G3222" s="5">
        <v>22.827000000000002</v>
      </c>
    </row>
    <row r="3223" spans="1:7">
      <c r="A3223" t="s">
        <v>2794</v>
      </c>
      <c r="B3223" t="s">
        <v>2795</v>
      </c>
      <c r="C3223" t="s">
        <v>313</v>
      </c>
      <c r="D3223" t="s">
        <v>491</v>
      </c>
      <c r="E3223" s="5">
        <v>2.0249999999999999</v>
      </c>
      <c r="F3223" s="5">
        <v>2.1174100341796898</v>
      </c>
      <c r="G3223" s="5">
        <v>0.58299999999999996</v>
      </c>
    </row>
    <row r="3224" spans="1:7">
      <c r="A3224" t="s">
        <v>2796</v>
      </c>
      <c r="B3224" t="s">
        <v>2797</v>
      </c>
      <c r="C3224" t="s">
        <v>283</v>
      </c>
      <c r="D3224" t="s">
        <v>491</v>
      </c>
      <c r="E3224" s="5">
        <v>21400.5</v>
      </c>
      <c r="F3224" s="5">
        <v>13089.0461298828</v>
      </c>
      <c r="G3224" s="5">
        <v>972.55399999999997</v>
      </c>
    </row>
    <row r="3225" spans="1:7">
      <c r="A3225" t="s">
        <v>2796</v>
      </c>
      <c r="B3225" t="s">
        <v>2797</v>
      </c>
      <c r="C3225" t="s">
        <v>301</v>
      </c>
      <c r="D3225" t="s">
        <v>491</v>
      </c>
      <c r="E3225" s="5">
        <v>0.53299999977648305</v>
      </c>
      <c r="F3225" s="5">
        <v>52.512259765624997</v>
      </c>
      <c r="G3225" s="5">
        <v>3.02</v>
      </c>
    </row>
    <row r="3226" spans="1:7">
      <c r="A3226" t="s">
        <v>2796</v>
      </c>
      <c r="B3226" t="s">
        <v>2797</v>
      </c>
      <c r="C3226" t="s">
        <v>313</v>
      </c>
      <c r="D3226" t="s">
        <v>491</v>
      </c>
      <c r="E3226" s="5">
        <v>6329.6230000150499</v>
      </c>
      <c r="F3226" s="5">
        <v>21617.719439621</v>
      </c>
      <c r="G3226" s="5">
        <v>396.59300000000002</v>
      </c>
    </row>
    <row r="3227" spans="1:7">
      <c r="A3227" t="s">
        <v>2796</v>
      </c>
      <c r="B3227" t="s">
        <v>2797</v>
      </c>
      <c r="C3227" t="s">
        <v>455</v>
      </c>
      <c r="D3227" t="s">
        <v>491</v>
      </c>
      <c r="E3227" s="5">
        <v>0.10000000149011599</v>
      </c>
      <c r="F3227" s="5">
        <v>31.443109374999999</v>
      </c>
      <c r="G3227" s="5">
        <v>7.6420000000000003</v>
      </c>
    </row>
    <row r="3228" spans="1:7">
      <c r="A3228" t="s">
        <v>2798</v>
      </c>
      <c r="B3228" t="s">
        <v>2799</v>
      </c>
      <c r="C3228" t="s">
        <v>283</v>
      </c>
      <c r="D3228" t="s">
        <v>491</v>
      </c>
      <c r="E3228" s="5">
        <v>18402000</v>
      </c>
      <c r="F3228" s="5">
        <v>54170.587749999999</v>
      </c>
      <c r="G3228" s="5">
        <v>1466.394</v>
      </c>
    </row>
    <row r="3229" spans="1:7">
      <c r="A3229" t="s">
        <v>2798</v>
      </c>
      <c r="B3229" t="s">
        <v>2799</v>
      </c>
      <c r="C3229" t="s">
        <v>301</v>
      </c>
      <c r="D3229" t="s">
        <v>491</v>
      </c>
      <c r="E3229" s="5">
        <v>0.1</v>
      </c>
      <c r="F3229" s="5">
        <v>19.794349609375001</v>
      </c>
      <c r="G3229" s="5">
        <v>4.8109999999999999</v>
      </c>
    </row>
    <row r="3230" spans="1:7">
      <c r="A3230" t="s">
        <v>2798</v>
      </c>
      <c r="B3230" t="s">
        <v>2799</v>
      </c>
      <c r="C3230" t="s">
        <v>313</v>
      </c>
      <c r="D3230" t="s">
        <v>491</v>
      </c>
      <c r="E3230" s="5">
        <v>5930.8500000007498</v>
      </c>
      <c r="F3230" s="5">
        <v>31613.208797576899</v>
      </c>
      <c r="G3230" s="5">
        <v>508.09500000000003</v>
      </c>
    </row>
    <row r="3231" spans="1:7">
      <c r="A3231" t="s">
        <v>2798</v>
      </c>
      <c r="B3231" t="s">
        <v>2799</v>
      </c>
      <c r="C3231" t="s">
        <v>409</v>
      </c>
      <c r="D3231" t="s">
        <v>491</v>
      </c>
      <c r="E3231" s="5">
        <v>16200</v>
      </c>
      <c r="F3231" s="5">
        <v>6463.4631953124999</v>
      </c>
      <c r="G3231" s="5">
        <v>64.766999999999996</v>
      </c>
    </row>
    <row r="3232" spans="1:7">
      <c r="A3232" t="s">
        <v>2798</v>
      </c>
      <c r="B3232" t="s">
        <v>2799</v>
      </c>
      <c r="C3232" t="s">
        <v>441</v>
      </c>
      <c r="D3232" t="s">
        <v>491</v>
      </c>
      <c r="E3232" s="5">
        <v>21000</v>
      </c>
      <c r="F3232" s="5">
        <v>2587.8515000000002</v>
      </c>
      <c r="G3232" s="5">
        <v>25.943999999999999</v>
      </c>
    </row>
    <row r="3233" spans="1:7">
      <c r="A3233" t="s">
        <v>2798</v>
      </c>
      <c r="B3233" t="s">
        <v>2799</v>
      </c>
      <c r="C3233" t="s">
        <v>455</v>
      </c>
      <c r="D3233" t="s">
        <v>491</v>
      </c>
      <c r="E3233" s="5">
        <v>18648.100000001501</v>
      </c>
      <c r="F3233" s="5">
        <v>6683.0764687499995</v>
      </c>
      <c r="G3233" s="5">
        <v>1624.056</v>
      </c>
    </row>
    <row r="3234" spans="1:7">
      <c r="A3234" t="s">
        <v>2800</v>
      </c>
      <c r="B3234" t="s">
        <v>2801</v>
      </c>
      <c r="C3234" t="s">
        <v>283</v>
      </c>
      <c r="D3234" t="s">
        <v>491</v>
      </c>
      <c r="E3234" s="5">
        <v>137025</v>
      </c>
      <c r="F3234" s="5">
        <v>11947.496625</v>
      </c>
      <c r="G3234" s="5">
        <v>119.869</v>
      </c>
    </row>
    <row r="3235" spans="1:7">
      <c r="A3235" t="s">
        <v>2800</v>
      </c>
      <c r="B3235" t="s">
        <v>2801</v>
      </c>
      <c r="C3235" t="s">
        <v>291</v>
      </c>
      <c r="D3235" t="s">
        <v>491</v>
      </c>
      <c r="E3235" s="5">
        <v>2500</v>
      </c>
      <c r="F3235" s="5">
        <v>280.86799999999999</v>
      </c>
      <c r="G3235" s="5">
        <v>2.8090000000000002</v>
      </c>
    </row>
    <row r="3236" spans="1:7">
      <c r="A3236" t="s">
        <v>2800</v>
      </c>
      <c r="B3236" t="s">
        <v>2801</v>
      </c>
      <c r="C3236" t="s">
        <v>313</v>
      </c>
      <c r="D3236" t="s">
        <v>491</v>
      </c>
      <c r="E3236" s="5">
        <v>26481</v>
      </c>
      <c r="F3236" s="5">
        <v>3869.8887021484397</v>
      </c>
      <c r="G3236" s="5">
        <v>39.094000000000001</v>
      </c>
    </row>
    <row r="3237" spans="1:7">
      <c r="A3237" t="s">
        <v>2800</v>
      </c>
      <c r="B3237" t="s">
        <v>2801</v>
      </c>
      <c r="C3237" t="s">
        <v>431</v>
      </c>
      <c r="D3237" t="s">
        <v>491</v>
      </c>
      <c r="E3237" s="5">
        <v>16000</v>
      </c>
      <c r="F3237" s="5">
        <v>2375.6799999999998</v>
      </c>
      <c r="G3237" s="5">
        <v>237.63300000000001</v>
      </c>
    </row>
    <row r="3238" spans="1:7">
      <c r="A3238" t="s">
        <v>2802</v>
      </c>
      <c r="B3238" t="s">
        <v>2803</v>
      </c>
      <c r="C3238" t="s">
        <v>313</v>
      </c>
      <c r="D3238" t="s">
        <v>491</v>
      </c>
      <c r="E3238" s="5">
        <v>1213953.82</v>
      </c>
      <c r="F3238" s="5">
        <v>142731.01200305199</v>
      </c>
      <c r="G3238" s="5">
        <v>3404.5659999999998</v>
      </c>
    </row>
    <row r="3239" spans="1:7">
      <c r="A3239" t="s">
        <v>2804</v>
      </c>
      <c r="B3239" t="s">
        <v>2805</v>
      </c>
      <c r="C3239" t="s">
        <v>313</v>
      </c>
      <c r="D3239" t="s">
        <v>491</v>
      </c>
      <c r="E3239" s="5">
        <v>25</v>
      </c>
      <c r="F3239" s="5">
        <v>2.9017900390625</v>
      </c>
      <c r="G3239" s="5">
        <v>0.70699999999999996</v>
      </c>
    </row>
    <row r="3240" spans="1:7">
      <c r="A3240" t="s">
        <v>2806</v>
      </c>
      <c r="B3240" t="s">
        <v>2807</v>
      </c>
      <c r="C3240" t="s">
        <v>283</v>
      </c>
      <c r="D3240" t="s">
        <v>491</v>
      </c>
      <c r="E3240" s="5">
        <v>72170</v>
      </c>
      <c r="F3240" s="5">
        <v>12338.1440625</v>
      </c>
      <c r="G3240" s="5">
        <v>280.42399999999998</v>
      </c>
    </row>
    <row r="3241" spans="1:7">
      <c r="A3241" t="s">
        <v>2806</v>
      </c>
      <c r="B3241" t="s">
        <v>2807</v>
      </c>
      <c r="C3241" t="s">
        <v>313</v>
      </c>
      <c r="D3241" t="s">
        <v>491</v>
      </c>
      <c r="E3241" s="5">
        <v>3810.5100000351699</v>
      </c>
      <c r="F3241" s="5">
        <v>2219.2760664672896</v>
      </c>
      <c r="G3241" s="5">
        <v>568.14400000000001</v>
      </c>
    </row>
    <row r="3242" spans="1:7">
      <c r="A3242" t="s">
        <v>2808</v>
      </c>
      <c r="B3242" t="s">
        <v>2809</v>
      </c>
      <c r="C3242" t="s">
        <v>273</v>
      </c>
      <c r="D3242" t="s">
        <v>491</v>
      </c>
      <c r="E3242" s="5">
        <v>3.5</v>
      </c>
      <c r="F3242" s="5">
        <v>132.44448828124999</v>
      </c>
      <c r="G3242" s="5">
        <v>32.186</v>
      </c>
    </row>
    <row r="3243" spans="1:7">
      <c r="A3243" t="s">
        <v>2808</v>
      </c>
      <c r="B3243" t="s">
        <v>2809</v>
      </c>
      <c r="C3243" t="s">
        <v>283</v>
      </c>
      <c r="D3243" t="s">
        <v>491</v>
      </c>
      <c r="E3243" s="5">
        <v>2000</v>
      </c>
      <c r="F3243" s="5">
        <v>705.95218750000004</v>
      </c>
      <c r="G3243" s="5">
        <v>171.548</v>
      </c>
    </row>
    <row r="3244" spans="1:7">
      <c r="A3244" t="s">
        <v>2808</v>
      </c>
      <c r="B3244" t="s">
        <v>2809</v>
      </c>
      <c r="C3244" t="s">
        <v>304</v>
      </c>
      <c r="D3244" t="s">
        <v>491</v>
      </c>
      <c r="E3244" s="5">
        <v>0.5</v>
      </c>
      <c r="F3244" s="5">
        <v>15.889129882812499</v>
      </c>
      <c r="G3244" s="5">
        <v>3.8620000000000001</v>
      </c>
    </row>
    <row r="3245" spans="1:7">
      <c r="A3245" t="s">
        <v>2808</v>
      </c>
      <c r="B3245" t="s">
        <v>2809</v>
      </c>
      <c r="C3245" t="s">
        <v>313</v>
      </c>
      <c r="D3245" t="s">
        <v>491</v>
      </c>
      <c r="E3245" s="5">
        <v>13811.3249984741</v>
      </c>
      <c r="F3245" s="5">
        <v>6515.6924459228494</v>
      </c>
      <c r="G3245" s="5">
        <v>970.47199999999998</v>
      </c>
    </row>
    <row r="3246" spans="1:7">
      <c r="A3246" t="s">
        <v>2808</v>
      </c>
      <c r="B3246" t="s">
        <v>2809</v>
      </c>
      <c r="C3246" t="s">
        <v>322</v>
      </c>
      <c r="D3246" t="s">
        <v>491</v>
      </c>
      <c r="E3246" s="5">
        <v>12</v>
      </c>
      <c r="F3246" s="5">
        <v>49.085339843749999</v>
      </c>
      <c r="G3246" s="5">
        <v>11.929</v>
      </c>
    </row>
    <row r="3247" spans="1:7">
      <c r="A3247" t="s">
        <v>2808</v>
      </c>
      <c r="B3247" t="s">
        <v>2809</v>
      </c>
      <c r="C3247" t="s">
        <v>427</v>
      </c>
      <c r="D3247" t="s">
        <v>491</v>
      </c>
      <c r="E3247" s="5">
        <v>1</v>
      </c>
      <c r="F3247" s="5">
        <v>12.381990234374999</v>
      </c>
      <c r="G3247" s="5">
        <v>3.01</v>
      </c>
    </row>
    <row r="3248" spans="1:7">
      <c r="A3248" t="s">
        <v>2810</v>
      </c>
      <c r="B3248" t="s">
        <v>2811</v>
      </c>
      <c r="C3248" t="s">
        <v>304</v>
      </c>
      <c r="D3248" t="s">
        <v>491</v>
      </c>
      <c r="E3248" s="5">
        <v>36000</v>
      </c>
      <c r="F3248" s="5">
        <v>26049.903999999999</v>
      </c>
      <c r="G3248" s="5">
        <v>6330.259</v>
      </c>
    </row>
    <row r="3249" spans="1:7">
      <c r="A3249" t="s">
        <v>2810</v>
      </c>
      <c r="B3249" t="s">
        <v>2811</v>
      </c>
      <c r="C3249" t="s">
        <v>313</v>
      </c>
      <c r="D3249" t="s">
        <v>491</v>
      </c>
      <c r="E3249" s="5">
        <v>701</v>
      </c>
      <c r="F3249" s="5">
        <v>521.07075683593803</v>
      </c>
      <c r="G3249" s="5">
        <v>125.023</v>
      </c>
    </row>
    <row r="3250" spans="1:7">
      <c r="A3250" t="s">
        <v>2810</v>
      </c>
      <c r="B3250" t="s">
        <v>2811</v>
      </c>
      <c r="C3250" t="s">
        <v>371</v>
      </c>
      <c r="D3250" t="s">
        <v>491</v>
      </c>
      <c r="E3250" s="5">
        <v>18000</v>
      </c>
      <c r="F3250" s="5">
        <v>13039.135</v>
      </c>
      <c r="G3250" s="5">
        <v>3168.576</v>
      </c>
    </row>
    <row r="3251" spans="1:7">
      <c r="A3251" t="s">
        <v>2812</v>
      </c>
      <c r="B3251" t="s">
        <v>2813</v>
      </c>
      <c r="C3251" t="s">
        <v>313</v>
      </c>
      <c r="D3251" t="s">
        <v>491</v>
      </c>
      <c r="E3251" s="5">
        <v>30</v>
      </c>
      <c r="F3251" s="5">
        <v>181.83476562499999</v>
      </c>
      <c r="G3251" s="5">
        <v>25.695</v>
      </c>
    </row>
    <row r="3252" spans="1:7">
      <c r="A3252" t="s">
        <v>2814</v>
      </c>
      <c r="B3252" t="s">
        <v>2815</v>
      </c>
      <c r="C3252" t="s">
        <v>283</v>
      </c>
      <c r="D3252" t="s">
        <v>491</v>
      </c>
      <c r="E3252" s="5">
        <v>40900</v>
      </c>
      <c r="F3252" s="5">
        <v>18951.264749999998</v>
      </c>
      <c r="G3252" s="5">
        <v>500.64400000000001</v>
      </c>
    </row>
    <row r="3253" spans="1:7">
      <c r="A3253" t="s">
        <v>2814</v>
      </c>
      <c r="B3253" t="s">
        <v>2815</v>
      </c>
      <c r="C3253" t="s">
        <v>301</v>
      </c>
      <c r="D3253" t="s">
        <v>491</v>
      </c>
      <c r="E3253" s="5">
        <v>0.26200000000000001</v>
      </c>
      <c r="F3253" s="5">
        <v>18.5245</v>
      </c>
      <c r="G3253" s="5">
        <v>4.5030000000000001</v>
      </c>
    </row>
    <row r="3254" spans="1:7">
      <c r="A3254" t="s">
        <v>2814</v>
      </c>
      <c r="B3254" t="s">
        <v>2815</v>
      </c>
      <c r="C3254" t="s">
        <v>304</v>
      </c>
      <c r="D3254" t="s">
        <v>491</v>
      </c>
      <c r="E3254" s="5">
        <v>0.26200000000000001</v>
      </c>
      <c r="F3254" s="5">
        <v>10.709379882812501</v>
      </c>
      <c r="G3254" s="5">
        <v>2.6030000000000002</v>
      </c>
    </row>
    <row r="3255" spans="1:7">
      <c r="A3255" t="s">
        <v>2814</v>
      </c>
      <c r="B3255" t="s">
        <v>2815</v>
      </c>
      <c r="C3255" t="s">
        <v>313</v>
      </c>
      <c r="D3255" t="s">
        <v>491</v>
      </c>
      <c r="E3255" s="5">
        <v>2037.2950000007399</v>
      </c>
      <c r="F3255" s="5">
        <v>9709.8916042480505</v>
      </c>
      <c r="G3255" s="5">
        <v>164.697</v>
      </c>
    </row>
    <row r="3256" spans="1:7">
      <c r="A3256" t="s">
        <v>2816</v>
      </c>
      <c r="B3256" t="s">
        <v>2817</v>
      </c>
      <c r="C3256" t="s">
        <v>283</v>
      </c>
      <c r="D3256" t="s">
        <v>491</v>
      </c>
      <c r="E3256" s="5">
        <v>3500</v>
      </c>
      <c r="F3256" s="5">
        <v>2084.9989999999998</v>
      </c>
      <c r="G3256" s="5">
        <v>506.65699999999998</v>
      </c>
    </row>
    <row r="3257" spans="1:7">
      <c r="A3257" t="s">
        <v>2816</v>
      </c>
      <c r="B3257" t="s">
        <v>2817</v>
      </c>
      <c r="C3257" t="s">
        <v>313</v>
      </c>
      <c r="D3257" t="s">
        <v>491</v>
      </c>
      <c r="E3257" s="5">
        <v>8399.2999999999993</v>
      </c>
      <c r="F3257" s="5">
        <v>8899.68647705078</v>
      </c>
      <c r="G3257" s="5">
        <v>1297.8240000000001</v>
      </c>
    </row>
    <row r="3258" spans="1:7">
      <c r="A3258" t="s">
        <v>2818</v>
      </c>
      <c r="B3258" t="s">
        <v>2819</v>
      </c>
      <c r="C3258" t="s">
        <v>313</v>
      </c>
      <c r="D3258" t="s">
        <v>491</v>
      </c>
      <c r="E3258" s="5">
        <v>1795.001</v>
      </c>
      <c r="F3258" s="5">
        <v>1223.9918966064499</v>
      </c>
      <c r="G3258" s="5">
        <v>42.517000000000003</v>
      </c>
    </row>
    <row r="3259" spans="1:7">
      <c r="A3259" t="s">
        <v>2820</v>
      </c>
      <c r="B3259" t="s">
        <v>2821</v>
      </c>
      <c r="C3259" t="s">
        <v>283</v>
      </c>
      <c r="D3259" t="s">
        <v>491</v>
      </c>
      <c r="E3259" s="5">
        <v>1144</v>
      </c>
      <c r="F3259" s="5">
        <v>834.16287109375003</v>
      </c>
      <c r="G3259" s="5">
        <v>44.533999999999999</v>
      </c>
    </row>
    <row r="3260" spans="1:7">
      <c r="A3260" t="s">
        <v>2820</v>
      </c>
      <c r="B3260" t="s">
        <v>2821</v>
      </c>
      <c r="C3260" t="s">
        <v>311</v>
      </c>
      <c r="D3260" t="s">
        <v>491</v>
      </c>
      <c r="E3260" s="5">
        <v>0.5</v>
      </c>
      <c r="F3260" s="5">
        <v>21.073109375000001</v>
      </c>
      <c r="G3260" s="5">
        <v>5.1219999999999999</v>
      </c>
    </row>
    <row r="3261" spans="1:7">
      <c r="A3261" t="s">
        <v>2820</v>
      </c>
      <c r="B3261" t="s">
        <v>2821</v>
      </c>
      <c r="C3261" t="s">
        <v>313</v>
      </c>
      <c r="D3261" t="s">
        <v>491</v>
      </c>
      <c r="E3261" s="5">
        <v>106005.986600005</v>
      </c>
      <c r="F3261" s="5">
        <v>40858.361440490698</v>
      </c>
      <c r="G3261" s="5">
        <v>433.02800000000002</v>
      </c>
    </row>
    <row r="3262" spans="1:7">
      <c r="A3262" t="s">
        <v>2820</v>
      </c>
      <c r="B3262" t="s">
        <v>2821</v>
      </c>
      <c r="C3262" t="s">
        <v>451</v>
      </c>
      <c r="D3262" t="s">
        <v>491</v>
      </c>
      <c r="E3262" s="5">
        <v>2.5000000000000001E-2</v>
      </c>
      <c r="F3262" s="5">
        <v>12.040540039062501</v>
      </c>
      <c r="G3262" s="5">
        <v>2.992</v>
      </c>
    </row>
    <row r="3263" spans="1:7">
      <c r="A3263" t="s">
        <v>2822</v>
      </c>
      <c r="B3263" t="s">
        <v>2823</v>
      </c>
      <c r="C3263" t="s">
        <v>313</v>
      </c>
      <c r="D3263" t="s">
        <v>491</v>
      </c>
      <c r="E3263" s="5">
        <v>600</v>
      </c>
      <c r="F3263" s="5">
        <v>202.22265625</v>
      </c>
      <c r="G3263" s="5">
        <v>49.140999999999998</v>
      </c>
    </row>
    <row r="3264" spans="1:7">
      <c r="A3264" t="s">
        <v>2824</v>
      </c>
      <c r="B3264" t="s">
        <v>2825</v>
      </c>
      <c r="C3264" t="s">
        <v>283</v>
      </c>
      <c r="D3264" t="s">
        <v>491</v>
      </c>
      <c r="E3264" s="5">
        <v>0.1</v>
      </c>
      <c r="F3264" s="5">
        <v>4.3706699218749998</v>
      </c>
      <c r="G3264" s="5">
        <v>1.0640000000000001</v>
      </c>
    </row>
    <row r="3265" spans="1:7">
      <c r="A3265" t="s">
        <v>2824</v>
      </c>
      <c r="B3265" t="s">
        <v>2825</v>
      </c>
      <c r="C3265" t="s">
        <v>313</v>
      </c>
      <c r="D3265" t="s">
        <v>491</v>
      </c>
      <c r="E3265" s="5">
        <v>253.5</v>
      </c>
      <c r="F3265" s="5">
        <v>73.455783172607397</v>
      </c>
      <c r="G3265" s="5">
        <v>17.896999999999998</v>
      </c>
    </row>
    <row r="3266" spans="1:7">
      <c r="A3266" t="s">
        <v>2826</v>
      </c>
      <c r="B3266" t="s">
        <v>2827</v>
      </c>
      <c r="C3266" t="s">
        <v>283</v>
      </c>
      <c r="D3266" t="s">
        <v>491</v>
      </c>
      <c r="E3266" s="5">
        <v>4292.5</v>
      </c>
      <c r="F3266" s="5">
        <v>1754.3345205078099</v>
      </c>
      <c r="G3266" s="5">
        <v>34.889000000000003</v>
      </c>
    </row>
    <row r="3267" spans="1:7">
      <c r="A3267" t="s">
        <v>2826</v>
      </c>
      <c r="B3267" t="s">
        <v>2827</v>
      </c>
      <c r="C3267" t="s">
        <v>301</v>
      </c>
      <c r="D3267" t="s">
        <v>491</v>
      </c>
      <c r="E3267" s="5">
        <v>0.5</v>
      </c>
      <c r="F3267" s="5">
        <v>15.471570312500001</v>
      </c>
      <c r="G3267" s="5">
        <v>0.22</v>
      </c>
    </row>
    <row r="3268" spans="1:7">
      <c r="A3268" t="s">
        <v>2826</v>
      </c>
      <c r="B3268" t="s">
        <v>2827</v>
      </c>
      <c r="C3268" t="s">
        <v>313</v>
      </c>
      <c r="D3268" t="s">
        <v>491</v>
      </c>
      <c r="E3268" s="5">
        <v>36271.029999923703</v>
      </c>
      <c r="F3268" s="5">
        <v>24290.79565625</v>
      </c>
      <c r="G3268" s="5">
        <v>4093.0889999999999</v>
      </c>
    </row>
    <row r="3269" spans="1:7">
      <c r="A3269" t="s">
        <v>2826</v>
      </c>
      <c r="B3269" t="s">
        <v>2827</v>
      </c>
      <c r="C3269" t="s">
        <v>427</v>
      </c>
      <c r="D3269" t="s">
        <v>491</v>
      </c>
      <c r="E3269" s="5">
        <v>0.2</v>
      </c>
      <c r="F3269" s="5">
        <v>15.356740234375</v>
      </c>
      <c r="G3269" s="5">
        <v>3.7349999999999999</v>
      </c>
    </row>
    <row r="3270" spans="1:7">
      <c r="A3270" t="s">
        <v>2828</v>
      </c>
      <c r="B3270" t="s">
        <v>2829</v>
      </c>
      <c r="C3270" t="s">
        <v>283</v>
      </c>
      <c r="D3270" t="s">
        <v>491</v>
      </c>
      <c r="E3270" s="5">
        <v>101100</v>
      </c>
      <c r="F3270" s="5">
        <v>27057.652953125002</v>
      </c>
      <c r="G3270" s="5">
        <v>6575.41</v>
      </c>
    </row>
    <row r="3271" spans="1:7">
      <c r="A3271" t="s">
        <v>2828</v>
      </c>
      <c r="B3271" t="s">
        <v>2829</v>
      </c>
      <c r="C3271" t="s">
        <v>313</v>
      </c>
      <c r="D3271" t="s">
        <v>491</v>
      </c>
      <c r="E3271" s="5">
        <v>79207.9317000023</v>
      </c>
      <c r="F3271" s="5">
        <v>24006.246017456098</v>
      </c>
      <c r="G3271" s="5">
        <v>5316.192</v>
      </c>
    </row>
    <row r="3272" spans="1:7">
      <c r="A3272" t="s">
        <v>2830</v>
      </c>
      <c r="B3272" t="s">
        <v>2831</v>
      </c>
      <c r="C3272" t="s">
        <v>313</v>
      </c>
      <c r="D3272" t="s">
        <v>491</v>
      </c>
      <c r="E3272" s="5">
        <v>3357.6040000316598</v>
      </c>
      <c r="F3272" s="5">
        <v>1229.4889072875999</v>
      </c>
      <c r="G3272" s="5">
        <v>285.22699999999998</v>
      </c>
    </row>
    <row r="3273" spans="1:7">
      <c r="A3273" t="s">
        <v>2832</v>
      </c>
      <c r="B3273" t="s">
        <v>2833</v>
      </c>
      <c r="C3273" t="s">
        <v>283</v>
      </c>
      <c r="D3273" t="s">
        <v>491</v>
      </c>
      <c r="E3273" s="5">
        <v>456120</v>
      </c>
      <c r="F3273" s="5">
        <v>89753.6980625</v>
      </c>
      <c r="G3273" s="5">
        <v>21811.469000000001</v>
      </c>
    </row>
    <row r="3274" spans="1:7">
      <c r="A3274" t="s">
        <v>2832</v>
      </c>
      <c r="B3274" t="s">
        <v>2833</v>
      </c>
      <c r="C3274" t="s">
        <v>304</v>
      </c>
      <c r="D3274" t="s">
        <v>491</v>
      </c>
      <c r="E3274" s="5">
        <v>27500</v>
      </c>
      <c r="F3274" s="5">
        <v>5973.6411250000001</v>
      </c>
      <c r="G3274" s="5">
        <v>1451.662</v>
      </c>
    </row>
    <row r="3275" spans="1:7">
      <c r="A3275" t="s">
        <v>2832</v>
      </c>
      <c r="B3275" t="s">
        <v>2833</v>
      </c>
      <c r="C3275" t="s">
        <v>313</v>
      </c>
      <c r="D3275" t="s">
        <v>491</v>
      </c>
      <c r="E3275" s="5">
        <v>59607.199999999997</v>
      </c>
      <c r="F3275" s="5">
        <v>16440.158692504898</v>
      </c>
      <c r="G3275" s="5">
        <v>3614.9409999999998</v>
      </c>
    </row>
    <row r="3276" spans="1:7">
      <c r="A3276" t="s">
        <v>2832</v>
      </c>
      <c r="B3276" t="s">
        <v>2833</v>
      </c>
      <c r="C3276" t="s">
        <v>314</v>
      </c>
      <c r="D3276" t="s">
        <v>491</v>
      </c>
      <c r="E3276" s="5">
        <v>40.49</v>
      </c>
      <c r="F3276" s="5">
        <v>60.36837109375</v>
      </c>
      <c r="G3276" s="5">
        <v>14.67</v>
      </c>
    </row>
    <row r="3277" spans="1:7">
      <c r="A3277" t="s">
        <v>2832</v>
      </c>
      <c r="B3277" t="s">
        <v>2833</v>
      </c>
      <c r="C3277" t="s">
        <v>455</v>
      </c>
      <c r="D3277" t="s">
        <v>491</v>
      </c>
      <c r="E3277" s="5">
        <v>7500</v>
      </c>
      <c r="F3277" s="5">
        <v>1505.175</v>
      </c>
      <c r="G3277" s="5">
        <v>365.75900000000001</v>
      </c>
    </row>
    <row r="3278" spans="1:7">
      <c r="A3278" t="s">
        <v>2834</v>
      </c>
      <c r="B3278" t="s">
        <v>2835</v>
      </c>
      <c r="C3278" t="s">
        <v>313</v>
      </c>
      <c r="D3278" t="s">
        <v>491</v>
      </c>
      <c r="E3278" s="5">
        <v>105.5</v>
      </c>
      <c r="F3278" s="5">
        <v>318.55940771484399</v>
      </c>
      <c r="G3278" s="5">
        <v>77.414000000000001</v>
      </c>
    </row>
    <row r="3279" spans="1:7">
      <c r="A3279" t="s">
        <v>2834</v>
      </c>
      <c r="B3279" t="s">
        <v>2835</v>
      </c>
      <c r="C3279" t="s">
        <v>320</v>
      </c>
      <c r="D3279" t="s">
        <v>491</v>
      </c>
      <c r="E3279" s="5">
        <v>10</v>
      </c>
      <c r="F3279" s="5">
        <v>69.069921875000006</v>
      </c>
      <c r="G3279" s="5">
        <v>16.850000000000001</v>
      </c>
    </row>
    <row r="3280" spans="1:7">
      <c r="A3280" t="s">
        <v>2834</v>
      </c>
      <c r="B3280" t="s">
        <v>2835</v>
      </c>
      <c r="C3280" t="s">
        <v>455</v>
      </c>
      <c r="D3280" t="s">
        <v>491</v>
      </c>
      <c r="E3280" s="5">
        <v>1</v>
      </c>
      <c r="F3280" s="5">
        <v>72.739781249999993</v>
      </c>
      <c r="G3280" s="5">
        <v>17.675999999999998</v>
      </c>
    </row>
    <row r="3281" spans="1:7">
      <c r="A3281" t="s">
        <v>2836</v>
      </c>
      <c r="B3281" t="s">
        <v>2837</v>
      </c>
      <c r="C3281" t="s">
        <v>313</v>
      </c>
      <c r="D3281" t="s">
        <v>491</v>
      </c>
      <c r="E3281" s="5">
        <v>5922.1000000148997</v>
      </c>
      <c r="F3281" s="5">
        <v>807.73511938476599</v>
      </c>
      <c r="G3281" s="5">
        <v>196.49600000000001</v>
      </c>
    </row>
    <row r="3282" spans="1:7">
      <c r="A3282" t="s">
        <v>2836</v>
      </c>
      <c r="B3282" t="s">
        <v>2837</v>
      </c>
      <c r="C3282" t="s">
        <v>427</v>
      </c>
      <c r="D3282" t="s">
        <v>491</v>
      </c>
      <c r="E3282" s="5">
        <v>0.1</v>
      </c>
      <c r="F3282" s="5">
        <v>4.3390898437500001</v>
      </c>
      <c r="G3282" s="5">
        <v>1.0549999999999999</v>
      </c>
    </row>
    <row r="3283" spans="1:7">
      <c r="A3283" t="s">
        <v>2838</v>
      </c>
      <c r="B3283" t="s">
        <v>2839</v>
      </c>
      <c r="C3283" t="s">
        <v>283</v>
      </c>
      <c r="D3283" t="s">
        <v>491</v>
      </c>
      <c r="E3283" s="5">
        <v>18000</v>
      </c>
      <c r="F3283" s="5">
        <v>2172.308</v>
      </c>
      <c r="G3283" s="5">
        <v>21.789000000000001</v>
      </c>
    </row>
    <row r="3284" spans="1:7">
      <c r="A3284" t="s">
        <v>2840</v>
      </c>
      <c r="B3284" t="s">
        <v>2841</v>
      </c>
      <c r="C3284" t="s">
        <v>268</v>
      </c>
      <c r="D3284" t="s">
        <v>491</v>
      </c>
      <c r="E3284" s="5">
        <v>20000</v>
      </c>
      <c r="F3284" s="5">
        <v>5614.5320000000002</v>
      </c>
      <c r="G3284" s="5">
        <v>56.210999999999999</v>
      </c>
    </row>
    <row r="3285" spans="1:7">
      <c r="A3285" t="s">
        <v>2840</v>
      </c>
      <c r="B3285" t="s">
        <v>2841</v>
      </c>
      <c r="C3285" t="s">
        <v>283</v>
      </c>
      <c r="D3285" t="s">
        <v>491</v>
      </c>
      <c r="E3285" s="5">
        <v>198000</v>
      </c>
      <c r="F3285" s="5">
        <v>34907.417874999999</v>
      </c>
      <c r="G3285" s="5">
        <v>349.66300000000001</v>
      </c>
    </row>
    <row r="3286" spans="1:7">
      <c r="A3286" t="s">
        <v>2840</v>
      </c>
      <c r="B3286" t="s">
        <v>2841</v>
      </c>
      <c r="C3286" t="s">
        <v>301</v>
      </c>
      <c r="D3286" t="s">
        <v>491</v>
      </c>
      <c r="E3286" s="5">
        <v>60000</v>
      </c>
      <c r="F3286" s="5">
        <v>14374.97</v>
      </c>
      <c r="G3286" s="5">
        <v>1036.048</v>
      </c>
    </row>
    <row r="3287" spans="1:7">
      <c r="A3287" t="s">
        <v>2840</v>
      </c>
      <c r="B3287" t="s">
        <v>2841</v>
      </c>
      <c r="C3287" t="s">
        <v>313</v>
      </c>
      <c r="D3287" t="s">
        <v>491</v>
      </c>
      <c r="E3287" s="5">
        <v>125.55</v>
      </c>
      <c r="F3287" s="5">
        <v>110.816738464355</v>
      </c>
      <c r="G3287" s="5">
        <v>1.276</v>
      </c>
    </row>
    <row r="3288" spans="1:7">
      <c r="A3288" t="s">
        <v>2840</v>
      </c>
      <c r="B3288" t="s">
        <v>2841</v>
      </c>
      <c r="C3288" t="s">
        <v>322</v>
      </c>
      <c r="D3288" t="s">
        <v>491</v>
      </c>
      <c r="E3288" s="5">
        <v>559500</v>
      </c>
      <c r="F3288" s="5">
        <v>134889.96275000001</v>
      </c>
      <c r="G3288" s="5">
        <v>3783.7179999999998</v>
      </c>
    </row>
    <row r="3289" spans="1:7">
      <c r="A3289" t="s">
        <v>2840</v>
      </c>
      <c r="B3289" t="s">
        <v>2841</v>
      </c>
      <c r="C3289" t="s">
        <v>339</v>
      </c>
      <c r="D3289" t="s">
        <v>491</v>
      </c>
      <c r="E3289" s="5">
        <v>374000</v>
      </c>
      <c r="F3289" s="5">
        <v>91245.733999999997</v>
      </c>
      <c r="G3289" s="5">
        <v>3090.444</v>
      </c>
    </row>
    <row r="3290" spans="1:7">
      <c r="A3290" t="s">
        <v>2840</v>
      </c>
      <c r="B3290" t="s">
        <v>2841</v>
      </c>
      <c r="C3290" t="s">
        <v>409</v>
      </c>
      <c r="D3290" t="s">
        <v>491</v>
      </c>
      <c r="E3290" s="5">
        <v>905000</v>
      </c>
      <c r="F3290" s="5">
        <v>225961.24849999999</v>
      </c>
      <c r="G3290" s="5">
        <v>6193.085</v>
      </c>
    </row>
    <row r="3291" spans="1:7">
      <c r="A3291" t="s">
        <v>2842</v>
      </c>
      <c r="B3291" t="s">
        <v>2843</v>
      </c>
      <c r="C3291" t="s">
        <v>283</v>
      </c>
      <c r="D3291" t="s">
        <v>491</v>
      </c>
      <c r="E3291" s="5">
        <v>10.786</v>
      </c>
      <c r="F3291" s="5">
        <v>157.65618798828098</v>
      </c>
      <c r="G3291" s="5">
        <v>5.9240000000000004</v>
      </c>
    </row>
    <row r="3292" spans="1:7">
      <c r="A3292" t="s">
        <v>2842</v>
      </c>
      <c r="B3292" t="s">
        <v>2843</v>
      </c>
      <c r="C3292" t="s">
        <v>301</v>
      </c>
      <c r="D3292" t="s">
        <v>491</v>
      </c>
      <c r="E3292" s="5">
        <v>0.25</v>
      </c>
      <c r="F3292" s="5">
        <v>21.082080078124999</v>
      </c>
      <c r="G3292" s="5">
        <v>0.27700000000000002</v>
      </c>
    </row>
    <row r="3293" spans="1:7">
      <c r="A3293" t="s">
        <v>2842</v>
      </c>
      <c r="B3293" t="s">
        <v>2843</v>
      </c>
      <c r="C3293" t="s">
        <v>304</v>
      </c>
      <c r="D3293" t="s">
        <v>491</v>
      </c>
      <c r="E3293" s="5">
        <v>0.2</v>
      </c>
      <c r="F3293" s="5">
        <v>11.269</v>
      </c>
      <c r="G3293" s="5">
        <v>2.7410000000000001</v>
      </c>
    </row>
    <row r="3294" spans="1:7">
      <c r="A3294" t="s">
        <v>2842</v>
      </c>
      <c r="B3294" t="s">
        <v>2843</v>
      </c>
      <c r="C3294" t="s">
        <v>313</v>
      </c>
      <c r="D3294" t="s">
        <v>491</v>
      </c>
      <c r="E3294" s="5">
        <v>12061.7980000028</v>
      </c>
      <c r="F3294" s="5">
        <v>11736.566401870699</v>
      </c>
      <c r="G3294" s="5">
        <v>837.23500000000001</v>
      </c>
    </row>
    <row r="3295" spans="1:7">
      <c r="A3295" t="s">
        <v>2842</v>
      </c>
      <c r="B3295" t="s">
        <v>2843</v>
      </c>
      <c r="C3295" t="s">
        <v>427</v>
      </c>
      <c r="D3295" t="s">
        <v>491</v>
      </c>
      <c r="E3295" s="5">
        <v>0.36199999999999999</v>
      </c>
      <c r="F3295" s="5">
        <v>20.9359296875</v>
      </c>
      <c r="G3295" s="5">
        <v>5.0890000000000004</v>
      </c>
    </row>
    <row r="3296" spans="1:7">
      <c r="A3296" t="s">
        <v>2842</v>
      </c>
      <c r="B3296" t="s">
        <v>2843</v>
      </c>
      <c r="C3296" t="s">
        <v>431</v>
      </c>
      <c r="D3296" t="s">
        <v>491</v>
      </c>
      <c r="E3296" s="5">
        <v>40000</v>
      </c>
      <c r="F3296" s="5">
        <v>6886.4319999999998</v>
      </c>
      <c r="G3296" s="5">
        <v>68.930000000000007</v>
      </c>
    </row>
    <row r="3297" spans="1:7">
      <c r="A3297" t="s">
        <v>2842</v>
      </c>
      <c r="B3297" t="s">
        <v>2843</v>
      </c>
      <c r="C3297" t="s">
        <v>455</v>
      </c>
      <c r="D3297" t="s">
        <v>491</v>
      </c>
      <c r="E3297" s="5">
        <v>180000</v>
      </c>
      <c r="F3297" s="5">
        <v>30479.716</v>
      </c>
      <c r="G3297" s="5">
        <v>305.125</v>
      </c>
    </row>
    <row r="3298" spans="1:7">
      <c r="A3298" t="s">
        <v>2844</v>
      </c>
      <c r="B3298" t="s">
        <v>2845</v>
      </c>
      <c r="C3298" t="s">
        <v>313</v>
      </c>
      <c r="D3298" t="s">
        <v>491</v>
      </c>
      <c r="E3298" s="5">
        <v>30</v>
      </c>
      <c r="F3298" s="5">
        <v>4.6179599609375002</v>
      </c>
      <c r="G3298" s="5">
        <v>1.123</v>
      </c>
    </row>
    <row r="3299" spans="1:7">
      <c r="A3299" t="s">
        <v>2846</v>
      </c>
      <c r="B3299" t="s">
        <v>2847</v>
      </c>
      <c r="C3299" t="s">
        <v>313</v>
      </c>
      <c r="D3299" t="s">
        <v>491</v>
      </c>
      <c r="E3299" s="5">
        <v>1.0249999999999999</v>
      </c>
      <c r="F3299" s="5">
        <v>0.55607000732421896</v>
      </c>
      <c r="G3299" s="5">
        <v>0.13800000000000001</v>
      </c>
    </row>
    <row r="3300" spans="1:7">
      <c r="A3300" t="s">
        <v>2848</v>
      </c>
      <c r="B3300" t="s">
        <v>1694</v>
      </c>
      <c r="C3300" t="s">
        <v>313</v>
      </c>
      <c r="D3300" t="s">
        <v>491</v>
      </c>
      <c r="E3300" s="5">
        <v>1870</v>
      </c>
      <c r="F3300" s="5">
        <v>662.96573437500001</v>
      </c>
      <c r="G3300" s="5">
        <v>161.167</v>
      </c>
    </row>
    <row r="3301" spans="1:7">
      <c r="A3301" t="s">
        <v>2848</v>
      </c>
      <c r="B3301" t="s">
        <v>1694</v>
      </c>
      <c r="C3301" t="s">
        <v>427</v>
      </c>
      <c r="D3301" t="s">
        <v>491</v>
      </c>
      <c r="E3301" s="5">
        <v>0.1</v>
      </c>
      <c r="F3301" s="5">
        <v>9.0749199218750007</v>
      </c>
      <c r="G3301" s="5">
        <v>2.206</v>
      </c>
    </row>
    <row r="3302" spans="1:7">
      <c r="A3302" t="s">
        <v>2849</v>
      </c>
      <c r="B3302" t="s">
        <v>2850</v>
      </c>
      <c r="C3302" t="s">
        <v>283</v>
      </c>
      <c r="D3302" t="s">
        <v>491</v>
      </c>
      <c r="E3302" s="5">
        <v>6330</v>
      </c>
      <c r="F3302" s="5">
        <v>3555.9857812499999</v>
      </c>
      <c r="G3302" s="5">
        <v>864.36900000000003</v>
      </c>
    </row>
    <row r="3303" spans="1:7">
      <c r="A3303" t="s">
        <v>2849</v>
      </c>
      <c r="B3303" t="s">
        <v>2850</v>
      </c>
      <c r="C3303" t="s">
        <v>304</v>
      </c>
      <c r="D3303" t="s">
        <v>491</v>
      </c>
      <c r="E3303" s="5">
        <v>2</v>
      </c>
      <c r="F3303" s="5">
        <v>33.742431640625</v>
      </c>
      <c r="G3303" s="5">
        <v>8.266</v>
      </c>
    </row>
    <row r="3304" spans="1:7">
      <c r="A3304" t="s">
        <v>2849</v>
      </c>
      <c r="B3304" t="s">
        <v>2850</v>
      </c>
      <c r="C3304" t="s">
        <v>313</v>
      </c>
      <c r="D3304" t="s">
        <v>491</v>
      </c>
      <c r="E3304" s="5">
        <v>6849.53499946594</v>
      </c>
      <c r="F3304" s="5">
        <v>3452.5242609367397</v>
      </c>
      <c r="G3304" s="5">
        <v>839.78300000000002</v>
      </c>
    </row>
    <row r="3305" spans="1:7">
      <c r="A3305" t="s">
        <v>2849</v>
      </c>
      <c r="B3305" t="s">
        <v>2850</v>
      </c>
      <c r="C3305" t="s">
        <v>455</v>
      </c>
      <c r="D3305" t="s">
        <v>491</v>
      </c>
      <c r="E3305" s="5">
        <v>0.5</v>
      </c>
      <c r="F3305" s="5">
        <v>5.6893100585937502</v>
      </c>
      <c r="G3305" s="5">
        <v>1.383</v>
      </c>
    </row>
    <row r="3306" spans="1:7">
      <c r="A3306" t="s">
        <v>2851</v>
      </c>
      <c r="B3306" t="s">
        <v>2852</v>
      </c>
      <c r="C3306" t="s">
        <v>313</v>
      </c>
      <c r="D3306" t="s">
        <v>491</v>
      </c>
      <c r="E3306" s="5">
        <v>460.42</v>
      </c>
      <c r="F3306" s="5">
        <v>565.90474169921902</v>
      </c>
      <c r="G3306" s="5">
        <v>151.69900000000001</v>
      </c>
    </row>
    <row r="3307" spans="1:7">
      <c r="A3307" t="s">
        <v>2853</v>
      </c>
      <c r="B3307" t="s">
        <v>2854</v>
      </c>
      <c r="C3307" t="s">
        <v>313</v>
      </c>
      <c r="D3307" t="s">
        <v>491</v>
      </c>
      <c r="E3307" s="5">
        <v>145.5</v>
      </c>
      <c r="F3307" s="5">
        <v>8.3551000976562495</v>
      </c>
      <c r="G3307" s="5">
        <v>2.0329999999999999</v>
      </c>
    </row>
    <row r="3308" spans="1:7">
      <c r="A3308" t="s">
        <v>2855</v>
      </c>
      <c r="B3308" t="s">
        <v>2856</v>
      </c>
      <c r="C3308" t="s">
        <v>283</v>
      </c>
      <c r="D3308" t="s">
        <v>491</v>
      </c>
      <c r="E3308" s="5">
        <v>300.5</v>
      </c>
      <c r="F3308" s="5">
        <v>1054.3639262695301</v>
      </c>
      <c r="G3308" s="5">
        <v>256.214</v>
      </c>
    </row>
    <row r="3309" spans="1:7">
      <c r="A3309" t="s">
        <v>2855</v>
      </c>
      <c r="B3309" t="s">
        <v>2856</v>
      </c>
      <c r="C3309" t="s">
        <v>313</v>
      </c>
      <c r="D3309" t="s">
        <v>491</v>
      </c>
      <c r="E3309" s="5">
        <v>409</v>
      </c>
      <c r="F3309" s="5">
        <v>2119.4038408203101</v>
      </c>
      <c r="G3309" s="5">
        <v>32.402000000000001</v>
      </c>
    </row>
    <row r="3310" spans="1:7">
      <c r="A3310" t="s">
        <v>2857</v>
      </c>
      <c r="B3310" t="s">
        <v>2858</v>
      </c>
      <c r="C3310" t="s">
        <v>283</v>
      </c>
      <c r="D3310" t="s">
        <v>491</v>
      </c>
      <c r="E3310" s="5">
        <v>30</v>
      </c>
      <c r="F3310" s="5">
        <v>256.35700000000003</v>
      </c>
      <c r="G3310" s="5">
        <v>62.295999999999999</v>
      </c>
    </row>
    <row r="3311" spans="1:7">
      <c r="A3311" t="s">
        <v>2857</v>
      </c>
      <c r="B3311" t="s">
        <v>2858</v>
      </c>
      <c r="C3311" t="s">
        <v>313</v>
      </c>
      <c r="D3311" t="s">
        <v>491</v>
      </c>
      <c r="E3311" s="5">
        <v>36.456000000000003</v>
      </c>
      <c r="F3311" s="5">
        <v>88.482307373046908</v>
      </c>
      <c r="G3311" s="5">
        <v>20.797999999999998</v>
      </c>
    </row>
    <row r="3312" spans="1:7">
      <c r="A3312" t="s">
        <v>2859</v>
      </c>
      <c r="B3312" t="s">
        <v>2860</v>
      </c>
      <c r="C3312" t="s">
        <v>283</v>
      </c>
      <c r="D3312" t="s">
        <v>491</v>
      </c>
      <c r="E3312" s="5">
        <v>290</v>
      </c>
      <c r="F3312" s="5">
        <v>11667.219094787599</v>
      </c>
      <c r="G3312" s="5">
        <v>119.77200000000001</v>
      </c>
    </row>
    <row r="3313" spans="1:7">
      <c r="A3313" t="s">
        <v>2859</v>
      </c>
      <c r="B3313" t="s">
        <v>2860</v>
      </c>
      <c r="C3313" t="s">
        <v>313</v>
      </c>
      <c r="D3313" t="s">
        <v>491</v>
      </c>
      <c r="E3313" s="5">
        <v>1314.9</v>
      </c>
      <c r="F3313" s="5">
        <v>1930.4673125305198</v>
      </c>
      <c r="G3313" s="5">
        <v>169.779</v>
      </c>
    </row>
    <row r="3314" spans="1:7">
      <c r="A3314" t="s">
        <v>2859</v>
      </c>
      <c r="B3314" t="s">
        <v>2860</v>
      </c>
      <c r="C3314" t="s">
        <v>455</v>
      </c>
      <c r="D3314" t="s">
        <v>491</v>
      </c>
      <c r="E3314" s="5">
        <v>0.462000001490116</v>
      </c>
      <c r="F3314" s="5">
        <v>56.871539062499998</v>
      </c>
      <c r="G3314" s="5">
        <v>13.823</v>
      </c>
    </row>
    <row r="3315" spans="1:7">
      <c r="A3315" t="s">
        <v>2861</v>
      </c>
      <c r="B3315" t="s">
        <v>2862</v>
      </c>
      <c r="C3315" t="s">
        <v>283</v>
      </c>
      <c r="D3315" t="s">
        <v>491</v>
      </c>
      <c r="E3315" s="5">
        <v>1616</v>
      </c>
      <c r="F3315" s="5">
        <v>5108.5695390624996</v>
      </c>
      <c r="G3315" s="5">
        <v>62.701999999999998</v>
      </c>
    </row>
    <row r="3316" spans="1:7">
      <c r="A3316" t="s">
        <v>2861</v>
      </c>
      <c r="B3316" t="s">
        <v>2862</v>
      </c>
      <c r="C3316" t="s">
        <v>313</v>
      </c>
      <c r="D3316" t="s">
        <v>491</v>
      </c>
      <c r="E3316" s="5">
        <v>1164.35200000037</v>
      </c>
      <c r="F3316" s="5">
        <v>8934.5083812408393</v>
      </c>
      <c r="G3316" s="5">
        <v>133.69399999999999</v>
      </c>
    </row>
    <row r="3317" spans="1:7">
      <c r="A3317" t="s">
        <v>2861</v>
      </c>
      <c r="B3317" t="s">
        <v>2862</v>
      </c>
      <c r="C3317" t="s">
        <v>319</v>
      </c>
      <c r="D3317" t="s">
        <v>491</v>
      </c>
      <c r="E3317" s="5">
        <v>0.26200000000000001</v>
      </c>
      <c r="F3317" s="5">
        <v>8.7514599609375008</v>
      </c>
      <c r="G3317" s="5">
        <v>2.1280000000000001</v>
      </c>
    </row>
    <row r="3318" spans="1:7">
      <c r="A3318" t="s">
        <v>2863</v>
      </c>
      <c r="B3318" t="s">
        <v>2864</v>
      </c>
      <c r="C3318" t="s">
        <v>313</v>
      </c>
      <c r="D3318" t="s">
        <v>491</v>
      </c>
      <c r="E3318" s="5">
        <v>2.75</v>
      </c>
      <c r="F3318" s="5">
        <v>19.638639404296899</v>
      </c>
      <c r="G3318" s="5">
        <v>4.7750000000000004</v>
      </c>
    </row>
    <row r="3319" spans="1:7">
      <c r="A3319" t="s">
        <v>2865</v>
      </c>
      <c r="B3319" t="s">
        <v>2866</v>
      </c>
      <c r="C3319" t="s">
        <v>313</v>
      </c>
      <c r="D3319" t="s">
        <v>491</v>
      </c>
      <c r="E3319" s="5">
        <v>6519.68000001788</v>
      </c>
      <c r="F3319" s="5">
        <v>48210.345431884802</v>
      </c>
      <c r="G3319" s="5">
        <v>542.57500000000005</v>
      </c>
    </row>
    <row r="3320" spans="1:7">
      <c r="A3320" t="s">
        <v>2867</v>
      </c>
      <c r="B3320" t="s">
        <v>2868</v>
      </c>
      <c r="C3320" t="s">
        <v>313</v>
      </c>
      <c r="D3320" t="s">
        <v>491</v>
      </c>
      <c r="E3320" s="5">
        <v>2117.6</v>
      </c>
      <c r="F3320" s="5">
        <v>2275.8784541626001</v>
      </c>
      <c r="G3320" s="5">
        <v>259.44</v>
      </c>
    </row>
    <row r="3321" spans="1:7">
      <c r="A3321" t="s">
        <v>2869</v>
      </c>
      <c r="B3321" t="s">
        <v>2870</v>
      </c>
      <c r="C3321" t="s">
        <v>283</v>
      </c>
      <c r="D3321" t="s">
        <v>491</v>
      </c>
      <c r="E3321" s="5">
        <v>750</v>
      </c>
      <c r="F3321" s="5">
        <v>3641.1395000000002</v>
      </c>
      <c r="G3321" s="5">
        <v>36.542999999999999</v>
      </c>
    </row>
    <row r="3322" spans="1:7">
      <c r="A3322" t="s">
        <v>2869</v>
      </c>
      <c r="B3322" t="s">
        <v>2870</v>
      </c>
      <c r="C3322" t="s">
        <v>301</v>
      </c>
      <c r="D3322" t="s">
        <v>491</v>
      </c>
      <c r="E3322" s="5">
        <v>0.849999999776483</v>
      </c>
      <c r="F3322" s="5">
        <v>88.659126953124996</v>
      </c>
      <c r="G3322" s="5">
        <v>3.4449999999999998</v>
      </c>
    </row>
    <row r="3323" spans="1:7">
      <c r="A3323" t="s">
        <v>2869</v>
      </c>
      <c r="B3323" t="s">
        <v>2870</v>
      </c>
      <c r="C3323" t="s">
        <v>313</v>
      </c>
      <c r="D3323" t="s">
        <v>491</v>
      </c>
      <c r="E3323" s="5">
        <v>79389.805399999794</v>
      </c>
      <c r="F3323" s="5">
        <v>145060.93958795199</v>
      </c>
      <c r="G3323" s="5">
        <v>1868.9449999999999</v>
      </c>
    </row>
    <row r="3324" spans="1:7">
      <c r="A3324" t="s">
        <v>2871</v>
      </c>
      <c r="B3324" t="s">
        <v>2872</v>
      </c>
      <c r="C3324" t="s">
        <v>313</v>
      </c>
      <c r="D3324" t="s">
        <v>491</v>
      </c>
      <c r="E3324" s="5">
        <v>94.409999976158105</v>
      </c>
      <c r="F3324" s="5">
        <v>341.50013049316402</v>
      </c>
      <c r="G3324" s="5">
        <v>32.159999999999997</v>
      </c>
    </row>
    <row r="3325" spans="1:7">
      <c r="A3325" t="s">
        <v>2873</v>
      </c>
      <c r="B3325" t="s">
        <v>2874</v>
      </c>
      <c r="C3325" t="s">
        <v>313</v>
      </c>
      <c r="D3325" t="s">
        <v>491</v>
      </c>
      <c r="E3325" s="5">
        <v>1022.5</v>
      </c>
      <c r="F3325" s="5">
        <v>947.56343688964796</v>
      </c>
      <c r="G3325" s="5">
        <v>43.906999999999996</v>
      </c>
    </row>
    <row r="3326" spans="1:7">
      <c r="A3326" t="s">
        <v>2875</v>
      </c>
      <c r="B3326" t="s">
        <v>2876</v>
      </c>
      <c r="C3326" t="s">
        <v>313</v>
      </c>
      <c r="D3326" t="s">
        <v>491</v>
      </c>
      <c r="E3326" s="5">
        <v>1350</v>
      </c>
      <c r="F3326" s="5">
        <v>5983.8368906249998</v>
      </c>
      <c r="G3326" s="5">
        <v>60.362000000000002</v>
      </c>
    </row>
    <row r="3327" spans="1:7">
      <c r="A3327" t="s">
        <v>2877</v>
      </c>
      <c r="B3327" t="s">
        <v>2878</v>
      </c>
      <c r="C3327" t="s">
        <v>301</v>
      </c>
      <c r="D3327" t="s">
        <v>491</v>
      </c>
      <c r="E3327" s="5">
        <v>0.66009999910592998</v>
      </c>
      <c r="F3327" s="5">
        <v>79.240139648437506</v>
      </c>
      <c r="G3327" s="5">
        <v>10.832000000000001</v>
      </c>
    </row>
    <row r="3328" spans="1:7">
      <c r="A3328" t="s">
        <v>2877</v>
      </c>
      <c r="B3328" t="s">
        <v>2878</v>
      </c>
      <c r="C3328" t="s">
        <v>313</v>
      </c>
      <c r="D3328" t="s">
        <v>491</v>
      </c>
      <c r="E3328" s="5">
        <v>29681.876000007502</v>
      </c>
      <c r="F3328" s="5">
        <v>182131.777681885</v>
      </c>
      <c r="G3328" s="5">
        <v>2382.9630000000002</v>
      </c>
    </row>
    <row r="3329" spans="1:7">
      <c r="A3329" t="s">
        <v>2877</v>
      </c>
      <c r="B3329" t="s">
        <v>2878</v>
      </c>
      <c r="C3329" t="s">
        <v>427</v>
      </c>
      <c r="D3329" t="s">
        <v>491</v>
      </c>
      <c r="E3329" s="5">
        <v>0.2</v>
      </c>
      <c r="F3329" s="5">
        <v>15.7382099609375</v>
      </c>
      <c r="G3329" s="5">
        <v>3.827</v>
      </c>
    </row>
    <row r="3330" spans="1:7">
      <c r="A3330" t="s">
        <v>2877</v>
      </c>
      <c r="B3330" t="s">
        <v>2878</v>
      </c>
      <c r="C3330" t="s">
        <v>455</v>
      </c>
      <c r="D3330" t="s">
        <v>491</v>
      </c>
      <c r="E3330" s="5">
        <v>1</v>
      </c>
      <c r="F3330" s="5">
        <v>12.8692099609375</v>
      </c>
      <c r="G3330" s="5">
        <v>1.2869999999999999</v>
      </c>
    </row>
    <row r="3331" spans="1:7">
      <c r="A3331" t="s">
        <v>2879</v>
      </c>
      <c r="B3331" t="s">
        <v>2880</v>
      </c>
      <c r="C3331" t="s">
        <v>283</v>
      </c>
      <c r="D3331" t="s">
        <v>491</v>
      </c>
      <c r="E3331" s="5">
        <v>4100</v>
      </c>
      <c r="F3331" s="5">
        <v>5118.7762499999999</v>
      </c>
      <c r="G3331" s="5">
        <v>51.189</v>
      </c>
    </row>
    <row r="3332" spans="1:7">
      <c r="A3332" t="s">
        <v>2879</v>
      </c>
      <c r="B3332" t="s">
        <v>2880</v>
      </c>
      <c r="C3332" t="s">
        <v>301</v>
      </c>
      <c r="D3332" t="s">
        <v>491</v>
      </c>
      <c r="E3332" s="5">
        <v>1.5</v>
      </c>
      <c r="F3332" s="5">
        <v>154.393681640625</v>
      </c>
      <c r="G3332" s="5">
        <v>1.619</v>
      </c>
    </row>
    <row r="3333" spans="1:7">
      <c r="A3333" t="s">
        <v>2879</v>
      </c>
      <c r="B3333" t="s">
        <v>2880</v>
      </c>
      <c r="C3333" t="s">
        <v>304</v>
      </c>
      <c r="D3333" t="s">
        <v>491</v>
      </c>
      <c r="E3333" s="5">
        <v>50.1</v>
      </c>
      <c r="F3333" s="5">
        <v>655.59305761718792</v>
      </c>
      <c r="G3333" s="5">
        <v>156.80600000000001</v>
      </c>
    </row>
    <row r="3334" spans="1:7">
      <c r="A3334" t="s">
        <v>2879</v>
      </c>
      <c r="B3334" t="s">
        <v>2880</v>
      </c>
      <c r="C3334" t="s">
        <v>313</v>
      </c>
      <c r="D3334" t="s">
        <v>491</v>
      </c>
      <c r="E3334" s="5">
        <v>6678.8019999999997</v>
      </c>
      <c r="F3334" s="5">
        <v>13999.909210083</v>
      </c>
      <c r="G3334" s="5">
        <v>166.30799999999999</v>
      </c>
    </row>
    <row r="3335" spans="1:7">
      <c r="A3335" t="s">
        <v>2881</v>
      </c>
      <c r="B3335" t="s">
        <v>2882</v>
      </c>
      <c r="C3335" t="s">
        <v>313</v>
      </c>
      <c r="D3335" t="s">
        <v>491</v>
      </c>
      <c r="E3335" s="5">
        <v>150.0455</v>
      </c>
      <c r="F3335" s="5">
        <v>472.633922485352</v>
      </c>
      <c r="G3335" s="5">
        <v>5.1459999999999999</v>
      </c>
    </row>
    <row r="3336" spans="1:7">
      <c r="A3336" t="s">
        <v>2883</v>
      </c>
      <c r="B3336" t="s">
        <v>2884</v>
      </c>
      <c r="C3336" t="s">
        <v>313</v>
      </c>
      <c r="D3336" t="s">
        <v>491</v>
      </c>
      <c r="E3336" s="5">
        <v>250</v>
      </c>
      <c r="F3336" s="5">
        <v>1614.4561249999999</v>
      </c>
      <c r="G3336" s="5">
        <v>16.21</v>
      </c>
    </row>
    <row r="3337" spans="1:7">
      <c r="A3337" t="s">
        <v>2885</v>
      </c>
      <c r="B3337" t="s">
        <v>2886</v>
      </c>
      <c r="C3337" t="s">
        <v>313</v>
      </c>
      <c r="D3337" t="s">
        <v>491</v>
      </c>
      <c r="E3337" s="5">
        <v>0.15</v>
      </c>
      <c r="F3337" s="5">
        <v>7.0896201171874997</v>
      </c>
      <c r="G3337" s="5">
        <v>1.7230000000000001</v>
      </c>
    </row>
    <row r="3338" spans="1:7">
      <c r="A3338" t="s">
        <v>2887</v>
      </c>
      <c r="B3338" t="s">
        <v>2888</v>
      </c>
      <c r="C3338" t="s">
        <v>283</v>
      </c>
      <c r="D3338" t="s">
        <v>491</v>
      </c>
      <c r="E3338" s="5">
        <v>2775</v>
      </c>
      <c r="F3338" s="5">
        <v>17415.572070312501</v>
      </c>
      <c r="G3338" s="5">
        <v>174.87799999999999</v>
      </c>
    </row>
    <row r="3339" spans="1:7">
      <c r="A3339" t="s">
        <v>2887</v>
      </c>
      <c r="B3339" t="s">
        <v>2888</v>
      </c>
      <c r="C3339" t="s">
        <v>301</v>
      </c>
      <c r="D3339" t="s">
        <v>491</v>
      </c>
      <c r="E3339" s="5">
        <v>0.6</v>
      </c>
      <c r="F3339" s="5">
        <v>15.116940429687499</v>
      </c>
      <c r="G3339" s="5">
        <v>0.152</v>
      </c>
    </row>
    <row r="3340" spans="1:7">
      <c r="A3340" t="s">
        <v>2887</v>
      </c>
      <c r="B3340" t="s">
        <v>2888</v>
      </c>
      <c r="C3340" t="s">
        <v>311</v>
      </c>
      <c r="D3340" t="s">
        <v>491</v>
      </c>
      <c r="E3340" s="5">
        <v>0.1</v>
      </c>
      <c r="F3340" s="5">
        <v>5.2902797851562502</v>
      </c>
      <c r="G3340" s="5">
        <v>1.2869999999999999</v>
      </c>
    </row>
    <row r="3341" spans="1:7">
      <c r="A3341" t="s">
        <v>2887</v>
      </c>
      <c r="B3341" t="s">
        <v>2888</v>
      </c>
      <c r="C3341" t="s">
        <v>313</v>
      </c>
      <c r="D3341" t="s">
        <v>491</v>
      </c>
      <c r="E3341" s="5">
        <v>7928.5710000064801</v>
      </c>
      <c r="F3341" s="5">
        <v>23192.260787750198</v>
      </c>
      <c r="G3341" s="5">
        <v>264.702</v>
      </c>
    </row>
    <row r="3342" spans="1:7">
      <c r="A3342" t="s">
        <v>2887</v>
      </c>
      <c r="B3342" t="s">
        <v>2888</v>
      </c>
      <c r="C3342" t="s">
        <v>429</v>
      </c>
      <c r="D3342" t="s">
        <v>491</v>
      </c>
      <c r="E3342" s="5">
        <v>3</v>
      </c>
      <c r="F3342" s="5">
        <v>8.3046201171875005</v>
      </c>
      <c r="G3342" s="5">
        <v>2.0190000000000001</v>
      </c>
    </row>
    <row r="3343" spans="1:7">
      <c r="A3343" t="s">
        <v>2887</v>
      </c>
      <c r="B3343" t="s">
        <v>2888</v>
      </c>
      <c r="C3343" t="s">
        <v>455</v>
      </c>
      <c r="D3343" t="s">
        <v>491</v>
      </c>
      <c r="E3343" s="5">
        <v>0.96200000298023203</v>
      </c>
      <c r="F3343" s="5">
        <v>90.043348632812496</v>
      </c>
      <c r="G3343" s="5">
        <v>21.884</v>
      </c>
    </row>
    <row r="3344" spans="1:7">
      <c r="A3344" t="s">
        <v>2889</v>
      </c>
      <c r="B3344" t="s">
        <v>2890</v>
      </c>
      <c r="C3344" t="s">
        <v>283</v>
      </c>
      <c r="D3344" t="s">
        <v>491</v>
      </c>
      <c r="E3344" s="5">
        <v>23000</v>
      </c>
      <c r="F3344" s="5">
        <v>2555.3919999999998</v>
      </c>
      <c r="G3344" s="5">
        <v>621.02700000000004</v>
      </c>
    </row>
    <row r="3345" spans="1:7">
      <c r="A3345" t="s">
        <v>2889</v>
      </c>
      <c r="B3345" t="s">
        <v>2890</v>
      </c>
      <c r="C3345" t="s">
        <v>313</v>
      </c>
      <c r="D3345" t="s">
        <v>491</v>
      </c>
      <c r="E3345" s="5">
        <v>8240</v>
      </c>
      <c r="F3345" s="5">
        <v>1556.8217456054699</v>
      </c>
      <c r="G3345" s="5">
        <v>368.613</v>
      </c>
    </row>
    <row r="3346" spans="1:7">
      <c r="A3346" t="s">
        <v>2891</v>
      </c>
      <c r="B3346" t="s">
        <v>2892</v>
      </c>
      <c r="C3346" t="s">
        <v>283</v>
      </c>
      <c r="D3346" t="s">
        <v>491</v>
      </c>
      <c r="E3346" s="5">
        <v>0.5</v>
      </c>
      <c r="F3346" s="5">
        <v>2.8981499633789101</v>
      </c>
      <c r="G3346" s="5">
        <v>0.70699999999999996</v>
      </c>
    </row>
    <row r="3347" spans="1:7">
      <c r="A3347" t="s">
        <v>2891</v>
      </c>
      <c r="B3347" t="s">
        <v>2892</v>
      </c>
      <c r="C3347" t="s">
        <v>301</v>
      </c>
      <c r="D3347" t="s">
        <v>491</v>
      </c>
      <c r="E3347" s="5">
        <v>9.9999997764825804E-3</v>
      </c>
      <c r="F3347" s="5">
        <v>10.691919921875</v>
      </c>
      <c r="G3347" s="5">
        <v>2.6</v>
      </c>
    </row>
    <row r="3348" spans="1:7">
      <c r="A3348" t="s">
        <v>2891</v>
      </c>
      <c r="B3348" t="s">
        <v>2892</v>
      </c>
      <c r="C3348" t="s">
        <v>304</v>
      </c>
      <c r="D3348" t="s">
        <v>491</v>
      </c>
      <c r="E3348" s="5">
        <v>0.5</v>
      </c>
      <c r="F3348" s="5">
        <v>3.2258000488281202</v>
      </c>
      <c r="G3348" s="5">
        <v>0.78500000000000003</v>
      </c>
    </row>
    <row r="3349" spans="1:7">
      <c r="A3349" t="s">
        <v>2891</v>
      </c>
      <c r="B3349" t="s">
        <v>2892</v>
      </c>
      <c r="C3349" t="s">
        <v>313</v>
      </c>
      <c r="D3349" t="s">
        <v>491</v>
      </c>
      <c r="E3349" s="5">
        <v>19554.75</v>
      </c>
      <c r="F3349" s="5">
        <v>5040.8947262878401</v>
      </c>
      <c r="G3349" s="5">
        <v>1220.346</v>
      </c>
    </row>
    <row r="3350" spans="1:7">
      <c r="A3350" t="s">
        <v>2893</v>
      </c>
      <c r="B3350" t="s">
        <v>2894</v>
      </c>
      <c r="C3350" t="s">
        <v>313</v>
      </c>
      <c r="D3350" t="s">
        <v>491</v>
      </c>
      <c r="E3350" s="5">
        <v>1</v>
      </c>
      <c r="F3350" s="5">
        <v>0.17936999511718801</v>
      </c>
      <c r="G3350" s="5">
        <v>4.3999999999999997E-2</v>
      </c>
    </row>
    <row r="3351" spans="1:7">
      <c r="A3351" t="s">
        <v>2895</v>
      </c>
      <c r="B3351" t="s">
        <v>2896</v>
      </c>
      <c r="C3351" t="s">
        <v>301</v>
      </c>
      <c r="D3351" t="s">
        <v>491</v>
      </c>
      <c r="E3351" s="5">
        <v>9.9999997764825804E-3</v>
      </c>
      <c r="F3351" s="5">
        <v>10.691919921875</v>
      </c>
      <c r="G3351" s="5">
        <v>2.6</v>
      </c>
    </row>
    <row r="3352" spans="1:7">
      <c r="A3352" t="s">
        <v>2895</v>
      </c>
      <c r="B3352" t="s">
        <v>2896</v>
      </c>
      <c r="C3352" t="s">
        <v>304</v>
      </c>
      <c r="D3352" t="s">
        <v>491</v>
      </c>
      <c r="E3352" s="5">
        <v>50</v>
      </c>
      <c r="F3352" s="5">
        <v>654.3895</v>
      </c>
      <c r="G3352" s="5">
        <v>159.08199999999999</v>
      </c>
    </row>
    <row r="3353" spans="1:7">
      <c r="A3353" t="s">
        <v>2895</v>
      </c>
      <c r="B3353" t="s">
        <v>2896</v>
      </c>
      <c r="C3353" t="s">
        <v>313</v>
      </c>
      <c r="D3353" t="s">
        <v>491</v>
      </c>
      <c r="E3353" s="5">
        <v>1.5559999942779501</v>
      </c>
      <c r="F3353" s="5">
        <v>4.2644500122070301</v>
      </c>
      <c r="G3353" s="5">
        <v>1.1120000000000001</v>
      </c>
    </row>
    <row r="3354" spans="1:7">
      <c r="A3354" t="s">
        <v>2897</v>
      </c>
      <c r="B3354" t="s">
        <v>2898</v>
      </c>
      <c r="C3354" t="s">
        <v>283</v>
      </c>
      <c r="D3354" t="s">
        <v>491</v>
      </c>
      <c r="E3354" s="5">
        <v>50</v>
      </c>
      <c r="F3354" s="5">
        <v>208.844328125</v>
      </c>
      <c r="G3354" s="5">
        <v>2.1539999999999999</v>
      </c>
    </row>
    <row r="3355" spans="1:7">
      <c r="A3355" t="s">
        <v>2897</v>
      </c>
      <c r="B3355" t="s">
        <v>2898</v>
      </c>
      <c r="C3355" t="s">
        <v>313</v>
      </c>
      <c r="D3355" t="s">
        <v>491</v>
      </c>
      <c r="E3355" s="5">
        <v>773.5</v>
      </c>
      <c r="F3355" s="5">
        <v>6673.0994882812502</v>
      </c>
      <c r="G3355" s="5">
        <v>67.322000000000003</v>
      </c>
    </row>
    <row r="3356" spans="1:7">
      <c r="A3356" t="s">
        <v>2899</v>
      </c>
      <c r="B3356" t="s">
        <v>2900</v>
      </c>
      <c r="C3356" t="s">
        <v>283</v>
      </c>
      <c r="D3356" t="s">
        <v>491</v>
      </c>
      <c r="E3356" s="5">
        <v>796.5</v>
      </c>
      <c r="F3356" s="5">
        <v>6710.7830284423799</v>
      </c>
      <c r="G3356" s="5">
        <v>67.825000000000003</v>
      </c>
    </row>
    <row r="3357" spans="1:7">
      <c r="A3357" t="s">
        <v>2899</v>
      </c>
      <c r="B3357" t="s">
        <v>2900</v>
      </c>
      <c r="C3357" t="s">
        <v>301</v>
      </c>
      <c r="D3357" t="s">
        <v>491</v>
      </c>
      <c r="E3357" s="5">
        <v>5.1200000792741798E-2</v>
      </c>
      <c r="F3357" s="5">
        <v>33.194000000000003</v>
      </c>
      <c r="G3357" s="5">
        <v>0.46400000000000002</v>
      </c>
    </row>
    <row r="3358" spans="1:7">
      <c r="A3358" t="s">
        <v>2899</v>
      </c>
      <c r="B3358" t="s">
        <v>2900</v>
      </c>
      <c r="C3358" t="s">
        <v>313</v>
      </c>
      <c r="D3358" t="s">
        <v>491</v>
      </c>
      <c r="E3358" s="5">
        <v>18717.0119987818</v>
      </c>
      <c r="F3358" s="5">
        <v>100602.864419037</v>
      </c>
      <c r="G3358" s="5">
        <v>1494.934</v>
      </c>
    </row>
    <row r="3359" spans="1:7">
      <c r="A3359" t="s">
        <v>2899</v>
      </c>
      <c r="B3359" t="s">
        <v>2900</v>
      </c>
      <c r="C3359" t="s">
        <v>427</v>
      </c>
      <c r="D3359" t="s">
        <v>491</v>
      </c>
      <c r="E3359" s="5">
        <v>0.76200000000000001</v>
      </c>
      <c r="F3359" s="5">
        <v>6.9452998046875001</v>
      </c>
      <c r="G3359" s="5">
        <v>1.6910000000000001</v>
      </c>
    </row>
    <row r="3360" spans="1:7">
      <c r="A3360" t="s">
        <v>2899</v>
      </c>
      <c r="B3360" t="s">
        <v>2900</v>
      </c>
      <c r="C3360" t="s">
        <v>455</v>
      </c>
      <c r="D3360" t="s">
        <v>491</v>
      </c>
      <c r="E3360" s="5">
        <v>0.26200000000000001</v>
      </c>
      <c r="F3360" s="5">
        <v>7.0848798828125004</v>
      </c>
      <c r="G3360" s="5">
        <v>1.7230000000000001</v>
      </c>
    </row>
    <row r="3361" spans="1:7">
      <c r="A3361" t="s">
        <v>2901</v>
      </c>
      <c r="B3361" t="s">
        <v>2902</v>
      </c>
      <c r="C3361" t="s">
        <v>313</v>
      </c>
      <c r="D3361" t="s">
        <v>491</v>
      </c>
      <c r="E3361" s="5">
        <v>36513</v>
      </c>
      <c r="F3361" s="5">
        <v>3518.6000241699198</v>
      </c>
      <c r="G3361" s="5">
        <v>855.24699999999996</v>
      </c>
    </row>
    <row r="3362" spans="1:7">
      <c r="A3362" t="s">
        <v>2901</v>
      </c>
      <c r="B3362" t="s">
        <v>2902</v>
      </c>
      <c r="C3362" t="s">
        <v>314</v>
      </c>
      <c r="D3362" t="s">
        <v>491</v>
      </c>
      <c r="E3362" s="5">
        <v>5000</v>
      </c>
      <c r="F3362" s="5">
        <v>6486.68</v>
      </c>
      <c r="G3362" s="5">
        <v>1576.329</v>
      </c>
    </row>
    <row r="3363" spans="1:7">
      <c r="A3363" t="s">
        <v>2901</v>
      </c>
      <c r="B3363" t="s">
        <v>2902</v>
      </c>
      <c r="C3363" t="s">
        <v>455</v>
      </c>
      <c r="D3363" t="s">
        <v>491</v>
      </c>
      <c r="E3363" s="5">
        <v>0.26200000000000001</v>
      </c>
      <c r="F3363" s="5">
        <v>17.548730468750001</v>
      </c>
      <c r="G3363" s="5">
        <v>4.2649999999999997</v>
      </c>
    </row>
    <row r="3364" spans="1:7">
      <c r="A3364" t="s">
        <v>2903</v>
      </c>
      <c r="B3364" t="s">
        <v>2904</v>
      </c>
      <c r="C3364" t="s">
        <v>313</v>
      </c>
      <c r="D3364" t="s">
        <v>491</v>
      </c>
      <c r="E3364" s="5">
        <v>385.60000610351602</v>
      </c>
      <c r="F3364" s="5">
        <v>400.77459375000001</v>
      </c>
      <c r="G3364" s="5">
        <v>97.453999999999994</v>
      </c>
    </row>
    <row r="3365" spans="1:7">
      <c r="A3365" t="s">
        <v>2905</v>
      </c>
      <c r="B3365" t="s">
        <v>2906</v>
      </c>
      <c r="C3365" t="s">
        <v>313</v>
      </c>
      <c r="D3365" t="s">
        <v>491</v>
      </c>
      <c r="E3365" s="5">
        <v>5.0000000000000001E-3</v>
      </c>
      <c r="F3365" s="5">
        <v>0.18194000244140598</v>
      </c>
      <c r="G3365" s="5">
        <v>4.5999999999999999E-2</v>
      </c>
    </row>
    <row r="3366" spans="1:7">
      <c r="A3366" t="s">
        <v>2907</v>
      </c>
      <c r="B3366" t="s">
        <v>2908</v>
      </c>
      <c r="C3366" t="s">
        <v>283</v>
      </c>
      <c r="D3366" t="s">
        <v>491</v>
      </c>
      <c r="E3366" s="5">
        <v>23745.750000001499</v>
      </c>
      <c r="F3366" s="5">
        <v>42148.190882934599</v>
      </c>
      <c r="G3366" s="5">
        <v>4774.0940000000001</v>
      </c>
    </row>
    <row r="3367" spans="1:7">
      <c r="A3367" t="s">
        <v>2907</v>
      </c>
      <c r="B3367" t="s">
        <v>2908</v>
      </c>
      <c r="C3367" t="s">
        <v>301</v>
      </c>
      <c r="D3367" t="s">
        <v>491</v>
      </c>
      <c r="E3367" s="5">
        <v>0.03</v>
      </c>
      <c r="F3367" s="5">
        <v>15.60375</v>
      </c>
      <c r="G3367" s="5">
        <v>0.222</v>
      </c>
    </row>
    <row r="3368" spans="1:7">
      <c r="A3368" t="s">
        <v>2907</v>
      </c>
      <c r="B3368" t="s">
        <v>2908</v>
      </c>
      <c r="C3368" t="s">
        <v>313</v>
      </c>
      <c r="D3368" t="s">
        <v>491</v>
      </c>
      <c r="E3368" s="5">
        <v>3261.3131000019798</v>
      </c>
      <c r="F3368" s="5">
        <v>36162.608579971296</v>
      </c>
      <c r="G3368" s="5">
        <v>474.66899999999998</v>
      </c>
    </row>
    <row r="3369" spans="1:7">
      <c r="A3369" t="s">
        <v>2907</v>
      </c>
      <c r="B3369" t="s">
        <v>2908</v>
      </c>
      <c r="C3369" t="s">
        <v>314</v>
      </c>
      <c r="D3369" t="s">
        <v>491</v>
      </c>
      <c r="E3369" s="5">
        <v>13350</v>
      </c>
      <c r="F3369" s="5">
        <v>18560.027750000001</v>
      </c>
      <c r="G3369" s="5">
        <v>4510.4170000000004</v>
      </c>
    </row>
    <row r="3370" spans="1:7">
      <c r="A3370" t="s">
        <v>2907</v>
      </c>
      <c r="B3370" t="s">
        <v>2908</v>
      </c>
      <c r="C3370" t="s">
        <v>319</v>
      </c>
      <c r="D3370" t="s">
        <v>491</v>
      </c>
      <c r="E3370" s="5">
        <v>0.26200000000000001</v>
      </c>
      <c r="F3370" s="5">
        <v>5.3343398437499996</v>
      </c>
      <c r="G3370" s="5">
        <v>1.2969999999999999</v>
      </c>
    </row>
    <row r="3371" spans="1:7">
      <c r="A3371" t="s">
        <v>2907</v>
      </c>
      <c r="B3371" t="s">
        <v>2908</v>
      </c>
      <c r="C3371" t="s">
        <v>327</v>
      </c>
      <c r="D3371" t="s">
        <v>491</v>
      </c>
      <c r="E3371" s="5">
        <v>25</v>
      </c>
      <c r="F3371" s="5">
        <v>335.2240625</v>
      </c>
      <c r="G3371" s="5">
        <v>3.4180000000000001</v>
      </c>
    </row>
    <row r="3372" spans="1:7">
      <c r="A3372" t="s">
        <v>2907</v>
      </c>
      <c r="B3372" t="s">
        <v>2908</v>
      </c>
      <c r="C3372" t="s">
        <v>335</v>
      </c>
      <c r="D3372" t="s">
        <v>491</v>
      </c>
      <c r="E3372" s="5">
        <v>62</v>
      </c>
      <c r="F3372" s="5">
        <v>325.61356542968804</v>
      </c>
      <c r="G3372" s="5">
        <v>75.105999999999995</v>
      </c>
    </row>
    <row r="3373" spans="1:7">
      <c r="A3373" t="s">
        <v>2907</v>
      </c>
      <c r="B3373" t="s">
        <v>2908</v>
      </c>
      <c r="C3373" t="s">
        <v>455</v>
      </c>
      <c r="D3373" t="s">
        <v>491</v>
      </c>
      <c r="E3373" s="5">
        <v>1.0860000044703499</v>
      </c>
      <c r="F3373" s="5">
        <v>172.881258789062</v>
      </c>
      <c r="G3373" s="5">
        <v>42.018000000000001</v>
      </c>
    </row>
    <row r="3374" spans="1:7">
      <c r="A3374" t="s">
        <v>2909</v>
      </c>
      <c r="B3374" t="s">
        <v>2910</v>
      </c>
      <c r="C3374" t="s">
        <v>301</v>
      </c>
      <c r="D3374" t="s">
        <v>491</v>
      </c>
      <c r="E3374" s="5">
        <v>1.9999999552965199E-2</v>
      </c>
      <c r="F3374" s="5">
        <v>21.38383984375</v>
      </c>
      <c r="G3374" s="5">
        <v>5.2</v>
      </c>
    </row>
    <row r="3375" spans="1:7">
      <c r="A3375" t="s">
        <v>2909</v>
      </c>
      <c r="B3375" t="s">
        <v>2910</v>
      </c>
      <c r="C3375" t="s">
        <v>313</v>
      </c>
      <c r="D3375" t="s">
        <v>491</v>
      </c>
      <c r="E3375" s="5">
        <v>106.1</v>
      </c>
      <c r="F3375" s="5">
        <v>378.21585949707003</v>
      </c>
      <c r="G3375" s="5">
        <v>11.667</v>
      </c>
    </row>
    <row r="3376" spans="1:7">
      <c r="A3376" t="s">
        <v>2911</v>
      </c>
      <c r="B3376" t="s">
        <v>2912</v>
      </c>
      <c r="C3376" t="s">
        <v>313</v>
      </c>
      <c r="D3376" t="s">
        <v>491</v>
      </c>
      <c r="E3376" s="5">
        <v>1</v>
      </c>
      <c r="F3376" s="5">
        <v>48.559628906249998</v>
      </c>
      <c r="G3376" s="5">
        <v>0.48599999999999999</v>
      </c>
    </row>
    <row r="3377" spans="1:7">
      <c r="A3377" t="s">
        <v>2913</v>
      </c>
      <c r="B3377" t="s">
        <v>2914</v>
      </c>
      <c r="C3377" t="s">
        <v>313</v>
      </c>
      <c r="D3377" t="s">
        <v>491</v>
      </c>
      <c r="E3377" s="5">
        <v>767</v>
      </c>
      <c r="F3377" s="5">
        <v>2004.4150664062499</v>
      </c>
      <c r="G3377" s="5">
        <v>20.242000000000001</v>
      </c>
    </row>
    <row r="3378" spans="1:7">
      <c r="A3378" t="s">
        <v>2915</v>
      </c>
      <c r="B3378" t="s">
        <v>1694</v>
      </c>
      <c r="C3378" t="s">
        <v>283</v>
      </c>
      <c r="D3378" t="s">
        <v>491</v>
      </c>
      <c r="E3378" s="5">
        <v>700</v>
      </c>
      <c r="F3378" s="5">
        <v>3871.6783125000002</v>
      </c>
      <c r="G3378" s="5">
        <v>38.718000000000004</v>
      </c>
    </row>
    <row r="3379" spans="1:7">
      <c r="A3379" t="s">
        <v>2915</v>
      </c>
      <c r="B3379" t="s">
        <v>1694</v>
      </c>
      <c r="C3379" t="s">
        <v>304</v>
      </c>
      <c r="D3379" t="s">
        <v>491</v>
      </c>
      <c r="E3379" s="5">
        <v>0.26200000000000001</v>
      </c>
      <c r="F3379" s="5">
        <v>3.96798999023438</v>
      </c>
      <c r="G3379" s="5">
        <v>0.96499999999999997</v>
      </c>
    </row>
    <row r="3380" spans="1:7">
      <c r="A3380" t="s">
        <v>2915</v>
      </c>
      <c r="B3380" t="s">
        <v>1694</v>
      </c>
      <c r="C3380" t="s">
        <v>313</v>
      </c>
      <c r="D3380" t="s">
        <v>491</v>
      </c>
      <c r="E3380" s="5">
        <v>11157.32</v>
      </c>
      <c r="F3380" s="5">
        <v>25913.645635528603</v>
      </c>
      <c r="G3380" s="5">
        <v>397.41699999999997</v>
      </c>
    </row>
    <row r="3381" spans="1:7">
      <c r="A3381" t="s">
        <v>2915</v>
      </c>
      <c r="B3381" t="s">
        <v>1694</v>
      </c>
      <c r="C3381" t="s">
        <v>455</v>
      </c>
      <c r="D3381" t="s">
        <v>491</v>
      </c>
      <c r="E3381" s="5">
        <v>0.56200000447034804</v>
      </c>
      <c r="F3381" s="5">
        <v>170.50037499999999</v>
      </c>
      <c r="G3381" s="5">
        <v>41.500999999999998</v>
      </c>
    </row>
    <row r="3382" spans="1:7">
      <c r="A3382" t="s">
        <v>2916</v>
      </c>
      <c r="B3382" t="s">
        <v>2917</v>
      </c>
      <c r="C3382" t="s">
        <v>266</v>
      </c>
      <c r="D3382" t="s">
        <v>491</v>
      </c>
      <c r="E3382" s="5">
        <v>120</v>
      </c>
      <c r="F3382" s="5">
        <v>1104.3162500000001</v>
      </c>
      <c r="G3382" s="5">
        <v>205.95599999999999</v>
      </c>
    </row>
    <row r="3383" spans="1:7">
      <c r="A3383" t="s">
        <v>2916</v>
      </c>
      <c r="B3383" t="s">
        <v>2917</v>
      </c>
      <c r="C3383" t="s">
        <v>283</v>
      </c>
      <c r="D3383" t="s">
        <v>491</v>
      </c>
      <c r="E3383" s="5">
        <v>115.1</v>
      </c>
      <c r="F3383" s="5">
        <v>2640.1908203124999</v>
      </c>
      <c r="G3383" s="5">
        <v>26.47</v>
      </c>
    </row>
    <row r="3384" spans="1:7">
      <c r="A3384" t="s">
        <v>2916</v>
      </c>
      <c r="B3384" t="s">
        <v>2917</v>
      </c>
      <c r="C3384" t="s">
        <v>301</v>
      </c>
      <c r="D3384" t="s">
        <v>491</v>
      </c>
      <c r="E3384" s="5">
        <v>1000</v>
      </c>
      <c r="F3384" s="5">
        <v>8870.8060000000005</v>
      </c>
      <c r="G3384" s="5">
        <v>88.774000000000001</v>
      </c>
    </row>
    <row r="3385" spans="1:7">
      <c r="A3385" t="s">
        <v>2916</v>
      </c>
      <c r="B3385" t="s">
        <v>2917</v>
      </c>
      <c r="C3385" t="s">
        <v>313</v>
      </c>
      <c r="D3385" t="s">
        <v>491</v>
      </c>
      <c r="E3385" s="5">
        <v>1764.3019999999999</v>
      </c>
      <c r="F3385" s="5">
        <v>21651.3346325684</v>
      </c>
      <c r="G3385" s="5">
        <v>1396.5170000000001</v>
      </c>
    </row>
    <row r="3386" spans="1:7">
      <c r="A3386" t="s">
        <v>2918</v>
      </c>
      <c r="B3386" t="s">
        <v>2919</v>
      </c>
      <c r="C3386" t="s">
        <v>283</v>
      </c>
      <c r="D3386" t="s">
        <v>491</v>
      </c>
      <c r="E3386" s="5">
        <v>200</v>
      </c>
      <c r="F3386" s="5">
        <v>576.47562500000004</v>
      </c>
      <c r="G3386" s="5">
        <v>5.83</v>
      </c>
    </row>
    <row r="3387" spans="1:7">
      <c r="A3387" t="s">
        <v>2918</v>
      </c>
      <c r="B3387" t="s">
        <v>2919</v>
      </c>
      <c r="C3387" t="s">
        <v>313</v>
      </c>
      <c r="D3387" t="s">
        <v>491</v>
      </c>
      <c r="E3387" s="5">
        <v>1487.075</v>
      </c>
      <c r="F3387" s="5">
        <v>8136.9853939209006</v>
      </c>
      <c r="G3387" s="5">
        <v>89.861000000000004</v>
      </c>
    </row>
    <row r="3388" spans="1:7">
      <c r="A3388" t="s">
        <v>2920</v>
      </c>
      <c r="B3388" t="s">
        <v>2921</v>
      </c>
      <c r="C3388" t="s">
        <v>283</v>
      </c>
      <c r="D3388" t="s">
        <v>491</v>
      </c>
      <c r="E3388" s="5">
        <v>2275</v>
      </c>
      <c r="F3388" s="5">
        <v>6710.0982656249998</v>
      </c>
      <c r="G3388" s="5">
        <v>67.17</v>
      </c>
    </row>
    <row r="3389" spans="1:7">
      <c r="A3389" t="s">
        <v>2920</v>
      </c>
      <c r="B3389" t="s">
        <v>2921</v>
      </c>
      <c r="C3389" t="s">
        <v>304</v>
      </c>
      <c r="D3389" t="s">
        <v>491</v>
      </c>
      <c r="E3389" s="5">
        <v>660</v>
      </c>
      <c r="F3389" s="5">
        <v>1362.377375</v>
      </c>
      <c r="G3389" s="5">
        <v>13.69</v>
      </c>
    </row>
    <row r="3390" spans="1:7">
      <c r="A3390" t="s">
        <v>2920</v>
      </c>
      <c r="B3390" t="s">
        <v>2921</v>
      </c>
      <c r="C3390" t="s">
        <v>313</v>
      </c>
      <c r="D3390" t="s">
        <v>491</v>
      </c>
      <c r="E3390" s="5">
        <v>845.125</v>
      </c>
      <c r="F3390" s="5">
        <v>7299.6337368164104</v>
      </c>
      <c r="G3390" s="5">
        <v>105.208</v>
      </c>
    </row>
    <row r="3391" spans="1:7">
      <c r="A3391" t="s">
        <v>2920</v>
      </c>
      <c r="B3391" t="s">
        <v>2921</v>
      </c>
      <c r="C3391" t="s">
        <v>327</v>
      </c>
      <c r="D3391" t="s">
        <v>491</v>
      </c>
      <c r="E3391" s="5">
        <v>25</v>
      </c>
      <c r="F3391" s="5">
        <v>99.997140625</v>
      </c>
      <c r="G3391" s="5">
        <v>1</v>
      </c>
    </row>
    <row r="3392" spans="1:7">
      <c r="A3392" t="s">
        <v>2922</v>
      </c>
      <c r="B3392" t="s">
        <v>2923</v>
      </c>
      <c r="C3392" t="s">
        <v>283</v>
      </c>
      <c r="D3392" t="s">
        <v>491</v>
      </c>
      <c r="E3392" s="5">
        <v>3725</v>
      </c>
      <c r="F3392" s="5">
        <v>10029.061203125</v>
      </c>
      <c r="G3392" s="5">
        <v>100.29300000000001</v>
      </c>
    </row>
    <row r="3393" spans="1:7">
      <c r="A3393" t="s">
        <v>2922</v>
      </c>
      <c r="B3393" t="s">
        <v>2923</v>
      </c>
      <c r="C3393" t="s">
        <v>313</v>
      </c>
      <c r="D3393" t="s">
        <v>491</v>
      </c>
      <c r="E3393" s="5">
        <v>1157.297</v>
      </c>
      <c r="F3393" s="5">
        <v>8215.4585440063511</v>
      </c>
      <c r="G3393" s="5">
        <v>135.875</v>
      </c>
    </row>
    <row r="3394" spans="1:7">
      <c r="A3394" t="s">
        <v>2922</v>
      </c>
      <c r="B3394" t="s">
        <v>2923</v>
      </c>
      <c r="C3394" t="s">
        <v>409</v>
      </c>
      <c r="D3394" t="s">
        <v>491</v>
      </c>
      <c r="E3394" s="5">
        <v>2600</v>
      </c>
      <c r="F3394" s="5">
        <v>4500.1875</v>
      </c>
      <c r="G3394" s="5">
        <v>0</v>
      </c>
    </row>
    <row r="3395" spans="1:7">
      <c r="A3395" t="s">
        <v>2922</v>
      </c>
      <c r="B3395" t="s">
        <v>2923</v>
      </c>
      <c r="C3395" t="s">
        <v>451</v>
      </c>
      <c r="D3395" t="s">
        <v>491</v>
      </c>
      <c r="E3395" s="5">
        <v>40</v>
      </c>
      <c r="F3395" s="5">
        <v>118.25610937499999</v>
      </c>
      <c r="G3395" s="5">
        <v>22.120999999999999</v>
      </c>
    </row>
    <row r="3396" spans="1:7">
      <c r="A3396" t="s">
        <v>2924</v>
      </c>
      <c r="B3396" t="s">
        <v>2925</v>
      </c>
      <c r="C3396" t="s">
        <v>283</v>
      </c>
      <c r="D3396" t="s">
        <v>491</v>
      </c>
      <c r="E3396" s="5">
        <v>1150</v>
      </c>
      <c r="F3396" s="5">
        <v>2523.2033437499999</v>
      </c>
      <c r="G3396" s="5">
        <v>25.234000000000002</v>
      </c>
    </row>
    <row r="3397" spans="1:7">
      <c r="A3397" t="s">
        <v>2924</v>
      </c>
      <c r="B3397" t="s">
        <v>2925</v>
      </c>
      <c r="C3397" t="s">
        <v>304</v>
      </c>
      <c r="D3397" t="s">
        <v>491</v>
      </c>
      <c r="E3397" s="5">
        <v>20</v>
      </c>
      <c r="F3397" s="5">
        <v>247.956203125</v>
      </c>
      <c r="G3397" s="5">
        <v>46.244999999999997</v>
      </c>
    </row>
    <row r="3398" spans="1:7">
      <c r="A3398" t="s">
        <v>2924</v>
      </c>
      <c r="B3398" t="s">
        <v>2925</v>
      </c>
      <c r="C3398" t="s">
        <v>313</v>
      </c>
      <c r="D3398" t="s">
        <v>491</v>
      </c>
      <c r="E3398" s="5">
        <v>1446.31</v>
      </c>
      <c r="F3398" s="5">
        <v>1622.6463721008301</v>
      </c>
      <c r="G3398" s="5">
        <v>16.956</v>
      </c>
    </row>
    <row r="3399" spans="1:7">
      <c r="A3399" t="s">
        <v>2926</v>
      </c>
      <c r="B3399" t="s">
        <v>2927</v>
      </c>
      <c r="C3399" t="s">
        <v>313</v>
      </c>
      <c r="D3399" t="s">
        <v>491</v>
      </c>
      <c r="E3399" s="5">
        <v>159.69500000298001</v>
      </c>
      <c r="F3399" s="5">
        <v>16435.138643554699</v>
      </c>
      <c r="G3399" s="5">
        <v>188.18100000000001</v>
      </c>
    </row>
    <row r="3400" spans="1:7">
      <c r="A3400" t="s">
        <v>2928</v>
      </c>
      <c r="B3400" t="s">
        <v>2929</v>
      </c>
      <c r="C3400" t="s">
        <v>266</v>
      </c>
      <c r="D3400" t="s">
        <v>491</v>
      </c>
      <c r="E3400" s="5">
        <v>350</v>
      </c>
      <c r="F3400" s="5">
        <v>375.06742187499998</v>
      </c>
      <c r="G3400" s="5">
        <v>69.951999999999998</v>
      </c>
    </row>
    <row r="3401" spans="1:7">
      <c r="A3401" t="s">
        <v>2928</v>
      </c>
      <c r="B3401" t="s">
        <v>2929</v>
      </c>
      <c r="C3401" t="s">
        <v>283</v>
      </c>
      <c r="D3401" t="s">
        <v>491</v>
      </c>
      <c r="E3401" s="5">
        <v>35100.199999999997</v>
      </c>
      <c r="F3401" s="5">
        <v>14676.1526450195</v>
      </c>
      <c r="G3401" s="5">
        <v>1369.636</v>
      </c>
    </row>
    <row r="3402" spans="1:7">
      <c r="A3402" t="s">
        <v>2928</v>
      </c>
      <c r="B3402" t="s">
        <v>2929</v>
      </c>
      <c r="C3402" t="s">
        <v>313</v>
      </c>
      <c r="D3402" t="s">
        <v>491</v>
      </c>
      <c r="E3402" s="5">
        <v>11520.22</v>
      </c>
      <c r="F3402" s="5">
        <v>16785.1326759644</v>
      </c>
      <c r="G3402" s="5">
        <v>1471.1590000000001</v>
      </c>
    </row>
    <row r="3403" spans="1:7">
      <c r="A3403" t="s">
        <v>2928</v>
      </c>
      <c r="B3403" t="s">
        <v>2929</v>
      </c>
      <c r="C3403" t="s">
        <v>461</v>
      </c>
      <c r="D3403" t="s">
        <v>491</v>
      </c>
      <c r="E3403" s="5">
        <v>1220</v>
      </c>
      <c r="F3403" s="5">
        <v>1799.5325625</v>
      </c>
      <c r="G3403" s="5">
        <v>335.61700000000002</v>
      </c>
    </row>
    <row r="3404" spans="1:7">
      <c r="A3404" t="s">
        <v>2930</v>
      </c>
      <c r="B3404" t="s">
        <v>2931</v>
      </c>
      <c r="C3404" t="s">
        <v>283</v>
      </c>
      <c r="D3404" t="s">
        <v>491</v>
      </c>
      <c r="E3404" s="5">
        <v>13120</v>
      </c>
      <c r="F3404" s="5">
        <v>12882.51425</v>
      </c>
      <c r="G3404" s="5">
        <v>846.92600000000004</v>
      </c>
    </row>
    <row r="3405" spans="1:7">
      <c r="A3405" t="s">
        <v>2930</v>
      </c>
      <c r="B3405" t="s">
        <v>2931</v>
      </c>
      <c r="C3405" t="s">
        <v>313</v>
      </c>
      <c r="D3405" t="s">
        <v>491</v>
      </c>
      <c r="E3405" s="5">
        <v>4066</v>
      </c>
      <c r="F3405" s="5">
        <v>11189.562315918</v>
      </c>
      <c r="G3405" s="5">
        <v>300.59100000000001</v>
      </c>
    </row>
    <row r="3406" spans="1:7">
      <c r="A3406" t="s">
        <v>2930</v>
      </c>
      <c r="B3406" t="s">
        <v>2931</v>
      </c>
      <c r="C3406" t="s">
        <v>371</v>
      </c>
      <c r="D3406" t="s">
        <v>491</v>
      </c>
      <c r="E3406" s="5">
        <v>2700</v>
      </c>
      <c r="F3406" s="5">
        <v>2127.6647499999999</v>
      </c>
      <c r="G3406" s="5">
        <v>21.277000000000001</v>
      </c>
    </row>
    <row r="3407" spans="1:7">
      <c r="A3407" t="s">
        <v>2930</v>
      </c>
      <c r="B3407" t="s">
        <v>2931</v>
      </c>
      <c r="C3407" t="s">
        <v>409</v>
      </c>
      <c r="D3407" t="s">
        <v>491</v>
      </c>
      <c r="E3407" s="5">
        <v>19500</v>
      </c>
      <c r="F3407" s="5">
        <v>32409.4725</v>
      </c>
      <c r="G3407" s="5">
        <v>309.47899999999998</v>
      </c>
    </row>
    <row r="3408" spans="1:7">
      <c r="A3408" t="s">
        <v>2930</v>
      </c>
      <c r="B3408" t="s">
        <v>2931</v>
      </c>
      <c r="C3408" t="s">
        <v>455</v>
      </c>
      <c r="D3408" t="s">
        <v>491</v>
      </c>
      <c r="E3408" s="5">
        <v>750</v>
      </c>
      <c r="F3408" s="5">
        <v>485.78699999999998</v>
      </c>
      <c r="G3408" s="5">
        <v>4.8579999999999997</v>
      </c>
    </row>
    <row r="3409" spans="1:7">
      <c r="A3409" t="s">
        <v>2932</v>
      </c>
      <c r="B3409" t="s">
        <v>2933</v>
      </c>
      <c r="C3409" t="s">
        <v>279</v>
      </c>
      <c r="D3409" t="s">
        <v>491</v>
      </c>
      <c r="E3409" s="5">
        <v>125</v>
      </c>
      <c r="F3409" s="5">
        <v>630.52</v>
      </c>
      <c r="G3409" s="5">
        <v>6.3710000000000004</v>
      </c>
    </row>
    <row r="3410" spans="1:7">
      <c r="A3410" t="s">
        <v>2932</v>
      </c>
      <c r="B3410" t="s">
        <v>2933</v>
      </c>
      <c r="C3410" t="s">
        <v>283</v>
      </c>
      <c r="D3410" t="s">
        <v>491</v>
      </c>
      <c r="E3410" s="5">
        <v>20395</v>
      </c>
      <c r="F3410" s="5">
        <v>22716.484992187499</v>
      </c>
      <c r="G3410" s="5">
        <v>227.172</v>
      </c>
    </row>
    <row r="3411" spans="1:7">
      <c r="A3411" t="s">
        <v>2932</v>
      </c>
      <c r="B3411" t="s">
        <v>2933</v>
      </c>
      <c r="C3411" t="s">
        <v>301</v>
      </c>
      <c r="D3411" t="s">
        <v>491</v>
      </c>
      <c r="E3411" s="5">
        <v>700</v>
      </c>
      <c r="F3411" s="5">
        <v>627.06709375000003</v>
      </c>
      <c r="G3411" s="5">
        <v>6.2720000000000002</v>
      </c>
    </row>
    <row r="3412" spans="1:7">
      <c r="A3412" t="s">
        <v>2932</v>
      </c>
      <c r="B3412" t="s">
        <v>2933</v>
      </c>
      <c r="C3412" t="s">
        <v>313</v>
      </c>
      <c r="D3412" t="s">
        <v>491</v>
      </c>
      <c r="E3412" s="5">
        <v>36463.096000005098</v>
      </c>
      <c r="F3412" s="5">
        <v>59214.412307098406</v>
      </c>
      <c r="G3412" s="5">
        <v>2712.8311499939</v>
      </c>
    </row>
    <row r="3413" spans="1:7">
      <c r="A3413" t="s">
        <v>2932</v>
      </c>
      <c r="B3413" t="s">
        <v>2933</v>
      </c>
      <c r="C3413" t="s">
        <v>357</v>
      </c>
      <c r="D3413" t="s">
        <v>491</v>
      </c>
      <c r="E3413" s="5">
        <v>34875</v>
      </c>
      <c r="F3413" s="5">
        <v>10308.148499999999</v>
      </c>
      <c r="G3413" s="5">
        <v>103.21299999999999</v>
      </c>
    </row>
    <row r="3414" spans="1:7">
      <c r="A3414" t="s">
        <v>2932</v>
      </c>
      <c r="B3414" t="s">
        <v>2933</v>
      </c>
      <c r="C3414" t="s">
        <v>371</v>
      </c>
      <c r="D3414" t="s">
        <v>491</v>
      </c>
      <c r="E3414" s="5">
        <v>4209.6000003814697</v>
      </c>
      <c r="F3414" s="5">
        <v>4549.0275605468796</v>
      </c>
      <c r="G3414" s="5">
        <v>51.036000000000001</v>
      </c>
    </row>
    <row r="3415" spans="1:7">
      <c r="A3415" t="s">
        <v>2932</v>
      </c>
      <c r="B3415" t="s">
        <v>2933</v>
      </c>
      <c r="C3415" t="s">
        <v>409</v>
      </c>
      <c r="D3415" t="s">
        <v>491</v>
      </c>
      <c r="E3415" s="5">
        <v>0.5</v>
      </c>
      <c r="F3415" s="5">
        <v>0.54759997558593798</v>
      </c>
      <c r="G3415" s="5">
        <v>0.10299999999999999</v>
      </c>
    </row>
    <row r="3416" spans="1:7">
      <c r="A3416" t="s">
        <v>2932</v>
      </c>
      <c r="B3416" t="s">
        <v>2933</v>
      </c>
      <c r="C3416" t="s">
        <v>427</v>
      </c>
      <c r="D3416" t="s">
        <v>491</v>
      </c>
      <c r="E3416" s="5">
        <v>4000</v>
      </c>
      <c r="F3416" s="5">
        <v>2363.5633124999999</v>
      </c>
      <c r="G3416" s="5">
        <v>23.637</v>
      </c>
    </row>
    <row r="3417" spans="1:7">
      <c r="A3417" t="s">
        <v>2932</v>
      </c>
      <c r="B3417" t="s">
        <v>2933</v>
      </c>
      <c r="C3417" t="s">
        <v>431</v>
      </c>
      <c r="D3417" t="s">
        <v>491</v>
      </c>
      <c r="E3417" s="5">
        <v>106000</v>
      </c>
      <c r="F3417" s="5">
        <v>83832.353484374995</v>
      </c>
      <c r="G3417" s="5">
        <v>838.851</v>
      </c>
    </row>
    <row r="3418" spans="1:7">
      <c r="A3418" t="s">
        <v>2932</v>
      </c>
      <c r="B3418" t="s">
        <v>2933</v>
      </c>
      <c r="C3418" t="s">
        <v>455</v>
      </c>
      <c r="D3418" t="s">
        <v>491</v>
      </c>
      <c r="E3418" s="5">
        <v>2360.05999998569</v>
      </c>
      <c r="F3418" s="5">
        <v>6679.1309073638895</v>
      </c>
      <c r="G3418" s="5">
        <v>1246.383</v>
      </c>
    </row>
    <row r="3419" spans="1:7">
      <c r="A3419" t="s">
        <v>2934</v>
      </c>
      <c r="B3419" t="s">
        <v>2935</v>
      </c>
      <c r="C3419" t="s">
        <v>283</v>
      </c>
      <c r="D3419" t="s">
        <v>491</v>
      </c>
      <c r="E3419" s="5">
        <v>77302</v>
      </c>
      <c r="F3419" s="5">
        <v>32010.490950195301</v>
      </c>
      <c r="G3419" s="5">
        <v>322.36500000000001</v>
      </c>
    </row>
    <row r="3420" spans="1:7">
      <c r="A3420" t="s">
        <v>2934</v>
      </c>
      <c r="B3420" t="s">
        <v>2935</v>
      </c>
      <c r="C3420" t="s">
        <v>301</v>
      </c>
      <c r="D3420" t="s">
        <v>491</v>
      </c>
      <c r="E3420" s="5">
        <v>400</v>
      </c>
      <c r="F3420" s="5">
        <v>4630.1379999999999</v>
      </c>
      <c r="G3420" s="5">
        <v>46.366999999999997</v>
      </c>
    </row>
    <row r="3421" spans="1:7">
      <c r="A3421" t="s">
        <v>2934</v>
      </c>
      <c r="B3421" t="s">
        <v>2935</v>
      </c>
      <c r="C3421" t="s">
        <v>313</v>
      </c>
      <c r="D3421" t="s">
        <v>491</v>
      </c>
      <c r="E3421" s="5">
        <v>64565.328999999998</v>
      </c>
      <c r="F3421" s="5">
        <v>26340.619840515101</v>
      </c>
      <c r="G3421" s="5">
        <v>3403.7779999999998</v>
      </c>
    </row>
    <row r="3422" spans="1:7">
      <c r="A3422" t="s">
        <v>2934</v>
      </c>
      <c r="B3422" t="s">
        <v>2935</v>
      </c>
      <c r="C3422" t="s">
        <v>371</v>
      </c>
      <c r="D3422" t="s">
        <v>491</v>
      </c>
      <c r="E3422" s="5">
        <v>2950</v>
      </c>
      <c r="F3422" s="5">
        <v>509.05200000000002</v>
      </c>
      <c r="G3422" s="5">
        <v>5.1559999999999997</v>
      </c>
    </row>
    <row r="3423" spans="1:7">
      <c r="A3423" t="s">
        <v>2934</v>
      </c>
      <c r="B3423" t="s">
        <v>2935</v>
      </c>
      <c r="C3423" t="s">
        <v>431</v>
      </c>
      <c r="D3423" t="s">
        <v>491</v>
      </c>
      <c r="E3423" s="5">
        <v>0.5</v>
      </c>
      <c r="F3423" s="5">
        <v>0.187929992675781</v>
      </c>
      <c r="G3423" s="5">
        <v>3.5999999999999997E-2</v>
      </c>
    </row>
    <row r="3424" spans="1:7">
      <c r="A3424" t="s">
        <v>2934</v>
      </c>
      <c r="B3424" t="s">
        <v>2935</v>
      </c>
      <c r="C3424" t="s">
        <v>455</v>
      </c>
      <c r="D3424" t="s">
        <v>491</v>
      </c>
      <c r="E3424" s="5">
        <v>1324.78</v>
      </c>
      <c r="F3424" s="5">
        <v>1448.03860058594</v>
      </c>
      <c r="G3424" s="5">
        <v>272.51499999999999</v>
      </c>
    </row>
    <row r="3425" spans="1:7">
      <c r="A3425" t="s">
        <v>2936</v>
      </c>
      <c r="B3425" t="s">
        <v>2937</v>
      </c>
      <c r="C3425" t="s">
        <v>313</v>
      </c>
      <c r="D3425" t="s">
        <v>491</v>
      </c>
      <c r="E3425" s="5">
        <v>20</v>
      </c>
      <c r="F3425" s="5">
        <v>4.8281000976562503</v>
      </c>
      <c r="G3425" s="5">
        <v>0.90200000000000002</v>
      </c>
    </row>
    <row r="3426" spans="1:7">
      <c r="A3426" t="s">
        <v>2938</v>
      </c>
      <c r="B3426" t="s">
        <v>2939</v>
      </c>
      <c r="C3426" t="s">
        <v>313</v>
      </c>
      <c r="D3426" t="s">
        <v>491</v>
      </c>
      <c r="E3426" s="5">
        <v>29.400000001490099</v>
      </c>
      <c r="F3426" s="5">
        <v>1226.46021875</v>
      </c>
      <c r="G3426" s="5">
        <v>12.659000000000001</v>
      </c>
    </row>
    <row r="3427" spans="1:7">
      <c r="A3427" t="s">
        <v>2940</v>
      </c>
      <c r="B3427" t="s">
        <v>2941</v>
      </c>
      <c r="C3427" t="s">
        <v>283</v>
      </c>
      <c r="D3427" t="s">
        <v>491</v>
      </c>
      <c r="E3427" s="5">
        <v>190</v>
      </c>
      <c r="F3427" s="5">
        <v>13076.58275</v>
      </c>
      <c r="G3427" s="5">
        <v>131.02799999999999</v>
      </c>
    </row>
    <row r="3428" spans="1:7">
      <c r="A3428" t="s">
        <v>2940</v>
      </c>
      <c r="B3428" t="s">
        <v>2941</v>
      </c>
      <c r="C3428" t="s">
        <v>301</v>
      </c>
      <c r="D3428" t="s">
        <v>491</v>
      </c>
      <c r="E3428" s="5">
        <v>0.11</v>
      </c>
      <c r="F3428" s="5">
        <v>15.116940429687499</v>
      </c>
      <c r="G3428" s="5">
        <v>0.217</v>
      </c>
    </row>
    <row r="3429" spans="1:7">
      <c r="A3429" t="s">
        <v>2940</v>
      </c>
      <c r="B3429" t="s">
        <v>2941</v>
      </c>
      <c r="C3429" t="s">
        <v>313</v>
      </c>
      <c r="D3429" t="s">
        <v>491</v>
      </c>
      <c r="E3429" s="5">
        <v>35.550000013411001</v>
      </c>
      <c r="F3429" s="5">
        <v>2993.65419726562</v>
      </c>
      <c r="G3429" s="5">
        <v>30.402000000000001</v>
      </c>
    </row>
    <row r="3430" spans="1:7">
      <c r="A3430" t="s">
        <v>2942</v>
      </c>
      <c r="B3430" t="s">
        <v>2943</v>
      </c>
      <c r="C3430" t="s">
        <v>301</v>
      </c>
      <c r="D3430" t="s">
        <v>491</v>
      </c>
      <c r="E3430" s="5">
        <v>0.04</v>
      </c>
      <c r="F3430" s="5">
        <v>10.489269531250001</v>
      </c>
      <c r="G3430" s="5">
        <v>0.17</v>
      </c>
    </row>
    <row r="3431" spans="1:7">
      <c r="A3431" t="s">
        <v>2942</v>
      </c>
      <c r="B3431" t="s">
        <v>2943</v>
      </c>
      <c r="C3431" t="s">
        <v>313</v>
      </c>
      <c r="D3431" t="s">
        <v>491</v>
      </c>
      <c r="E3431" s="5">
        <v>50.9520000044703</v>
      </c>
      <c r="F3431" s="5">
        <v>8120.8858378906207</v>
      </c>
      <c r="G3431" s="5">
        <v>82.528999999999996</v>
      </c>
    </row>
    <row r="3432" spans="1:7">
      <c r="A3432" t="s">
        <v>2942</v>
      </c>
      <c r="B3432" t="s">
        <v>2943</v>
      </c>
      <c r="C3432" t="s">
        <v>455</v>
      </c>
      <c r="D3432" t="s">
        <v>491</v>
      </c>
      <c r="E3432" s="5">
        <v>0.5</v>
      </c>
      <c r="F3432" s="5">
        <v>10.958599609375</v>
      </c>
      <c r="G3432" s="5">
        <v>2.044</v>
      </c>
    </row>
    <row r="3433" spans="1:7">
      <c r="A3433" t="s">
        <v>2944</v>
      </c>
      <c r="B3433" t="s">
        <v>2945</v>
      </c>
      <c r="C3433" t="s">
        <v>283</v>
      </c>
      <c r="D3433" t="s">
        <v>491</v>
      </c>
      <c r="E3433" s="5">
        <v>25</v>
      </c>
      <c r="F3433" s="5">
        <v>677.74087499999996</v>
      </c>
      <c r="G3433" s="5">
        <v>6.7779999999999996</v>
      </c>
    </row>
    <row r="3434" spans="1:7">
      <c r="A3434" t="s">
        <v>2946</v>
      </c>
      <c r="B3434" t="s">
        <v>2947</v>
      </c>
      <c r="C3434" t="s">
        <v>283</v>
      </c>
      <c r="D3434" t="s">
        <v>491</v>
      </c>
      <c r="E3434" s="5">
        <v>93.59</v>
      </c>
      <c r="F3434" s="5">
        <v>10787.2737011719</v>
      </c>
      <c r="G3434" s="5">
        <v>108.27</v>
      </c>
    </row>
    <row r="3435" spans="1:7">
      <c r="A3435" t="s">
        <v>2946</v>
      </c>
      <c r="B3435" t="s">
        <v>2947</v>
      </c>
      <c r="C3435" t="s">
        <v>301</v>
      </c>
      <c r="D3435" t="s">
        <v>491</v>
      </c>
      <c r="E3435" s="5">
        <v>0.16</v>
      </c>
      <c r="F3435" s="5">
        <v>21.11548046875</v>
      </c>
      <c r="G3435" s="5">
        <v>0.27700000000000002</v>
      </c>
    </row>
    <row r="3436" spans="1:7">
      <c r="A3436" t="s">
        <v>2946</v>
      </c>
      <c r="B3436" t="s">
        <v>2947</v>
      </c>
      <c r="C3436" t="s">
        <v>313</v>
      </c>
      <c r="D3436" t="s">
        <v>491</v>
      </c>
      <c r="E3436" s="5">
        <v>133.20100000298001</v>
      </c>
      <c r="F3436" s="5">
        <v>4159.7748867187502</v>
      </c>
      <c r="G3436" s="5">
        <v>50.378</v>
      </c>
    </row>
    <row r="3437" spans="1:7">
      <c r="A3437" t="s">
        <v>2946</v>
      </c>
      <c r="B3437" t="s">
        <v>2947</v>
      </c>
      <c r="C3437" t="s">
        <v>320</v>
      </c>
      <c r="D3437" t="s">
        <v>491</v>
      </c>
      <c r="E3437" s="5">
        <v>0.2</v>
      </c>
      <c r="F3437" s="5">
        <v>209.31215624999999</v>
      </c>
      <c r="G3437" s="5">
        <v>2.1589999999999998</v>
      </c>
    </row>
    <row r="3438" spans="1:7">
      <c r="A3438" t="s">
        <v>2948</v>
      </c>
      <c r="B3438" t="s">
        <v>2949</v>
      </c>
      <c r="C3438" t="s">
        <v>301</v>
      </c>
      <c r="D3438" t="s">
        <v>491</v>
      </c>
      <c r="E3438" s="5">
        <v>0.6</v>
      </c>
      <c r="F3438" s="5">
        <v>30.233880859374999</v>
      </c>
      <c r="G3438" s="5">
        <v>0.30299999999999999</v>
      </c>
    </row>
    <row r="3439" spans="1:7">
      <c r="A3439" t="s">
        <v>2950</v>
      </c>
      <c r="B3439" t="s">
        <v>2951</v>
      </c>
      <c r="C3439" t="s">
        <v>283</v>
      </c>
      <c r="D3439" t="s">
        <v>491</v>
      </c>
      <c r="E3439" s="5">
        <v>0.66200000000000003</v>
      </c>
      <c r="F3439" s="5">
        <v>9.5553799133300803</v>
      </c>
      <c r="G3439" s="5">
        <v>1.7849999999999999</v>
      </c>
    </row>
    <row r="3440" spans="1:7">
      <c r="A3440" t="s">
        <v>2950</v>
      </c>
      <c r="B3440" t="s">
        <v>2951</v>
      </c>
      <c r="C3440" t="s">
        <v>313</v>
      </c>
      <c r="D3440" t="s">
        <v>491</v>
      </c>
      <c r="E3440" s="5">
        <v>1603.9</v>
      </c>
      <c r="F3440" s="5">
        <v>1437.6257421875</v>
      </c>
      <c r="G3440" s="5">
        <v>44.362000000000002</v>
      </c>
    </row>
    <row r="3441" spans="1:7">
      <c r="A3441" t="s">
        <v>2950</v>
      </c>
      <c r="B3441" t="s">
        <v>2951</v>
      </c>
      <c r="C3441" t="s">
        <v>451</v>
      </c>
      <c r="D3441" t="s">
        <v>491</v>
      </c>
      <c r="E3441" s="5">
        <v>5</v>
      </c>
      <c r="F3441" s="5">
        <v>866.08006250000005</v>
      </c>
      <c r="G3441" s="5">
        <v>8.7260000000000009</v>
      </c>
    </row>
    <row r="3442" spans="1:7">
      <c r="A3442" t="s">
        <v>2950</v>
      </c>
      <c r="B3442" t="s">
        <v>2951</v>
      </c>
      <c r="C3442" t="s">
        <v>455</v>
      </c>
      <c r="D3442" t="s">
        <v>491</v>
      </c>
      <c r="E3442" s="5">
        <v>0.1</v>
      </c>
      <c r="F3442" s="5">
        <v>9.6975898437500003</v>
      </c>
      <c r="G3442" s="5">
        <v>1.8089999999999999</v>
      </c>
    </row>
    <row r="3443" spans="1:7">
      <c r="A3443" t="s">
        <v>2952</v>
      </c>
      <c r="B3443" t="s">
        <v>2953</v>
      </c>
      <c r="C3443" t="s">
        <v>283</v>
      </c>
      <c r="D3443" t="s">
        <v>491</v>
      </c>
      <c r="E3443" s="5">
        <v>1575</v>
      </c>
      <c r="F3443" s="5">
        <v>2295.7744921875001</v>
      </c>
      <c r="G3443" s="5">
        <v>167.245</v>
      </c>
    </row>
    <row r="3444" spans="1:7">
      <c r="A3444" t="s">
        <v>2952</v>
      </c>
      <c r="B3444" t="s">
        <v>2953</v>
      </c>
      <c r="C3444" t="s">
        <v>304</v>
      </c>
      <c r="D3444" t="s">
        <v>491</v>
      </c>
      <c r="E3444" s="5">
        <v>1.1000000000000001</v>
      </c>
      <c r="F3444" s="5">
        <v>76.109460937500003</v>
      </c>
      <c r="G3444" s="5">
        <v>14.196999999999999</v>
      </c>
    </row>
    <row r="3445" spans="1:7">
      <c r="A3445" t="s">
        <v>2952</v>
      </c>
      <c r="B3445" t="s">
        <v>2953</v>
      </c>
      <c r="C3445" t="s">
        <v>313</v>
      </c>
      <c r="D3445" t="s">
        <v>491</v>
      </c>
      <c r="E3445" s="5">
        <v>568.1</v>
      </c>
      <c r="F3445" s="5">
        <v>6297.18946362305</v>
      </c>
      <c r="G3445" s="5">
        <v>63.37</v>
      </c>
    </row>
    <row r="3446" spans="1:7">
      <c r="A3446" t="s">
        <v>2952</v>
      </c>
      <c r="B3446" t="s">
        <v>2953</v>
      </c>
      <c r="C3446" t="s">
        <v>339</v>
      </c>
      <c r="D3446" t="s">
        <v>491</v>
      </c>
      <c r="E3446" s="5">
        <v>20</v>
      </c>
      <c r="F3446" s="5">
        <v>286.75640625</v>
      </c>
      <c r="G3446" s="5">
        <v>53.545999999999999</v>
      </c>
    </row>
    <row r="3447" spans="1:7">
      <c r="A3447" t="s">
        <v>2952</v>
      </c>
      <c r="B3447" t="s">
        <v>2953</v>
      </c>
      <c r="C3447" t="s">
        <v>431</v>
      </c>
      <c r="D3447" t="s">
        <v>491</v>
      </c>
      <c r="E3447" s="5">
        <v>0.8</v>
      </c>
      <c r="F3447" s="5">
        <v>0.34891999816894503</v>
      </c>
      <c r="G3447" s="5">
        <v>6.6000000000000003E-2</v>
      </c>
    </row>
    <row r="3448" spans="1:7">
      <c r="A3448" t="s">
        <v>2954</v>
      </c>
      <c r="B3448" t="s">
        <v>2955</v>
      </c>
      <c r="C3448" t="s">
        <v>313</v>
      </c>
      <c r="D3448" t="s">
        <v>491</v>
      </c>
      <c r="E3448" s="5">
        <v>78</v>
      </c>
      <c r="F3448" s="5">
        <v>841.83324365234398</v>
      </c>
      <c r="G3448" s="5">
        <v>15.356999999999999</v>
      </c>
    </row>
    <row r="3449" spans="1:7">
      <c r="A3449" t="s">
        <v>2954</v>
      </c>
      <c r="B3449" t="s">
        <v>2955</v>
      </c>
      <c r="C3449" t="s">
        <v>417</v>
      </c>
      <c r="D3449" t="s">
        <v>491</v>
      </c>
      <c r="E3449" s="5">
        <v>25</v>
      </c>
      <c r="F3449" s="5">
        <v>1244.1781249999999</v>
      </c>
      <c r="G3449" s="5">
        <v>12.507</v>
      </c>
    </row>
    <row r="3450" spans="1:7">
      <c r="A3450" t="s">
        <v>2956</v>
      </c>
      <c r="B3450" t="s">
        <v>2957</v>
      </c>
      <c r="C3450" t="s">
        <v>313</v>
      </c>
      <c r="D3450" t="s">
        <v>491</v>
      </c>
      <c r="E3450" s="5">
        <v>205</v>
      </c>
      <c r="F3450" s="5">
        <v>1091.1552899169901</v>
      </c>
      <c r="G3450" s="5">
        <v>154.50899999999999</v>
      </c>
    </row>
    <row r="3451" spans="1:7">
      <c r="A3451" t="s">
        <v>2958</v>
      </c>
      <c r="B3451" t="s">
        <v>2959</v>
      </c>
      <c r="C3451" t="s">
        <v>283</v>
      </c>
      <c r="D3451" t="s">
        <v>491</v>
      </c>
      <c r="E3451" s="5">
        <v>25</v>
      </c>
      <c r="F3451" s="5">
        <v>2794.1867499999998</v>
      </c>
      <c r="G3451" s="5">
        <v>0</v>
      </c>
    </row>
    <row r="3452" spans="1:7">
      <c r="A3452" t="s">
        <v>2958</v>
      </c>
      <c r="B3452" t="s">
        <v>2959</v>
      </c>
      <c r="C3452" t="s">
        <v>313</v>
      </c>
      <c r="D3452" t="s">
        <v>491</v>
      </c>
      <c r="E3452" s="5">
        <v>2.07500000298023</v>
      </c>
      <c r="F3452" s="5">
        <v>31.181460937499999</v>
      </c>
      <c r="G3452" s="5">
        <v>4.8109999999999999</v>
      </c>
    </row>
    <row r="3453" spans="1:7">
      <c r="A3453" t="s">
        <v>2960</v>
      </c>
      <c r="B3453" t="s">
        <v>2961</v>
      </c>
      <c r="C3453" t="s">
        <v>313</v>
      </c>
      <c r="D3453" t="s">
        <v>491</v>
      </c>
      <c r="E3453" s="5">
        <v>27.300000038743001</v>
      </c>
      <c r="F3453" s="5">
        <v>59.366449920654297</v>
      </c>
      <c r="G3453" s="5">
        <v>2.3519999999999999</v>
      </c>
    </row>
    <row r="3454" spans="1:7">
      <c r="A3454" t="s">
        <v>2960</v>
      </c>
      <c r="B3454" t="s">
        <v>2961</v>
      </c>
      <c r="C3454" t="s">
        <v>455</v>
      </c>
      <c r="D3454" t="s">
        <v>491</v>
      </c>
      <c r="E3454" s="5">
        <v>97.07</v>
      </c>
      <c r="F3454" s="5">
        <v>191.03343749999999</v>
      </c>
      <c r="G3454" s="5">
        <v>35.628999999999998</v>
      </c>
    </row>
    <row r="3455" spans="1:7">
      <c r="A3455" t="s">
        <v>2962</v>
      </c>
      <c r="B3455" t="s">
        <v>2963</v>
      </c>
      <c r="C3455" t="s">
        <v>313</v>
      </c>
      <c r="D3455" t="s">
        <v>491</v>
      </c>
      <c r="E3455" s="5">
        <v>5354</v>
      </c>
      <c r="F3455" s="5">
        <v>13549.3447460938</v>
      </c>
      <c r="G3455" s="5">
        <v>136.47800000000001</v>
      </c>
    </row>
    <row r="3456" spans="1:7">
      <c r="A3456" t="s">
        <v>2964</v>
      </c>
      <c r="B3456" t="s">
        <v>2965</v>
      </c>
      <c r="C3456" t="s">
        <v>283</v>
      </c>
      <c r="D3456" t="s">
        <v>491</v>
      </c>
      <c r="E3456" s="5">
        <v>0.1</v>
      </c>
      <c r="F3456" s="5">
        <v>6.0507998046875002</v>
      </c>
      <c r="G3456" s="5">
        <v>1.1299999999999999</v>
      </c>
    </row>
    <row r="3457" spans="1:7">
      <c r="A3457" t="s">
        <v>2964</v>
      </c>
      <c r="B3457" t="s">
        <v>2965</v>
      </c>
      <c r="C3457" t="s">
        <v>301</v>
      </c>
      <c r="D3457" t="s">
        <v>491</v>
      </c>
      <c r="E3457" s="5">
        <v>0.09</v>
      </c>
      <c r="F3457" s="5">
        <v>21.700490234375</v>
      </c>
      <c r="G3457" s="5">
        <v>0.34799999999999998</v>
      </c>
    </row>
    <row r="3458" spans="1:7">
      <c r="A3458" t="s">
        <v>2964</v>
      </c>
      <c r="B3458" t="s">
        <v>2965</v>
      </c>
      <c r="C3458" t="s">
        <v>304</v>
      </c>
      <c r="D3458" t="s">
        <v>491</v>
      </c>
      <c r="E3458" s="5">
        <v>50</v>
      </c>
      <c r="F3458" s="5">
        <v>11155.465375</v>
      </c>
      <c r="G3458" s="5">
        <v>111.81699999999999</v>
      </c>
    </row>
    <row r="3459" spans="1:7">
      <c r="A3459" t="s">
        <v>2964</v>
      </c>
      <c r="B3459" t="s">
        <v>2965</v>
      </c>
      <c r="C3459" t="s">
        <v>313</v>
      </c>
      <c r="D3459" t="s">
        <v>491</v>
      </c>
      <c r="E3459" s="5">
        <v>17</v>
      </c>
      <c r="F3459" s="5">
        <v>3904.3358750000002</v>
      </c>
      <c r="G3459" s="5">
        <v>39.238999999999997</v>
      </c>
    </row>
    <row r="3460" spans="1:7">
      <c r="A3460" t="s">
        <v>2964</v>
      </c>
      <c r="B3460" t="s">
        <v>2965</v>
      </c>
      <c r="C3460" t="s">
        <v>427</v>
      </c>
      <c r="D3460" t="s">
        <v>491</v>
      </c>
      <c r="E3460" s="5">
        <v>50</v>
      </c>
      <c r="F3460" s="5">
        <v>10483.308000000001</v>
      </c>
      <c r="G3460" s="5">
        <v>104.899</v>
      </c>
    </row>
    <row r="3461" spans="1:7">
      <c r="A3461" t="s">
        <v>2966</v>
      </c>
      <c r="B3461" t="s">
        <v>2967</v>
      </c>
      <c r="C3461" t="s">
        <v>261</v>
      </c>
      <c r="D3461" t="s">
        <v>491</v>
      </c>
      <c r="E3461" s="5">
        <v>20</v>
      </c>
      <c r="F3461" s="5">
        <v>4304.4174999999996</v>
      </c>
      <c r="G3461" s="5">
        <v>43.11</v>
      </c>
    </row>
    <row r="3462" spans="1:7">
      <c r="A3462" t="s">
        <v>2966</v>
      </c>
      <c r="B3462" t="s">
        <v>2967</v>
      </c>
      <c r="C3462" t="s">
        <v>313</v>
      </c>
      <c r="D3462" t="s">
        <v>491</v>
      </c>
      <c r="E3462" s="5">
        <v>1.4059999999999999</v>
      </c>
      <c r="F3462" s="5">
        <v>278.18523272705102</v>
      </c>
      <c r="G3462" s="5">
        <v>39.841000000000001</v>
      </c>
    </row>
    <row r="3463" spans="1:7">
      <c r="A3463" t="s">
        <v>2968</v>
      </c>
      <c r="B3463" t="s">
        <v>2969</v>
      </c>
      <c r="C3463" t="s">
        <v>283</v>
      </c>
      <c r="D3463" t="s">
        <v>491</v>
      </c>
      <c r="E3463" s="5">
        <v>1500</v>
      </c>
      <c r="F3463" s="5">
        <v>197.52540625</v>
      </c>
      <c r="G3463" s="5">
        <v>36.840000000000003</v>
      </c>
    </row>
    <row r="3464" spans="1:7">
      <c r="A3464" t="s">
        <v>2968</v>
      </c>
      <c r="B3464" t="s">
        <v>2969</v>
      </c>
      <c r="C3464" t="s">
        <v>301</v>
      </c>
      <c r="D3464" t="s">
        <v>491</v>
      </c>
      <c r="E3464" s="5">
        <v>0.02</v>
      </c>
      <c r="F3464" s="5">
        <v>10.6105</v>
      </c>
      <c r="G3464" s="5">
        <v>0.107</v>
      </c>
    </row>
    <row r="3465" spans="1:7">
      <c r="A3465" t="s">
        <v>2968</v>
      </c>
      <c r="B3465" t="s">
        <v>2969</v>
      </c>
      <c r="C3465" t="s">
        <v>304</v>
      </c>
      <c r="D3465" t="s">
        <v>491</v>
      </c>
      <c r="E3465" s="5">
        <v>1</v>
      </c>
      <c r="F3465" s="5">
        <v>199.9856328125</v>
      </c>
      <c r="G3465" s="5">
        <v>37.299999999999997</v>
      </c>
    </row>
    <row r="3466" spans="1:7">
      <c r="A3466" t="s">
        <v>2968</v>
      </c>
      <c r="B3466" t="s">
        <v>2969</v>
      </c>
      <c r="C3466" t="s">
        <v>313</v>
      </c>
      <c r="D3466" t="s">
        <v>491</v>
      </c>
      <c r="E3466" s="5">
        <v>87865.160999999993</v>
      </c>
      <c r="F3466" s="5">
        <v>23967.057843002302</v>
      </c>
      <c r="G3466" s="5">
        <v>1453.2639999999999</v>
      </c>
    </row>
    <row r="3467" spans="1:7">
      <c r="A3467" t="s">
        <v>2968</v>
      </c>
      <c r="B3467" t="s">
        <v>2969</v>
      </c>
      <c r="C3467" t="s">
        <v>427</v>
      </c>
      <c r="D3467" t="s">
        <v>491</v>
      </c>
      <c r="E3467" s="5">
        <v>0.1</v>
      </c>
      <c r="F3467" s="5">
        <v>11.754080078125</v>
      </c>
      <c r="G3467" s="5">
        <v>2.1930000000000001</v>
      </c>
    </row>
    <row r="3468" spans="1:7">
      <c r="A3468" t="s">
        <v>2968</v>
      </c>
      <c r="B3468" t="s">
        <v>2969</v>
      </c>
      <c r="C3468" t="s">
        <v>451</v>
      </c>
      <c r="D3468" t="s">
        <v>491</v>
      </c>
      <c r="E3468" s="5">
        <v>0.26200000000000001</v>
      </c>
      <c r="F3468" s="5">
        <v>4.9094199218750001</v>
      </c>
      <c r="G3468" s="5">
        <v>0.91700000000000004</v>
      </c>
    </row>
    <row r="3469" spans="1:7">
      <c r="A3469" t="s">
        <v>2968</v>
      </c>
      <c r="B3469" t="s">
        <v>2969</v>
      </c>
      <c r="C3469" t="s">
        <v>455</v>
      </c>
      <c r="D3469" t="s">
        <v>491</v>
      </c>
      <c r="E3469" s="5">
        <v>0.66</v>
      </c>
      <c r="F3469" s="5">
        <v>22.081459960937501</v>
      </c>
      <c r="G3469" s="5">
        <v>4.1849999999999996</v>
      </c>
    </row>
    <row r="3470" spans="1:7">
      <c r="A3470" t="s">
        <v>2970</v>
      </c>
      <c r="B3470" t="s">
        <v>2971</v>
      </c>
      <c r="C3470" t="s">
        <v>283</v>
      </c>
      <c r="D3470" t="s">
        <v>491</v>
      </c>
      <c r="E3470" s="5">
        <v>500</v>
      </c>
      <c r="F3470" s="5">
        <v>5085.5545000000002</v>
      </c>
      <c r="G3470" s="5">
        <v>50.920999999999999</v>
      </c>
    </row>
    <row r="3471" spans="1:7">
      <c r="A3471" t="s">
        <v>2970</v>
      </c>
      <c r="B3471" t="s">
        <v>2971</v>
      </c>
      <c r="C3471" t="s">
        <v>313</v>
      </c>
      <c r="D3471" t="s">
        <v>491</v>
      </c>
      <c r="E3471" s="5">
        <v>53062.280998168702</v>
      </c>
      <c r="F3471" s="5">
        <v>160225.68914224202</v>
      </c>
      <c r="G3471" s="5">
        <v>1618.3589999999999</v>
      </c>
    </row>
    <row r="3472" spans="1:7">
      <c r="A3472" t="s">
        <v>2970</v>
      </c>
      <c r="B3472" t="s">
        <v>2971</v>
      </c>
      <c r="C3472" t="s">
        <v>319</v>
      </c>
      <c r="D3472" t="s">
        <v>491</v>
      </c>
      <c r="E3472" s="5">
        <v>0.6</v>
      </c>
      <c r="F3472" s="5">
        <v>8.9164096679687503</v>
      </c>
      <c r="G3472" s="5">
        <v>1.7310000000000001</v>
      </c>
    </row>
    <row r="3473" spans="1:7">
      <c r="A3473" t="s">
        <v>2972</v>
      </c>
      <c r="B3473" t="s">
        <v>2973</v>
      </c>
      <c r="C3473" t="s">
        <v>313</v>
      </c>
      <c r="D3473" t="s">
        <v>491</v>
      </c>
      <c r="E3473" s="5">
        <v>860.18499999999995</v>
      </c>
      <c r="F3473" s="5">
        <v>4340.7683149414097</v>
      </c>
      <c r="G3473" s="5">
        <v>116.812</v>
      </c>
    </row>
    <row r="3474" spans="1:7">
      <c r="A3474" t="s">
        <v>2972</v>
      </c>
      <c r="B3474" t="s">
        <v>2973</v>
      </c>
      <c r="C3474" t="s">
        <v>319</v>
      </c>
      <c r="D3474" t="s">
        <v>491</v>
      </c>
      <c r="E3474" s="5">
        <v>0.5</v>
      </c>
      <c r="F3474" s="5">
        <v>5.3759101562499998</v>
      </c>
      <c r="G3474" s="5">
        <v>1.0029999999999999</v>
      </c>
    </row>
    <row r="3475" spans="1:7">
      <c r="A3475" t="s">
        <v>2974</v>
      </c>
      <c r="B3475" t="s">
        <v>2975</v>
      </c>
      <c r="C3475" t="s">
        <v>283</v>
      </c>
      <c r="D3475" t="s">
        <v>491</v>
      </c>
      <c r="E3475" s="5">
        <v>2390.5</v>
      </c>
      <c r="F3475" s="5">
        <v>18515.7161074219</v>
      </c>
      <c r="G3475" s="5">
        <v>187.61199999999999</v>
      </c>
    </row>
    <row r="3476" spans="1:7">
      <c r="A3476" t="s">
        <v>2974</v>
      </c>
      <c r="B3476" t="s">
        <v>2975</v>
      </c>
      <c r="C3476" t="s">
        <v>313</v>
      </c>
      <c r="D3476" t="s">
        <v>491</v>
      </c>
      <c r="E3476" s="5">
        <v>1350.0050000000001</v>
      </c>
      <c r="F3476" s="5">
        <v>10658.3360993652</v>
      </c>
      <c r="G3476" s="5">
        <v>132.154</v>
      </c>
    </row>
    <row r="3477" spans="1:7">
      <c r="A3477" t="s">
        <v>2974</v>
      </c>
      <c r="B3477" t="s">
        <v>2975</v>
      </c>
      <c r="C3477" t="s">
        <v>320</v>
      </c>
      <c r="D3477" t="s">
        <v>491</v>
      </c>
      <c r="E3477" s="5">
        <v>5</v>
      </c>
      <c r="F3477" s="5">
        <v>897.80031250000002</v>
      </c>
      <c r="G3477" s="5">
        <v>9.0440000000000005</v>
      </c>
    </row>
    <row r="3478" spans="1:7">
      <c r="A3478" t="s">
        <v>2974</v>
      </c>
      <c r="B3478" t="s">
        <v>2975</v>
      </c>
      <c r="C3478" t="s">
        <v>455</v>
      </c>
      <c r="D3478" t="s">
        <v>491</v>
      </c>
      <c r="E3478" s="5">
        <v>0.52400000000000002</v>
      </c>
      <c r="F3478" s="5">
        <v>16.391029296875001</v>
      </c>
      <c r="G3478" s="5">
        <v>3.0590000000000002</v>
      </c>
    </row>
    <row r="3479" spans="1:7">
      <c r="A3479" t="s">
        <v>2976</v>
      </c>
      <c r="B3479" t="s">
        <v>2977</v>
      </c>
      <c r="C3479" t="s">
        <v>313</v>
      </c>
      <c r="D3479" t="s">
        <v>491</v>
      </c>
      <c r="E3479" s="5">
        <v>315.02</v>
      </c>
      <c r="F3479" s="5">
        <v>3007.0953245849601</v>
      </c>
      <c r="G3479" s="5">
        <v>117.601</v>
      </c>
    </row>
    <row r="3480" spans="1:7">
      <c r="A3480" t="s">
        <v>2978</v>
      </c>
      <c r="B3480" t="s">
        <v>2979</v>
      </c>
      <c r="C3480" t="s">
        <v>261</v>
      </c>
      <c r="D3480" t="s">
        <v>491</v>
      </c>
      <c r="E3480" s="5">
        <v>5</v>
      </c>
      <c r="F3480" s="5">
        <v>1181.10725</v>
      </c>
      <c r="G3480" s="5">
        <v>11.877000000000001</v>
      </c>
    </row>
    <row r="3481" spans="1:7">
      <c r="A3481" t="s">
        <v>2978</v>
      </c>
      <c r="B3481" t="s">
        <v>2979</v>
      </c>
      <c r="C3481" t="s">
        <v>283</v>
      </c>
      <c r="D3481" t="s">
        <v>491</v>
      </c>
      <c r="E3481" s="5">
        <v>1850</v>
      </c>
      <c r="F3481" s="5">
        <v>23361.8614375</v>
      </c>
      <c r="G3481" s="5">
        <v>234.01300000000001</v>
      </c>
    </row>
    <row r="3482" spans="1:7">
      <c r="A3482" t="s">
        <v>2978</v>
      </c>
      <c r="B3482" t="s">
        <v>2979</v>
      </c>
      <c r="C3482" t="s">
        <v>313</v>
      </c>
      <c r="D3482" t="s">
        <v>491</v>
      </c>
      <c r="E3482" s="5">
        <v>171.399999976158</v>
      </c>
      <c r="F3482" s="5">
        <v>2970.7505546875</v>
      </c>
      <c r="G3482" s="5">
        <v>92.933000000000007</v>
      </c>
    </row>
    <row r="3483" spans="1:7">
      <c r="A3483" t="s">
        <v>2978</v>
      </c>
      <c r="B3483" t="s">
        <v>2979</v>
      </c>
      <c r="C3483" t="s">
        <v>339</v>
      </c>
      <c r="D3483" t="s">
        <v>491</v>
      </c>
      <c r="E3483" s="5">
        <v>25</v>
      </c>
      <c r="F3483" s="5">
        <v>415.78812499999998</v>
      </c>
      <c r="G3483" s="5">
        <v>4.2229999999999999</v>
      </c>
    </row>
    <row r="3484" spans="1:7">
      <c r="A3484" t="s">
        <v>2980</v>
      </c>
      <c r="B3484" t="s">
        <v>2981</v>
      </c>
      <c r="C3484" t="s">
        <v>261</v>
      </c>
      <c r="D3484" t="s">
        <v>491</v>
      </c>
      <c r="E3484" s="5">
        <v>124</v>
      </c>
      <c r="F3484" s="5">
        <v>27572.8393125</v>
      </c>
      <c r="G3484" s="5">
        <v>276.58</v>
      </c>
    </row>
    <row r="3485" spans="1:7">
      <c r="A3485" t="s">
        <v>2980</v>
      </c>
      <c r="B3485" t="s">
        <v>2981</v>
      </c>
      <c r="C3485" t="s">
        <v>266</v>
      </c>
      <c r="D3485" t="s">
        <v>491</v>
      </c>
      <c r="E3485" s="5">
        <v>3984</v>
      </c>
      <c r="F3485" s="5">
        <v>12931.685203125</v>
      </c>
      <c r="G3485" s="5">
        <v>646.97900000000004</v>
      </c>
    </row>
    <row r="3486" spans="1:7">
      <c r="A3486" t="s">
        <v>2980</v>
      </c>
      <c r="B3486" t="s">
        <v>2981</v>
      </c>
      <c r="C3486" t="s">
        <v>273</v>
      </c>
      <c r="D3486" t="s">
        <v>491</v>
      </c>
      <c r="E3486" s="5">
        <v>2E-3</v>
      </c>
      <c r="F3486" s="5">
        <v>29.43144921875</v>
      </c>
      <c r="G3486" s="5">
        <v>0.29499999999999998</v>
      </c>
    </row>
    <row r="3487" spans="1:7">
      <c r="A3487" t="s">
        <v>2980</v>
      </c>
      <c r="B3487" t="s">
        <v>2981</v>
      </c>
      <c r="C3487" t="s">
        <v>283</v>
      </c>
      <c r="D3487" t="s">
        <v>491</v>
      </c>
      <c r="E3487" s="5">
        <v>64142.986500000297</v>
      </c>
      <c r="F3487" s="5">
        <v>400030.51055703702</v>
      </c>
      <c r="G3487" s="5">
        <v>3981.8560000000002</v>
      </c>
    </row>
    <row r="3488" spans="1:7">
      <c r="A3488" t="s">
        <v>2980</v>
      </c>
      <c r="B3488" t="s">
        <v>2981</v>
      </c>
      <c r="C3488" t="s">
        <v>291</v>
      </c>
      <c r="D3488" t="s">
        <v>491</v>
      </c>
      <c r="E3488" s="5">
        <v>2.5000000000000001E-3</v>
      </c>
      <c r="F3488" s="5">
        <v>93.101117187499995</v>
      </c>
      <c r="G3488" s="5">
        <v>0.93200000000000005</v>
      </c>
    </row>
    <row r="3489" spans="1:7">
      <c r="A3489" t="s">
        <v>2980</v>
      </c>
      <c r="B3489" t="s">
        <v>2981</v>
      </c>
      <c r="C3489" t="s">
        <v>292</v>
      </c>
      <c r="D3489" t="s">
        <v>491</v>
      </c>
      <c r="E3489" s="5">
        <v>2.516</v>
      </c>
      <c r="F3489" s="5">
        <v>1592.6818125</v>
      </c>
      <c r="G3489" s="5">
        <v>16.058</v>
      </c>
    </row>
    <row r="3490" spans="1:7">
      <c r="A3490" t="s">
        <v>2980</v>
      </c>
      <c r="B3490" t="s">
        <v>2981</v>
      </c>
      <c r="C3490" t="s">
        <v>300</v>
      </c>
      <c r="D3490" t="s">
        <v>491</v>
      </c>
      <c r="E3490" s="5">
        <v>1.2500000000000001E-2</v>
      </c>
      <c r="F3490" s="5">
        <v>28.389320312500001</v>
      </c>
      <c r="G3490" s="5">
        <v>0.28399999999999997</v>
      </c>
    </row>
    <row r="3491" spans="1:7">
      <c r="A3491" t="s">
        <v>2980</v>
      </c>
      <c r="B3491" t="s">
        <v>2981</v>
      </c>
      <c r="C3491" t="s">
        <v>301</v>
      </c>
      <c r="D3491" t="s">
        <v>491</v>
      </c>
      <c r="E3491" s="5">
        <v>1.7644999974770501</v>
      </c>
      <c r="F3491" s="5">
        <v>953.98786816406198</v>
      </c>
      <c r="G3491" s="5">
        <v>11.125</v>
      </c>
    </row>
    <row r="3492" spans="1:7">
      <c r="A3492" t="s">
        <v>2980</v>
      </c>
      <c r="B3492" t="s">
        <v>2981</v>
      </c>
      <c r="C3492" t="s">
        <v>304</v>
      </c>
      <c r="D3492" t="s">
        <v>491</v>
      </c>
      <c r="E3492" s="5">
        <v>2021.0525</v>
      </c>
      <c r="F3492" s="5">
        <v>7318.1836430664098</v>
      </c>
      <c r="G3492" s="5">
        <v>73.316000000000003</v>
      </c>
    </row>
    <row r="3493" spans="1:7">
      <c r="A3493" t="s">
        <v>2980</v>
      </c>
      <c r="B3493" t="s">
        <v>2981</v>
      </c>
      <c r="C3493" t="s">
        <v>311</v>
      </c>
      <c r="D3493" t="s">
        <v>491</v>
      </c>
      <c r="E3493" s="5">
        <v>3.5</v>
      </c>
      <c r="F3493" s="5">
        <v>1260.99325</v>
      </c>
      <c r="G3493" s="5">
        <v>12.675000000000001</v>
      </c>
    </row>
    <row r="3494" spans="1:7">
      <c r="A3494" t="s">
        <v>2980</v>
      </c>
      <c r="B3494" t="s">
        <v>2981</v>
      </c>
      <c r="C3494" t="s">
        <v>313</v>
      </c>
      <c r="D3494" t="s">
        <v>491</v>
      </c>
      <c r="E3494" s="5">
        <v>80401.796900027097</v>
      </c>
      <c r="F3494" s="5">
        <v>684173.59166333789</v>
      </c>
      <c r="G3494" s="5">
        <v>6885.5060000000003</v>
      </c>
    </row>
    <row r="3495" spans="1:7">
      <c r="A3495" t="s">
        <v>2980</v>
      </c>
      <c r="B3495" t="s">
        <v>2981</v>
      </c>
      <c r="C3495" t="s">
        <v>314</v>
      </c>
      <c r="D3495" t="s">
        <v>491</v>
      </c>
      <c r="E3495" s="5">
        <v>200</v>
      </c>
      <c r="F3495" s="5">
        <v>594.77643750000004</v>
      </c>
      <c r="G3495" s="5">
        <v>5.9480000000000004</v>
      </c>
    </row>
    <row r="3496" spans="1:7">
      <c r="A3496" t="s">
        <v>2980</v>
      </c>
      <c r="B3496" t="s">
        <v>2981</v>
      </c>
      <c r="C3496" t="s">
        <v>319</v>
      </c>
      <c r="D3496" t="s">
        <v>491</v>
      </c>
      <c r="E3496" s="5">
        <v>1.7</v>
      </c>
      <c r="F3496" s="5">
        <v>103.593298828125</v>
      </c>
      <c r="G3496" s="5">
        <v>5.1820000000000004</v>
      </c>
    </row>
    <row r="3497" spans="1:7">
      <c r="A3497" t="s">
        <v>2980</v>
      </c>
      <c r="B3497" t="s">
        <v>2981</v>
      </c>
      <c r="C3497" t="s">
        <v>320</v>
      </c>
      <c r="D3497" t="s">
        <v>491</v>
      </c>
      <c r="E3497" s="5">
        <v>90.490499999999997</v>
      </c>
      <c r="F3497" s="5">
        <v>8252.9972773437494</v>
      </c>
      <c r="G3497" s="5">
        <v>82.924999999999997</v>
      </c>
    </row>
    <row r="3498" spans="1:7">
      <c r="A3498" t="s">
        <v>2980</v>
      </c>
      <c r="B3498" t="s">
        <v>2981</v>
      </c>
      <c r="C3498" t="s">
        <v>322</v>
      </c>
      <c r="D3498" t="s">
        <v>491</v>
      </c>
      <c r="E3498" s="5">
        <v>20.956</v>
      </c>
      <c r="F3498" s="5">
        <v>663.98472491455107</v>
      </c>
      <c r="G3498" s="5">
        <v>6.9189999999999996</v>
      </c>
    </row>
    <row r="3499" spans="1:7">
      <c r="A3499" t="s">
        <v>2980</v>
      </c>
      <c r="B3499" t="s">
        <v>2981</v>
      </c>
      <c r="C3499" t="s">
        <v>327</v>
      </c>
      <c r="D3499" t="s">
        <v>491</v>
      </c>
      <c r="E3499" s="5">
        <v>3325</v>
      </c>
      <c r="F3499" s="5">
        <v>40827.915609374999</v>
      </c>
      <c r="G3499" s="5">
        <v>409.32799999999997</v>
      </c>
    </row>
    <row r="3500" spans="1:7">
      <c r="A3500" t="s">
        <v>2980</v>
      </c>
      <c r="B3500" t="s">
        <v>2981</v>
      </c>
      <c r="C3500" t="s">
        <v>331</v>
      </c>
      <c r="D3500" t="s">
        <v>491</v>
      </c>
      <c r="E3500" s="5">
        <v>100</v>
      </c>
      <c r="F3500" s="5">
        <v>879.21731250000005</v>
      </c>
      <c r="G3500" s="5">
        <v>8.8580000000000005</v>
      </c>
    </row>
    <row r="3501" spans="1:7">
      <c r="A3501" t="s">
        <v>2980</v>
      </c>
      <c r="B3501" t="s">
        <v>2981</v>
      </c>
      <c r="C3501" t="s">
        <v>346</v>
      </c>
      <c r="D3501" t="s">
        <v>491</v>
      </c>
      <c r="E3501" s="5">
        <v>800</v>
      </c>
      <c r="F3501" s="5">
        <v>5762.2637500000001</v>
      </c>
      <c r="G3501" s="5">
        <v>57.753999999999998</v>
      </c>
    </row>
    <row r="3502" spans="1:7">
      <c r="A3502" t="s">
        <v>2980</v>
      </c>
      <c r="B3502" t="s">
        <v>2981</v>
      </c>
      <c r="C3502" t="s">
        <v>357</v>
      </c>
      <c r="D3502" t="s">
        <v>491</v>
      </c>
      <c r="E3502" s="5">
        <v>3</v>
      </c>
      <c r="F3502" s="5">
        <v>5.1664799804687496</v>
      </c>
      <c r="G3502" s="5">
        <v>5.1999999999999998E-2</v>
      </c>
    </row>
    <row r="3503" spans="1:7">
      <c r="A3503" t="s">
        <v>2980</v>
      </c>
      <c r="B3503" t="s">
        <v>2981</v>
      </c>
      <c r="C3503" t="s">
        <v>417</v>
      </c>
      <c r="D3503" t="s">
        <v>491</v>
      </c>
      <c r="E3503" s="5">
        <v>1035.098</v>
      </c>
      <c r="F3503" s="5">
        <v>14677.320689453101</v>
      </c>
      <c r="G3503" s="5">
        <v>147.364</v>
      </c>
    </row>
    <row r="3504" spans="1:7">
      <c r="A3504" t="s">
        <v>2980</v>
      </c>
      <c r="B3504" t="s">
        <v>2981</v>
      </c>
      <c r="C3504" t="s">
        <v>425</v>
      </c>
      <c r="D3504" t="s">
        <v>491</v>
      </c>
      <c r="E3504" s="5">
        <v>2.5000000000000001E-2</v>
      </c>
      <c r="F3504" s="5">
        <v>130.78188281249999</v>
      </c>
      <c r="G3504" s="5">
        <v>1.3089999999999999</v>
      </c>
    </row>
    <row r="3505" spans="1:7">
      <c r="A3505" t="s">
        <v>2980</v>
      </c>
      <c r="B3505" t="s">
        <v>2981</v>
      </c>
      <c r="C3505" t="s">
        <v>427</v>
      </c>
      <c r="D3505" t="s">
        <v>491</v>
      </c>
      <c r="E3505" s="5">
        <v>435.017</v>
      </c>
      <c r="F3505" s="5">
        <v>5354.5839140625003</v>
      </c>
      <c r="G3505" s="5">
        <v>53.677999999999997</v>
      </c>
    </row>
    <row r="3506" spans="1:7">
      <c r="A3506" t="s">
        <v>2980</v>
      </c>
      <c r="B3506" t="s">
        <v>2981</v>
      </c>
      <c r="C3506" t="s">
        <v>431</v>
      </c>
      <c r="D3506" t="s">
        <v>491</v>
      </c>
      <c r="E3506" s="5">
        <v>1.3</v>
      </c>
      <c r="F3506" s="5">
        <v>3.6256500244140604</v>
      </c>
      <c r="G3506" s="5">
        <v>0.182</v>
      </c>
    </row>
    <row r="3507" spans="1:7">
      <c r="A3507" t="s">
        <v>2980</v>
      </c>
      <c r="B3507" t="s">
        <v>2981</v>
      </c>
      <c r="C3507" t="s">
        <v>447</v>
      </c>
      <c r="D3507" t="s">
        <v>491</v>
      </c>
      <c r="E3507" s="5">
        <v>0.26200000000000001</v>
      </c>
      <c r="F3507" s="5">
        <v>17.183609375</v>
      </c>
      <c r="G3507" s="5">
        <v>0.86</v>
      </c>
    </row>
    <row r="3508" spans="1:7">
      <c r="A3508" t="s">
        <v>2980</v>
      </c>
      <c r="B3508" t="s">
        <v>2981</v>
      </c>
      <c r="C3508" t="s">
        <v>451</v>
      </c>
      <c r="D3508" t="s">
        <v>491</v>
      </c>
      <c r="E3508" s="5">
        <v>0.22950000000000001</v>
      </c>
      <c r="F3508" s="5">
        <v>369.96637500000003</v>
      </c>
      <c r="G3508" s="5">
        <v>3.9020000000000001</v>
      </c>
    </row>
    <row r="3509" spans="1:7">
      <c r="A3509" t="s">
        <v>2980</v>
      </c>
      <c r="B3509" t="s">
        <v>2981</v>
      </c>
      <c r="C3509" t="s">
        <v>455</v>
      </c>
      <c r="D3509" t="s">
        <v>491</v>
      </c>
      <c r="E3509" s="5">
        <v>3045.2050000044701</v>
      </c>
      <c r="F3509" s="5">
        <v>12681.3301993408</v>
      </c>
      <c r="G3509" s="5">
        <v>134.613</v>
      </c>
    </row>
    <row r="3510" spans="1:7">
      <c r="A3510" t="s">
        <v>2982</v>
      </c>
      <c r="B3510" t="s">
        <v>2983</v>
      </c>
      <c r="C3510" t="s">
        <v>261</v>
      </c>
      <c r="D3510" t="s">
        <v>491</v>
      </c>
      <c r="E3510" s="5">
        <v>5</v>
      </c>
      <c r="F3510" s="5">
        <v>1147.0073749999999</v>
      </c>
      <c r="G3510" s="5">
        <v>11.536</v>
      </c>
    </row>
    <row r="3511" spans="1:7">
      <c r="A3511" t="s">
        <v>2982</v>
      </c>
      <c r="B3511" t="s">
        <v>2983</v>
      </c>
      <c r="C3511" t="s">
        <v>283</v>
      </c>
      <c r="D3511" t="s">
        <v>491</v>
      </c>
      <c r="E3511" s="5">
        <v>2939.9020000014898</v>
      </c>
      <c r="F3511" s="5">
        <v>81597.081059097298</v>
      </c>
      <c r="G3511" s="5">
        <v>856.93200000000002</v>
      </c>
    </row>
    <row r="3512" spans="1:7">
      <c r="A3512" t="s">
        <v>2982</v>
      </c>
      <c r="B3512" t="s">
        <v>2983</v>
      </c>
      <c r="C3512" t="s">
        <v>304</v>
      </c>
      <c r="D3512" t="s">
        <v>491</v>
      </c>
      <c r="E3512" s="5">
        <v>5</v>
      </c>
      <c r="F3512" s="5">
        <v>19.951300781250001</v>
      </c>
      <c r="G3512" s="5">
        <v>3.722</v>
      </c>
    </row>
    <row r="3513" spans="1:7">
      <c r="A3513" t="s">
        <v>2982</v>
      </c>
      <c r="B3513" t="s">
        <v>2983</v>
      </c>
      <c r="C3513" t="s">
        <v>313</v>
      </c>
      <c r="D3513" t="s">
        <v>491</v>
      </c>
      <c r="E3513" s="5">
        <v>778047.56556897901</v>
      </c>
      <c r="F3513" s="5">
        <v>670693.47345885506</v>
      </c>
      <c r="G3513" s="5">
        <v>8401.384</v>
      </c>
    </row>
    <row r="3514" spans="1:7">
      <c r="A3514" t="s">
        <v>2982</v>
      </c>
      <c r="B3514" t="s">
        <v>2983</v>
      </c>
      <c r="C3514" t="s">
        <v>417</v>
      </c>
      <c r="D3514" t="s">
        <v>491</v>
      </c>
      <c r="E3514" s="5">
        <v>1510</v>
      </c>
      <c r="F3514" s="5">
        <v>10920.62378125</v>
      </c>
      <c r="G3514" s="5">
        <v>109.6</v>
      </c>
    </row>
    <row r="3515" spans="1:7">
      <c r="A3515" t="s">
        <v>2982</v>
      </c>
      <c r="B3515" t="s">
        <v>2983</v>
      </c>
      <c r="C3515" t="s">
        <v>451</v>
      </c>
      <c r="D3515" t="s">
        <v>491</v>
      </c>
      <c r="E3515" s="5">
        <v>0.2</v>
      </c>
      <c r="F3515" s="5">
        <v>55.149800781250001</v>
      </c>
      <c r="G3515" s="5">
        <v>10.352</v>
      </c>
    </row>
    <row r="3516" spans="1:7">
      <c r="A3516" t="s">
        <v>2982</v>
      </c>
      <c r="B3516" t="s">
        <v>2983</v>
      </c>
      <c r="C3516" t="s">
        <v>455</v>
      </c>
      <c r="D3516" t="s">
        <v>491</v>
      </c>
      <c r="E3516" s="5">
        <v>2197.3999969482402</v>
      </c>
      <c r="F3516" s="5">
        <v>6771.7768437499999</v>
      </c>
      <c r="G3516" s="5">
        <v>67.849999999999994</v>
      </c>
    </row>
    <row r="3517" spans="1:7">
      <c r="A3517" t="s">
        <v>2984</v>
      </c>
      <c r="B3517" t="s">
        <v>2985</v>
      </c>
      <c r="C3517" t="s">
        <v>313</v>
      </c>
      <c r="D3517" t="s">
        <v>491</v>
      </c>
      <c r="E3517" s="5">
        <v>5022</v>
      </c>
      <c r="F3517" s="5">
        <v>1510.3367141113299</v>
      </c>
      <c r="G3517" s="5">
        <v>29.631</v>
      </c>
    </row>
    <row r="3518" spans="1:7">
      <c r="A3518" t="s">
        <v>2986</v>
      </c>
      <c r="B3518" t="s">
        <v>2987</v>
      </c>
      <c r="C3518" t="s">
        <v>313</v>
      </c>
      <c r="D3518" t="s">
        <v>491</v>
      </c>
      <c r="E3518" s="5">
        <v>725.6</v>
      </c>
      <c r="F3518" s="5">
        <v>211.53817306518602</v>
      </c>
      <c r="G3518" s="5">
        <v>21.22</v>
      </c>
    </row>
    <row r="3519" spans="1:7">
      <c r="A3519" t="s">
        <v>2986</v>
      </c>
      <c r="B3519" t="s">
        <v>2987</v>
      </c>
      <c r="C3519" t="s">
        <v>451</v>
      </c>
      <c r="D3519" t="s">
        <v>491</v>
      </c>
      <c r="E3519" s="5">
        <v>2030</v>
      </c>
      <c r="F3519" s="5">
        <v>4735.2421285400396</v>
      </c>
      <c r="G3519" s="5">
        <v>0</v>
      </c>
    </row>
    <row r="3520" spans="1:7">
      <c r="A3520" t="s">
        <v>2986</v>
      </c>
      <c r="B3520" t="s">
        <v>2987</v>
      </c>
      <c r="C3520" t="s">
        <v>455</v>
      </c>
      <c r="D3520" t="s">
        <v>491</v>
      </c>
      <c r="E3520" s="5">
        <v>8</v>
      </c>
      <c r="F3520" s="5">
        <v>33.081410156250001</v>
      </c>
      <c r="G3520" s="5">
        <v>3.3740000000000001</v>
      </c>
    </row>
    <row r="3521" spans="1:7">
      <c r="A3521" t="s">
        <v>2988</v>
      </c>
      <c r="B3521" t="s">
        <v>2989</v>
      </c>
      <c r="C3521" t="s">
        <v>283</v>
      </c>
      <c r="D3521" t="s">
        <v>472</v>
      </c>
      <c r="E3521" s="5">
        <v>52525.4</v>
      </c>
      <c r="F3521" s="5">
        <v>1478.6841171875001</v>
      </c>
      <c r="G3521" s="5">
        <v>6.5000000000000002E-2</v>
      </c>
    </row>
    <row r="3522" spans="1:7">
      <c r="A3522" t="s">
        <v>2988</v>
      </c>
      <c r="B3522" t="s">
        <v>2989</v>
      </c>
      <c r="C3522" t="s">
        <v>313</v>
      </c>
      <c r="D3522" t="s">
        <v>472</v>
      </c>
      <c r="E3522" s="5">
        <v>43600</v>
      </c>
      <c r="F3522" s="5">
        <v>20207.565456542998</v>
      </c>
      <c r="G3522" s="5">
        <v>1.105</v>
      </c>
    </row>
    <row r="3523" spans="1:7">
      <c r="A3523" t="s">
        <v>2990</v>
      </c>
      <c r="B3523" t="s">
        <v>2991</v>
      </c>
      <c r="C3523" t="s">
        <v>263</v>
      </c>
      <c r="D3523" t="s">
        <v>491</v>
      </c>
      <c r="E3523" s="5">
        <v>1206</v>
      </c>
      <c r="F3523" s="5">
        <v>30901.6056484375</v>
      </c>
      <c r="G3523" s="5">
        <v>0.13</v>
      </c>
    </row>
    <row r="3524" spans="1:7">
      <c r="A3524" t="s">
        <v>2990</v>
      </c>
      <c r="B3524" t="s">
        <v>2991</v>
      </c>
      <c r="C3524" t="s">
        <v>273</v>
      </c>
      <c r="D3524" t="s">
        <v>491</v>
      </c>
      <c r="E3524" s="5">
        <v>19</v>
      </c>
      <c r="F3524" s="5">
        <v>88.578609619140593</v>
      </c>
      <c r="G3524" s="5">
        <v>0</v>
      </c>
    </row>
    <row r="3525" spans="1:7">
      <c r="A3525" t="s">
        <v>2990</v>
      </c>
      <c r="B3525" t="s">
        <v>2991</v>
      </c>
      <c r="C3525" t="s">
        <v>279</v>
      </c>
      <c r="D3525" t="s">
        <v>491</v>
      </c>
      <c r="E3525" s="5">
        <v>234</v>
      </c>
      <c r="F3525" s="5">
        <v>512.73146874999998</v>
      </c>
      <c r="G3525" s="5">
        <v>0.19500000000000001</v>
      </c>
    </row>
    <row r="3526" spans="1:7">
      <c r="A3526" t="s">
        <v>2990</v>
      </c>
      <c r="B3526" t="s">
        <v>2991</v>
      </c>
      <c r="C3526" t="s">
        <v>283</v>
      </c>
      <c r="D3526" t="s">
        <v>491</v>
      </c>
      <c r="E3526" s="5">
        <v>0.5</v>
      </c>
      <c r="F3526" s="5">
        <v>0.37027999877929701</v>
      </c>
      <c r="G3526" s="5">
        <v>0</v>
      </c>
    </row>
    <row r="3527" spans="1:7">
      <c r="A3527" t="s">
        <v>2990</v>
      </c>
      <c r="B3527" t="s">
        <v>2991</v>
      </c>
      <c r="C3527" t="s">
        <v>304</v>
      </c>
      <c r="D3527" t="s">
        <v>491</v>
      </c>
      <c r="E3527" s="5">
        <v>594.31899999999996</v>
      </c>
      <c r="F3527" s="5">
        <v>20430.958230468797</v>
      </c>
      <c r="G3527" s="5">
        <v>0.19500000000000001</v>
      </c>
    </row>
    <row r="3528" spans="1:7">
      <c r="A3528" t="s">
        <v>2990</v>
      </c>
      <c r="B3528" t="s">
        <v>2991</v>
      </c>
      <c r="C3528" t="s">
        <v>313</v>
      </c>
      <c r="D3528" t="s">
        <v>491</v>
      </c>
      <c r="E3528" s="5">
        <v>4021.45</v>
      </c>
      <c r="F3528" s="5">
        <v>78678.929982132002</v>
      </c>
      <c r="G3528" s="5">
        <v>1.105</v>
      </c>
    </row>
    <row r="3529" spans="1:7">
      <c r="A3529" t="s">
        <v>2990</v>
      </c>
      <c r="B3529" t="s">
        <v>2991</v>
      </c>
      <c r="C3529" t="s">
        <v>317</v>
      </c>
      <c r="D3529" t="s">
        <v>491</v>
      </c>
      <c r="E3529" s="5">
        <v>10.9</v>
      </c>
      <c r="F3529" s="5">
        <v>754.90344921874998</v>
      </c>
      <c r="G3529" s="5">
        <v>0</v>
      </c>
    </row>
    <row r="3530" spans="1:7">
      <c r="A3530" t="s">
        <v>2990</v>
      </c>
      <c r="B3530" t="s">
        <v>2991</v>
      </c>
      <c r="C3530" t="s">
        <v>319</v>
      </c>
      <c r="D3530" t="s">
        <v>491</v>
      </c>
      <c r="E3530" s="5">
        <v>1</v>
      </c>
      <c r="F3530" s="5">
        <v>144.03284375000001</v>
      </c>
      <c r="G3530" s="5">
        <v>0</v>
      </c>
    </row>
    <row r="3531" spans="1:7">
      <c r="A3531" t="s">
        <v>2990</v>
      </c>
      <c r="B3531" t="s">
        <v>2991</v>
      </c>
      <c r="C3531" t="s">
        <v>320</v>
      </c>
      <c r="D3531" t="s">
        <v>491</v>
      </c>
      <c r="E3531" s="5">
        <v>1155</v>
      </c>
      <c r="F3531" s="5">
        <v>31774.804</v>
      </c>
      <c r="G3531" s="5">
        <v>6.5000000000000002E-2</v>
      </c>
    </row>
    <row r="3532" spans="1:7">
      <c r="A3532" t="s">
        <v>2990</v>
      </c>
      <c r="B3532" t="s">
        <v>2991</v>
      </c>
      <c r="C3532" t="s">
        <v>346</v>
      </c>
      <c r="D3532" t="s">
        <v>491</v>
      </c>
      <c r="E3532" s="5">
        <v>5.5</v>
      </c>
      <c r="F3532" s="5">
        <v>200.61555566406201</v>
      </c>
      <c r="G3532" s="5">
        <v>6.5000000000000002E-2</v>
      </c>
    </row>
    <row r="3533" spans="1:7">
      <c r="A3533" t="s">
        <v>2990</v>
      </c>
      <c r="B3533" t="s">
        <v>2991</v>
      </c>
      <c r="C3533" t="s">
        <v>361</v>
      </c>
      <c r="D3533" t="s">
        <v>491</v>
      </c>
      <c r="E3533" s="5">
        <v>28</v>
      </c>
      <c r="F3533" s="5">
        <v>663.263322509766</v>
      </c>
      <c r="G3533" s="5">
        <v>6.5000000000000002E-2</v>
      </c>
    </row>
    <row r="3534" spans="1:7">
      <c r="A3534" t="s">
        <v>2990</v>
      </c>
      <c r="B3534" t="s">
        <v>2991</v>
      </c>
      <c r="C3534" t="s">
        <v>371</v>
      </c>
      <c r="D3534" t="s">
        <v>491</v>
      </c>
      <c r="E3534" s="5">
        <v>6</v>
      </c>
      <c r="F3534" s="5">
        <v>157.40394140625</v>
      </c>
      <c r="G3534" s="5">
        <v>0</v>
      </c>
    </row>
    <row r="3535" spans="1:7">
      <c r="A3535" t="s">
        <v>2990</v>
      </c>
      <c r="B3535" t="s">
        <v>2991</v>
      </c>
      <c r="C3535" t="s">
        <v>451</v>
      </c>
      <c r="D3535" t="s">
        <v>491</v>
      </c>
      <c r="E3535" s="5">
        <v>3.94999998137355</v>
      </c>
      <c r="F3535" s="5">
        <v>450.10877368164097</v>
      </c>
      <c r="G3535" s="5">
        <v>0.39</v>
      </c>
    </row>
    <row r="3536" spans="1:7">
      <c r="A3536" t="s">
        <v>2990</v>
      </c>
      <c r="B3536" t="s">
        <v>2991</v>
      </c>
      <c r="C3536" t="s">
        <v>455</v>
      </c>
      <c r="D3536" t="s">
        <v>491</v>
      </c>
      <c r="E3536" s="5">
        <v>192.36</v>
      </c>
      <c r="F3536" s="5">
        <v>4752.8811259765598</v>
      </c>
      <c r="G3536" s="5">
        <v>0.13</v>
      </c>
    </row>
    <row r="3537" spans="1:7">
      <c r="A3537" t="s">
        <v>2992</v>
      </c>
      <c r="B3537" t="s">
        <v>2993</v>
      </c>
      <c r="C3537" t="s">
        <v>304</v>
      </c>
      <c r="D3537" t="s">
        <v>472</v>
      </c>
      <c r="E3537" s="5">
        <v>18</v>
      </c>
      <c r="F3537" s="5">
        <v>425.59863085937502</v>
      </c>
      <c r="G3537" s="5">
        <v>0.13</v>
      </c>
    </row>
    <row r="3538" spans="1:7">
      <c r="A3538" t="s">
        <v>2992</v>
      </c>
      <c r="B3538" t="s">
        <v>2993</v>
      </c>
      <c r="C3538" t="s">
        <v>313</v>
      </c>
      <c r="D3538" t="s">
        <v>472</v>
      </c>
      <c r="E3538" s="5">
        <v>4124</v>
      </c>
      <c r="F3538" s="5">
        <v>25651.40196875</v>
      </c>
      <c r="G3538" s="5">
        <v>0.52</v>
      </c>
    </row>
    <row r="3539" spans="1:7">
      <c r="A3539" t="s">
        <v>2992</v>
      </c>
      <c r="B3539" t="s">
        <v>2993</v>
      </c>
      <c r="C3539" t="s">
        <v>357</v>
      </c>
      <c r="D3539" t="s">
        <v>472</v>
      </c>
      <c r="E3539" s="5">
        <v>13</v>
      </c>
      <c r="F3539" s="5">
        <v>1049.3869296875</v>
      </c>
      <c r="G3539" s="5">
        <v>6.5000000000000002E-2</v>
      </c>
    </row>
    <row r="3540" spans="1:7">
      <c r="A3540" t="s">
        <v>2992</v>
      </c>
      <c r="B3540" t="s">
        <v>2993</v>
      </c>
      <c r="C3540" t="s">
        <v>361</v>
      </c>
      <c r="D3540" t="s">
        <v>472</v>
      </c>
      <c r="E3540" s="5">
        <v>1</v>
      </c>
      <c r="F3540" s="5">
        <v>6.3858798828124996</v>
      </c>
      <c r="G3540" s="5">
        <v>0</v>
      </c>
    </row>
    <row r="3541" spans="1:7">
      <c r="A3541" t="s">
        <v>2992</v>
      </c>
      <c r="B3541" t="s">
        <v>2993</v>
      </c>
      <c r="C3541" t="s">
        <v>427</v>
      </c>
      <c r="D3541" t="s">
        <v>472</v>
      </c>
      <c r="E3541" s="5">
        <v>360</v>
      </c>
      <c r="F3541" s="5">
        <v>15529.5645</v>
      </c>
      <c r="G3541" s="5">
        <v>0.13</v>
      </c>
    </row>
    <row r="3542" spans="1:7">
      <c r="A3542" t="s">
        <v>2992</v>
      </c>
      <c r="B3542" t="s">
        <v>2993</v>
      </c>
      <c r="C3542" t="s">
        <v>451</v>
      </c>
      <c r="D3542" t="s">
        <v>472</v>
      </c>
      <c r="E3542" s="5">
        <v>13</v>
      </c>
      <c r="F3542" s="5">
        <v>338.10108496093801</v>
      </c>
      <c r="G3542" s="5">
        <v>0</v>
      </c>
    </row>
    <row r="3543" spans="1:7">
      <c r="A3543" t="s">
        <v>2992</v>
      </c>
      <c r="B3543" t="s">
        <v>2993</v>
      </c>
      <c r="C3543" t="s">
        <v>455</v>
      </c>
      <c r="D3543" t="s">
        <v>472</v>
      </c>
      <c r="E3543" s="5">
        <v>1783</v>
      </c>
      <c r="F3543" s="5">
        <v>6162.4915715331999</v>
      </c>
      <c r="G3543" s="5">
        <v>0</v>
      </c>
    </row>
    <row r="3544" spans="1:7">
      <c r="A3544" t="s">
        <v>2994</v>
      </c>
      <c r="B3544" t="s">
        <v>2995</v>
      </c>
      <c r="C3544" t="s">
        <v>279</v>
      </c>
      <c r="D3544" t="s">
        <v>472</v>
      </c>
      <c r="E3544" s="5">
        <v>2</v>
      </c>
      <c r="F3544" s="5">
        <v>69.619781250000003</v>
      </c>
      <c r="G3544" s="5">
        <v>6.5000000000000002E-2</v>
      </c>
    </row>
    <row r="3545" spans="1:7">
      <c r="A3545" t="s">
        <v>2994</v>
      </c>
      <c r="B3545" t="s">
        <v>2995</v>
      </c>
      <c r="C3545" t="s">
        <v>283</v>
      </c>
      <c r="D3545" t="s">
        <v>472</v>
      </c>
      <c r="E3545" s="5">
        <v>10695.44</v>
      </c>
      <c r="F3545" s="5">
        <v>19906.706374023401</v>
      </c>
      <c r="G3545" s="5">
        <v>0</v>
      </c>
    </row>
    <row r="3546" spans="1:7">
      <c r="A3546" t="s">
        <v>2994</v>
      </c>
      <c r="B3546" t="s">
        <v>2995</v>
      </c>
      <c r="C3546" t="s">
        <v>292</v>
      </c>
      <c r="D3546" t="s">
        <v>472</v>
      </c>
      <c r="E3546" s="5">
        <v>20</v>
      </c>
      <c r="F3546" s="5">
        <v>277.34786718750001</v>
      </c>
      <c r="G3546" s="5">
        <v>0.13</v>
      </c>
    </row>
    <row r="3547" spans="1:7">
      <c r="A3547" t="s">
        <v>2994</v>
      </c>
      <c r="B3547" t="s">
        <v>2995</v>
      </c>
      <c r="C3547" t="s">
        <v>313</v>
      </c>
      <c r="D3547" t="s">
        <v>472</v>
      </c>
      <c r="E3547" s="5">
        <v>2886</v>
      </c>
      <c r="F3547" s="5">
        <v>14211.3222846069</v>
      </c>
      <c r="G3547" s="5">
        <v>0.13</v>
      </c>
    </row>
    <row r="3548" spans="1:7">
      <c r="A3548" t="s">
        <v>2994</v>
      </c>
      <c r="B3548" t="s">
        <v>2995</v>
      </c>
      <c r="C3548" t="s">
        <v>322</v>
      </c>
      <c r="D3548" t="s">
        <v>472</v>
      </c>
      <c r="E3548" s="5">
        <v>3</v>
      </c>
      <c r="F3548" s="5">
        <v>32.843761718750002</v>
      </c>
      <c r="G3548" s="5">
        <v>6.5000000000000002E-2</v>
      </c>
    </row>
    <row r="3549" spans="1:7">
      <c r="A3549" t="s">
        <v>2994</v>
      </c>
      <c r="B3549" t="s">
        <v>2995</v>
      </c>
      <c r="C3549" t="s">
        <v>455</v>
      </c>
      <c r="D3549" t="s">
        <v>472</v>
      </c>
      <c r="E3549" s="5">
        <v>11</v>
      </c>
      <c r="F3549" s="5">
        <v>123.72206933593799</v>
      </c>
      <c r="G3549" s="5">
        <v>0</v>
      </c>
    </row>
    <row r="3550" spans="1:7">
      <c r="A3550" t="s">
        <v>2996</v>
      </c>
      <c r="B3550" t="s">
        <v>2997</v>
      </c>
      <c r="C3550" t="s">
        <v>268</v>
      </c>
      <c r="D3550" t="s">
        <v>491</v>
      </c>
      <c r="E3550" s="5">
        <v>2805.1840000000002</v>
      </c>
      <c r="F3550" s="5">
        <v>549216.59072265599</v>
      </c>
      <c r="G3550" s="5">
        <v>0.39</v>
      </c>
    </row>
    <row r="3551" spans="1:7">
      <c r="A3551" t="s">
        <v>2996</v>
      </c>
      <c r="B3551" t="s">
        <v>2997</v>
      </c>
      <c r="C3551" t="s">
        <v>283</v>
      </c>
      <c r="D3551" t="s">
        <v>491</v>
      </c>
      <c r="E3551" s="5">
        <v>2483.2000122070299</v>
      </c>
      <c r="F3551" s="5">
        <v>232941.37193749999</v>
      </c>
      <c r="G3551" s="5">
        <v>0.39</v>
      </c>
    </row>
    <row r="3552" spans="1:7">
      <c r="A3552" t="s">
        <v>2996</v>
      </c>
      <c r="B3552" t="s">
        <v>2997</v>
      </c>
      <c r="C3552" t="s">
        <v>301</v>
      </c>
      <c r="D3552" t="s">
        <v>491</v>
      </c>
      <c r="E3552" s="5">
        <v>365.6</v>
      </c>
      <c r="F3552" s="5">
        <v>18395.427500000002</v>
      </c>
      <c r="G3552" s="5">
        <v>0.32500000000000001</v>
      </c>
    </row>
    <row r="3553" spans="1:7">
      <c r="A3553" t="s">
        <v>2996</v>
      </c>
      <c r="B3553" t="s">
        <v>2997</v>
      </c>
      <c r="C3553" t="s">
        <v>304</v>
      </c>
      <c r="D3553" t="s">
        <v>491</v>
      </c>
      <c r="E3553" s="5">
        <v>0.5</v>
      </c>
      <c r="F3553" s="5">
        <v>37.861281249999998</v>
      </c>
      <c r="G3553" s="5">
        <v>6.5000000000000002E-2</v>
      </c>
    </row>
    <row r="3554" spans="1:7">
      <c r="A3554" t="s">
        <v>2996</v>
      </c>
      <c r="B3554" t="s">
        <v>2997</v>
      </c>
      <c r="C3554" t="s">
        <v>313</v>
      </c>
      <c r="D3554" t="s">
        <v>491</v>
      </c>
      <c r="E3554" s="5">
        <v>71522.83</v>
      </c>
      <c r="F3554" s="5">
        <v>925452.79252599506</v>
      </c>
      <c r="G3554" s="5">
        <v>4.55</v>
      </c>
    </row>
    <row r="3555" spans="1:7">
      <c r="A3555" t="s">
        <v>2996</v>
      </c>
      <c r="B3555" t="s">
        <v>2997</v>
      </c>
      <c r="C3555" t="s">
        <v>314</v>
      </c>
      <c r="D3555" t="s">
        <v>491</v>
      </c>
      <c r="E3555" s="5">
        <v>7382.24</v>
      </c>
      <c r="F3555" s="5">
        <v>92677.244000000006</v>
      </c>
      <c r="G3555" s="5">
        <v>0.39</v>
      </c>
    </row>
    <row r="3556" spans="1:7">
      <c r="A3556" t="s">
        <v>2996</v>
      </c>
      <c r="B3556" t="s">
        <v>2997</v>
      </c>
      <c r="C3556" t="s">
        <v>317</v>
      </c>
      <c r="D3556" t="s">
        <v>491</v>
      </c>
      <c r="E3556" s="5">
        <v>216</v>
      </c>
      <c r="F3556" s="5">
        <v>38602.732000000004</v>
      </c>
      <c r="G3556" s="5">
        <v>0.13</v>
      </c>
    </row>
    <row r="3557" spans="1:7">
      <c r="A3557" t="s">
        <v>2996</v>
      </c>
      <c r="B3557" t="s">
        <v>2997</v>
      </c>
      <c r="C3557" t="s">
        <v>327</v>
      </c>
      <c r="D3557" t="s">
        <v>491</v>
      </c>
      <c r="E3557" s="5">
        <v>552.6</v>
      </c>
      <c r="F3557" s="5">
        <v>17508.9103197021</v>
      </c>
      <c r="G3557" s="5">
        <v>1.17</v>
      </c>
    </row>
    <row r="3558" spans="1:7">
      <c r="A3558" t="s">
        <v>2996</v>
      </c>
      <c r="B3558" t="s">
        <v>2997</v>
      </c>
      <c r="C3558" t="s">
        <v>357</v>
      </c>
      <c r="D3558" t="s">
        <v>491</v>
      </c>
      <c r="E3558" s="5">
        <v>3634</v>
      </c>
      <c r="F3558" s="5">
        <v>127434.823</v>
      </c>
      <c r="G3558" s="5">
        <v>0.26</v>
      </c>
    </row>
    <row r="3559" spans="1:7">
      <c r="A3559" t="s">
        <v>2996</v>
      </c>
      <c r="B3559" t="s">
        <v>2997</v>
      </c>
      <c r="C3559" t="s">
        <v>371</v>
      </c>
      <c r="D3559" t="s">
        <v>491</v>
      </c>
      <c r="E3559" s="5">
        <v>50</v>
      </c>
      <c r="F3559" s="5">
        <v>3356.08475</v>
      </c>
      <c r="G3559" s="5">
        <v>6.5000000000000002E-2</v>
      </c>
    </row>
    <row r="3560" spans="1:7">
      <c r="A3560" t="s">
        <v>2996</v>
      </c>
      <c r="B3560" t="s">
        <v>2997</v>
      </c>
      <c r="C3560" t="s">
        <v>431</v>
      </c>
      <c r="D3560" t="s">
        <v>491</v>
      </c>
      <c r="E3560" s="5">
        <v>0.4</v>
      </c>
      <c r="F3560" s="5">
        <v>1.2407900390625</v>
      </c>
      <c r="G3560" s="5">
        <v>0</v>
      </c>
    </row>
    <row r="3561" spans="1:7">
      <c r="A3561" t="s">
        <v>2996</v>
      </c>
      <c r="B3561" t="s">
        <v>2997</v>
      </c>
      <c r="C3561" t="s">
        <v>451</v>
      </c>
      <c r="D3561" t="s">
        <v>491</v>
      </c>
      <c r="E3561" s="5">
        <v>189</v>
      </c>
      <c r="F3561" s="5">
        <v>31493.204000000002</v>
      </c>
      <c r="G3561" s="5">
        <v>6.5000000000000002E-2</v>
      </c>
    </row>
    <row r="3562" spans="1:7">
      <c r="A3562" t="s">
        <v>2996</v>
      </c>
      <c r="B3562" t="s">
        <v>2997</v>
      </c>
      <c r="C3562" t="s">
        <v>455</v>
      </c>
      <c r="D3562" t="s">
        <v>491</v>
      </c>
      <c r="E3562" s="5">
        <v>3</v>
      </c>
      <c r="F3562" s="5">
        <v>1.6134599609375</v>
      </c>
      <c r="G3562" s="5">
        <v>0</v>
      </c>
    </row>
    <row r="3563" spans="1:7">
      <c r="A3563" t="s">
        <v>2998</v>
      </c>
      <c r="B3563" t="s">
        <v>2999</v>
      </c>
      <c r="C3563" t="s">
        <v>273</v>
      </c>
      <c r="D3563" t="s">
        <v>491</v>
      </c>
      <c r="E3563" s="5">
        <v>5626.56</v>
      </c>
      <c r="F3563" s="5">
        <v>36131.146687499997</v>
      </c>
      <c r="G3563" s="5">
        <v>0.71499999999999997</v>
      </c>
    </row>
    <row r="3564" spans="1:7">
      <c r="A3564" t="s">
        <v>2998</v>
      </c>
      <c r="B3564" t="s">
        <v>2999</v>
      </c>
      <c r="C3564" t="s">
        <v>289</v>
      </c>
      <c r="D3564" t="s">
        <v>491</v>
      </c>
      <c r="E3564" s="5">
        <v>198.8</v>
      </c>
      <c r="F3564" s="5">
        <v>3543.1194160156197</v>
      </c>
      <c r="G3564" s="5">
        <v>0.13</v>
      </c>
    </row>
    <row r="3565" spans="1:7">
      <c r="A3565" t="s">
        <v>2998</v>
      </c>
      <c r="B3565" t="s">
        <v>2999</v>
      </c>
      <c r="C3565" t="s">
        <v>291</v>
      </c>
      <c r="D3565" t="s">
        <v>491</v>
      </c>
      <c r="E3565" s="5">
        <v>304</v>
      </c>
      <c r="F3565" s="5">
        <v>3064.2762499999999</v>
      </c>
      <c r="G3565" s="5">
        <v>6.5000000000000002E-2</v>
      </c>
    </row>
    <row r="3566" spans="1:7">
      <c r="A3566" t="s">
        <v>2998</v>
      </c>
      <c r="B3566" t="s">
        <v>2999</v>
      </c>
      <c r="C3566" t="s">
        <v>301</v>
      </c>
      <c r="D3566" t="s">
        <v>491</v>
      </c>
      <c r="E3566" s="5">
        <v>887.7</v>
      </c>
      <c r="F3566" s="5">
        <v>11643.356107666001</v>
      </c>
      <c r="G3566" s="5">
        <v>0.26</v>
      </c>
    </row>
    <row r="3567" spans="1:7">
      <c r="A3567" t="s">
        <v>2998</v>
      </c>
      <c r="B3567" t="s">
        <v>2999</v>
      </c>
      <c r="C3567" t="s">
        <v>311</v>
      </c>
      <c r="D3567" t="s">
        <v>491</v>
      </c>
      <c r="E3567" s="5">
        <v>346.14</v>
      </c>
      <c r="F3567" s="5">
        <v>8360.4720683593805</v>
      </c>
      <c r="G3567" s="5">
        <v>0.26</v>
      </c>
    </row>
    <row r="3568" spans="1:7">
      <c r="A3568" t="s">
        <v>2998</v>
      </c>
      <c r="B3568" t="s">
        <v>2999</v>
      </c>
      <c r="C3568" t="s">
        <v>313</v>
      </c>
      <c r="D3568" t="s">
        <v>491</v>
      </c>
      <c r="E3568" s="5">
        <v>32452.869951782199</v>
      </c>
      <c r="F3568" s="5">
        <v>94821.134499694788</v>
      </c>
      <c r="G3568" s="5">
        <v>2.4700000000000002</v>
      </c>
    </row>
    <row r="3569" spans="1:7">
      <c r="A3569" t="s">
        <v>2998</v>
      </c>
      <c r="B3569" t="s">
        <v>2999</v>
      </c>
      <c r="C3569" t="s">
        <v>314</v>
      </c>
      <c r="D3569" t="s">
        <v>491</v>
      </c>
      <c r="E3569" s="5">
        <v>62</v>
      </c>
      <c r="F3569" s="5">
        <v>1119.86234375</v>
      </c>
      <c r="G3569" s="5">
        <v>6.5000000000000002E-2</v>
      </c>
    </row>
    <row r="3570" spans="1:7">
      <c r="A3570" t="s">
        <v>2998</v>
      </c>
      <c r="B3570" t="s">
        <v>2999</v>
      </c>
      <c r="C3570" t="s">
        <v>319</v>
      </c>
      <c r="D3570" t="s">
        <v>491</v>
      </c>
      <c r="E3570" s="5">
        <v>91</v>
      </c>
      <c r="F3570" s="5">
        <v>1215.6429140625</v>
      </c>
      <c r="G3570" s="5">
        <v>6.5000000000000002E-2</v>
      </c>
    </row>
    <row r="3571" spans="1:7">
      <c r="A3571" t="s">
        <v>2998</v>
      </c>
      <c r="B3571" t="s">
        <v>2999</v>
      </c>
      <c r="C3571" t="s">
        <v>320</v>
      </c>
      <c r="D3571" t="s">
        <v>491</v>
      </c>
      <c r="E3571" s="5">
        <v>3823.29</v>
      </c>
      <c r="F3571" s="5">
        <v>36144.739421874998</v>
      </c>
      <c r="G3571" s="5">
        <v>1.04</v>
      </c>
    </row>
    <row r="3572" spans="1:7">
      <c r="A3572" t="s">
        <v>2998</v>
      </c>
      <c r="B3572" t="s">
        <v>2999</v>
      </c>
      <c r="C3572" t="s">
        <v>322</v>
      </c>
      <c r="D3572" t="s">
        <v>491</v>
      </c>
      <c r="E3572" s="5">
        <v>56</v>
      </c>
      <c r="F3572" s="5">
        <v>1860.86825</v>
      </c>
      <c r="G3572" s="5">
        <v>6.5000000000000002E-2</v>
      </c>
    </row>
    <row r="3573" spans="1:7">
      <c r="A3573" t="s">
        <v>2998</v>
      </c>
      <c r="B3573" t="s">
        <v>2999</v>
      </c>
      <c r="C3573" t="s">
        <v>323</v>
      </c>
      <c r="D3573" t="s">
        <v>491</v>
      </c>
      <c r="E3573" s="5">
        <v>82</v>
      </c>
      <c r="F3573" s="5">
        <v>1021.7630859375</v>
      </c>
      <c r="G3573" s="5">
        <v>6.5000000000000002E-2</v>
      </c>
    </row>
    <row r="3574" spans="1:7">
      <c r="A3574" t="s">
        <v>2998</v>
      </c>
      <c r="B3574" t="s">
        <v>2999</v>
      </c>
      <c r="C3574" t="s">
        <v>327</v>
      </c>
      <c r="D3574" t="s">
        <v>491</v>
      </c>
      <c r="E3574" s="5">
        <v>3823.2</v>
      </c>
      <c r="F3574" s="5">
        <v>38423.449169799795</v>
      </c>
      <c r="G3574" s="5">
        <v>1.2350000000000001</v>
      </c>
    </row>
    <row r="3575" spans="1:7">
      <c r="A3575" t="s">
        <v>2998</v>
      </c>
      <c r="B3575" t="s">
        <v>2999</v>
      </c>
      <c r="C3575" t="s">
        <v>339</v>
      </c>
      <c r="D3575" t="s">
        <v>491</v>
      </c>
      <c r="E3575" s="5">
        <v>10</v>
      </c>
      <c r="F3575" s="5">
        <v>83.184476562499995</v>
      </c>
      <c r="G3575" s="5">
        <v>6.5000000000000002E-2</v>
      </c>
    </row>
    <row r="3576" spans="1:7">
      <c r="A3576" t="s">
        <v>2998</v>
      </c>
      <c r="B3576" t="s">
        <v>2999</v>
      </c>
      <c r="C3576" t="s">
        <v>346</v>
      </c>
      <c r="D3576" t="s">
        <v>491</v>
      </c>
      <c r="E3576" s="5">
        <v>950</v>
      </c>
      <c r="F3576" s="5">
        <v>5534.6692968750003</v>
      </c>
      <c r="G3576" s="5">
        <v>0.13</v>
      </c>
    </row>
    <row r="3577" spans="1:7">
      <c r="A3577" t="s">
        <v>2998</v>
      </c>
      <c r="B3577" t="s">
        <v>2999</v>
      </c>
      <c r="C3577" t="s">
        <v>357</v>
      </c>
      <c r="D3577" t="s">
        <v>491</v>
      </c>
      <c r="E3577" s="5">
        <v>364.1</v>
      </c>
      <c r="F3577" s="5">
        <v>39919.760687499998</v>
      </c>
      <c r="G3577" s="5">
        <v>1.17</v>
      </c>
    </row>
    <row r="3578" spans="1:7">
      <c r="A3578" t="s">
        <v>2998</v>
      </c>
      <c r="B3578" t="s">
        <v>2999</v>
      </c>
      <c r="C3578" t="s">
        <v>371</v>
      </c>
      <c r="D3578" t="s">
        <v>491</v>
      </c>
      <c r="E3578" s="5">
        <v>63.5</v>
      </c>
      <c r="F3578" s="5">
        <v>622.45500000000004</v>
      </c>
      <c r="G3578" s="5">
        <v>6.5000000000000002E-2</v>
      </c>
    </row>
    <row r="3579" spans="1:7">
      <c r="A3579" t="s">
        <v>2998</v>
      </c>
      <c r="B3579" t="s">
        <v>2999</v>
      </c>
      <c r="C3579" t="s">
        <v>417</v>
      </c>
      <c r="D3579" t="s">
        <v>491</v>
      </c>
      <c r="E3579" s="5">
        <v>376.2</v>
      </c>
      <c r="F3579" s="5">
        <v>3299.6412880859398</v>
      </c>
      <c r="G3579" s="5">
        <v>6.5000000000000002E-2</v>
      </c>
    </row>
    <row r="3580" spans="1:7">
      <c r="A3580" t="s">
        <v>2998</v>
      </c>
      <c r="B3580" t="s">
        <v>2999</v>
      </c>
      <c r="C3580" t="s">
        <v>427</v>
      </c>
      <c r="D3580" t="s">
        <v>491</v>
      </c>
      <c r="E3580" s="5">
        <v>298.2</v>
      </c>
      <c r="F3580" s="5">
        <v>1136.0131249999999</v>
      </c>
      <c r="G3580" s="5">
        <v>0.26</v>
      </c>
    </row>
    <row r="3581" spans="1:7">
      <c r="A3581" t="s">
        <v>2998</v>
      </c>
      <c r="B3581" t="s">
        <v>2999</v>
      </c>
      <c r="C3581" t="s">
        <v>447</v>
      </c>
      <c r="D3581" t="s">
        <v>491</v>
      </c>
      <c r="E3581" s="5">
        <v>145</v>
      </c>
      <c r="F3581" s="5">
        <v>1616.0820000000001</v>
      </c>
      <c r="G3581" s="5">
        <v>6.5000000000000002E-2</v>
      </c>
    </row>
    <row r="3582" spans="1:7">
      <c r="A3582" t="s">
        <v>2998</v>
      </c>
      <c r="B3582" t="s">
        <v>2999</v>
      </c>
      <c r="C3582" t="s">
        <v>451</v>
      </c>
      <c r="D3582" t="s">
        <v>491</v>
      </c>
      <c r="E3582" s="5">
        <v>512</v>
      </c>
      <c r="F3582" s="5">
        <v>11137.236531250001</v>
      </c>
      <c r="G3582" s="5">
        <v>0.45500000000000002</v>
      </c>
    </row>
    <row r="3583" spans="1:7">
      <c r="A3583" t="s">
        <v>2998</v>
      </c>
      <c r="B3583" t="s">
        <v>2999</v>
      </c>
      <c r="C3583" t="s">
        <v>455</v>
      </c>
      <c r="D3583" t="s">
        <v>491</v>
      </c>
      <c r="E3583" s="5">
        <v>2194.1999999999998</v>
      </c>
      <c r="F3583" s="5">
        <v>62551.883431640599</v>
      </c>
      <c r="G3583" s="5">
        <v>0.65</v>
      </c>
    </row>
    <row r="3584" spans="1:7">
      <c r="A3584" t="s">
        <v>3000</v>
      </c>
      <c r="B3584" t="s">
        <v>3001</v>
      </c>
      <c r="C3584" t="s">
        <v>251</v>
      </c>
      <c r="D3584" t="s">
        <v>491</v>
      </c>
      <c r="E3584" s="5">
        <v>29</v>
      </c>
      <c r="F3584" s="5">
        <v>348.21822167968804</v>
      </c>
      <c r="G3584" s="5">
        <v>17.417000000000002</v>
      </c>
    </row>
    <row r="3585" spans="1:7">
      <c r="A3585" t="s">
        <v>3000</v>
      </c>
      <c r="B3585" t="s">
        <v>3001</v>
      </c>
      <c r="C3585" t="s">
        <v>279</v>
      </c>
      <c r="D3585" t="s">
        <v>491</v>
      </c>
      <c r="E3585" s="5">
        <v>30.82</v>
      </c>
      <c r="F3585" s="5">
        <v>107.352042495728</v>
      </c>
      <c r="G3585" s="5">
        <v>5.3719999999999999</v>
      </c>
    </row>
    <row r="3586" spans="1:7">
      <c r="A3586" t="s">
        <v>3000</v>
      </c>
      <c r="B3586" t="s">
        <v>3001</v>
      </c>
      <c r="C3586" t="s">
        <v>283</v>
      </c>
      <c r="D3586" t="s">
        <v>491</v>
      </c>
      <c r="E3586" s="5">
        <v>30968.050025377299</v>
      </c>
      <c r="F3586" s="5">
        <v>149566.12558383201</v>
      </c>
      <c r="G3586" s="5">
        <v>7523.1959999999999</v>
      </c>
    </row>
    <row r="3587" spans="1:7">
      <c r="A3587" t="s">
        <v>3000</v>
      </c>
      <c r="B3587" t="s">
        <v>3001</v>
      </c>
      <c r="C3587" t="s">
        <v>291</v>
      </c>
      <c r="D3587" t="s">
        <v>491</v>
      </c>
      <c r="E3587" s="5">
        <v>44</v>
      </c>
      <c r="F3587" s="5">
        <v>219.6123046875</v>
      </c>
      <c r="G3587" s="5">
        <v>10.981999999999999</v>
      </c>
    </row>
    <row r="3588" spans="1:7">
      <c r="A3588" t="s">
        <v>3000</v>
      </c>
      <c r="B3588" t="s">
        <v>3001</v>
      </c>
      <c r="C3588" t="s">
        <v>296</v>
      </c>
      <c r="D3588" t="s">
        <v>491</v>
      </c>
      <c r="E3588" s="5">
        <v>202</v>
      </c>
      <c r="F3588" s="5">
        <v>2157.3392451171899</v>
      </c>
      <c r="G3588" s="5">
        <v>108.06699999999999</v>
      </c>
    </row>
    <row r="3589" spans="1:7">
      <c r="A3589" t="s">
        <v>3000</v>
      </c>
      <c r="B3589" t="s">
        <v>3001</v>
      </c>
      <c r="C3589" t="s">
        <v>298</v>
      </c>
      <c r="D3589" t="s">
        <v>491</v>
      </c>
      <c r="E3589" s="5">
        <v>2.4</v>
      </c>
      <c r="F3589" s="5">
        <v>177.512887329102</v>
      </c>
      <c r="G3589" s="5">
        <v>8.9450000000000003</v>
      </c>
    </row>
    <row r="3590" spans="1:7">
      <c r="A3590" t="s">
        <v>3000</v>
      </c>
      <c r="B3590" t="s">
        <v>3001</v>
      </c>
      <c r="C3590" t="s">
        <v>300</v>
      </c>
      <c r="D3590" t="s">
        <v>491</v>
      </c>
      <c r="E3590" s="5">
        <v>120</v>
      </c>
      <c r="F3590" s="5">
        <v>749.00118554687504</v>
      </c>
      <c r="G3590" s="5">
        <v>37.454000000000001</v>
      </c>
    </row>
    <row r="3591" spans="1:7">
      <c r="A3591" t="s">
        <v>3000</v>
      </c>
      <c r="B3591" t="s">
        <v>3001</v>
      </c>
      <c r="C3591" t="s">
        <v>301</v>
      </c>
      <c r="D3591" t="s">
        <v>491</v>
      </c>
      <c r="E3591" s="5">
        <v>317.92</v>
      </c>
      <c r="F3591" s="5">
        <v>5248.4508684082002</v>
      </c>
      <c r="G3591" s="5">
        <v>262.642</v>
      </c>
    </row>
    <row r="3592" spans="1:7">
      <c r="A3592" t="s">
        <v>3000</v>
      </c>
      <c r="B3592" t="s">
        <v>3001</v>
      </c>
      <c r="C3592" t="s">
        <v>304</v>
      </c>
      <c r="D3592" t="s">
        <v>491</v>
      </c>
      <c r="E3592" s="5">
        <v>3994.8100006377699</v>
      </c>
      <c r="F3592" s="5">
        <v>72715.788061767598</v>
      </c>
      <c r="G3592" s="5">
        <v>3637.0859999999998</v>
      </c>
    </row>
    <row r="3593" spans="1:7">
      <c r="A3593" t="s">
        <v>3000</v>
      </c>
      <c r="B3593" t="s">
        <v>3001</v>
      </c>
      <c r="C3593" t="s">
        <v>311</v>
      </c>
      <c r="D3593" t="s">
        <v>491</v>
      </c>
      <c r="E3593" s="5">
        <v>49.4</v>
      </c>
      <c r="F3593" s="5">
        <v>2039.96241894531</v>
      </c>
      <c r="G3593" s="5">
        <v>102.002</v>
      </c>
    </row>
    <row r="3594" spans="1:7">
      <c r="A3594" t="s">
        <v>3000</v>
      </c>
      <c r="B3594" t="s">
        <v>3001</v>
      </c>
      <c r="C3594" t="s">
        <v>313</v>
      </c>
      <c r="D3594" t="s">
        <v>491</v>
      </c>
      <c r="E3594" s="5">
        <v>76489.190010980397</v>
      </c>
      <c r="F3594" s="5">
        <v>224169.34516491601</v>
      </c>
      <c r="G3594" s="5">
        <v>11109.723</v>
      </c>
    </row>
    <row r="3595" spans="1:7">
      <c r="A3595" t="s">
        <v>3000</v>
      </c>
      <c r="B3595" t="s">
        <v>3001</v>
      </c>
      <c r="C3595" t="s">
        <v>315</v>
      </c>
      <c r="D3595" t="s">
        <v>491</v>
      </c>
      <c r="E3595" s="5">
        <v>37.5</v>
      </c>
      <c r="F3595" s="5">
        <v>514.62131445312502</v>
      </c>
      <c r="G3595" s="5">
        <v>25.797000000000001</v>
      </c>
    </row>
    <row r="3596" spans="1:7">
      <c r="A3596" t="s">
        <v>3000</v>
      </c>
      <c r="B3596" t="s">
        <v>3001</v>
      </c>
      <c r="C3596" t="s">
        <v>317</v>
      </c>
      <c r="D3596" t="s">
        <v>491</v>
      </c>
      <c r="E3596" s="5">
        <v>1082.4649999999999</v>
      </c>
      <c r="F3596" s="5">
        <v>10778.4127897949</v>
      </c>
      <c r="G3596" s="5">
        <v>539.16800000000001</v>
      </c>
    </row>
    <row r="3597" spans="1:7">
      <c r="A3597" t="s">
        <v>3000</v>
      </c>
      <c r="B3597" t="s">
        <v>3001</v>
      </c>
      <c r="C3597" t="s">
        <v>320</v>
      </c>
      <c r="D3597" t="s">
        <v>491</v>
      </c>
      <c r="E3597" s="5">
        <v>889.35</v>
      </c>
      <c r="F3597" s="5">
        <v>15441.7069345703</v>
      </c>
      <c r="G3597" s="5">
        <v>772.87199999999996</v>
      </c>
    </row>
    <row r="3598" spans="1:7">
      <c r="A3598" t="s">
        <v>3000</v>
      </c>
      <c r="B3598" t="s">
        <v>3001</v>
      </c>
      <c r="C3598" t="s">
        <v>322</v>
      </c>
      <c r="D3598" t="s">
        <v>491</v>
      </c>
      <c r="E3598" s="5">
        <v>897.5</v>
      </c>
      <c r="F3598" s="5">
        <v>26087.6879759521</v>
      </c>
      <c r="G3598" s="5">
        <v>1304.807</v>
      </c>
    </row>
    <row r="3599" spans="1:7">
      <c r="A3599" t="s">
        <v>3000</v>
      </c>
      <c r="B3599" t="s">
        <v>3001</v>
      </c>
      <c r="C3599" t="s">
        <v>323</v>
      </c>
      <c r="D3599" t="s">
        <v>491</v>
      </c>
      <c r="E3599" s="5">
        <v>503</v>
      </c>
      <c r="F3599" s="5">
        <v>3859.5618811035197</v>
      </c>
      <c r="G3599" s="5">
        <v>193.19900000000001</v>
      </c>
    </row>
    <row r="3600" spans="1:7">
      <c r="A3600" t="s">
        <v>3000</v>
      </c>
      <c r="B3600" t="s">
        <v>3001</v>
      </c>
      <c r="C3600" t="s">
        <v>327</v>
      </c>
      <c r="D3600" t="s">
        <v>491</v>
      </c>
      <c r="E3600" s="5">
        <v>846.70000019073495</v>
      </c>
      <c r="F3600" s="5">
        <v>8706.9940771484398</v>
      </c>
      <c r="G3600" s="5">
        <v>436.63099999999997</v>
      </c>
    </row>
    <row r="3601" spans="1:7">
      <c r="A3601" t="s">
        <v>3000</v>
      </c>
      <c r="B3601" t="s">
        <v>3001</v>
      </c>
      <c r="C3601" t="s">
        <v>339</v>
      </c>
      <c r="D3601" t="s">
        <v>491</v>
      </c>
      <c r="E3601" s="5">
        <v>20</v>
      </c>
      <c r="F3601" s="5">
        <v>523.18031018066404</v>
      </c>
      <c r="G3601" s="5">
        <v>26.227</v>
      </c>
    </row>
    <row r="3602" spans="1:7">
      <c r="A3602" t="s">
        <v>3000</v>
      </c>
      <c r="B3602" t="s">
        <v>3001</v>
      </c>
      <c r="C3602" t="s">
        <v>369</v>
      </c>
      <c r="D3602" t="s">
        <v>491</v>
      </c>
      <c r="E3602" s="5">
        <v>22.74</v>
      </c>
      <c r="F3602" s="5">
        <v>346.98655468750002</v>
      </c>
      <c r="G3602" s="5">
        <v>17.353000000000002</v>
      </c>
    </row>
    <row r="3603" spans="1:7">
      <c r="A3603" t="s">
        <v>3000</v>
      </c>
      <c r="B3603" t="s">
        <v>3001</v>
      </c>
      <c r="C3603" t="s">
        <v>371</v>
      </c>
      <c r="D3603" t="s">
        <v>491</v>
      </c>
      <c r="E3603" s="5">
        <v>0.9</v>
      </c>
      <c r="F3603" s="5">
        <v>391.12484375000003</v>
      </c>
      <c r="G3603" s="5">
        <v>19.622</v>
      </c>
    </row>
    <row r="3604" spans="1:7">
      <c r="A3604" t="s">
        <v>3000</v>
      </c>
      <c r="B3604" t="s">
        <v>3001</v>
      </c>
      <c r="C3604" t="s">
        <v>389</v>
      </c>
      <c r="D3604" t="s">
        <v>491</v>
      </c>
      <c r="E3604" s="5">
        <v>0.2</v>
      </c>
      <c r="F3604" s="5">
        <v>17.531810546875001</v>
      </c>
      <c r="G3604" s="5">
        <v>0.877</v>
      </c>
    </row>
    <row r="3605" spans="1:7">
      <c r="A3605" t="s">
        <v>3000</v>
      </c>
      <c r="B3605" t="s">
        <v>3001</v>
      </c>
      <c r="C3605" t="s">
        <v>397</v>
      </c>
      <c r="D3605" t="s">
        <v>491</v>
      </c>
      <c r="E3605" s="5">
        <v>4</v>
      </c>
      <c r="F3605" s="5">
        <v>186.386015625</v>
      </c>
      <c r="G3605" s="5">
        <v>9.3849999999999998</v>
      </c>
    </row>
    <row r="3606" spans="1:7">
      <c r="A3606" t="s">
        <v>3000</v>
      </c>
      <c r="B3606" t="s">
        <v>3001</v>
      </c>
      <c r="C3606" t="s">
        <v>409</v>
      </c>
      <c r="D3606" t="s">
        <v>491</v>
      </c>
      <c r="E3606" s="5">
        <v>18</v>
      </c>
      <c r="F3606" s="5">
        <v>400.86007421875001</v>
      </c>
      <c r="G3606" s="5">
        <v>20.047000000000001</v>
      </c>
    </row>
    <row r="3607" spans="1:7">
      <c r="A3607" t="s">
        <v>3000</v>
      </c>
      <c r="B3607" t="s">
        <v>3001</v>
      </c>
      <c r="C3607" t="s">
        <v>417</v>
      </c>
      <c r="D3607" t="s">
        <v>491</v>
      </c>
      <c r="E3607" s="5">
        <v>89.95</v>
      </c>
      <c r="F3607" s="5">
        <v>974.81936718750001</v>
      </c>
      <c r="G3607" s="5">
        <v>48.811</v>
      </c>
    </row>
    <row r="3608" spans="1:7">
      <c r="A3608" t="s">
        <v>3000</v>
      </c>
      <c r="B3608" t="s">
        <v>3001</v>
      </c>
      <c r="C3608" t="s">
        <v>427</v>
      </c>
      <c r="D3608" t="s">
        <v>491</v>
      </c>
      <c r="E3608" s="5">
        <v>22</v>
      </c>
      <c r="F3608" s="5">
        <v>283.517142333984</v>
      </c>
      <c r="G3608" s="5">
        <v>14.180999999999999</v>
      </c>
    </row>
    <row r="3609" spans="1:7">
      <c r="A3609" t="s">
        <v>3000</v>
      </c>
      <c r="B3609" t="s">
        <v>3001</v>
      </c>
      <c r="C3609" t="s">
        <v>429</v>
      </c>
      <c r="D3609" t="s">
        <v>491</v>
      </c>
      <c r="E3609" s="5">
        <v>185.5</v>
      </c>
      <c r="F3609" s="5">
        <v>1328.7482968750001</v>
      </c>
      <c r="G3609" s="5">
        <v>66.637</v>
      </c>
    </row>
    <row r="3610" spans="1:7">
      <c r="A3610" t="s">
        <v>3000</v>
      </c>
      <c r="B3610" t="s">
        <v>3001</v>
      </c>
      <c r="C3610" t="s">
        <v>431</v>
      </c>
      <c r="D3610" t="s">
        <v>491</v>
      </c>
      <c r="E3610" s="5">
        <v>241.7</v>
      </c>
      <c r="F3610" s="5">
        <v>44.414141456604</v>
      </c>
      <c r="G3610" s="5">
        <v>2.2879999999999998</v>
      </c>
    </row>
    <row r="3611" spans="1:7">
      <c r="A3611" t="s">
        <v>3000</v>
      </c>
      <c r="B3611" t="s">
        <v>3001</v>
      </c>
      <c r="C3611" t="s">
        <v>447</v>
      </c>
      <c r="D3611" t="s">
        <v>491</v>
      </c>
      <c r="E3611" s="5">
        <v>6.3</v>
      </c>
      <c r="F3611" s="5">
        <v>110.13242187500001</v>
      </c>
      <c r="G3611" s="5">
        <v>5.508</v>
      </c>
    </row>
    <row r="3612" spans="1:7">
      <c r="A3612" t="s">
        <v>3000</v>
      </c>
      <c r="B3612" t="s">
        <v>3001</v>
      </c>
      <c r="C3612" t="s">
        <v>449</v>
      </c>
      <c r="D3612" t="s">
        <v>491</v>
      </c>
      <c r="E3612" s="5">
        <v>2</v>
      </c>
      <c r="F3612" s="5">
        <v>8.0010099411010689</v>
      </c>
      <c r="G3612" s="5">
        <v>0.40100000000000002</v>
      </c>
    </row>
    <row r="3613" spans="1:7">
      <c r="A3613" t="s">
        <v>3000</v>
      </c>
      <c r="B3613" t="s">
        <v>3001</v>
      </c>
      <c r="C3613" t="s">
        <v>451</v>
      </c>
      <c r="D3613" t="s">
        <v>491</v>
      </c>
      <c r="E3613" s="5">
        <v>3085.2</v>
      </c>
      <c r="F3613" s="5">
        <v>27805.428735000598</v>
      </c>
      <c r="G3613" s="5">
        <v>1389.9739999999999</v>
      </c>
    </row>
    <row r="3614" spans="1:7">
      <c r="A3614" t="s">
        <v>3000</v>
      </c>
      <c r="B3614" t="s">
        <v>3001</v>
      </c>
      <c r="C3614" t="s">
        <v>455</v>
      </c>
      <c r="D3614" t="s">
        <v>491</v>
      </c>
      <c r="E3614" s="5">
        <v>8675.5010001215906</v>
      </c>
      <c r="F3614" s="5">
        <v>105288.56779774501</v>
      </c>
      <c r="G3614" s="5">
        <v>5268.0910000000003</v>
      </c>
    </row>
    <row r="3615" spans="1:7">
      <c r="A3615" t="s">
        <v>3002</v>
      </c>
      <c r="B3615" t="s">
        <v>3003</v>
      </c>
      <c r="C3615" t="s">
        <v>283</v>
      </c>
      <c r="D3615" t="s">
        <v>491</v>
      </c>
      <c r="E3615" s="5">
        <v>5147.5</v>
      </c>
      <c r="F3615" s="5">
        <v>2723.17969934845</v>
      </c>
      <c r="G3615" s="5">
        <v>140.07900000000001</v>
      </c>
    </row>
    <row r="3616" spans="1:7">
      <c r="A3616" t="s">
        <v>3002</v>
      </c>
      <c r="B3616" t="s">
        <v>3003</v>
      </c>
      <c r="C3616" t="s">
        <v>301</v>
      </c>
      <c r="D3616" t="s">
        <v>491</v>
      </c>
      <c r="E3616" s="5">
        <v>795.06399999999996</v>
      </c>
      <c r="F3616" s="5">
        <v>11630.595296875001</v>
      </c>
      <c r="G3616" s="5">
        <v>1163.721</v>
      </c>
    </row>
    <row r="3617" spans="1:7">
      <c r="A3617" t="s">
        <v>3002</v>
      </c>
      <c r="B3617" t="s">
        <v>3003</v>
      </c>
      <c r="C3617" t="s">
        <v>304</v>
      </c>
      <c r="D3617" t="s">
        <v>491</v>
      </c>
      <c r="E3617" s="5">
        <v>6</v>
      </c>
      <c r="F3617" s="5">
        <v>633.59831250000002</v>
      </c>
      <c r="G3617" s="5">
        <v>63.426000000000002</v>
      </c>
    </row>
    <row r="3618" spans="1:7">
      <c r="A3618" t="s">
        <v>3002</v>
      </c>
      <c r="B3618" t="s">
        <v>3003</v>
      </c>
      <c r="C3618" t="s">
        <v>313</v>
      </c>
      <c r="D3618" t="s">
        <v>491</v>
      </c>
      <c r="E3618" s="5">
        <v>1375.8820000000001</v>
      </c>
      <c r="F3618" s="5">
        <v>8673.9071752929704</v>
      </c>
      <c r="G3618" s="5">
        <v>629.98599999999999</v>
      </c>
    </row>
    <row r="3619" spans="1:7">
      <c r="A3619" t="s">
        <v>3002</v>
      </c>
      <c r="B3619" t="s">
        <v>3003</v>
      </c>
      <c r="C3619" t="s">
        <v>455</v>
      </c>
      <c r="D3619" t="s">
        <v>491</v>
      </c>
      <c r="E3619" s="5">
        <v>188.90000152587899</v>
      </c>
      <c r="F3619" s="5">
        <v>1352.32006445312</v>
      </c>
      <c r="G3619" s="5">
        <v>130.30199999999999</v>
      </c>
    </row>
    <row r="3620" spans="1:7">
      <c r="A3620" t="s">
        <v>3004</v>
      </c>
      <c r="B3620" t="s">
        <v>3005</v>
      </c>
      <c r="C3620" t="s">
        <v>283</v>
      </c>
      <c r="D3620" t="s">
        <v>491</v>
      </c>
      <c r="E3620" s="5">
        <v>20</v>
      </c>
      <c r="F3620" s="5">
        <v>46.835999999999999</v>
      </c>
      <c r="G3620" s="5">
        <v>18.8</v>
      </c>
    </row>
    <row r="3621" spans="1:7">
      <c r="A3621" t="s">
        <v>3004</v>
      </c>
      <c r="B3621" t="s">
        <v>3005</v>
      </c>
      <c r="C3621" t="s">
        <v>313</v>
      </c>
      <c r="D3621" t="s">
        <v>491</v>
      </c>
      <c r="E3621" s="5">
        <v>227071.05014063799</v>
      </c>
      <c r="F3621" s="5">
        <v>195964.29526554901</v>
      </c>
      <c r="G3621" s="5">
        <v>10016.02</v>
      </c>
    </row>
    <row r="3622" spans="1:7">
      <c r="A3622" t="s">
        <v>3006</v>
      </c>
      <c r="B3622" t="s">
        <v>3007</v>
      </c>
      <c r="C3622" t="s">
        <v>431</v>
      </c>
      <c r="D3622" t="s">
        <v>491</v>
      </c>
      <c r="E3622" s="5">
        <v>3</v>
      </c>
      <c r="F3622" s="5">
        <v>15.9830302734375</v>
      </c>
      <c r="G3622" s="5">
        <v>0</v>
      </c>
    </row>
    <row r="3623" spans="1:7">
      <c r="A3623" t="s">
        <v>3008</v>
      </c>
      <c r="B3623" t="s">
        <v>3009</v>
      </c>
      <c r="C3623" t="s">
        <v>313</v>
      </c>
      <c r="D3623" t="s">
        <v>491</v>
      </c>
      <c r="E3623" s="5">
        <v>220</v>
      </c>
      <c r="F3623" s="5">
        <v>860.00368749999996</v>
      </c>
      <c r="G3623" s="5">
        <v>43.131</v>
      </c>
    </row>
    <row r="3624" spans="1:7">
      <c r="A3624" t="s">
        <v>3010</v>
      </c>
      <c r="B3624" t="s">
        <v>3011</v>
      </c>
      <c r="C3624" t="s">
        <v>283</v>
      </c>
      <c r="D3624" t="s">
        <v>491</v>
      </c>
      <c r="E3624" s="5">
        <v>5</v>
      </c>
      <c r="F3624" s="5">
        <v>118.7883515625</v>
      </c>
      <c r="G3624" s="5">
        <v>6.0049999999999999</v>
      </c>
    </row>
    <row r="3625" spans="1:7">
      <c r="A3625" t="s">
        <v>3010</v>
      </c>
      <c r="B3625" t="s">
        <v>3011</v>
      </c>
      <c r="C3625" t="s">
        <v>292</v>
      </c>
      <c r="D3625" t="s">
        <v>491</v>
      </c>
      <c r="E3625" s="5">
        <v>1000</v>
      </c>
      <c r="F3625" s="5">
        <v>6473.4110000000001</v>
      </c>
      <c r="G3625" s="5">
        <v>0</v>
      </c>
    </row>
    <row r="3626" spans="1:7">
      <c r="A3626" t="s">
        <v>3010</v>
      </c>
      <c r="B3626" t="s">
        <v>3011</v>
      </c>
      <c r="C3626" t="s">
        <v>313</v>
      </c>
      <c r="D3626" t="s">
        <v>491</v>
      </c>
      <c r="E3626" s="5">
        <v>15252.55</v>
      </c>
      <c r="F3626" s="5">
        <v>14934.257461029099</v>
      </c>
      <c r="G3626" s="5">
        <v>868.51300000000003</v>
      </c>
    </row>
    <row r="3627" spans="1:7">
      <c r="A3627" t="s">
        <v>3010</v>
      </c>
      <c r="B3627" t="s">
        <v>3011</v>
      </c>
      <c r="C3627" t="s">
        <v>427</v>
      </c>
      <c r="D3627" t="s">
        <v>491</v>
      </c>
      <c r="E3627" s="5">
        <v>150</v>
      </c>
      <c r="F3627" s="5">
        <v>1927.1087500000001</v>
      </c>
      <c r="G3627" s="5">
        <v>0</v>
      </c>
    </row>
    <row r="3628" spans="1:7">
      <c r="A3628" t="s">
        <v>3012</v>
      </c>
      <c r="B3628" t="s">
        <v>1694</v>
      </c>
      <c r="C3628" t="s">
        <v>313</v>
      </c>
      <c r="D3628" t="s">
        <v>491</v>
      </c>
      <c r="E3628" s="5">
        <v>63</v>
      </c>
      <c r="F3628" s="5">
        <v>747.61494006347698</v>
      </c>
      <c r="G3628" s="5">
        <v>2.5150000000000001</v>
      </c>
    </row>
    <row r="3629" spans="1:7">
      <c r="A3629" t="s">
        <v>3013</v>
      </c>
      <c r="B3629" t="s">
        <v>3014</v>
      </c>
      <c r="C3629" t="s">
        <v>283</v>
      </c>
      <c r="D3629" t="s">
        <v>491</v>
      </c>
      <c r="E3629" s="5">
        <v>40</v>
      </c>
      <c r="F3629" s="5">
        <v>18.863679687499999</v>
      </c>
      <c r="G3629" s="5">
        <v>1.8879999999999999</v>
      </c>
    </row>
    <row r="3630" spans="1:7">
      <c r="A3630" t="s">
        <v>3013</v>
      </c>
      <c r="B3630" t="s">
        <v>3014</v>
      </c>
      <c r="C3630" t="s">
        <v>313</v>
      </c>
      <c r="D3630" t="s">
        <v>491</v>
      </c>
      <c r="E3630" s="5">
        <v>28622.574000000001</v>
      </c>
      <c r="F3630" s="5">
        <v>57674.250361816397</v>
      </c>
      <c r="G3630" s="5">
        <v>2896.337</v>
      </c>
    </row>
    <row r="3631" spans="1:7">
      <c r="A3631" t="s">
        <v>3013</v>
      </c>
      <c r="B3631" t="s">
        <v>3014</v>
      </c>
      <c r="C3631" t="s">
        <v>455</v>
      </c>
      <c r="D3631" t="s">
        <v>491</v>
      </c>
      <c r="E3631" s="5">
        <v>0.1</v>
      </c>
      <c r="F3631" s="5">
        <v>11.423</v>
      </c>
      <c r="G3631" s="5">
        <v>4.6349999999999998</v>
      </c>
    </row>
    <row r="3632" spans="1:7">
      <c r="A3632" t="s">
        <v>3015</v>
      </c>
      <c r="B3632" t="s">
        <v>3016</v>
      </c>
      <c r="C3632" t="s">
        <v>313</v>
      </c>
      <c r="D3632" t="s">
        <v>491</v>
      </c>
      <c r="E3632" s="5">
        <v>68576.799951171895</v>
      </c>
      <c r="F3632" s="5">
        <v>24894.048999999999</v>
      </c>
      <c r="G3632" s="5">
        <v>6069.3339999999998</v>
      </c>
    </row>
    <row r="3633" spans="1:7">
      <c r="A3633" t="s">
        <v>3017</v>
      </c>
      <c r="B3633" t="s">
        <v>3018</v>
      </c>
      <c r="C3633" t="s">
        <v>263</v>
      </c>
      <c r="D3633" t="s">
        <v>491</v>
      </c>
      <c r="E3633" s="5">
        <v>3363.41</v>
      </c>
      <c r="F3633" s="5">
        <v>8858.5486249999994</v>
      </c>
      <c r="G3633" s="5">
        <v>443.25599999999997</v>
      </c>
    </row>
    <row r="3634" spans="1:7">
      <c r="A3634" t="s">
        <v>3017</v>
      </c>
      <c r="B3634" t="s">
        <v>3018</v>
      </c>
      <c r="C3634" t="s">
        <v>266</v>
      </c>
      <c r="D3634" t="s">
        <v>491</v>
      </c>
      <c r="E3634" s="5">
        <v>0.97199999999999998</v>
      </c>
      <c r="F3634" s="5">
        <v>511.89140624999999</v>
      </c>
      <c r="G3634" s="5">
        <v>25.66</v>
      </c>
    </row>
    <row r="3635" spans="1:7">
      <c r="A3635" t="s">
        <v>3017</v>
      </c>
      <c r="B3635" t="s">
        <v>3018</v>
      </c>
      <c r="C3635" t="s">
        <v>268</v>
      </c>
      <c r="D3635" t="s">
        <v>491</v>
      </c>
      <c r="E3635" s="5">
        <v>4620.8</v>
      </c>
      <c r="F3635" s="5">
        <v>6435.9868125000003</v>
      </c>
      <c r="G3635" s="5">
        <v>321.86599999999999</v>
      </c>
    </row>
    <row r="3636" spans="1:7">
      <c r="A3636" t="s">
        <v>3017</v>
      </c>
      <c r="B3636" t="s">
        <v>3018</v>
      </c>
      <c r="C3636" t="s">
        <v>279</v>
      </c>
      <c r="D3636" t="s">
        <v>491</v>
      </c>
      <c r="E3636" s="5">
        <v>0.5</v>
      </c>
      <c r="F3636" s="5">
        <v>1.09106005859375</v>
      </c>
      <c r="G3636" s="5">
        <v>0.16400000000000001</v>
      </c>
    </row>
    <row r="3637" spans="1:7">
      <c r="A3637" t="s">
        <v>3017</v>
      </c>
      <c r="B3637" t="s">
        <v>3018</v>
      </c>
      <c r="C3637" t="s">
        <v>283</v>
      </c>
      <c r="D3637" t="s">
        <v>491</v>
      </c>
      <c r="E3637" s="5">
        <v>20012.5</v>
      </c>
      <c r="F3637" s="5">
        <v>6469.6843199462901</v>
      </c>
      <c r="G3637" s="5">
        <v>72.995999999999995</v>
      </c>
    </row>
    <row r="3638" spans="1:7">
      <c r="A3638" t="s">
        <v>3017</v>
      </c>
      <c r="B3638" t="s">
        <v>3018</v>
      </c>
      <c r="C3638" t="s">
        <v>304</v>
      </c>
      <c r="D3638" t="s">
        <v>491</v>
      </c>
      <c r="E3638" s="5">
        <v>179.625</v>
      </c>
      <c r="F3638" s="5">
        <v>4795.1994902343795</v>
      </c>
      <c r="G3638" s="5">
        <v>243.93899999999999</v>
      </c>
    </row>
    <row r="3639" spans="1:7">
      <c r="A3639" t="s">
        <v>3017</v>
      </c>
      <c r="B3639" t="s">
        <v>3018</v>
      </c>
      <c r="C3639" t="s">
        <v>313</v>
      </c>
      <c r="D3639" t="s">
        <v>491</v>
      </c>
      <c r="E3639" s="5">
        <v>3033658.0803614701</v>
      </c>
      <c r="F3639" s="5">
        <v>4235841.6419219598</v>
      </c>
      <c r="G3639" s="5">
        <v>217786.63200000001</v>
      </c>
    </row>
    <row r="3640" spans="1:7">
      <c r="A3640" t="s">
        <v>3017</v>
      </c>
      <c r="B3640" t="s">
        <v>3018</v>
      </c>
      <c r="C3640" t="s">
        <v>339</v>
      </c>
      <c r="D3640" t="s">
        <v>491</v>
      </c>
      <c r="E3640" s="5">
        <v>1265</v>
      </c>
      <c r="F3640" s="5">
        <v>811.94634374999998</v>
      </c>
      <c r="G3640" s="5">
        <v>40.662999999999997</v>
      </c>
    </row>
    <row r="3641" spans="1:7">
      <c r="A3641" t="s">
        <v>3017</v>
      </c>
      <c r="B3641" t="s">
        <v>3018</v>
      </c>
      <c r="C3641" t="s">
        <v>350</v>
      </c>
      <c r="D3641" t="s">
        <v>491</v>
      </c>
      <c r="E3641" s="5">
        <v>0.5</v>
      </c>
      <c r="F3641" s="5">
        <v>0.31719000244140605</v>
      </c>
      <c r="G3641" s="5">
        <v>4.8000000000000001E-2</v>
      </c>
    </row>
    <row r="3642" spans="1:7">
      <c r="A3642" t="s">
        <v>3017</v>
      </c>
      <c r="B3642" t="s">
        <v>3018</v>
      </c>
      <c r="C3642" t="s">
        <v>383</v>
      </c>
      <c r="D3642" t="s">
        <v>491</v>
      </c>
      <c r="E3642" s="5">
        <v>269200</v>
      </c>
      <c r="F3642" s="5">
        <v>34704.54</v>
      </c>
      <c r="G3642" s="5">
        <v>1735.6210000000001</v>
      </c>
    </row>
    <row r="3643" spans="1:7">
      <c r="A3643" t="s">
        <v>3017</v>
      </c>
      <c r="B3643" t="s">
        <v>3018</v>
      </c>
      <c r="C3643" t="s">
        <v>387</v>
      </c>
      <c r="D3643" t="s">
        <v>491</v>
      </c>
      <c r="E3643" s="5">
        <v>178.75200000000001</v>
      </c>
      <c r="F3643" s="5">
        <v>5000.4665000000005</v>
      </c>
      <c r="G3643" s="5">
        <v>250.089</v>
      </c>
    </row>
    <row r="3644" spans="1:7">
      <c r="A3644" t="s">
        <v>3017</v>
      </c>
      <c r="B3644" t="s">
        <v>3018</v>
      </c>
      <c r="C3644" t="s">
        <v>417</v>
      </c>
      <c r="D3644" t="s">
        <v>491</v>
      </c>
      <c r="E3644" s="5">
        <v>32525</v>
      </c>
      <c r="F3644" s="5">
        <v>6778.576</v>
      </c>
      <c r="G3644" s="5">
        <v>338.995</v>
      </c>
    </row>
    <row r="3645" spans="1:7">
      <c r="A3645" t="s">
        <v>3017</v>
      </c>
      <c r="B3645" t="s">
        <v>3018</v>
      </c>
      <c r="C3645" t="s">
        <v>425</v>
      </c>
      <c r="D3645" t="s">
        <v>491</v>
      </c>
      <c r="E3645" s="5">
        <v>751.68</v>
      </c>
      <c r="F3645" s="5">
        <v>1512.762125</v>
      </c>
      <c r="G3645" s="5">
        <v>75.703999999999994</v>
      </c>
    </row>
    <row r="3646" spans="1:7">
      <c r="A3646" t="s">
        <v>3017</v>
      </c>
      <c r="B3646" t="s">
        <v>3018</v>
      </c>
      <c r="C3646" t="s">
        <v>455</v>
      </c>
      <c r="D3646" t="s">
        <v>491</v>
      </c>
      <c r="E3646" s="5">
        <v>29.5000001072884</v>
      </c>
      <c r="F3646" s="5">
        <v>138.671950996399</v>
      </c>
      <c r="G3646" s="5">
        <v>31.018999999999998</v>
      </c>
    </row>
    <row r="3647" spans="1:7">
      <c r="A3647" t="s">
        <v>3019</v>
      </c>
      <c r="B3647" t="s">
        <v>3020</v>
      </c>
      <c r="C3647" t="s">
        <v>266</v>
      </c>
      <c r="D3647" t="s">
        <v>491</v>
      </c>
      <c r="E3647" s="5">
        <v>109.8</v>
      </c>
      <c r="F3647" s="5">
        <v>1471.738875</v>
      </c>
      <c r="G3647" s="5">
        <v>73.587000000000003</v>
      </c>
    </row>
    <row r="3648" spans="1:7">
      <c r="A3648" t="s">
        <v>3019</v>
      </c>
      <c r="B3648" t="s">
        <v>3020</v>
      </c>
      <c r="C3648" t="s">
        <v>283</v>
      </c>
      <c r="D3648" t="s">
        <v>491</v>
      </c>
      <c r="E3648" s="5">
        <v>4</v>
      </c>
      <c r="F3648" s="5">
        <v>0.87775000000000003</v>
      </c>
      <c r="G3648" s="5">
        <v>0.19</v>
      </c>
    </row>
    <row r="3649" spans="1:7">
      <c r="A3649" t="s">
        <v>3019</v>
      </c>
      <c r="B3649" t="s">
        <v>3020</v>
      </c>
      <c r="C3649" t="s">
        <v>290</v>
      </c>
      <c r="D3649" t="s">
        <v>491</v>
      </c>
      <c r="E3649" s="5">
        <v>1155.98</v>
      </c>
      <c r="F3649" s="5">
        <v>9860.7594693603496</v>
      </c>
      <c r="G3649" s="5">
        <v>493.303</v>
      </c>
    </row>
    <row r="3650" spans="1:7">
      <c r="A3650" t="s">
        <v>3019</v>
      </c>
      <c r="B3650" t="s">
        <v>3020</v>
      </c>
      <c r="C3650" t="s">
        <v>313</v>
      </c>
      <c r="D3650" t="s">
        <v>491</v>
      </c>
      <c r="E3650" s="5">
        <v>552708.50186633295</v>
      </c>
      <c r="F3650" s="5">
        <v>241659.66702383399</v>
      </c>
      <c r="G3650" s="5">
        <v>12343.588</v>
      </c>
    </row>
    <row r="3651" spans="1:7">
      <c r="A3651" t="s">
        <v>3019</v>
      </c>
      <c r="B3651" t="s">
        <v>3020</v>
      </c>
      <c r="C3651" t="s">
        <v>317</v>
      </c>
      <c r="D3651" t="s">
        <v>491</v>
      </c>
      <c r="E3651" s="5">
        <v>6470</v>
      </c>
      <c r="F3651" s="5">
        <v>58853.452031250003</v>
      </c>
      <c r="G3651" s="5">
        <v>2943.473</v>
      </c>
    </row>
    <row r="3652" spans="1:7">
      <c r="A3652" t="s">
        <v>3019</v>
      </c>
      <c r="B3652" t="s">
        <v>3020</v>
      </c>
      <c r="C3652" t="s">
        <v>322</v>
      </c>
      <c r="D3652" t="s">
        <v>491</v>
      </c>
      <c r="E3652" s="5">
        <v>37</v>
      </c>
      <c r="F3652" s="5">
        <v>52.168109069824197</v>
      </c>
      <c r="G3652" s="5">
        <v>7.8259999999999996</v>
      </c>
    </row>
    <row r="3653" spans="1:7">
      <c r="A3653" t="s">
        <v>3019</v>
      </c>
      <c r="B3653" t="s">
        <v>3020</v>
      </c>
      <c r="C3653" t="s">
        <v>431</v>
      </c>
      <c r="D3653" t="s">
        <v>491</v>
      </c>
      <c r="E3653" s="5">
        <v>0.4</v>
      </c>
      <c r="F3653" s="5">
        <v>0.16116999816894501</v>
      </c>
      <c r="G3653" s="5">
        <v>2.5000000000000001E-2</v>
      </c>
    </row>
    <row r="3654" spans="1:7">
      <c r="A3654" t="s">
        <v>3021</v>
      </c>
      <c r="B3654" t="s">
        <v>3022</v>
      </c>
      <c r="C3654" t="s">
        <v>261</v>
      </c>
      <c r="D3654" t="s">
        <v>491</v>
      </c>
      <c r="E3654" s="5">
        <v>84.200000023841895</v>
      </c>
      <c r="F3654" s="5">
        <v>7051.4548750000004</v>
      </c>
      <c r="G3654" s="5">
        <v>352.83600000000001</v>
      </c>
    </row>
    <row r="3655" spans="1:7">
      <c r="A3655" t="s">
        <v>3021</v>
      </c>
      <c r="B3655" t="s">
        <v>3022</v>
      </c>
      <c r="C3655" t="s">
        <v>263</v>
      </c>
      <c r="D3655" t="s">
        <v>491</v>
      </c>
      <c r="E3655" s="5">
        <v>777</v>
      </c>
      <c r="F3655" s="5">
        <v>425.89978124999999</v>
      </c>
      <c r="G3655" s="5">
        <v>21.295000000000002</v>
      </c>
    </row>
    <row r="3656" spans="1:7">
      <c r="A3656" t="s">
        <v>3021</v>
      </c>
      <c r="B3656" t="s">
        <v>3022</v>
      </c>
      <c r="C3656" t="s">
        <v>266</v>
      </c>
      <c r="D3656" t="s">
        <v>491</v>
      </c>
      <c r="E3656" s="5">
        <v>14521.37</v>
      </c>
      <c r="F3656" s="5">
        <v>51764.400248046899</v>
      </c>
      <c r="G3656" s="5">
        <v>2601.739</v>
      </c>
    </row>
    <row r="3657" spans="1:7">
      <c r="A3657" t="s">
        <v>3021</v>
      </c>
      <c r="B3657" t="s">
        <v>3022</v>
      </c>
      <c r="C3657" t="s">
        <v>268</v>
      </c>
      <c r="D3657" t="s">
        <v>491</v>
      </c>
      <c r="E3657" s="5">
        <v>8832.0000000014898</v>
      </c>
      <c r="F3657" s="5">
        <v>76190.499175292993</v>
      </c>
      <c r="G3657" s="5">
        <v>3810.6669999999999</v>
      </c>
    </row>
    <row r="3658" spans="1:7">
      <c r="A3658" t="s">
        <v>3021</v>
      </c>
      <c r="B3658" t="s">
        <v>3022</v>
      </c>
      <c r="C3658" t="s">
        <v>270</v>
      </c>
      <c r="D3658" t="s">
        <v>491</v>
      </c>
      <c r="E3658" s="5">
        <v>18.66</v>
      </c>
      <c r="F3658" s="5">
        <v>12.241649986267101</v>
      </c>
      <c r="G3658" s="5">
        <v>0.71599999999999997</v>
      </c>
    </row>
    <row r="3659" spans="1:7">
      <c r="A3659" t="s">
        <v>3021</v>
      </c>
      <c r="B3659" t="s">
        <v>3022</v>
      </c>
      <c r="C3659" t="s">
        <v>277</v>
      </c>
      <c r="D3659" t="s">
        <v>491</v>
      </c>
      <c r="E3659" s="5">
        <v>10</v>
      </c>
      <c r="F3659" s="5">
        <v>9.3676503906250002</v>
      </c>
      <c r="G3659" s="5">
        <v>0.53400000000000003</v>
      </c>
    </row>
    <row r="3660" spans="1:7">
      <c r="A3660" t="s">
        <v>3021</v>
      </c>
      <c r="B3660" t="s">
        <v>3022</v>
      </c>
      <c r="C3660" t="s">
        <v>283</v>
      </c>
      <c r="D3660" t="s">
        <v>491</v>
      </c>
      <c r="E3660" s="5">
        <v>1241.1400000169899</v>
      </c>
      <c r="F3660" s="5">
        <v>1425.21380508423</v>
      </c>
      <c r="G3660" s="5">
        <v>64.781000000000006</v>
      </c>
    </row>
    <row r="3661" spans="1:7">
      <c r="A3661" t="s">
        <v>3021</v>
      </c>
      <c r="B3661" t="s">
        <v>3022</v>
      </c>
      <c r="C3661" t="s">
        <v>290</v>
      </c>
      <c r="D3661" t="s">
        <v>491</v>
      </c>
      <c r="E3661" s="5">
        <v>350</v>
      </c>
      <c r="F3661" s="5">
        <v>4193.3006249999999</v>
      </c>
      <c r="G3661" s="5">
        <v>6.5000000000000002E-2</v>
      </c>
    </row>
    <row r="3662" spans="1:7">
      <c r="A3662" t="s">
        <v>3021</v>
      </c>
      <c r="B3662" t="s">
        <v>3022</v>
      </c>
      <c r="C3662" t="s">
        <v>301</v>
      </c>
      <c r="D3662" t="s">
        <v>491</v>
      </c>
      <c r="E3662" s="5">
        <v>1450.9</v>
      </c>
      <c r="F3662" s="5">
        <v>24463.929250000001</v>
      </c>
      <c r="G3662" s="5">
        <v>1231.7909999999999</v>
      </c>
    </row>
    <row r="3663" spans="1:7">
      <c r="A3663" t="s">
        <v>3021</v>
      </c>
      <c r="B3663" t="s">
        <v>3022</v>
      </c>
      <c r="C3663" t="s">
        <v>304</v>
      </c>
      <c r="D3663" t="s">
        <v>491</v>
      </c>
      <c r="E3663" s="5">
        <v>450.14</v>
      </c>
      <c r="F3663" s="5">
        <v>20861.462567627001</v>
      </c>
      <c r="G3663" s="5">
        <v>539.65</v>
      </c>
    </row>
    <row r="3664" spans="1:7">
      <c r="A3664" t="s">
        <v>3021</v>
      </c>
      <c r="B3664" t="s">
        <v>3022</v>
      </c>
      <c r="C3664" t="s">
        <v>305</v>
      </c>
      <c r="D3664" t="s">
        <v>491</v>
      </c>
      <c r="E3664" s="5">
        <v>573.25</v>
      </c>
      <c r="F3664" s="5">
        <v>7166.2287041015597</v>
      </c>
      <c r="G3664" s="5">
        <v>469.56200000000001</v>
      </c>
    </row>
    <row r="3665" spans="1:7">
      <c r="A3665" t="s">
        <v>3021</v>
      </c>
      <c r="B3665" t="s">
        <v>3022</v>
      </c>
      <c r="C3665" t="s">
        <v>313</v>
      </c>
      <c r="D3665" t="s">
        <v>491</v>
      </c>
      <c r="E3665" s="5">
        <v>184640.57847547799</v>
      </c>
      <c r="F3665" s="5">
        <v>836736.36351983901</v>
      </c>
      <c r="G3665" s="5">
        <v>44362.355000000003</v>
      </c>
    </row>
    <row r="3666" spans="1:7">
      <c r="A3666" t="s">
        <v>3021</v>
      </c>
      <c r="B3666" t="s">
        <v>3022</v>
      </c>
      <c r="C3666" t="s">
        <v>314</v>
      </c>
      <c r="D3666" t="s">
        <v>491</v>
      </c>
      <c r="E3666" s="5">
        <v>44</v>
      </c>
      <c r="F3666" s="5">
        <v>22.6240297851562</v>
      </c>
      <c r="G3666" s="5">
        <v>1.198</v>
      </c>
    </row>
    <row r="3667" spans="1:7">
      <c r="A3667" t="s">
        <v>3021</v>
      </c>
      <c r="B3667" t="s">
        <v>3022</v>
      </c>
      <c r="C3667" t="s">
        <v>317</v>
      </c>
      <c r="D3667" t="s">
        <v>491</v>
      </c>
      <c r="E3667" s="5">
        <v>1226.4000000000001</v>
      </c>
      <c r="F3667" s="5">
        <v>17189.990023437502</v>
      </c>
      <c r="G3667" s="5">
        <v>864.577</v>
      </c>
    </row>
    <row r="3668" spans="1:7">
      <c r="A3668" t="s">
        <v>3021</v>
      </c>
      <c r="B3668" t="s">
        <v>3022</v>
      </c>
      <c r="C3668" t="s">
        <v>320</v>
      </c>
      <c r="D3668" t="s">
        <v>491</v>
      </c>
      <c r="E3668" s="5">
        <v>653.40000001192095</v>
      </c>
      <c r="F3668" s="5">
        <v>9370.0962124023408</v>
      </c>
      <c r="G3668" s="5">
        <v>469.01400000000001</v>
      </c>
    </row>
    <row r="3669" spans="1:7">
      <c r="A3669" t="s">
        <v>3021</v>
      </c>
      <c r="B3669" t="s">
        <v>3022</v>
      </c>
      <c r="C3669" t="s">
        <v>322</v>
      </c>
      <c r="D3669" t="s">
        <v>491</v>
      </c>
      <c r="E3669" s="5">
        <v>16.840000005960501</v>
      </c>
      <c r="F3669" s="5">
        <v>34.327810256958003</v>
      </c>
      <c r="G3669" s="5">
        <v>5.1589999999999998</v>
      </c>
    </row>
    <row r="3670" spans="1:7">
      <c r="A3670" t="s">
        <v>3021</v>
      </c>
      <c r="B3670" t="s">
        <v>3022</v>
      </c>
      <c r="C3670" t="s">
        <v>324</v>
      </c>
      <c r="D3670" t="s">
        <v>491</v>
      </c>
      <c r="E3670" s="5">
        <v>0.9</v>
      </c>
      <c r="F3670" s="5">
        <v>2.2934099121093801</v>
      </c>
      <c r="G3670" s="5">
        <v>0.115</v>
      </c>
    </row>
    <row r="3671" spans="1:7">
      <c r="A3671" t="s">
        <v>3021</v>
      </c>
      <c r="B3671" t="s">
        <v>3022</v>
      </c>
      <c r="C3671" t="s">
        <v>327</v>
      </c>
      <c r="D3671" t="s">
        <v>491</v>
      </c>
      <c r="E3671" s="5">
        <v>543.22</v>
      </c>
      <c r="F3671" s="5">
        <v>18283.6399609375</v>
      </c>
      <c r="G3671" s="5">
        <v>1058.4849999999999</v>
      </c>
    </row>
    <row r="3672" spans="1:7">
      <c r="A3672" t="s">
        <v>3021</v>
      </c>
      <c r="B3672" t="s">
        <v>3022</v>
      </c>
      <c r="C3672" t="s">
        <v>3023</v>
      </c>
      <c r="D3672" t="s">
        <v>491</v>
      </c>
      <c r="E3672" s="5">
        <v>1.2</v>
      </c>
      <c r="F3672" s="5">
        <v>1.7094000244140599</v>
      </c>
      <c r="G3672" s="5">
        <v>8.7999999999999995E-2</v>
      </c>
    </row>
    <row r="3673" spans="1:7">
      <c r="A3673" t="s">
        <v>3021</v>
      </c>
      <c r="B3673" t="s">
        <v>3022</v>
      </c>
      <c r="C3673" t="s">
        <v>331</v>
      </c>
      <c r="D3673" t="s">
        <v>491</v>
      </c>
      <c r="E3673" s="5">
        <v>60</v>
      </c>
      <c r="F3673" s="5">
        <v>1399.110625</v>
      </c>
      <c r="G3673" s="5">
        <v>69.956000000000003</v>
      </c>
    </row>
    <row r="3674" spans="1:7">
      <c r="A3674" t="s">
        <v>3021</v>
      </c>
      <c r="B3674" t="s">
        <v>3022</v>
      </c>
      <c r="C3674" t="s">
        <v>332</v>
      </c>
      <c r="D3674" t="s">
        <v>491</v>
      </c>
      <c r="E3674" s="5">
        <v>1</v>
      </c>
      <c r="F3674" s="5">
        <v>21.975779296875</v>
      </c>
      <c r="G3674" s="5">
        <v>8.8559999999999999</v>
      </c>
    </row>
    <row r="3675" spans="1:7">
      <c r="A3675" t="s">
        <v>3021</v>
      </c>
      <c r="B3675" t="s">
        <v>3022</v>
      </c>
      <c r="C3675" t="s">
        <v>339</v>
      </c>
      <c r="D3675" t="s">
        <v>491</v>
      </c>
      <c r="E3675" s="5">
        <v>5.8000000119209298</v>
      </c>
      <c r="F3675" s="5">
        <v>32.640520019531202</v>
      </c>
      <c r="G3675" s="5">
        <v>6.63</v>
      </c>
    </row>
    <row r="3676" spans="1:7">
      <c r="A3676" t="s">
        <v>3021</v>
      </c>
      <c r="B3676" t="s">
        <v>3022</v>
      </c>
      <c r="C3676" t="s">
        <v>357</v>
      </c>
      <c r="D3676" t="s">
        <v>491</v>
      </c>
      <c r="E3676" s="5">
        <v>21118.83</v>
      </c>
      <c r="F3676" s="5">
        <v>69606.544820312498</v>
      </c>
      <c r="G3676" s="5">
        <v>3486.3879999999999</v>
      </c>
    </row>
    <row r="3677" spans="1:7">
      <c r="A3677" t="s">
        <v>3021</v>
      </c>
      <c r="B3677" t="s">
        <v>3022</v>
      </c>
      <c r="C3677" t="s">
        <v>371</v>
      </c>
      <c r="D3677" t="s">
        <v>491</v>
      </c>
      <c r="E3677" s="5">
        <v>29278.000003051799</v>
      </c>
      <c r="F3677" s="5">
        <v>53285.560320312499</v>
      </c>
      <c r="G3677" s="5">
        <v>2664.558</v>
      </c>
    </row>
    <row r="3678" spans="1:7">
      <c r="A3678" t="s">
        <v>3021</v>
      </c>
      <c r="B3678" t="s">
        <v>3022</v>
      </c>
      <c r="C3678" t="s">
        <v>375</v>
      </c>
      <c r="D3678" t="s">
        <v>491</v>
      </c>
      <c r="E3678" s="5">
        <v>16</v>
      </c>
      <c r="F3678" s="5">
        <v>13.7230899658203</v>
      </c>
      <c r="G3678" s="5">
        <v>0.75600000000000001</v>
      </c>
    </row>
    <row r="3679" spans="1:7">
      <c r="A3679" t="s">
        <v>3021</v>
      </c>
      <c r="B3679" t="s">
        <v>3022</v>
      </c>
      <c r="C3679" t="s">
        <v>387</v>
      </c>
      <c r="D3679" t="s">
        <v>491</v>
      </c>
      <c r="E3679" s="5">
        <v>556</v>
      </c>
      <c r="F3679" s="5">
        <v>9335.1489999999994</v>
      </c>
      <c r="G3679" s="5">
        <v>466.88799999999998</v>
      </c>
    </row>
    <row r="3680" spans="1:7">
      <c r="A3680" t="s">
        <v>3021</v>
      </c>
      <c r="B3680" t="s">
        <v>3022</v>
      </c>
      <c r="C3680" t="s">
        <v>409</v>
      </c>
      <c r="D3680" t="s">
        <v>491</v>
      </c>
      <c r="E3680" s="5">
        <v>0.5</v>
      </c>
      <c r="F3680" s="5">
        <v>1.5876999511718799</v>
      </c>
      <c r="G3680" s="5">
        <v>0.63600000000000001</v>
      </c>
    </row>
    <row r="3681" spans="1:7">
      <c r="A3681" t="s">
        <v>3021</v>
      </c>
      <c r="B3681" t="s">
        <v>3022</v>
      </c>
      <c r="C3681" t="s">
        <v>415</v>
      </c>
      <c r="D3681" t="s">
        <v>491</v>
      </c>
      <c r="E3681" s="5">
        <v>0.4</v>
      </c>
      <c r="F3681" s="5">
        <v>0.46276000976562498</v>
      </c>
      <c r="G3681" s="5">
        <v>2.4E-2</v>
      </c>
    </row>
    <row r="3682" spans="1:7">
      <c r="A3682" t="s">
        <v>3021</v>
      </c>
      <c r="B3682" t="s">
        <v>3022</v>
      </c>
      <c r="C3682" t="s">
        <v>417</v>
      </c>
      <c r="D3682" t="s">
        <v>491</v>
      </c>
      <c r="E3682" s="5">
        <v>3280</v>
      </c>
      <c r="F3682" s="5">
        <v>4787.1224101562502</v>
      </c>
      <c r="G3682" s="5">
        <v>239.42400000000001</v>
      </c>
    </row>
    <row r="3683" spans="1:7">
      <c r="A3683" t="s">
        <v>3021</v>
      </c>
      <c r="B3683" t="s">
        <v>3022</v>
      </c>
      <c r="C3683" t="s">
        <v>421</v>
      </c>
      <c r="D3683" t="s">
        <v>491</v>
      </c>
      <c r="E3683" s="5">
        <v>81.240000011920898</v>
      </c>
      <c r="F3683" s="5">
        <v>35.800870018005398</v>
      </c>
      <c r="G3683" s="5">
        <v>1.8779999999999999</v>
      </c>
    </row>
    <row r="3684" spans="1:7">
      <c r="A3684" t="s">
        <v>3021</v>
      </c>
      <c r="B3684" t="s">
        <v>3022</v>
      </c>
      <c r="C3684" t="s">
        <v>425</v>
      </c>
      <c r="D3684" t="s">
        <v>491</v>
      </c>
      <c r="E3684" s="5">
        <v>640</v>
      </c>
      <c r="F3684" s="5">
        <v>1584.23525</v>
      </c>
      <c r="G3684" s="5">
        <v>79.277000000000001</v>
      </c>
    </row>
    <row r="3685" spans="1:7">
      <c r="A3685" t="s">
        <v>3021</v>
      </c>
      <c r="B3685" t="s">
        <v>3022</v>
      </c>
      <c r="C3685" t="s">
        <v>427</v>
      </c>
      <c r="D3685" t="s">
        <v>491</v>
      </c>
      <c r="E3685" s="5">
        <v>10</v>
      </c>
      <c r="F3685" s="5">
        <v>45.439898437499998</v>
      </c>
      <c r="G3685" s="5">
        <v>2.3370000000000002</v>
      </c>
    </row>
    <row r="3686" spans="1:7">
      <c r="A3686" t="s">
        <v>3021</v>
      </c>
      <c r="B3686" t="s">
        <v>3022</v>
      </c>
      <c r="C3686" t="s">
        <v>429</v>
      </c>
      <c r="D3686" t="s">
        <v>491</v>
      </c>
      <c r="E3686" s="5">
        <v>0.09</v>
      </c>
      <c r="F3686" s="5">
        <v>0.23461999511718801</v>
      </c>
      <c r="G3686" s="5">
        <v>3.5999999999999997E-2</v>
      </c>
    </row>
    <row r="3687" spans="1:7">
      <c r="A3687" t="s">
        <v>3021</v>
      </c>
      <c r="B3687" t="s">
        <v>3022</v>
      </c>
      <c r="C3687" t="s">
        <v>431</v>
      </c>
      <c r="D3687" t="s">
        <v>491</v>
      </c>
      <c r="E3687" s="5">
        <v>10.390000007450601</v>
      </c>
      <c r="F3687" s="5">
        <v>57.4525394458771</v>
      </c>
      <c r="G3687" s="5">
        <v>8.8219999999999992</v>
      </c>
    </row>
    <row r="3688" spans="1:7">
      <c r="A3688" t="s">
        <v>3021</v>
      </c>
      <c r="B3688" t="s">
        <v>3022</v>
      </c>
      <c r="C3688" t="s">
        <v>441</v>
      </c>
      <c r="D3688" t="s">
        <v>491</v>
      </c>
      <c r="E3688" s="5">
        <v>2685.5</v>
      </c>
      <c r="F3688" s="5">
        <v>6686.2670625000001</v>
      </c>
      <c r="G3688" s="5">
        <v>334.44499999999999</v>
      </c>
    </row>
    <row r="3689" spans="1:7">
      <c r="A3689" t="s">
        <v>3021</v>
      </c>
      <c r="B3689" t="s">
        <v>3022</v>
      </c>
      <c r="C3689" t="s">
        <v>449</v>
      </c>
      <c r="D3689" t="s">
        <v>491</v>
      </c>
      <c r="E3689" s="5">
        <v>2.7000000327825502</v>
      </c>
      <c r="F3689" s="5">
        <v>92.534463134765602</v>
      </c>
      <c r="G3689" s="5">
        <v>14.013</v>
      </c>
    </row>
    <row r="3690" spans="1:7">
      <c r="A3690" t="s">
        <v>3021</v>
      </c>
      <c r="B3690" t="s">
        <v>3022</v>
      </c>
      <c r="C3690" t="s">
        <v>451</v>
      </c>
      <c r="D3690" t="s">
        <v>491</v>
      </c>
      <c r="E3690" s="5">
        <v>308</v>
      </c>
      <c r="F3690" s="5">
        <v>4255.6468593749996</v>
      </c>
      <c r="G3690" s="5">
        <v>212.91300000000001</v>
      </c>
    </row>
    <row r="3691" spans="1:7">
      <c r="A3691" t="s">
        <v>3021</v>
      </c>
      <c r="B3691" t="s">
        <v>3022</v>
      </c>
      <c r="C3691" t="s">
        <v>455</v>
      </c>
      <c r="D3691" t="s">
        <v>491</v>
      </c>
      <c r="E3691" s="5">
        <v>71.540000023096795</v>
      </c>
      <c r="F3691" s="5">
        <v>1781.74359729004</v>
      </c>
      <c r="G3691" s="5">
        <v>127.822</v>
      </c>
    </row>
    <row r="3692" spans="1:7">
      <c r="A3692" t="s">
        <v>3021</v>
      </c>
      <c r="B3692" t="s">
        <v>3022</v>
      </c>
      <c r="C3692" t="s">
        <v>461</v>
      </c>
      <c r="D3692" t="s">
        <v>491</v>
      </c>
      <c r="E3692" s="5">
        <v>550</v>
      </c>
      <c r="F3692" s="5">
        <v>1221.2271249999999</v>
      </c>
      <c r="G3692" s="5">
        <v>61.127000000000002</v>
      </c>
    </row>
    <row r="3693" spans="1:7">
      <c r="A3693" t="s">
        <v>3024</v>
      </c>
      <c r="B3693" t="s">
        <v>3025</v>
      </c>
      <c r="C3693" t="s">
        <v>301</v>
      </c>
      <c r="D3693" t="s">
        <v>491</v>
      </c>
      <c r="E3693" s="5">
        <v>1600</v>
      </c>
      <c r="F3693" s="5">
        <v>79209.298999999999</v>
      </c>
      <c r="G3693" s="5">
        <v>3960.7919999999999</v>
      </c>
    </row>
    <row r="3694" spans="1:7">
      <c r="A3694" t="s">
        <v>3024</v>
      </c>
      <c r="B3694" t="s">
        <v>3025</v>
      </c>
      <c r="C3694" t="s">
        <v>313</v>
      </c>
      <c r="D3694" t="s">
        <v>491</v>
      </c>
      <c r="E3694" s="5">
        <v>462256.79784335598</v>
      </c>
      <c r="F3694" s="5">
        <v>576568.88611022907</v>
      </c>
      <c r="G3694" s="5">
        <v>28833.57</v>
      </c>
    </row>
    <row r="3695" spans="1:7">
      <c r="A3695" t="s">
        <v>3024</v>
      </c>
      <c r="B3695" t="s">
        <v>3025</v>
      </c>
      <c r="C3695" t="s">
        <v>320</v>
      </c>
      <c r="D3695" t="s">
        <v>491</v>
      </c>
      <c r="E3695" s="5">
        <v>1642.42</v>
      </c>
      <c r="F3695" s="5">
        <v>73762.3982578125</v>
      </c>
      <c r="G3695" s="5">
        <v>3688.7130000000002</v>
      </c>
    </row>
    <row r="3696" spans="1:7">
      <c r="A3696" t="s">
        <v>3024</v>
      </c>
      <c r="B3696" t="s">
        <v>3025</v>
      </c>
      <c r="C3696" t="s">
        <v>455</v>
      </c>
      <c r="D3696" t="s">
        <v>491</v>
      </c>
      <c r="E3696" s="5">
        <v>591.9</v>
      </c>
      <c r="F3696" s="5">
        <v>812.52432812500001</v>
      </c>
      <c r="G3696" s="5">
        <v>104.45699999999999</v>
      </c>
    </row>
    <row r="3697" spans="1:7">
      <c r="A3697" t="s">
        <v>3026</v>
      </c>
      <c r="B3697" t="s">
        <v>3027</v>
      </c>
      <c r="C3697" t="s">
        <v>261</v>
      </c>
      <c r="D3697" t="s">
        <v>491</v>
      </c>
      <c r="E3697" s="5">
        <v>73.8</v>
      </c>
      <c r="F3697" s="5">
        <v>4792.6158125000002</v>
      </c>
      <c r="G3697" s="5">
        <v>239.762</v>
      </c>
    </row>
    <row r="3698" spans="1:7">
      <c r="A3698" t="s">
        <v>3026</v>
      </c>
      <c r="B3698" t="s">
        <v>3027</v>
      </c>
      <c r="C3698" t="s">
        <v>268</v>
      </c>
      <c r="D3698" t="s">
        <v>491</v>
      </c>
      <c r="E3698" s="5">
        <v>1023</v>
      </c>
      <c r="F3698" s="5">
        <v>13661.2454375</v>
      </c>
      <c r="G3698" s="5">
        <v>683.32500000000005</v>
      </c>
    </row>
    <row r="3699" spans="1:7">
      <c r="A3699" t="s">
        <v>3026</v>
      </c>
      <c r="B3699" t="s">
        <v>3027</v>
      </c>
      <c r="C3699" t="s">
        <v>301</v>
      </c>
      <c r="D3699" t="s">
        <v>491</v>
      </c>
      <c r="E3699" s="5">
        <v>121.90000009536701</v>
      </c>
      <c r="F3699" s="5">
        <v>2382.6708125</v>
      </c>
      <c r="G3699" s="5">
        <v>119.265</v>
      </c>
    </row>
    <row r="3700" spans="1:7">
      <c r="A3700" t="s">
        <v>3026</v>
      </c>
      <c r="B3700" t="s">
        <v>3027</v>
      </c>
      <c r="C3700" t="s">
        <v>304</v>
      </c>
      <c r="D3700" t="s">
        <v>491</v>
      </c>
      <c r="E3700" s="5">
        <v>36</v>
      </c>
      <c r="F3700" s="5">
        <v>1437.9768750000001</v>
      </c>
      <c r="G3700" s="5">
        <v>71.963999999999999</v>
      </c>
    </row>
    <row r="3701" spans="1:7">
      <c r="A3701" t="s">
        <v>3026</v>
      </c>
      <c r="B3701" t="s">
        <v>3027</v>
      </c>
      <c r="C3701" t="s">
        <v>313</v>
      </c>
      <c r="D3701" t="s">
        <v>491</v>
      </c>
      <c r="E3701" s="5">
        <v>2873.8580000000002</v>
      </c>
      <c r="F3701" s="5">
        <v>3738.3606249999998</v>
      </c>
      <c r="G3701" s="5">
        <v>187.114</v>
      </c>
    </row>
    <row r="3702" spans="1:7">
      <c r="A3702" t="s">
        <v>3026</v>
      </c>
      <c r="B3702" t="s">
        <v>3027</v>
      </c>
      <c r="C3702" t="s">
        <v>320</v>
      </c>
      <c r="D3702" t="s">
        <v>491</v>
      </c>
      <c r="E3702" s="5">
        <v>4036.3699707031301</v>
      </c>
      <c r="F3702" s="5">
        <v>44168.696750000003</v>
      </c>
      <c r="G3702" s="5">
        <v>2208.7620000000002</v>
      </c>
    </row>
    <row r="3703" spans="1:7">
      <c r="A3703" t="s">
        <v>3026</v>
      </c>
      <c r="B3703" t="s">
        <v>3027</v>
      </c>
      <c r="C3703" t="s">
        <v>455</v>
      </c>
      <c r="D3703" t="s">
        <v>491</v>
      </c>
      <c r="E3703" s="5">
        <v>320</v>
      </c>
      <c r="F3703" s="5">
        <v>9950.3993750000009</v>
      </c>
      <c r="G3703" s="5">
        <v>497.84800000000001</v>
      </c>
    </row>
    <row r="3704" spans="1:7">
      <c r="A3704" t="s">
        <v>3028</v>
      </c>
      <c r="B3704" t="s">
        <v>3029</v>
      </c>
      <c r="C3704" t="s">
        <v>266</v>
      </c>
      <c r="D3704" t="s">
        <v>491</v>
      </c>
      <c r="E3704" s="5">
        <v>76.900000000000006</v>
      </c>
      <c r="F3704" s="5">
        <v>4213.3112265625005</v>
      </c>
      <c r="G3704" s="5">
        <v>210.93</v>
      </c>
    </row>
    <row r="3705" spans="1:7">
      <c r="A3705" t="s">
        <v>3028</v>
      </c>
      <c r="B3705" t="s">
        <v>3029</v>
      </c>
      <c r="C3705" t="s">
        <v>268</v>
      </c>
      <c r="D3705" t="s">
        <v>491</v>
      </c>
      <c r="E3705" s="5">
        <v>33</v>
      </c>
      <c r="F3705" s="5">
        <v>1388.6067499999999</v>
      </c>
      <c r="G3705" s="5">
        <v>69.495999999999995</v>
      </c>
    </row>
    <row r="3706" spans="1:7">
      <c r="A3706" t="s">
        <v>3028</v>
      </c>
      <c r="B3706" t="s">
        <v>3029</v>
      </c>
      <c r="C3706" t="s">
        <v>283</v>
      </c>
      <c r="D3706" t="s">
        <v>491</v>
      </c>
      <c r="E3706" s="5">
        <v>0.3</v>
      </c>
      <c r="F3706" s="5">
        <v>0.392880004882812</v>
      </c>
      <c r="G3706" s="5">
        <v>5.8999999999999997E-2</v>
      </c>
    </row>
    <row r="3707" spans="1:7">
      <c r="A3707" t="s">
        <v>3028</v>
      </c>
      <c r="B3707" t="s">
        <v>3029</v>
      </c>
      <c r="C3707" t="s">
        <v>304</v>
      </c>
      <c r="D3707" t="s">
        <v>491</v>
      </c>
      <c r="E3707" s="5">
        <v>745.85</v>
      </c>
      <c r="F3707" s="5">
        <v>8180.5899765624999</v>
      </c>
      <c r="G3707" s="5">
        <v>409.42099999999999</v>
      </c>
    </row>
    <row r="3708" spans="1:7">
      <c r="A3708" t="s">
        <v>3028</v>
      </c>
      <c r="B3708" t="s">
        <v>3029</v>
      </c>
      <c r="C3708" t="s">
        <v>313</v>
      </c>
      <c r="D3708" t="s">
        <v>491</v>
      </c>
      <c r="E3708" s="5">
        <v>55075.671985351597</v>
      </c>
      <c r="F3708" s="5">
        <v>12702.955264648401</v>
      </c>
      <c r="G3708" s="5">
        <v>1262.3989999999999</v>
      </c>
    </row>
    <row r="3709" spans="1:7">
      <c r="A3709" t="s">
        <v>3028</v>
      </c>
      <c r="B3709" t="s">
        <v>3029</v>
      </c>
      <c r="C3709" t="s">
        <v>320</v>
      </c>
      <c r="D3709" t="s">
        <v>491</v>
      </c>
      <c r="E3709" s="5">
        <v>222.5</v>
      </c>
      <c r="F3709" s="5">
        <v>4656.0378515624998</v>
      </c>
      <c r="G3709" s="5">
        <v>311.29899999999998</v>
      </c>
    </row>
    <row r="3710" spans="1:7">
      <c r="A3710" t="s">
        <v>3028</v>
      </c>
      <c r="B3710" t="s">
        <v>3029</v>
      </c>
      <c r="C3710" t="s">
        <v>357</v>
      </c>
      <c r="D3710" t="s">
        <v>491</v>
      </c>
      <c r="E3710" s="5">
        <v>568</v>
      </c>
      <c r="F3710" s="5">
        <v>61106.686000000002</v>
      </c>
      <c r="G3710" s="5">
        <v>3055.53</v>
      </c>
    </row>
    <row r="3711" spans="1:7">
      <c r="A3711" t="s">
        <v>3028</v>
      </c>
      <c r="B3711" t="s">
        <v>3029</v>
      </c>
      <c r="C3711" t="s">
        <v>375</v>
      </c>
      <c r="D3711" t="s">
        <v>491</v>
      </c>
      <c r="E3711" s="5">
        <v>277.959999084473</v>
      </c>
      <c r="F3711" s="5">
        <v>5738.1173749999998</v>
      </c>
      <c r="G3711" s="5">
        <v>287.10300000000001</v>
      </c>
    </row>
    <row r="3712" spans="1:7">
      <c r="A3712" t="s">
        <v>3028</v>
      </c>
      <c r="B3712" t="s">
        <v>3029</v>
      </c>
      <c r="C3712" t="s">
        <v>385</v>
      </c>
      <c r="D3712" t="s">
        <v>491</v>
      </c>
      <c r="E3712" s="5">
        <v>28</v>
      </c>
      <c r="F3712" s="5">
        <v>613.56968749999999</v>
      </c>
      <c r="G3712" s="5">
        <v>30.744</v>
      </c>
    </row>
    <row r="3713" spans="1:7">
      <c r="A3713" t="s">
        <v>3028</v>
      </c>
      <c r="B3713" t="s">
        <v>3029</v>
      </c>
      <c r="C3713" t="s">
        <v>447</v>
      </c>
      <c r="D3713" t="s">
        <v>491</v>
      </c>
      <c r="E3713" s="5">
        <v>0.80000001192092896</v>
      </c>
      <c r="F3713" s="5">
        <v>39.848769531249999</v>
      </c>
      <c r="G3713" s="5">
        <v>6.0430000000000001</v>
      </c>
    </row>
    <row r="3714" spans="1:7">
      <c r="A3714" t="s">
        <v>3028</v>
      </c>
      <c r="B3714" t="s">
        <v>3029</v>
      </c>
      <c r="C3714" t="s">
        <v>451</v>
      </c>
      <c r="D3714" t="s">
        <v>491</v>
      </c>
      <c r="E3714" s="5">
        <v>0.20000000298023199</v>
      </c>
      <c r="F3714" s="5">
        <v>1.7306199951171899</v>
      </c>
      <c r="G3714" s="5">
        <v>0.26</v>
      </c>
    </row>
    <row r="3715" spans="1:7">
      <c r="A3715" t="s">
        <v>3028</v>
      </c>
      <c r="B3715" t="s">
        <v>3029</v>
      </c>
      <c r="C3715" t="s">
        <v>455</v>
      </c>
      <c r="D3715" t="s">
        <v>491</v>
      </c>
      <c r="E3715" s="5">
        <v>20.100000000000001</v>
      </c>
      <c r="F3715" s="5">
        <v>603.72662744140598</v>
      </c>
      <c r="G3715" s="5">
        <v>30.521000000000001</v>
      </c>
    </row>
    <row r="3716" spans="1:7">
      <c r="A3716" t="s">
        <v>3030</v>
      </c>
      <c r="B3716" t="s">
        <v>3031</v>
      </c>
      <c r="C3716" t="s">
        <v>283</v>
      </c>
      <c r="D3716" t="s">
        <v>491</v>
      </c>
      <c r="E3716" s="5">
        <v>71</v>
      </c>
      <c r="F3716" s="5">
        <v>4.50578997802734</v>
      </c>
      <c r="G3716" s="5">
        <v>0.67800000000000005</v>
      </c>
    </row>
    <row r="3717" spans="1:7">
      <c r="A3717" t="s">
        <v>3030</v>
      </c>
      <c r="B3717" t="s">
        <v>3031</v>
      </c>
      <c r="C3717" t="s">
        <v>304</v>
      </c>
      <c r="D3717" t="s">
        <v>491</v>
      </c>
      <c r="E3717" s="5">
        <v>1.9750000000000001</v>
      </c>
      <c r="F3717" s="5">
        <v>89.351082763671897</v>
      </c>
      <c r="G3717" s="5">
        <v>9.0790000000000006</v>
      </c>
    </row>
    <row r="3718" spans="1:7">
      <c r="A3718" t="s">
        <v>3030</v>
      </c>
      <c r="B3718" t="s">
        <v>3031</v>
      </c>
      <c r="C3718" t="s">
        <v>313</v>
      </c>
      <c r="D3718" t="s">
        <v>491</v>
      </c>
      <c r="E3718" s="5">
        <v>35359.620000000003</v>
      </c>
      <c r="F3718" s="5">
        <v>2580.7862578125</v>
      </c>
      <c r="G3718" s="5">
        <v>153.09899999999999</v>
      </c>
    </row>
    <row r="3719" spans="1:7">
      <c r="A3719" t="s">
        <v>3030</v>
      </c>
      <c r="B3719" t="s">
        <v>3031</v>
      </c>
      <c r="C3719" t="s">
        <v>320</v>
      </c>
      <c r="D3719" t="s">
        <v>491</v>
      </c>
      <c r="E3719" s="5">
        <v>1432</v>
      </c>
      <c r="F3719" s="5">
        <v>4242.7264999999998</v>
      </c>
      <c r="G3719" s="5">
        <v>42.427999999999997</v>
      </c>
    </row>
    <row r="3720" spans="1:7">
      <c r="A3720" t="s">
        <v>3030</v>
      </c>
      <c r="B3720" t="s">
        <v>3031</v>
      </c>
      <c r="C3720" t="s">
        <v>322</v>
      </c>
      <c r="D3720" t="s">
        <v>491</v>
      </c>
      <c r="E3720" s="5">
        <v>0.4</v>
      </c>
      <c r="F3720" s="5">
        <v>2.1966201171874999</v>
      </c>
      <c r="G3720" s="5">
        <v>0.33</v>
      </c>
    </row>
    <row r="3721" spans="1:7">
      <c r="A3721" t="s">
        <v>3032</v>
      </c>
      <c r="B3721" t="s">
        <v>3033</v>
      </c>
      <c r="C3721" t="s">
        <v>313</v>
      </c>
      <c r="D3721" t="s">
        <v>491</v>
      </c>
      <c r="E3721" s="5">
        <v>25</v>
      </c>
      <c r="F3721" s="5">
        <v>297.6076875</v>
      </c>
      <c r="G3721" s="5">
        <v>14.946</v>
      </c>
    </row>
    <row r="3722" spans="1:7">
      <c r="A3722" t="s">
        <v>3034</v>
      </c>
      <c r="B3722" t="s">
        <v>3035</v>
      </c>
      <c r="C3722" t="s">
        <v>313</v>
      </c>
      <c r="D3722" t="s">
        <v>491</v>
      </c>
      <c r="E3722" s="5">
        <v>0.8</v>
      </c>
      <c r="F3722" s="5">
        <v>2.39546997070312</v>
      </c>
      <c r="G3722" s="5">
        <v>0.12</v>
      </c>
    </row>
    <row r="3723" spans="1:7">
      <c r="A3723" t="s">
        <v>3036</v>
      </c>
      <c r="B3723" t="s">
        <v>3037</v>
      </c>
      <c r="C3723" t="s">
        <v>266</v>
      </c>
      <c r="D3723" t="s">
        <v>491</v>
      </c>
      <c r="E3723" s="5">
        <v>5128.3999999999996</v>
      </c>
      <c r="F3723" s="5">
        <v>13789.7909165649</v>
      </c>
      <c r="G3723" s="5">
        <v>689.572</v>
      </c>
    </row>
    <row r="3724" spans="1:7">
      <c r="A3724" t="s">
        <v>3036</v>
      </c>
      <c r="B3724" t="s">
        <v>3037</v>
      </c>
      <c r="C3724" t="s">
        <v>283</v>
      </c>
      <c r="D3724" t="s">
        <v>491</v>
      </c>
      <c r="E3724" s="5">
        <v>0.5</v>
      </c>
      <c r="F3724" s="5">
        <v>1.9066400146484399</v>
      </c>
      <c r="G3724" s="5">
        <v>0.28699999999999998</v>
      </c>
    </row>
    <row r="3725" spans="1:7">
      <c r="A3725" t="s">
        <v>3036</v>
      </c>
      <c r="B3725" t="s">
        <v>3037</v>
      </c>
      <c r="C3725" t="s">
        <v>304</v>
      </c>
      <c r="D3725" t="s">
        <v>491</v>
      </c>
      <c r="E3725" s="5">
        <v>44</v>
      </c>
      <c r="F3725" s="5">
        <v>1553.0549375000001</v>
      </c>
      <c r="G3725" s="5">
        <v>77.718999999999994</v>
      </c>
    </row>
    <row r="3726" spans="1:7">
      <c r="A3726" t="s">
        <v>3036</v>
      </c>
      <c r="B3726" t="s">
        <v>3037</v>
      </c>
      <c r="C3726" t="s">
        <v>313</v>
      </c>
      <c r="D3726" t="s">
        <v>491</v>
      </c>
      <c r="E3726" s="5">
        <v>205769.677319396</v>
      </c>
      <c r="F3726" s="5">
        <v>225583.60947522</v>
      </c>
      <c r="G3726" s="5">
        <v>11154.919</v>
      </c>
    </row>
    <row r="3727" spans="1:7">
      <c r="A3727" t="s">
        <v>3036</v>
      </c>
      <c r="B3727" t="s">
        <v>3037</v>
      </c>
      <c r="C3727" t="s">
        <v>322</v>
      </c>
      <c r="D3727" t="s">
        <v>491</v>
      </c>
      <c r="E3727" s="5">
        <v>68.900000000000006</v>
      </c>
      <c r="F3727" s="5">
        <v>206.8190703125</v>
      </c>
      <c r="G3727" s="5">
        <v>57.162999999999997</v>
      </c>
    </row>
    <row r="3728" spans="1:7">
      <c r="A3728" t="s">
        <v>3036</v>
      </c>
      <c r="B3728" t="s">
        <v>3037</v>
      </c>
      <c r="C3728" t="s">
        <v>339</v>
      </c>
      <c r="D3728" t="s">
        <v>491</v>
      </c>
      <c r="E3728" s="5">
        <v>87</v>
      </c>
      <c r="F3728" s="5">
        <v>2.8970899887085002</v>
      </c>
      <c r="G3728" s="5">
        <v>0.68100000000000005</v>
      </c>
    </row>
    <row r="3729" spans="1:7">
      <c r="A3729" t="s">
        <v>3036</v>
      </c>
      <c r="B3729" t="s">
        <v>3037</v>
      </c>
      <c r="C3729" t="s">
        <v>455</v>
      </c>
      <c r="D3729" t="s">
        <v>491</v>
      </c>
      <c r="E3729" s="5">
        <v>951.59000003337906</v>
      </c>
      <c r="F3729" s="5">
        <v>1470.81291259766</v>
      </c>
      <c r="G3729" s="5">
        <v>76.658000000000001</v>
      </c>
    </row>
    <row r="3730" spans="1:7">
      <c r="A3730" t="s">
        <v>3038</v>
      </c>
      <c r="B3730" t="s">
        <v>3039</v>
      </c>
      <c r="C3730" t="s">
        <v>313</v>
      </c>
      <c r="D3730" t="s">
        <v>491</v>
      </c>
      <c r="E3730" s="5">
        <v>709</v>
      </c>
      <c r="F3730" s="5">
        <v>819.44478710937506</v>
      </c>
      <c r="G3730" s="5">
        <v>48.176000000000002</v>
      </c>
    </row>
    <row r="3731" spans="1:7">
      <c r="A3731" t="s">
        <v>3040</v>
      </c>
      <c r="B3731" t="s">
        <v>3041</v>
      </c>
      <c r="C3731" t="s">
        <v>279</v>
      </c>
      <c r="D3731" t="s">
        <v>491</v>
      </c>
      <c r="E3731" s="5">
        <v>533</v>
      </c>
      <c r="F3731" s="5">
        <v>1374.642625</v>
      </c>
      <c r="G3731" s="5">
        <v>13.811999999999999</v>
      </c>
    </row>
    <row r="3732" spans="1:7">
      <c r="A3732" t="s">
        <v>3040</v>
      </c>
      <c r="B3732" t="s">
        <v>3041</v>
      </c>
      <c r="C3732" t="s">
        <v>313</v>
      </c>
      <c r="D3732" t="s">
        <v>491</v>
      </c>
      <c r="E3732" s="5">
        <v>851506.17804942897</v>
      </c>
      <c r="F3732" s="5">
        <v>657595.33073291008</v>
      </c>
      <c r="G3732" s="5">
        <v>35104.964</v>
      </c>
    </row>
    <row r="3733" spans="1:7">
      <c r="A3733" t="s">
        <v>3040</v>
      </c>
      <c r="B3733" t="s">
        <v>3041</v>
      </c>
      <c r="C3733" t="s">
        <v>322</v>
      </c>
      <c r="D3733" t="s">
        <v>491</v>
      </c>
      <c r="E3733" s="5">
        <v>1</v>
      </c>
      <c r="F3733" s="5">
        <v>1.5880000114440899E-2</v>
      </c>
      <c r="G3733" s="5">
        <v>2E-3</v>
      </c>
    </row>
    <row r="3734" spans="1:7">
      <c r="A3734" t="s">
        <v>3040</v>
      </c>
      <c r="B3734" t="s">
        <v>3041</v>
      </c>
      <c r="C3734" t="s">
        <v>339</v>
      </c>
      <c r="D3734" t="s">
        <v>491</v>
      </c>
      <c r="E3734" s="5">
        <v>5</v>
      </c>
      <c r="F3734" s="5">
        <v>8.2930000305175791E-2</v>
      </c>
      <c r="G3734" s="5">
        <v>8.9999999999999993E-3</v>
      </c>
    </row>
    <row r="3735" spans="1:7">
      <c r="A3735" t="s">
        <v>3040</v>
      </c>
      <c r="B3735" t="s">
        <v>3041</v>
      </c>
      <c r="C3735" t="s">
        <v>343</v>
      </c>
      <c r="D3735" t="s">
        <v>491</v>
      </c>
      <c r="E3735" s="5">
        <v>135</v>
      </c>
      <c r="F3735" s="5">
        <v>95.314906250000007</v>
      </c>
      <c r="G3735" s="5">
        <v>9.532</v>
      </c>
    </row>
    <row r="3736" spans="1:7">
      <c r="A3736" t="s">
        <v>3040</v>
      </c>
      <c r="B3736" t="s">
        <v>3041</v>
      </c>
      <c r="C3736" t="s">
        <v>431</v>
      </c>
      <c r="D3736" t="s">
        <v>491</v>
      </c>
      <c r="E3736" s="5">
        <v>0.4</v>
      </c>
      <c r="F3736" s="5">
        <v>0.228949996948242</v>
      </c>
      <c r="G3736" s="5">
        <v>2.3E-2</v>
      </c>
    </row>
    <row r="3737" spans="1:7">
      <c r="A3737" t="s">
        <v>3042</v>
      </c>
      <c r="B3737" t="s">
        <v>3043</v>
      </c>
      <c r="C3737" t="s">
        <v>313</v>
      </c>
      <c r="D3737" t="s">
        <v>491</v>
      </c>
      <c r="E3737" s="5">
        <v>13272.45</v>
      </c>
      <c r="F3737" s="5">
        <v>3703.3055583496098</v>
      </c>
      <c r="G3737" s="5">
        <v>907.88099999999997</v>
      </c>
    </row>
    <row r="3738" spans="1:7">
      <c r="A3738" t="s">
        <v>3044</v>
      </c>
      <c r="B3738" t="s">
        <v>3045</v>
      </c>
      <c r="C3738" t="s">
        <v>313</v>
      </c>
      <c r="D3738" t="s">
        <v>491</v>
      </c>
      <c r="E3738" s="5">
        <v>496283.08598088799</v>
      </c>
      <c r="F3738" s="5">
        <v>106046.338613525</v>
      </c>
      <c r="G3738" s="5">
        <v>26455.501</v>
      </c>
    </row>
    <row r="3739" spans="1:7">
      <c r="A3739" t="s">
        <v>3046</v>
      </c>
      <c r="B3739" t="s">
        <v>3047</v>
      </c>
      <c r="C3739" t="s">
        <v>283</v>
      </c>
      <c r="D3739" t="s">
        <v>491</v>
      </c>
      <c r="E3739" s="5">
        <v>6580.616</v>
      </c>
      <c r="F3739" s="5">
        <v>2719.92430273438</v>
      </c>
      <c r="G3739" s="5">
        <v>699.26400000000001</v>
      </c>
    </row>
    <row r="3740" spans="1:7">
      <c r="A3740" t="s">
        <v>3046</v>
      </c>
      <c r="B3740" t="s">
        <v>3047</v>
      </c>
      <c r="C3740" t="s">
        <v>313</v>
      </c>
      <c r="D3740" t="s">
        <v>491</v>
      </c>
      <c r="E3740" s="5">
        <v>112583.694007324</v>
      </c>
      <c r="F3740" s="5">
        <v>259453.93904089401</v>
      </c>
      <c r="G3740" s="5">
        <v>63513.154999999999</v>
      </c>
    </row>
    <row r="3741" spans="1:7">
      <c r="A3741" t="s">
        <v>3046</v>
      </c>
      <c r="B3741" t="s">
        <v>3047</v>
      </c>
      <c r="C3741" t="s">
        <v>314</v>
      </c>
      <c r="D3741" t="s">
        <v>491</v>
      </c>
      <c r="E3741" s="5">
        <v>613.44000000000005</v>
      </c>
      <c r="F3741" s="5">
        <v>384.24657910156196</v>
      </c>
      <c r="G3741" s="5">
        <v>93.379000000000005</v>
      </c>
    </row>
    <row r="3742" spans="1:7">
      <c r="A3742" t="s">
        <v>3046</v>
      </c>
      <c r="B3742" t="s">
        <v>3047</v>
      </c>
      <c r="C3742" t="s">
        <v>322</v>
      </c>
      <c r="D3742" t="s">
        <v>491</v>
      </c>
      <c r="E3742" s="5">
        <v>24</v>
      </c>
      <c r="F3742" s="5">
        <v>6.5537800292968793</v>
      </c>
      <c r="G3742" s="5">
        <v>4.1660000000000004</v>
      </c>
    </row>
    <row r="3743" spans="1:7">
      <c r="A3743" t="s">
        <v>3046</v>
      </c>
      <c r="B3743" t="s">
        <v>3047</v>
      </c>
      <c r="C3743" t="s">
        <v>339</v>
      </c>
      <c r="D3743" t="s">
        <v>491</v>
      </c>
      <c r="E3743" s="5">
        <v>261.69200000000001</v>
      </c>
      <c r="F3743" s="5">
        <v>258.23732226562498</v>
      </c>
      <c r="G3743" s="5">
        <v>62.758000000000003</v>
      </c>
    </row>
    <row r="3744" spans="1:7">
      <c r="A3744" t="s">
        <v>3046</v>
      </c>
      <c r="B3744" t="s">
        <v>3047</v>
      </c>
      <c r="C3744" t="s">
        <v>409</v>
      </c>
      <c r="D3744" t="s">
        <v>491</v>
      </c>
      <c r="E3744" s="5">
        <v>1589.7360000000001</v>
      </c>
      <c r="F3744" s="5">
        <v>1981.34539672852</v>
      </c>
      <c r="G3744" s="5">
        <v>481.61599999999999</v>
      </c>
    </row>
    <row r="3745" spans="1:7">
      <c r="A3745" t="s">
        <v>3046</v>
      </c>
      <c r="B3745" t="s">
        <v>3047</v>
      </c>
      <c r="C3745" t="s">
        <v>431</v>
      </c>
      <c r="D3745" t="s">
        <v>491</v>
      </c>
      <c r="E3745" s="5">
        <v>28.8</v>
      </c>
      <c r="F3745" s="5">
        <v>14.5129501953125</v>
      </c>
      <c r="G3745" s="5">
        <v>3.593</v>
      </c>
    </row>
    <row r="3746" spans="1:7">
      <c r="A3746" t="s">
        <v>3048</v>
      </c>
      <c r="B3746" t="s">
        <v>3049</v>
      </c>
      <c r="C3746" t="s">
        <v>261</v>
      </c>
      <c r="D3746" t="s">
        <v>491</v>
      </c>
      <c r="E3746" s="5">
        <v>14</v>
      </c>
      <c r="F3746" s="5">
        <v>835.75356250000004</v>
      </c>
      <c r="G3746" s="5">
        <v>41.853000000000002</v>
      </c>
    </row>
    <row r="3747" spans="1:7">
      <c r="A3747" t="s">
        <v>3048</v>
      </c>
      <c r="B3747" t="s">
        <v>3049</v>
      </c>
      <c r="C3747" t="s">
        <v>263</v>
      </c>
      <c r="D3747" t="s">
        <v>491</v>
      </c>
      <c r="E3747" s="5">
        <v>1</v>
      </c>
      <c r="F3747" s="5">
        <v>44.272089843750003</v>
      </c>
      <c r="G3747" s="5">
        <v>2.2789999999999999</v>
      </c>
    </row>
    <row r="3748" spans="1:7">
      <c r="A3748" t="s">
        <v>3048</v>
      </c>
      <c r="B3748" t="s">
        <v>3049</v>
      </c>
      <c r="C3748" t="s">
        <v>266</v>
      </c>
      <c r="D3748" t="s">
        <v>491</v>
      </c>
      <c r="E3748" s="5">
        <v>40835.130993245599</v>
      </c>
      <c r="F3748" s="5">
        <v>181254.94448189501</v>
      </c>
      <c r="G3748" s="5">
        <v>9230.3029999999999</v>
      </c>
    </row>
    <row r="3749" spans="1:7">
      <c r="A3749" t="s">
        <v>3048</v>
      </c>
      <c r="B3749" t="s">
        <v>3049</v>
      </c>
      <c r="C3749" t="s">
        <v>268</v>
      </c>
      <c r="D3749" t="s">
        <v>491</v>
      </c>
      <c r="E3749" s="5">
        <v>3762.5</v>
      </c>
      <c r="F3749" s="5">
        <v>10162.582875</v>
      </c>
      <c r="G3749" s="5">
        <v>325.26400000000001</v>
      </c>
    </row>
    <row r="3750" spans="1:7">
      <c r="A3750" t="s">
        <v>3048</v>
      </c>
      <c r="B3750" t="s">
        <v>3049</v>
      </c>
      <c r="C3750" t="s">
        <v>283</v>
      </c>
      <c r="D3750" t="s">
        <v>491</v>
      </c>
      <c r="E3750" s="5">
        <v>1</v>
      </c>
      <c r="F3750" s="5">
        <v>10</v>
      </c>
      <c r="G3750" s="5">
        <v>4.0650000000000004</v>
      </c>
    </row>
    <row r="3751" spans="1:7">
      <c r="A3751" t="s">
        <v>3048</v>
      </c>
      <c r="B3751" t="s">
        <v>3049</v>
      </c>
      <c r="C3751" t="s">
        <v>290</v>
      </c>
      <c r="D3751" t="s">
        <v>491</v>
      </c>
      <c r="E3751" s="5">
        <v>907.75</v>
      </c>
      <c r="F3751" s="5">
        <v>6259.1535000000003</v>
      </c>
      <c r="G3751" s="5">
        <v>313.08800000000002</v>
      </c>
    </row>
    <row r="3752" spans="1:7">
      <c r="A3752" t="s">
        <v>3048</v>
      </c>
      <c r="B3752" t="s">
        <v>3049</v>
      </c>
      <c r="C3752" t="s">
        <v>292</v>
      </c>
      <c r="D3752" t="s">
        <v>491</v>
      </c>
      <c r="E3752" s="5">
        <v>2700</v>
      </c>
      <c r="F3752" s="5">
        <v>4854.8874999999998</v>
      </c>
      <c r="G3752" s="5">
        <v>0</v>
      </c>
    </row>
    <row r="3753" spans="1:7">
      <c r="A3753" t="s">
        <v>3048</v>
      </c>
      <c r="B3753" t="s">
        <v>3049</v>
      </c>
      <c r="C3753" t="s">
        <v>304</v>
      </c>
      <c r="D3753" t="s">
        <v>491</v>
      </c>
      <c r="E3753" s="5">
        <v>274.39299999999997</v>
      </c>
      <c r="F3753" s="5">
        <v>5861.47126638794</v>
      </c>
      <c r="G3753" s="5">
        <v>323.33999999999997</v>
      </c>
    </row>
    <row r="3754" spans="1:7">
      <c r="A3754" t="s">
        <v>3048</v>
      </c>
      <c r="B3754" t="s">
        <v>3049</v>
      </c>
      <c r="C3754" t="s">
        <v>305</v>
      </c>
      <c r="D3754" t="s">
        <v>491</v>
      </c>
      <c r="E3754" s="5">
        <v>795.1</v>
      </c>
      <c r="F3754" s="5">
        <v>6710.9546982421907</v>
      </c>
      <c r="G3754" s="5">
        <v>372.12799999999999</v>
      </c>
    </row>
    <row r="3755" spans="1:7">
      <c r="A3755" t="s">
        <v>3048</v>
      </c>
      <c r="B3755" t="s">
        <v>3049</v>
      </c>
      <c r="C3755" t="s">
        <v>313</v>
      </c>
      <c r="D3755" t="s">
        <v>491</v>
      </c>
      <c r="E3755" s="5">
        <v>10499239.606762599</v>
      </c>
      <c r="F3755" s="5">
        <v>12907379.410514699</v>
      </c>
      <c r="G3755" s="5">
        <v>664871.22223828104</v>
      </c>
    </row>
    <row r="3756" spans="1:7">
      <c r="A3756" t="s">
        <v>3048</v>
      </c>
      <c r="B3756" t="s">
        <v>3049</v>
      </c>
      <c r="C3756" t="s">
        <v>317</v>
      </c>
      <c r="D3756" t="s">
        <v>491</v>
      </c>
      <c r="E3756" s="5">
        <v>45</v>
      </c>
      <c r="F3756" s="5">
        <v>141.91970312500001</v>
      </c>
      <c r="G3756" s="5">
        <v>7.2270000000000003</v>
      </c>
    </row>
    <row r="3757" spans="1:7">
      <c r="A3757" t="s">
        <v>3048</v>
      </c>
      <c r="B3757" t="s">
        <v>3049</v>
      </c>
      <c r="C3757" t="s">
        <v>320</v>
      </c>
      <c r="D3757" t="s">
        <v>491</v>
      </c>
      <c r="E3757" s="5">
        <v>10.1</v>
      </c>
      <c r="F3757" s="5">
        <v>77.319390624999997</v>
      </c>
      <c r="G3757" s="5">
        <v>3.048</v>
      </c>
    </row>
    <row r="3758" spans="1:7">
      <c r="A3758" t="s">
        <v>3048</v>
      </c>
      <c r="B3758" t="s">
        <v>3049</v>
      </c>
      <c r="C3758" t="s">
        <v>339</v>
      </c>
      <c r="D3758" t="s">
        <v>491</v>
      </c>
      <c r="E3758" s="5">
        <v>2790</v>
      </c>
      <c r="F3758" s="5">
        <v>1007.596359375</v>
      </c>
      <c r="G3758" s="5">
        <v>50.445</v>
      </c>
    </row>
    <row r="3759" spans="1:7">
      <c r="A3759" t="s">
        <v>3048</v>
      </c>
      <c r="B3759" t="s">
        <v>3049</v>
      </c>
      <c r="C3759" t="s">
        <v>357</v>
      </c>
      <c r="D3759" t="s">
        <v>491</v>
      </c>
      <c r="E3759" s="5">
        <v>12</v>
      </c>
      <c r="F3759" s="5">
        <v>108.41428125</v>
      </c>
      <c r="G3759" s="5">
        <v>1.1499999999999999</v>
      </c>
    </row>
    <row r="3760" spans="1:7">
      <c r="A3760" t="s">
        <v>3048</v>
      </c>
      <c r="B3760" t="s">
        <v>3049</v>
      </c>
      <c r="C3760" t="s">
        <v>385</v>
      </c>
      <c r="D3760" t="s">
        <v>491</v>
      </c>
      <c r="E3760" s="5">
        <v>0.24</v>
      </c>
      <c r="F3760" s="5">
        <v>3.4495499267578102</v>
      </c>
      <c r="G3760" s="5">
        <v>0.17299999999999999</v>
      </c>
    </row>
    <row r="3761" spans="1:7">
      <c r="A3761" t="s">
        <v>3048</v>
      </c>
      <c r="B3761" t="s">
        <v>3049</v>
      </c>
      <c r="C3761" t="s">
        <v>409</v>
      </c>
      <c r="D3761" t="s">
        <v>491</v>
      </c>
      <c r="E3761" s="5">
        <v>122.879998207092</v>
      </c>
      <c r="F3761" s="5">
        <v>109.08035058593799</v>
      </c>
      <c r="G3761" s="5">
        <v>21.837</v>
      </c>
    </row>
    <row r="3762" spans="1:7">
      <c r="A3762" t="s">
        <v>3048</v>
      </c>
      <c r="B3762" t="s">
        <v>3049</v>
      </c>
      <c r="C3762" t="s">
        <v>421</v>
      </c>
      <c r="D3762" t="s">
        <v>491</v>
      </c>
      <c r="E3762" s="5">
        <v>21.4</v>
      </c>
      <c r="F3762" s="5">
        <v>12.0609301147461</v>
      </c>
      <c r="G3762" s="5">
        <v>0.68100000000000005</v>
      </c>
    </row>
    <row r="3763" spans="1:7">
      <c r="A3763" t="s">
        <v>3048</v>
      </c>
      <c r="B3763" t="s">
        <v>3049</v>
      </c>
      <c r="C3763" t="s">
        <v>427</v>
      </c>
      <c r="D3763" t="s">
        <v>491</v>
      </c>
      <c r="E3763" s="5">
        <v>408.9</v>
      </c>
      <c r="F3763" s="5">
        <v>5007.4711484375002</v>
      </c>
      <c r="G3763" s="5">
        <v>0.32500000000000001</v>
      </c>
    </row>
    <row r="3764" spans="1:7">
      <c r="A3764" t="s">
        <v>3048</v>
      </c>
      <c r="B3764" t="s">
        <v>3049</v>
      </c>
      <c r="C3764" t="s">
        <v>431</v>
      </c>
      <c r="D3764" t="s">
        <v>491</v>
      </c>
      <c r="E3764" s="5">
        <v>2.8</v>
      </c>
      <c r="F3764" s="5">
        <v>24.615339904785198</v>
      </c>
      <c r="G3764" s="5">
        <v>3.7610000000000001</v>
      </c>
    </row>
    <row r="3765" spans="1:7">
      <c r="A3765" t="s">
        <v>3048</v>
      </c>
      <c r="B3765" t="s">
        <v>3049</v>
      </c>
      <c r="C3765" t="s">
        <v>449</v>
      </c>
      <c r="D3765" t="s">
        <v>491</v>
      </c>
      <c r="E3765" s="5">
        <v>3</v>
      </c>
      <c r="F3765" s="5">
        <v>8.9520595703124997</v>
      </c>
      <c r="G3765" s="5">
        <v>3.6469999999999998</v>
      </c>
    </row>
    <row r="3766" spans="1:7">
      <c r="A3766" t="s">
        <v>3048</v>
      </c>
      <c r="B3766" t="s">
        <v>3049</v>
      </c>
      <c r="C3766" t="s">
        <v>451</v>
      </c>
      <c r="D3766" t="s">
        <v>491</v>
      </c>
      <c r="E3766" s="5">
        <v>2.6151999761581401</v>
      </c>
      <c r="F3766" s="5">
        <v>6125.9845781249996</v>
      </c>
      <c r="G3766" s="5">
        <v>0.32500000000000001</v>
      </c>
    </row>
    <row r="3767" spans="1:7">
      <c r="A3767" t="s">
        <v>3048</v>
      </c>
      <c r="B3767" t="s">
        <v>3049</v>
      </c>
      <c r="C3767" t="s">
        <v>455</v>
      </c>
      <c r="D3767" t="s">
        <v>491</v>
      </c>
      <c r="E3767" s="5">
        <v>3059.3799999871799</v>
      </c>
      <c r="F3767" s="5">
        <v>14884.0735388794</v>
      </c>
      <c r="G3767" s="5">
        <v>619.47799999999995</v>
      </c>
    </row>
    <row r="3768" spans="1:7">
      <c r="A3768" t="s">
        <v>3048</v>
      </c>
      <c r="B3768" t="s">
        <v>3049</v>
      </c>
      <c r="C3768" t="s">
        <v>461</v>
      </c>
      <c r="D3768" t="s">
        <v>491</v>
      </c>
      <c r="E3768" s="5">
        <v>3967.5</v>
      </c>
      <c r="F3768" s="5">
        <v>22228.794148437501</v>
      </c>
      <c r="G3768" s="5">
        <v>1116.126</v>
      </c>
    </row>
    <row r="3769" spans="1:7">
      <c r="A3769" t="s">
        <v>3050</v>
      </c>
      <c r="B3769" t="s">
        <v>3051</v>
      </c>
      <c r="C3769" t="s">
        <v>268</v>
      </c>
      <c r="D3769" t="s">
        <v>491</v>
      </c>
      <c r="E3769" s="5">
        <v>3</v>
      </c>
      <c r="F3769" s="5">
        <v>97.899980468750002</v>
      </c>
      <c r="G3769" s="5">
        <v>9.7910000000000004</v>
      </c>
    </row>
    <row r="3770" spans="1:7">
      <c r="A3770" t="s">
        <v>3050</v>
      </c>
      <c r="B3770" t="s">
        <v>3051</v>
      </c>
      <c r="C3770" t="s">
        <v>283</v>
      </c>
      <c r="D3770" t="s">
        <v>491</v>
      </c>
      <c r="E3770" s="5">
        <v>149580.28989237099</v>
      </c>
      <c r="F3770" s="5">
        <v>20156.109130043002</v>
      </c>
      <c r="G3770" s="5">
        <v>2138.3879999999999</v>
      </c>
    </row>
    <row r="3771" spans="1:7">
      <c r="A3771" t="s">
        <v>3050</v>
      </c>
      <c r="B3771" t="s">
        <v>3051</v>
      </c>
      <c r="C3771" t="s">
        <v>301</v>
      </c>
      <c r="D3771" t="s">
        <v>491</v>
      </c>
      <c r="E3771" s="5">
        <v>7.5</v>
      </c>
      <c r="F3771" s="5">
        <v>135.20491918945302</v>
      </c>
      <c r="G3771" s="5">
        <v>13.523</v>
      </c>
    </row>
    <row r="3772" spans="1:7">
      <c r="A3772" t="s">
        <v>3050</v>
      </c>
      <c r="B3772" t="s">
        <v>3051</v>
      </c>
      <c r="C3772" t="s">
        <v>304</v>
      </c>
      <c r="D3772" t="s">
        <v>491</v>
      </c>
      <c r="E3772" s="5">
        <v>36.399999237060499</v>
      </c>
      <c r="F3772" s="5">
        <v>57.960039062500002</v>
      </c>
      <c r="G3772" s="5">
        <v>5.7969999999999997</v>
      </c>
    </row>
    <row r="3773" spans="1:7">
      <c r="A3773" t="s">
        <v>3050</v>
      </c>
      <c r="B3773" t="s">
        <v>3051</v>
      </c>
      <c r="C3773" t="s">
        <v>311</v>
      </c>
      <c r="D3773" t="s">
        <v>491</v>
      </c>
      <c r="E3773" s="5">
        <v>30</v>
      </c>
      <c r="F3773" s="5">
        <v>137.94066406249999</v>
      </c>
      <c r="G3773" s="5">
        <v>13.795</v>
      </c>
    </row>
    <row r="3774" spans="1:7">
      <c r="A3774" t="s">
        <v>3050</v>
      </c>
      <c r="B3774" t="s">
        <v>3051</v>
      </c>
      <c r="C3774" t="s">
        <v>313</v>
      </c>
      <c r="D3774" t="s">
        <v>491</v>
      </c>
      <c r="E3774" s="5">
        <v>130596.22361428601</v>
      </c>
      <c r="F3774" s="5">
        <v>96463.605431316406</v>
      </c>
      <c r="G3774" s="5">
        <v>9285.1790000000001</v>
      </c>
    </row>
    <row r="3775" spans="1:7">
      <c r="A3775" t="s">
        <v>3050</v>
      </c>
      <c r="B3775" t="s">
        <v>3051</v>
      </c>
      <c r="C3775" t="s">
        <v>320</v>
      </c>
      <c r="D3775" t="s">
        <v>491</v>
      </c>
      <c r="E3775" s="5">
        <v>48</v>
      </c>
      <c r="F3775" s="5">
        <v>203.52930078124999</v>
      </c>
      <c r="G3775" s="5">
        <v>20.353999999999999</v>
      </c>
    </row>
    <row r="3776" spans="1:7">
      <c r="A3776" t="s">
        <v>3050</v>
      </c>
      <c r="B3776" t="s">
        <v>3051</v>
      </c>
      <c r="C3776" t="s">
        <v>322</v>
      </c>
      <c r="D3776" t="s">
        <v>491</v>
      </c>
      <c r="E3776" s="5">
        <v>16</v>
      </c>
      <c r="F3776" s="5">
        <v>14.385389648437499</v>
      </c>
      <c r="G3776" s="5">
        <v>1.4390000000000001</v>
      </c>
    </row>
    <row r="3777" spans="1:7">
      <c r="A3777" t="s">
        <v>3050</v>
      </c>
      <c r="B3777" t="s">
        <v>3051</v>
      </c>
      <c r="C3777" t="s">
        <v>327</v>
      </c>
      <c r="D3777" t="s">
        <v>491</v>
      </c>
      <c r="E3777" s="5">
        <v>2080</v>
      </c>
      <c r="F3777" s="5">
        <v>3107.8122968749999</v>
      </c>
      <c r="G3777" s="5">
        <v>310.91500000000002</v>
      </c>
    </row>
    <row r="3778" spans="1:7">
      <c r="A3778" t="s">
        <v>3050</v>
      </c>
      <c r="B3778" t="s">
        <v>3051</v>
      </c>
      <c r="C3778" t="s">
        <v>331</v>
      </c>
      <c r="D3778" t="s">
        <v>491</v>
      </c>
      <c r="E3778" s="5">
        <v>128</v>
      </c>
      <c r="F3778" s="5">
        <v>412.757893554688</v>
      </c>
      <c r="G3778" s="5">
        <v>41.280999999999999</v>
      </c>
    </row>
    <row r="3779" spans="1:7">
      <c r="A3779" t="s">
        <v>3050</v>
      </c>
      <c r="B3779" t="s">
        <v>3051</v>
      </c>
      <c r="C3779" t="s">
        <v>357</v>
      </c>
      <c r="D3779" t="s">
        <v>491</v>
      </c>
      <c r="E3779" s="5">
        <v>2.5</v>
      </c>
      <c r="F3779" s="5">
        <v>42.228308105468798</v>
      </c>
      <c r="G3779" s="5">
        <v>4.2889999999999997</v>
      </c>
    </row>
    <row r="3780" spans="1:7">
      <c r="A3780" t="s">
        <v>3050</v>
      </c>
      <c r="B3780" t="s">
        <v>3051</v>
      </c>
      <c r="C3780" t="s">
        <v>385</v>
      </c>
      <c r="D3780" t="s">
        <v>491</v>
      </c>
      <c r="E3780" s="5">
        <v>20</v>
      </c>
      <c r="F3780" s="5">
        <v>208.08964062499999</v>
      </c>
      <c r="G3780" s="5">
        <v>20.809000000000001</v>
      </c>
    </row>
    <row r="3781" spans="1:7">
      <c r="A3781" t="s">
        <v>3050</v>
      </c>
      <c r="B3781" t="s">
        <v>3051</v>
      </c>
      <c r="C3781" t="s">
        <v>431</v>
      </c>
      <c r="D3781" t="s">
        <v>491</v>
      </c>
      <c r="E3781" s="5">
        <v>26.799999237060501</v>
      </c>
      <c r="F3781" s="5">
        <v>60.609031250000001</v>
      </c>
      <c r="G3781" s="5">
        <v>6.0609999999999999</v>
      </c>
    </row>
    <row r="3782" spans="1:7">
      <c r="A3782" t="s">
        <v>3050</v>
      </c>
      <c r="B3782" t="s">
        <v>3051</v>
      </c>
      <c r="C3782" t="s">
        <v>441</v>
      </c>
      <c r="D3782" t="s">
        <v>491</v>
      </c>
      <c r="E3782" s="5">
        <v>97.6</v>
      </c>
      <c r="F3782" s="5">
        <v>292.16703515624999</v>
      </c>
      <c r="G3782" s="5">
        <v>29.283000000000001</v>
      </c>
    </row>
    <row r="3783" spans="1:7">
      <c r="A3783" t="s">
        <v>3050</v>
      </c>
      <c r="B3783" t="s">
        <v>3051</v>
      </c>
      <c r="C3783" t="s">
        <v>451</v>
      </c>
      <c r="D3783" t="s">
        <v>491</v>
      </c>
      <c r="E3783" s="5">
        <v>213</v>
      </c>
      <c r="F3783" s="5">
        <v>1100.89221875</v>
      </c>
      <c r="G3783" s="5">
        <v>110.223</v>
      </c>
    </row>
    <row r="3784" spans="1:7">
      <c r="A3784" t="s">
        <v>3050</v>
      </c>
      <c r="B3784" t="s">
        <v>3051</v>
      </c>
      <c r="C3784" t="s">
        <v>455</v>
      </c>
      <c r="D3784" t="s">
        <v>491</v>
      </c>
      <c r="E3784" s="5">
        <v>736.799999237061</v>
      </c>
      <c r="F3784" s="5">
        <v>7492.9535195312501</v>
      </c>
      <c r="G3784" s="5">
        <v>749.649</v>
      </c>
    </row>
    <row r="3785" spans="1:7">
      <c r="A3785" t="s">
        <v>3052</v>
      </c>
      <c r="B3785" t="s">
        <v>3053</v>
      </c>
      <c r="C3785" t="s">
        <v>313</v>
      </c>
      <c r="D3785" t="s">
        <v>491</v>
      </c>
      <c r="E3785" s="5">
        <v>870</v>
      </c>
      <c r="F3785" s="5">
        <v>456.70983984374999</v>
      </c>
      <c r="G3785" s="5">
        <v>45.805</v>
      </c>
    </row>
    <row r="3786" spans="1:7">
      <c r="A3786" t="s">
        <v>3054</v>
      </c>
      <c r="B3786" t="s">
        <v>3055</v>
      </c>
      <c r="C3786" t="s">
        <v>313</v>
      </c>
      <c r="D3786" t="s">
        <v>491</v>
      </c>
      <c r="E3786" s="5">
        <v>1150</v>
      </c>
      <c r="F3786" s="5">
        <v>1012.44825</v>
      </c>
      <c r="G3786" s="5">
        <v>101.31</v>
      </c>
    </row>
    <row r="3787" spans="1:7">
      <c r="A3787" t="s">
        <v>3056</v>
      </c>
      <c r="B3787" t="s">
        <v>3057</v>
      </c>
      <c r="C3787" t="s">
        <v>313</v>
      </c>
      <c r="D3787" t="s">
        <v>491</v>
      </c>
      <c r="E3787" s="5">
        <v>4916.3000106811496</v>
      </c>
      <c r="F3787" s="5">
        <v>2606.6296357421897</v>
      </c>
      <c r="G3787" s="5">
        <v>260.99700000000001</v>
      </c>
    </row>
    <row r="3788" spans="1:7">
      <c r="A3788" t="s">
        <v>3058</v>
      </c>
      <c r="B3788" t="s">
        <v>3059</v>
      </c>
      <c r="C3788" t="s">
        <v>311</v>
      </c>
      <c r="D3788" t="s">
        <v>491</v>
      </c>
      <c r="E3788" s="5">
        <v>43</v>
      </c>
      <c r="F3788" s="5">
        <v>702.18963281250001</v>
      </c>
      <c r="G3788" s="5">
        <v>70.22</v>
      </c>
    </row>
    <row r="3789" spans="1:7">
      <c r="A3789" t="s">
        <v>3058</v>
      </c>
      <c r="B3789" t="s">
        <v>3059</v>
      </c>
      <c r="C3789" t="s">
        <v>313</v>
      </c>
      <c r="D3789" t="s">
        <v>491</v>
      </c>
      <c r="E3789" s="5">
        <v>8650.6299533843994</v>
      </c>
      <c r="F3789" s="5">
        <v>6097.9851992187496</v>
      </c>
      <c r="G3789" s="5">
        <v>589.84699999999998</v>
      </c>
    </row>
    <row r="3790" spans="1:7">
      <c r="A3790" t="s">
        <v>3060</v>
      </c>
      <c r="B3790" t="s">
        <v>3061</v>
      </c>
      <c r="C3790" t="s">
        <v>268</v>
      </c>
      <c r="D3790" t="s">
        <v>491</v>
      </c>
      <c r="E3790" s="5">
        <v>6</v>
      </c>
      <c r="F3790" s="5">
        <v>147.70642724609402</v>
      </c>
      <c r="G3790" s="5">
        <v>14.773999999999999</v>
      </c>
    </row>
    <row r="3791" spans="1:7">
      <c r="A3791" t="s">
        <v>3060</v>
      </c>
      <c r="B3791" t="s">
        <v>3061</v>
      </c>
      <c r="C3791" t="s">
        <v>283</v>
      </c>
      <c r="D3791" t="s">
        <v>491</v>
      </c>
      <c r="E3791" s="5">
        <v>6641.96</v>
      </c>
      <c r="F3791" s="5">
        <v>4736.5191909942596</v>
      </c>
      <c r="G3791" s="5">
        <v>507.35700000000003</v>
      </c>
    </row>
    <row r="3792" spans="1:7">
      <c r="A3792" t="s">
        <v>3060</v>
      </c>
      <c r="B3792" t="s">
        <v>3061</v>
      </c>
      <c r="C3792" t="s">
        <v>298</v>
      </c>
      <c r="D3792" t="s">
        <v>491</v>
      </c>
      <c r="E3792" s="5">
        <v>32</v>
      </c>
      <c r="F3792" s="5">
        <v>68.472559570312498</v>
      </c>
      <c r="G3792" s="5">
        <v>6.915</v>
      </c>
    </row>
    <row r="3793" spans="1:7">
      <c r="A3793" t="s">
        <v>3060</v>
      </c>
      <c r="B3793" t="s">
        <v>3061</v>
      </c>
      <c r="C3793" t="s">
        <v>301</v>
      </c>
      <c r="D3793" t="s">
        <v>491</v>
      </c>
      <c r="E3793" s="5">
        <v>9.5</v>
      </c>
      <c r="F3793" s="5">
        <v>314.41541210937498</v>
      </c>
      <c r="G3793" s="5">
        <v>31.445</v>
      </c>
    </row>
    <row r="3794" spans="1:7">
      <c r="A3794" t="s">
        <v>3060</v>
      </c>
      <c r="B3794" t="s">
        <v>3061</v>
      </c>
      <c r="C3794" t="s">
        <v>313</v>
      </c>
      <c r="D3794" t="s">
        <v>491</v>
      </c>
      <c r="E3794" s="5">
        <v>518452.69479580299</v>
      </c>
      <c r="F3794" s="5">
        <v>247824.84726166201</v>
      </c>
      <c r="G3794" s="5">
        <v>24194.121999999999</v>
      </c>
    </row>
    <row r="3795" spans="1:7">
      <c r="A3795" t="s">
        <v>3060</v>
      </c>
      <c r="B3795" t="s">
        <v>3061</v>
      </c>
      <c r="C3795" t="s">
        <v>327</v>
      </c>
      <c r="D3795" t="s">
        <v>491</v>
      </c>
      <c r="E3795" s="5">
        <v>4316.25</v>
      </c>
      <c r="F3795" s="5">
        <v>5843.25980151367</v>
      </c>
      <c r="G3795" s="5">
        <v>584.79200000000003</v>
      </c>
    </row>
    <row r="3796" spans="1:7">
      <c r="A3796" t="s">
        <v>3060</v>
      </c>
      <c r="B3796" t="s">
        <v>3061</v>
      </c>
      <c r="C3796" t="s">
        <v>371</v>
      </c>
      <c r="D3796" t="s">
        <v>491</v>
      </c>
      <c r="E3796" s="5">
        <v>163.1</v>
      </c>
      <c r="F3796" s="5">
        <v>2536.5118027343801</v>
      </c>
      <c r="G3796" s="5">
        <v>25.369</v>
      </c>
    </row>
    <row r="3797" spans="1:7">
      <c r="A3797" t="s">
        <v>3060</v>
      </c>
      <c r="B3797" t="s">
        <v>3061</v>
      </c>
      <c r="C3797" t="s">
        <v>385</v>
      </c>
      <c r="D3797" t="s">
        <v>491</v>
      </c>
      <c r="E3797" s="5">
        <v>20</v>
      </c>
      <c r="F3797" s="5">
        <v>55.790828124999997</v>
      </c>
      <c r="G3797" s="5">
        <v>5.58</v>
      </c>
    </row>
    <row r="3798" spans="1:7">
      <c r="A3798" t="s">
        <v>3060</v>
      </c>
      <c r="B3798" t="s">
        <v>3061</v>
      </c>
      <c r="C3798" t="s">
        <v>429</v>
      </c>
      <c r="D3798" t="s">
        <v>491</v>
      </c>
      <c r="E3798" s="5">
        <v>2.5</v>
      </c>
      <c r="F3798" s="5">
        <v>0.44980999755859397</v>
      </c>
      <c r="G3798" s="5">
        <v>4.4999999999999998E-2</v>
      </c>
    </row>
    <row r="3799" spans="1:7">
      <c r="A3799" t="s">
        <v>3060</v>
      </c>
      <c r="B3799" t="s">
        <v>3061</v>
      </c>
      <c r="C3799" t="s">
        <v>451</v>
      </c>
      <c r="D3799" t="s">
        <v>491</v>
      </c>
      <c r="E3799" s="5">
        <v>106</v>
      </c>
      <c r="F3799" s="5">
        <v>1343.4875410156201</v>
      </c>
      <c r="G3799" s="5">
        <v>134.613</v>
      </c>
    </row>
    <row r="3800" spans="1:7">
      <c r="A3800" t="s">
        <v>3060</v>
      </c>
      <c r="B3800" t="s">
        <v>3061</v>
      </c>
      <c r="C3800" t="s">
        <v>455</v>
      </c>
      <c r="D3800" t="s">
        <v>491</v>
      </c>
      <c r="E3800" s="5">
        <v>88.9</v>
      </c>
      <c r="F3800" s="5">
        <v>187.83942382812501</v>
      </c>
      <c r="G3800" s="5">
        <v>17.731999999999999</v>
      </c>
    </row>
    <row r="3801" spans="1:7">
      <c r="A3801" t="s">
        <v>3062</v>
      </c>
      <c r="B3801" t="s">
        <v>3063</v>
      </c>
      <c r="C3801" t="s">
        <v>283</v>
      </c>
      <c r="D3801" t="s">
        <v>491</v>
      </c>
      <c r="E3801" s="5">
        <v>4</v>
      </c>
      <c r="F3801" s="5">
        <v>2.0125799560546902</v>
      </c>
      <c r="G3801" s="5">
        <v>0.20200000000000001</v>
      </c>
    </row>
    <row r="3802" spans="1:7">
      <c r="A3802" t="s">
        <v>3062</v>
      </c>
      <c r="B3802" t="s">
        <v>3061</v>
      </c>
      <c r="C3802" t="s">
        <v>313</v>
      </c>
      <c r="D3802" t="s">
        <v>491</v>
      </c>
      <c r="E3802" s="5">
        <v>3560</v>
      </c>
      <c r="F3802" s="5">
        <v>1495.92136328125</v>
      </c>
      <c r="G3802" s="5">
        <v>149.727</v>
      </c>
    </row>
    <row r="3803" spans="1:7">
      <c r="A3803" t="s">
        <v>3064</v>
      </c>
      <c r="B3803" t="s">
        <v>3065</v>
      </c>
      <c r="C3803" t="s">
        <v>313</v>
      </c>
      <c r="D3803" t="s">
        <v>491</v>
      </c>
      <c r="E3803" s="5">
        <v>2813.5399938821802</v>
      </c>
      <c r="F3803" s="5">
        <v>1808.8081226806601</v>
      </c>
      <c r="G3803" s="5">
        <v>175.958</v>
      </c>
    </row>
    <row r="3804" spans="1:7">
      <c r="A3804" t="s">
        <v>3066</v>
      </c>
      <c r="B3804" t="s">
        <v>3067</v>
      </c>
      <c r="C3804" t="s">
        <v>313</v>
      </c>
      <c r="D3804" t="s">
        <v>491</v>
      </c>
      <c r="E3804" s="5">
        <v>896</v>
      </c>
      <c r="F3804" s="5">
        <v>714.08653515624997</v>
      </c>
      <c r="G3804" s="5">
        <v>71.605999999999995</v>
      </c>
    </row>
    <row r="3805" spans="1:7">
      <c r="A3805" t="s">
        <v>3068</v>
      </c>
      <c r="B3805" t="s">
        <v>3069</v>
      </c>
      <c r="C3805" t="s">
        <v>313</v>
      </c>
      <c r="D3805" t="s">
        <v>491</v>
      </c>
      <c r="E3805" s="5">
        <v>31116.599975585901</v>
      </c>
      <c r="F3805" s="5">
        <v>13711.509281250001</v>
      </c>
      <c r="G3805" s="5">
        <v>1244.8530000000001</v>
      </c>
    </row>
    <row r="3806" spans="1:7">
      <c r="A3806" t="s">
        <v>3070</v>
      </c>
      <c r="B3806" t="s">
        <v>3071</v>
      </c>
      <c r="C3806" t="s">
        <v>268</v>
      </c>
      <c r="D3806" t="s">
        <v>491</v>
      </c>
      <c r="E3806" s="5">
        <v>42.609999849647302</v>
      </c>
      <c r="F3806" s="5">
        <v>775.70458496093795</v>
      </c>
      <c r="G3806" s="5">
        <v>144.88900000000001</v>
      </c>
    </row>
    <row r="3807" spans="1:7">
      <c r="A3807" t="s">
        <v>3070</v>
      </c>
      <c r="B3807" t="s">
        <v>3071</v>
      </c>
      <c r="C3807" t="s">
        <v>283</v>
      </c>
      <c r="D3807" t="s">
        <v>491</v>
      </c>
      <c r="E3807" s="5">
        <v>399.4</v>
      </c>
      <c r="F3807" s="5">
        <v>572.86073437499999</v>
      </c>
      <c r="G3807" s="5">
        <v>142.17599999999999</v>
      </c>
    </row>
    <row r="3808" spans="1:7">
      <c r="A3808" t="s">
        <v>3070</v>
      </c>
      <c r="B3808" t="s">
        <v>3071</v>
      </c>
      <c r="C3808" t="s">
        <v>292</v>
      </c>
      <c r="D3808" t="s">
        <v>491</v>
      </c>
      <c r="E3808" s="5">
        <v>25.510000705719001</v>
      </c>
      <c r="F3808" s="5">
        <v>1540.739890625</v>
      </c>
      <c r="G3808" s="5">
        <v>287.548</v>
      </c>
    </row>
    <row r="3809" spans="1:7">
      <c r="A3809" t="s">
        <v>3070</v>
      </c>
      <c r="B3809" t="s">
        <v>3071</v>
      </c>
      <c r="C3809" t="s">
        <v>301</v>
      </c>
      <c r="D3809" t="s">
        <v>491</v>
      </c>
      <c r="E3809" s="5">
        <v>0.6</v>
      </c>
      <c r="F3809" s="5">
        <v>111.54953320312499</v>
      </c>
      <c r="G3809" s="5">
        <v>20.806999999999999</v>
      </c>
    </row>
    <row r="3810" spans="1:7">
      <c r="A3810" t="s">
        <v>3070</v>
      </c>
      <c r="B3810" t="s">
        <v>3071</v>
      </c>
      <c r="C3810" t="s">
        <v>313</v>
      </c>
      <c r="D3810" t="s">
        <v>491</v>
      </c>
      <c r="E3810" s="5">
        <v>9970.8670966907503</v>
      </c>
      <c r="F3810" s="5">
        <v>63782.5170223389</v>
      </c>
      <c r="G3810" s="5">
        <v>8163.6120000000001</v>
      </c>
    </row>
    <row r="3811" spans="1:7">
      <c r="A3811" t="s">
        <v>3070</v>
      </c>
      <c r="B3811" t="s">
        <v>3071</v>
      </c>
      <c r="C3811" t="s">
        <v>319</v>
      </c>
      <c r="D3811" t="s">
        <v>491</v>
      </c>
      <c r="E3811" s="5">
        <v>11.3</v>
      </c>
      <c r="F3811" s="5">
        <v>61.705128906250003</v>
      </c>
      <c r="G3811" s="5">
        <v>11.574</v>
      </c>
    </row>
    <row r="3812" spans="1:7">
      <c r="A3812" t="s">
        <v>3070</v>
      </c>
      <c r="B3812" t="s">
        <v>3071</v>
      </c>
      <c r="C3812" t="s">
        <v>322</v>
      </c>
      <c r="D3812" t="s">
        <v>491</v>
      </c>
      <c r="E3812" s="5">
        <v>0.9</v>
      </c>
      <c r="F3812" s="5">
        <v>1.88507995605469</v>
      </c>
      <c r="G3812" s="5">
        <v>0.35299999999999998</v>
      </c>
    </row>
    <row r="3813" spans="1:7">
      <c r="A3813" t="s">
        <v>3070</v>
      </c>
      <c r="B3813" t="s">
        <v>3071</v>
      </c>
      <c r="C3813" t="s">
        <v>346</v>
      </c>
      <c r="D3813" t="s">
        <v>491</v>
      </c>
      <c r="E3813" s="5">
        <v>12</v>
      </c>
      <c r="F3813" s="5">
        <v>417.91585156249999</v>
      </c>
      <c r="G3813" s="5">
        <v>78.007999999999996</v>
      </c>
    </row>
    <row r="3814" spans="1:7">
      <c r="A3814" t="s">
        <v>3070</v>
      </c>
      <c r="B3814" t="s">
        <v>3071</v>
      </c>
      <c r="C3814" t="s">
        <v>371</v>
      </c>
      <c r="D3814" t="s">
        <v>491</v>
      </c>
      <c r="E3814" s="5">
        <v>4</v>
      </c>
      <c r="F3814" s="5">
        <v>156.7410625</v>
      </c>
      <c r="G3814" s="5">
        <v>29.298999999999999</v>
      </c>
    </row>
    <row r="3815" spans="1:7">
      <c r="A3815" t="s">
        <v>3070</v>
      </c>
      <c r="B3815" t="s">
        <v>3071</v>
      </c>
      <c r="C3815" t="s">
        <v>381</v>
      </c>
      <c r="D3815" t="s">
        <v>491</v>
      </c>
      <c r="E3815" s="5">
        <v>136</v>
      </c>
      <c r="F3815" s="5">
        <v>2684.4890615234399</v>
      </c>
      <c r="G3815" s="5">
        <v>500.75700000000001</v>
      </c>
    </row>
    <row r="3816" spans="1:7">
      <c r="A3816" t="s">
        <v>3070</v>
      </c>
      <c r="B3816" t="s">
        <v>3071</v>
      </c>
      <c r="C3816" t="s">
        <v>385</v>
      </c>
      <c r="D3816" t="s">
        <v>491</v>
      </c>
      <c r="E3816" s="5">
        <v>15</v>
      </c>
      <c r="F3816" s="5">
        <v>48.518058593749998</v>
      </c>
      <c r="G3816" s="5">
        <v>9.0489999999999995</v>
      </c>
    </row>
    <row r="3817" spans="1:7">
      <c r="A3817" t="s">
        <v>3070</v>
      </c>
      <c r="B3817" t="s">
        <v>3071</v>
      </c>
      <c r="C3817" t="s">
        <v>441</v>
      </c>
      <c r="D3817" t="s">
        <v>491</v>
      </c>
      <c r="E3817" s="5">
        <v>5</v>
      </c>
      <c r="F3817" s="5">
        <v>145.35079687499999</v>
      </c>
      <c r="G3817" s="5">
        <v>27.173999999999999</v>
      </c>
    </row>
    <row r="3818" spans="1:7">
      <c r="A3818" t="s">
        <v>3070</v>
      </c>
      <c r="B3818" t="s">
        <v>3071</v>
      </c>
      <c r="C3818" t="s">
        <v>455</v>
      </c>
      <c r="D3818" t="s">
        <v>491</v>
      </c>
      <c r="E3818" s="5">
        <v>2082.6999999999998</v>
      </c>
      <c r="F3818" s="5">
        <v>11014.362666992201</v>
      </c>
      <c r="G3818" s="5">
        <v>2054.799</v>
      </c>
    </row>
    <row r="3819" spans="1:7">
      <c r="A3819" t="s">
        <v>3072</v>
      </c>
      <c r="B3819" t="s">
        <v>3073</v>
      </c>
      <c r="C3819" t="s">
        <v>304</v>
      </c>
      <c r="D3819" t="s">
        <v>491</v>
      </c>
      <c r="E3819" s="5">
        <v>6.5</v>
      </c>
      <c r="F3819" s="5">
        <v>37.480770019531199</v>
      </c>
      <c r="G3819" s="5">
        <v>6.9939999999999998</v>
      </c>
    </row>
    <row r="3820" spans="1:7">
      <c r="A3820" t="s">
        <v>3072</v>
      </c>
      <c r="B3820" t="s">
        <v>3073</v>
      </c>
      <c r="C3820" t="s">
        <v>313</v>
      </c>
      <c r="D3820" t="s">
        <v>491</v>
      </c>
      <c r="E3820" s="5">
        <v>15</v>
      </c>
      <c r="F3820" s="5">
        <v>77.290419433593797</v>
      </c>
      <c r="G3820" s="5">
        <v>14.548</v>
      </c>
    </row>
    <row r="3821" spans="1:7">
      <c r="A3821" t="s">
        <v>3072</v>
      </c>
      <c r="B3821" t="s">
        <v>3073</v>
      </c>
      <c r="C3821" t="s">
        <v>427</v>
      </c>
      <c r="D3821" t="s">
        <v>491</v>
      </c>
      <c r="E3821" s="5">
        <v>23</v>
      </c>
      <c r="F3821" s="5">
        <v>332.16703124999998</v>
      </c>
      <c r="G3821" s="5">
        <v>62.015999999999998</v>
      </c>
    </row>
    <row r="3822" spans="1:7">
      <c r="A3822" t="s">
        <v>3072</v>
      </c>
      <c r="B3822" t="s">
        <v>3073</v>
      </c>
      <c r="C3822" t="s">
        <v>451</v>
      </c>
      <c r="D3822" t="s">
        <v>491</v>
      </c>
      <c r="E3822" s="5">
        <v>4</v>
      </c>
      <c r="F3822" s="5">
        <v>28.933939453124999</v>
      </c>
      <c r="G3822" s="5">
        <v>5.3970000000000002</v>
      </c>
    </row>
    <row r="3823" spans="1:7">
      <c r="A3823" t="s">
        <v>3074</v>
      </c>
      <c r="B3823" t="s">
        <v>3075</v>
      </c>
      <c r="C3823" t="s">
        <v>304</v>
      </c>
      <c r="D3823" t="s">
        <v>491</v>
      </c>
      <c r="E3823" s="5">
        <v>8266.2739999999994</v>
      </c>
      <c r="F3823" s="5">
        <v>62600.035750000003</v>
      </c>
      <c r="G3823" s="5">
        <v>3130.4609999999998</v>
      </c>
    </row>
    <row r="3824" spans="1:7">
      <c r="A3824" t="s">
        <v>3074</v>
      </c>
      <c r="B3824" t="s">
        <v>3075</v>
      </c>
      <c r="C3824" t="s">
        <v>313</v>
      </c>
      <c r="D3824" t="s">
        <v>491</v>
      </c>
      <c r="E3824" s="5">
        <v>6134.5819926757804</v>
      </c>
      <c r="F3824" s="5">
        <v>21758.681430938697</v>
      </c>
      <c r="G3824" s="5">
        <v>1226.3340000000001</v>
      </c>
    </row>
    <row r="3825" spans="1:7">
      <c r="A3825" t="s">
        <v>3074</v>
      </c>
      <c r="B3825" t="s">
        <v>3075</v>
      </c>
      <c r="C3825" t="s">
        <v>317</v>
      </c>
      <c r="D3825" t="s">
        <v>491</v>
      </c>
      <c r="E3825" s="5">
        <v>1</v>
      </c>
      <c r="F3825" s="5">
        <v>8.2613896484375005</v>
      </c>
      <c r="G3825" s="5">
        <v>1.607</v>
      </c>
    </row>
    <row r="3826" spans="1:7">
      <c r="A3826" t="s">
        <v>3074</v>
      </c>
      <c r="B3826" t="s">
        <v>3075</v>
      </c>
      <c r="C3826" t="s">
        <v>369</v>
      </c>
      <c r="D3826" t="s">
        <v>491</v>
      </c>
      <c r="E3826" s="5">
        <v>0.5</v>
      </c>
      <c r="F3826" s="5">
        <v>5.8768500976562503</v>
      </c>
      <c r="G3826" s="5">
        <v>0.35899999999999999</v>
      </c>
    </row>
    <row r="3827" spans="1:7">
      <c r="A3827" t="s">
        <v>3076</v>
      </c>
      <c r="B3827" t="s">
        <v>3077</v>
      </c>
      <c r="C3827" t="s">
        <v>261</v>
      </c>
      <c r="D3827" t="s">
        <v>491</v>
      </c>
      <c r="E3827" s="5">
        <v>42.2</v>
      </c>
      <c r="F3827" s="5">
        <v>629.71129296874994</v>
      </c>
      <c r="G3827" s="5">
        <v>153.26900000000001</v>
      </c>
    </row>
    <row r="3828" spans="1:7">
      <c r="A3828" t="s">
        <v>3076</v>
      </c>
      <c r="B3828" t="s">
        <v>3077</v>
      </c>
      <c r="C3828" t="s">
        <v>283</v>
      </c>
      <c r="D3828" t="s">
        <v>491</v>
      </c>
      <c r="E3828" s="5">
        <v>29.6</v>
      </c>
      <c r="F3828" s="5">
        <v>535.83730316162098</v>
      </c>
      <c r="G3828" s="5">
        <v>130.316</v>
      </c>
    </row>
    <row r="3829" spans="1:7">
      <c r="A3829" t="s">
        <v>3076</v>
      </c>
      <c r="B3829" t="s">
        <v>3077</v>
      </c>
      <c r="C3829" t="s">
        <v>291</v>
      </c>
      <c r="D3829" t="s">
        <v>491</v>
      </c>
      <c r="E3829" s="5">
        <v>2</v>
      </c>
      <c r="F3829" s="5">
        <v>49.467589843749998</v>
      </c>
      <c r="G3829" s="5">
        <v>12.021000000000001</v>
      </c>
    </row>
    <row r="3830" spans="1:7">
      <c r="A3830" t="s">
        <v>3076</v>
      </c>
      <c r="B3830" t="s">
        <v>3077</v>
      </c>
      <c r="C3830" t="s">
        <v>301</v>
      </c>
      <c r="D3830" t="s">
        <v>491</v>
      </c>
      <c r="E3830" s="5">
        <v>30.55</v>
      </c>
      <c r="F3830" s="5">
        <v>355.07915588378899</v>
      </c>
      <c r="G3830" s="5">
        <v>86.361000000000004</v>
      </c>
    </row>
    <row r="3831" spans="1:7">
      <c r="A3831" t="s">
        <v>3076</v>
      </c>
      <c r="B3831" t="s">
        <v>3077</v>
      </c>
      <c r="C3831" t="s">
        <v>304</v>
      </c>
      <c r="D3831" t="s">
        <v>491</v>
      </c>
      <c r="E3831" s="5">
        <v>49</v>
      </c>
      <c r="F3831" s="5">
        <v>868.78546069335903</v>
      </c>
      <c r="G3831" s="5">
        <v>211.554</v>
      </c>
    </row>
    <row r="3832" spans="1:7">
      <c r="A3832" t="s">
        <v>3076</v>
      </c>
      <c r="B3832" t="s">
        <v>3077</v>
      </c>
      <c r="C3832" t="s">
        <v>313</v>
      </c>
      <c r="D3832" t="s">
        <v>491</v>
      </c>
      <c r="E3832" s="5">
        <v>8419.4150000804693</v>
      </c>
      <c r="F3832" s="5">
        <v>14371.336348196501</v>
      </c>
      <c r="G3832" s="5">
        <v>3526.8389999999999</v>
      </c>
    </row>
    <row r="3833" spans="1:7">
      <c r="A3833" t="s">
        <v>3076</v>
      </c>
      <c r="B3833" t="s">
        <v>3077</v>
      </c>
      <c r="C3833" t="s">
        <v>322</v>
      </c>
      <c r="D3833" t="s">
        <v>491</v>
      </c>
      <c r="E3833" s="5">
        <v>47.8</v>
      </c>
      <c r="F3833" s="5">
        <v>357.84195501709002</v>
      </c>
      <c r="G3833" s="5">
        <v>86.96</v>
      </c>
    </row>
    <row r="3834" spans="1:7">
      <c r="A3834" t="s">
        <v>3076</v>
      </c>
      <c r="B3834" t="s">
        <v>3077</v>
      </c>
      <c r="C3834" t="s">
        <v>327</v>
      </c>
      <c r="D3834" t="s">
        <v>491</v>
      </c>
      <c r="E3834" s="5">
        <v>176.38</v>
      </c>
      <c r="F3834" s="5">
        <v>2425.2023577575701</v>
      </c>
      <c r="G3834" s="5">
        <v>589.63800000000003</v>
      </c>
    </row>
    <row r="3835" spans="1:7">
      <c r="A3835" t="s">
        <v>3076</v>
      </c>
      <c r="B3835" t="s">
        <v>3077</v>
      </c>
      <c r="C3835" t="s">
        <v>371</v>
      </c>
      <c r="D3835" t="s">
        <v>491</v>
      </c>
      <c r="E3835" s="5">
        <v>5</v>
      </c>
      <c r="F3835" s="5">
        <v>137.491203125</v>
      </c>
      <c r="G3835" s="5">
        <v>33.476999999999997</v>
      </c>
    </row>
    <row r="3836" spans="1:7">
      <c r="A3836" t="s">
        <v>3076</v>
      </c>
      <c r="B3836" t="s">
        <v>3077</v>
      </c>
      <c r="C3836" t="s">
        <v>375</v>
      </c>
      <c r="D3836" t="s">
        <v>491</v>
      </c>
      <c r="E3836" s="5">
        <v>100</v>
      </c>
      <c r="F3836" s="5">
        <v>8.5279599609374994</v>
      </c>
      <c r="G3836" s="5">
        <v>2.073</v>
      </c>
    </row>
    <row r="3837" spans="1:7">
      <c r="A3837" t="s">
        <v>3076</v>
      </c>
      <c r="B3837" t="s">
        <v>3077</v>
      </c>
      <c r="C3837" t="s">
        <v>427</v>
      </c>
      <c r="D3837" t="s">
        <v>491</v>
      </c>
      <c r="E3837" s="5">
        <v>12.45</v>
      </c>
      <c r="F3837" s="5">
        <v>353.68496484374998</v>
      </c>
      <c r="G3837" s="5">
        <v>86.019000000000005</v>
      </c>
    </row>
    <row r="3838" spans="1:7">
      <c r="A3838" t="s">
        <v>3076</v>
      </c>
      <c r="B3838" t="s">
        <v>3077</v>
      </c>
      <c r="C3838" t="s">
        <v>451</v>
      </c>
      <c r="D3838" t="s">
        <v>491</v>
      </c>
      <c r="E3838" s="5">
        <v>315.5</v>
      </c>
      <c r="F3838" s="5">
        <v>606.45814355468792</v>
      </c>
      <c r="G3838" s="5">
        <v>147.447</v>
      </c>
    </row>
    <row r="3839" spans="1:7">
      <c r="A3839" t="s">
        <v>3076</v>
      </c>
      <c r="B3839" t="s">
        <v>3077</v>
      </c>
      <c r="C3839" t="s">
        <v>455</v>
      </c>
      <c r="D3839" t="s">
        <v>491</v>
      </c>
      <c r="E3839" s="5">
        <v>34.450000000000003</v>
      </c>
      <c r="F3839" s="5">
        <v>432.68056005859398</v>
      </c>
      <c r="G3839" s="5">
        <v>105.402</v>
      </c>
    </row>
    <row r="3840" spans="1:7">
      <c r="A3840" t="s">
        <v>3078</v>
      </c>
      <c r="B3840" t="s">
        <v>3079</v>
      </c>
      <c r="C3840" t="s">
        <v>283</v>
      </c>
      <c r="D3840" t="s">
        <v>491</v>
      </c>
      <c r="E3840" s="5">
        <v>3507.7</v>
      </c>
      <c r="F3840" s="5">
        <v>1715.06400112915</v>
      </c>
      <c r="G3840" s="5">
        <v>416.84</v>
      </c>
    </row>
    <row r="3841" spans="1:7">
      <c r="A3841" t="s">
        <v>3078</v>
      </c>
      <c r="B3841" t="s">
        <v>3079</v>
      </c>
      <c r="C3841" t="s">
        <v>304</v>
      </c>
      <c r="D3841" t="s">
        <v>491</v>
      </c>
      <c r="E3841" s="5">
        <v>51</v>
      </c>
      <c r="F3841" s="5">
        <v>551.91422656249995</v>
      </c>
      <c r="G3841" s="5">
        <v>134.24799999999999</v>
      </c>
    </row>
    <row r="3842" spans="1:7">
      <c r="A3842" t="s">
        <v>3078</v>
      </c>
      <c r="B3842" t="s">
        <v>3079</v>
      </c>
      <c r="C3842" t="s">
        <v>310</v>
      </c>
      <c r="D3842" t="s">
        <v>491</v>
      </c>
      <c r="E3842" s="5">
        <v>3</v>
      </c>
      <c r="F3842" s="5">
        <v>3.5543500976562501</v>
      </c>
      <c r="G3842" s="5">
        <v>0.86499999999999999</v>
      </c>
    </row>
    <row r="3843" spans="1:7">
      <c r="A3843" t="s">
        <v>3078</v>
      </c>
      <c r="B3843" t="s">
        <v>3079</v>
      </c>
      <c r="C3843" t="s">
        <v>313</v>
      </c>
      <c r="D3843" t="s">
        <v>491</v>
      </c>
      <c r="E3843" s="5">
        <v>200.09169995231599</v>
      </c>
      <c r="F3843" s="5">
        <v>362.04897164154102</v>
      </c>
      <c r="G3843" s="5">
        <v>87.545000000000002</v>
      </c>
    </row>
    <row r="3844" spans="1:7">
      <c r="A3844" t="s">
        <v>3078</v>
      </c>
      <c r="B3844" t="s">
        <v>3079</v>
      </c>
      <c r="C3844" t="s">
        <v>399</v>
      </c>
      <c r="D3844" t="s">
        <v>491</v>
      </c>
      <c r="E3844" s="5">
        <v>119</v>
      </c>
      <c r="F3844" s="5">
        <v>17.414399658203099</v>
      </c>
      <c r="G3844" s="5">
        <v>7.032</v>
      </c>
    </row>
    <row r="3845" spans="1:7">
      <c r="A3845" t="s">
        <v>3078</v>
      </c>
      <c r="B3845" t="s">
        <v>3079</v>
      </c>
      <c r="C3845" t="s">
        <v>431</v>
      </c>
      <c r="D3845" t="s">
        <v>491</v>
      </c>
      <c r="E3845" s="5">
        <v>0.3</v>
      </c>
      <c r="F3845" s="5">
        <v>1.99078002929688</v>
      </c>
      <c r="G3845" s="5">
        <v>0.48499999999999999</v>
      </c>
    </row>
    <row r="3846" spans="1:7">
      <c r="A3846" t="s">
        <v>3078</v>
      </c>
      <c r="B3846" t="s">
        <v>3079</v>
      </c>
      <c r="C3846" t="s">
        <v>455</v>
      </c>
      <c r="D3846" t="s">
        <v>491</v>
      </c>
      <c r="E3846" s="5">
        <v>39.25</v>
      </c>
      <c r="F3846" s="5">
        <v>210.271115234375</v>
      </c>
      <c r="G3846" s="5">
        <v>51.542000000000002</v>
      </c>
    </row>
    <row r="3847" spans="1:7">
      <c r="A3847" t="s">
        <v>3080</v>
      </c>
      <c r="B3847" t="s">
        <v>3081</v>
      </c>
      <c r="C3847" t="s">
        <v>266</v>
      </c>
      <c r="D3847" t="s">
        <v>491</v>
      </c>
      <c r="E3847" s="5">
        <v>11713.0800247192</v>
      </c>
      <c r="F3847" s="5">
        <v>18484.072917968799</v>
      </c>
      <c r="G3847" s="5">
        <v>0.39</v>
      </c>
    </row>
    <row r="3848" spans="1:7">
      <c r="A3848" t="s">
        <v>3080</v>
      </c>
      <c r="B3848" t="s">
        <v>3081</v>
      </c>
      <c r="C3848" t="s">
        <v>268</v>
      </c>
      <c r="D3848" t="s">
        <v>491</v>
      </c>
      <c r="E3848" s="5">
        <v>12048</v>
      </c>
      <c r="F3848" s="5">
        <v>137522.92199999999</v>
      </c>
      <c r="G3848" s="5">
        <v>6.5000000000000002E-2</v>
      </c>
    </row>
    <row r="3849" spans="1:7">
      <c r="A3849" t="s">
        <v>3080</v>
      </c>
      <c r="B3849" t="s">
        <v>3081</v>
      </c>
      <c r="C3849" t="s">
        <v>300</v>
      </c>
      <c r="D3849" t="s">
        <v>491</v>
      </c>
      <c r="E3849" s="5">
        <v>5000</v>
      </c>
      <c r="F3849" s="5">
        <v>123238.196</v>
      </c>
      <c r="G3849" s="5">
        <v>6.5000000000000002E-2</v>
      </c>
    </row>
    <row r="3850" spans="1:7">
      <c r="A3850" t="s">
        <v>3080</v>
      </c>
      <c r="B3850" t="s">
        <v>3081</v>
      </c>
      <c r="C3850" t="s">
        <v>304</v>
      </c>
      <c r="D3850" t="s">
        <v>491</v>
      </c>
      <c r="E3850" s="5">
        <v>2000</v>
      </c>
      <c r="F3850" s="5">
        <v>56183.6</v>
      </c>
      <c r="G3850" s="5">
        <v>0</v>
      </c>
    </row>
    <row r="3851" spans="1:7">
      <c r="A3851" t="s">
        <v>3080</v>
      </c>
      <c r="B3851" t="s">
        <v>3081</v>
      </c>
      <c r="C3851" t="s">
        <v>313</v>
      </c>
      <c r="D3851" t="s">
        <v>491</v>
      </c>
      <c r="E3851" s="5">
        <v>35110.125200195303</v>
      </c>
      <c r="F3851" s="5">
        <v>81450.367705729499</v>
      </c>
      <c r="G3851" s="5">
        <v>0.65</v>
      </c>
    </row>
    <row r="3852" spans="1:7">
      <c r="A3852" t="s">
        <v>3082</v>
      </c>
      <c r="B3852" t="s">
        <v>3083</v>
      </c>
      <c r="C3852" t="s">
        <v>283</v>
      </c>
      <c r="D3852" t="s">
        <v>491</v>
      </c>
      <c r="E3852" s="5">
        <v>71</v>
      </c>
      <c r="F3852" s="5">
        <v>241.47176052856398</v>
      </c>
      <c r="G3852" s="5">
        <v>59.017000000000003</v>
      </c>
    </row>
    <row r="3853" spans="1:7">
      <c r="A3853" t="s">
        <v>3082</v>
      </c>
      <c r="B3853" t="s">
        <v>3083</v>
      </c>
      <c r="C3853" t="s">
        <v>313</v>
      </c>
      <c r="D3853" t="s">
        <v>491</v>
      </c>
      <c r="E3853" s="5">
        <v>37742.25</v>
      </c>
      <c r="F3853" s="5">
        <v>4053.14939628601</v>
      </c>
      <c r="G3853" s="5">
        <v>1015.224</v>
      </c>
    </row>
    <row r="3854" spans="1:7">
      <c r="A3854" t="s">
        <v>3082</v>
      </c>
      <c r="B3854" t="s">
        <v>3083</v>
      </c>
      <c r="C3854" t="s">
        <v>431</v>
      </c>
      <c r="D3854" t="s">
        <v>491</v>
      </c>
      <c r="E3854" s="5">
        <v>50.4</v>
      </c>
      <c r="F3854" s="5">
        <v>50.651859218597394</v>
      </c>
      <c r="G3854" s="5">
        <v>12.31</v>
      </c>
    </row>
    <row r="3855" spans="1:7">
      <c r="A3855" t="s">
        <v>3082</v>
      </c>
      <c r="B3855" t="s">
        <v>3083</v>
      </c>
      <c r="C3855" t="s">
        <v>455</v>
      </c>
      <c r="D3855" t="s">
        <v>491</v>
      </c>
      <c r="E3855" s="5">
        <v>148</v>
      </c>
      <c r="F3855" s="5">
        <v>923.59460446167009</v>
      </c>
      <c r="G3855" s="5">
        <v>224.70500000000001</v>
      </c>
    </row>
    <row r="3856" spans="1:7">
      <c r="A3856" t="s">
        <v>3084</v>
      </c>
      <c r="B3856" t="s">
        <v>3085</v>
      </c>
      <c r="C3856" t="s">
        <v>283</v>
      </c>
      <c r="D3856" t="s">
        <v>491</v>
      </c>
      <c r="E3856" s="5">
        <v>163.34999990463299</v>
      </c>
      <c r="F3856" s="5">
        <v>689.69055023193391</v>
      </c>
      <c r="G3856" s="5">
        <v>167.608</v>
      </c>
    </row>
    <row r="3857" spans="1:7">
      <c r="A3857" t="s">
        <v>3084</v>
      </c>
      <c r="B3857" t="s">
        <v>3085</v>
      </c>
      <c r="C3857" t="s">
        <v>311</v>
      </c>
      <c r="D3857" t="s">
        <v>491</v>
      </c>
      <c r="E3857" s="5">
        <v>170</v>
      </c>
      <c r="F3857" s="5">
        <v>1637.9122778930698</v>
      </c>
      <c r="G3857" s="5">
        <v>398.15199999999999</v>
      </c>
    </row>
    <row r="3858" spans="1:7">
      <c r="A3858" t="s">
        <v>3084</v>
      </c>
      <c r="B3858" t="s">
        <v>3085</v>
      </c>
      <c r="C3858" t="s">
        <v>313</v>
      </c>
      <c r="D3858" t="s">
        <v>491</v>
      </c>
      <c r="E3858" s="5">
        <v>200.5</v>
      </c>
      <c r="F3858" s="5">
        <v>949.40277941894499</v>
      </c>
      <c r="G3858" s="5">
        <v>230.78</v>
      </c>
    </row>
    <row r="3859" spans="1:7">
      <c r="A3859" t="s">
        <v>3084</v>
      </c>
      <c r="B3859" t="s">
        <v>3085</v>
      </c>
      <c r="C3859" t="s">
        <v>451</v>
      </c>
      <c r="D3859" t="s">
        <v>491</v>
      </c>
      <c r="E3859" s="5">
        <v>90</v>
      </c>
      <c r="F3859" s="5">
        <v>904.14761328124996</v>
      </c>
      <c r="G3859" s="5">
        <v>219.78</v>
      </c>
    </row>
    <row r="3860" spans="1:7">
      <c r="A3860" t="s">
        <v>3086</v>
      </c>
      <c r="B3860" t="s">
        <v>3087</v>
      </c>
      <c r="C3860" t="s">
        <v>313</v>
      </c>
      <c r="D3860" t="s">
        <v>491</v>
      </c>
      <c r="E3860" s="5">
        <v>348</v>
      </c>
      <c r="F3860" s="5">
        <v>21.019039550781198</v>
      </c>
      <c r="G3860" s="5">
        <v>7.9080000000000004</v>
      </c>
    </row>
    <row r="3861" spans="1:7">
      <c r="A3861" t="s">
        <v>3088</v>
      </c>
      <c r="B3861" t="s">
        <v>3089</v>
      </c>
      <c r="C3861" t="s">
        <v>313</v>
      </c>
      <c r="D3861" t="s">
        <v>491</v>
      </c>
      <c r="E3861" s="5">
        <v>3179230.80078125</v>
      </c>
      <c r="F3861" s="5">
        <v>129192.386401649</v>
      </c>
      <c r="G3861" s="5">
        <v>5.85</v>
      </c>
    </row>
    <row r="3862" spans="1:7">
      <c r="A3862" t="s">
        <v>3088</v>
      </c>
      <c r="B3862" t="s">
        <v>3089</v>
      </c>
      <c r="C3862" t="s">
        <v>431</v>
      </c>
      <c r="D3862" t="s">
        <v>491</v>
      </c>
      <c r="E3862" s="5">
        <v>400000</v>
      </c>
      <c r="F3862" s="5">
        <v>9751.2919999999995</v>
      </c>
      <c r="G3862" s="5">
        <v>0.13</v>
      </c>
    </row>
    <row r="3863" spans="1:7">
      <c r="A3863" t="s">
        <v>3090</v>
      </c>
      <c r="B3863" t="s">
        <v>3091</v>
      </c>
      <c r="C3863" t="s">
        <v>283</v>
      </c>
      <c r="D3863" t="s">
        <v>491</v>
      </c>
      <c r="E3863" s="5">
        <v>76341170</v>
      </c>
      <c r="F3863" s="5">
        <v>3172312.2560000001</v>
      </c>
      <c r="G3863" s="5">
        <v>1.56</v>
      </c>
    </row>
    <row r="3864" spans="1:7">
      <c r="A3864" t="s">
        <v>3090</v>
      </c>
      <c r="B3864" t="s">
        <v>3091</v>
      </c>
      <c r="C3864" t="s">
        <v>313</v>
      </c>
      <c r="D3864" t="s">
        <v>491</v>
      </c>
      <c r="E3864" s="5">
        <v>1672.8</v>
      </c>
      <c r="F3864" s="5">
        <v>158.716030090332</v>
      </c>
      <c r="G3864" s="5">
        <v>6.5000000000000002E-2</v>
      </c>
    </row>
    <row r="3865" spans="1:7">
      <c r="A3865" t="s">
        <v>3090</v>
      </c>
      <c r="B3865" t="s">
        <v>3091</v>
      </c>
      <c r="C3865" t="s">
        <v>373</v>
      </c>
      <c r="D3865" t="s">
        <v>491</v>
      </c>
      <c r="E3865" s="5">
        <v>141500974</v>
      </c>
      <c r="F3865" s="5">
        <v>5934295.1050000004</v>
      </c>
      <c r="G3865" s="5">
        <v>3.4449999999999998</v>
      </c>
    </row>
    <row r="3866" spans="1:7">
      <c r="A3866" t="s">
        <v>3090</v>
      </c>
      <c r="B3866" t="s">
        <v>3091</v>
      </c>
      <c r="C3866" t="s">
        <v>415</v>
      </c>
      <c r="D3866" t="s">
        <v>491</v>
      </c>
      <c r="E3866" s="5">
        <v>0.3</v>
      </c>
      <c r="F3866" s="5">
        <v>1.9014399414062499</v>
      </c>
      <c r="G3866" s="5">
        <v>0</v>
      </c>
    </row>
    <row r="3867" spans="1:7">
      <c r="A3867" t="s">
        <v>3090</v>
      </c>
      <c r="B3867" t="s">
        <v>3091</v>
      </c>
      <c r="C3867" t="s">
        <v>449</v>
      </c>
      <c r="D3867" t="s">
        <v>491</v>
      </c>
      <c r="E3867" s="5">
        <v>489500</v>
      </c>
      <c r="F3867" s="5">
        <v>22162.811750000001</v>
      </c>
      <c r="G3867" s="5">
        <v>0.39</v>
      </c>
    </row>
    <row r="3868" spans="1:7">
      <c r="A3868" t="s">
        <v>3092</v>
      </c>
      <c r="B3868" t="s">
        <v>3091</v>
      </c>
      <c r="C3868" t="s">
        <v>313</v>
      </c>
      <c r="D3868" t="s">
        <v>491</v>
      </c>
      <c r="E3868" s="5">
        <v>22</v>
      </c>
      <c r="F3868" s="5">
        <v>4.01540991210938</v>
      </c>
      <c r="G3868" s="5">
        <v>0.20200000000000001</v>
      </c>
    </row>
    <row r="3869" spans="1:7">
      <c r="A3869" t="s">
        <v>3093</v>
      </c>
      <c r="B3869" t="s">
        <v>3094</v>
      </c>
      <c r="C3869" t="s">
        <v>283</v>
      </c>
      <c r="D3869" t="s">
        <v>491</v>
      </c>
      <c r="E3869" s="5">
        <v>40</v>
      </c>
      <c r="F3869" s="5">
        <v>3.66479998779297</v>
      </c>
      <c r="G3869" s="5">
        <v>0</v>
      </c>
    </row>
    <row r="3870" spans="1:7">
      <c r="A3870" t="s">
        <v>3093</v>
      </c>
      <c r="B3870" t="s">
        <v>3094</v>
      </c>
      <c r="C3870" t="s">
        <v>313</v>
      </c>
      <c r="D3870" t="s">
        <v>491</v>
      </c>
      <c r="E3870" s="5">
        <v>4403056</v>
      </c>
      <c r="F3870" s="5">
        <v>114114.18498024</v>
      </c>
      <c r="G3870" s="5">
        <v>1.4950000000000001</v>
      </c>
    </row>
    <row r="3871" spans="1:7">
      <c r="A3871" t="s">
        <v>3095</v>
      </c>
      <c r="B3871" t="s">
        <v>3096</v>
      </c>
      <c r="C3871" t="s">
        <v>283</v>
      </c>
      <c r="D3871" t="s">
        <v>491</v>
      </c>
      <c r="E3871" s="5">
        <v>120000</v>
      </c>
      <c r="F3871" s="5">
        <v>4753.2</v>
      </c>
      <c r="G3871" s="5">
        <v>0.13</v>
      </c>
    </row>
    <row r="3872" spans="1:7">
      <c r="A3872" t="s">
        <v>3095</v>
      </c>
      <c r="B3872" t="s">
        <v>3096</v>
      </c>
      <c r="C3872" t="s">
        <v>313</v>
      </c>
      <c r="D3872" t="s">
        <v>491</v>
      </c>
      <c r="E3872" s="5">
        <v>524</v>
      </c>
      <c r="F3872" s="5">
        <v>61.380021484375</v>
      </c>
      <c r="G3872" s="5">
        <v>0</v>
      </c>
    </row>
    <row r="3873" spans="1:7">
      <c r="A3873" t="s">
        <v>3097</v>
      </c>
      <c r="B3873" t="s">
        <v>3098</v>
      </c>
      <c r="C3873" t="s">
        <v>283</v>
      </c>
      <c r="D3873" t="s">
        <v>491</v>
      </c>
      <c r="E3873" s="5">
        <v>45359.237000000001</v>
      </c>
      <c r="F3873" s="5">
        <v>6449.6239999999998</v>
      </c>
      <c r="G3873" s="5">
        <v>6.5000000000000002E-2</v>
      </c>
    </row>
    <row r="3874" spans="1:7">
      <c r="A3874" t="s">
        <v>3097</v>
      </c>
      <c r="B3874" t="s">
        <v>3098</v>
      </c>
      <c r="C3874" t="s">
        <v>313</v>
      </c>
      <c r="D3874" t="s">
        <v>491</v>
      </c>
      <c r="E3874" s="5">
        <v>10.5</v>
      </c>
      <c r="F3874" s="5">
        <v>5.2151599121093799</v>
      </c>
      <c r="G3874" s="5">
        <v>0</v>
      </c>
    </row>
    <row r="3875" spans="1:7">
      <c r="A3875" t="s">
        <v>3097</v>
      </c>
      <c r="B3875" t="s">
        <v>3098</v>
      </c>
      <c r="C3875" t="s">
        <v>357</v>
      </c>
      <c r="D3875" t="s">
        <v>491</v>
      </c>
      <c r="E3875" s="5">
        <v>3</v>
      </c>
      <c r="F3875" s="5">
        <v>23.639710937499999</v>
      </c>
      <c r="G3875" s="5">
        <v>6.5000000000000002E-2</v>
      </c>
    </row>
    <row r="3876" spans="1:7">
      <c r="A3876" t="s">
        <v>3099</v>
      </c>
      <c r="B3876" t="s">
        <v>3100</v>
      </c>
      <c r="C3876" t="s">
        <v>313</v>
      </c>
      <c r="D3876" t="s">
        <v>491</v>
      </c>
      <c r="E3876" s="5">
        <v>258</v>
      </c>
      <c r="F3876" s="5">
        <v>80.389159790039102</v>
      </c>
      <c r="G3876" s="5">
        <v>0</v>
      </c>
    </row>
    <row r="3877" spans="1:7">
      <c r="A3877" t="s">
        <v>3101</v>
      </c>
      <c r="B3877" t="s">
        <v>3102</v>
      </c>
      <c r="C3877" t="s">
        <v>283</v>
      </c>
      <c r="D3877" t="s">
        <v>491</v>
      </c>
      <c r="E3877" s="5">
        <v>7</v>
      </c>
      <c r="F3877" s="5">
        <v>15</v>
      </c>
      <c r="G3877" s="5">
        <v>6.0650000000000004</v>
      </c>
    </row>
    <row r="3878" spans="1:7">
      <c r="A3878" t="s">
        <v>3101</v>
      </c>
      <c r="B3878" t="s">
        <v>3102</v>
      </c>
      <c r="C3878" t="s">
        <v>313</v>
      </c>
      <c r="D3878" t="s">
        <v>491</v>
      </c>
      <c r="E3878" s="5">
        <v>116</v>
      </c>
      <c r="F3878" s="5">
        <v>12.1933197937012</v>
      </c>
      <c r="G3878" s="5">
        <v>0</v>
      </c>
    </row>
    <row r="3879" spans="1:7">
      <c r="A3879" t="s">
        <v>3103</v>
      </c>
      <c r="B3879" t="s">
        <v>3104</v>
      </c>
      <c r="C3879" t="s">
        <v>313</v>
      </c>
      <c r="D3879" t="s">
        <v>491</v>
      </c>
      <c r="E3879" s="5">
        <v>14119250</v>
      </c>
      <c r="F3879" s="5">
        <v>250540.2</v>
      </c>
      <c r="G3879" s="5">
        <v>0.39</v>
      </c>
    </row>
    <row r="3880" spans="1:7">
      <c r="A3880" t="s">
        <v>3105</v>
      </c>
      <c r="B3880" t="s">
        <v>3106</v>
      </c>
      <c r="C3880" t="s">
        <v>313</v>
      </c>
      <c r="D3880" t="s">
        <v>491</v>
      </c>
      <c r="E3880" s="5">
        <v>250003</v>
      </c>
      <c r="F3880" s="5">
        <v>5152.5653399658204</v>
      </c>
      <c r="G3880" s="5">
        <v>6.5000000000000002E-2</v>
      </c>
    </row>
    <row r="3881" spans="1:7">
      <c r="A3881" t="s">
        <v>3107</v>
      </c>
      <c r="B3881" t="s">
        <v>3108</v>
      </c>
      <c r="C3881" t="s">
        <v>283</v>
      </c>
      <c r="D3881" t="s">
        <v>491</v>
      </c>
      <c r="E3881" s="5">
        <v>2050020</v>
      </c>
      <c r="F3881" s="5">
        <v>92199.2484000244</v>
      </c>
      <c r="G3881" s="5">
        <v>6.5000000000000002E-2</v>
      </c>
    </row>
    <row r="3882" spans="1:7">
      <c r="A3882" t="s">
        <v>3107</v>
      </c>
      <c r="B3882" t="s">
        <v>3108</v>
      </c>
      <c r="C3882" t="s">
        <v>304</v>
      </c>
      <c r="D3882" t="s">
        <v>491</v>
      </c>
      <c r="E3882" s="5">
        <v>10</v>
      </c>
      <c r="F3882" s="5">
        <v>84.829851562499996</v>
      </c>
      <c r="G3882" s="5">
        <v>0</v>
      </c>
    </row>
    <row r="3883" spans="1:7">
      <c r="A3883" t="s">
        <v>3107</v>
      </c>
      <c r="B3883" t="s">
        <v>3108</v>
      </c>
      <c r="C3883" t="s">
        <v>313</v>
      </c>
      <c r="D3883" t="s">
        <v>491</v>
      </c>
      <c r="E3883" s="5">
        <v>15455</v>
      </c>
      <c r="F3883" s="5">
        <v>1316.1604124717701</v>
      </c>
      <c r="G3883" s="5">
        <v>9.593</v>
      </c>
    </row>
    <row r="3884" spans="1:7">
      <c r="A3884" t="s">
        <v>3107</v>
      </c>
      <c r="B3884" t="s">
        <v>3108</v>
      </c>
      <c r="C3884" t="s">
        <v>397</v>
      </c>
      <c r="D3884" t="s">
        <v>491</v>
      </c>
      <c r="E3884" s="5">
        <v>8150000</v>
      </c>
      <c r="F3884" s="5">
        <v>364117.8</v>
      </c>
      <c r="G3884" s="5">
        <v>0.39</v>
      </c>
    </row>
    <row r="3885" spans="1:7">
      <c r="A3885" t="s">
        <v>3109</v>
      </c>
      <c r="B3885" t="s">
        <v>3110</v>
      </c>
      <c r="C3885" t="s">
        <v>304</v>
      </c>
      <c r="D3885" t="s">
        <v>491</v>
      </c>
      <c r="E3885" s="5">
        <v>10</v>
      </c>
      <c r="F3885" s="5">
        <v>39.165398437500002</v>
      </c>
      <c r="G3885" s="5">
        <v>0</v>
      </c>
    </row>
    <row r="3886" spans="1:7">
      <c r="A3886" t="s">
        <v>3109</v>
      </c>
      <c r="B3886" t="s">
        <v>3110</v>
      </c>
      <c r="C3886" t="s">
        <v>313</v>
      </c>
      <c r="D3886" t="s">
        <v>491</v>
      </c>
      <c r="E3886" s="5">
        <v>5332</v>
      </c>
      <c r="F3886" s="5">
        <v>724.49449726867704</v>
      </c>
      <c r="G3886" s="5">
        <v>6.5000000000000002E-2</v>
      </c>
    </row>
    <row r="3887" spans="1:7">
      <c r="A3887" t="s">
        <v>3109</v>
      </c>
      <c r="B3887" t="s">
        <v>3110</v>
      </c>
      <c r="C3887" t="s">
        <v>455</v>
      </c>
      <c r="D3887" t="s">
        <v>491</v>
      </c>
      <c r="E3887" s="5">
        <v>3.2</v>
      </c>
      <c r="F3887" s="5">
        <v>5.2610200195312498</v>
      </c>
      <c r="G3887" s="5">
        <v>6.5000000000000002E-2</v>
      </c>
    </row>
    <row r="3888" spans="1:7">
      <c r="A3888" t="s">
        <v>3111</v>
      </c>
      <c r="B3888" t="s">
        <v>3112</v>
      </c>
      <c r="C3888" t="s">
        <v>313</v>
      </c>
      <c r="D3888" t="s">
        <v>491</v>
      </c>
      <c r="E3888" s="5">
        <v>15.5</v>
      </c>
      <c r="F3888" s="5">
        <v>5.8482099609375</v>
      </c>
      <c r="G3888" s="5">
        <v>0</v>
      </c>
    </row>
    <row r="3889" spans="1:7">
      <c r="A3889" t="s">
        <v>3113</v>
      </c>
      <c r="B3889" t="s">
        <v>3114</v>
      </c>
      <c r="C3889" t="s">
        <v>313</v>
      </c>
      <c r="D3889" t="s">
        <v>491</v>
      </c>
      <c r="E3889" s="5">
        <v>8010</v>
      </c>
      <c r="F3889" s="5">
        <v>1190.3154448242199</v>
      </c>
      <c r="G3889" s="5">
        <v>6.5000000000000002E-2</v>
      </c>
    </row>
    <row r="3890" spans="1:7">
      <c r="A3890" t="s">
        <v>3113</v>
      </c>
      <c r="B3890" t="s">
        <v>3114</v>
      </c>
      <c r="C3890" t="s">
        <v>455</v>
      </c>
      <c r="D3890" t="s">
        <v>491</v>
      </c>
      <c r="E3890" s="5">
        <v>1</v>
      </c>
      <c r="F3890" s="5">
        <v>4.5778999023437503</v>
      </c>
      <c r="G3890" s="5">
        <v>0</v>
      </c>
    </row>
    <row r="3891" spans="1:7">
      <c r="A3891" t="s">
        <v>3115</v>
      </c>
      <c r="B3891" t="s">
        <v>3116</v>
      </c>
      <c r="C3891" t="s">
        <v>313</v>
      </c>
      <c r="D3891" t="s">
        <v>491</v>
      </c>
      <c r="E3891" s="5">
        <v>3633.5</v>
      </c>
      <c r="F3891" s="5">
        <v>1332.5998027343799</v>
      </c>
      <c r="G3891" s="5">
        <v>0</v>
      </c>
    </row>
    <row r="3892" spans="1:7">
      <c r="A3892" t="s">
        <v>3117</v>
      </c>
      <c r="B3892" t="s">
        <v>3118</v>
      </c>
      <c r="C3892" t="s">
        <v>283</v>
      </c>
      <c r="D3892" t="s">
        <v>491</v>
      </c>
      <c r="E3892" s="5">
        <v>101010149</v>
      </c>
      <c r="F3892" s="5">
        <v>5267319.6160000004</v>
      </c>
      <c r="G3892" s="5">
        <v>2.4049999999999998</v>
      </c>
    </row>
    <row r="3893" spans="1:7">
      <c r="A3893" t="s">
        <v>3117</v>
      </c>
      <c r="B3893" t="s">
        <v>3118</v>
      </c>
      <c r="C3893" t="s">
        <v>313</v>
      </c>
      <c r="D3893" t="s">
        <v>491</v>
      </c>
      <c r="E3893" s="5">
        <v>2</v>
      </c>
      <c r="F3893" s="5">
        <v>2.4359799804687499</v>
      </c>
      <c r="G3893" s="5">
        <v>0</v>
      </c>
    </row>
    <row r="3894" spans="1:7">
      <c r="A3894" t="s">
        <v>3117</v>
      </c>
      <c r="B3894" t="s">
        <v>3118</v>
      </c>
      <c r="C3894" t="s">
        <v>323</v>
      </c>
      <c r="D3894" t="s">
        <v>491</v>
      </c>
      <c r="E3894" s="5">
        <v>20500000</v>
      </c>
      <c r="F3894" s="5">
        <v>1015437.536</v>
      </c>
      <c r="G3894" s="5">
        <v>0.52</v>
      </c>
    </row>
    <row r="3895" spans="1:7">
      <c r="A3895" t="s">
        <v>3117</v>
      </c>
      <c r="B3895" t="s">
        <v>3118</v>
      </c>
      <c r="C3895" t="s">
        <v>399</v>
      </c>
      <c r="D3895" t="s">
        <v>491</v>
      </c>
      <c r="E3895" s="5">
        <v>25435000</v>
      </c>
      <c r="F3895" s="5">
        <v>1368634.9620000001</v>
      </c>
      <c r="G3895" s="5">
        <v>0.97499999999999998</v>
      </c>
    </row>
    <row r="3896" spans="1:7">
      <c r="A3896" t="s">
        <v>3119</v>
      </c>
      <c r="B3896" t="s">
        <v>3120</v>
      </c>
      <c r="C3896" t="s">
        <v>313</v>
      </c>
      <c r="D3896" t="s">
        <v>491</v>
      </c>
      <c r="E3896" s="5">
        <v>20</v>
      </c>
      <c r="F3896" s="5">
        <v>2.64146997070312</v>
      </c>
      <c r="G3896" s="5">
        <v>0</v>
      </c>
    </row>
    <row r="3897" spans="1:7">
      <c r="A3897" t="s">
        <v>3121</v>
      </c>
      <c r="B3897" t="s">
        <v>3122</v>
      </c>
      <c r="C3897" t="s">
        <v>313</v>
      </c>
      <c r="D3897" t="s">
        <v>491</v>
      </c>
      <c r="E3897" s="5">
        <v>5000000</v>
      </c>
      <c r="F3897" s="5">
        <v>161774.89799999999</v>
      </c>
      <c r="G3897" s="5">
        <v>0.19500000000000001</v>
      </c>
    </row>
    <row r="3898" spans="1:7">
      <c r="A3898" t="s">
        <v>3123</v>
      </c>
      <c r="B3898" t="s">
        <v>3124</v>
      </c>
      <c r="C3898" t="s">
        <v>283</v>
      </c>
      <c r="D3898" t="s">
        <v>491</v>
      </c>
      <c r="E3898" s="5">
        <v>50210</v>
      </c>
      <c r="F3898" s="5">
        <v>970.83483007812504</v>
      </c>
      <c r="G3898" s="5">
        <v>6.5000000000000002E-2</v>
      </c>
    </row>
    <row r="3899" spans="1:7">
      <c r="A3899" t="s">
        <v>3123</v>
      </c>
      <c r="B3899" t="s">
        <v>3124</v>
      </c>
      <c r="C3899" t="s">
        <v>313</v>
      </c>
      <c r="D3899" t="s">
        <v>491</v>
      </c>
      <c r="E3899" s="5">
        <v>104661.5</v>
      </c>
      <c r="F3899" s="5">
        <v>9076.1214661560098</v>
      </c>
      <c r="G3899" s="5">
        <v>0.45500000000000002</v>
      </c>
    </row>
    <row r="3900" spans="1:7">
      <c r="A3900" t="s">
        <v>3125</v>
      </c>
      <c r="B3900" t="s">
        <v>3126</v>
      </c>
      <c r="C3900" t="s">
        <v>313</v>
      </c>
      <c r="D3900" t="s">
        <v>491</v>
      </c>
      <c r="E3900" s="5">
        <v>78</v>
      </c>
      <c r="F3900" s="5">
        <v>9.2190600585937492</v>
      </c>
      <c r="G3900" s="5">
        <v>2.9460000000000002</v>
      </c>
    </row>
    <row r="3901" spans="1:7">
      <c r="A3901" t="s">
        <v>3127</v>
      </c>
      <c r="B3901" t="s">
        <v>3128</v>
      </c>
      <c r="C3901" t="s">
        <v>313</v>
      </c>
      <c r="D3901" t="s">
        <v>491</v>
      </c>
      <c r="E3901" s="5">
        <v>8442</v>
      </c>
      <c r="F3901" s="5">
        <v>1934.11427807617</v>
      </c>
      <c r="G3901" s="5">
        <v>358.00099999999998</v>
      </c>
    </row>
    <row r="3902" spans="1:7">
      <c r="A3902" t="s">
        <v>3129</v>
      </c>
      <c r="B3902" t="s">
        <v>3130</v>
      </c>
      <c r="C3902" t="s">
        <v>314</v>
      </c>
      <c r="D3902" t="s">
        <v>491</v>
      </c>
      <c r="E3902" s="5">
        <v>5000</v>
      </c>
      <c r="F3902" s="5">
        <v>2061.5875000000001</v>
      </c>
      <c r="G3902" s="5">
        <v>501.03199999999998</v>
      </c>
    </row>
    <row r="3903" spans="1:7">
      <c r="A3903" t="s">
        <v>3131</v>
      </c>
      <c r="B3903" t="s">
        <v>3132</v>
      </c>
      <c r="C3903" t="s">
        <v>268</v>
      </c>
      <c r="D3903" t="s">
        <v>491</v>
      </c>
      <c r="E3903" s="5">
        <v>300</v>
      </c>
      <c r="F3903" s="5">
        <v>1602.4357031249999</v>
      </c>
      <c r="G3903" s="5">
        <v>299.05200000000002</v>
      </c>
    </row>
    <row r="3904" spans="1:7">
      <c r="A3904" t="s">
        <v>3131</v>
      </c>
      <c r="B3904" t="s">
        <v>3132</v>
      </c>
      <c r="C3904" t="s">
        <v>313</v>
      </c>
      <c r="D3904" t="s">
        <v>491</v>
      </c>
      <c r="E3904" s="5">
        <v>12.5915000149012</v>
      </c>
      <c r="F3904" s="5">
        <v>106.297411804199</v>
      </c>
      <c r="G3904" s="5">
        <v>20.321999999999999</v>
      </c>
    </row>
    <row r="3905" spans="1:7">
      <c r="A3905" t="s">
        <v>3133</v>
      </c>
      <c r="B3905" t="s">
        <v>3134</v>
      </c>
      <c r="C3905" t="s">
        <v>313</v>
      </c>
      <c r="D3905" t="s">
        <v>491</v>
      </c>
      <c r="E3905" s="5">
        <v>39632.92</v>
      </c>
      <c r="F3905" s="5">
        <v>4430.8650284423802</v>
      </c>
      <c r="G3905" s="5">
        <v>823.78099999999995</v>
      </c>
    </row>
    <row r="3906" spans="1:7">
      <c r="A3906" t="s">
        <v>3135</v>
      </c>
      <c r="B3906" t="s">
        <v>3136</v>
      </c>
      <c r="C3906" t="s">
        <v>283</v>
      </c>
      <c r="D3906" t="s">
        <v>491</v>
      </c>
      <c r="E3906" s="5">
        <v>10</v>
      </c>
      <c r="F3906" s="5">
        <v>20.217380859375002</v>
      </c>
      <c r="G3906" s="5">
        <v>6.056</v>
      </c>
    </row>
    <row r="3907" spans="1:7">
      <c r="A3907" t="s">
        <v>3135</v>
      </c>
      <c r="B3907" t="s">
        <v>3136</v>
      </c>
      <c r="C3907" t="s">
        <v>304</v>
      </c>
      <c r="D3907" t="s">
        <v>491</v>
      </c>
      <c r="E3907" s="5">
        <v>16</v>
      </c>
      <c r="F3907" s="5">
        <v>167.43585937500001</v>
      </c>
      <c r="G3907" s="5">
        <v>50.213999999999999</v>
      </c>
    </row>
    <row r="3908" spans="1:7">
      <c r="A3908" t="s">
        <v>3135</v>
      </c>
      <c r="B3908" t="s">
        <v>3136</v>
      </c>
      <c r="C3908" t="s">
        <v>313</v>
      </c>
      <c r="D3908" t="s">
        <v>491</v>
      </c>
      <c r="E3908" s="5">
        <v>35071.294999999998</v>
      </c>
      <c r="F3908" s="5">
        <v>9713.334683563231</v>
      </c>
      <c r="G3908" s="5">
        <v>2911.3870000000002</v>
      </c>
    </row>
    <row r="3909" spans="1:7">
      <c r="A3909" t="s">
        <v>3135</v>
      </c>
      <c r="B3909" t="s">
        <v>3136</v>
      </c>
      <c r="C3909" t="s">
        <v>431</v>
      </c>
      <c r="D3909" t="s">
        <v>491</v>
      </c>
      <c r="E3909" s="5">
        <v>0.4</v>
      </c>
      <c r="F3909" s="5">
        <v>0.11795999908447299</v>
      </c>
      <c r="G3909" s="5">
        <v>3.5999999999999997E-2</v>
      </c>
    </row>
    <row r="3910" spans="1:7">
      <c r="A3910" t="s">
        <v>3135</v>
      </c>
      <c r="B3910" t="s">
        <v>3136</v>
      </c>
      <c r="C3910" t="s">
        <v>455</v>
      </c>
      <c r="D3910" t="s">
        <v>491</v>
      </c>
      <c r="E3910" s="5">
        <v>2.8</v>
      </c>
      <c r="F3910" s="5">
        <v>21.1668701171875</v>
      </c>
      <c r="G3910" s="5">
        <v>6.3419999999999996</v>
      </c>
    </row>
    <row r="3911" spans="1:7">
      <c r="A3911" t="s">
        <v>3137</v>
      </c>
      <c r="B3911" t="s">
        <v>3138</v>
      </c>
      <c r="C3911" t="s">
        <v>304</v>
      </c>
      <c r="D3911" t="s">
        <v>491</v>
      </c>
      <c r="E3911" s="5">
        <v>148.32</v>
      </c>
      <c r="F3911" s="5">
        <v>641.50968750000004</v>
      </c>
      <c r="G3911" s="5">
        <v>192.19800000000001</v>
      </c>
    </row>
    <row r="3912" spans="1:7">
      <c r="A3912" t="s">
        <v>3137</v>
      </c>
      <c r="B3912" t="s">
        <v>3138</v>
      </c>
      <c r="C3912" t="s">
        <v>313</v>
      </c>
      <c r="D3912" t="s">
        <v>491</v>
      </c>
      <c r="E3912" s="5">
        <v>2000</v>
      </c>
      <c r="F3912" s="5">
        <v>294.35599999999999</v>
      </c>
      <c r="G3912" s="5">
        <v>88.227000000000004</v>
      </c>
    </row>
    <row r="3913" spans="1:7">
      <c r="A3913" t="s">
        <v>3137</v>
      </c>
      <c r="B3913" t="s">
        <v>3138</v>
      </c>
      <c r="C3913" t="s">
        <v>371</v>
      </c>
      <c r="D3913" t="s">
        <v>491</v>
      </c>
      <c r="E3913" s="5">
        <v>17</v>
      </c>
      <c r="F3913" s="5">
        <v>86.317976562499993</v>
      </c>
      <c r="G3913" s="5">
        <v>25.917999999999999</v>
      </c>
    </row>
    <row r="3914" spans="1:7">
      <c r="A3914" t="s">
        <v>3139</v>
      </c>
      <c r="B3914" t="s">
        <v>3140</v>
      </c>
      <c r="C3914" t="s">
        <v>283</v>
      </c>
      <c r="D3914" t="s">
        <v>491</v>
      </c>
      <c r="E3914" s="5">
        <v>8024</v>
      </c>
      <c r="F3914" s="5">
        <v>5253.9155962524392</v>
      </c>
      <c r="G3914" s="5">
        <v>979.93</v>
      </c>
    </row>
    <row r="3915" spans="1:7">
      <c r="A3915" t="s">
        <v>3139</v>
      </c>
      <c r="B3915" t="s">
        <v>3140</v>
      </c>
      <c r="C3915" t="s">
        <v>313</v>
      </c>
      <c r="D3915" t="s">
        <v>491</v>
      </c>
      <c r="E3915" s="5">
        <v>90362.8</v>
      </c>
      <c r="F3915" s="5">
        <v>62113.300000503499</v>
      </c>
      <c r="G3915" s="5">
        <v>9892.4249999999993</v>
      </c>
    </row>
    <row r="3916" spans="1:7">
      <c r="A3916" t="s">
        <v>3139</v>
      </c>
      <c r="B3916" t="s">
        <v>3140</v>
      </c>
      <c r="C3916" t="s">
        <v>339</v>
      </c>
      <c r="D3916" t="s">
        <v>491</v>
      </c>
      <c r="E3916" s="5">
        <v>1</v>
      </c>
      <c r="F3916" s="5">
        <v>0.68374999999999997</v>
      </c>
      <c r="G3916" s="5">
        <v>0.129</v>
      </c>
    </row>
    <row r="3917" spans="1:7">
      <c r="A3917" t="s">
        <v>3141</v>
      </c>
      <c r="B3917" t="s">
        <v>3142</v>
      </c>
      <c r="C3917" t="s">
        <v>283</v>
      </c>
      <c r="D3917" t="s">
        <v>491</v>
      </c>
      <c r="E3917" s="5">
        <v>1975.5</v>
      </c>
      <c r="F3917" s="5">
        <v>2439.1722878112801</v>
      </c>
      <c r="G3917" s="5">
        <v>455.04700000000003</v>
      </c>
    </row>
    <row r="3918" spans="1:7">
      <c r="A3918" t="s">
        <v>3141</v>
      </c>
      <c r="B3918" t="s">
        <v>3142</v>
      </c>
      <c r="C3918" t="s">
        <v>304</v>
      </c>
      <c r="D3918" t="s">
        <v>491</v>
      </c>
      <c r="E3918" s="5">
        <v>8</v>
      </c>
      <c r="F3918" s="5">
        <v>14.375240234374999</v>
      </c>
      <c r="G3918" s="5">
        <v>2.6819999999999999</v>
      </c>
    </row>
    <row r="3919" spans="1:7">
      <c r="A3919" t="s">
        <v>3141</v>
      </c>
      <c r="B3919" t="s">
        <v>3142</v>
      </c>
      <c r="C3919" t="s">
        <v>313</v>
      </c>
      <c r="D3919" t="s">
        <v>491</v>
      </c>
      <c r="E3919" s="5">
        <v>44418.75</v>
      </c>
      <c r="F3919" s="5">
        <v>25761.530652526901</v>
      </c>
      <c r="G3919" s="5">
        <v>4897.7719999999999</v>
      </c>
    </row>
    <row r="3920" spans="1:7">
      <c r="A3920" t="s">
        <v>3141</v>
      </c>
      <c r="B3920" t="s">
        <v>3142</v>
      </c>
      <c r="C3920" t="s">
        <v>339</v>
      </c>
      <c r="D3920" t="s">
        <v>491</v>
      </c>
      <c r="E3920" s="5">
        <v>580.5</v>
      </c>
      <c r="F3920" s="5">
        <v>2166.8512568359397</v>
      </c>
      <c r="G3920" s="5">
        <v>404.255</v>
      </c>
    </row>
    <row r="3921" spans="1:7">
      <c r="A3921" t="s">
        <v>3141</v>
      </c>
      <c r="B3921" t="s">
        <v>3142</v>
      </c>
      <c r="C3921" t="s">
        <v>346</v>
      </c>
      <c r="D3921" t="s">
        <v>491</v>
      </c>
      <c r="E3921" s="5">
        <v>260</v>
      </c>
      <c r="F3921" s="5">
        <v>1666.55090625</v>
      </c>
      <c r="G3921" s="5">
        <v>310.88</v>
      </c>
    </row>
    <row r="3922" spans="1:7">
      <c r="A3922" t="s">
        <v>3141</v>
      </c>
      <c r="B3922" t="s">
        <v>3142</v>
      </c>
      <c r="C3922" t="s">
        <v>357</v>
      </c>
      <c r="D3922" t="s">
        <v>491</v>
      </c>
      <c r="E3922" s="5">
        <v>2600</v>
      </c>
      <c r="F3922" s="5">
        <v>3770.2987968749999</v>
      </c>
      <c r="G3922" s="5">
        <v>703.49699999999996</v>
      </c>
    </row>
    <row r="3923" spans="1:7">
      <c r="A3923" t="s">
        <v>3141</v>
      </c>
      <c r="B3923" t="s">
        <v>3142</v>
      </c>
      <c r="C3923" t="s">
        <v>417</v>
      </c>
      <c r="D3923" t="s">
        <v>491</v>
      </c>
      <c r="E3923" s="5">
        <v>360</v>
      </c>
      <c r="F3923" s="5">
        <v>1132.8907031250001</v>
      </c>
      <c r="G3923" s="5">
        <v>211.357</v>
      </c>
    </row>
    <row r="3924" spans="1:7">
      <c r="A3924" t="s">
        <v>3141</v>
      </c>
      <c r="B3924" t="s">
        <v>3142</v>
      </c>
      <c r="C3924" t="s">
        <v>427</v>
      </c>
      <c r="D3924" t="s">
        <v>491</v>
      </c>
      <c r="E3924" s="5">
        <v>160.6</v>
      </c>
      <c r="F3924" s="5">
        <v>881.53867993164101</v>
      </c>
      <c r="G3924" s="5">
        <v>164.41499999999999</v>
      </c>
    </row>
    <row r="3925" spans="1:7">
      <c r="A3925" t="s">
        <v>3141</v>
      </c>
      <c r="B3925" t="s">
        <v>3142</v>
      </c>
      <c r="C3925" t="s">
        <v>431</v>
      </c>
      <c r="D3925" t="s">
        <v>491</v>
      </c>
      <c r="E3925" s="5">
        <v>400</v>
      </c>
      <c r="F3925" s="5">
        <v>746.71108984374996</v>
      </c>
      <c r="G3925" s="5">
        <v>139.26499999999999</v>
      </c>
    </row>
    <row r="3926" spans="1:7">
      <c r="A3926" t="s">
        <v>3143</v>
      </c>
      <c r="B3926" t="s">
        <v>3144</v>
      </c>
      <c r="C3926" t="s">
        <v>283</v>
      </c>
      <c r="D3926" t="s">
        <v>491</v>
      </c>
      <c r="E3926" s="5">
        <v>6127.1</v>
      </c>
      <c r="F3926" s="5">
        <v>10927.349339935301</v>
      </c>
      <c r="G3926" s="5">
        <v>1544.5340000000001</v>
      </c>
    </row>
    <row r="3927" spans="1:7">
      <c r="A3927" t="s">
        <v>3143</v>
      </c>
      <c r="B3927" t="s">
        <v>3144</v>
      </c>
      <c r="C3927" t="s">
        <v>304</v>
      </c>
      <c r="D3927" t="s">
        <v>491</v>
      </c>
      <c r="E3927" s="5">
        <v>24</v>
      </c>
      <c r="F3927" s="5">
        <v>37.038589843750003</v>
      </c>
      <c r="G3927" s="5">
        <v>6.9109999999999996</v>
      </c>
    </row>
    <row r="3928" spans="1:7">
      <c r="A3928" t="s">
        <v>3143</v>
      </c>
      <c r="B3928" t="s">
        <v>3144</v>
      </c>
      <c r="C3928" t="s">
        <v>313</v>
      </c>
      <c r="D3928" t="s">
        <v>491</v>
      </c>
      <c r="E3928" s="5">
        <v>70636.271000008899</v>
      </c>
      <c r="F3928" s="5">
        <v>79308.9885381317</v>
      </c>
      <c r="G3928" s="5">
        <v>11505.960999999999</v>
      </c>
    </row>
    <row r="3929" spans="1:7">
      <c r="A3929" t="s">
        <v>3145</v>
      </c>
      <c r="B3929" t="s">
        <v>3146</v>
      </c>
      <c r="C3929" t="s">
        <v>291</v>
      </c>
      <c r="D3929" t="s">
        <v>491</v>
      </c>
      <c r="E3929" s="5">
        <v>50</v>
      </c>
      <c r="F3929" s="5">
        <v>121.14818750000001</v>
      </c>
      <c r="G3929" s="5">
        <v>22.594999999999999</v>
      </c>
    </row>
    <row r="3930" spans="1:7">
      <c r="A3930" t="s">
        <v>3145</v>
      </c>
      <c r="B3930" t="s">
        <v>3146</v>
      </c>
      <c r="C3930" t="s">
        <v>313</v>
      </c>
      <c r="D3930" t="s">
        <v>491</v>
      </c>
      <c r="E3930" s="5">
        <v>16667.5</v>
      </c>
      <c r="F3930" s="5">
        <v>11528.4515136719</v>
      </c>
      <c r="G3930" s="5">
        <v>2138.9769999999999</v>
      </c>
    </row>
    <row r="3931" spans="1:7">
      <c r="A3931" t="s">
        <v>3145</v>
      </c>
      <c r="B3931" t="s">
        <v>3146</v>
      </c>
      <c r="C3931" t="s">
        <v>339</v>
      </c>
      <c r="D3931" t="s">
        <v>491</v>
      </c>
      <c r="E3931" s="5">
        <v>50.5</v>
      </c>
      <c r="F3931" s="5">
        <v>353.563507507324</v>
      </c>
      <c r="G3931" s="5">
        <v>66.007000000000005</v>
      </c>
    </row>
    <row r="3932" spans="1:7">
      <c r="A3932" t="s">
        <v>3145</v>
      </c>
      <c r="B3932" t="s">
        <v>3146</v>
      </c>
      <c r="C3932" t="s">
        <v>357</v>
      </c>
      <c r="D3932" t="s">
        <v>491</v>
      </c>
      <c r="E3932" s="5">
        <v>200</v>
      </c>
      <c r="F3932" s="5">
        <v>393.06868750000001</v>
      </c>
      <c r="G3932" s="5">
        <v>73.375</v>
      </c>
    </row>
    <row r="3933" spans="1:7">
      <c r="A3933" t="s">
        <v>3145</v>
      </c>
      <c r="B3933" t="s">
        <v>3146</v>
      </c>
      <c r="C3933" t="s">
        <v>417</v>
      </c>
      <c r="D3933" t="s">
        <v>491</v>
      </c>
      <c r="E3933" s="5">
        <v>110</v>
      </c>
      <c r="F3933" s="5">
        <v>206.99812499999999</v>
      </c>
      <c r="G3933" s="5">
        <v>38.607999999999997</v>
      </c>
    </row>
    <row r="3934" spans="1:7">
      <c r="A3934" t="s">
        <v>3145</v>
      </c>
      <c r="B3934" t="s">
        <v>3146</v>
      </c>
      <c r="C3934" t="s">
        <v>431</v>
      </c>
      <c r="D3934" t="s">
        <v>491</v>
      </c>
      <c r="E3934" s="5">
        <v>30</v>
      </c>
      <c r="F3934" s="5">
        <v>61.312800781249997</v>
      </c>
      <c r="G3934" s="5">
        <v>11.436</v>
      </c>
    </row>
    <row r="3935" spans="1:7">
      <c r="A3935" t="s">
        <v>3147</v>
      </c>
      <c r="B3935" t="s">
        <v>3148</v>
      </c>
      <c r="C3935" t="s">
        <v>313</v>
      </c>
      <c r="D3935" t="s">
        <v>491</v>
      </c>
      <c r="E3935" s="5">
        <v>217</v>
      </c>
      <c r="F3935" s="5">
        <v>545.413394775391</v>
      </c>
      <c r="G3935" s="5">
        <v>102.003</v>
      </c>
    </row>
    <row r="3936" spans="1:7">
      <c r="A3936" t="s">
        <v>3149</v>
      </c>
      <c r="B3936" t="s">
        <v>3150</v>
      </c>
      <c r="C3936" t="s">
        <v>283</v>
      </c>
      <c r="D3936" t="s">
        <v>491</v>
      </c>
      <c r="E3936" s="5">
        <v>450</v>
      </c>
      <c r="F3936" s="5">
        <v>751.780984375</v>
      </c>
      <c r="G3936" s="5">
        <v>140.34</v>
      </c>
    </row>
    <row r="3937" spans="1:7">
      <c r="A3937" t="s">
        <v>3149</v>
      </c>
      <c r="B3937" t="s">
        <v>3150</v>
      </c>
      <c r="C3937" t="s">
        <v>304</v>
      </c>
      <c r="D3937" t="s">
        <v>491</v>
      </c>
      <c r="E3937" s="5">
        <v>17.8</v>
      </c>
      <c r="F3937" s="5">
        <v>17.2952602539062</v>
      </c>
      <c r="G3937" s="5">
        <v>3.2930000000000001</v>
      </c>
    </row>
    <row r="3938" spans="1:7">
      <c r="A3938" t="s">
        <v>3149</v>
      </c>
      <c r="B3938" t="s">
        <v>3150</v>
      </c>
      <c r="C3938" t="s">
        <v>313</v>
      </c>
      <c r="D3938" t="s">
        <v>491</v>
      </c>
      <c r="E3938" s="5">
        <v>60713.2</v>
      </c>
      <c r="F3938" s="5">
        <v>30219.933623621</v>
      </c>
      <c r="G3938" s="5">
        <v>4882.2979999999998</v>
      </c>
    </row>
    <row r="3939" spans="1:7">
      <c r="A3939" t="s">
        <v>3149</v>
      </c>
      <c r="B3939" t="s">
        <v>3150</v>
      </c>
      <c r="C3939" t="s">
        <v>322</v>
      </c>
      <c r="D3939" t="s">
        <v>491</v>
      </c>
      <c r="E3939" s="5">
        <v>0.4</v>
      </c>
      <c r="F3939" s="5">
        <v>0.44085998535156201</v>
      </c>
      <c r="G3939" s="5">
        <v>8.4000000000000005E-2</v>
      </c>
    </row>
    <row r="3940" spans="1:7">
      <c r="A3940" t="s">
        <v>3149</v>
      </c>
      <c r="B3940" t="s">
        <v>3150</v>
      </c>
      <c r="C3940" t="s">
        <v>455</v>
      </c>
      <c r="D3940" t="s">
        <v>491</v>
      </c>
      <c r="E3940" s="5">
        <v>1</v>
      </c>
      <c r="F3940" s="5">
        <v>29.081599609375001</v>
      </c>
      <c r="G3940" s="5">
        <v>11.698</v>
      </c>
    </row>
    <row r="3941" spans="1:7">
      <c r="A3941" t="s">
        <v>3151</v>
      </c>
      <c r="B3941" t="s">
        <v>3152</v>
      </c>
      <c r="C3941" t="s">
        <v>283</v>
      </c>
      <c r="D3941" t="s">
        <v>491</v>
      </c>
      <c r="E3941" s="5">
        <v>3604</v>
      </c>
      <c r="F3941" s="5">
        <v>4052.42273974609</v>
      </c>
      <c r="G3941" s="5">
        <v>712.04600000000005</v>
      </c>
    </row>
    <row r="3942" spans="1:7">
      <c r="A3942" t="s">
        <v>3151</v>
      </c>
      <c r="B3942" t="s">
        <v>3152</v>
      </c>
      <c r="C3942" t="s">
        <v>304</v>
      </c>
      <c r="D3942" t="s">
        <v>491</v>
      </c>
      <c r="E3942" s="5">
        <v>90</v>
      </c>
      <c r="F3942" s="5">
        <v>266.427453125</v>
      </c>
      <c r="G3942" s="5">
        <v>49.820999999999998</v>
      </c>
    </row>
    <row r="3943" spans="1:7">
      <c r="A3943" t="s">
        <v>3151</v>
      </c>
      <c r="B3943" t="s">
        <v>3152</v>
      </c>
      <c r="C3943" t="s">
        <v>313</v>
      </c>
      <c r="D3943" t="s">
        <v>491</v>
      </c>
      <c r="E3943" s="5">
        <v>181536.9</v>
      </c>
      <c r="F3943" s="5">
        <v>156181.16030658002</v>
      </c>
      <c r="G3943" s="5">
        <v>26397.936000000002</v>
      </c>
    </row>
    <row r="3944" spans="1:7">
      <c r="A3944" t="s">
        <v>3151</v>
      </c>
      <c r="B3944" t="s">
        <v>3152</v>
      </c>
      <c r="C3944" t="s">
        <v>320</v>
      </c>
      <c r="D3944" t="s">
        <v>491</v>
      </c>
      <c r="E3944" s="5">
        <v>8</v>
      </c>
      <c r="F3944" s="5">
        <v>1.38375</v>
      </c>
      <c r="G3944" s="5">
        <v>0.26</v>
      </c>
    </row>
    <row r="3945" spans="1:7">
      <c r="A3945" t="s">
        <v>3151</v>
      </c>
      <c r="B3945" t="s">
        <v>3152</v>
      </c>
      <c r="C3945" t="s">
        <v>322</v>
      </c>
      <c r="D3945" t="s">
        <v>491</v>
      </c>
      <c r="E3945" s="5">
        <v>3</v>
      </c>
      <c r="F3945" s="5">
        <v>0.170360000610352</v>
      </c>
      <c r="G3945" s="5">
        <v>3.3000000000000002E-2</v>
      </c>
    </row>
    <row r="3946" spans="1:7">
      <c r="A3946" t="s">
        <v>3151</v>
      </c>
      <c r="B3946" t="s">
        <v>3152</v>
      </c>
      <c r="C3946" t="s">
        <v>327</v>
      </c>
      <c r="D3946" t="s">
        <v>491</v>
      </c>
      <c r="E3946" s="5">
        <v>2.5</v>
      </c>
      <c r="F3946" s="5">
        <v>14.8160498046875</v>
      </c>
      <c r="G3946" s="5">
        <v>2.7639999999999998</v>
      </c>
    </row>
    <row r="3947" spans="1:7">
      <c r="A3947" t="s">
        <v>3151</v>
      </c>
      <c r="B3947" t="s">
        <v>3152</v>
      </c>
      <c r="C3947" t="s">
        <v>339</v>
      </c>
      <c r="D3947" t="s">
        <v>491</v>
      </c>
      <c r="E3947" s="5">
        <v>0.60000002384185802</v>
      </c>
      <c r="F3947" s="5">
        <v>1.6680000305175798E-2</v>
      </c>
      <c r="G3947" s="5">
        <v>4.0000000000000001E-3</v>
      </c>
    </row>
    <row r="3948" spans="1:7">
      <c r="A3948" t="s">
        <v>3151</v>
      </c>
      <c r="B3948" t="s">
        <v>3152</v>
      </c>
      <c r="C3948" t="s">
        <v>431</v>
      </c>
      <c r="D3948" t="s">
        <v>491</v>
      </c>
      <c r="E3948" s="5">
        <v>2</v>
      </c>
      <c r="F3948" s="5">
        <v>0.181889999389648</v>
      </c>
      <c r="G3948" s="5">
        <v>3.5000000000000003E-2</v>
      </c>
    </row>
    <row r="3949" spans="1:7">
      <c r="A3949" t="s">
        <v>3151</v>
      </c>
      <c r="B3949" t="s">
        <v>3152</v>
      </c>
      <c r="C3949" t="s">
        <v>451</v>
      </c>
      <c r="D3949" t="s">
        <v>491</v>
      </c>
      <c r="E3949" s="5">
        <v>4</v>
      </c>
      <c r="F3949" s="5">
        <v>1.6463199462890601</v>
      </c>
      <c r="G3949" s="5">
        <v>0.308</v>
      </c>
    </row>
    <row r="3950" spans="1:7">
      <c r="A3950" t="s">
        <v>3153</v>
      </c>
      <c r="B3950" t="s">
        <v>3154</v>
      </c>
      <c r="C3950" t="s">
        <v>283</v>
      </c>
      <c r="D3950" t="s">
        <v>491</v>
      </c>
      <c r="E3950" s="5">
        <v>1435</v>
      </c>
      <c r="F3950" s="5">
        <v>273.45503613281198</v>
      </c>
      <c r="G3950" s="5">
        <v>51.006</v>
      </c>
    </row>
    <row r="3951" spans="1:7">
      <c r="A3951" t="s">
        <v>3153</v>
      </c>
      <c r="B3951" t="s">
        <v>3154</v>
      </c>
      <c r="C3951" t="s">
        <v>304</v>
      </c>
      <c r="D3951" t="s">
        <v>491</v>
      </c>
      <c r="E3951" s="5">
        <v>0.4</v>
      </c>
      <c r="F3951" s="5">
        <v>2.6319999694824202E-2</v>
      </c>
      <c r="G3951" s="5">
        <v>6.0000000000000001E-3</v>
      </c>
    </row>
    <row r="3952" spans="1:7">
      <c r="A3952" t="s">
        <v>3153</v>
      </c>
      <c r="B3952" t="s">
        <v>3154</v>
      </c>
      <c r="C3952" t="s">
        <v>313</v>
      </c>
      <c r="D3952" t="s">
        <v>491</v>
      </c>
      <c r="E3952" s="5">
        <v>225750.231</v>
      </c>
      <c r="F3952" s="5">
        <v>92003.215979515109</v>
      </c>
      <c r="G3952" s="5">
        <v>14057.834000000001</v>
      </c>
    </row>
    <row r="3953" spans="1:7">
      <c r="A3953" t="s">
        <v>3155</v>
      </c>
      <c r="B3953" t="s">
        <v>3156</v>
      </c>
      <c r="C3953" t="s">
        <v>283</v>
      </c>
      <c r="D3953" t="s">
        <v>491</v>
      </c>
      <c r="E3953" s="5">
        <v>3090</v>
      </c>
      <c r="F3953" s="5">
        <v>1652.8598492431602</v>
      </c>
      <c r="G3953" s="5">
        <v>310.096</v>
      </c>
    </row>
    <row r="3954" spans="1:7">
      <c r="A3954" t="s">
        <v>3155</v>
      </c>
      <c r="B3954" t="s">
        <v>3156</v>
      </c>
      <c r="C3954" t="s">
        <v>313</v>
      </c>
      <c r="D3954" t="s">
        <v>491</v>
      </c>
      <c r="E3954" s="5">
        <v>58368.47</v>
      </c>
      <c r="F3954" s="5">
        <v>29486.643777404799</v>
      </c>
      <c r="G3954" s="5">
        <v>5463.2640000000001</v>
      </c>
    </row>
    <row r="3955" spans="1:7">
      <c r="A3955" t="s">
        <v>3155</v>
      </c>
      <c r="B3955" t="s">
        <v>3156</v>
      </c>
      <c r="C3955" t="s">
        <v>427</v>
      </c>
      <c r="D3955" t="s">
        <v>491</v>
      </c>
      <c r="E3955" s="5">
        <v>100</v>
      </c>
      <c r="F3955" s="5">
        <v>430.91325000000001</v>
      </c>
      <c r="G3955" s="5">
        <v>80.366</v>
      </c>
    </row>
    <row r="3956" spans="1:7">
      <c r="A3956" t="s">
        <v>3157</v>
      </c>
      <c r="B3956" t="s">
        <v>3158</v>
      </c>
      <c r="C3956" t="s">
        <v>283</v>
      </c>
      <c r="D3956" t="s">
        <v>491</v>
      </c>
      <c r="E3956" s="5">
        <v>184</v>
      </c>
      <c r="F3956" s="5">
        <v>71.700857421875</v>
      </c>
      <c r="G3956" s="5">
        <v>13.374000000000001</v>
      </c>
    </row>
    <row r="3957" spans="1:7">
      <c r="A3957" t="s">
        <v>3157</v>
      </c>
      <c r="B3957" t="s">
        <v>3158</v>
      </c>
      <c r="C3957" t="s">
        <v>313</v>
      </c>
      <c r="D3957" t="s">
        <v>491</v>
      </c>
      <c r="E3957" s="5">
        <v>24735.968000012301</v>
      </c>
      <c r="F3957" s="5">
        <v>11818.8508174896</v>
      </c>
      <c r="G3957" s="5">
        <v>1963.1869999999999</v>
      </c>
    </row>
    <row r="3958" spans="1:7">
      <c r="A3958" t="s">
        <v>3159</v>
      </c>
      <c r="B3958" t="s">
        <v>3160</v>
      </c>
      <c r="C3958" t="s">
        <v>283</v>
      </c>
      <c r="D3958" t="s">
        <v>491</v>
      </c>
      <c r="E3958" s="5">
        <v>625</v>
      </c>
      <c r="F3958" s="5">
        <v>129.49519921875</v>
      </c>
      <c r="G3958" s="5">
        <v>38.786000000000001</v>
      </c>
    </row>
    <row r="3959" spans="1:7">
      <c r="A3959" t="s">
        <v>3159</v>
      </c>
      <c r="B3959" t="s">
        <v>3160</v>
      </c>
      <c r="C3959" t="s">
        <v>313</v>
      </c>
      <c r="D3959" t="s">
        <v>491</v>
      </c>
      <c r="E3959" s="5">
        <v>22602.624999237101</v>
      </c>
      <c r="F3959" s="5">
        <v>16226.771284225499</v>
      </c>
      <c r="G3959" s="5">
        <v>3477.0450000000001</v>
      </c>
    </row>
    <row r="3960" spans="1:7">
      <c r="A3960" t="s">
        <v>3161</v>
      </c>
      <c r="B3960" t="s">
        <v>3162</v>
      </c>
      <c r="C3960" t="s">
        <v>261</v>
      </c>
      <c r="D3960" t="s">
        <v>491</v>
      </c>
      <c r="E3960" s="5">
        <v>400000</v>
      </c>
      <c r="F3960" s="5">
        <v>130588.527</v>
      </c>
      <c r="G3960" s="5">
        <v>39112.127999999997</v>
      </c>
    </row>
    <row r="3961" spans="1:7">
      <c r="A3961" t="s">
        <v>3161</v>
      </c>
      <c r="B3961" t="s">
        <v>3162</v>
      </c>
      <c r="C3961" t="s">
        <v>283</v>
      </c>
      <c r="D3961" t="s">
        <v>491</v>
      </c>
      <c r="E3961" s="5">
        <v>581000</v>
      </c>
      <c r="F3961" s="5">
        <v>151802.9975</v>
      </c>
      <c r="G3961" s="5">
        <v>45350.438999999998</v>
      </c>
    </row>
    <row r="3962" spans="1:7">
      <c r="A3962" t="s">
        <v>3161</v>
      </c>
      <c r="B3962" t="s">
        <v>3162</v>
      </c>
      <c r="C3962" t="s">
        <v>304</v>
      </c>
      <c r="D3962" t="s">
        <v>491</v>
      </c>
      <c r="E3962" s="5">
        <v>300000</v>
      </c>
      <c r="F3962" s="5">
        <v>97211.22</v>
      </c>
      <c r="G3962" s="5">
        <v>29115.09</v>
      </c>
    </row>
    <row r="3963" spans="1:7">
      <c r="A3963" t="s">
        <v>3161</v>
      </c>
      <c r="B3963" t="s">
        <v>3162</v>
      </c>
      <c r="C3963" t="s">
        <v>313</v>
      </c>
      <c r="D3963" t="s">
        <v>491</v>
      </c>
      <c r="E3963" s="5">
        <v>192495.7</v>
      </c>
      <c r="F3963" s="5">
        <v>58869.935051879896</v>
      </c>
      <c r="G3963" s="5">
        <v>17407.823</v>
      </c>
    </row>
    <row r="3964" spans="1:7">
      <c r="A3964" t="s">
        <v>3161</v>
      </c>
      <c r="B3964" t="s">
        <v>3162</v>
      </c>
      <c r="C3964" t="s">
        <v>322</v>
      </c>
      <c r="D3964" t="s">
        <v>491</v>
      </c>
      <c r="E3964" s="5">
        <v>3300</v>
      </c>
      <c r="F3964" s="5">
        <v>10021.912875</v>
      </c>
      <c r="G3964" s="5">
        <v>3001.761</v>
      </c>
    </row>
    <row r="3965" spans="1:7">
      <c r="A3965" t="s">
        <v>3161</v>
      </c>
      <c r="B3965" t="s">
        <v>3162</v>
      </c>
      <c r="C3965" t="s">
        <v>346</v>
      </c>
      <c r="D3965" t="s">
        <v>491</v>
      </c>
      <c r="E3965" s="5">
        <v>285000</v>
      </c>
      <c r="F3965" s="5">
        <v>100666.414</v>
      </c>
      <c r="G3965" s="5">
        <v>30150.445</v>
      </c>
    </row>
    <row r="3966" spans="1:7">
      <c r="A3966" t="s">
        <v>3161</v>
      </c>
      <c r="B3966" t="s">
        <v>3162</v>
      </c>
      <c r="C3966" t="s">
        <v>371</v>
      </c>
      <c r="D3966" t="s">
        <v>491</v>
      </c>
      <c r="E3966" s="5">
        <v>20000</v>
      </c>
      <c r="F3966" s="5">
        <v>6575.2650000000003</v>
      </c>
      <c r="G3966" s="5">
        <v>1969.3579999999999</v>
      </c>
    </row>
    <row r="3967" spans="1:7">
      <c r="A3967" t="s">
        <v>3161</v>
      </c>
      <c r="B3967" t="s">
        <v>3162</v>
      </c>
      <c r="C3967" t="s">
        <v>399</v>
      </c>
      <c r="D3967" t="s">
        <v>491</v>
      </c>
      <c r="E3967" s="5">
        <v>40000</v>
      </c>
      <c r="F3967" s="5">
        <v>12871.805</v>
      </c>
      <c r="G3967" s="5">
        <v>3855.1709999999998</v>
      </c>
    </row>
    <row r="3968" spans="1:7">
      <c r="A3968" t="s">
        <v>3161</v>
      </c>
      <c r="B3968" t="s">
        <v>3162</v>
      </c>
      <c r="C3968" t="s">
        <v>429</v>
      </c>
      <c r="D3968" t="s">
        <v>491</v>
      </c>
      <c r="E3968" s="5">
        <v>614000</v>
      </c>
      <c r="F3968" s="5">
        <v>220930.1035</v>
      </c>
      <c r="G3968" s="5">
        <v>66170.157000000007</v>
      </c>
    </row>
    <row r="3969" spans="1:7">
      <c r="A3969" t="s">
        <v>3161</v>
      </c>
      <c r="B3969" t="s">
        <v>3162</v>
      </c>
      <c r="C3969" t="s">
        <v>431</v>
      </c>
      <c r="D3969" t="s">
        <v>491</v>
      </c>
      <c r="E3969" s="5">
        <v>2.2000000000000002</v>
      </c>
      <c r="F3969" s="5">
        <v>0.578110000610352</v>
      </c>
      <c r="G3969" s="5">
        <v>0.17799999999999999</v>
      </c>
    </row>
    <row r="3970" spans="1:7">
      <c r="A3970" t="s">
        <v>3161</v>
      </c>
      <c r="B3970" t="s">
        <v>3162</v>
      </c>
      <c r="C3970" t="s">
        <v>451</v>
      </c>
      <c r="D3970" t="s">
        <v>491</v>
      </c>
      <c r="E3970" s="5">
        <v>20000</v>
      </c>
      <c r="F3970" s="5">
        <v>6574.7385000000004</v>
      </c>
      <c r="G3970" s="5">
        <v>1969.2</v>
      </c>
    </row>
    <row r="3971" spans="1:7">
      <c r="A3971" t="s">
        <v>3161</v>
      </c>
      <c r="B3971" t="s">
        <v>3162</v>
      </c>
      <c r="C3971" t="s">
        <v>455</v>
      </c>
      <c r="D3971" t="s">
        <v>491</v>
      </c>
      <c r="E3971" s="5">
        <v>115000</v>
      </c>
      <c r="F3971" s="5">
        <v>40901.226000000002</v>
      </c>
      <c r="G3971" s="5">
        <v>12250.312</v>
      </c>
    </row>
    <row r="3972" spans="1:7">
      <c r="A3972" t="s">
        <v>3163</v>
      </c>
      <c r="B3972" t="s">
        <v>3164</v>
      </c>
      <c r="C3972" t="s">
        <v>283</v>
      </c>
      <c r="D3972" t="s">
        <v>491</v>
      </c>
      <c r="E3972" s="5">
        <v>7147.5</v>
      </c>
      <c r="F3972" s="5">
        <v>2448.3821011352502</v>
      </c>
      <c r="G3972" s="5">
        <v>785.28</v>
      </c>
    </row>
    <row r="3973" spans="1:7">
      <c r="A3973" t="s">
        <v>3163</v>
      </c>
      <c r="B3973" t="s">
        <v>3164</v>
      </c>
      <c r="C3973" t="s">
        <v>313</v>
      </c>
      <c r="D3973" t="s">
        <v>491</v>
      </c>
      <c r="E3973" s="5">
        <v>1040741.2254999999</v>
      </c>
      <c r="F3973" s="5">
        <v>188621.25595192</v>
      </c>
      <c r="G3973" s="5">
        <v>57030.974999999999</v>
      </c>
    </row>
    <row r="3974" spans="1:7">
      <c r="A3974" t="s">
        <v>3163</v>
      </c>
      <c r="B3974" t="s">
        <v>3164</v>
      </c>
      <c r="C3974" t="s">
        <v>314</v>
      </c>
      <c r="D3974" t="s">
        <v>491</v>
      </c>
      <c r="E3974" s="5">
        <v>2</v>
      </c>
      <c r="F3974" s="5">
        <v>0.84317999267578103</v>
      </c>
      <c r="G3974" s="5">
        <v>0.254</v>
      </c>
    </row>
    <row r="3975" spans="1:7">
      <c r="A3975" t="s">
        <v>3163</v>
      </c>
      <c r="B3975" t="s">
        <v>3164</v>
      </c>
      <c r="C3975" t="s">
        <v>322</v>
      </c>
      <c r="D3975" t="s">
        <v>491</v>
      </c>
      <c r="E3975" s="5">
        <v>1050</v>
      </c>
      <c r="F3975" s="5">
        <v>3235.5</v>
      </c>
      <c r="G3975" s="5">
        <v>969.09900000000005</v>
      </c>
    </row>
    <row r="3976" spans="1:7">
      <c r="A3976" t="s">
        <v>3163</v>
      </c>
      <c r="B3976" t="s">
        <v>3164</v>
      </c>
      <c r="C3976" t="s">
        <v>431</v>
      </c>
      <c r="D3976" t="s">
        <v>491</v>
      </c>
      <c r="E3976" s="5">
        <v>1700</v>
      </c>
      <c r="F3976" s="5">
        <v>1980.6333593750001</v>
      </c>
      <c r="G3976" s="5">
        <v>593.27499999999998</v>
      </c>
    </row>
    <row r="3977" spans="1:7">
      <c r="A3977" t="s">
        <v>3163</v>
      </c>
      <c r="B3977" t="s">
        <v>3164</v>
      </c>
      <c r="C3977" t="s">
        <v>441</v>
      </c>
      <c r="D3977" t="s">
        <v>491</v>
      </c>
      <c r="E3977" s="5">
        <v>12</v>
      </c>
      <c r="F3977" s="5">
        <v>22.245679687500001</v>
      </c>
      <c r="G3977" s="5">
        <v>6.6630000000000003</v>
      </c>
    </row>
    <row r="3978" spans="1:7">
      <c r="A3978" t="s">
        <v>3163</v>
      </c>
      <c r="B3978" t="s">
        <v>3164</v>
      </c>
      <c r="C3978" t="s">
        <v>461</v>
      </c>
      <c r="D3978" t="s">
        <v>491</v>
      </c>
      <c r="E3978" s="5">
        <v>30250</v>
      </c>
      <c r="F3978" s="5">
        <v>1526.13507617188</v>
      </c>
      <c r="G3978" s="5">
        <v>457.214</v>
      </c>
    </row>
    <row r="3979" spans="1:7">
      <c r="A3979" t="s">
        <v>3165</v>
      </c>
      <c r="B3979" t="s">
        <v>3166</v>
      </c>
      <c r="C3979" t="s">
        <v>283</v>
      </c>
      <c r="D3979" t="s">
        <v>491</v>
      </c>
      <c r="E3979" s="5">
        <v>11</v>
      </c>
      <c r="F3979" s="5">
        <v>2.6894798889160203</v>
      </c>
      <c r="G3979" s="5">
        <v>1.4810000000000001</v>
      </c>
    </row>
    <row r="3980" spans="1:7">
      <c r="A3980" t="s">
        <v>3165</v>
      </c>
      <c r="B3980" t="s">
        <v>3166</v>
      </c>
      <c r="C3980" t="s">
        <v>313</v>
      </c>
      <c r="D3980" t="s">
        <v>491</v>
      </c>
      <c r="E3980" s="5">
        <v>102750.5</v>
      </c>
      <c r="F3980" s="5">
        <v>20504.096794570902</v>
      </c>
      <c r="G3980" s="5">
        <v>6066.1809999999996</v>
      </c>
    </row>
    <row r="3981" spans="1:7">
      <c r="A3981" t="s">
        <v>3165</v>
      </c>
      <c r="B3981" t="s">
        <v>3166</v>
      </c>
      <c r="C3981" t="s">
        <v>431</v>
      </c>
      <c r="D3981" t="s">
        <v>491</v>
      </c>
      <c r="E3981" s="5">
        <v>0.9</v>
      </c>
      <c r="F3981" s="5">
        <v>0.345700012207031</v>
      </c>
      <c r="G3981" s="5">
        <v>0.104</v>
      </c>
    </row>
    <row r="3982" spans="1:7">
      <c r="A3982" t="s">
        <v>3167</v>
      </c>
      <c r="B3982" t="s">
        <v>3168</v>
      </c>
      <c r="C3982" t="s">
        <v>283</v>
      </c>
      <c r="D3982" t="s">
        <v>491</v>
      </c>
      <c r="E3982" s="5">
        <v>125</v>
      </c>
      <c r="F3982" s="5">
        <v>89.388000000000005</v>
      </c>
      <c r="G3982" s="5">
        <v>26.774000000000001</v>
      </c>
    </row>
    <row r="3983" spans="1:7">
      <c r="A3983" t="s">
        <v>3167</v>
      </c>
      <c r="B3983" t="s">
        <v>3168</v>
      </c>
      <c r="C3983" t="s">
        <v>313</v>
      </c>
      <c r="D3983" t="s">
        <v>491</v>
      </c>
      <c r="E3983" s="5">
        <v>47471.76</v>
      </c>
      <c r="F3983" s="5">
        <v>15879.144912944799</v>
      </c>
      <c r="G3983" s="5">
        <v>4688.5780000000004</v>
      </c>
    </row>
    <row r="3984" spans="1:7">
      <c r="A3984" t="s">
        <v>3169</v>
      </c>
      <c r="B3984" t="s">
        <v>3170</v>
      </c>
      <c r="C3984" t="s">
        <v>313</v>
      </c>
      <c r="D3984" t="s">
        <v>491</v>
      </c>
      <c r="E3984" s="5">
        <v>695</v>
      </c>
      <c r="F3984" s="5">
        <v>143.54763989257802</v>
      </c>
      <c r="G3984" s="5">
        <v>43.552999999999997</v>
      </c>
    </row>
    <row r="3985" spans="1:7">
      <c r="A3985" t="s">
        <v>3171</v>
      </c>
      <c r="B3985" t="s">
        <v>3172</v>
      </c>
      <c r="C3985" t="s">
        <v>268</v>
      </c>
      <c r="D3985" t="s">
        <v>491</v>
      </c>
      <c r="E3985" s="5">
        <v>250</v>
      </c>
      <c r="F3985" s="5">
        <v>499.68565625000002</v>
      </c>
      <c r="G3985" s="5">
        <v>149.72200000000001</v>
      </c>
    </row>
    <row r="3986" spans="1:7">
      <c r="A3986" t="s">
        <v>3171</v>
      </c>
      <c r="B3986" t="s">
        <v>3172</v>
      </c>
      <c r="C3986" t="s">
        <v>283</v>
      </c>
      <c r="D3986" t="s">
        <v>491</v>
      </c>
      <c r="E3986" s="5">
        <v>13350.5</v>
      </c>
      <c r="F3986" s="5">
        <v>3474.7091846923799</v>
      </c>
      <c r="G3986" s="5">
        <v>1046.421</v>
      </c>
    </row>
    <row r="3987" spans="1:7">
      <c r="A3987" t="s">
        <v>3171</v>
      </c>
      <c r="B3987" t="s">
        <v>3172</v>
      </c>
      <c r="C3987" t="s">
        <v>296</v>
      </c>
      <c r="D3987" t="s">
        <v>491</v>
      </c>
      <c r="E3987" s="5">
        <v>3319.6439999999998</v>
      </c>
      <c r="F3987" s="5">
        <v>2885.26745898438</v>
      </c>
      <c r="G3987" s="5">
        <v>864.20399999999995</v>
      </c>
    </row>
    <row r="3988" spans="1:7">
      <c r="A3988" t="s">
        <v>3171</v>
      </c>
      <c r="B3988" t="s">
        <v>3172</v>
      </c>
      <c r="C3988" t="s">
        <v>313</v>
      </c>
      <c r="D3988" t="s">
        <v>491</v>
      </c>
      <c r="E3988" s="5">
        <v>1842268.95897093</v>
      </c>
      <c r="F3988" s="5">
        <v>534857.25143309799</v>
      </c>
      <c r="G3988" s="5">
        <v>154001.50899999999</v>
      </c>
    </row>
    <row r="3989" spans="1:7">
      <c r="A3989" t="s">
        <v>3171</v>
      </c>
      <c r="B3989" t="s">
        <v>3172</v>
      </c>
      <c r="C3989" t="s">
        <v>320</v>
      </c>
      <c r="D3989" t="s">
        <v>491</v>
      </c>
      <c r="E3989" s="5">
        <v>279.27999999999997</v>
      </c>
      <c r="F3989" s="5">
        <v>1015.16279882812</v>
      </c>
      <c r="G3989" s="5">
        <v>304.11399999999998</v>
      </c>
    </row>
    <row r="3990" spans="1:7">
      <c r="A3990" t="s">
        <v>3171</v>
      </c>
      <c r="B3990" t="s">
        <v>3172</v>
      </c>
      <c r="C3990" t="s">
        <v>322</v>
      </c>
      <c r="D3990" t="s">
        <v>491</v>
      </c>
      <c r="E3990" s="5">
        <v>1.5500000119209301</v>
      </c>
      <c r="F3990" s="5">
        <v>16.5952404174805</v>
      </c>
      <c r="G3990" s="5">
        <v>4.9740000000000002</v>
      </c>
    </row>
    <row r="3991" spans="1:7">
      <c r="A3991" t="s">
        <v>3171</v>
      </c>
      <c r="B3991" t="s">
        <v>3172</v>
      </c>
      <c r="C3991" t="s">
        <v>431</v>
      </c>
      <c r="D3991" t="s">
        <v>491</v>
      </c>
      <c r="E3991" s="5">
        <v>1150</v>
      </c>
      <c r="F3991" s="5">
        <v>2584.3763906250001</v>
      </c>
      <c r="G3991" s="5">
        <v>774.23299999999995</v>
      </c>
    </row>
    <row r="3992" spans="1:7">
      <c r="A3992" t="s">
        <v>3171</v>
      </c>
      <c r="B3992" t="s">
        <v>3172</v>
      </c>
      <c r="C3992" t="s">
        <v>449</v>
      </c>
      <c r="D3992" t="s">
        <v>491</v>
      </c>
      <c r="E3992" s="5">
        <v>28750</v>
      </c>
      <c r="F3992" s="5">
        <v>4458.4825000000001</v>
      </c>
      <c r="G3992" s="5">
        <v>1335.4480000000001</v>
      </c>
    </row>
    <row r="3993" spans="1:7">
      <c r="A3993" t="s">
        <v>3171</v>
      </c>
      <c r="B3993" t="s">
        <v>3172</v>
      </c>
      <c r="C3993" t="s">
        <v>455</v>
      </c>
      <c r="D3993" t="s">
        <v>491</v>
      </c>
      <c r="E3993" s="5">
        <v>0.2</v>
      </c>
      <c r="F3993" s="5">
        <v>6.1796801757812503</v>
      </c>
      <c r="G3993" s="5">
        <v>1.9159999999999999</v>
      </c>
    </row>
    <row r="3994" spans="1:7">
      <c r="A3994" t="s">
        <v>3171</v>
      </c>
      <c r="B3994" t="s">
        <v>3172</v>
      </c>
      <c r="C3994" t="s">
        <v>461</v>
      </c>
      <c r="D3994" t="s">
        <v>491</v>
      </c>
      <c r="E3994" s="5">
        <v>119000</v>
      </c>
      <c r="F3994" s="5">
        <v>15483.854671875</v>
      </c>
      <c r="G3994" s="5">
        <v>4637.6859999999997</v>
      </c>
    </row>
    <row r="3995" spans="1:7">
      <c r="A3995" t="s">
        <v>3173</v>
      </c>
      <c r="B3995" t="s">
        <v>3174</v>
      </c>
      <c r="C3995" t="s">
        <v>283</v>
      </c>
      <c r="D3995" t="s">
        <v>491</v>
      </c>
      <c r="E3995" s="5">
        <v>349.5</v>
      </c>
      <c r="F3995" s="5">
        <v>745.09518749999995</v>
      </c>
      <c r="G3995" s="5">
        <v>223.22200000000001</v>
      </c>
    </row>
    <row r="3996" spans="1:7">
      <c r="A3996" t="s">
        <v>3173</v>
      </c>
      <c r="B3996" t="s">
        <v>3174</v>
      </c>
      <c r="C3996" t="s">
        <v>313</v>
      </c>
      <c r="D3996" t="s">
        <v>491</v>
      </c>
      <c r="E3996" s="5">
        <v>28948</v>
      </c>
      <c r="F3996" s="5">
        <v>5429.1688375854501</v>
      </c>
      <c r="G3996" s="5">
        <v>1707.6990000000001</v>
      </c>
    </row>
    <row r="3997" spans="1:7">
      <c r="A3997" t="s">
        <v>3175</v>
      </c>
      <c r="B3997" t="s">
        <v>3176</v>
      </c>
      <c r="C3997" t="s">
        <v>283</v>
      </c>
      <c r="D3997" t="s">
        <v>491</v>
      </c>
      <c r="E3997" s="5">
        <v>231</v>
      </c>
      <c r="F3997" s="5">
        <v>43.283830734252902</v>
      </c>
      <c r="G3997" s="5">
        <v>12.97</v>
      </c>
    </row>
    <row r="3998" spans="1:7">
      <c r="A3998" t="s">
        <v>3175</v>
      </c>
      <c r="B3998" t="s">
        <v>3176</v>
      </c>
      <c r="C3998" t="s">
        <v>313</v>
      </c>
      <c r="D3998" t="s">
        <v>491</v>
      </c>
      <c r="E3998" s="5">
        <v>10354.200000000001</v>
      </c>
      <c r="F3998" s="5">
        <v>3319.6796666259797</v>
      </c>
      <c r="G3998" s="5">
        <v>993.42600000000004</v>
      </c>
    </row>
    <row r="3999" spans="1:7">
      <c r="A3999" t="s">
        <v>3177</v>
      </c>
      <c r="B3999" t="s">
        <v>3178</v>
      </c>
      <c r="C3999" t="s">
        <v>313</v>
      </c>
      <c r="D3999" t="s">
        <v>491</v>
      </c>
      <c r="E3999" s="5">
        <v>3125</v>
      </c>
      <c r="F3999" s="5">
        <v>318.00215234375003</v>
      </c>
      <c r="G3999" s="5">
        <v>95.376000000000005</v>
      </c>
    </row>
    <row r="4000" spans="1:7">
      <c r="A4000" t="s">
        <v>3177</v>
      </c>
      <c r="B4000" t="s">
        <v>3178</v>
      </c>
      <c r="C4000" t="s">
        <v>429</v>
      </c>
      <c r="D4000" t="s">
        <v>491</v>
      </c>
      <c r="E4000" s="5">
        <v>0.4</v>
      </c>
      <c r="F4000" s="5">
        <v>3.8848400878906202</v>
      </c>
      <c r="G4000" s="5">
        <v>1.1639999999999999</v>
      </c>
    </row>
    <row r="4001" spans="1:7">
      <c r="A4001" t="s">
        <v>3179</v>
      </c>
      <c r="B4001" t="s">
        <v>3180</v>
      </c>
      <c r="C4001" t="s">
        <v>313</v>
      </c>
      <c r="D4001" t="s">
        <v>491</v>
      </c>
      <c r="E4001" s="5">
        <v>510</v>
      </c>
      <c r="F4001" s="5">
        <v>114.553493530273</v>
      </c>
      <c r="G4001" s="5">
        <v>34.378</v>
      </c>
    </row>
    <row r="4002" spans="1:7">
      <c r="A4002" t="s">
        <v>3179</v>
      </c>
      <c r="B4002" t="s">
        <v>3180</v>
      </c>
      <c r="C4002" t="s">
        <v>322</v>
      </c>
      <c r="D4002" t="s">
        <v>491</v>
      </c>
      <c r="E4002" s="5">
        <v>17.100000000000001</v>
      </c>
      <c r="F4002" s="5">
        <v>107.318070556641</v>
      </c>
      <c r="G4002" s="5">
        <v>32.152999999999999</v>
      </c>
    </row>
    <row r="4003" spans="1:7">
      <c r="A4003" t="s">
        <v>3179</v>
      </c>
      <c r="B4003" t="s">
        <v>3180</v>
      </c>
      <c r="C4003" t="s">
        <v>455</v>
      </c>
      <c r="D4003" t="s">
        <v>491</v>
      </c>
      <c r="E4003" s="5">
        <v>17.2</v>
      </c>
      <c r="F4003" s="5">
        <v>287.84325268554699</v>
      </c>
      <c r="G4003" s="5">
        <v>86.28</v>
      </c>
    </row>
    <row r="4004" spans="1:7">
      <c r="A4004" t="s">
        <v>3181</v>
      </c>
      <c r="B4004" t="s">
        <v>3182</v>
      </c>
      <c r="C4004" t="s">
        <v>283</v>
      </c>
      <c r="D4004" t="s">
        <v>491</v>
      </c>
      <c r="E4004" s="5">
        <v>1</v>
      </c>
      <c r="F4004" s="5">
        <v>0.34257998657226602</v>
      </c>
      <c r="G4004" s="5">
        <v>0.104</v>
      </c>
    </row>
    <row r="4005" spans="1:7">
      <c r="A4005" t="s">
        <v>3181</v>
      </c>
      <c r="B4005" t="s">
        <v>3182</v>
      </c>
      <c r="C4005" t="s">
        <v>313</v>
      </c>
      <c r="D4005" t="s">
        <v>491</v>
      </c>
      <c r="E4005" s="5">
        <v>355</v>
      </c>
      <c r="F4005" s="5">
        <v>50.8940291748047</v>
      </c>
      <c r="G4005" s="5">
        <v>16.736000000000001</v>
      </c>
    </row>
    <row r="4006" spans="1:7">
      <c r="A4006" t="s">
        <v>3181</v>
      </c>
      <c r="B4006" t="s">
        <v>3182</v>
      </c>
      <c r="C4006" t="s">
        <v>451</v>
      </c>
      <c r="D4006" t="s">
        <v>491</v>
      </c>
      <c r="E4006" s="5">
        <v>10</v>
      </c>
      <c r="F4006" s="5">
        <v>8</v>
      </c>
      <c r="G4006" s="5">
        <v>3.2650000000000001</v>
      </c>
    </row>
    <row r="4007" spans="1:7">
      <c r="A4007" t="s">
        <v>3183</v>
      </c>
      <c r="B4007" t="s">
        <v>3184</v>
      </c>
      <c r="C4007" t="s">
        <v>283</v>
      </c>
      <c r="D4007" t="s">
        <v>491</v>
      </c>
      <c r="E4007" s="5">
        <v>7039.04</v>
      </c>
      <c r="F4007" s="5">
        <v>1297.27509405518</v>
      </c>
      <c r="G4007" s="5">
        <v>735.95399999999995</v>
      </c>
    </row>
    <row r="4008" spans="1:7">
      <c r="A4008" t="s">
        <v>3183</v>
      </c>
      <c r="B4008" t="s">
        <v>3184</v>
      </c>
      <c r="C4008" t="s">
        <v>304</v>
      </c>
      <c r="D4008" t="s">
        <v>491</v>
      </c>
      <c r="E4008" s="5">
        <v>0.1</v>
      </c>
      <c r="F4008" s="5">
        <v>0.88066998291015597</v>
      </c>
      <c r="G4008" s="5">
        <v>0.50600000000000001</v>
      </c>
    </row>
    <row r="4009" spans="1:7">
      <c r="A4009" t="s">
        <v>3183</v>
      </c>
      <c r="B4009" t="s">
        <v>3184</v>
      </c>
      <c r="C4009" t="s">
        <v>313</v>
      </c>
      <c r="D4009" t="s">
        <v>491</v>
      </c>
      <c r="E4009" s="5">
        <v>901827.25</v>
      </c>
      <c r="F4009" s="5">
        <v>217135.60608589198</v>
      </c>
      <c r="G4009" s="5">
        <v>116825.185</v>
      </c>
    </row>
    <row r="4010" spans="1:7">
      <c r="A4010" t="s">
        <v>3183</v>
      </c>
      <c r="B4010" t="s">
        <v>3184</v>
      </c>
      <c r="C4010" t="s">
        <v>314</v>
      </c>
      <c r="D4010" t="s">
        <v>491</v>
      </c>
      <c r="E4010" s="5">
        <v>13.78</v>
      </c>
      <c r="F4010" s="5">
        <v>79.654900390625002</v>
      </c>
      <c r="G4010" s="5">
        <v>45.554000000000002</v>
      </c>
    </row>
    <row r="4011" spans="1:7">
      <c r="A4011" t="s">
        <v>3183</v>
      </c>
      <c r="B4011" t="s">
        <v>3184</v>
      </c>
      <c r="C4011" t="s">
        <v>322</v>
      </c>
      <c r="D4011" t="s">
        <v>491</v>
      </c>
      <c r="E4011" s="5">
        <v>12</v>
      </c>
      <c r="F4011" s="5">
        <v>57.501101562499997</v>
      </c>
      <c r="G4011" s="5">
        <v>32.948</v>
      </c>
    </row>
    <row r="4012" spans="1:7">
      <c r="A4012" t="s">
        <v>3183</v>
      </c>
      <c r="B4012" t="s">
        <v>3184</v>
      </c>
      <c r="C4012" t="s">
        <v>427</v>
      </c>
      <c r="D4012" t="s">
        <v>491</v>
      </c>
      <c r="E4012" s="5">
        <v>255.6</v>
      </c>
      <c r="F4012" s="5">
        <v>753.410984375</v>
      </c>
      <c r="G4012" s="5">
        <v>430.95800000000003</v>
      </c>
    </row>
    <row r="4013" spans="1:7">
      <c r="A4013" t="s">
        <v>3185</v>
      </c>
      <c r="B4013" t="s">
        <v>3186</v>
      </c>
      <c r="C4013" t="s">
        <v>268</v>
      </c>
      <c r="D4013" t="s">
        <v>491</v>
      </c>
      <c r="E4013" s="5">
        <v>1363.0540000000001</v>
      </c>
      <c r="F4013" s="5">
        <v>847.65176562500005</v>
      </c>
      <c r="G4013" s="5">
        <v>484.72399999999999</v>
      </c>
    </row>
    <row r="4014" spans="1:7">
      <c r="A4014" t="s">
        <v>3185</v>
      </c>
      <c r="B4014" t="s">
        <v>3186</v>
      </c>
      <c r="C4014" t="s">
        <v>283</v>
      </c>
      <c r="D4014" t="s">
        <v>491</v>
      </c>
      <c r="E4014" s="5">
        <v>13718.504999999999</v>
      </c>
      <c r="F4014" s="5">
        <v>4840.1753106689503</v>
      </c>
      <c r="G4014" s="5">
        <v>535.89800000000002</v>
      </c>
    </row>
    <row r="4015" spans="1:7">
      <c r="A4015" t="s">
        <v>3185</v>
      </c>
      <c r="B4015" t="s">
        <v>3186</v>
      </c>
      <c r="C4015" t="s">
        <v>296</v>
      </c>
      <c r="D4015" t="s">
        <v>491</v>
      </c>
      <c r="E4015" s="5">
        <v>6012.652</v>
      </c>
      <c r="F4015" s="5">
        <v>3272.4399990234397</v>
      </c>
      <c r="G4015" s="5">
        <v>1871.4090000000001</v>
      </c>
    </row>
    <row r="4016" spans="1:7">
      <c r="A4016" t="s">
        <v>3185</v>
      </c>
      <c r="B4016" t="s">
        <v>3186</v>
      </c>
      <c r="C4016" t="s">
        <v>301</v>
      </c>
      <c r="D4016" t="s">
        <v>491</v>
      </c>
      <c r="E4016" s="5">
        <v>5</v>
      </c>
      <c r="F4016" s="5">
        <v>94.777921875000004</v>
      </c>
      <c r="G4016" s="5">
        <v>54.262999999999998</v>
      </c>
    </row>
    <row r="4017" spans="1:7">
      <c r="A4017" t="s">
        <v>3185</v>
      </c>
      <c r="B4017" t="s">
        <v>3186</v>
      </c>
      <c r="C4017" t="s">
        <v>304</v>
      </c>
      <c r="D4017" t="s">
        <v>491</v>
      </c>
      <c r="E4017" s="5">
        <v>2604.277</v>
      </c>
      <c r="F4017" s="5">
        <v>4206.3745664062499</v>
      </c>
      <c r="G4017" s="5">
        <v>2405.4409999999998</v>
      </c>
    </row>
    <row r="4018" spans="1:7">
      <c r="A4018" t="s">
        <v>3185</v>
      </c>
      <c r="B4018" t="s">
        <v>3186</v>
      </c>
      <c r="C4018" t="s">
        <v>313</v>
      </c>
      <c r="D4018" t="s">
        <v>491</v>
      </c>
      <c r="E4018" s="5">
        <v>65074.284</v>
      </c>
      <c r="F4018" s="5">
        <v>16179.2462194824</v>
      </c>
      <c r="G4018" s="5">
        <v>5468.2929999999997</v>
      </c>
    </row>
    <row r="4019" spans="1:7">
      <c r="A4019" t="s">
        <v>3185</v>
      </c>
      <c r="B4019" t="s">
        <v>3186</v>
      </c>
      <c r="C4019" t="s">
        <v>314</v>
      </c>
      <c r="D4019" t="s">
        <v>491</v>
      </c>
      <c r="E4019" s="5">
        <v>2333.0900029087102</v>
      </c>
      <c r="F4019" s="5">
        <v>3443.7884311523399</v>
      </c>
      <c r="G4019" s="5">
        <v>1969.47</v>
      </c>
    </row>
    <row r="4020" spans="1:7">
      <c r="A4020" t="s">
        <v>3185</v>
      </c>
      <c r="B4020" t="s">
        <v>3186</v>
      </c>
      <c r="C4020" t="s">
        <v>317</v>
      </c>
      <c r="D4020" t="s">
        <v>491</v>
      </c>
      <c r="E4020" s="5">
        <v>0.8</v>
      </c>
      <c r="F4020" s="5">
        <v>4.2403198242187496</v>
      </c>
      <c r="G4020" s="5">
        <v>2.4260000000000002</v>
      </c>
    </row>
    <row r="4021" spans="1:7">
      <c r="A4021" t="s">
        <v>3185</v>
      </c>
      <c r="B4021" t="s">
        <v>3186</v>
      </c>
      <c r="C4021" t="s">
        <v>417</v>
      </c>
      <c r="D4021" t="s">
        <v>491</v>
      </c>
      <c r="E4021" s="5">
        <v>1889.58</v>
      </c>
      <c r="F4021" s="5">
        <v>904.93572656250001</v>
      </c>
      <c r="G4021" s="5">
        <v>517.47699999999998</v>
      </c>
    </row>
    <row r="4022" spans="1:7">
      <c r="A4022" t="s">
        <v>3185</v>
      </c>
      <c r="B4022" t="s">
        <v>3186</v>
      </c>
      <c r="C4022" t="s">
        <v>455</v>
      </c>
      <c r="D4022" t="s">
        <v>491</v>
      </c>
      <c r="E4022" s="5">
        <v>4</v>
      </c>
      <c r="F4022" s="5">
        <v>75.782347656249996</v>
      </c>
      <c r="G4022" s="5">
        <v>43.404000000000003</v>
      </c>
    </row>
    <row r="4023" spans="1:7">
      <c r="A4023" t="s">
        <v>3187</v>
      </c>
      <c r="B4023" t="s">
        <v>3188</v>
      </c>
      <c r="C4023" t="s">
        <v>283</v>
      </c>
      <c r="D4023" t="s">
        <v>491</v>
      </c>
      <c r="E4023" s="5">
        <v>223201.64</v>
      </c>
      <c r="F4023" s="5">
        <v>67369.540494850196</v>
      </c>
      <c r="G4023" s="5">
        <v>40874.391000000003</v>
      </c>
    </row>
    <row r="4024" spans="1:7">
      <c r="A4024" t="s">
        <v>3187</v>
      </c>
      <c r="B4024" t="s">
        <v>3188</v>
      </c>
      <c r="C4024" t="s">
        <v>296</v>
      </c>
      <c r="D4024" t="s">
        <v>491</v>
      </c>
      <c r="E4024" s="5">
        <v>372</v>
      </c>
      <c r="F4024" s="5">
        <v>22.003199218750002</v>
      </c>
      <c r="G4024" s="5">
        <v>12.585000000000001</v>
      </c>
    </row>
    <row r="4025" spans="1:7">
      <c r="A4025" t="s">
        <v>3187</v>
      </c>
      <c r="B4025" t="s">
        <v>3188</v>
      </c>
      <c r="C4025" t="s">
        <v>301</v>
      </c>
      <c r="D4025" t="s">
        <v>491</v>
      </c>
      <c r="E4025" s="5">
        <v>288.54998779296898</v>
      </c>
      <c r="F4025" s="5">
        <v>748.33202532959001</v>
      </c>
      <c r="G4025" s="5">
        <v>427.988</v>
      </c>
    </row>
    <row r="4026" spans="1:7">
      <c r="A4026" t="s">
        <v>3187</v>
      </c>
      <c r="B4026" t="s">
        <v>3188</v>
      </c>
      <c r="C4026" t="s">
        <v>304</v>
      </c>
      <c r="D4026" t="s">
        <v>491</v>
      </c>
      <c r="E4026" s="5">
        <v>480</v>
      </c>
      <c r="F4026" s="5">
        <v>124.30209375</v>
      </c>
      <c r="G4026" s="5">
        <v>72.293000000000006</v>
      </c>
    </row>
    <row r="4027" spans="1:7">
      <c r="A4027" t="s">
        <v>3187</v>
      </c>
      <c r="B4027" t="s">
        <v>3188</v>
      </c>
      <c r="C4027" t="s">
        <v>313</v>
      </c>
      <c r="D4027" t="s">
        <v>491</v>
      </c>
      <c r="E4027" s="5">
        <v>833973.92660002899</v>
      </c>
      <c r="F4027" s="5">
        <v>190145.38057551399</v>
      </c>
      <c r="G4027" s="5">
        <v>102806.167</v>
      </c>
    </row>
    <row r="4028" spans="1:7">
      <c r="A4028" t="s">
        <v>3187</v>
      </c>
      <c r="B4028" t="s">
        <v>3188</v>
      </c>
      <c r="C4028" t="s">
        <v>314</v>
      </c>
      <c r="D4028" t="s">
        <v>491</v>
      </c>
      <c r="E4028" s="5">
        <v>1209.1700018167501</v>
      </c>
      <c r="F4028" s="5">
        <v>2506.1188320312499</v>
      </c>
      <c r="G4028" s="5">
        <v>1433.5150000000001</v>
      </c>
    </row>
    <row r="4029" spans="1:7">
      <c r="A4029" t="s">
        <v>3187</v>
      </c>
      <c r="B4029" t="s">
        <v>3188</v>
      </c>
      <c r="C4029" t="s">
        <v>322</v>
      </c>
      <c r="D4029" t="s">
        <v>491</v>
      </c>
      <c r="E4029" s="5">
        <v>73.099999999999994</v>
      </c>
      <c r="F4029" s="5">
        <v>145.112199028015</v>
      </c>
      <c r="G4029" s="5">
        <v>50.725000000000001</v>
      </c>
    </row>
    <row r="4030" spans="1:7">
      <c r="A4030" t="s">
        <v>3187</v>
      </c>
      <c r="B4030" t="s">
        <v>3188</v>
      </c>
      <c r="C4030" t="s">
        <v>327</v>
      </c>
      <c r="D4030" t="s">
        <v>491</v>
      </c>
      <c r="E4030" s="5">
        <v>120</v>
      </c>
      <c r="F4030" s="5">
        <v>58.889179687499997</v>
      </c>
      <c r="G4030" s="5">
        <v>33.676000000000002</v>
      </c>
    </row>
    <row r="4031" spans="1:7">
      <c r="A4031" t="s">
        <v>3187</v>
      </c>
      <c r="B4031" t="s">
        <v>3188</v>
      </c>
      <c r="C4031" t="s">
        <v>339</v>
      </c>
      <c r="D4031" t="s">
        <v>491</v>
      </c>
      <c r="E4031" s="5">
        <v>1067</v>
      </c>
      <c r="F4031" s="5">
        <v>335.99737448120101</v>
      </c>
      <c r="G4031" s="5">
        <v>192.21700000000001</v>
      </c>
    </row>
    <row r="4032" spans="1:7">
      <c r="A4032" t="s">
        <v>3187</v>
      </c>
      <c r="B4032" t="s">
        <v>3188</v>
      </c>
      <c r="C4032" t="s">
        <v>373</v>
      </c>
      <c r="D4032" t="s">
        <v>491</v>
      </c>
      <c r="E4032" s="5">
        <v>7255.4650000000001</v>
      </c>
      <c r="F4032" s="5">
        <v>2490.9129179687502</v>
      </c>
      <c r="G4032" s="5">
        <v>1424.4880000000001</v>
      </c>
    </row>
    <row r="4033" spans="1:7">
      <c r="A4033" t="s">
        <v>3187</v>
      </c>
      <c r="B4033" t="s">
        <v>3188</v>
      </c>
      <c r="C4033" t="s">
        <v>409</v>
      </c>
      <c r="D4033" t="s">
        <v>491</v>
      </c>
      <c r="E4033" s="5">
        <v>48</v>
      </c>
      <c r="F4033" s="5">
        <v>21.3473298339844</v>
      </c>
      <c r="G4033" s="5">
        <v>12.211</v>
      </c>
    </row>
    <row r="4034" spans="1:7">
      <c r="A4034" t="s">
        <v>3187</v>
      </c>
      <c r="B4034" t="s">
        <v>3188</v>
      </c>
      <c r="C4034" t="s">
        <v>431</v>
      </c>
      <c r="D4034" t="s">
        <v>491</v>
      </c>
      <c r="E4034" s="5">
        <v>20687.2</v>
      </c>
      <c r="F4034" s="5">
        <v>2787.0120074768097</v>
      </c>
      <c r="G4034" s="5">
        <v>1865.069</v>
      </c>
    </row>
    <row r="4035" spans="1:7">
      <c r="A4035" t="s">
        <v>3187</v>
      </c>
      <c r="B4035" t="s">
        <v>3188</v>
      </c>
      <c r="C4035" t="s">
        <v>449</v>
      </c>
      <c r="D4035" t="s">
        <v>491</v>
      </c>
      <c r="E4035" s="5">
        <v>1020</v>
      </c>
      <c r="F4035" s="5">
        <v>186.434686767578</v>
      </c>
      <c r="G4035" s="5">
        <v>106.628</v>
      </c>
    </row>
    <row r="4036" spans="1:7">
      <c r="A4036" t="s">
        <v>3187</v>
      </c>
      <c r="B4036" t="s">
        <v>3188</v>
      </c>
      <c r="C4036" t="s">
        <v>455</v>
      </c>
      <c r="D4036" t="s">
        <v>491</v>
      </c>
      <c r="E4036" s="5">
        <v>127.2</v>
      </c>
      <c r="F4036" s="5">
        <v>716.33351147460905</v>
      </c>
      <c r="G4036" s="5">
        <v>409.97899999999998</v>
      </c>
    </row>
    <row r="4037" spans="1:7">
      <c r="A4037" t="s">
        <v>3189</v>
      </c>
      <c r="B4037" t="s">
        <v>3190</v>
      </c>
      <c r="C4037" t="s">
        <v>283</v>
      </c>
      <c r="D4037" t="s">
        <v>491</v>
      </c>
      <c r="E4037" s="5">
        <v>22841</v>
      </c>
      <c r="F4037" s="5">
        <v>5300.2422933959997</v>
      </c>
      <c r="G4037" s="5">
        <v>3026.3049999999998</v>
      </c>
    </row>
    <row r="4038" spans="1:7">
      <c r="A4038" t="s">
        <v>3189</v>
      </c>
      <c r="B4038" t="s">
        <v>3190</v>
      </c>
      <c r="C4038" t="s">
        <v>313</v>
      </c>
      <c r="D4038" t="s">
        <v>491</v>
      </c>
      <c r="E4038" s="5">
        <v>4868272.62</v>
      </c>
      <c r="F4038" s="5">
        <v>656140.30775756796</v>
      </c>
      <c r="G4038" s="5">
        <v>273387.3</v>
      </c>
    </row>
    <row r="4039" spans="1:7">
      <c r="A4039" t="s">
        <v>3189</v>
      </c>
      <c r="B4039" t="s">
        <v>3190</v>
      </c>
      <c r="C4039" t="s">
        <v>320</v>
      </c>
      <c r="D4039" t="s">
        <v>491</v>
      </c>
      <c r="E4039" s="5">
        <v>16863.07</v>
      </c>
      <c r="F4039" s="5">
        <v>2471.3453613281199</v>
      </c>
      <c r="G4039" s="5">
        <v>1413.2929999999999</v>
      </c>
    </row>
    <row r="4040" spans="1:7">
      <c r="A4040" t="s">
        <v>3189</v>
      </c>
      <c r="B4040" t="s">
        <v>3190</v>
      </c>
      <c r="C4040" t="s">
        <v>431</v>
      </c>
      <c r="D4040" t="s">
        <v>491</v>
      </c>
      <c r="E4040" s="5">
        <v>19005</v>
      </c>
      <c r="F4040" s="5">
        <v>3191.23896777344</v>
      </c>
      <c r="G4040" s="5">
        <v>1825</v>
      </c>
    </row>
    <row r="4041" spans="1:7">
      <c r="A4041" t="s">
        <v>3189</v>
      </c>
      <c r="B4041" t="s">
        <v>3190</v>
      </c>
      <c r="C4041" t="s">
        <v>455</v>
      </c>
      <c r="D4041" t="s">
        <v>491</v>
      </c>
      <c r="E4041" s="5">
        <v>3876</v>
      </c>
      <c r="F4041" s="5">
        <v>1256.8559687500001</v>
      </c>
      <c r="G4041" s="5">
        <v>566.80999999999995</v>
      </c>
    </row>
    <row r="4042" spans="1:7">
      <c r="A4042" t="s">
        <v>3191</v>
      </c>
      <c r="B4042" t="s">
        <v>3192</v>
      </c>
      <c r="C4042" t="s">
        <v>313</v>
      </c>
      <c r="D4042" t="s">
        <v>491</v>
      </c>
      <c r="E4042" s="5">
        <v>182621</v>
      </c>
      <c r="F4042" s="5">
        <v>23164.679851562501</v>
      </c>
      <c r="G4042" s="5">
        <v>10446.102999999999</v>
      </c>
    </row>
    <row r="4043" spans="1:7">
      <c r="A4043" t="s">
        <v>3193</v>
      </c>
      <c r="B4043" t="s">
        <v>3194</v>
      </c>
      <c r="C4043" t="s">
        <v>313</v>
      </c>
      <c r="D4043" t="s">
        <v>491</v>
      </c>
      <c r="E4043" s="5">
        <v>270</v>
      </c>
      <c r="F4043" s="5">
        <v>53.900101074218803</v>
      </c>
      <c r="G4043" s="5">
        <v>30.826000000000001</v>
      </c>
    </row>
    <row r="4044" spans="1:7">
      <c r="A4044" t="s">
        <v>3195</v>
      </c>
      <c r="B4044" t="s">
        <v>3196</v>
      </c>
      <c r="C4044" t="s">
        <v>265</v>
      </c>
      <c r="D4044" t="s">
        <v>491</v>
      </c>
      <c r="E4044" s="5">
        <v>14.32</v>
      </c>
      <c r="F4044" s="5">
        <v>6.9048398437499996</v>
      </c>
      <c r="G4044" s="5">
        <v>3.95</v>
      </c>
    </row>
    <row r="4045" spans="1:7">
      <c r="A4045" t="s">
        <v>3195</v>
      </c>
      <c r="B4045" t="s">
        <v>3196</v>
      </c>
      <c r="C4045" t="s">
        <v>283</v>
      </c>
      <c r="D4045" t="s">
        <v>491</v>
      </c>
      <c r="E4045" s="5">
        <v>93670.5</v>
      </c>
      <c r="F4045" s="5">
        <v>30122.074094604501</v>
      </c>
      <c r="G4045" s="5">
        <v>17300.073</v>
      </c>
    </row>
    <row r="4046" spans="1:7">
      <c r="A4046" t="s">
        <v>3195</v>
      </c>
      <c r="B4046" t="s">
        <v>3196</v>
      </c>
      <c r="C4046" t="s">
        <v>301</v>
      </c>
      <c r="D4046" t="s">
        <v>491</v>
      </c>
      <c r="E4046" s="5">
        <v>220</v>
      </c>
      <c r="F4046" s="5">
        <v>2291.64533007812</v>
      </c>
      <c r="G4046" s="5">
        <v>1311.1949999999999</v>
      </c>
    </row>
    <row r="4047" spans="1:7">
      <c r="A4047" t="s">
        <v>3195</v>
      </c>
      <c r="B4047" t="s">
        <v>3196</v>
      </c>
      <c r="C4047" t="s">
        <v>304</v>
      </c>
      <c r="D4047" t="s">
        <v>491</v>
      </c>
      <c r="E4047" s="5">
        <v>10</v>
      </c>
      <c r="F4047" s="5">
        <v>20.482560546875</v>
      </c>
      <c r="G4047" s="5">
        <v>11.712999999999999</v>
      </c>
    </row>
    <row r="4048" spans="1:7">
      <c r="A4048" t="s">
        <v>3195</v>
      </c>
      <c r="B4048" t="s">
        <v>3196</v>
      </c>
      <c r="C4048" t="s">
        <v>313</v>
      </c>
      <c r="D4048" t="s">
        <v>491</v>
      </c>
      <c r="E4048" s="5">
        <v>83920.439774179002</v>
      </c>
      <c r="F4048" s="5">
        <v>15730.6811685181</v>
      </c>
      <c r="G4048" s="5">
        <v>7504.067</v>
      </c>
    </row>
    <row r="4049" spans="1:7">
      <c r="A4049" t="s">
        <v>3195</v>
      </c>
      <c r="B4049" t="s">
        <v>3196</v>
      </c>
      <c r="C4049" t="s">
        <v>320</v>
      </c>
      <c r="D4049" t="s">
        <v>491</v>
      </c>
      <c r="E4049" s="5">
        <v>275</v>
      </c>
      <c r="F4049" s="5">
        <v>71.400328125000001</v>
      </c>
      <c r="G4049" s="5">
        <v>40.831000000000003</v>
      </c>
    </row>
    <row r="4050" spans="1:7">
      <c r="A4050" t="s">
        <v>3195</v>
      </c>
      <c r="B4050" t="s">
        <v>3196</v>
      </c>
      <c r="C4050" t="s">
        <v>357</v>
      </c>
      <c r="D4050" t="s">
        <v>491</v>
      </c>
      <c r="E4050" s="5">
        <v>30</v>
      </c>
      <c r="F4050" s="5">
        <v>348.07012304687498</v>
      </c>
      <c r="G4050" s="5">
        <v>199.042</v>
      </c>
    </row>
    <row r="4051" spans="1:7">
      <c r="A4051" t="s">
        <v>3195</v>
      </c>
      <c r="B4051" t="s">
        <v>3196</v>
      </c>
      <c r="C4051" t="s">
        <v>371</v>
      </c>
      <c r="D4051" t="s">
        <v>491</v>
      </c>
      <c r="E4051" s="5">
        <v>45</v>
      </c>
      <c r="F4051" s="5">
        <v>393.01859765624999</v>
      </c>
      <c r="G4051" s="5">
        <v>224.81399999999999</v>
      </c>
    </row>
    <row r="4052" spans="1:7">
      <c r="A4052" t="s">
        <v>3195</v>
      </c>
      <c r="B4052" t="s">
        <v>3196</v>
      </c>
      <c r="C4052" t="s">
        <v>373</v>
      </c>
      <c r="D4052" t="s">
        <v>491</v>
      </c>
      <c r="E4052" s="5">
        <v>890.6</v>
      </c>
      <c r="F4052" s="5">
        <v>155.095858398438</v>
      </c>
      <c r="G4052" s="5">
        <v>88.700999999999993</v>
      </c>
    </row>
    <row r="4053" spans="1:7">
      <c r="A4053" t="s">
        <v>3195</v>
      </c>
      <c r="B4053" t="s">
        <v>3196</v>
      </c>
      <c r="C4053" t="s">
        <v>431</v>
      </c>
      <c r="D4053" t="s">
        <v>491</v>
      </c>
      <c r="E4053" s="5">
        <v>10</v>
      </c>
      <c r="F4053" s="5">
        <v>18.016019531249999</v>
      </c>
      <c r="G4053" s="5">
        <v>10.305</v>
      </c>
    </row>
    <row r="4054" spans="1:7">
      <c r="A4054" t="s">
        <v>3195</v>
      </c>
      <c r="B4054" t="s">
        <v>3196</v>
      </c>
      <c r="C4054" t="s">
        <v>451</v>
      </c>
      <c r="D4054" t="s">
        <v>491</v>
      </c>
      <c r="E4054" s="5">
        <v>67</v>
      </c>
      <c r="F4054" s="5">
        <v>282.6282109375</v>
      </c>
      <c r="G4054" s="5">
        <v>161.76300000000001</v>
      </c>
    </row>
    <row r="4055" spans="1:7">
      <c r="A4055" t="s">
        <v>3195</v>
      </c>
      <c r="B4055" t="s">
        <v>3196</v>
      </c>
      <c r="C4055" t="s">
        <v>455</v>
      </c>
      <c r="D4055" t="s">
        <v>491</v>
      </c>
      <c r="E4055" s="5">
        <v>23.81</v>
      </c>
      <c r="F4055" s="5">
        <v>274.08524475097704</v>
      </c>
      <c r="G4055" s="5">
        <v>157.00399999999999</v>
      </c>
    </row>
    <row r="4056" spans="1:7">
      <c r="A4056" t="s">
        <v>3197</v>
      </c>
      <c r="B4056" t="s">
        <v>3198</v>
      </c>
      <c r="C4056" t="s">
        <v>283</v>
      </c>
      <c r="D4056" t="s">
        <v>491</v>
      </c>
      <c r="E4056" s="5">
        <v>14740.7</v>
      </c>
      <c r="F4056" s="5">
        <v>3012.1690408935501</v>
      </c>
      <c r="G4056" s="5">
        <v>2067.6869999999999</v>
      </c>
    </row>
    <row r="4057" spans="1:7">
      <c r="A4057" t="s">
        <v>3197</v>
      </c>
      <c r="B4057" t="s">
        <v>3198</v>
      </c>
      <c r="C4057" t="s">
        <v>296</v>
      </c>
      <c r="D4057" t="s">
        <v>491</v>
      </c>
      <c r="E4057" s="5">
        <v>5757.12</v>
      </c>
      <c r="F4057" s="5">
        <v>2766.9588154296898</v>
      </c>
      <c r="G4057" s="5">
        <v>1582.337</v>
      </c>
    </row>
    <row r="4058" spans="1:7">
      <c r="A4058" t="s">
        <v>3197</v>
      </c>
      <c r="B4058" t="s">
        <v>3198</v>
      </c>
      <c r="C4058" t="s">
        <v>301</v>
      </c>
      <c r="D4058" t="s">
        <v>491</v>
      </c>
      <c r="E4058" s="5">
        <v>24</v>
      </c>
      <c r="F4058" s="5">
        <v>257.64764575195301</v>
      </c>
      <c r="G4058" s="5">
        <v>147.40100000000001</v>
      </c>
    </row>
    <row r="4059" spans="1:7">
      <c r="A4059" t="s">
        <v>3197</v>
      </c>
      <c r="B4059" t="s">
        <v>3198</v>
      </c>
      <c r="C4059" t="s">
        <v>304</v>
      </c>
      <c r="D4059" t="s">
        <v>491</v>
      </c>
      <c r="E4059" s="5">
        <v>0.1</v>
      </c>
      <c r="F4059" s="5">
        <v>12.8492099609375</v>
      </c>
      <c r="G4059" s="5">
        <v>7.3490000000000002</v>
      </c>
    </row>
    <row r="4060" spans="1:7">
      <c r="A4060" t="s">
        <v>3197</v>
      </c>
      <c r="B4060" t="s">
        <v>3198</v>
      </c>
      <c r="C4060" t="s">
        <v>313</v>
      </c>
      <c r="D4060" t="s">
        <v>491</v>
      </c>
      <c r="E4060" s="5">
        <v>1063263.165</v>
      </c>
      <c r="F4060" s="5">
        <v>208639.60678601102</v>
      </c>
      <c r="G4060" s="5">
        <v>114126.97500000001</v>
      </c>
    </row>
    <row r="4061" spans="1:7">
      <c r="A4061" t="s">
        <v>3197</v>
      </c>
      <c r="B4061" t="s">
        <v>3198</v>
      </c>
      <c r="C4061" t="s">
        <v>431</v>
      </c>
      <c r="D4061" t="s">
        <v>491</v>
      </c>
      <c r="E4061" s="5">
        <v>17860.439999999999</v>
      </c>
      <c r="F4061" s="5">
        <v>5146.0581395873996</v>
      </c>
      <c r="G4061" s="5">
        <v>2942.8110000000001</v>
      </c>
    </row>
    <row r="4062" spans="1:7">
      <c r="A4062" t="s">
        <v>3199</v>
      </c>
      <c r="B4062" t="s">
        <v>3200</v>
      </c>
      <c r="C4062" t="s">
        <v>313</v>
      </c>
      <c r="D4062" t="s">
        <v>491</v>
      </c>
      <c r="E4062" s="5">
        <v>20000</v>
      </c>
      <c r="F4062" s="5">
        <v>1153.08</v>
      </c>
      <c r="G4062" s="5">
        <v>638.51900000000001</v>
      </c>
    </row>
    <row r="4063" spans="1:7">
      <c r="A4063" t="s">
        <v>3201</v>
      </c>
      <c r="B4063" t="s">
        <v>3202</v>
      </c>
      <c r="C4063" t="s">
        <v>313</v>
      </c>
      <c r="D4063" t="s">
        <v>491</v>
      </c>
      <c r="E4063" s="5">
        <v>15794.600006103499</v>
      </c>
      <c r="F4063" s="5">
        <v>3411.0195859374999</v>
      </c>
      <c r="G4063" s="5">
        <v>1891.153</v>
      </c>
    </row>
    <row r="4064" spans="1:7">
      <c r="A4064" t="s">
        <v>3203</v>
      </c>
      <c r="B4064" t="s">
        <v>3204</v>
      </c>
      <c r="C4064" t="s">
        <v>283</v>
      </c>
      <c r="D4064" t="s">
        <v>491</v>
      </c>
      <c r="E4064" s="5">
        <v>4690</v>
      </c>
      <c r="F4064" s="5">
        <v>1473.0240224609402</v>
      </c>
      <c r="G4064" s="5">
        <v>441.23899999999998</v>
      </c>
    </row>
    <row r="4065" spans="1:7">
      <c r="A4065" t="s">
        <v>3203</v>
      </c>
      <c r="B4065" t="s">
        <v>3204</v>
      </c>
      <c r="C4065" t="s">
        <v>296</v>
      </c>
      <c r="D4065" t="s">
        <v>491</v>
      </c>
      <c r="E4065" s="5">
        <v>1248.8399999999999</v>
      </c>
      <c r="F4065" s="5">
        <v>914.12204687500002</v>
      </c>
      <c r="G4065" s="5">
        <v>273.786</v>
      </c>
    </row>
    <row r="4066" spans="1:7">
      <c r="A4066" t="s">
        <v>3203</v>
      </c>
      <c r="B4066" t="s">
        <v>3204</v>
      </c>
      <c r="C4066" t="s">
        <v>313</v>
      </c>
      <c r="D4066" t="s">
        <v>491</v>
      </c>
      <c r="E4066" s="5">
        <v>130019</v>
      </c>
      <c r="F4066" s="5">
        <v>39357.018817626995</v>
      </c>
      <c r="G4066" s="5">
        <v>9391.3179999999993</v>
      </c>
    </row>
    <row r="4067" spans="1:7">
      <c r="A4067" t="s">
        <v>3205</v>
      </c>
      <c r="B4067" t="s">
        <v>3206</v>
      </c>
      <c r="C4067" t="s">
        <v>283</v>
      </c>
      <c r="D4067" t="s">
        <v>491</v>
      </c>
      <c r="E4067" s="5">
        <v>3130</v>
      </c>
      <c r="F4067" s="5">
        <v>2688.7006249999999</v>
      </c>
      <c r="G4067" s="5">
        <v>653.48900000000003</v>
      </c>
    </row>
    <row r="4068" spans="1:7">
      <c r="A4068" t="s">
        <v>3205</v>
      </c>
      <c r="B4068" t="s">
        <v>3206</v>
      </c>
      <c r="C4068" t="s">
        <v>313</v>
      </c>
      <c r="D4068" t="s">
        <v>491</v>
      </c>
      <c r="E4068" s="5">
        <v>16462.7147</v>
      </c>
      <c r="F4068" s="5">
        <v>11679.199660644499</v>
      </c>
      <c r="G4068" s="5">
        <v>2843.5610000000001</v>
      </c>
    </row>
    <row r="4069" spans="1:7">
      <c r="A4069" t="s">
        <v>3205</v>
      </c>
      <c r="B4069" t="s">
        <v>3206</v>
      </c>
      <c r="C4069" t="s">
        <v>455</v>
      </c>
      <c r="D4069" t="s">
        <v>491</v>
      </c>
      <c r="E4069" s="5">
        <v>8</v>
      </c>
      <c r="F4069" s="5">
        <v>37.942848632812499</v>
      </c>
      <c r="G4069" s="5">
        <v>9.2870000000000008</v>
      </c>
    </row>
    <row r="4070" spans="1:7">
      <c r="A4070" t="s">
        <v>3207</v>
      </c>
      <c r="B4070" t="s">
        <v>3208</v>
      </c>
      <c r="C4070" t="s">
        <v>283</v>
      </c>
      <c r="D4070" t="s">
        <v>491</v>
      </c>
      <c r="E4070" s="5">
        <v>10324.399804639799</v>
      </c>
      <c r="F4070" s="5">
        <v>9505.1783823852493</v>
      </c>
      <c r="G4070" s="5">
        <v>2309.9079999999999</v>
      </c>
    </row>
    <row r="4071" spans="1:7">
      <c r="A4071" t="s">
        <v>3207</v>
      </c>
      <c r="B4071" t="s">
        <v>3208</v>
      </c>
      <c r="C4071" t="s">
        <v>313</v>
      </c>
      <c r="D4071" t="s">
        <v>491</v>
      </c>
      <c r="E4071" s="5">
        <v>149087.29999995901</v>
      </c>
      <c r="F4071" s="5">
        <v>47074.144671386697</v>
      </c>
      <c r="G4071" s="5">
        <v>10233.476000000001</v>
      </c>
    </row>
    <row r="4072" spans="1:7">
      <c r="A4072" t="s">
        <v>3207</v>
      </c>
      <c r="B4072" t="s">
        <v>3208</v>
      </c>
      <c r="C4072" t="s">
        <v>451</v>
      </c>
      <c r="D4072" t="s">
        <v>491</v>
      </c>
      <c r="E4072" s="5">
        <v>1</v>
      </c>
      <c r="F4072" s="5">
        <v>2.84132006835938</v>
      </c>
      <c r="G4072" s="5">
        <v>0.69199999999999995</v>
      </c>
    </row>
    <row r="4073" spans="1:7">
      <c r="A4073" t="s">
        <v>3207</v>
      </c>
      <c r="B4073" t="s">
        <v>3208</v>
      </c>
      <c r="C4073" t="s">
        <v>455</v>
      </c>
      <c r="D4073" t="s">
        <v>491</v>
      </c>
      <c r="E4073" s="5">
        <v>0.2</v>
      </c>
      <c r="F4073" s="5">
        <v>17.9323896484375</v>
      </c>
      <c r="G4073" s="5">
        <v>4.359</v>
      </c>
    </row>
    <row r="4074" spans="1:7">
      <c r="A4074" t="s">
        <v>3209</v>
      </c>
      <c r="B4074" t="s">
        <v>3210</v>
      </c>
      <c r="C4074" t="s">
        <v>283</v>
      </c>
      <c r="D4074" t="s">
        <v>491</v>
      </c>
      <c r="E4074" s="5">
        <v>20483.14</v>
      </c>
      <c r="F4074" s="5">
        <v>3095.1226470184297</v>
      </c>
      <c r="G4074" s="5">
        <v>773.26400000000001</v>
      </c>
    </row>
    <row r="4075" spans="1:7">
      <c r="A4075" t="s">
        <v>3209</v>
      </c>
      <c r="B4075" t="s">
        <v>3210</v>
      </c>
      <c r="C4075" t="s">
        <v>313</v>
      </c>
      <c r="D4075" t="s">
        <v>491</v>
      </c>
      <c r="E4075" s="5">
        <v>52208.920000381499</v>
      </c>
      <c r="F4075" s="5">
        <v>16924.821473861703</v>
      </c>
      <c r="G4075" s="5">
        <v>4060.223</v>
      </c>
    </row>
    <row r="4076" spans="1:7">
      <c r="A4076" t="s">
        <v>3209</v>
      </c>
      <c r="B4076" t="s">
        <v>3210</v>
      </c>
      <c r="C4076" t="s">
        <v>322</v>
      </c>
      <c r="D4076" t="s">
        <v>491</v>
      </c>
      <c r="E4076" s="5">
        <v>73.58</v>
      </c>
      <c r="F4076" s="5">
        <v>72.380040527343795</v>
      </c>
      <c r="G4076" s="5">
        <v>17.600999999999999</v>
      </c>
    </row>
    <row r="4077" spans="1:7">
      <c r="A4077" t="s">
        <v>3209</v>
      </c>
      <c r="B4077" t="s">
        <v>3210</v>
      </c>
      <c r="C4077" t="s">
        <v>371</v>
      </c>
      <c r="D4077" t="s">
        <v>491</v>
      </c>
      <c r="E4077" s="5">
        <v>34</v>
      </c>
      <c r="F4077" s="5">
        <v>33.212578125</v>
      </c>
      <c r="G4077" s="5">
        <v>8.0719999999999992</v>
      </c>
    </row>
    <row r="4078" spans="1:7">
      <c r="A4078" t="s">
        <v>3209</v>
      </c>
      <c r="B4078" t="s">
        <v>3210</v>
      </c>
      <c r="C4078" t="s">
        <v>383</v>
      </c>
      <c r="D4078" t="s">
        <v>491</v>
      </c>
      <c r="E4078" s="5">
        <v>6</v>
      </c>
      <c r="F4078" s="5">
        <v>11.507229980468798</v>
      </c>
      <c r="G4078" s="5">
        <v>2.7989999999999999</v>
      </c>
    </row>
    <row r="4079" spans="1:7">
      <c r="A4079" t="s">
        <v>3211</v>
      </c>
      <c r="B4079" t="s">
        <v>3212</v>
      </c>
      <c r="C4079" t="s">
        <v>283</v>
      </c>
      <c r="D4079" t="s">
        <v>491</v>
      </c>
      <c r="E4079" s="5">
        <v>1789.94</v>
      </c>
      <c r="F4079" s="5">
        <v>396.34907690429696</v>
      </c>
      <c r="G4079" s="5">
        <v>101.89700000000001</v>
      </c>
    </row>
    <row r="4080" spans="1:7">
      <c r="A4080" t="s">
        <v>3211</v>
      </c>
      <c r="B4080" t="s">
        <v>3212</v>
      </c>
      <c r="C4080" t="s">
        <v>313</v>
      </c>
      <c r="D4080" t="s">
        <v>491</v>
      </c>
      <c r="E4080" s="5">
        <v>184104.96000305199</v>
      </c>
      <c r="F4080" s="5">
        <v>88838.671103774992</v>
      </c>
      <c r="G4080" s="5">
        <v>20729.803</v>
      </c>
    </row>
    <row r="4081" spans="1:7">
      <c r="A4081" t="s">
        <v>3211</v>
      </c>
      <c r="B4081" t="s">
        <v>3212</v>
      </c>
      <c r="C4081" t="s">
        <v>322</v>
      </c>
      <c r="D4081" t="s">
        <v>491</v>
      </c>
      <c r="E4081" s="5">
        <v>97.7</v>
      </c>
      <c r="F4081" s="5">
        <v>48.312509765625002</v>
      </c>
      <c r="G4081" s="5">
        <v>11.742000000000001</v>
      </c>
    </row>
    <row r="4082" spans="1:7">
      <c r="A4082" t="s">
        <v>3213</v>
      </c>
      <c r="B4082" t="s">
        <v>3214</v>
      </c>
      <c r="C4082" t="s">
        <v>265</v>
      </c>
      <c r="D4082" t="s">
        <v>491</v>
      </c>
      <c r="E4082" s="5">
        <v>50</v>
      </c>
      <c r="F4082" s="5">
        <v>7.7644199218749996</v>
      </c>
      <c r="G4082" s="5">
        <v>2.3719999999999999</v>
      </c>
    </row>
    <row r="4083" spans="1:7">
      <c r="A4083" t="s">
        <v>3213</v>
      </c>
      <c r="B4083" t="s">
        <v>3214</v>
      </c>
      <c r="C4083" t="s">
        <v>270</v>
      </c>
      <c r="D4083" t="s">
        <v>491</v>
      </c>
      <c r="E4083" s="5">
        <v>349000</v>
      </c>
      <c r="F4083" s="5">
        <v>6881.0705625000001</v>
      </c>
      <c r="G4083" s="5">
        <v>1934.16</v>
      </c>
    </row>
    <row r="4084" spans="1:7">
      <c r="A4084" t="s">
        <v>3213</v>
      </c>
      <c r="B4084" t="s">
        <v>3214</v>
      </c>
      <c r="C4084" t="s">
        <v>283</v>
      </c>
      <c r="D4084" t="s">
        <v>491</v>
      </c>
      <c r="E4084" s="5">
        <v>149463.99993896499</v>
      </c>
      <c r="F4084" s="5">
        <v>20354.525216308601</v>
      </c>
      <c r="G4084" s="5">
        <v>5874.625</v>
      </c>
    </row>
    <row r="4085" spans="1:7">
      <c r="A4085" t="s">
        <v>3213</v>
      </c>
      <c r="B4085" t="s">
        <v>3214</v>
      </c>
      <c r="C4085" t="s">
        <v>296</v>
      </c>
      <c r="D4085" t="s">
        <v>491</v>
      </c>
      <c r="E4085" s="5">
        <v>125</v>
      </c>
      <c r="F4085" s="5">
        <v>53.333089843750003</v>
      </c>
      <c r="G4085" s="5">
        <v>16.341999999999999</v>
      </c>
    </row>
    <row r="4086" spans="1:7">
      <c r="A4086" t="s">
        <v>3213</v>
      </c>
      <c r="B4086" t="s">
        <v>3214</v>
      </c>
      <c r="C4086" t="s">
        <v>301</v>
      </c>
      <c r="D4086" t="s">
        <v>491</v>
      </c>
      <c r="E4086" s="5">
        <v>5</v>
      </c>
      <c r="F4086" s="5">
        <v>33.149710937499997</v>
      </c>
      <c r="G4086" s="5">
        <v>10.117000000000001</v>
      </c>
    </row>
    <row r="4087" spans="1:7">
      <c r="A4087" t="s">
        <v>3213</v>
      </c>
      <c r="B4087" t="s">
        <v>3214</v>
      </c>
      <c r="C4087" t="s">
        <v>304</v>
      </c>
      <c r="D4087" t="s">
        <v>491</v>
      </c>
      <c r="E4087" s="5">
        <v>1221.7199951171899</v>
      </c>
      <c r="F4087" s="5">
        <v>3397.3490624999999</v>
      </c>
      <c r="G4087" s="5">
        <v>1036.854</v>
      </c>
    </row>
    <row r="4088" spans="1:7">
      <c r="A4088" t="s">
        <v>3213</v>
      </c>
      <c r="B4088" t="s">
        <v>3214</v>
      </c>
      <c r="C4088" t="s">
        <v>313</v>
      </c>
      <c r="D4088" t="s">
        <v>491</v>
      </c>
      <c r="E4088" s="5">
        <v>7569419.52497329</v>
      </c>
      <c r="F4088" s="5">
        <v>296412.72084661503</v>
      </c>
      <c r="G4088" s="5">
        <v>87714.48</v>
      </c>
    </row>
    <row r="4089" spans="1:7">
      <c r="A4089" t="s">
        <v>3213</v>
      </c>
      <c r="B4089" t="s">
        <v>3214</v>
      </c>
      <c r="C4089" t="s">
        <v>314</v>
      </c>
      <c r="D4089" t="s">
        <v>491</v>
      </c>
      <c r="E4089" s="5">
        <v>16551.78</v>
      </c>
      <c r="F4089" s="5">
        <v>2776.87261181641</v>
      </c>
      <c r="G4089" s="5">
        <v>847.447</v>
      </c>
    </row>
    <row r="4090" spans="1:7">
      <c r="A4090" t="s">
        <v>3213</v>
      </c>
      <c r="B4090" t="s">
        <v>3214</v>
      </c>
      <c r="C4090" t="s">
        <v>320</v>
      </c>
      <c r="D4090" t="s">
        <v>491</v>
      </c>
      <c r="E4090" s="5">
        <v>2200</v>
      </c>
      <c r="F4090" s="5">
        <v>128.84104687499999</v>
      </c>
      <c r="G4090" s="5">
        <v>39.317999999999998</v>
      </c>
    </row>
    <row r="4091" spans="1:7">
      <c r="A4091" t="s">
        <v>3213</v>
      </c>
      <c r="B4091" t="s">
        <v>3214</v>
      </c>
      <c r="C4091" t="s">
        <v>322</v>
      </c>
      <c r="D4091" t="s">
        <v>491</v>
      </c>
      <c r="E4091" s="5">
        <v>1</v>
      </c>
      <c r="F4091" s="5">
        <v>3.0069399414062499</v>
      </c>
      <c r="G4091" s="5">
        <v>0</v>
      </c>
    </row>
    <row r="4092" spans="1:7">
      <c r="A4092" t="s">
        <v>3213</v>
      </c>
      <c r="B4092" t="s">
        <v>3214</v>
      </c>
      <c r="C4092" t="s">
        <v>371</v>
      </c>
      <c r="D4092" t="s">
        <v>491</v>
      </c>
      <c r="E4092" s="5">
        <v>25</v>
      </c>
      <c r="F4092" s="5">
        <v>28.945980468750001</v>
      </c>
      <c r="G4092" s="5">
        <v>8.8350000000000009</v>
      </c>
    </row>
    <row r="4093" spans="1:7">
      <c r="A4093" t="s">
        <v>3213</v>
      </c>
      <c r="B4093" t="s">
        <v>3214</v>
      </c>
      <c r="C4093" t="s">
        <v>385</v>
      </c>
      <c r="D4093" t="s">
        <v>491</v>
      </c>
      <c r="E4093" s="5">
        <v>13</v>
      </c>
      <c r="F4093" s="5">
        <v>129.53886718749999</v>
      </c>
      <c r="G4093" s="5">
        <v>39.53</v>
      </c>
    </row>
    <row r="4094" spans="1:7">
      <c r="A4094" t="s">
        <v>3213</v>
      </c>
      <c r="B4094" t="s">
        <v>3214</v>
      </c>
      <c r="C4094" t="s">
        <v>417</v>
      </c>
      <c r="D4094" t="s">
        <v>491</v>
      </c>
      <c r="E4094" s="5">
        <v>760.32</v>
      </c>
      <c r="F4094" s="5">
        <v>235.746109375</v>
      </c>
      <c r="G4094" s="5">
        <v>72.004999999999995</v>
      </c>
    </row>
    <row r="4095" spans="1:7">
      <c r="A4095" t="s">
        <v>3213</v>
      </c>
      <c r="B4095" t="s">
        <v>3214</v>
      </c>
      <c r="C4095" t="s">
        <v>419</v>
      </c>
      <c r="D4095" t="s">
        <v>491</v>
      </c>
      <c r="E4095" s="5">
        <v>99</v>
      </c>
      <c r="F4095" s="5">
        <v>47.864960937500001</v>
      </c>
      <c r="G4095" s="5">
        <v>14.673</v>
      </c>
    </row>
    <row r="4096" spans="1:7">
      <c r="A4096" t="s">
        <v>3213</v>
      </c>
      <c r="B4096" t="s">
        <v>3214</v>
      </c>
      <c r="C4096" t="s">
        <v>431</v>
      </c>
      <c r="D4096" t="s">
        <v>491</v>
      </c>
      <c r="E4096" s="5">
        <v>381.4</v>
      </c>
      <c r="F4096" s="5">
        <v>163.51358007812499</v>
      </c>
      <c r="G4096" s="5">
        <v>49.905999999999999</v>
      </c>
    </row>
    <row r="4097" spans="1:7">
      <c r="A4097" t="s">
        <v>3213</v>
      </c>
      <c r="B4097" t="s">
        <v>3214</v>
      </c>
      <c r="C4097" t="s">
        <v>449</v>
      </c>
      <c r="D4097" t="s">
        <v>491</v>
      </c>
      <c r="E4097" s="5">
        <v>18060</v>
      </c>
      <c r="F4097" s="5">
        <v>1551.78640625</v>
      </c>
      <c r="G4097" s="5">
        <v>473.59699999999998</v>
      </c>
    </row>
    <row r="4098" spans="1:7">
      <c r="A4098" t="s">
        <v>3213</v>
      </c>
      <c r="B4098" t="s">
        <v>3214</v>
      </c>
      <c r="C4098" t="s">
        <v>455</v>
      </c>
      <c r="D4098" t="s">
        <v>491</v>
      </c>
      <c r="E4098" s="5">
        <v>6</v>
      </c>
      <c r="F4098" s="5">
        <v>124.322020507812</v>
      </c>
      <c r="G4098" s="5">
        <v>38.009</v>
      </c>
    </row>
    <row r="4099" spans="1:7">
      <c r="A4099" t="s">
        <v>3215</v>
      </c>
      <c r="B4099" t="s">
        <v>3216</v>
      </c>
      <c r="C4099" t="s">
        <v>268</v>
      </c>
      <c r="D4099" t="s">
        <v>491</v>
      </c>
      <c r="E4099" s="5">
        <v>98.9</v>
      </c>
      <c r="F4099" s="5">
        <v>49.0625703125</v>
      </c>
      <c r="G4099" s="5">
        <v>15.039</v>
      </c>
    </row>
    <row r="4100" spans="1:7">
      <c r="A4100" t="s">
        <v>3215</v>
      </c>
      <c r="B4100" t="s">
        <v>3216</v>
      </c>
      <c r="C4100" t="s">
        <v>283</v>
      </c>
      <c r="D4100" t="s">
        <v>491</v>
      </c>
      <c r="E4100" s="5">
        <v>97941</v>
      </c>
      <c r="F4100" s="5">
        <v>4127.3600246505703</v>
      </c>
      <c r="G4100" s="5">
        <v>498.82900000000001</v>
      </c>
    </row>
    <row r="4101" spans="1:7">
      <c r="A4101" t="s">
        <v>3215</v>
      </c>
      <c r="B4101" t="s">
        <v>3216</v>
      </c>
      <c r="C4101" t="s">
        <v>296</v>
      </c>
      <c r="D4101" t="s">
        <v>491</v>
      </c>
      <c r="E4101" s="5">
        <v>2156.6999999999998</v>
      </c>
      <c r="F4101" s="5">
        <v>481.68181249999998</v>
      </c>
      <c r="G4101" s="5">
        <v>147.001</v>
      </c>
    </row>
    <row r="4102" spans="1:7">
      <c r="A4102" t="s">
        <v>3215</v>
      </c>
      <c r="B4102" t="s">
        <v>3216</v>
      </c>
      <c r="C4102" t="s">
        <v>301</v>
      </c>
      <c r="D4102" t="s">
        <v>491</v>
      </c>
      <c r="E4102" s="5">
        <v>1.5</v>
      </c>
      <c r="F4102" s="5">
        <v>1.3798299560546901</v>
      </c>
      <c r="G4102" s="5">
        <v>0.42199999999999999</v>
      </c>
    </row>
    <row r="4103" spans="1:7">
      <c r="A4103" t="s">
        <v>3215</v>
      </c>
      <c r="B4103" t="s">
        <v>3216</v>
      </c>
      <c r="C4103" t="s">
        <v>304</v>
      </c>
      <c r="D4103" t="s">
        <v>491</v>
      </c>
      <c r="E4103" s="5">
        <v>39.648000000000003</v>
      </c>
      <c r="F4103" s="5">
        <v>99.328359375000005</v>
      </c>
      <c r="G4103" s="5">
        <v>30.312000000000001</v>
      </c>
    </row>
    <row r="4104" spans="1:7">
      <c r="A4104" t="s">
        <v>3215</v>
      </c>
      <c r="B4104" t="s">
        <v>3216</v>
      </c>
      <c r="C4104" t="s">
        <v>313</v>
      </c>
      <c r="D4104" t="s">
        <v>491</v>
      </c>
      <c r="E4104" s="5">
        <v>416231.23859485</v>
      </c>
      <c r="F4104" s="5">
        <v>51463.744801711997</v>
      </c>
      <c r="G4104" s="5">
        <v>15282.159</v>
      </c>
    </row>
    <row r="4105" spans="1:7">
      <c r="A4105" t="s">
        <v>3215</v>
      </c>
      <c r="B4105" t="s">
        <v>3216</v>
      </c>
      <c r="C4105" t="s">
        <v>322</v>
      </c>
      <c r="D4105" t="s">
        <v>491</v>
      </c>
      <c r="E4105" s="5">
        <v>20.5</v>
      </c>
      <c r="F4105" s="5">
        <v>15.009990234375</v>
      </c>
      <c r="G4105" s="5">
        <v>4.5839999999999996</v>
      </c>
    </row>
    <row r="4106" spans="1:7">
      <c r="A4106" t="s">
        <v>3215</v>
      </c>
      <c r="B4106" t="s">
        <v>3216</v>
      </c>
      <c r="C4106" t="s">
        <v>371</v>
      </c>
      <c r="D4106" t="s">
        <v>491</v>
      </c>
      <c r="E4106" s="5">
        <v>0.15</v>
      </c>
      <c r="F4106" s="5">
        <v>0.79971997070312495</v>
      </c>
      <c r="G4106" s="5">
        <v>0.245</v>
      </c>
    </row>
    <row r="4107" spans="1:7">
      <c r="A4107" t="s">
        <v>3215</v>
      </c>
      <c r="B4107" t="s">
        <v>3216</v>
      </c>
      <c r="C4107" t="s">
        <v>431</v>
      </c>
      <c r="D4107" t="s">
        <v>491</v>
      </c>
      <c r="E4107" s="5">
        <v>13045</v>
      </c>
      <c r="F4107" s="5">
        <v>605.55516796874997</v>
      </c>
      <c r="G4107" s="5">
        <v>184.80199999999999</v>
      </c>
    </row>
    <row r="4108" spans="1:7">
      <c r="A4108" t="s">
        <v>3215</v>
      </c>
      <c r="B4108" t="s">
        <v>3216</v>
      </c>
      <c r="C4108" t="s">
        <v>455</v>
      </c>
      <c r="D4108" t="s">
        <v>491</v>
      </c>
      <c r="E4108" s="5">
        <v>8</v>
      </c>
      <c r="F4108" s="5">
        <v>42.710890624999998</v>
      </c>
      <c r="G4108" s="5">
        <v>13.101000000000001</v>
      </c>
    </row>
    <row r="4109" spans="1:7">
      <c r="A4109" t="s">
        <v>3217</v>
      </c>
      <c r="B4109" t="s">
        <v>3218</v>
      </c>
      <c r="C4109" t="s">
        <v>279</v>
      </c>
      <c r="D4109" t="s">
        <v>491</v>
      </c>
      <c r="E4109" s="5">
        <v>9.8000000000000007</v>
      </c>
      <c r="F4109" s="5">
        <v>203.94959118652301</v>
      </c>
      <c r="G4109" s="5">
        <v>49.695</v>
      </c>
    </row>
    <row r="4110" spans="1:7">
      <c r="A4110" t="s">
        <v>3217</v>
      </c>
      <c r="B4110" t="s">
        <v>3218</v>
      </c>
      <c r="C4110" t="s">
        <v>283</v>
      </c>
      <c r="D4110" t="s">
        <v>491</v>
      </c>
      <c r="E4110" s="5">
        <v>11830.1700001597</v>
      </c>
      <c r="F4110" s="5">
        <v>10984.066451538101</v>
      </c>
      <c r="G4110" s="5">
        <v>3194.5920000000001</v>
      </c>
    </row>
    <row r="4111" spans="1:7">
      <c r="A4111" t="s">
        <v>3217</v>
      </c>
      <c r="B4111" t="s">
        <v>3218</v>
      </c>
      <c r="C4111" t="s">
        <v>304</v>
      </c>
      <c r="D4111" t="s">
        <v>491</v>
      </c>
      <c r="E4111" s="5">
        <v>1</v>
      </c>
      <c r="F4111" s="5">
        <v>56.629578125000002</v>
      </c>
      <c r="G4111" s="5">
        <v>13.827</v>
      </c>
    </row>
    <row r="4112" spans="1:7">
      <c r="A4112" t="s">
        <v>3217</v>
      </c>
      <c r="B4112" t="s">
        <v>3218</v>
      </c>
      <c r="C4112" t="s">
        <v>311</v>
      </c>
      <c r="D4112" t="s">
        <v>491</v>
      </c>
      <c r="E4112" s="5">
        <v>4.5</v>
      </c>
      <c r="F4112" s="5">
        <v>1546.79775</v>
      </c>
      <c r="G4112" s="5">
        <v>375.87299999999999</v>
      </c>
    </row>
    <row r="4113" spans="1:7">
      <c r="A4113" t="s">
        <v>3217</v>
      </c>
      <c r="B4113" t="s">
        <v>3218</v>
      </c>
      <c r="C4113" t="s">
        <v>313</v>
      </c>
      <c r="D4113" t="s">
        <v>491</v>
      </c>
      <c r="E4113" s="5">
        <v>297069.44499632798</v>
      </c>
      <c r="F4113" s="5">
        <v>75326.982552673289</v>
      </c>
      <c r="G4113" s="5">
        <v>16190.462</v>
      </c>
    </row>
    <row r="4114" spans="1:7">
      <c r="A4114" t="s">
        <v>3217</v>
      </c>
      <c r="B4114" t="s">
        <v>3218</v>
      </c>
      <c r="C4114" t="s">
        <v>314</v>
      </c>
      <c r="D4114" t="s">
        <v>491</v>
      </c>
      <c r="E4114" s="5">
        <v>299.19</v>
      </c>
      <c r="F4114" s="5">
        <v>1778.6545195312499</v>
      </c>
      <c r="G4114" s="5">
        <v>432.29300000000001</v>
      </c>
    </row>
    <row r="4115" spans="1:7">
      <c r="A4115" t="s">
        <v>3217</v>
      </c>
      <c r="B4115" t="s">
        <v>3218</v>
      </c>
      <c r="C4115" t="s">
        <v>320</v>
      </c>
      <c r="D4115" t="s">
        <v>491</v>
      </c>
      <c r="E4115" s="5">
        <v>2</v>
      </c>
      <c r="F4115" s="5">
        <v>8.9662197265624997</v>
      </c>
      <c r="G4115" s="5">
        <v>2.1800000000000002</v>
      </c>
    </row>
    <row r="4116" spans="1:7">
      <c r="A4116" t="s">
        <v>3217</v>
      </c>
      <c r="B4116" t="s">
        <v>3218</v>
      </c>
      <c r="C4116" t="s">
        <v>322</v>
      </c>
      <c r="D4116" t="s">
        <v>491</v>
      </c>
      <c r="E4116" s="5">
        <v>950.35</v>
      </c>
      <c r="F4116" s="5">
        <v>1161.8004257812499</v>
      </c>
      <c r="G4116" s="5">
        <v>282.51900000000001</v>
      </c>
    </row>
    <row r="4117" spans="1:7">
      <c r="A4117" t="s">
        <v>3217</v>
      </c>
      <c r="B4117" t="s">
        <v>3218</v>
      </c>
      <c r="C4117" t="s">
        <v>409</v>
      </c>
      <c r="D4117" t="s">
        <v>491</v>
      </c>
      <c r="E4117" s="5">
        <v>8.5</v>
      </c>
      <c r="F4117" s="5">
        <v>1271.64778125</v>
      </c>
      <c r="G4117" s="5">
        <v>309.07799999999997</v>
      </c>
    </row>
    <row r="4118" spans="1:7">
      <c r="A4118" t="s">
        <v>3217</v>
      </c>
      <c r="B4118" t="s">
        <v>3218</v>
      </c>
      <c r="C4118" t="s">
        <v>429</v>
      </c>
      <c r="D4118" t="s">
        <v>491</v>
      </c>
      <c r="E4118" s="5">
        <v>105</v>
      </c>
      <c r="F4118" s="5">
        <v>165.06734960937499</v>
      </c>
      <c r="G4118" s="5">
        <v>40.116</v>
      </c>
    </row>
    <row r="4119" spans="1:7">
      <c r="A4119" t="s">
        <v>3217</v>
      </c>
      <c r="B4119" t="s">
        <v>3218</v>
      </c>
      <c r="C4119" t="s">
        <v>451</v>
      </c>
      <c r="D4119" t="s">
        <v>491</v>
      </c>
      <c r="E4119" s="5">
        <v>125</v>
      </c>
      <c r="F4119" s="5">
        <v>1131.5064374999999</v>
      </c>
      <c r="G4119" s="5">
        <v>275.024</v>
      </c>
    </row>
    <row r="4120" spans="1:7">
      <c r="A4120" t="s">
        <v>3217</v>
      </c>
      <c r="B4120" t="s">
        <v>3218</v>
      </c>
      <c r="C4120" t="s">
        <v>455</v>
      </c>
      <c r="D4120" t="s">
        <v>491</v>
      </c>
      <c r="E4120" s="5">
        <v>607.5</v>
      </c>
      <c r="F4120" s="5">
        <v>6249.0488056640597</v>
      </c>
      <c r="G4120" s="5">
        <v>1518.6610000000001</v>
      </c>
    </row>
    <row r="4121" spans="1:7">
      <c r="A4121" t="s">
        <v>3217</v>
      </c>
      <c r="B4121" t="s">
        <v>3218</v>
      </c>
      <c r="C4121" t="s">
        <v>461</v>
      </c>
      <c r="D4121" t="s">
        <v>491</v>
      </c>
      <c r="E4121" s="5">
        <v>936</v>
      </c>
      <c r="F4121" s="5">
        <v>393.13187499999998</v>
      </c>
      <c r="G4121" s="5">
        <v>95.531999999999996</v>
      </c>
    </row>
    <row r="4122" spans="1:7">
      <c r="A4122" t="s">
        <v>3219</v>
      </c>
      <c r="B4122" t="s">
        <v>3220</v>
      </c>
      <c r="C4122" t="s">
        <v>268</v>
      </c>
      <c r="D4122" t="s">
        <v>491</v>
      </c>
      <c r="E4122" s="5">
        <v>6314.98</v>
      </c>
      <c r="F4122" s="5">
        <v>8754.7772314453105</v>
      </c>
      <c r="G4122" s="5">
        <v>1773.5989999999999</v>
      </c>
    </row>
    <row r="4123" spans="1:7">
      <c r="A4123" t="s">
        <v>3219</v>
      </c>
      <c r="B4123" t="s">
        <v>3220</v>
      </c>
      <c r="C4123" t="s">
        <v>279</v>
      </c>
      <c r="D4123" t="s">
        <v>491</v>
      </c>
      <c r="E4123" s="5">
        <v>0.95</v>
      </c>
      <c r="F4123" s="5">
        <v>9.9707304687500002</v>
      </c>
      <c r="G4123" s="5">
        <v>2.4239999999999999</v>
      </c>
    </row>
    <row r="4124" spans="1:7">
      <c r="A4124" t="s">
        <v>3219</v>
      </c>
      <c r="B4124" t="s">
        <v>3220</v>
      </c>
      <c r="C4124" t="s">
        <v>283</v>
      </c>
      <c r="D4124" t="s">
        <v>491</v>
      </c>
      <c r="E4124" s="5">
        <v>51947.579996690802</v>
      </c>
      <c r="F4124" s="5">
        <v>19882.5546217804</v>
      </c>
      <c r="G4124" s="5">
        <v>4978.01</v>
      </c>
    </row>
    <row r="4125" spans="1:7">
      <c r="A4125" t="s">
        <v>3219</v>
      </c>
      <c r="B4125" t="s">
        <v>3220</v>
      </c>
      <c r="C4125" t="s">
        <v>301</v>
      </c>
      <c r="D4125" t="s">
        <v>491</v>
      </c>
      <c r="E4125" s="5">
        <v>130.4</v>
      </c>
      <c r="F4125" s="5">
        <v>566.09624438476601</v>
      </c>
      <c r="G4125" s="5">
        <v>137.69499999999999</v>
      </c>
    </row>
    <row r="4126" spans="1:7">
      <c r="A4126" t="s">
        <v>3219</v>
      </c>
      <c r="B4126" t="s">
        <v>3220</v>
      </c>
      <c r="C4126" t="s">
        <v>311</v>
      </c>
      <c r="D4126" t="s">
        <v>491</v>
      </c>
      <c r="E4126" s="5">
        <v>2</v>
      </c>
      <c r="F4126" s="5">
        <v>884.57493750000003</v>
      </c>
      <c r="G4126" s="5">
        <v>215.018</v>
      </c>
    </row>
    <row r="4127" spans="1:7">
      <c r="A4127" t="s">
        <v>3219</v>
      </c>
      <c r="B4127" t="s">
        <v>3220</v>
      </c>
      <c r="C4127" t="s">
        <v>313</v>
      </c>
      <c r="D4127" t="s">
        <v>491</v>
      </c>
      <c r="E4127" s="5">
        <v>1864388.8290009501</v>
      </c>
      <c r="F4127" s="5">
        <v>533563.37436222797</v>
      </c>
      <c r="G4127" s="5">
        <v>110159.912</v>
      </c>
    </row>
    <row r="4128" spans="1:7">
      <c r="A4128" t="s">
        <v>3219</v>
      </c>
      <c r="B4128" t="s">
        <v>3220</v>
      </c>
      <c r="C4128" t="s">
        <v>314</v>
      </c>
      <c r="D4128" t="s">
        <v>491</v>
      </c>
      <c r="E4128" s="5">
        <v>386.54000003814701</v>
      </c>
      <c r="F4128" s="5">
        <v>2686.3095849609399</v>
      </c>
      <c r="G4128" s="5">
        <v>652.95100000000002</v>
      </c>
    </row>
    <row r="4129" spans="1:7">
      <c r="A4129" t="s">
        <v>3219</v>
      </c>
      <c r="B4129" t="s">
        <v>3220</v>
      </c>
      <c r="C4129" t="s">
        <v>317</v>
      </c>
      <c r="D4129" t="s">
        <v>491</v>
      </c>
      <c r="E4129" s="5">
        <v>44</v>
      </c>
      <c r="F4129" s="5">
        <v>362.20481640625002</v>
      </c>
      <c r="G4129" s="5">
        <v>88.022000000000006</v>
      </c>
    </row>
    <row r="4130" spans="1:7">
      <c r="A4130" t="s">
        <v>3219</v>
      </c>
      <c r="B4130" t="s">
        <v>3220</v>
      </c>
      <c r="C4130" t="s">
        <v>320</v>
      </c>
      <c r="D4130" t="s">
        <v>491</v>
      </c>
      <c r="E4130" s="5">
        <v>2</v>
      </c>
      <c r="F4130" s="5">
        <v>0.126540000915527</v>
      </c>
      <c r="G4130" s="5">
        <v>3.2000000000000001E-2</v>
      </c>
    </row>
    <row r="4131" spans="1:7">
      <c r="A4131" t="s">
        <v>3219</v>
      </c>
      <c r="B4131" t="s">
        <v>3220</v>
      </c>
      <c r="C4131" t="s">
        <v>322</v>
      </c>
      <c r="D4131" t="s">
        <v>491</v>
      </c>
      <c r="E4131" s="5">
        <v>477</v>
      </c>
      <c r="F4131" s="5">
        <v>3066.0257150115999</v>
      </c>
      <c r="G4131" s="5">
        <v>745.13400000000001</v>
      </c>
    </row>
    <row r="4132" spans="1:7">
      <c r="A4132" t="s">
        <v>3219</v>
      </c>
      <c r="B4132" t="s">
        <v>3220</v>
      </c>
      <c r="C4132" t="s">
        <v>327</v>
      </c>
      <c r="D4132" t="s">
        <v>491</v>
      </c>
      <c r="E4132" s="5">
        <v>11760</v>
      </c>
      <c r="F4132" s="5">
        <v>6861.4664023437499</v>
      </c>
      <c r="G4132" s="5">
        <v>1667.4860000000001</v>
      </c>
    </row>
    <row r="4133" spans="1:7">
      <c r="A4133" t="s">
        <v>3219</v>
      </c>
      <c r="B4133" t="s">
        <v>3220</v>
      </c>
      <c r="C4133" t="s">
        <v>383</v>
      </c>
      <c r="D4133" t="s">
        <v>491</v>
      </c>
      <c r="E4133" s="5">
        <v>253</v>
      </c>
      <c r="F4133" s="5">
        <v>1325.6887421875001</v>
      </c>
      <c r="G4133" s="5">
        <v>322.16300000000001</v>
      </c>
    </row>
    <row r="4134" spans="1:7">
      <c r="A4134" t="s">
        <v>3219</v>
      </c>
      <c r="B4134" t="s">
        <v>3220</v>
      </c>
      <c r="C4134" t="s">
        <v>429</v>
      </c>
      <c r="D4134" t="s">
        <v>491</v>
      </c>
      <c r="E4134" s="5">
        <v>740</v>
      </c>
      <c r="F4134" s="5">
        <v>1305.3406269531201</v>
      </c>
      <c r="G4134" s="5">
        <v>317.39800000000002</v>
      </c>
    </row>
    <row r="4135" spans="1:7">
      <c r="A4135" t="s">
        <v>3219</v>
      </c>
      <c r="B4135" t="s">
        <v>3220</v>
      </c>
      <c r="C4135" t="s">
        <v>431</v>
      </c>
      <c r="D4135" t="s">
        <v>491</v>
      </c>
      <c r="E4135" s="5">
        <v>9</v>
      </c>
      <c r="F4135" s="5">
        <v>4.6462300109863302</v>
      </c>
      <c r="G4135" s="5">
        <v>1.1319999999999999</v>
      </c>
    </row>
    <row r="4136" spans="1:7">
      <c r="A4136" t="s">
        <v>3219</v>
      </c>
      <c r="B4136" t="s">
        <v>3220</v>
      </c>
      <c r="C4136" t="s">
        <v>455</v>
      </c>
      <c r="D4136" t="s">
        <v>491</v>
      </c>
      <c r="E4136" s="5">
        <v>129.34999990463299</v>
      </c>
      <c r="F4136" s="5">
        <v>961.39029980468797</v>
      </c>
      <c r="G4136" s="5">
        <v>233.89500000000001</v>
      </c>
    </row>
    <row r="4137" spans="1:7">
      <c r="A4137" t="s">
        <v>3219</v>
      </c>
      <c r="B4137" t="s">
        <v>3220</v>
      </c>
      <c r="C4137" t="s">
        <v>461</v>
      </c>
      <c r="D4137" t="s">
        <v>491</v>
      </c>
      <c r="E4137" s="5">
        <v>10728</v>
      </c>
      <c r="F4137" s="5">
        <v>5399.5305937499998</v>
      </c>
      <c r="G4137" s="5">
        <v>1312.1579999999999</v>
      </c>
    </row>
    <row r="4138" spans="1:7">
      <c r="A4138" t="s">
        <v>3221</v>
      </c>
      <c r="B4138" t="s">
        <v>3222</v>
      </c>
      <c r="C4138" t="s">
        <v>263</v>
      </c>
      <c r="D4138" t="s">
        <v>491</v>
      </c>
      <c r="E4138" s="5">
        <v>8</v>
      </c>
      <c r="F4138" s="5">
        <v>30.935619140625001</v>
      </c>
      <c r="G4138" s="5">
        <v>7.5179999999999998</v>
      </c>
    </row>
    <row r="4139" spans="1:7">
      <c r="A4139" t="s">
        <v>3221</v>
      </c>
      <c r="B4139" t="s">
        <v>3222</v>
      </c>
      <c r="C4139" t="s">
        <v>268</v>
      </c>
      <c r="D4139" t="s">
        <v>491</v>
      </c>
      <c r="E4139" s="5">
        <v>150</v>
      </c>
      <c r="F4139" s="5">
        <v>333.617203125</v>
      </c>
      <c r="G4139" s="5">
        <v>81.200999999999993</v>
      </c>
    </row>
    <row r="4140" spans="1:7">
      <c r="A4140" t="s">
        <v>3221</v>
      </c>
      <c r="B4140" t="s">
        <v>3222</v>
      </c>
      <c r="C4140" t="s">
        <v>283</v>
      </c>
      <c r="D4140" t="s">
        <v>491</v>
      </c>
      <c r="E4140" s="5">
        <v>55549.65</v>
      </c>
      <c r="F4140" s="5">
        <v>29841.310023147602</v>
      </c>
      <c r="G4140" s="5">
        <v>7453.8890000000001</v>
      </c>
    </row>
    <row r="4141" spans="1:7">
      <c r="A4141" t="s">
        <v>3221</v>
      </c>
      <c r="B4141" t="s">
        <v>3222</v>
      </c>
      <c r="C4141" t="s">
        <v>292</v>
      </c>
      <c r="D4141" t="s">
        <v>491</v>
      </c>
      <c r="E4141" s="5">
        <v>47.05</v>
      </c>
      <c r="F4141" s="5">
        <v>1368.00160742188</v>
      </c>
      <c r="G4141" s="5">
        <v>332.49299999999999</v>
      </c>
    </row>
    <row r="4142" spans="1:7">
      <c r="A4142" t="s">
        <v>3221</v>
      </c>
      <c r="B4142" t="s">
        <v>3222</v>
      </c>
      <c r="C4142" t="s">
        <v>313</v>
      </c>
      <c r="D4142" t="s">
        <v>491</v>
      </c>
      <c r="E4142" s="5">
        <v>263167.62322467798</v>
      </c>
      <c r="F4142" s="5">
        <v>80958.39144801331</v>
      </c>
      <c r="G4142" s="5">
        <v>17839.005000000001</v>
      </c>
    </row>
    <row r="4143" spans="1:7">
      <c r="A4143" t="s">
        <v>3221</v>
      </c>
      <c r="B4143" t="s">
        <v>3222</v>
      </c>
      <c r="C4143" t="s">
        <v>314</v>
      </c>
      <c r="D4143" t="s">
        <v>491</v>
      </c>
      <c r="E4143" s="5">
        <v>269.71999999046301</v>
      </c>
      <c r="F4143" s="5">
        <v>2054.0861708984403</v>
      </c>
      <c r="G4143" s="5">
        <v>499.17700000000002</v>
      </c>
    </row>
    <row r="4144" spans="1:7">
      <c r="A4144" t="s">
        <v>3221</v>
      </c>
      <c r="B4144" t="s">
        <v>3222</v>
      </c>
      <c r="C4144" t="s">
        <v>317</v>
      </c>
      <c r="D4144" t="s">
        <v>491</v>
      </c>
      <c r="E4144" s="5">
        <v>54.8</v>
      </c>
      <c r="F4144" s="5">
        <v>1627.3360292968798</v>
      </c>
      <c r="G4144" s="5">
        <v>395.57799999999997</v>
      </c>
    </row>
    <row r="4145" spans="1:7">
      <c r="A4145" t="s">
        <v>3221</v>
      </c>
      <c r="B4145" t="s">
        <v>3222</v>
      </c>
      <c r="C4145" t="s">
        <v>320</v>
      </c>
      <c r="D4145" t="s">
        <v>491</v>
      </c>
      <c r="E4145" s="5">
        <v>2</v>
      </c>
      <c r="F4145" s="5">
        <v>0.126540000915527</v>
      </c>
      <c r="G4145" s="5">
        <v>3.2000000000000001E-2</v>
      </c>
    </row>
    <row r="4146" spans="1:7">
      <c r="A4146" t="s">
        <v>3221</v>
      </c>
      <c r="B4146" t="s">
        <v>3222</v>
      </c>
      <c r="C4146" t="s">
        <v>322</v>
      </c>
      <c r="D4146" t="s">
        <v>491</v>
      </c>
      <c r="E4146" s="5">
        <v>2754.6643073351402</v>
      </c>
      <c r="F4146" s="5">
        <v>14700.786321273799</v>
      </c>
      <c r="G4146" s="5">
        <v>3573.4650000000001</v>
      </c>
    </row>
    <row r="4147" spans="1:7">
      <c r="A4147" t="s">
        <v>3221</v>
      </c>
      <c r="B4147" t="s">
        <v>3222</v>
      </c>
      <c r="C4147" t="s">
        <v>327</v>
      </c>
      <c r="D4147" t="s">
        <v>491</v>
      </c>
      <c r="E4147" s="5">
        <v>8456</v>
      </c>
      <c r="F4147" s="5">
        <v>4498.9859999999999</v>
      </c>
      <c r="G4147" s="5">
        <v>1093.452</v>
      </c>
    </row>
    <row r="4148" spans="1:7">
      <c r="A4148" t="s">
        <v>3221</v>
      </c>
      <c r="B4148" t="s">
        <v>3222</v>
      </c>
      <c r="C4148" t="s">
        <v>339</v>
      </c>
      <c r="D4148" t="s">
        <v>491</v>
      </c>
      <c r="E4148" s="5">
        <v>150</v>
      </c>
      <c r="F4148" s="5">
        <v>40.380879882812501</v>
      </c>
      <c r="G4148" s="5">
        <v>9.8840000000000003</v>
      </c>
    </row>
    <row r="4149" spans="1:7">
      <c r="A4149" t="s">
        <v>3221</v>
      </c>
      <c r="B4149" t="s">
        <v>3222</v>
      </c>
      <c r="C4149" t="s">
        <v>383</v>
      </c>
      <c r="D4149" t="s">
        <v>491</v>
      </c>
      <c r="E4149" s="5">
        <v>1048.82</v>
      </c>
      <c r="F4149" s="5">
        <v>5330.5107387695307</v>
      </c>
      <c r="G4149" s="5">
        <v>1295.3820000000001</v>
      </c>
    </row>
    <row r="4150" spans="1:7">
      <c r="A4150" t="s">
        <v>3221</v>
      </c>
      <c r="B4150" t="s">
        <v>3222</v>
      </c>
      <c r="C4150" t="s">
        <v>409</v>
      </c>
      <c r="D4150" t="s">
        <v>491</v>
      </c>
      <c r="E4150" s="5">
        <v>30</v>
      </c>
      <c r="F4150" s="5">
        <v>470.42954003906198</v>
      </c>
      <c r="G4150" s="5">
        <v>114.322</v>
      </c>
    </row>
    <row r="4151" spans="1:7">
      <c r="A4151" t="s">
        <v>3221</v>
      </c>
      <c r="B4151" t="s">
        <v>3222</v>
      </c>
      <c r="C4151" t="s">
        <v>429</v>
      </c>
      <c r="D4151" t="s">
        <v>491</v>
      </c>
      <c r="E4151" s="5">
        <v>2616.6</v>
      </c>
      <c r="F4151" s="5">
        <v>5063.6892753906204</v>
      </c>
      <c r="G4151" s="5">
        <v>1231.1659999999999</v>
      </c>
    </row>
    <row r="4152" spans="1:7">
      <c r="A4152" t="s">
        <v>3221</v>
      </c>
      <c r="B4152" t="s">
        <v>3222</v>
      </c>
      <c r="C4152" t="s">
        <v>431</v>
      </c>
      <c r="D4152" t="s">
        <v>491</v>
      </c>
      <c r="E4152" s="5">
        <v>24.0799999982119</v>
      </c>
      <c r="F4152" s="5">
        <v>141.51927320861799</v>
      </c>
      <c r="G4152" s="5">
        <v>34.395000000000003</v>
      </c>
    </row>
    <row r="4153" spans="1:7">
      <c r="A4153" t="s">
        <v>3221</v>
      </c>
      <c r="B4153" t="s">
        <v>3222</v>
      </c>
      <c r="C4153" t="s">
        <v>451</v>
      </c>
      <c r="D4153" t="s">
        <v>491</v>
      </c>
      <c r="E4153" s="5">
        <v>2851.5</v>
      </c>
      <c r="F4153" s="5">
        <v>4336.4119938964795</v>
      </c>
      <c r="G4153" s="5">
        <v>1053.9680000000001</v>
      </c>
    </row>
    <row r="4154" spans="1:7">
      <c r="A4154" t="s">
        <v>3221</v>
      </c>
      <c r="B4154" t="s">
        <v>3222</v>
      </c>
      <c r="C4154" t="s">
        <v>455</v>
      </c>
      <c r="D4154" t="s">
        <v>491</v>
      </c>
      <c r="E4154" s="5">
        <v>92</v>
      </c>
      <c r="F4154" s="5">
        <v>176.66332861328098</v>
      </c>
      <c r="G4154" s="5">
        <v>42.939</v>
      </c>
    </row>
    <row r="4155" spans="1:7">
      <c r="A4155" t="s">
        <v>3221</v>
      </c>
      <c r="B4155" t="s">
        <v>3222</v>
      </c>
      <c r="C4155" t="s">
        <v>461</v>
      </c>
      <c r="D4155" t="s">
        <v>491</v>
      </c>
      <c r="E4155" s="5">
        <v>52</v>
      </c>
      <c r="F4155" s="5">
        <v>150.5246796875</v>
      </c>
      <c r="G4155" s="5">
        <v>36.58</v>
      </c>
    </row>
    <row r="4156" spans="1:7">
      <c r="A4156" t="s">
        <v>3223</v>
      </c>
      <c r="B4156" t="s">
        <v>3224</v>
      </c>
      <c r="C4156" t="s">
        <v>283</v>
      </c>
      <c r="D4156" t="s">
        <v>491</v>
      </c>
      <c r="E4156" s="5">
        <v>10</v>
      </c>
      <c r="F4156" s="5">
        <v>11.529150390625</v>
      </c>
      <c r="G4156" s="5">
        <v>2.867</v>
      </c>
    </row>
    <row r="4157" spans="1:7">
      <c r="A4157" t="s">
        <v>3223</v>
      </c>
      <c r="B4157" t="s">
        <v>3224</v>
      </c>
      <c r="C4157" t="s">
        <v>313</v>
      </c>
      <c r="D4157" t="s">
        <v>491</v>
      </c>
      <c r="E4157" s="5">
        <v>241.75</v>
      </c>
      <c r="F4157" s="5">
        <v>106.39424792480499</v>
      </c>
      <c r="G4157" s="5">
        <v>25.88</v>
      </c>
    </row>
    <row r="4158" spans="1:7">
      <c r="A4158" t="s">
        <v>3223</v>
      </c>
      <c r="B4158" t="s">
        <v>3224</v>
      </c>
      <c r="C4158" t="s">
        <v>455</v>
      </c>
      <c r="D4158" t="s">
        <v>491</v>
      </c>
      <c r="E4158" s="5">
        <v>350</v>
      </c>
      <c r="F4158" s="5">
        <v>258.29637500000001</v>
      </c>
      <c r="G4158" s="5">
        <v>62.832000000000001</v>
      </c>
    </row>
    <row r="4159" spans="1:7">
      <c r="A4159" t="s">
        <v>3225</v>
      </c>
      <c r="B4159" t="s">
        <v>3226</v>
      </c>
      <c r="C4159" t="s">
        <v>283</v>
      </c>
      <c r="D4159" t="s">
        <v>491</v>
      </c>
      <c r="E4159" s="5">
        <v>1</v>
      </c>
      <c r="F4159" s="5">
        <v>0.53396997070312502</v>
      </c>
      <c r="G4159" s="5">
        <v>0.13100000000000001</v>
      </c>
    </row>
    <row r="4160" spans="1:7">
      <c r="A4160" t="s">
        <v>3225</v>
      </c>
      <c r="B4160" t="s">
        <v>3226</v>
      </c>
      <c r="C4160" t="s">
        <v>313</v>
      </c>
      <c r="D4160" t="s">
        <v>491</v>
      </c>
      <c r="E4160" s="5">
        <v>166.1</v>
      </c>
      <c r="F4160" s="5">
        <v>128.31395886230499</v>
      </c>
      <c r="G4160" s="5">
        <v>31.332999999999998</v>
      </c>
    </row>
    <row r="4161" spans="1:7">
      <c r="A4161" t="s">
        <v>3225</v>
      </c>
      <c r="B4161" t="s">
        <v>3226</v>
      </c>
      <c r="C4161" t="s">
        <v>431</v>
      </c>
      <c r="D4161" t="s">
        <v>491</v>
      </c>
      <c r="E4161" s="5">
        <v>1</v>
      </c>
      <c r="F4161" s="5">
        <v>0.53396997070312502</v>
      </c>
      <c r="G4161" s="5">
        <v>0.13100000000000001</v>
      </c>
    </row>
    <row r="4162" spans="1:7">
      <c r="A4162" t="s">
        <v>3227</v>
      </c>
      <c r="B4162" t="s">
        <v>3228</v>
      </c>
      <c r="C4162" t="s">
        <v>283</v>
      </c>
      <c r="D4162" t="s">
        <v>491</v>
      </c>
      <c r="E4162" s="5">
        <v>627.5</v>
      </c>
      <c r="F4162" s="5">
        <v>176.50613253784201</v>
      </c>
      <c r="G4162" s="5">
        <v>42.896000000000001</v>
      </c>
    </row>
    <row r="4163" spans="1:7">
      <c r="A4163" t="s">
        <v>3227</v>
      </c>
      <c r="B4163" t="s">
        <v>3228</v>
      </c>
      <c r="C4163" t="s">
        <v>313</v>
      </c>
      <c r="D4163" t="s">
        <v>491</v>
      </c>
      <c r="E4163" s="5">
        <v>5009.4999778747597</v>
      </c>
      <c r="F4163" s="5">
        <v>2511.6993140258796</v>
      </c>
      <c r="G4163" s="5">
        <v>610.85299999999995</v>
      </c>
    </row>
    <row r="4164" spans="1:7">
      <c r="A4164" t="s">
        <v>3227</v>
      </c>
      <c r="B4164" t="s">
        <v>3228</v>
      </c>
      <c r="C4164" t="s">
        <v>322</v>
      </c>
      <c r="D4164" t="s">
        <v>491</v>
      </c>
      <c r="E4164" s="5">
        <v>0.9</v>
      </c>
      <c r="F4164" s="5">
        <v>0.370339996337891</v>
      </c>
      <c r="G4164" s="5">
        <v>9.1999999999999998E-2</v>
      </c>
    </row>
    <row r="4165" spans="1:7">
      <c r="A4165" t="s">
        <v>3227</v>
      </c>
      <c r="B4165" t="s">
        <v>3228</v>
      </c>
      <c r="C4165" t="s">
        <v>431</v>
      </c>
      <c r="D4165" t="s">
        <v>491</v>
      </c>
      <c r="E4165" s="5">
        <v>34.56</v>
      </c>
      <c r="F4165" s="5">
        <v>71.477359375000006</v>
      </c>
      <c r="G4165" s="5">
        <v>17.37</v>
      </c>
    </row>
    <row r="4166" spans="1:7">
      <c r="A4166" t="s">
        <v>3227</v>
      </c>
      <c r="B4166" t="s">
        <v>3228</v>
      </c>
      <c r="C4166" t="s">
        <v>455</v>
      </c>
      <c r="D4166" t="s">
        <v>491</v>
      </c>
      <c r="E4166" s="5">
        <v>66.360000014305101</v>
      </c>
      <c r="F4166" s="5">
        <v>50.524729492187497</v>
      </c>
      <c r="G4166" s="5">
        <v>12.343999999999999</v>
      </c>
    </row>
    <row r="4167" spans="1:7">
      <c r="A4167" t="s">
        <v>3229</v>
      </c>
      <c r="B4167" t="s">
        <v>3230</v>
      </c>
      <c r="C4167" t="s">
        <v>313</v>
      </c>
      <c r="D4167" t="s">
        <v>491</v>
      </c>
      <c r="E4167" s="5">
        <v>86</v>
      </c>
      <c r="F4167" s="5">
        <v>198.948822753906</v>
      </c>
      <c r="G4167" s="5">
        <v>48.35</v>
      </c>
    </row>
    <row r="4168" spans="1:7">
      <c r="A4168" t="s">
        <v>3229</v>
      </c>
      <c r="B4168" t="s">
        <v>3230</v>
      </c>
      <c r="C4168" t="s">
        <v>455</v>
      </c>
      <c r="D4168" t="s">
        <v>491</v>
      </c>
      <c r="E4168" s="5">
        <v>0.5</v>
      </c>
      <c r="F4168" s="5">
        <v>0.98359997558593792</v>
      </c>
      <c r="G4168" s="5">
        <v>0.39400000000000002</v>
      </c>
    </row>
    <row r="4169" spans="1:7">
      <c r="A4169" t="s">
        <v>3231</v>
      </c>
      <c r="B4169" t="s">
        <v>3232</v>
      </c>
      <c r="C4169" t="s">
        <v>313</v>
      </c>
      <c r="D4169" t="s">
        <v>491</v>
      </c>
      <c r="E4169" s="5">
        <v>417.55</v>
      </c>
      <c r="F4169" s="5">
        <v>529.78685302734402</v>
      </c>
      <c r="G4169" s="5">
        <v>185.23099999999999</v>
      </c>
    </row>
    <row r="4170" spans="1:7">
      <c r="A4170" t="s">
        <v>3233</v>
      </c>
      <c r="B4170" t="s">
        <v>3234</v>
      </c>
      <c r="C4170" t="s">
        <v>261</v>
      </c>
      <c r="D4170" t="s">
        <v>491</v>
      </c>
      <c r="E4170" s="5">
        <v>10.355</v>
      </c>
      <c r="F4170" s="5">
        <v>5.6828400268554695</v>
      </c>
      <c r="G4170" s="5">
        <v>1.3839999999999999</v>
      </c>
    </row>
    <row r="4171" spans="1:7">
      <c r="A4171" t="s">
        <v>3233</v>
      </c>
      <c r="B4171" t="s">
        <v>3234</v>
      </c>
      <c r="C4171" t="s">
        <v>283</v>
      </c>
      <c r="D4171" t="s">
        <v>491</v>
      </c>
      <c r="E4171" s="5">
        <v>1.45</v>
      </c>
      <c r="F4171" s="5">
        <v>0.641830017089844</v>
      </c>
      <c r="G4171" s="5">
        <v>0.159</v>
      </c>
    </row>
    <row r="4172" spans="1:7">
      <c r="A4172" t="s">
        <v>3233</v>
      </c>
      <c r="B4172" t="s">
        <v>3234</v>
      </c>
      <c r="C4172" t="s">
        <v>304</v>
      </c>
      <c r="D4172" t="s">
        <v>491</v>
      </c>
      <c r="E4172" s="5">
        <v>0.4</v>
      </c>
      <c r="F4172" s="5">
        <v>0.60134002685546895</v>
      </c>
      <c r="G4172" s="5">
        <v>0.14799999999999999</v>
      </c>
    </row>
    <row r="4173" spans="1:7">
      <c r="A4173" t="s">
        <v>3233</v>
      </c>
      <c r="B4173" t="s">
        <v>3234</v>
      </c>
      <c r="C4173" t="s">
        <v>313</v>
      </c>
      <c r="D4173" t="s">
        <v>491</v>
      </c>
      <c r="E4173" s="5">
        <v>4819.0159999999996</v>
      </c>
      <c r="F4173" s="5">
        <v>7309.1214974212598</v>
      </c>
      <c r="G4173" s="5">
        <v>1779.8409999999999</v>
      </c>
    </row>
    <row r="4174" spans="1:7">
      <c r="A4174" t="s">
        <v>3233</v>
      </c>
      <c r="B4174" t="s">
        <v>3234</v>
      </c>
      <c r="C4174" t="s">
        <v>314</v>
      </c>
      <c r="D4174" t="s">
        <v>491</v>
      </c>
      <c r="E4174" s="5">
        <v>33600</v>
      </c>
      <c r="F4174" s="5">
        <v>45445.156499999997</v>
      </c>
      <c r="G4174" s="5">
        <v>6527.7349999999997</v>
      </c>
    </row>
    <row r="4175" spans="1:7">
      <c r="A4175" t="s">
        <v>3233</v>
      </c>
      <c r="B4175" t="s">
        <v>3234</v>
      </c>
      <c r="C4175" t="s">
        <v>322</v>
      </c>
      <c r="D4175" t="s">
        <v>491</v>
      </c>
      <c r="E4175" s="5">
        <v>1.5</v>
      </c>
      <c r="F4175" s="5">
        <v>0.44458999633789104</v>
      </c>
      <c r="G4175" s="5">
        <v>0.109</v>
      </c>
    </row>
    <row r="4176" spans="1:7">
      <c r="A4176" t="s">
        <v>3233</v>
      </c>
      <c r="B4176" t="s">
        <v>3234</v>
      </c>
      <c r="C4176" t="s">
        <v>409</v>
      </c>
      <c r="D4176" t="s">
        <v>491</v>
      </c>
      <c r="E4176" s="5">
        <v>15.183999999999999</v>
      </c>
      <c r="F4176" s="5">
        <v>2877.2159499511699</v>
      </c>
      <c r="G4176" s="5">
        <v>699.23199999999997</v>
      </c>
    </row>
    <row r="4177" spans="1:7">
      <c r="A4177" t="s">
        <v>3233</v>
      </c>
      <c r="B4177" t="s">
        <v>3234</v>
      </c>
      <c r="C4177" t="s">
        <v>431</v>
      </c>
      <c r="D4177" t="s">
        <v>491</v>
      </c>
      <c r="E4177" s="5">
        <v>1.3</v>
      </c>
      <c r="F4177" s="5">
        <v>1.6216199951171899</v>
      </c>
      <c r="G4177" s="5">
        <v>0.39900000000000002</v>
      </c>
    </row>
    <row r="4178" spans="1:7">
      <c r="A4178" t="s">
        <v>3233</v>
      </c>
      <c r="B4178" t="s">
        <v>3234</v>
      </c>
      <c r="C4178" t="s">
        <v>449</v>
      </c>
      <c r="D4178" t="s">
        <v>491</v>
      </c>
      <c r="E4178" s="5">
        <v>14</v>
      </c>
      <c r="F4178" s="5">
        <v>2980.7227499999999</v>
      </c>
      <c r="G4178" s="5">
        <v>724.38199999999995</v>
      </c>
    </row>
    <row r="4179" spans="1:7">
      <c r="A4179" t="s">
        <v>3233</v>
      </c>
      <c r="B4179" t="s">
        <v>3234</v>
      </c>
      <c r="C4179" t="s">
        <v>455</v>
      </c>
      <c r="D4179" t="s">
        <v>491</v>
      </c>
      <c r="E4179" s="5">
        <v>63</v>
      </c>
      <c r="F4179" s="5">
        <v>21.449609375000001</v>
      </c>
      <c r="G4179" s="5">
        <v>8.6449999999999996</v>
      </c>
    </row>
    <row r="4180" spans="1:7">
      <c r="A4180" t="s">
        <v>3235</v>
      </c>
      <c r="B4180" t="s">
        <v>3236</v>
      </c>
      <c r="C4180" t="s">
        <v>313</v>
      </c>
      <c r="D4180" t="s">
        <v>491</v>
      </c>
      <c r="E4180" s="5">
        <v>428</v>
      </c>
      <c r="F4180" s="5">
        <v>305.38911425781197</v>
      </c>
      <c r="G4180" s="5">
        <v>73.275000000000006</v>
      </c>
    </row>
    <row r="4181" spans="1:7">
      <c r="A4181" t="s">
        <v>3235</v>
      </c>
      <c r="B4181" t="s">
        <v>3236</v>
      </c>
      <c r="C4181" t="s">
        <v>385</v>
      </c>
      <c r="D4181" t="s">
        <v>491</v>
      </c>
      <c r="E4181" s="5">
        <v>8.1</v>
      </c>
      <c r="F4181" s="5">
        <v>8.8521298828125001</v>
      </c>
      <c r="G4181" s="5">
        <v>2.153</v>
      </c>
    </row>
    <row r="4182" spans="1:7">
      <c r="A4182" t="s">
        <v>3237</v>
      </c>
      <c r="B4182" t="s">
        <v>3238</v>
      </c>
      <c r="C4182" t="s">
        <v>261</v>
      </c>
      <c r="D4182" t="s">
        <v>491</v>
      </c>
      <c r="E4182" s="5">
        <v>40.6</v>
      </c>
      <c r="F4182" s="5">
        <v>135.625321044922</v>
      </c>
      <c r="G4182" s="5">
        <v>32.960999999999999</v>
      </c>
    </row>
    <row r="4183" spans="1:7">
      <c r="A4183" t="s">
        <v>3237</v>
      </c>
      <c r="B4183" t="s">
        <v>3238</v>
      </c>
      <c r="C4183" t="s">
        <v>283</v>
      </c>
      <c r="D4183" t="s">
        <v>491</v>
      </c>
      <c r="E4183" s="5">
        <v>9438.3400095367397</v>
      </c>
      <c r="F4183" s="5">
        <v>2157.0662077331499</v>
      </c>
      <c r="G4183" s="5">
        <v>536.27599999999995</v>
      </c>
    </row>
    <row r="4184" spans="1:7">
      <c r="A4184" t="s">
        <v>3237</v>
      </c>
      <c r="B4184" t="s">
        <v>3238</v>
      </c>
      <c r="C4184" t="s">
        <v>313</v>
      </c>
      <c r="D4184" t="s">
        <v>491</v>
      </c>
      <c r="E4184" s="5">
        <v>42438.394000011896</v>
      </c>
      <c r="F4184" s="5">
        <v>73811.969450042699</v>
      </c>
      <c r="G4184" s="5">
        <v>13757.055</v>
      </c>
    </row>
    <row r="4185" spans="1:7">
      <c r="A4185" t="s">
        <v>3237</v>
      </c>
      <c r="B4185" t="s">
        <v>3238</v>
      </c>
      <c r="C4185" t="s">
        <v>322</v>
      </c>
      <c r="D4185" t="s">
        <v>491</v>
      </c>
      <c r="E4185" s="5">
        <v>21</v>
      </c>
      <c r="F4185" s="5">
        <v>59.117739257812502</v>
      </c>
      <c r="G4185" s="5">
        <v>14.368</v>
      </c>
    </row>
    <row r="4186" spans="1:7">
      <c r="A4186" t="s">
        <v>3237</v>
      </c>
      <c r="B4186" t="s">
        <v>3238</v>
      </c>
      <c r="C4186" t="s">
        <v>339</v>
      </c>
      <c r="D4186" t="s">
        <v>491</v>
      </c>
      <c r="E4186" s="5">
        <v>1995.5</v>
      </c>
      <c r="F4186" s="5">
        <v>1134.8809352951</v>
      </c>
      <c r="G4186" s="5">
        <v>292.15100000000001</v>
      </c>
    </row>
    <row r="4187" spans="1:7">
      <c r="A4187" t="s">
        <v>3237</v>
      </c>
      <c r="B4187" t="s">
        <v>3238</v>
      </c>
      <c r="C4187" t="s">
        <v>383</v>
      </c>
      <c r="D4187" t="s">
        <v>491</v>
      </c>
      <c r="E4187" s="5">
        <v>1.5</v>
      </c>
      <c r="F4187" s="5">
        <v>6.7488999023437497</v>
      </c>
      <c r="G4187" s="5">
        <v>2.7650000000000001</v>
      </c>
    </row>
    <row r="4188" spans="1:7">
      <c r="A4188" t="s">
        <v>3237</v>
      </c>
      <c r="B4188" t="s">
        <v>3238</v>
      </c>
      <c r="C4188" t="s">
        <v>409</v>
      </c>
      <c r="D4188" t="s">
        <v>491</v>
      </c>
      <c r="E4188" s="5">
        <v>0.6</v>
      </c>
      <c r="F4188" s="5">
        <v>2.0686000976562502</v>
      </c>
      <c r="G4188" s="5">
        <v>0.503</v>
      </c>
    </row>
    <row r="4189" spans="1:7">
      <c r="A4189" t="s">
        <v>3237</v>
      </c>
      <c r="B4189" t="s">
        <v>3238</v>
      </c>
      <c r="C4189" t="s">
        <v>431</v>
      </c>
      <c r="D4189" t="s">
        <v>491</v>
      </c>
      <c r="E4189" s="5">
        <v>93.563999999999993</v>
      </c>
      <c r="F4189" s="5">
        <v>276.90794079589796</v>
      </c>
      <c r="G4189" s="5">
        <v>67.296000000000006</v>
      </c>
    </row>
    <row r="4190" spans="1:7">
      <c r="A4190" t="s">
        <v>3237</v>
      </c>
      <c r="B4190" t="s">
        <v>3238</v>
      </c>
      <c r="C4190" t="s">
        <v>449</v>
      </c>
      <c r="D4190" t="s">
        <v>491</v>
      </c>
      <c r="E4190" s="5">
        <v>1</v>
      </c>
      <c r="F4190" s="5">
        <v>4.21064990234375</v>
      </c>
      <c r="G4190" s="5">
        <v>1.0249999999999999</v>
      </c>
    </row>
    <row r="4191" spans="1:7">
      <c r="A4191" t="s">
        <v>3237</v>
      </c>
      <c r="B4191" t="s">
        <v>3238</v>
      </c>
      <c r="C4191" t="s">
        <v>451</v>
      </c>
      <c r="D4191" t="s">
        <v>491</v>
      </c>
      <c r="E4191" s="5">
        <v>76</v>
      </c>
      <c r="F4191" s="5">
        <v>89.339832031249998</v>
      </c>
      <c r="G4191" s="5">
        <v>21.841999999999999</v>
      </c>
    </row>
    <row r="4192" spans="1:7">
      <c r="A4192" t="s">
        <v>3237</v>
      </c>
      <c r="B4192" t="s">
        <v>3238</v>
      </c>
      <c r="C4192" t="s">
        <v>455</v>
      </c>
      <c r="D4192" t="s">
        <v>491</v>
      </c>
      <c r="E4192" s="5">
        <v>1578.4</v>
      </c>
      <c r="F4192" s="5">
        <v>949.19693261718794</v>
      </c>
      <c r="G4192" s="5">
        <v>231.05500000000001</v>
      </c>
    </row>
    <row r="4193" spans="1:7">
      <c r="A4193" t="s">
        <v>3239</v>
      </c>
      <c r="B4193" t="s">
        <v>3240</v>
      </c>
      <c r="C4193" t="s">
        <v>261</v>
      </c>
      <c r="D4193" t="s">
        <v>491</v>
      </c>
      <c r="E4193" s="5">
        <v>74</v>
      </c>
      <c r="F4193" s="5">
        <v>524.52014453125003</v>
      </c>
      <c r="G4193" s="5">
        <v>157.16499999999999</v>
      </c>
    </row>
    <row r="4194" spans="1:7">
      <c r="A4194" t="s">
        <v>3239</v>
      </c>
      <c r="B4194" t="s">
        <v>3240</v>
      </c>
      <c r="C4194" t="s">
        <v>266</v>
      </c>
      <c r="D4194" t="s">
        <v>491</v>
      </c>
      <c r="E4194" s="5">
        <v>2785</v>
      </c>
      <c r="F4194" s="5">
        <v>2452.1258750000002</v>
      </c>
      <c r="G4194" s="5">
        <v>734.61</v>
      </c>
    </row>
    <row r="4195" spans="1:7">
      <c r="A4195" t="s">
        <v>3239</v>
      </c>
      <c r="B4195" t="s">
        <v>3240</v>
      </c>
      <c r="C4195" t="s">
        <v>268</v>
      </c>
      <c r="D4195" t="s">
        <v>491</v>
      </c>
      <c r="E4195" s="5">
        <v>1700</v>
      </c>
      <c r="F4195" s="5">
        <v>4793.3770000000004</v>
      </c>
      <c r="G4195" s="5">
        <v>1435.8150000000001</v>
      </c>
    </row>
    <row r="4196" spans="1:7">
      <c r="A4196" t="s">
        <v>3239</v>
      </c>
      <c r="B4196" t="s">
        <v>3240</v>
      </c>
      <c r="C4196" t="s">
        <v>283</v>
      </c>
      <c r="D4196" t="s">
        <v>491</v>
      </c>
      <c r="E4196" s="5">
        <v>6399.1000000148997</v>
      </c>
      <c r="F4196" s="5">
        <v>10328.8142500587</v>
      </c>
      <c r="G4196" s="5">
        <v>3093.8649999999998</v>
      </c>
    </row>
    <row r="4197" spans="1:7">
      <c r="A4197" t="s">
        <v>3239</v>
      </c>
      <c r="B4197" t="s">
        <v>3240</v>
      </c>
      <c r="C4197" t="s">
        <v>292</v>
      </c>
      <c r="D4197" t="s">
        <v>491</v>
      </c>
      <c r="E4197" s="5">
        <v>25</v>
      </c>
      <c r="F4197" s="5">
        <v>242.69978125</v>
      </c>
      <c r="G4197" s="5">
        <v>72.754000000000005</v>
      </c>
    </row>
    <row r="4198" spans="1:7">
      <c r="A4198" t="s">
        <v>3239</v>
      </c>
      <c r="B4198" t="s">
        <v>3240</v>
      </c>
      <c r="C4198" t="s">
        <v>301</v>
      </c>
      <c r="D4198" t="s">
        <v>491</v>
      </c>
      <c r="E4198" s="5">
        <v>145.19999999999999</v>
      </c>
      <c r="F4198" s="5">
        <v>404.69561328125002</v>
      </c>
      <c r="G4198" s="5">
        <v>122.69</v>
      </c>
    </row>
    <row r="4199" spans="1:7">
      <c r="A4199" t="s">
        <v>3239</v>
      </c>
      <c r="B4199" t="s">
        <v>3240</v>
      </c>
      <c r="C4199" t="s">
        <v>304</v>
      </c>
      <c r="D4199" t="s">
        <v>491</v>
      </c>
      <c r="E4199" s="5">
        <v>2716.4400000238402</v>
      </c>
      <c r="F4199" s="5">
        <v>7720.8631508059498</v>
      </c>
      <c r="G4199" s="5">
        <v>2312.8809999999999</v>
      </c>
    </row>
    <row r="4200" spans="1:7">
      <c r="A4200" t="s">
        <v>3239</v>
      </c>
      <c r="B4200" t="s">
        <v>3240</v>
      </c>
      <c r="C4200" t="s">
        <v>310</v>
      </c>
      <c r="D4200" t="s">
        <v>491</v>
      </c>
      <c r="E4200" s="5">
        <v>2.5</v>
      </c>
      <c r="F4200" s="5">
        <v>16.306080078124999</v>
      </c>
      <c r="G4200" s="5">
        <v>4.9930000000000003</v>
      </c>
    </row>
    <row r="4201" spans="1:7">
      <c r="A4201" t="s">
        <v>3239</v>
      </c>
      <c r="B4201" t="s">
        <v>3240</v>
      </c>
      <c r="C4201" t="s">
        <v>313</v>
      </c>
      <c r="D4201" t="s">
        <v>491</v>
      </c>
      <c r="E4201" s="5">
        <v>367200.91900035401</v>
      </c>
      <c r="F4201" s="5">
        <v>336598.61302143597</v>
      </c>
      <c r="G4201" s="5">
        <v>88106.717000000004</v>
      </c>
    </row>
    <row r="4202" spans="1:7">
      <c r="A4202" t="s">
        <v>3239</v>
      </c>
      <c r="B4202" t="s">
        <v>3240</v>
      </c>
      <c r="C4202" t="s">
        <v>314</v>
      </c>
      <c r="D4202" t="s">
        <v>491</v>
      </c>
      <c r="E4202" s="5">
        <v>50</v>
      </c>
      <c r="F4202" s="5">
        <v>1934.035875</v>
      </c>
      <c r="G4202" s="5">
        <v>579.30999999999995</v>
      </c>
    </row>
    <row r="4203" spans="1:7">
      <c r="A4203" t="s">
        <v>3239</v>
      </c>
      <c r="B4203" t="s">
        <v>3240</v>
      </c>
      <c r="C4203" t="s">
        <v>322</v>
      </c>
      <c r="D4203" t="s">
        <v>491</v>
      </c>
      <c r="E4203" s="5">
        <v>12.8</v>
      </c>
      <c r="F4203" s="5">
        <v>5.8029900455474897</v>
      </c>
      <c r="G4203" s="5">
        <v>1.758</v>
      </c>
    </row>
    <row r="4204" spans="1:7">
      <c r="A4204" t="s">
        <v>3239</v>
      </c>
      <c r="B4204" t="s">
        <v>3240</v>
      </c>
      <c r="C4204" t="s">
        <v>327</v>
      </c>
      <c r="D4204" t="s">
        <v>491</v>
      </c>
      <c r="E4204" s="5">
        <v>4.8</v>
      </c>
      <c r="F4204" s="5">
        <v>0.87753002929687496</v>
      </c>
      <c r="G4204" s="5">
        <v>0.26400000000000001</v>
      </c>
    </row>
    <row r="4205" spans="1:7">
      <c r="A4205" t="s">
        <v>3239</v>
      </c>
      <c r="B4205" t="s">
        <v>3240</v>
      </c>
      <c r="C4205" t="s">
        <v>339</v>
      </c>
      <c r="D4205" t="s">
        <v>491</v>
      </c>
      <c r="E4205" s="5">
        <v>0.4</v>
      </c>
      <c r="F4205" s="5">
        <v>0.28072000122070301</v>
      </c>
      <c r="G4205" s="5">
        <v>8.5999999999999993E-2</v>
      </c>
    </row>
    <row r="4206" spans="1:7">
      <c r="A4206" t="s">
        <v>3239</v>
      </c>
      <c r="B4206" t="s">
        <v>3240</v>
      </c>
      <c r="C4206" t="s">
        <v>357</v>
      </c>
      <c r="D4206" t="s">
        <v>491</v>
      </c>
      <c r="E4206" s="5">
        <v>2850.6</v>
      </c>
      <c r="F4206" s="5">
        <v>23326.051157470698</v>
      </c>
      <c r="G4206" s="5">
        <v>6986.4880000000003</v>
      </c>
    </row>
    <row r="4207" spans="1:7">
      <c r="A4207" t="s">
        <v>3239</v>
      </c>
      <c r="B4207" t="s">
        <v>3240</v>
      </c>
      <c r="C4207" t="s">
        <v>371</v>
      </c>
      <c r="D4207" t="s">
        <v>491</v>
      </c>
      <c r="E4207" s="5">
        <v>100</v>
      </c>
      <c r="F4207" s="5">
        <v>376.65712109374999</v>
      </c>
      <c r="G4207" s="5">
        <v>112.943</v>
      </c>
    </row>
    <row r="4208" spans="1:7">
      <c r="A4208" t="s">
        <v>3239</v>
      </c>
      <c r="B4208" t="s">
        <v>3240</v>
      </c>
      <c r="C4208" t="s">
        <v>391</v>
      </c>
      <c r="D4208" t="s">
        <v>491</v>
      </c>
      <c r="E4208" s="5">
        <v>4</v>
      </c>
      <c r="F4208" s="5">
        <v>50</v>
      </c>
      <c r="G4208" s="5">
        <v>20.065000000000001</v>
      </c>
    </row>
    <row r="4209" spans="1:7">
      <c r="A4209" t="s">
        <v>3239</v>
      </c>
      <c r="B4209" t="s">
        <v>3240</v>
      </c>
      <c r="C4209" t="s">
        <v>409</v>
      </c>
      <c r="D4209" t="s">
        <v>491</v>
      </c>
      <c r="E4209" s="5">
        <v>3859.2</v>
      </c>
      <c r="F4209" s="5">
        <v>6856.9876074218801</v>
      </c>
      <c r="G4209" s="5">
        <v>2054.0680000000002</v>
      </c>
    </row>
    <row r="4210" spans="1:7">
      <c r="A4210" t="s">
        <v>3239</v>
      </c>
      <c r="B4210" t="s">
        <v>3240</v>
      </c>
      <c r="C4210" t="s">
        <v>431</v>
      </c>
      <c r="D4210" t="s">
        <v>491</v>
      </c>
      <c r="E4210" s="5">
        <v>33.350000000745098</v>
      </c>
      <c r="F4210" s="5">
        <v>13.6620200214386</v>
      </c>
      <c r="G4210" s="5">
        <v>4.1429999999999998</v>
      </c>
    </row>
    <row r="4211" spans="1:7">
      <c r="A4211" t="s">
        <v>3239</v>
      </c>
      <c r="B4211" t="s">
        <v>3240</v>
      </c>
      <c r="C4211" t="s">
        <v>451</v>
      </c>
      <c r="D4211" t="s">
        <v>491</v>
      </c>
      <c r="E4211" s="5">
        <v>2076.7359993773698</v>
      </c>
      <c r="F4211" s="5">
        <v>5623.9858855590801</v>
      </c>
      <c r="G4211" s="5">
        <v>1685.077</v>
      </c>
    </row>
    <row r="4212" spans="1:7">
      <c r="A4212" t="s">
        <v>3239</v>
      </c>
      <c r="B4212" t="s">
        <v>3240</v>
      </c>
      <c r="C4212" t="s">
        <v>455</v>
      </c>
      <c r="D4212" t="s">
        <v>491</v>
      </c>
      <c r="E4212" s="5">
        <v>7300.4</v>
      </c>
      <c r="F4212" s="5">
        <v>13628.280124999999</v>
      </c>
      <c r="G4212" s="5">
        <v>4081.81</v>
      </c>
    </row>
    <row r="4213" spans="1:7">
      <c r="A4213" t="s">
        <v>3241</v>
      </c>
      <c r="B4213" t="s">
        <v>3240</v>
      </c>
      <c r="C4213" t="s">
        <v>283</v>
      </c>
      <c r="D4213" t="s">
        <v>491</v>
      </c>
      <c r="E4213" s="5">
        <v>0.40000000596046398</v>
      </c>
      <c r="F4213" s="5">
        <v>0.30441000366210896</v>
      </c>
      <c r="G4213" s="5">
        <v>0.112</v>
      </c>
    </row>
    <row r="4214" spans="1:7">
      <c r="A4214" t="s">
        <v>3241</v>
      </c>
      <c r="B4214" t="s">
        <v>3240</v>
      </c>
      <c r="C4214" t="s">
        <v>313</v>
      </c>
      <c r="D4214" t="s">
        <v>491</v>
      </c>
      <c r="E4214" s="5">
        <v>15368.004999160799</v>
      </c>
      <c r="F4214" s="5">
        <v>16101.504067382799</v>
      </c>
      <c r="G4214" s="5">
        <v>5673.6149999999998</v>
      </c>
    </row>
    <row r="4215" spans="1:7">
      <c r="A4215" t="s">
        <v>3242</v>
      </c>
      <c r="B4215" t="s">
        <v>3243</v>
      </c>
      <c r="C4215" t="s">
        <v>268</v>
      </c>
      <c r="D4215" t="s">
        <v>491</v>
      </c>
      <c r="E4215" s="5">
        <v>2400</v>
      </c>
      <c r="F4215" s="5">
        <v>3629.6585</v>
      </c>
      <c r="G4215" s="5">
        <v>1087.1489999999999</v>
      </c>
    </row>
    <row r="4216" spans="1:7">
      <c r="A4216" t="s">
        <v>3242</v>
      </c>
      <c r="B4216" t="s">
        <v>3243</v>
      </c>
      <c r="C4216" t="s">
        <v>283</v>
      </c>
      <c r="D4216" t="s">
        <v>491</v>
      </c>
      <c r="E4216" s="5">
        <v>2000.80000001192</v>
      </c>
      <c r="F4216" s="5">
        <v>2949.0054400024401</v>
      </c>
      <c r="G4216" s="5">
        <v>883.29399999999998</v>
      </c>
    </row>
    <row r="4217" spans="1:7">
      <c r="A4217" t="s">
        <v>3242</v>
      </c>
      <c r="B4217" t="s">
        <v>3243</v>
      </c>
      <c r="C4217" t="s">
        <v>313</v>
      </c>
      <c r="D4217" t="s">
        <v>491</v>
      </c>
      <c r="E4217" s="5">
        <v>17215.360000610399</v>
      </c>
      <c r="F4217" s="5">
        <v>16174.374066406199</v>
      </c>
      <c r="G4217" s="5">
        <v>4255.0309999999999</v>
      </c>
    </row>
    <row r="4218" spans="1:7">
      <c r="A4218" t="s">
        <v>3244</v>
      </c>
      <c r="B4218" t="s">
        <v>3245</v>
      </c>
      <c r="C4218" t="s">
        <v>283</v>
      </c>
      <c r="D4218" t="s">
        <v>491</v>
      </c>
      <c r="E4218" s="5">
        <v>3571.24</v>
      </c>
      <c r="F4218" s="5">
        <v>3898.8406202392603</v>
      </c>
      <c r="G4218" s="5">
        <v>1204.7239999999999</v>
      </c>
    </row>
    <row r="4219" spans="1:7">
      <c r="A4219" t="s">
        <v>3244</v>
      </c>
      <c r="B4219" t="s">
        <v>3245</v>
      </c>
      <c r="C4219" t="s">
        <v>301</v>
      </c>
      <c r="D4219" t="s">
        <v>491</v>
      </c>
      <c r="E4219" s="5">
        <v>725.3</v>
      </c>
      <c r="F4219" s="5">
        <v>2766.9025449829101</v>
      </c>
      <c r="G4219" s="5">
        <v>828.82299999999998</v>
      </c>
    </row>
    <row r="4220" spans="1:7">
      <c r="A4220" t="s">
        <v>3244</v>
      </c>
      <c r="B4220" t="s">
        <v>3245</v>
      </c>
      <c r="C4220" t="s">
        <v>311</v>
      </c>
      <c r="D4220" t="s">
        <v>491</v>
      </c>
      <c r="E4220" s="5">
        <v>1.9</v>
      </c>
      <c r="F4220" s="5">
        <v>1.23573999023438</v>
      </c>
      <c r="G4220" s="5">
        <v>0.371</v>
      </c>
    </row>
    <row r="4221" spans="1:7">
      <c r="A4221" t="s">
        <v>3244</v>
      </c>
      <c r="B4221" t="s">
        <v>3245</v>
      </c>
      <c r="C4221" t="s">
        <v>313</v>
      </c>
      <c r="D4221" t="s">
        <v>491</v>
      </c>
      <c r="E4221" s="5">
        <v>606085.20108427701</v>
      </c>
      <c r="F4221" s="5">
        <v>649786.32721641508</v>
      </c>
      <c r="G4221" s="5">
        <v>167304.19500000001</v>
      </c>
    </row>
    <row r="4222" spans="1:7">
      <c r="A4222" t="s">
        <v>3244</v>
      </c>
      <c r="B4222" t="s">
        <v>3245</v>
      </c>
      <c r="C4222" t="s">
        <v>314</v>
      </c>
      <c r="D4222" t="s">
        <v>491</v>
      </c>
      <c r="E4222" s="5">
        <v>5</v>
      </c>
      <c r="F4222" s="5">
        <v>45.068578125000002</v>
      </c>
      <c r="G4222" s="5">
        <v>13.564</v>
      </c>
    </row>
    <row r="4223" spans="1:7">
      <c r="A4223" t="s">
        <v>3244</v>
      </c>
      <c r="B4223" t="s">
        <v>3245</v>
      </c>
      <c r="C4223" t="s">
        <v>320</v>
      </c>
      <c r="D4223" t="s">
        <v>491</v>
      </c>
      <c r="E4223" s="5">
        <v>56</v>
      </c>
      <c r="F4223" s="5">
        <v>275.59655078125002</v>
      </c>
      <c r="G4223" s="5">
        <v>82.611000000000004</v>
      </c>
    </row>
    <row r="4224" spans="1:7">
      <c r="A4224" t="s">
        <v>3244</v>
      </c>
      <c r="B4224" t="s">
        <v>3245</v>
      </c>
      <c r="C4224" t="s">
        <v>322</v>
      </c>
      <c r="D4224" t="s">
        <v>491</v>
      </c>
      <c r="E4224" s="5">
        <v>3.4</v>
      </c>
      <c r="F4224" s="5">
        <v>0.87810000610351602</v>
      </c>
      <c r="G4224" s="5">
        <v>0.26400000000000001</v>
      </c>
    </row>
    <row r="4225" spans="1:7">
      <c r="A4225" t="s">
        <v>3244</v>
      </c>
      <c r="B4225" t="s">
        <v>3245</v>
      </c>
      <c r="C4225" t="s">
        <v>371</v>
      </c>
      <c r="D4225" t="s">
        <v>491</v>
      </c>
      <c r="E4225" s="5">
        <v>300</v>
      </c>
      <c r="F4225" s="5">
        <v>835.36800000000005</v>
      </c>
      <c r="G4225" s="5">
        <v>250.26</v>
      </c>
    </row>
    <row r="4226" spans="1:7">
      <c r="A4226" t="s">
        <v>3244</v>
      </c>
      <c r="B4226" t="s">
        <v>3245</v>
      </c>
      <c r="C4226" t="s">
        <v>409</v>
      </c>
      <c r="D4226" t="s">
        <v>491</v>
      </c>
      <c r="E4226" s="5">
        <v>0.2</v>
      </c>
      <c r="F4226" s="5">
        <v>1.15002001953125</v>
      </c>
      <c r="G4226" s="5">
        <v>0.34599999999999997</v>
      </c>
    </row>
    <row r="4227" spans="1:7">
      <c r="A4227" t="s">
        <v>3244</v>
      </c>
      <c r="B4227" t="s">
        <v>3245</v>
      </c>
      <c r="C4227" t="s">
        <v>431</v>
      </c>
      <c r="D4227" t="s">
        <v>491</v>
      </c>
      <c r="E4227" s="5">
        <v>5.4</v>
      </c>
      <c r="F4227" s="5">
        <v>4.0263200683593796</v>
      </c>
      <c r="G4227" s="5">
        <v>1.208</v>
      </c>
    </row>
    <row r="4228" spans="1:7">
      <c r="A4228" t="s">
        <v>3244</v>
      </c>
      <c r="B4228" t="s">
        <v>3245</v>
      </c>
      <c r="C4228" t="s">
        <v>451</v>
      </c>
      <c r="D4228" t="s">
        <v>491</v>
      </c>
      <c r="E4228" s="5">
        <v>65.8</v>
      </c>
      <c r="F4228" s="5">
        <v>392.61176171875002</v>
      </c>
      <c r="G4228" s="5">
        <v>118.431</v>
      </c>
    </row>
    <row r="4229" spans="1:7">
      <c r="A4229" t="s">
        <v>3244</v>
      </c>
      <c r="B4229" t="s">
        <v>3245</v>
      </c>
      <c r="C4229" t="s">
        <v>455</v>
      </c>
      <c r="D4229" t="s">
        <v>491</v>
      </c>
      <c r="E4229" s="5">
        <v>320.5</v>
      </c>
      <c r="F4229" s="5">
        <v>1613.92813964844</v>
      </c>
      <c r="G4229" s="5">
        <v>483.505</v>
      </c>
    </row>
    <row r="4230" spans="1:7">
      <c r="A4230" t="s">
        <v>3244</v>
      </c>
      <c r="B4230" t="s">
        <v>3245</v>
      </c>
      <c r="C4230" t="s">
        <v>461</v>
      </c>
      <c r="D4230" t="s">
        <v>491</v>
      </c>
      <c r="E4230" s="5">
        <v>0.3</v>
      </c>
      <c r="F4230" s="5">
        <v>0.16858999633789098</v>
      </c>
      <c r="G4230" s="5">
        <v>5.1999999999999998E-2</v>
      </c>
    </row>
    <row r="4231" spans="1:7">
      <c r="A4231" t="s">
        <v>3246</v>
      </c>
      <c r="B4231" t="s">
        <v>3247</v>
      </c>
      <c r="C4231" t="s">
        <v>279</v>
      </c>
      <c r="D4231" t="s">
        <v>491</v>
      </c>
      <c r="E4231" s="5">
        <v>7.25</v>
      </c>
      <c r="F4231" s="5">
        <v>201.10208203125001</v>
      </c>
      <c r="G4231" s="5">
        <v>78.528000000000006</v>
      </c>
    </row>
    <row r="4232" spans="1:7">
      <c r="A4232" t="s">
        <v>3246</v>
      </c>
      <c r="B4232" t="s">
        <v>3247</v>
      </c>
      <c r="C4232" t="s">
        <v>283</v>
      </c>
      <c r="D4232" t="s">
        <v>491</v>
      </c>
      <c r="E4232" s="5">
        <v>11587.848</v>
      </c>
      <c r="F4232" s="5">
        <v>8888.8930486583686</v>
      </c>
      <c r="G4232" s="5">
        <v>3394.2759999999998</v>
      </c>
    </row>
    <row r="4233" spans="1:7">
      <c r="A4233" t="s">
        <v>3246</v>
      </c>
      <c r="B4233" t="s">
        <v>3247</v>
      </c>
      <c r="C4233" t="s">
        <v>296</v>
      </c>
      <c r="D4233" t="s">
        <v>491</v>
      </c>
      <c r="E4233" s="5">
        <v>3.5</v>
      </c>
      <c r="F4233" s="5">
        <v>40.069458984374997</v>
      </c>
      <c r="G4233" s="5">
        <v>15.648999999999999</v>
      </c>
    </row>
    <row r="4234" spans="1:7">
      <c r="A4234" t="s">
        <v>3246</v>
      </c>
      <c r="B4234" t="s">
        <v>3247</v>
      </c>
      <c r="C4234" t="s">
        <v>301</v>
      </c>
      <c r="D4234" t="s">
        <v>491</v>
      </c>
      <c r="E4234" s="5">
        <v>7862.4029980926498</v>
      </c>
      <c r="F4234" s="5">
        <v>15196.705278610199</v>
      </c>
      <c r="G4234" s="5">
        <v>5959.3220000000001</v>
      </c>
    </row>
    <row r="4235" spans="1:7">
      <c r="A4235" t="s">
        <v>3246</v>
      </c>
      <c r="B4235" t="s">
        <v>3247</v>
      </c>
      <c r="C4235" t="s">
        <v>304</v>
      </c>
      <c r="D4235" t="s">
        <v>491</v>
      </c>
      <c r="E4235" s="5">
        <v>1455.825</v>
      </c>
      <c r="F4235" s="5">
        <v>304.56438281250001</v>
      </c>
      <c r="G4235" s="5">
        <v>112.69</v>
      </c>
    </row>
    <row r="4236" spans="1:7">
      <c r="A4236" t="s">
        <v>3246</v>
      </c>
      <c r="B4236" t="s">
        <v>3247</v>
      </c>
      <c r="C4236" t="s">
        <v>313</v>
      </c>
      <c r="D4236" t="s">
        <v>491</v>
      </c>
      <c r="E4236" s="5">
        <v>168703.297702121</v>
      </c>
      <c r="F4236" s="5">
        <v>157910.11240171001</v>
      </c>
      <c r="G4236" s="5">
        <v>55518.819000000003</v>
      </c>
    </row>
    <row r="4237" spans="1:7">
      <c r="A4237" t="s">
        <v>3246</v>
      </c>
      <c r="B4237" t="s">
        <v>3247</v>
      </c>
      <c r="C4237" t="s">
        <v>314</v>
      </c>
      <c r="D4237" t="s">
        <v>491</v>
      </c>
      <c r="E4237" s="5">
        <v>7942.84</v>
      </c>
      <c r="F4237" s="5">
        <v>27358.806515625001</v>
      </c>
      <c r="G4237" s="5">
        <v>10062.709999999999</v>
      </c>
    </row>
    <row r="4238" spans="1:7">
      <c r="A4238" t="s">
        <v>3246</v>
      </c>
      <c r="B4238" t="s">
        <v>3247</v>
      </c>
      <c r="C4238" t="s">
        <v>320</v>
      </c>
      <c r="D4238" t="s">
        <v>491</v>
      </c>
      <c r="E4238" s="5">
        <v>939.59</v>
      </c>
      <c r="F4238" s="5">
        <v>2471.7977997436501</v>
      </c>
      <c r="G4238" s="5">
        <v>901.37800000000004</v>
      </c>
    </row>
    <row r="4239" spans="1:7">
      <c r="A4239" t="s">
        <v>3246</v>
      </c>
      <c r="B4239" t="s">
        <v>3247</v>
      </c>
      <c r="C4239" t="s">
        <v>322</v>
      </c>
      <c r="D4239" t="s">
        <v>491</v>
      </c>
      <c r="E4239" s="5">
        <v>29.8</v>
      </c>
      <c r="F4239" s="5">
        <v>62.018529479980501</v>
      </c>
      <c r="G4239" s="5">
        <v>24.192</v>
      </c>
    </row>
    <row r="4240" spans="1:7">
      <c r="A4240" t="s">
        <v>3246</v>
      </c>
      <c r="B4240" t="s">
        <v>3247</v>
      </c>
      <c r="C4240" t="s">
        <v>327</v>
      </c>
      <c r="D4240" t="s">
        <v>491</v>
      </c>
      <c r="E4240" s="5">
        <v>121.45</v>
      </c>
      <c r="F4240" s="5">
        <v>120.761381835938</v>
      </c>
      <c r="G4240" s="5">
        <v>45.319000000000003</v>
      </c>
    </row>
    <row r="4241" spans="1:7">
      <c r="A4241" t="s">
        <v>3246</v>
      </c>
      <c r="B4241" t="s">
        <v>3247</v>
      </c>
      <c r="C4241" t="s">
        <v>339</v>
      </c>
      <c r="D4241" t="s">
        <v>491</v>
      </c>
      <c r="E4241" s="5">
        <v>41.759999618530301</v>
      </c>
      <c r="F4241" s="5">
        <v>134.80499948120101</v>
      </c>
      <c r="G4241" s="5">
        <v>50.466000000000001</v>
      </c>
    </row>
    <row r="4242" spans="1:7">
      <c r="A4242" t="s">
        <v>3246</v>
      </c>
      <c r="B4242" t="s">
        <v>3247</v>
      </c>
      <c r="C4242" t="s">
        <v>343</v>
      </c>
      <c r="D4242" t="s">
        <v>491</v>
      </c>
      <c r="E4242" s="5">
        <v>2383.8923</v>
      </c>
      <c r="F4242" s="5">
        <v>2453.6513437499998</v>
      </c>
      <c r="G4242" s="5">
        <v>894.29700000000003</v>
      </c>
    </row>
    <row r="4243" spans="1:7">
      <c r="A4243" t="s">
        <v>3246</v>
      </c>
      <c r="B4243" t="s">
        <v>3247</v>
      </c>
      <c r="C4243" t="s">
        <v>347</v>
      </c>
      <c r="D4243" t="s">
        <v>491</v>
      </c>
      <c r="E4243" s="5">
        <v>2.2799999999999998</v>
      </c>
      <c r="F4243" s="5">
        <v>31.541560546875001</v>
      </c>
      <c r="G4243" s="5">
        <v>12.318</v>
      </c>
    </row>
    <row r="4244" spans="1:7">
      <c r="A4244" t="s">
        <v>3246</v>
      </c>
      <c r="B4244" t="s">
        <v>3247</v>
      </c>
      <c r="C4244" t="s">
        <v>371</v>
      </c>
      <c r="D4244" t="s">
        <v>491</v>
      </c>
      <c r="E4244" s="5">
        <v>3419.5000007629401</v>
      </c>
      <c r="F4244" s="5">
        <v>6510.1577060546906</v>
      </c>
      <c r="G4244" s="5">
        <v>2574.3159999999998</v>
      </c>
    </row>
    <row r="4245" spans="1:7">
      <c r="A4245" t="s">
        <v>3246</v>
      </c>
      <c r="B4245" t="s">
        <v>3247</v>
      </c>
      <c r="C4245" t="s">
        <v>373</v>
      </c>
      <c r="D4245" t="s">
        <v>491</v>
      </c>
      <c r="E4245" s="5">
        <v>2</v>
      </c>
      <c r="F4245" s="5">
        <v>0.25000999450683598</v>
      </c>
      <c r="G4245" s="5">
        <v>0.1</v>
      </c>
    </row>
    <row r="4246" spans="1:7">
      <c r="A4246" t="s">
        <v>3246</v>
      </c>
      <c r="B4246" t="s">
        <v>3247</v>
      </c>
      <c r="C4246" t="s">
        <v>383</v>
      </c>
      <c r="D4246" t="s">
        <v>491</v>
      </c>
      <c r="E4246" s="5">
        <v>30</v>
      </c>
      <c r="F4246" s="5">
        <v>12.301669921875</v>
      </c>
      <c r="G4246" s="5">
        <v>4.806</v>
      </c>
    </row>
    <row r="4247" spans="1:7">
      <c r="A4247" t="s">
        <v>3246</v>
      </c>
      <c r="B4247" t="s">
        <v>3247</v>
      </c>
      <c r="C4247" t="s">
        <v>385</v>
      </c>
      <c r="D4247" t="s">
        <v>491</v>
      </c>
      <c r="E4247" s="5">
        <v>1465</v>
      </c>
      <c r="F4247" s="5">
        <v>1756.0489882812501</v>
      </c>
      <c r="G4247" s="5">
        <v>685.75300000000004</v>
      </c>
    </row>
    <row r="4248" spans="1:7">
      <c r="A4248" t="s">
        <v>3246</v>
      </c>
      <c r="B4248" t="s">
        <v>3247</v>
      </c>
      <c r="C4248" t="s">
        <v>399</v>
      </c>
      <c r="D4248" t="s">
        <v>491</v>
      </c>
      <c r="E4248" s="5">
        <v>11.725</v>
      </c>
      <c r="F4248" s="5">
        <v>167.107296875</v>
      </c>
      <c r="G4248" s="5">
        <v>65.251999999999995</v>
      </c>
    </row>
    <row r="4249" spans="1:7">
      <c r="A4249" t="s">
        <v>3246</v>
      </c>
      <c r="B4249" t="s">
        <v>3247</v>
      </c>
      <c r="C4249" t="s">
        <v>409</v>
      </c>
      <c r="D4249" t="s">
        <v>491</v>
      </c>
      <c r="E4249" s="5">
        <v>0.5</v>
      </c>
      <c r="F4249" s="5">
        <v>0.34583999633789103</v>
      </c>
      <c r="G4249" s="5">
        <v>0.13600000000000001</v>
      </c>
    </row>
    <row r="4250" spans="1:7">
      <c r="A4250" t="s">
        <v>3246</v>
      </c>
      <c r="B4250" t="s">
        <v>3247</v>
      </c>
      <c r="C4250" t="s">
        <v>417</v>
      </c>
      <c r="D4250" t="s">
        <v>491</v>
      </c>
      <c r="E4250" s="5">
        <v>473.059993896484</v>
      </c>
      <c r="F4250" s="5">
        <v>1302.4068249511699</v>
      </c>
      <c r="G4250" s="5">
        <v>557.60400000000004</v>
      </c>
    </row>
    <row r="4251" spans="1:7">
      <c r="A4251" t="s">
        <v>3246</v>
      </c>
      <c r="B4251" t="s">
        <v>3247</v>
      </c>
      <c r="C4251" t="s">
        <v>427</v>
      </c>
      <c r="D4251" t="s">
        <v>491</v>
      </c>
      <c r="E4251" s="5">
        <v>12.12</v>
      </c>
      <c r="F4251" s="5">
        <v>140.18587500000001</v>
      </c>
      <c r="G4251" s="5">
        <v>54.738</v>
      </c>
    </row>
    <row r="4252" spans="1:7">
      <c r="A4252" t="s">
        <v>3246</v>
      </c>
      <c r="B4252" t="s">
        <v>3247</v>
      </c>
      <c r="C4252" t="s">
        <v>429</v>
      </c>
      <c r="D4252" t="s">
        <v>491</v>
      </c>
      <c r="E4252" s="5">
        <v>68.400000000000006</v>
      </c>
      <c r="F4252" s="5">
        <v>986.05748437499994</v>
      </c>
      <c r="G4252" s="5">
        <v>385.02600000000001</v>
      </c>
    </row>
    <row r="4253" spans="1:7">
      <c r="A4253" t="s">
        <v>3246</v>
      </c>
      <c r="B4253" t="s">
        <v>3247</v>
      </c>
      <c r="C4253" t="s">
        <v>431</v>
      </c>
      <c r="D4253" t="s">
        <v>491</v>
      </c>
      <c r="E4253" s="5">
        <v>1607.4</v>
      </c>
      <c r="F4253" s="5">
        <v>251.23083700180101</v>
      </c>
      <c r="G4253" s="5">
        <v>93.323999999999998</v>
      </c>
    </row>
    <row r="4254" spans="1:7">
      <c r="A4254" t="s">
        <v>3246</v>
      </c>
      <c r="B4254" t="s">
        <v>3247</v>
      </c>
      <c r="C4254" t="s">
        <v>449</v>
      </c>
      <c r="D4254" t="s">
        <v>491</v>
      </c>
      <c r="E4254" s="5">
        <v>13320.738029678299</v>
      </c>
      <c r="F4254" s="5">
        <v>23577.8609255066</v>
      </c>
      <c r="G4254" s="5">
        <v>8939.4740000000002</v>
      </c>
    </row>
    <row r="4255" spans="1:7">
      <c r="A4255" t="s">
        <v>3246</v>
      </c>
      <c r="B4255" t="s">
        <v>3247</v>
      </c>
      <c r="C4255" t="s">
        <v>451</v>
      </c>
      <c r="D4255" t="s">
        <v>491</v>
      </c>
      <c r="E4255" s="5">
        <v>61.39</v>
      </c>
      <c r="F4255" s="5">
        <v>238.41577294921902</v>
      </c>
      <c r="G4255" s="5">
        <v>89.19</v>
      </c>
    </row>
    <row r="4256" spans="1:7">
      <c r="A4256" t="s">
        <v>3246</v>
      </c>
      <c r="B4256" t="s">
        <v>3247</v>
      </c>
      <c r="C4256" t="s">
        <v>455</v>
      </c>
      <c r="D4256" t="s">
        <v>491</v>
      </c>
      <c r="E4256" s="5">
        <v>2507.5179931335401</v>
      </c>
      <c r="F4256" s="5">
        <v>5685.4879781494101</v>
      </c>
      <c r="G4256" s="5">
        <v>2237.511</v>
      </c>
    </row>
    <row r="4257" spans="1:7">
      <c r="A4257" t="s">
        <v>3246</v>
      </c>
      <c r="B4257" t="s">
        <v>3247</v>
      </c>
      <c r="C4257" t="s">
        <v>459</v>
      </c>
      <c r="D4257" t="s">
        <v>491</v>
      </c>
      <c r="E4257" s="5">
        <v>1</v>
      </c>
      <c r="F4257" s="5">
        <v>2.02206005859375</v>
      </c>
      <c r="G4257" s="5">
        <v>0.73899999999999999</v>
      </c>
    </row>
    <row r="4258" spans="1:7">
      <c r="A4258" t="s">
        <v>3246</v>
      </c>
      <c r="B4258" t="s">
        <v>3247</v>
      </c>
      <c r="C4258" t="s">
        <v>461</v>
      </c>
      <c r="D4258" t="s">
        <v>491</v>
      </c>
      <c r="E4258" s="5">
        <v>8.1999999999999993</v>
      </c>
      <c r="F4258" s="5">
        <v>80.957820312500004</v>
      </c>
      <c r="G4258" s="5">
        <v>31.613</v>
      </c>
    </row>
    <row r="4259" spans="1:7">
      <c r="A4259" t="s">
        <v>3248</v>
      </c>
      <c r="B4259" t="s">
        <v>3249</v>
      </c>
      <c r="C4259" t="s">
        <v>268</v>
      </c>
      <c r="D4259" t="s">
        <v>472</v>
      </c>
      <c r="E4259" s="5">
        <v>60</v>
      </c>
      <c r="F4259" s="5">
        <v>5.2433798828124996</v>
      </c>
      <c r="G4259" s="5">
        <v>1.913</v>
      </c>
    </row>
    <row r="4260" spans="1:7">
      <c r="A4260" t="s">
        <v>3248</v>
      </c>
      <c r="B4260" t="s">
        <v>3249</v>
      </c>
      <c r="C4260" t="s">
        <v>275</v>
      </c>
      <c r="D4260" t="s">
        <v>472</v>
      </c>
      <c r="E4260" s="5">
        <v>528</v>
      </c>
      <c r="F4260" s="5">
        <v>330.001125</v>
      </c>
      <c r="G4260" s="5">
        <v>120.28</v>
      </c>
    </row>
    <row r="4261" spans="1:7">
      <c r="A4261" t="s">
        <v>3248</v>
      </c>
      <c r="B4261" t="s">
        <v>3249</v>
      </c>
      <c r="C4261" t="s">
        <v>279</v>
      </c>
      <c r="D4261" t="s">
        <v>472</v>
      </c>
      <c r="E4261" s="5">
        <v>6480</v>
      </c>
      <c r="F4261" s="5">
        <v>153.48984375000001</v>
      </c>
      <c r="G4261" s="5">
        <v>113.55200000000001</v>
      </c>
    </row>
    <row r="4262" spans="1:7">
      <c r="A4262" t="s">
        <v>3248</v>
      </c>
      <c r="B4262" t="s">
        <v>3249</v>
      </c>
      <c r="C4262" t="s">
        <v>283</v>
      </c>
      <c r="D4262" t="s">
        <v>472</v>
      </c>
      <c r="E4262" s="5">
        <v>3253258</v>
      </c>
      <c r="F4262" s="5">
        <v>72317.079089385996</v>
      </c>
      <c r="G4262" s="5">
        <v>27979.028999999999</v>
      </c>
    </row>
    <row r="4263" spans="1:7">
      <c r="A4263" t="s">
        <v>3248</v>
      </c>
      <c r="B4263" t="s">
        <v>3249</v>
      </c>
      <c r="C4263" t="s">
        <v>291</v>
      </c>
      <c r="D4263" t="s">
        <v>472</v>
      </c>
      <c r="E4263" s="5">
        <v>27390</v>
      </c>
      <c r="F4263" s="5">
        <v>3113.5130468749999</v>
      </c>
      <c r="G4263" s="5">
        <v>1134.8820000000001</v>
      </c>
    </row>
    <row r="4264" spans="1:7">
      <c r="A4264" t="s">
        <v>3248</v>
      </c>
      <c r="B4264" t="s">
        <v>3249</v>
      </c>
      <c r="C4264" t="s">
        <v>292</v>
      </c>
      <c r="D4264" t="s">
        <v>472</v>
      </c>
      <c r="E4264" s="5">
        <v>54</v>
      </c>
      <c r="F4264" s="5">
        <v>20.531069854736298</v>
      </c>
      <c r="G4264" s="5">
        <v>7.4859999999999998</v>
      </c>
    </row>
    <row r="4265" spans="1:7">
      <c r="A4265" t="s">
        <v>3248</v>
      </c>
      <c r="B4265" t="s">
        <v>3249</v>
      </c>
      <c r="C4265" t="s">
        <v>301</v>
      </c>
      <c r="D4265" t="s">
        <v>472</v>
      </c>
      <c r="E4265" s="5">
        <v>834</v>
      </c>
      <c r="F4265" s="5">
        <v>436.84757617187501</v>
      </c>
      <c r="G4265" s="5">
        <v>160.49799999999999</v>
      </c>
    </row>
    <row r="4266" spans="1:7">
      <c r="A4266" t="s">
        <v>3248</v>
      </c>
      <c r="B4266" t="s">
        <v>3249</v>
      </c>
      <c r="C4266" t="s">
        <v>304</v>
      </c>
      <c r="D4266" t="s">
        <v>472</v>
      </c>
      <c r="E4266" s="5">
        <v>95106</v>
      </c>
      <c r="F4266" s="5">
        <v>11678.2761767006</v>
      </c>
      <c r="G4266" s="5">
        <v>4446.9229999999998</v>
      </c>
    </row>
    <row r="4267" spans="1:7">
      <c r="A4267" t="s">
        <v>3248</v>
      </c>
      <c r="B4267" t="s">
        <v>3249</v>
      </c>
      <c r="C4267" t="s">
        <v>305</v>
      </c>
      <c r="D4267" t="s">
        <v>472</v>
      </c>
      <c r="E4267" s="5">
        <v>2520</v>
      </c>
      <c r="F4267" s="5">
        <v>285.94733984375</v>
      </c>
      <c r="G4267" s="5">
        <v>104.22799999999999</v>
      </c>
    </row>
    <row r="4268" spans="1:7">
      <c r="A4268" t="s">
        <v>3248</v>
      </c>
      <c r="B4268" t="s">
        <v>3249</v>
      </c>
      <c r="C4268" t="s">
        <v>313</v>
      </c>
      <c r="D4268" t="s">
        <v>472</v>
      </c>
      <c r="E4268" s="5">
        <v>1231851.5</v>
      </c>
      <c r="F4268" s="5">
        <v>93298.858071861294</v>
      </c>
      <c r="G4268" s="5">
        <v>34995.394</v>
      </c>
    </row>
    <row r="4269" spans="1:7">
      <c r="A4269" t="s">
        <v>3248</v>
      </c>
      <c r="B4269" t="s">
        <v>3249</v>
      </c>
      <c r="C4269" t="s">
        <v>315</v>
      </c>
      <c r="D4269" t="s">
        <v>472</v>
      </c>
      <c r="E4269" s="5">
        <v>60</v>
      </c>
      <c r="F4269" s="5">
        <v>16.164679687500001</v>
      </c>
      <c r="G4269" s="5">
        <v>5.8929999999999998</v>
      </c>
    </row>
    <row r="4270" spans="1:7">
      <c r="A4270" t="s">
        <v>3248</v>
      </c>
      <c r="B4270" t="s">
        <v>3249</v>
      </c>
      <c r="C4270" t="s">
        <v>320</v>
      </c>
      <c r="D4270" t="s">
        <v>472</v>
      </c>
      <c r="E4270" s="5">
        <v>13363</v>
      </c>
      <c r="F4270" s="5">
        <v>5938.8899318847707</v>
      </c>
      <c r="G4270" s="5">
        <v>2164.752</v>
      </c>
    </row>
    <row r="4271" spans="1:7">
      <c r="A4271" t="s">
        <v>3248</v>
      </c>
      <c r="B4271" t="s">
        <v>3249</v>
      </c>
      <c r="C4271" t="s">
        <v>322</v>
      </c>
      <c r="D4271" t="s">
        <v>472</v>
      </c>
      <c r="E4271" s="5">
        <v>223.6</v>
      </c>
      <c r="F4271" s="5">
        <v>227.78818505859402</v>
      </c>
      <c r="G4271" s="5">
        <v>83.025999999999996</v>
      </c>
    </row>
    <row r="4272" spans="1:7">
      <c r="A4272" t="s">
        <v>3248</v>
      </c>
      <c r="B4272" t="s">
        <v>3249</v>
      </c>
      <c r="C4272" t="s">
        <v>327</v>
      </c>
      <c r="D4272" t="s">
        <v>472</v>
      </c>
      <c r="E4272" s="5">
        <v>2476</v>
      </c>
      <c r="F4272" s="5">
        <v>212.104325683594</v>
      </c>
      <c r="G4272" s="5">
        <v>77.313000000000002</v>
      </c>
    </row>
    <row r="4273" spans="1:7">
      <c r="A4273" t="s">
        <v>3248</v>
      </c>
      <c r="B4273" t="s">
        <v>3249</v>
      </c>
      <c r="C4273" t="s">
        <v>336</v>
      </c>
      <c r="D4273" t="s">
        <v>472</v>
      </c>
      <c r="E4273" s="5">
        <v>75</v>
      </c>
      <c r="F4273" s="5">
        <v>13.082270141601601</v>
      </c>
      <c r="G4273" s="5">
        <v>4.7709999999999999</v>
      </c>
    </row>
    <row r="4274" spans="1:7">
      <c r="A4274" t="s">
        <v>3248</v>
      </c>
      <c r="B4274" t="s">
        <v>3249</v>
      </c>
      <c r="C4274" t="s">
        <v>343</v>
      </c>
      <c r="D4274" t="s">
        <v>472</v>
      </c>
      <c r="E4274" s="5">
        <v>1368</v>
      </c>
      <c r="F4274" s="5">
        <v>190.11327734375001</v>
      </c>
      <c r="G4274" s="5">
        <v>69.295000000000002</v>
      </c>
    </row>
    <row r="4275" spans="1:7">
      <c r="A4275" t="s">
        <v>3248</v>
      </c>
      <c r="B4275" t="s">
        <v>3249</v>
      </c>
      <c r="C4275" t="s">
        <v>371</v>
      </c>
      <c r="D4275" t="s">
        <v>472</v>
      </c>
      <c r="E4275" s="5">
        <v>11603</v>
      </c>
      <c r="F4275" s="5">
        <v>1178.9018281250001</v>
      </c>
      <c r="G4275" s="5">
        <v>429.77699999999999</v>
      </c>
    </row>
    <row r="4276" spans="1:7">
      <c r="A4276" t="s">
        <v>3248</v>
      </c>
      <c r="B4276" t="s">
        <v>3249</v>
      </c>
      <c r="C4276" t="s">
        <v>385</v>
      </c>
      <c r="D4276" t="s">
        <v>472</v>
      </c>
      <c r="E4276" s="5">
        <v>5192</v>
      </c>
      <c r="F4276" s="5">
        <v>703.27842829704298</v>
      </c>
      <c r="G4276" s="5">
        <v>256.41699999999997</v>
      </c>
    </row>
    <row r="4277" spans="1:7">
      <c r="A4277" t="s">
        <v>3248</v>
      </c>
      <c r="B4277" t="s">
        <v>3249</v>
      </c>
      <c r="C4277" t="s">
        <v>409</v>
      </c>
      <c r="D4277" t="s">
        <v>472</v>
      </c>
      <c r="E4277" s="5">
        <v>1</v>
      </c>
      <c r="F4277" s="5">
        <v>5.9923999023437498</v>
      </c>
      <c r="G4277" s="5">
        <v>2.4630000000000001</v>
      </c>
    </row>
    <row r="4278" spans="1:7">
      <c r="A4278" t="s">
        <v>3248</v>
      </c>
      <c r="B4278" t="s">
        <v>3249</v>
      </c>
      <c r="C4278" t="s">
        <v>417</v>
      </c>
      <c r="D4278" t="s">
        <v>472</v>
      </c>
      <c r="E4278" s="5">
        <v>5177</v>
      </c>
      <c r="F4278" s="5">
        <v>2017.5369628906201</v>
      </c>
      <c r="G4278" s="5">
        <v>735.35699999999997</v>
      </c>
    </row>
    <row r="4279" spans="1:7">
      <c r="A4279" t="s">
        <v>3248</v>
      </c>
      <c r="B4279" t="s">
        <v>3249</v>
      </c>
      <c r="C4279" t="s">
        <v>429</v>
      </c>
      <c r="D4279" t="s">
        <v>472</v>
      </c>
      <c r="E4279" s="5">
        <v>121</v>
      </c>
      <c r="F4279" s="5">
        <v>20.623710548400901</v>
      </c>
      <c r="G4279" s="5">
        <v>15.257</v>
      </c>
    </row>
    <row r="4280" spans="1:7">
      <c r="A4280" t="s">
        <v>3248</v>
      </c>
      <c r="B4280" t="s">
        <v>3249</v>
      </c>
      <c r="C4280" t="s">
        <v>431</v>
      </c>
      <c r="D4280" t="s">
        <v>472</v>
      </c>
      <c r="E4280" s="5">
        <v>17138</v>
      </c>
      <c r="F4280" s="5">
        <v>413.204469869614</v>
      </c>
      <c r="G4280" s="5">
        <v>159.226</v>
      </c>
    </row>
    <row r="4281" spans="1:7">
      <c r="A4281" t="s">
        <v>3248</v>
      </c>
      <c r="B4281" t="s">
        <v>3249</v>
      </c>
      <c r="C4281" t="s">
        <v>441</v>
      </c>
      <c r="D4281" t="s">
        <v>472</v>
      </c>
      <c r="E4281" s="5">
        <v>38586</v>
      </c>
      <c r="F4281" s="5">
        <v>7566.1585903320301</v>
      </c>
      <c r="G4281" s="5">
        <v>2757.82</v>
      </c>
    </row>
    <row r="4282" spans="1:7">
      <c r="A4282" t="s">
        <v>3248</v>
      </c>
      <c r="B4282" t="s">
        <v>3249</v>
      </c>
      <c r="C4282" t="s">
        <v>449</v>
      </c>
      <c r="D4282" t="s">
        <v>472</v>
      </c>
      <c r="E4282" s="5">
        <v>1</v>
      </c>
      <c r="F4282" s="5">
        <v>0.84608001708984393</v>
      </c>
      <c r="G4282" s="5">
        <v>0.311</v>
      </c>
    </row>
    <row r="4283" spans="1:7">
      <c r="A4283" t="s">
        <v>3248</v>
      </c>
      <c r="B4283" t="s">
        <v>3249</v>
      </c>
      <c r="C4283" t="s">
        <v>451</v>
      </c>
      <c r="D4283" t="s">
        <v>472</v>
      </c>
      <c r="E4283" s="5">
        <v>31133</v>
      </c>
      <c r="F4283" s="5">
        <v>9934.20284765625</v>
      </c>
      <c r="G4283" s="5">
        <v>3620.9140000000002</v>
      </c>
    </row>
    <row r="4284" spans="1:7">
      <c r="A4284" t="s">
        <v>3248</v>
      </c>
      <c r="B4284" t="s">
        <v>3249</v>
      </c>
      <c r="C4284" t="s">
        <v>455</v>
      </c>
      <c r="D4284" t="s">
        <v>472</v>
      </c>
      <c r="E4284" s="5">
        <v>3050</v>
      </c>
      <c r="F4284" s="5">
        <v>827.23897369384804</v>
      </c>
      <c r="G4284" s="5">
        <v>303.39299999999997</v>
      </c>
    </row>
    <row r="4285" spans="1:7">
      <c r="A4285" t="s">
        <v>3248</v>
      </c>
      <c r="B4285" t="s">
        <v>3249</v>
      </c>
      <c r="C4285" t="s">
        <v>461</v>
      </c>
      <c r="D4285" t="s">
        <v>472</v>
      </c>
      <c r="E4285" s="5">
        <v>5652</v>
      </c>
      <c r="F4285" s="5">
        <v>497.70555566406199</v>
      </c>
      <c r="G4285" s="5">
        <v>181.50700000000001</v>
      </c>
    </row>
    <row r="4286" spans="1:7">
      <c r="A4286" t="s">
        <v>3250</v>
      </c>
      <c r="B4286" t="s">
        <v>3251</v>
      </c>
      <c r="C4286" t="s">
        <v>268</v>
      </c>
      <c r="D4286" t="s">
        <v>472</v>
      </c>
      <c r="E4286" s="5">
        <v>312</v>
      </c>
      <c r="F4286" s="5">
        <v>33.8553486328125</v>
      </c>
      <c r="G4286" s="5">
        <v>12.343999999999999</v>
      </c>
    </row>
    <row r="4287" spans="1:7">
      <c r="A4287" t="s">
        <v>3250</v>
      </c>
      <c r="B4287" t="s">
        <v>3251</v>
      </c>
      <c r="C4287" t="s">
        <v>273</v>
      </c>
      <c r="D4287" t="s">
        <v>472</v>
      </c>
      <c r="E4287" s="5">
        <v>1110</v>
      </c>
      <c r="F4287" s="5">
        <v>61.660040527343803</v>
      </c>
      <c r="G4287" s="5">
        <v>22.477</v>
      </c>
    </row>
    <row r="4288" spans="1:7">
      <c r="A4288" t="s">
        <v>3250</v>
      </c>
      <c r="B4288" t="s">
        <v>3251</v>
      </c>
      <c r="C4288" t="s">
        <v>275</v>
      </c>
      <c r="D4288" t="s">
        <v>472</v>
      </c>
      <c r="E4288" s="5">
        <v>873</v>
      </c>
      <c r="F4288" s="5">
        <v>473.965751464844</v>
      </c>
      <c r="G4288" s="5">
        <v>172.768</v>
      </c>
    </row>
    <row r="4289" spans="1:7">
      <c r="A4289" t="s">
        <v>3250</v>
      </c>
      <c r="B4289" t="s">
        <v>3251</v>
      </c>
      <c r="C4289" t="s">
        <v>279</v>
      </c>
      <c r="D4289" t="s">
        <v>472</v>
      </c>
      <c r="E4289" s="5">
        <v>144</v>
      </c>
      <c r="F4289" s="5">
        <v>15.146240234375</v>
      </c>
      <c r="G4289" s="5">
        <v>5.5220000000000002</v>
      </c>
    </row>
    <row r="4290" spans="1:7">
      <c r="A4290" t="s">
        <v>3250</v>
      </c>
      <c r="B4290" t="s">
        <v>3251</v>
      </c>
      <c r="C4290" t="s">
        <v>283</v>
      </c>
      <c r="D4290" t="s">
        <v>472</v>
      </c>
      <c r="E4290" s="5">
        <v>2052272.74</v>
      </c>
      <c r="F4290" s="5">
        <v>46519.514656753505</v>
      </c>
      <c r="G4290" s="5">
        <v>18929.067999999999</v>
      </c>
    </row>
    <row r="4291" spans="1:7">
      <c r="A4291" t="s">
        <v>3250</v>
      </c>
      <c r="B4291" t="s">
        <v>3251</v>
      </c>
      <c r="C4291" t="s">
        <v>291</v>
      </c>
      <c r="D4291" t="s">
        <v>472</v>
      </c>
      <c r="E4291" s="5">
        <v>15269</v>
      </c>
      <c r="F4291" s="5">
        <v>2185.1477883300799</v>
      </c>
      <c r="G4291" s="5">
        <v>796.54399999999998</v>
      </c>
    </row>
    <row r="4292" spans="1:7">
      <c r="A4292" t="s">
        <v>3250</v>
      </c>
      <c r="B4292" t="s">
        <v>3251</v>
      </c>
      <c r="C4292" t="s">
        <v>292</v>
      </c>
      <c r="D4292" t="s">
        <v>472</v>
      </c>
      <c r="E4292" s="5">
        <v>1252</v>
      </c>
      <c r="F4292" s="5">
        <v>782.03258007812497</v>
      </c>
      <c r="G4292" s="5">
        <v>285.053</v>
      </c>
    </row>
    <row r="4293" spans="1:7">
      <c r="A4293" t="s">
        <v>3250</v>
      </c>
      <c r="B4293" t="s">
        <v>3251</v>
      </c>
      <c r="C4293" t="s">
        <v>301</v>
      </c>
      <c r="D4293" t="s">
        <v>472</v>
      </c>
      <c r="E4293" s="5">
        <v>4617</v>
      </c>
      <c r="F4293" s="5">
        <v>701.16587500000003</v>
      </c>
      <c r="G4293" s="5">
        <v>256.762</v>
      </c>
    </row>
    <row r="4294" spans="1:7">
      <c r="A4294" t="s">
        <v>3250</v>
      </c>
      <c r="B4294" t="s">
        <v>3251</v>
      </c>
      <c r="C4294" t="s">
        <v>304</v>
      </c>
      <c r="D4294" t="s">
        <v>472</v>
      </c>
      <c r="E4294" s="5">
        <v>102900</v>
      </c>
      <c r="F4294" s="5">
        <v>9322.8906080932593</v>
      </c>
      <c r="G4294" s="5">
        <v>3458.134</v>
      </c>
    </row>
    <row r="4295" spans="1:7">
      <c r="A4295" t="s">
        <v>3250</v>
      </c>
      <c r="B4295" t="s">
        <v>3251</v>
      </c>
      <c r="C4295" t="s">
        <v>305</v>
      </c>
      <c r="D4295" t="s">
        <v>472</v>
      </c>
      <c r="E4295" s="5">
        <v>1324</v>
      </c>
      <c r="F4295" s="5">
        <v>175.55295117187501</v>
      </c>
      <c r="G4295" s="5">
        <v>64.058000000000007</v>
      </c>
    </row>
    <row r="4296" spans="1:7">
      <c r="A4296" t="s">
        <v>3250</v>
      </c>
      <c r="B4296" t="s">
        <v>3251</v>
      </c>
      <c r="C4296" t="s">
        <v>313</v>
      </c>
      <c r="D4296" t="s">
        <v>472</v>
      </c>
      <c r="E4296" s="5">
        <v>307784</v>
      </c>
      <c r="F4296" s="5">
        <v>43107.857555873903</v>
      </c>
      <c r="G4296" s="5">
        <v>16071.565000000001</v>
      </c>
    </row>
    <row r="4297" spans="1:7">
      <c r="A4297" t="s">
        <v>3250</v>
      </c>
      <c r="B4297" t="s">
        <v>3251</v>
      </c>
      <c r="C4297" t="s">
        <v>314</v>
      </c>
      <c r="D4297" t="s">
        <v>472</v>
      </c>
      <c r="E4297" s="5">
        <v>120</v>
      </c>
      <c r="F4297" s="5">
        <v>50.960718749999998</v>
      </c>
      <c r="G4297" s="5">
        <v>18.579999999999998</v>
      </c>
    </row>
    <row r="4298" spans="1:7">
      <c r="A4298" t="s">
        <v>3250</v>
      </c>
      <c r="B4298" t="s">
        <v>3251</v>
      </c>
      <c r="C4298" t="s">
        <v>315</v>
      </c>
      <c r="D4298" t="s">
        <v>472</v>
      </c>
      <c r="E4298" s="5">
        <v>1146</v>
      </c>
      <c r="F4298" s="5">
        <v>221.665896484375</v>
      </c>
      <c r="G4298" s="5">
        <v>80.801000000000002</v>
      </c>
    </row>
    <row r="4299" spans="1:7">
      <c r="A4299" t="s">
        <v>3250</v>
      </c>
      <c r="B4299" t="s">
        <v>3251</v>
      </c>
      <c r="C4299" t="s">
        <v>320</v>
      </c>
      <c r="D4299" t="s">
        <v>472</v>
      </c>
      <c r="E4299" s="5">
        <v>45170</v>
      </c>
      <c r="F4299" s="5">
        <v>8933.119460174561</v>
      </c>
      <c r="G4299" s="5">
        <v>3310.069</v>
      </c>
    </row>
    <row r="4300" spans="1:7">
      <c r="A4300" t="s">
        <v>3250</v>
      </c>
      <c r="B4300" t="s">
        <v>3251</v>
      </c>
      <c r="C4300" t="s">
        <v>322</v>
      </c>
      <c r="D4300" t="s">
        <v>472</v>
      </c>
      <c r="E4300" s="5">
        <v>2154</v>
      </c>
      <c r="F4300" s="5">
        <v>218.7744375</v>
      </c>
      <c r="G4300" s="5">
        <v>79.739999999999995</v>
      </c>
    </row>
    <row r="4301" spans="1:7">
      <c r="A4301" t="s">
        <v>3250</v>
      </c>
      <c r="B4301" t="s">
        <v>3251</v>
      </c>
      <c r="C4301" t="s">
        <v>327</v>
      </c>
      <c r="D4301" t="s">
        <v>472</v>
      </c>
      <c r="E4301" s="5">
        <v>2785</v>
      </c>
      <c r="F4301" s="5">
        <v>308.49145251464796</v>
      </c>
      <c r="G4301" s="5">
        <v>112.471</v>
      </c>
    </row>
    <row r="4302" spans="1:7">
      <c r="A4302" t="s">
        <v>3250</v>
      </c>
      <c r="B4302" t="s">
        <v>3251</v>
      </c>
      <c r="C4302" t="s">
        <v>336</v>
      </c>
      <c r="D4302" t="s">
        <v>472</v>
      </c>
      <c r="E4302" s="5">
        <v>13806</v>
      </c>
      <c r="F4302" s="5">
        <v>1837.29738916016</v>
      </c>
      <c r="G4302" s="5">
        <v>669.68899999999996</v>
      </c>
    </row>
    <row r="4303" spans="1:7">
      <c r="A4303" t="s">
        <v>3250</v>
      </c>
      <c r="B4303" t="s">
        <v>3251</v>
      </c>
      <c r="C4303" t="s">
        <v>343</v>
      </c>
      <c r="D4303" t="s">
        <v>472</v>
      </c>
      <c r="E4303" s="5">
        <v>360</v>
      </c>
      <c r="F4303" s="5">
        <v>71.740859374999999</v>
      </c>
      <c r="G4303" s="5">
        <v>26.15</v>
      </c>
    </row>
    <row r="4304" spans="1:7">
      <c r="A4304" t="s">
        <v>3250</v>
      </c>
      <c r="B4304" t="s">
        <v>3251</v>
      </c>
      <c r="C4304" t="s">
        <v>357</v>
      </c>
      <c r="D4304" t="s">
        <v>472</v>
      </c>
      <c r="E4304" s="5">
        <v>24</v>
      </c>
      <c r="F4304" s="5">
        <v>12.114679687500001</v>
      </c>
      <c r="G4304" s="5">
        <v>4.4169999999999998</v>
      </c>
    </row>
    <row r="4305" spans="1:7">
      <c r="A4305" t="s">
        <v>3250</v>
      </c>
      <c r="B4305" t="s">
        <v>3251</v>
      </c>
      <c r="C4305" t="s">
        <v>371</v>
      </c>
      <c r="D4305" t="s">
        <v>472</v>
      </c>
      <c r="E4305" s="5">
        <v>11798</v>
      </c>
      <c r="F4305" s="5">
        <v>2611.8337435302701</v>
      </c>
      <c r="G4305" s="5">
        <v>955.976</v>
      </c>
    </row>
    <row r="4306" spans="1:7">
      <c r="A4306" t="s">
        <v>3250</v>
      </c>
      <c r="B4306" t="s">
        <v>3251</v>
      </c>
      <c r="C4306" t="s">
        <v>385</v>
      </c>
      <c r="D4306" t="s">
        <v>472</v>
      </c>
      <c r="E4306" s="5">
        <v>2802</v>
      </c>
      <c r="F4306" s="5">
        <v>552.12643394041095</v>
      </c>
      <c r="G4306" s="5">
        <v>201.3</v>
      </c>
    </row>
    <row r="4307" spans="1:7">
      <c r="A4307" t="s">
        <v>3250</v>
      </c>
      <c r="B4307" t="s">
        <v>3251</v>
      </c>
      <c r="C4307" t="s">
        <v>417</v>
      </c>
      <c r="D4307" t="s">
        <v>472</v>
      </c>
      <c r="E4307" s="5">
        <v>6220</v>
      </c>
      <c r="F4307" s="5">
        <v>2000.5239296875</v>
      </c>
      <c r="G4307" s="5">
        <v>729.18700000000001</v>
      </c>
    </row>
    <row r="4308" spans="1:7">
      <c r="A4308" t="s">
        <v>3250</v>
      </c>
      <c r="B4308" t="s">
        <v>3251</v>
      </c>
      <c r="C4308" t="s">
        <v>427</v>
      </c>
      <c r="D4308" t="s">
        <v>472</v>
      </c>
      <c r="E4308" s="5">
        <v>120</v>
      </c>
      <c r="F4308" s="5">
        <v>18.0744396972656</v>
      </c>
      <c r="G4308" s="5">
        <v>6.5919999999999996</v>
      </c>
    </row>
    <row r="4309" spans="1:7">
      <c r="A4309" t="s">
        <v>3250</v>
      </c>
      <c r="B4309" t="s">
        <v>3251</v>
      </c>
      <c r="C4309" t="s">
        <v>429</v>
      </c>
      <c r="D4309" t="s">
        <v>472</v>
      </c>
      <c r="E4309" s="5">
        <v>330</v>
      </c>
      <c r="F4309" s="5">
        <v>95.460209716796911</v>
      </c>
      <c r="G4309" s="5">
        <v>34.795999999999999</v>
      </c>
    </row>
    <row r="4310" spans="1:7">
      <c r="A4310" t="s">
        <v>3250</v>
      </c>
      <c r="B4310" t="s">
        <v>3251</v>
      </c>
      <c r="C4310" t="s">
        <v>431</v>
      </c>
      <c r="D4310" t="s">
        <v>472</v>
      </c>
      <c r="E4310" s="5">
        <v>2386</v>
      </c>
      <c r="F4310" s="5">
        <v>276.40668609619098</v>
      </c>
      <c r="G4310" s="5">
        <v>101.48099999999999</v>
      </c>
    </row>
    <row r="4311" spans="1:7">
      <c r="A4311" t="s">
        <v>3250</v>
      </c>
      <c r="B4311" t="s">
        <v>3251</v>
      </c>
      <c r="C4311" t="s">
        <v>441</v>
      </c>
      <c r="D4311" t="s">
        <v>472</v>
      </c>
      <c r="E4311" s="5">
        <v>5947</v>
      </c>
      <c r="F4311" s="5">
        <v>902.97500784301803</v>
      </c>
      <c r="G4311" s="5">
        <v>329.17399999999998</v>
      </c>
    </row>
    <row r="4312" spans="1:7">
      <c r="A4312" t="s">
        <v>3250</v>
      </c>
      <c r="B4312" t="s">
        <v>3251</v>
      </c>
      <c r="C4312" t="s">
        <v>449</v>
      </c>
      <c r="D4312" t="s">
        <v>472</v>
      </c>
      <c r="E4312" s="5">
        <v>6</v>
      </c>
      <c r="F4312" s="5">
        <v>1.3903399658203099</v>
      </c>
      <c r="G4312" s="5">
        <v>0.57299999999999995</v>
      </c>
    </row>
    <row r="4313" spans="1:7">
      <c r="A4313" t="s">
        <v>3250</v>
      </c>
      <c r="B4313" t="s">
        <v>3251</v>
      </c>
      <c r="C4313" t="s">
        <v>451</v>
      </c>
      <c r="D4313" t="s">
        <v>472</v>
      </c>
      <c r="E4313" s="5">
        <v>19369</v>
      </c>
      <c r="F4313" s="5">
        <v>3796.8752468872099</v>
      </c>
      <c r="G4313" s="5">
        <v>1384.2719999999999</v>
      </c>
    </row>
    <row r="4314" spans="1:7">
      <c r="A4314" t="s">
        <v>3250</v>
      </c>
      <c r="B4314" t="s">
        <v>3251</v>
      </c>
      <c r="C4314" t="s">
        <v>455</v>
      </c>
      <c r="D4314" t="s">
        <v>472</v>
      </c>
      <c r="E4314" s="5">
        <v>2902</v>
      </c>
      <c r="F4314" s="5">
        <v>1208.1541479492198</v>
      </c>
      <c r="G4314" s="5">
        <v>441.17599999999999</v>
      </c>
    </row>
    <row r="4315" spans="1:7">
      <c r="A4315" t="s">
        <v>3252</v>
      </c>
      <c r="B4315" t="s">
        <v>3253</v>
      </c>
      <c r="C4315" t="s">
        <v>263</v>
      </c>
      <c r="D4315" t="s">
        <v>472</v>
      </c>
      <c r="E4315" s="5">
        <v>378</v>
      </c>
      <c r="F4315" s="5">
        <v>37.414050781249998</v>
      </c>
      <c r="G4315" s="5">
        <v>13.638999999999999</v>
      </c>
    </row>
    <row r="4316" spans="1:7">
      <c r="A4316" t="s">
        <v>3252</v>
      </c>
      <c r="B4316" t="s">
        <v>3253</v>
      </c>
      <c r="C4316" t="s">
        <v>283</v>
      </c>
      <c r="D4316" t="s">
        <v>472</v>
      </c>
      <c r="E4316" s="5">
        <v>1001934.33</v>
      </c>
      <c r="F4316" s="5">
        <v>18730.2512680092</v>
      </c>
      <c r="G4316" s="5">
        <v>7525.3729999999996</v>
      </c>
    </row>
    <row r="4317" spans="1:7">
      <c r="A4317" t="s">
        <v>3252</v>
      </c>
      <c r="B4317" t="s">
        <v>3253</v>
      </c>
      <c r="C4317" t="s">
        <v>291</v>
      </c>
      <c r="D4317" t="s">
        <v>472</v>
      </c>
      <c r="E4317" s="5">
        <v>636</v>
      </c>
      <c r="F4317" s="5">
        <v>93.041738281250005</v>
      </c>
      <c r="G4317" s="5">
        <v>33.917999999999999</v>
      </c>
    </row>
    <row r="4318" spans="1:7">
      <c r="A4318" t="s">
        <v>3252</v>
      </c>
      <c r="B4318" t="s">
        <v>3253</v>
      </c>
      <c r="C4318" t="s">
        <v>301</v>
      </c>
      <c r="D4318" t="s">
        <v>472</v>
      </c>
      <c r="E4318" s="5">
        <v>6168</v>
      </c>
      <c r="F4318" s="5">
        <v>727.34709667968798</v>
      </c>
      <c r="G4318" s="5">
        <v>265.15100000000001</v>
      </c>
    </row>
    <row r="4319" spans="1:7">
      <c r="A4319" t="s">
        <v>3252</v>
      </c>
      <c r="B4319" t="s">
        <v>3253</v>
      </c>
      <c r="C4319" t="s">
        <v>304</v>
      </c>
      <c r="D4319" t="s">
        <v>472</v>
      </c>
      <c r="E4319" s="5">
        <v>341</v>
      </c>
      <c r="F4319" s="5">
        <v>55.980188426971402</v>
      </c>
      <c r="G4319" s="5">
        <v>20.417999999999999</v>
      </c>
    </row>
    <row r="4320" spans="1:7">
      <c r="A4320" t="s">
        <v>3252</v>
      </c>
      <c r="B4320" t="s">
        <v>3253</v>
      </c>
      <c r="C4320" t="s">
        <v>305</v>
      </c>
      <c r="D4320" t="s">
        <v>472</v>
      </c>
      <c r="E4320" s="5">
        <v>360</v>
      </c>
      <c r="F4320" s="5">
        <v>66.463761718750007</v>
      </c>
      <c r="G4320" s="5">
        <v>24.294</v>
      </c>
    </row>
    <row r="4321" spans="1:7">
      <c r="A4321" t="s">
        <v>3252</v>
      </c>
      <c r="B4321" t="s">
        <v>3253</v>
      </c>
      <c r="C4321" t="s">
        <v>313</v>
      </c>
      <c r="D4321" t="s">
        <v>472</v>
      </c>
      <c r="E4321" s="5">
        <v>188577.2</v>
      </c>
      <c r="F4321" s="5">
        <v>14072.860924484299</v>
      </c>
      <c r="G4321" s="5">
        <v>5351.3370000000004</v>
      </c>
    </row>
    <row r="4322" spans="1:7">
      <c r="A4322" t="s">
        <v>3252</v>
      </c>
      <c r="B4322" t="s">
        <v>3253</v>
      </c>
      <c r="C4322" t="s">
        <v>315</v>
      </c>
      <c r="D4322" t="s">
        <v>472</v>
      </c>
      <c r="E4322" s="5">
        <v>48</v>
      </c>
      <c r="F4322" s="5">
        <v>7.6905400390625003</v>
      </c>
      <c r="G4322" s="5">
        <v>2.8050000000000002</v>
      </c>
    </row>
    <row r="4323" spans="1:7">
      <c r="A4323" t="s">
        <v>3252</v>
      </c>
      <c r="B4323" t="s">
        <v>3253</v>
      </c>
      <c r="C4323" t="s">
        <v>320</v>
      </c>
      <c r="D4323" t="s">
        <v>472</v>
      </c>
      <c r="E4323" s="5">
        <v>34589</v>
      </c>
      <c r="F4323" s="5">
        <v>13349.9260969238</v>
      </c>
      <c r="G4323" s="5">
        <v>4865.8720000000003</v>
      </c>
    </row>
    <row r="4324" spans="1:7">
      <c r="A4324" t="s">
        <v>3252</v>
      </c>
      <c r="B4324" t="s">
        <v>3253</v>
      </c>
      <c r="C4324" t="s">
        <v>327</v>
      </c>
      <c r="D4324" t="s">
        <v>472</v>
      </c>
      <c r="E4324" s="5">
        <v>9898</v>
      </c>
      <c r="F4324" s="5">
        <v>1247.8691022949199</v>
      </c>
      <c r="G4324" s="5">
        <v>533.83799999999997</v>
      </c>
    </row>
    <row r="4325" spans="1:7">
      <c r="A4325" t="s">
        <v>3252</v>
      </c>
      <c r="B4325" t="s">
        <v>3253</v>
      </c>
      <c r="C4325" t="s">
        <v>336</v>
      </c>
      <c r="D4325" t="s">
        <v>472</v>
      </c>
      <c r="E4325" s="5">
        <v>5580</v>
      </c>
      <c r="F4325" s="5">
        <v>562.74177612304698</v>
      </c>
      <c r="G4325" s="5">
        <v>205.125</v>
      </c>
    </row>
    <row r="4326" spans="1:7">
      <c r="A4326" t="s">
        <v>3252</v>
      </c>
      <c r="B4326" t="s">
        <v>3253</v>
      </c>
      <c r="C4326" t="s">
        <v>339</v>
      </c>
      <c r="D4326" t="s">
        <v>472</v>
      </c>
      <c r="E4326" s="5">
        <v>26</v>
      </c>
      <c r="F4326" s="5">
        <v>11.357200256347699</v>
      </c>
      <c r="G4326" s="5">
        <v>4.1429999999999998</v>
      </c>
    </row>
    <row r="4327" spans="1:7">
      <c r="A4327" t="s">
        <v>3252</v>
      </c>
      <c r="B4327" t="s">
        <v>3253</v>
      </c>
      <c r="C4327" t="s">
        <v>343</v>
      </c>
      <c r="D4327" t="s">
        <v>472</v>
      </c>
      <c r="E4327" s="5">
        <v>11952</v>
      </c>
      <c r="F4327" s="5">
        <v>637.98125000000005</v>
      </c>
      <c r="G4327" s="5">
        <v>232.53</v>
      </c>
    </row>
    <row r="4328" spans="1:7">
      <c r="A4328" t="s">
        <v>3252</v>
      </c>
      <c r="B4328" t="s">
        <v>3253</v>
      </c>
      <c r="C4328" t="s">
        <v>371</v>
      </c>
      <c r="D4328" t="s">
        <v>472</v>
      </c>
      <c r="E4328" s="5">
        <v>18508</v>
      </c>
      <c r="F4328" s="5">
        <v>1068.2148149414099</v>
      </c>
      <c r="G4328" s="5">
        <v>389.34500000000003</v>
      </c>
    </row>
    <row r="4329" spans="1:7">
      <c r="A4329" t="s">
        <v>3252</v>
      </c>
      <c r="B4329" t="s">
        <v>3253</v>
      </c>
      <c r="C4329" t="s">
        <v>385</v>
      </c>
      <c r="D4329" t="s">
        <v>472</v>
      </c>
      <c r="E4329" s="5">
        <v>388</v>
      </c>
      <c r="F4329" s="5">
        <v>65.3138095703125</v>
      </c>
      <c r="G4329" s="5">
        <v>23.821000000000002</v>
      </c>
    </row>
    <row r="4330" spans="1:7">
      <c r="A4330" t="s">
        <v>3252</v>
      </c>
      <c r="B4330" t="s">
        <v>3253</v>
      </c>
      <c r="C4330" t="s">
        <v>431</v>
      </c>
      <c r="D4330" t="s">
        <v>472</v>
      </c>
      <c r="E4330" s="5">
        <v>123</v>
      </c>
      <c r="F4330" s="5">
        <v>55.362829513549798</v>
      </c>
      <c r="G4330" s="5">
        <v>23.887</v>
      </c>
    </row>
    <row r="4331" spans="1:7">
      <c r="A4331" t="s">
        <v>3252</v>
      </c>
      <c r="B4331" t="s">
        <v>3253</v>
      </c>
      <c r="C4331" t="s">
        <v>441</v>
      </c>
      <c r="D4331" t="s">
        <v>472</v>
      </c>
      <c r="E4331" s="5">
        <v>74234</v>
      </c>
      <c r="F4331" s="5">
        <v>4188.1106570282</v>
      </c>
      <c r="G4331" s="5">
        <v>1526.683</v>
      </c>
    </row>
    <row r="4332" spans="1:7">
      <c r="A4332" t="s">
        <v>3252</v>
      </c>
      <c r="B4332" t="s">
        <v>3253</v>
      </c>
      <c r="C4332" t="s">
        <v>455</v>
      </c>
      <c r="D4332" t="s">
        <v>472</v>
      </c>
      <c r="E4332" s="5">
        <v>14479</v>
      </c>
      <c r="F4332" s="5">
        <v>3866.2906680603</v>
      </c>
      <c r="G4332" s="5">
        <v>1418.425</v>
      </c>
    </row>
    <row r="4333" spans="1:7">
      <c r="A4333" t="s">
        <v>3254</v>
      </c>
      <c r="B4333" t="s">
        <v>3255</v>
      </c>
      <c r="C4333" t="s">
        <v>268</v>
      </c>
      <c r="D4333" t="s">
        <v>472</v>
      </c>
      <c r="E4333" s="5">
        <v>413</v>
      </c>
      <c r="F4333" s="5">
        <v>57.7514296875</v>
      </c>
      <c r="G4333" s="5">
        <v>21.05</v>
      </c>
    </row>
    <row r="4334" spans="1:7">
      <c r="A4334" t="s">
        <v>3254</v>
      </c>
      <c r="B4334" t="s">
        <v>3255</v>
      </c>
      <c r="C4334" t="s">
        <v>275</v>
      </c>
      <c r="D4334" t="s">
        <v>472</v>
      </c>
      <c r="E4334" s="5">
        <v>168</v>
      </c>
      <c r="F4334" s="5">
        <v>140.65369140625</v>
      </c>
      <c r="G4334" s="5">
        <v>51.268999999999998</v>
      </c>
    </row>
    <row r="4335" spans="1:7">
      <c r="A4335" t="s">
        <v>3254</v>
      </c>
      <c r="B4335" t="s">
        <v>3255</v>
      </c>
      <c r="C4335" t="s">
        <v>283</v>
      </c>
      <c r="D4335" t="s">
        <v>472</v>
      </c>
      <c r="E4335" s="5">
        <v>789500.68</v>
      </c>
      <c r="F4335" s="5">
        <v>38367.1481402512</v>
      </c>
      <c r="G4335" s="5">
        <v>14496.203</v>
      </c>
    </row>
    <row r="4336" spans="1:7">
      <c r="A4336" t="s">
        <v>3254</v>
      </c>
      <c r="B4336" t="s">
        <v>3255</v>
      </c>
      <c r="C4336" t="s">
        <v>291</v>
      </c>
      <c r="D4336" t="s">
        <v>472</v>
      </c>
      <c r="E4336" s="5">
        <v>150</v>
      </c>
      <c r="F4336" s="5">
        <v>111.22231375122099</v>
      </c>
      <c r="G4336" s="5">
        <v>40.540999999999997</v>
      </c>
    </row>
    <row r="4337" spans="1:7">
      <c r="A4337" t="s">
        <v>3254</v>
      </c>
      <c r="B4337" t="s">
        <v>3255</v>
      </c>
      <c r="C4337" t="s">
        <v>292</v>
      </c>
      <c r="D4337" t="s">
        <v>472</v>
      </c>
      <c r="E4337" s="5">
        <v>282</v>
      </c>
      <c r="F4337" s="5">
        <v>237.30531124877899</v>
      </c>
      <c r="G4337" s="5">
        <v>86.501999999999995</v>
      </c>
    </row>
    <row r="4338" spans="1:7">
      <c r="A4338" t="s">
        <v>3254</v>
      </c>
      <c r="B4338" t="s">
        <v>3255</v>
      </c>
      <c r="C4338" t="s">
        <v>301</v>
      </c>
      <c r="D4338" t="s">
        <v>472</v>
      </c>
      <c r="E4338" s="5">
        <v>566</v>
      </c>
      <c r="F4338" s="5">
        <v>250.06413427734401</v>
      </c>
      <c r="G4338" s="5">
        <v>92.707999999999998</v>
      </c>
    </row>
    <row r="4339" spans="1:7">
      <c r="A4339" t="s">
        <v>3254</v>
      </c>
      <c r="B4339" t="s">
        <v>3255</v>
      </c>
      <c r="C4339" t="s">
        <v>304</v>
      </c>
      <c r="D4339" t="s">
        <v>472</v>
      </c>
      <c r="E4339" s="5">
        <v>2160</v>
      </c>
      <c r="F4339" s="5">
        <v>987.14285873413098</v>
      </c>
      <c r="G4339" s="5">
        <v>359.81400000000002</v>
      </c>
    </row>
    <row r="4340" spans="1:7">
      <c r="A4340" t="s">
        <v>3254</v>
      </c>
      <c r="B4340" t="s">
        <v>3255</v>
      </c>
      <c r="C4340" t="s">
        <v>305</v>
      </c>
      <c r="D4340" t="s">
        <v>472</v>
      </c>
      <c r="E4340" s="5">
        <v>624</v>
      </c>
      <c r="F4340" s="5">
        <v>87.319367187500006</v>
      </c>
      <c r="G4340" s="5">
        <v>31.827000000000002</v>
      </c>
    </row>
    <row r="4341" spans="1:7">
      <c r="A4341" t="s">
        <v>3254</v>
      </c>
      <c r="B4341" t="s">
        <v>3255</v>
      </c>
      <c r="C4341" t="s">
        <v>313</v>
      </c>
      <c r="D4341" t="s">
        <v>472</v>
      </c>
      <c r="E4341" s="5">
        <v>1932830.29999695</v>
      </c>
      <c r="F4341" s="5">
        <v>122443.19137952401</v>
      </c>
      <c r="G4341" s="5">
        <v>44715.889000000003</v>
      </c>
    </row>
    <row r="4342" spans="1:7">
      <c r="A4342" t="s">
        <v>3254</v>
      </c>
      <c r="B4342" t="s">
        <v>3255</v>
      </c>
      <c r="C4342" t="s">
        <v>314</v>
      </c>
      <c r="D4342" t="s">
        <v>472</v>
      </c>
      <c r="E4342" s="5">
        <v>6180</v>
      </c>
      <c r="F4342" s="5">
        <v>388.03839843750001</v>
      </c>
      <c r="G4342" s="5">
        <v>164.71100000000001</v>
      </c>
    </row>
    <row r="4343" spans="1:7">
      <c r="A4343" t="s">
        <v>3254</v>
      </c>
      <c r="B4343" t="s">
        <v>3255</v>
      </c>
      <c r="C4343" t="s">
        <v>315</v>
      </c>
      <c r="D4343" t="s">
        <v>472</v>
      </c>
      <c r="E4343" s="5">
        <v>570</v>
      </c>
      <c r="F4343" s="5">
        <v>215.6436875</v>
      </c>
      <c r="G4343" s="5">
        <v>78.597999999999999</v>
      </c>
    </row>
    <row r="4344" spans="1:7">
      <c r="A4344" t="s">
        <v>3254</v>
      </c>
      <c r="B4344" t="s">
        <v>3255</v>
      </c>
      <c r="C4344" t="s">
        <v>320</v>
      </c>
      <c r="D4344" t="s">
        <v>472</v>
      </c>
      <c r="E4344" s="5">
        <v>8158</v>
      </c>
      <c r="F4344" s="5">
        <v>3357.0128489379899</v>
      </c>
      <c r="G4344" s="5">
        <v>1223.6300000000001</v>
      </c>
    </row>
    <row r="4345" spans="1:7">
      <c r="A4345" t="s">
        <v>3254</v>
      </c>
      <c r="B4345" t="s">
        <v>3255</v>
      </c>
      <c r="C4345" t="s">
        <v>322</v>
      </c>
      <c r="D4345" t="s">
        <v>472</v>
      </c>
      <c r="E4345" s="5">
        <v>4860</v>
      </c>
      <c r="F4345" s="5">
        <v>304.39016796875001</v>
      </c>
      <c r="G4345" s="5">
        <v>110.949</v>
      </c>
    </row>
    <row r="4346" spans="1:7">
      <c r="A4346" t="s">
        <v>3254</v>
      </c>
      <c r="B4346" t="s">
        <v>3255</v>
      </c>
      <c r="C4346" t="s">
        <v>327</v>
      </c>
      <c r="D4346" t="s">
        <v>472</v>
      </c>
      <c r="E4346" s="5">
        <v>3126</v>
      </c>
      <c r="F4346" s="5">
        <v>461.84003466796901</v>
      </c>
      <c r="G4346" s="5">
        <v>174.14099999999999</v>
      </c>
    </row>
    <row r="4347" spans="1:7">
      <c r="A4347" t="s">
        <v>3254</v>
      </c>
      <c r="B4347" t="s">
        <v>3255</v>
      </c>
      <c r="C4347" t="s">
        <v>336</v>
      </c>
      <c r="D4347" t="s">
        <v>472</v>
      </c>
      <c r="E4347" s="5">
        <v>348</v>
      </c>
      <c r="F4347" s="5">
        <v>37.807140625000002</v>
      </c>
      <c r="G4347" s="5">
        <v>20.565999999999999</v>
      </c>
    </row>
    <row r="4348" spans="1:7">
      <c r="A4348" t="s">
        <v>3254</v>
      </c>
      <c r="B4348" t="s">
        <v>3255</v>
      </c>
      <c r="C4348" t="s">
        <v>339</v>
      </c>
      <c r="D4348" t="s">
        <v>472</v>
      </c>
      <c r="E4348" s="5">
        <v>96</v>
      </c>
      <c r="F4348" s="5">
        <v>27.363519531249999</v>
      </c>
      <c r="G4348" s="5">
        <v>9.9749999999999996</v>
      </c>
    </row>
    <row r="4349" spans="1:7">
      <c r="A4349" t="s">
        <v>3254</v>
      </c>
      <c r="B4349" t="s">
        <v>3255</v>
      </c>
      <c r="C4349" t="s">
        <v>371</v>
      </c>
      <c r="D4349" t="s">
        <v>472</v>
      </c>
      <c r="E4349" s="5">
        <v>950</v>
      </c>
      <c r="F4349" s="5">
        <v>148.255049316406</v>
      </c>
      <c r="G4349" s="5">
        <v>54.963000000000001</v>
      </c>
    </row>
    <row r="4350" spans="1:7">
      <c r="A4350" t="s">
        <v>3254</v>
      </c>
      <c r="B4350" t="s">
        <v>3255</v>
      </c>
      <c r="C4350" t="s">
        <v>385</v>
      </c>
      <c r="D4350" t="s">
        <v>472</v>
      </c>
      <c r="E4350" s="5">
        <v>7579</v>
      </c>
      <c r="F4350" s="5">
        <v>1634.0031917927299</v>
      </c>
      <c r="G4350" s="5">
        <v>595.74300000000005</v>
      </c>
    </row>
    <row r="4351" spans="1:7">
      <c r="A4351" t="s">
        <v>3254</v>
      </c>
      <c r="B4351" t="s">
        <v>3255</v>
      </c>
      <c r="C4351" t="s">
        <v>417</v>
      </c>
      <c r="D4351" t="s">
        <v>472</v>
      </c>
      <c r="E4351" s="5">
        <v>2249</v>
      </c>
      <c r="F4351" s="5">
        <v>1193.7567905273399</v>
      </c>
      <c r="G4351" s="5">
        <v>435.10399999999998</v>
      </c>
    </row>
    <row r="4352" spans="1:7">
      <c r="A4352" t="s">
        <v>3254</v>
      </c>
      <c r="B4352" t="s">
        <v>3255</v>
      </c>
      <c r="C4352" t="s">
        <v>427</v>
      </c>
      <c r="D4352" t="s">
        <v>472</v>
      </c>
      <c r="E4352" s="5">
        <v>419</v>
      </c>
      <c r="F4352" s="5">
        <v>58.915730468749999</v>
      </c>
      <c r="G4352" s="5">
        <v>21.477</v>
      </c>
    </row>
    <row r="4353" spans="1:7">
      <c r="A4353" t="s">
        <v>3254</v>
      </c>
      <c r="B4353" t="s">
        <v>3255</v>
      </c>
      <c r="C4353" t="s">
        <v>429</v>
      </c>
      <c r="D4353" t="s">
        <v>472</v>
      </c>
      <c r="E4353" s="5">
        <v>21418</v>
      </c>
      <c r="F4353" s="5">
        <v>1494.2205224609402</v>
      </c>
      <c r="G4353" s="5">
        <v>570.76199999999994</v>
      </c>
    </row>
    <row r="4354" spans="1:7">
      <c r="A4354" t="s">
        <v>3254</v>
      </c>
      <c r="B4354" t="s">
        <v>3255</v>
      </c>
      <c r="C4354" t="s">
        <v>431</v>
      </c>
      <c r="D4354" t="s">
        <v>472</v>
      </c>
      <c r="E4354" s="5">
        <v>2862</v>
      </c>
      <c r="F4354" s="5">
        <v>269.19555951881404</v>
      </c>
      <c r="G4354" s="5">
        <v>98.146000000000001</v>
      </c>
    </row>
    <row r="4355" spans="1:7">
      <c r="A4355" t="s">
        <v>3254</v>
      </c>
      <c r="B4355" t="s">
        <v>3255</v>
      </c>
      <c r="C4355" t="s">
        <v>441</v>
      </c>
      <c r="D4355" t="s">
        <v>472</v>
      </c>
      <c r="E4355" s="5">
        <v>3600</v>
      </c>
      <c r="F4355" s="5">
        <v>789.20371240234397</v>
      </c>
      <c r="G4355" s="5">
        <v>287.661</v>
      </c>
    </row>
    <row r="4356" spans="1:7">
      <c r="A4356" t="s">
        <v>3254</v>
      </c>
      <c r="B4356" t="s">
        <v>3255</v>
      </c>
      <c r="C4356" t="s">
        <v>449</v>
      </c>
      <c r="D4356" t="s">
        <v>472</v>
      </c>
      <c r="E4356" s="5">
        <v>480</v>
      </c>
      <c r="F4356" s="5">
        <v>58.191878906249997</v>
      </c>
      <c r="G4356" s="5">
        <v>21.280999999999999</v>
      </c>
    </row>
    <row r="4357" spans="1:7">
      <c r="A4357" t="s">
        <v>3254</v>
      </c>
      <c r="B4357" t="s">
        <v>3255</v>
      </c>
      <c r="C4357" t="s">
        <v>455</v>
      </c>
      <c r="D4357" t="s">
        <v>472</v>
      </c>
      <c r="E4357" s="5">
        <v>1986</v>
      </c>
      <c r="F4357" s="5">
        <v>223.05048071289102</v>
      </c>
      <c r="G4357" s="5">
        <v>85.114000000000004</v>
      </c>
    </row>
    <row r="4358" spans="1:7">
      <c r="A4358" t="s">
        <v>3256</v>
      </c>
      <c r="B4358" t="s">
        <v>3257</v>
      </c>
      <c r="C4358" t="s">
        <v>261</v>
      </c>
      <c r="D4358" t="s">
        <v>472</v>
      </c>
      <c r="E4358" s="5">
        <v>10532.400000006</v>
      </c>
      <c r="F4358" s="5">
        <v>5188.6750126953093</v>
      </c>
      <c r="G4358" s="5">
        <v>1897.174</v>
      </c>
    </row>
    <row r="4359" spans="1:7">
      <c r="A4359" t="s">
        <v>3256</v>
      </c>
      <c r="B4359" t="s">
        <v>3257</v>
      </c>
      <c r="C4359" t="s">
        <v>263</v>
      </c>
      <c r="D4359" t="s">
        <v>472</v>
      </c>
      <c r="E4359" s="5">
        <v>2184</v>
      </c>
      <c r="F4359" s="5">
        <v>335.23619726562498</v>
      </c>
      <c r="G4359" s="5">
        <v>122.194</v>
      </c>
    </row>
    <row r="4360" spans="1:7">
      <c r="A4360" t="s">
        <v>3256</v>
      </c>
      <c r="B4360" t="s">
        <v>3257</v>
      </c>
      <c r="C4360" t="s">
        <v>268</v>
      </c>
      <c r="D4360" t="s">
        <v>472</v>
      </c>
      <c r="E4360" s="5">
        <v>184</v>
      </c>
      <c r="F4360" s="5">
        <v>19.492049926757801</v>
      </c>
      <c r="G4360" s="5">
        <v>7.109</v>
      </c>
    </row>
    <row r="4361" spans="1:7">
      <c r="A4361" t="s">
        <v>3256</v>
      </c>
      <c r="B4361" t="s">
        <v>3257</v>
      </c>
      <c r="C4361" t="s">
        <v>275</v>
      </c>
      <c r="D4361" t="s">
        <v>472</v>
      </c>
      <c r="E4361" s="5">
        <v>799</v>
      </c>
      <c r="F4361" s="5">
        <v>616.53163717651398</v>
      </c>
      <c r="G4361" s="5">
        <v>224.733</v>
      </c>
    </row>
    <row r="4362" spans="1:7">
      <c r="A4362" t="s">
        <v>3256</v>
      </c>
      <c r="B4362" t="s">
        <v>3257</v>
      </c>
      <c r="C4362" t="s">
        <v>279</v>
      </c>
      <c r="D4362" t="s">
        <v>472</v>
      </c>
      <c r="E4362" s="5">
        <v>17791</v>
      </c>
      <c r="F4362" s="5">
        <v>2724.2860770416301</v>
      </c>
      <c r="G4362" s="5">
        <v>998.63599999999997</v>
      </c>
    </row>
    <row r="4363" spans="1:7">
      <c r="A4363" t="s">
        <v>3256</v>
      </c>
      <c r="B4363" t="s">
        <v>3257</v>
      </c>
      <c r="C4363" t="s">
        <v>283</v>
      </c>
      <c r="D4363" t="s">
        <v>472</v>
      </c>
      <c r="E4363" s="5">
        <v>2613091.7200000002</v>
      </c>
      <c r="F4363" s="5">
        <v>134152.335535358</v>
      </c>
      <c r="G4363" s="5">
        <v>52605.343999999997</v>
      </c>
    </row>
    <row r="4364" spans="1:7">
      <c r="A4364" t="s">
        <v>3256</v>
      </c>
      <c r="B4364" t="s">
        <v>3257</v>
      </c>
      <c r="C4364" t="s">
        <v>286</v>
      </c>
      <c r="D4364" t="s">
        <v>472</v>
      </c>
      <c r="E4364" s="5">
        <v>243</v>
      </c>
      <c r="F4364" s="5">
        <v>52.697269531250001</v>
      </c>
      <c r="G4364" s="5">
        <v>19.209</v>
      </c>
    </row>
    <row r="4365" spans="1:7">
      <c r="A4365" t="s">
        <v>3256</v>
      </c>
      <c r="B4365" t="s">
        <v>3257</v>
      </c>
      <c r="C4365" t="s">
        <v>291</v>
      </c>
      <c r="D4365" t="s">
        <v>472</v>
      </c>
      <c r="E4365" s="5">
        <v>3541</v>
      </c>
      <c r="F4365" s="5">
        <v>1534.6315384368902</v>
      </c>
      <c r="G4365" s="5">
        <v>559.43600000000004</v>
      </c>
    </row>
    <row r="4366" spans="1:7">
      <c r="A4366" t="s">
        <v>3256</v>
      </c>
      <c r="B4366" t="s">
        <v>3257</v>
      </c>
      <c r="C4366" t="s">
        <v>292</v>
      </c>
      <c r="D4366" t="s">
        <v>472</v>
      </c>
      <c r="E4366" s="5">
        <v>1896</v>
      </c>
      <c r="F4366" s="5">
        <v>1196.6020637817398</v>
      </c>
      <c r="G4366" s="5">
        <v>436.41500000000002</v>
      </c>
    </row>
    <row r="4367" spans="1:7">
      <c r="A4367" t="s">
        <v>3256</v>
      </c>
      <c r="B4367" t="s">
        <v>3257</v>
      </c>
      <c r="C4367" t="s">
        <v>301</v>
      </c>
      <c r="D4367" t="s">
        <v>472</v>
      </c>
      <c r="E4367" s="5">
        <v>41800</v>
      </c>
      <c r="F4367" s="5">
        <v>16729.7010057068</v>
      </c>
      <c r="G4367" s="5">
        <v>6102.116</v>
      </c>
    </row>
    <row r="4368" spans="1:7">
      <c r="A4368" t="s">
        <v>3256</v>
      </c>
      <c r="B4368" t="s">
        <v>3257</v>
      </c>
      <c r="C4368" t="s">
        <v>304</v>
      </c>
      <c r="D4368" t="s">
        <v>472</v>
      </c>
      <c r="E4368" s="5">
        <v>467726</v>
      </c>
      <c r="F4368" s="5">
        <v>43334.753469841002</v>
      </c>
      <c r="G4368" s="5">
        <v>15863.842000000001</v>
      </c>
    </row>
    <row r="4369" spans="1:7">
      <c r="A4369" t="s">
        <v>3256</v>
      </c>
      <c r="B4369" t="s">
        <v>3257</v>
      </c>
      <c r="C4369" t="s">
        <v>305</v>
      </c>
      <c r="D4369" t="s">
        <v>472</v>
      </c>
      <c r="E4369" s="5">
        <v>440</v>
      </c>
      <c r="F4369" s="5">
        <v>152.035618652344</v>
      </c>
      <c r="G4369" s="5">
        <v>55.44</v>
      </c>
    </row>
    <row r="4370" spans="1:7">
      <c r="A4370" t="s">
        <v>3256</v>
      </c>
      <c r="B4370" t="s">
        <v>3257</v>
      </c>
      <c r="C4370" t="s">
        <v>310</v>
      </c>
      <c r="D4370" t="s">
        <v>472</v>
      </c>
      <c r="E4370" s="5">
        <v>325</v>
      </c>
      <c r="F4370" s="5">
        <v>559.60866000366195</v>
      </c>
      <c r="G4370" s="5">
        <v>224.47499999999999</v>
      </c>
    </row>
    <row r="4371" spans="1:7">
      <c r="A4371" t="s">
        <v>3256</v>
      </c>
      <c r="B4371" t="s">
        <v>3257</v>
      </c>
      <c r="C4371" t="s">
        <v>313</v>
      </c>
      <c r="D4371" t="s">
        <v>472</v>
      </c>
      <c r="E4371" s="5">
        <v>26496927.280000601</v>
      </c>
      <c r="F4371" s="5">
        <v>1956077.29659202</v>
      </c>
      <c r="G4371" s="5">
        <v>732736.51504687499</v>
      </c>
    </row>
    <row r="4372" spans="1:7">
      <c r="A4372" t="s">
        <v>3256</v>
      </c>
      <c r="B4372" t="s">
        <v>3257</v>
      </c>
      <c r="C4372" t="s">
        <v>314</v>
      </c>
      <c r="D4372" t="s">
        <v>472</v>
      </c>
      <c r="E4372" s="5">
        <v>588873</v>
      </c>
      <c r="F4372" s="5">
        <v>49979.526437560999</v>
      </c>
      <c r="G4372" s="5">
        <v>18228.690999999999</v>
      </c>
    </row>
    <row r="4373" spans="1:7">
      <c r="A4373" t="s">
        <v>3256</v>
      </c>
      <c r="B4373" t="s">
        <v>3257</v>
      </c>
      <c r="C4373" t="s">
        <v>315</v>
      </c>
      <c r="D4373" t="s">
        <v>472</v>
      </c>
      <c r="E4373" s="5">
        <v>180</v>
      </c>
      <c r="F4373" s="5">
        <v>46.757541015625002</v>
      </c>
      <c r="G4373" s="5">
        <v>17.045000000000002</v>
      </c>
    </row>
    <row r="4374" spans="1:7">
      <c r="A4374" t="s">
        <v>3256</v>
      </c>
      <c r="B4374" t="s">
        <v>3257</v>
      </c>
      <c r="C4374" t="s">
        <v>319</v>
      </c>
      <c r="D4374" t="s">
        <v>472</v>
      </c>
      <c r="E4374" s="5">
        <v>1</v>
      </c>
      <c r="F4374" s="5">
        <v>1.7889399414062499</v>
      </c>
      <c r="G4374" s="5">
        <v>0.65300000000000002</v>
      </c>
    </row>
    <row r="4375" spans="1:7">
      <c r="A4375" t="s">
        <v>3256</v>
      </c>
      <c r="B4375" t="s">
        <v>3257</v>
      </c>
      <c r="C4375" t="s">
        <v>320</v>
      </c>
      <c r="D4375" t="s">
        <v>472</v>
      </c>
      <c r="E4375" s="5">
        <v>34259</v>
      </c>
      <c r="F4375" s="5">
        <v>12258.764390426601</v>
      </c>
      <c r="G4375" s="5">
        <v>4525.6790000000001</v>
      </c>
    </row>
    <row r="4376" spans="1:7">
      <c r="A4376" t="s">
        <v>3256</v>
      </c>
      <c r="B4376" t="s">
        <v>3257</v>
      </c>
      <c r="C4376" t="s">
        <v>322</v>
      </c>
      <c r="D4376" t="s">
        <v>472</v>
      </c>
      <c r="E4376" s="5">
        <v>4556</v>
      </c>
      <c r="F4376" s="5">
        <v>456.59382436370799</v>
      </c>
      <c r="G4376" s="5">
        <v>166.48</v>
      </c>
    </row>
    <row r="4377" spans="1:7">
      <c r="A4377" t="s">
        <v>3256</v>
      </c>
      <c r="B4377" t="s">
        <v>3257</v>
      </c>
      <c r="C4377" t="s">
        <v>327</v>
      </c>
      <c r="D4377" t="s">
        <v>472</v>
      </c>
      <c r="E4377" s="5">
        <v>135905</v>
      </c>
      <c r="F4377" s="5">
        <v>19944.7940471535</v>
      </c>
      <c r="G4377" s="5">
        <v>7293.6750000000002</v>
      </c>
    </row>
    <row r="4378" spans="1:7">
      <c r="A4378" t="s">
        <v>3256</v>
      </c>
      <c r="B4378" t="s">
        <v>3257</v>
      </c>
      <c r="C4378" t="s">
        <v>335</v>
      </c>
      <c r="D4378" t="s">
        <v>472</v>
      </c>
      <c r="E4378" s="5">
        <v>15</v>
      </c>
      <c r="F4378" s="5">
        <v>2.5827199707031201</v>
      </c>
      <c r="G4378" s="5">
        <v>0.94299999999999995</v>
      </c>
    </row>
    <row r="4379" spans="1:7">
      <c r="A4379" t="s">
        <v>3256</v>
      </c>
      <c r="B4379" t="s">
        <v>3257</v>
      </c>
      <c r="C4379" t="s">
        <v>336</v>
      </c>
      <c r="D4379" t="s">
        <v>472</v>
      </c>
      <c r="E4379" s="5">
        <v>888</v>
      </c>
      <c r="F4379" s="5">
        <v>65.409111145019509</v>
      </c>
      <c r="G4379" s="5">
        <v>25.094000000000001</v>
      </c>
    </row>
    <row r="4380" spans="1:7">
      <c r="A4380" t="s">
        <v>3256</v>
      </c>
      <c r="B4380" t="s">
        <v>3257</v>
      </c>
      <c r="C4380" t="s">
        <v>339</v>
      </c>
      <c r="D4380" t="s">
        <v>472</v>
      </c>
      <c r="E4380" s="5">
        <v>94683.3</v>
      </c>
      <c r="F4380" s="5">
        <v>12897.6752479649</v>
      </c>
      <c r="G4380" s="5">
        <v>4746.6660000000002</v>
      </c>
    </row>
    <row r="4381" spans="1:7">
      <c r="A4381" t="s">
        <v>3256</v>
      </c>
      <c r="B4381" t="s">
        <v>3257</v>
      </c>
      <c r="C4381" t="s">
        <v>343</v>
      </c>
      <c r="D4381" t="s">
        <v>472</v>
      </c>
      <c r="E4381" s="5">
        <v>24048</v>
      </c>
      <c r="F4381" s="5">
        <v>2180.2673828124998</v>
      </c>
      <c r="G4381" s="5">
        <v>794.66499999999996</v>
      </c>
    </row>
    <row r="4382" spans="1:7">
      <c r="A4382" t="s">
        <v>3256</v>
      </c>
      <c r="B4382" t="s">
        <v>3257</v>
      </c>
      <c r="C4382" t="s">
        <v>347</v>
      </c>
      <c r="D4382" t="s">
        <v>472</v>
      </c>
      <c r="E4382" s="5">
        <v>1032</v>
      </c>
      <c r="F4382" s="5">
        <v>423.35655078125001</v>
      </c>
      <c r="G4382" s="5">
        <v>154.31200000000001</v>
      </c>
    </row>
    <row r="4383" spans="1:7">
      <c r="A4383" t="s">
        <v>3256</v>
      </c>
      <c r="B4383" t="s">
        <v>3257</v>
      </c>
      <c r="C4383" t="s">
        <v>357</v>
      </c>
      <c r="D4383" t="s">
        <v>472</v>
      </c>
      <c r="E4383" s="5">
        <v>7282</v>
      </c>
      <c r="F4383" s="5">
        <v>2562.23322070312</v>
      </c>
      <c r="G4383" s="5">
        <v>933.97</v>
      </c>
    </row>
    <row r="4384" spans="1:7">
      <c r="A4384" t="s">
        <v>3256</v>
      </c>
      <c r="B4384" t="s">
        <v>3257</v>
      </c>
      <c r="C4384" t="s">
        <v>371</v>
      </c>
      <c r="D4384" t="s">
        <v>472</v>
      </c>
      <c r="E4384" s="5">
        <v>64795</v>
      </c>
      <c r="F4384" s="5">
        <v>11062.380701354999</v>
      </c>
      <c r="G4384" s="5">
        <v>4015.11</v>
      </c>
    </row>
    <row r="4385" spans="1:7">
      <c r="A4385" t="s">
        <v>3256</v>
      </c>
      <c r="B4385" t="s">
        <v>3257</v>
      </c>
      <c r="C4385" t="s">
        <v>375</v>
      </c>
      <c r="D4385" t="s">
        <v>472</v>
      </c>
      <c r="E4385" s="5">
        <v>10940</v>
      </c>
      <c r="F4385" s="5">
        <v>2450.6956875000001</v>
      </c>
      <c r="G4385" s="5">
        <v>942.91499999999996</v>
      </c>
    </row>
    <row r="4386" spans="1:7">
      <c r="A4386" t="s">
        <v>3256</v>
      </c>
      <c r="B4386" t="s">
        <v>3257</v>
      </c>
      <c r="C4386" t="s">
        <v>383</v>
      </c>
      <c r="D4386" t="s">
        <v>472</v>
      </c>
      <c r="E4386" s="5">
        <v>25728</v>
      </c>
      <c r="F4386" s="5">
        <v>613.61472167968793</v>
      </c>
      <c r="G4386" s="5">
        <v>232.697</v>
      </c>
    </row>
    <row r="4387" spans="1:7">
      <c r="A4387" t="s">
        <v>3256</v>
      </c>
      <c r="B4387" t="s">
        <v>3257</v>
      </c>
      <c r="C4387" t="s">
        <v>385</v>
      </c>
      <c r="D4387" t="s">
        <v>472</v>
      </c>
      <c r="E4387" s="5">
        <v>17653</v>
      </c>
      <c r="F4387" s="5">
        <v>4981.3938733340501</v>
      </c>
      <c r="G4387" s="5">
        <v>1894.3679999999999</v>
      </c>
    </row>
    <row r="4388" spans="1:7">
      <c r="A4388" t="s">
        <v>3256</v>
      </c>
      <c r="B4388" t="s">
        <v>3257</v>
      </c>
      <c r="C4388" t="s">
        <v>391</v>
      </c>
      <c r="D4388" t="s">
        <v>472</v>
      </c>
      <c r="E4388" s="5">
        <v>40</v>
      </c>
      <c r="F4388" s="5">
        <v>7</v>
      </c>
      <c r="G4388" s="5">
        <v>2.8650000000000002</v>
      </c>
    </row>
    <row r="4389" spans="1:7">
      <c r="A4389" t="s">
        <v>3256</v>
      </c>
      <c r="B4389" t="s">
        <v>3257</v>
      </c>
      <c r="C4389" t="s">
        <v>397</v>
      </c>
      <c r="D4389" t="s">
        <v>472</v>
      </c>
      <c r="E4389" s="5">
        <v>1000</v>
      </c>
      <c r="F4389" s="5">
        <v>20</v>
      </c>
      <c r="G4389" s="5">
        <v>8.0649999999999995</v>
      </c>
    </row>
    <row r="4390" spans="1:7">
      <c r="A4390" t="s">
        <v>3256</v>
      </c>
      <c r="B4390" t="s">
        <v>3257</v>
      </c>
      <c r="C4390" t="s">
        <v>399</v>
      </c>
      <c r="D4390" t="s">
        <v>472</v>
      </c>
      <c r="E4390" s="5">
        <v>16</v>
      </c>
      <c r="F4390" s="5">
        <v>20.804970703125001</v>
      </c>
      <c r="G4390" s="5">
        <v>7.5839999999999996</v>
      </c>
    </row>
    <row r="4391" spans="1:7">
      <c r="A4391" t="s">
        <v>3256</v>
      </c>
      <c r="B4391" t="s">
        <v>3257</v>
      </c>
      <c r="C4391" t="s">
        <v>409</v>
      </c>
      <c r="D4391" t="s">
        <v>472</v>
      </c>
      <c r="E4391" s="5">
        <v>3190</v>
      </c>
      <c r="F4391" s="5">
        <v>152.08015109252901</v>
      </c>
      <c r="G4391" s="5">
        <v>47.25</v>
      </c>
    </row>
    <row r="4392" spans="1:7">
      <c r="A4392" t="s">
        <v>3256</v>
      </c>
      <c r="B4392" t="s">
        <v>3257</v>
      </c>
      <c r="C4392" t="s">
        <v>413</v>
      </c>
      <c r="D4392" t="s">
        <v>472</v>
      </c>
      <c r="E4392" s="5">
        <v>22</v>
      </c>
      <c r="F4392" s="5">
        <v>3.0468100585937501</v>
      </c>
      <c r="G4392" s="5">
        <v>1.2190000000000001</v>
      </c>
    </row>
    <row r="4393" spans="1:7">
      <c r="A4393" t="s">
        <v>3256</v>
      </c>
      <c r="B4393" t="s">
        <v>3257</v>
      </c>
      <c r="C4393" t="s">
        <v>415</v>
      </c>
      <c r="D4393" t="s">
        <v>472</v>
      </c>
      <c r="E4393" s="5">
        <v>1058328</v>
      </c>
      <c r="F4393" s="5">
        <v>38379.868867187499</v>
      </c>
      <c r="G4393" s="5">
        <v>14021.975</v>
      </c>
    </row>
    <row r="4394" spans="1:7">
      <c r="A4394" t="s">
        <v>3256</v>
      </c>
      <c r="B4394" t="s">
        <v>3257</v>
      </c>
      <c r="C4394" t="s">
        <v>417</v>
      </c>
      <c r="D4394" t="s">
        <v>472</v>
      </c>
      <c r="E4394" s="5">
        <v>28567</v>
      </c>
      <c r="F4394" s="5">
        <v>11109.096065033</v>
      </c>
      <c r="G4394" s="5">
        <v>4049.8789999999999</v>
      </c>
    </row>
    <row r="4395" spans="1:7">
      <c r="A4395" t="s">
        <v>3256</v>
      </c>
      <c r="B4395" t="s">
        <v>3257</v>
      </c>
      <c r="C4395" t="s">
        <v>419</v>
      </c>
      <c r="D4395" t="s">
        <v>472</v>
      </c>
      <c r="E4395" s="5">
        <v>21600</v>
      </c>
      <c r="F4395" s="5">
        <v>744.289625</v>
      </c>
      <c r="G4395" s="5">
        <v>271.28100000000001</v>
      </c>
    </row>
    <row r="4396" spans="1:7">
      <c r="A4396" t="s">
        <v>3256</v>
      </c>
      <c r="B4396" t="s">
        <v>3257</v>
      </c>
      <c r="C4396" t="s">
        <v>429</v>
      </c>
      <c r="D4396" t="s">
        <v>472</v>
      </c>
      <c r="E4396" s="5">
        <v>11410</v>
      </c>
      <c r="F4396" s="5">
        <v>1030.9491524658199</v>
      </c>
      <c r="G4396" s="5">
        <v>379.221</v>
      </c>
    </row>
    <row r="4397" spans="1:7">
      <c r="A4397" t="s">
        <v>3256</v>
      </c>
      <c r="B4397" t="s">
        <v>3257</v>
      </c>
      <c r="C4397" t="s">
        <v>431</v>
      </c>
      <c r="D4397" t="s">
        <v>472</v>
      </c>
      <c r="E4397" s="5">
        <v>1588210.5</v>
      </c>
      <c r="F4397" s="5">
        <v>265189.81914773397</v>
      </c>
      <c r="G4397" s="5">
        <v>96861.732999999993</v>
      </c>
    </row>
    <row r="4398" spans="1:7">
      <c r="A4398" t="s">
        <v>3256</v>
      </c>
      <c r="B4398" t="s">
        <v>3257</v>
      </c>
      <c r="C4398" t="s">
        <v>441</v>
      </c>
      <c r="D4398" t="s">
        <v>472</v>
      </c>
      <c r="E4398" s="5">
        <v>13308.1</v>
      </c>
      <c r="F4398" s="5">
        <v>3174.9275507812499</v>
      </c>
      <c r="G4398" s="5">
        <v>1157.4000000000001</v>
      </c>
    </row>
    <row r="4399" spans="1:7">
      <c r="A4399" t="s">
        <v>3256</v>
      </c>
      <c r="B4399" t="s">
        <v>3257</v>
      </c>
      <c r="C4399" t="s">
        <v>449</v>
      </c>
      <c r="D4399" t="s">
        <v>472</v>
      </c>
      <c r="E4399" s="5">
        <v>96063</v>
      </c>
      <c r="F4399" s="5">
        <v>9340.2925701293916</v>
      </c>
      <c r="G4399" s="5">
        <v>3420.0450000000001</v>
      </c>
    </row>
    <row r="4400" spans="1:7">
      <c r="A4400" t="s">
        <v>3256</v>
      </c>
      <c r="B4400" t="s">
        <v>3257</v>
      </c>
      <c r="C4400" t="s">
        <v>451</v>
      </c>
      <c r="D4400" t="s">
        <v>472</v>
      </c>
      <c r="E4400" s="5">
        <v>58493</v>
      </c>
      <c r="F4400" s="5">
        <v>12177.866046539299</v>
      </c>
      <c r="G4400" s="5">
        <v>4462.8729999999996</v>
      </c>
    </row>
    <row r="4401" spans="1:7">
      <c r="A4401" t="s">
        <v>3256</v>
      </c>
      <c r="B4401" t="s">
        <v>3257</v>
      </c>
      <c r="C4401" t="s">
        <v>455</v>
      </c>
      <c r="D4401" t="s">
        <v>472</v>
      </c>
      <c r="E4401" s="5">
        <v>100895</v>
      </c>
      <c r="F4401" s="5">
        <v>26192.575442718498</v>
      </c>
      <c r="G4401" s="5">
        <v>9694.6129999999994</v>
      </c>
    </row>
    <row r="4402" spans="1:7">
      <c r="A4402" t="s">
        <v>3256</v>
      </c>
      <c r="B4402" t="s">
        <v>3257</v>
      </c>
      <c r="C4402" t="s">
        <v>461</v>
      </c>
      <c r="D4402" t="s">
        <v>472</v>
      </c>
      <c r="E4402" s="5">
        <v>596448.25</v>
      </c>
      <c r="F4402" s="5">
        <v>22926.104217163102</v>
      </c>
      <c r="G4402" s="5">
        <v>8356.4950000000008</v>
      </c>
    </row>
    <row r="4403" spans="1:7">
      <c r="A4403" t="s">
        <v>3256</v>
      </c>
      <c r="B4403" t="s">
        <v>3257</v>
      </c>
      <c r="C4403" t="s">
        <v>355</v>
      </c>
      <c r="D4403" t="s">
        <v>472</v>
      </c>
      <c r="E4403" s="5">
        <v>20</v>
      </c>
      <c r="F4403" s="5">
        <v>47.187839843749998</v>
      </c>
      <c r="G4403" s="5">
        <v>17.201000000000001</v>
      </c>
    </row>
    <row r="4404" spans="1:7">
      <c r="A4404" t="s">
        <v>3258</v>
      </c>
      <c r="B4404" t="s">
        <v>3257</v>
      </c>
      <c r="C4404" t="s">
        <v>261</v>
      </c>
      <c r="D4404" t="s">
        <v>472</v>
      </c>
      <c r="E4404" s="5">
        <v>1</v>
      </c>
      <c r="F4404" s="5">
        <v>4.1263500976562497</v>
      </c>
      <c r="G4404" s="5">
        <v>1.5069999999999999</v>
      </c>
    </row>
    <row r="4405" spans="1:7">
      <c r="A4405" t="s">
        <v>3258</v>
      </c>
      <c r="B4405" t="s">
        <v>3259</v>
      </c>
      <c r="C4405" t="s">
        <v>283</v>
      </c>
      <c r="D4405" t="s">
        <v>472</v>
      </c>
      <c r="E4405" s="5">
        <v>17472</v>
      </c>
      <c r="F4405" s="5">
        <v>1489.7593515624999</v>
      </c>
      <c r="G4405" s="5">
        <v>598.99800000000005</v>
      </c>
    </row>
    <row r="4406" spans="1:7">
      <c r="A4406" t="s">
        <v>3258</v>
      </c>
      <c r="B4406" t="s">
        <v>3259</v>
      </c>
      <c r="C4406" t="s">
        <v>313</v>
      </c>
      <c r="D4406" t="s">
        <v>472</v>
      </c>
      <c r="E4406" s="5">
        <v>461808</v>
      </c>
      <c r="F4406" s="5">
        <v>26435.067223999002</v>
      </c>
      <c r="G4406" s="5">
        <v>9464.26</v>
      </c>
    </row>
    <row r="4407" spans="1:7">
      <c r="A4407" t="s">
        <v>3258</v>
      </c>
      <c r="B4407" t="s">
        <v>3259</v>
      </c>
      <c r="C4407" t="s">
        <v>319</v>
      </c>
      <c r="D4407" t="s">
        <v>472</v>
      </c>
      <c r="E4407" s="5">
        <v>14</v>
      </c>
      <c r="F4407" s="5">
        <v>1.83631994628906</v>
      </c>
      <c r="G4407" s="5">
        <v>0.67100000000000004</v>
      </c>
    </row>
    <row r="4408" spans="1:7">
      <c r="A4408" t="s">
        <v>3258</v>
      </c>
      <c r="B4408" t="s">
        <v>3257</v>
      </c>
      <c r="C4408" t="s">
        <v>327</v>
      </c>
      <c r="D4408" t="s">
        <v>472</v>
      </c>
      <c r="E4408" s="5">
        <v>13</v>
      </c>
      <c r="F4408" s="5">
        <v>1215.8382187499999</v>
      </c>
      <c r="G4408" s="5">
        <v>443.21499999999997</v>
      </c>
    </row>
    <row r="4409" spans="1:7">
      <c r="A4409" t="s">
        <v>3260</v>
      </c>
      <c r="B4409" t="s">
        <v>3261</v>
      </c>
      <c r="C4409" t="s">
        <v>313</v>
      </c>
      <c r="D4409" t="s">
        <v>491</v>
      </c>
      <c r="E4409" s="5">
        <v>1944.8000030517601</v>
      </c>
      <c r="F4409" s="5">
        <v>1458.3973408203099</v>
      </c>
      <c r="G4409" s="5">
        <v>461.48399999999998</v>
      </c>
    </row>
    <row r="4410" spans="1:7">
      <c r="A4410" t="s">
        <v>3262</v>
      </c>
      <c r="B4410" t="s">
        <v>3263</v>
      </c>
      <c r="C4410" t="s">
        <v>313</v>
      </c>
      <c r="D4410" t="s">
        <v>491</v>
      </c>
      <c r="E4410" s="5">
        <v>65</v>
      </c>
      <c r="F4410" s="5">
        <v>9.3274404296875009</v>
      </c>
      <c r="G4410" s="5">
        <v>2.7949999999999999</v>
      </c>
    </row>
    <row r="4411" spans="1:7">
      <c r="A4411" t="s">
        <v>3264</v>
      </c>
      <c r="B4411" t="s">
        <v>3265</v>
      </c>
      <c r="C4411" t="s">
        <v>261</v>
      </c>
      <c r="D4411" t="s">
        <v>472</v>
      </c>
      <c r="E4411" s="5">
        <v>5</v>
      </c>
      <c r="F4411" s="5">
        <v>0.63665002441406204</v>
      </c>
      <c r="G4411" s="5">
        <v>0.23400000000000001</v>
      </c>
    </row>
    <row r="4412" spans="1:7">
      <c r="A4412" t="s">
        <v>3264</v>
      </c>
      <c r="B4412" t="s">
        <v>3265</v>
      </c>
      <c r="C4412" t="s">
        <v>283</v>
      </c>
      <c r="D4412" t="s">
        <v>472</v>
      </c>
      <c r="E4412" s="5">
        <v>8933</v>
      </c>
      <c r="F4412" s="5">
        <v>517.04885205078097</v>
      </c>
      <c r="G4412" s="5">
        <v>204.553</v>
      </c>
    </row>
    <row r="4413" spans="1:7">
      <c r="A4413" t="s">
        <v>3264</v>
      </c>
      <c r="B4413" t="s">
        <v>3265</v>
      </c>
      <c r="C4413" t="s">
        <v>301</v>
      </c>
      <c r="D4413" t="s">
        <v>472</v>
      </c>
      <c r="E4413" s="5">
        <v>2</v>
      </c>
      <c r="F4413" s="5">
        <v>5.2346401367187498</v>
      </c>
      <c r="G4413" s="5">
        <v>1.91</v>
      </c>
    </row>
    <row r="4414" spans="1:7">
      <c r="A4414" t="s">
        <v>3264</v>
      </c>
      <c r="B4414" t="s">
        <v>3265</v>
      </c>
      <c r="C4414" t="s">
        <v>304</v>
      </c>
      <c r="D4414" t="s">
        <v>472</v>
      </c>
      <c r="E4414" s="5">
        <v>1381</v>
      </c>
      <c r="F4414" s="5">
        <v>520.22482519531195</v>
      </c>
      <c r="G4414" s="5">
        <v>189.678</v>
      </c>
    </row>
    <row r="4415" spans="1:7">
      <c r="A4415" t="s">
        <v>3264</v>
      </c>
      <c r="B4415" t="s">
        <v>3265</v>
      </c>
      <c r="C4415" t="s">
        <v>313</v>
      </c>
      <c r="D4415" t="s">
        <v>472</v>
      </c>
      <c r="E4415" s="5">
        <v>919247</v>
      </c>
      <c r="F4415" s="5">
        <v>40730.950240966798</v>
      </c>
      <c r="G4415" s="5">
        <v>16572.409</v>
      </c>
    </row>
    <row r="4416" spans="1:7">
      <c r="A4416" t="s">
        <v>3264</v>
      </c>
      <c r="B4416" t="s">
        <v>3265</v>
      </c>
      <c r="C4416" t="s">
        <v>314</v>
      </c>
      <c r="D4416" t="s">
        <v>472</v>
      </c>
      <c r="E4416" s="5">
        <v>2040</v>
      </c>
      <c r="F4416" s="5">
        <v>160.49109375</v>
      </c>
      <c r="G4416" s="5">
        <v>58.497</v>
      </c>
    </row>
    <row r="4417" spans="1:7">
      <c r="A4417" t="s">
        <v>3264</v>
      </c>
      <c r="B4417" t="s">
        <v>3265</v>
      </c>
      <c r="C4417" t="s">
        <v>327</v>
      </c>
      <c r="D4417" t="s">
        <v>472</v>
      </c>
      <c r="E4417" s="5">
        <v>432</v>
      </c>
      <c r="F4417" s="5">
        <v>120.35495312499999</v>
      </c>
      <c r="G4417" s="5">
        <v>66.876000000000005</v>
      </c>
    </row>
    <row r="4418" spans="1:7">
      <c r="A4418" t="s">
        <v>3264</v>
      </c>
      <c r="B4418" t="s">
        <v>3265</v>
      </c>
      <c r="C4418" t="s">
        <v>371</v>
      </c>
      <c r="D4418" t="s">
        <v>472</v>
      </c>
      <c r="E4418" s="5">
        <v>7380</v>
      </c>
      <c r="F4418" s="5">
        <v>1298.3650527343798</v>
      </c>
      <c r="G4418" s="5">
        <v>919.30399999999997</v>
      </c>
    </row>
    <row r="4419" spans="1:7">
      <c r="A4419" t="s">
        <v>3264</v>
      </c>
      <c r="B4419" t="s">
        <v>3265</v>
      </c>
      <c r="C4419" t="s">
        <v>429</v>
      </c>
      <c r="D4419" t="s">
        <v>472</v>
      </c>
      <c r="E4419" s="5">
        <v>120</v>
      </c>
      <c r="F4419" s="5">
        <v>33.628128906249998</v>
      </c>
      <c r="G4419" s="5">
        <v>12.259</v>
      </c>
    </row>
    <row r="4420" spans="1:7">
      <c r="A4420" t="s">
        <v>3264</v>
      </c>
      <c r="B4420" t="s">
        <v>3265</v>
      </c>
      <c r="C4420" t="s">
        <v>431</v>
      </c>
      <c r="D4420" t="s">
        <v>472</v>
      </c>
      <c r="E4420" s="5">
        <v>2832</v>
      </c>
      <c r="F4420" s="5">
        <v>355.21272265624998</v>
      </c>
      <c r="G4420" s="5">
        <v>129.47499999999999</v>
      </c>
    </row>
    <row r="4421" spans="1:7">
      <c r="A4421" t="s">
        <v>3264</v>
      </c>
      <c r="B4421" t="s">
        <v>3265</v>
      </c>
      <c r="C4421" t="s">
        <v>449</v>
      </c>
      <c r="D4421" t="s">
        <v>472</v>
      </c>
      <c r="E4421" s="5">
        <v>3792</v>
      </c>
      <c r="F4421" s="5">
        <v>405.33111523437498</v>
      </c>
      <c r="G4421" s="5">
        <v>147.739</v>
      </c>
    </row>
    <row r="4422" spans="1:7">
      <c r="A4422" t="s">
        <v>3264</v>
      </c>
      <c r="B4422" t="s">
        <v>3265</v>
      </c>
      <c r="C4422" t="s">
        <v>455</v>
      </c>
      <c r="D4422" t="s">
        <v>472</v>
      </c>
      <c r="E4422" s="5">
        <v>29</v>
      </c>
      <c r="F4422" s="5">
        <v>4.0403898925781201</v>
      </c>
      <c r="G4422" s="5">
        <v>1.4750000000000001</v>
      </c>
    </row>
    <row r="4423" spans="1:7">
      <c r="A4423" t="s">
        <v>3264</v>
      </c>
      <c r="B4423" t="s">
        <v>3265</v>
      </c>
      <c r="C4423" t="s">
        <v>461</v>
      </c>
      <c r="D4423" t="s">
        <v>472</v>
      </c>
      <c r="E4423" s="5">
        <v>22037</v>
      </c>
      <c r="F4423" s="5">
        <v>3800.2708973388699</v>
      </c>
      <c r="G4423" s="5">
        <v>1385.1379999999999</v>
      </c>
    </row>
    <row r="4424" spans="1:7">
      <c r="A4424" t="s">
        <v>3266</v>
      </c>
      <c r="B4424" t="s">
        <v>3267</v>
      </c>
      <c r="C4424" t="s">
        <v>261</v>
      </c>
      <c r="D4424" t="s">
        <v>472</v>
      </c>
      <c r="E4424" s="5">
        <v>7294</v>
      </c>
      <c r="F4424" s="5">
        <v>1701.35212313843</v>
      </c>
      <c r="G4424" s="5">
        <v>787.94799999999998</v>
      </c>
    </row>
    <row r="4425" spans="1:7">
      <c r="A4425" t="s">
        <v>3266</v>
      </c>
      <c r="B4425" t="s">
        <v>3267</v>
      </c>
      <c r="C4425" t="s">
        <v>273</v>
      </c>
      <c r="D4425" t="s">
        <v>472</v>
      </c>
      <c r="E4425" s="5">
        <v>522.9</v>
      </c>
      <c r="F4425" s="5">
        <v>354.08576513671898</v>
      </c>
      <c r="G4425" s="5">
        <v>150.27500000000001</v>
      </c>
    </row>
    <row r="4426" spans="1:7">
      <c r="A4426" t="s">
        <v>3266</v>
      </c>
      <c r="B4426" t="s">
        <v>3267</v>
      </c>
      <c r="C4426" t="s">
        <v>275</v>
      </c>
      <c r="D4426" t="s">
        <v>472</v>
      </c>
      <c r="E4426" s="5">
        <v>3210</v>
      </c>
      <c r="F4426" s="5">
        <v>1679.262953125</v>
      </c>
      <c r="G4426" s="5">
        <v>711.68499999999995</v>
      </c>
    </row>
    <row r="4427" spans="1:7">
      <c r="A4427" t="s">
        <v>3266</v>
      </c>
      <c r="B4427" t="s">
        <v>3267</v>
      </c>
      <c r="C4427" t="s">
        <v>279</v>
      </c>
      <c r="D4427" t="s">
        <v>472</v>
      </c>
      <c r="E4427" s="5">
        <v>97</v>
      </c>
      <c r="F4427" s="5">
        <v>110.0845625</v>
      </c>
      <c r="G4427" s="5">
        <v>46.655999999999999</v>
      </c>
    </row>
    <row r="4428" spans="1:7">
      <c r="A4428" t="s">
        <v>3266</v>
      </c>
      <c r="B4428" t="s">
        <v>3267</v>
      </c>
      <c r="C4428" t="s">
        <v>283</v>
      </c>
      <c r="D4428" t="s">
        <v>472</v>
      </c>
      <c r="E4428" s="5">
        <v>1733799.5</v>
      </c>
      <c r="F4428" s="5">
        <v>49822.380927390703</v>
      </c>
      <c r="G4428" s="5">
        <v>23048.545999999998</v>
      </c>
    </row>
    <row r="4429" spans="1:7">
      <c r="A4429" t="s">
        <v>3266</v>
      </c>
      <c r="B4429" t="s">
        <v>3267</v>
      </c>
      <c r="C4429" t="s">
        <v>296</v>
      </c>
      <c r="D4429" t="s">
        <v>472</v>
      </c>
      <c r="E4429" s="5">
        <v>1800</v>
      </c>
      <c r="F4429" s="5">
        <v>235.26025781249999</v>
      </c>
      <c r="G4429" s="5">
        <v>99.706999999999994</v>
      </c>
    </row>
    <row r="4430" spans="1:7">
      <c r="A4430" t="s">
        <v>3266</v>
      </c>
      <c r="B4430" t="s">
        <v>3267</v>
      </c>
      <c r="C4430" t="s">
        <v>301</v>
      </c>
      <c r="D4430" t="s">
        <v>472</v>
      </c>
      <c r="E4430" s="5">
        <v>2322</v>
      </c>
      <c r="F4430" s="5">
        <v>257.55797918701199</v>
      </c>
      <c r="G4430" s="5">
        <v>109.163</v>
      </c>
    </row>
    <row r="4431" spans="1:7">
      <c r="A4431" t="s">
        <v>3266</v>
      </c>
      <c r="B4431" t="s">
        <v>3267</v>
      </c>
      <c r="C4431" t="s">
        <v>304</v>
      </c>
      <c r="D4431" t="s">
        <v>472</v>
      </c>
      <c r="E4431" s="5">
        <v>16131</v>
      </c>
      <c r="F4431" s="5">
        <v>4402.8171269531204</v>
      </c>
      <c r="G4431" s="5">
        <v>1909.164</v>
      </c>
    </row>
    <row r="4432" spans="1:7">
      <c r="A4432" t="s">
        <v>3266</v>
      </c>
      <c r="B4432" t="s">
        <v>3267</v>
      </c>
      <c r="C4432" t="s">
        <v>305</v>
      </c>
      <c r="D4432" t="s">
        <v>472</v>
      </c>
      <c r="E4432" s="5">
        <v>80</v>
      </c>
      <c r="F4432" s="5">
        <v>26.991879882812501</v>
      </c>
      <c r="G4432" s="5">
        <v>11.446</v>
      </c>
    </row>
    <row r="4433" spans="1:7">
      <c r="A4433" t="s">
        <v>3266</v>
      </c>
      <c r="B4433" t="s">
        <v>3267</v>
      </c>
      <c r="C4433" t="s">
        <v>313</v>
      </c>
      <c r="D4433" t="s">
        <v>472</v>
      </c>
      <c r="E4433" s="5">
        <v>106381465.94792201</v>
      </c>
      <c r="F4433" s="5">
        <v>481928.27997003199</v>
      </c>
      <c r="G4433" s="5">
        <v>201839.2</v>
      </c>
    </row>
    <row r="4434" spans="1:7">
      <c r="A4434" t="s">
        <v>3266</v>
      </c>
      <c r="B4434" t="s">
        <v>3267</v>
      </c>
      <c r="C4434" t="s">
        <v>314</v>
      </c>
      <c r="D4434" t="s">
        <v>472</v>
      </c>
      <c r="E4434" s="5">
        <v>19560</v>
      </c>
      <c r="F4434" s="5">
        <v>413.82244140624999</v>
      </c>
      <c r="G4434" s="5">
        <v>175.386</v>
      </c>
    </row>
    <row r="4435" spans="1:7">
      <c r="A4435" t="s">
        <v>3266</v>
      </c>
      <c r="B4435" t="s">
        <v>3267</v>
      </c>
      <c r="C4435" t="s">
        <v>319</v>
      </c>
      <c r="D4435" t="s">
        <v>472</v>
      </c>
      <c r="E4435" s="5">
        <v>1</v>
      </c>
      <c r="F4435" s="5">
        <v>2.4047199707031202</v>
      </c>
      <c r="G4435" s="5">
        <v>1.0209999999999999</v>
      </c>
    </row>
    <row r="4436" spans="1:7">
      <c r="A4436" t="s">
        <v>3266</v>
      </c>
      <c r="B4436" t="s">
        <v>3267</v>
      </c>
      <c r="C4436" t="s">
        <v>320</v>
      </c>
      <c r="D4436" t="s">
        <v>472</v>
      </c>
      <c r="E4436" s="5">
        <v>6083</v>
      </c>
      <c r="F4436" s="5">
        <v>1228.2383882751499</v>
      </c>
      <c r="G4436" s="5">
        <v>520.553</v>
      </c>
    </row>
    <row r="4437" spans="1:7">
      <c r="A4437" t="s">
        <v>3266</v>
      </c>
      <c r="B4437" t="s">
        <v>3267</v>
      </c>
      <c r="C4437" t="s">
        <v>322</v>
      </c>
      <c r="D4437" t="s">
        <v>472</v>
      </c>
      <c r="E4437" s="5">
        <v>557</v>
      </c>
      <c r="F4437" s="5">
        <v>71.5378906555176</v>
      </c>
      <c r="G4437" s="5">
        <v>30.324000000000002</v>
      </c>
    </row>
    <row r="4438" spans="1:7">
      <c r="A4438" t="s">
        <v>3266</v>
      </c>
      <c r="B4438" t="s">
        <v>3267</v>
      </c>
      <c r="C4438" t="s">
        <v>327</v>
      </c>
      <c r="D4438" t="s">
        <v>472</v>
      </c>
      <c r="E4438" s="5">
        <v>10301</v>
      </c>
      <c r="F4438" s="5">
        <v>5747.8425925292995</v>
      </c>
      <c r="G4438" s="5">
        <v>2615.9940000000001</v>
      </c>
    </row>
    <row r="4439" spans="1:7">
      <c r="A4439" t="s">
        <v>3266</v>
      </c>
      <c r="B4439" t="s">
        <v>3267</v>
      </c>
      <c r="C4439" t="s">
        <v>339</v>
      </c>
      <c r="D4439" t="s">
        <v>472</v>
      </c>
      <c r="E4439" s="5">
        <v>20880.400000000001</v>
      </c>
      <c r="F4439" s="5">
        <v>2676.5843981399498</v>
      </c>
      <c r="G4439" s="5">
        <v>1143.431</v>
      </c>
    </row>
    <row r="4440" spans="1:7">
      <c r="A4440" t="s">
        <v>3266</v>
      </c>
      <c r="B4440" t="s">
        <v>3267</v>
      </c>
      <c r="C4440" t="s">
        <v>357</v>
      </c>
      <c r="D4440" t="s">
        <v>472</v>
      </c>
      <c r="E4440" s="5">
        <v>654</v>
      </c>
      <c r="F4440" s="5">
        <v>76.369279296875007</v>
      </c>
      <c r="G4440" s="5">
        <v>32.369</v>
      </c>
    </row>
    <row r="4441" spans="1:7">
      <c r="A4441" t="s">
        <v>3266</v>
      </c>
      <c r="B4441" t="s">
        <v>3267</v>
      </c>
      <c r="C4441" t="s">
        <v>371</v>
      </c>
      <c r="D4441" t="s">
        <v>472</v>
      </c>
      <c r="E4441" s="5">
        <v>69935.600000000006</v>
      </c>
      <c r="F4441" s="5">
        <v>9749.2413125000003</v>
      </c>
      <c r="G4441" s="5">
        <v>4505.5870000000004</v>
      </c>
    </row>
    <row r="4442" spans="1:7">
      <c r="A4442" t="s">
        <v>3266</v>
      </c>
      <c r="B4442" t="s">
        <v>3267</v>
      </c>
      <c r="C4442" t="s">
        <v>385</v>
      </c>
      <c r="D4442" t="s">
        <v>472</v>
      </c>
      <c r="E4442" s="5">
        <v>92376</v>
      </c>
      <c r="F4442" s="5">
        <v>12876.5957890625</v>
      </c>
      <c r="G4442" s="5">
        <v>5483.3429999999998</v>
      </c>
    </row>
    <row r="4443" spans="1:7">
      <c r="A4443" t="s">
        <v>3266</v>
      </c>
      <c r="B4443" t="s">
        <v>3267</v>
      </c>
      <c r="C4443" t="s">
        <v>399</v>
      </c>
      <c r="D4443" t="s">
        <v>472</v>
      </c>
      <c r="E4443" s="5">
        <v>4</v>
      </c>
      <c r="F4443" s="5">
        <v>2.1409299316406201</v>
      </c>
      <c r="G4443" s="5">
        <v>0.85699999999999998</v>
      </c>
    </row>
    <row r="4444" spans="1:7">
      <c r="A4444" t="s">
        <v>3266</v>
      </c>
      <c r="B4444" t="s">
        <v>3267</v>
      </c>
      <c r="C4444" t="s">
        <v>419</v>
      </c>
      <c r="D4444" t="s">
        <v>472</v>
      </c>
      <c r="E4444" s="5">
        <v>10560</v>
      </c>
      <c r="F4444" s="5">
        <v>757.77313281249997</v>
      </c>
      <c r="G4444" s="5">
        <v>321.221</v>
      </c>
    </row>
    <row r="4445" spans="1:7">
      <c r="A4445" t="s">
        <v>3266</v>
      </c>
      <c r="B4445" t="s">
        <v>3267</v>
      </c>
      <c r="C4445" t="s">
        <v>429</v>
      </c>
      <c r="D4445" t="s">
        <v>472</v>
      </c>
      <c r="E4445" s="5">
        <v>147</v>
      </c>
      <c r="F4445" s="5">
        <v>30.612710205078098</v>
      </c>
      <c r="G4445" s="5">
        <v>12.981999999999999</v>
      </c>
    </row>
    <row r="4446" spans="1:7">
      <c r="A4446" t="s">
        <v>3266</v>
      </c>
      <c r="B4446" t="s">
        <v>3267</v>
      </c>
      <c r="C4446" t="s">
        <v>431</v>
      </c>
      <c r="D4446" t="s">
        <v>472</v>
      </c>
      <c r="E4446" s="5">
        <v>1389786.4</v>
      </c>
      <c r="F4446" s="5">
        <v>176141.97509901199</v>
      </c>
      <c r="G4446" s="5">
        <v>74728.479000000007</v>
      </c>
    </row>
    <row r="4447" spans="1:7">
      <c r="A4447" t="s">
        <v>3266</v>
      </c>
      <c r="B4447" t="s">
        <v>3267</v>
      </c>
      <c r="C4447" t="s">
        <v>439</v>
      </c>
      <c r="D4447" t="s">
        <v>472</v>
      </c>
      <c r="E4447" s="5">
        <v>7440</v>
      </c>
      <c r="F4447" s="5">
        <v>1245.3281757812499</v>
      </c>
      <c r="G4447" s="5">
        <v>527.80100000000004</v>
      </c>
    </row>
    <row r="4448" spans="1:7">
      <c r="A4448" t="s">
        <v>3266</v>
      </c>
      <c r="B4448" t="s">
        <v>3267</v>
      </c>
      <c r="C4448" t="s">
        <v>441</v>
      </c>
      <c r="D4448" t="s">
        <v>472</v>
      </c>
      <c r="E4448" s="5">
        <v>1516</v>
      </c>
      <c r="F4448" s="5">
        <v>334.443248046875</v>
      </c>
      <c r="G4448" s="5">
        <v>141.81899999999999</v>
      </c>
    </row>
    <row r="4449" spans="1:7">
      <c r="A4449" t="s">
        <v>3266</v>
      </c>
      <c r="B4449" t="s">
        <v>3267</v>
      </c>
      <c r="C4449" t="s">
        <v>449</v>
      </c>
      <c r="D4449" t="s">
        <v>472</v>
      </c>
      <c r="E4449" s="5">
        <v>7548</v>
      </c>
      <c r="F4449" s="5">
        <v>1166.57916821289</v>
      </c>
      <c r="G4449" s="5">
        <v>565.851</v>
      </c>
    </row>
    <row r="4450" spans="1:7">
      <c r="A4450" t="s">
        <v>3266</v>
      </c>
      <c r="B4450" t="s">
        <v>3267</v>
      </c>
      <c r="C4450" t="s">
        <v>451</v>
      </c>
      <c r="D4450" t="s">
        <v>472</v>
      </c>
      <c r="E4450" s="5">
        <v>41372</v>
      </c>
      <c r="F4450" s="5">
        <v>6369.7427281799301</v>
      </c>
      <c r="G4450" s="5">
        <v>2704.0729999999999</v>
      </c>
    </row>
    <row r="4451" spans="1:7">
      <c r="A4451" t="s">
        <v>3266</v>
      </c>
      <c r="B4451" t="s">
        <v>3267</v>
      </c>
      <c r="C4451" t="s">
        <v>455</v>
      </c>
      <c r="D4451" t="s">
        <v>472</v>
      </c>
      <c r="E4451" s="5">
        <v>44971</v>
      </c>
      <c r="F4451" s="5">
        <v>8775.1743057556214</v>
      </c>
      <c r="G4451" s="5">
        <v>3759.2020000000002</v>
      </c>
    </row>
    <row r="4452" spans="1:7">
      <c r="A4452" t="s">
        <v>3266</v>
      </c>
      <c r="B4452" t="s">
        <v>3267</v>
      </c>
      <c r="C4452" t="s">
        <v>461</v>
      </c>
      <c r="D4452" t="s">
        <v>472</v>
      </c>
      <c r="E4452" s="5">
        <v>51924</v>
      </c>
      <c r="F4452" s="5">
        <v>4321.9209609375002</v>
      </c>
      <c r="G4452" s="5">
        <v>1831.7180000000001</v>
      </c>
    </row>
    <row r="4453" spans="1:7">
      <c r="A4453" t="s">
        <v>3268</v>
      </c>
      <c r="B4453" t="s">
        <v>3269</v>
      </c>
      <c r="C4453" t="s">
        <v>273</v>
      </c>
      <c r="D4453" t="s">
        <v>472</v>
      </c>
      <c r="E4453" s="5">
        <v>199.6</v>
      </c>
      <c r="F4453" s="5">
        <v>1038.6757433471701</v>
      </c>
      <c r="G4453" s="5">
        <v>440.28300000000002</v>
      </c>
    </row>
    <row r="4454" spans="1:7">
      <c r="A4454" t="s">
        <v>3268</v>
      </c>
      <c r="B4454" t="s">
        <v>3269</v>
      </c>
      <c r="C4454" t="s">
        <v>283</v>
      </c>
      <c r="D4454" t="s">
        <v>472</v>
      </c>
      <c r="E4454" s="5">
        <v>637552</v>
      </c>
      <c r="F4454" s="5">
        <v>91252.550304306002</v>
      </c>
      <c r="G4454" s="5">
        <v>39716.203999999998</v>
      </c>
    </row>
    <row r="4455" spans="1:7">
      <c r="A4455" t="s">
        <v>3268</v>
      </c>
      <c r="B4455" t="s">
        <v>3269</v>
      </c>
      <c r="C4455" t="s">
        <v>301</v>
      </c>
      <c r="D4455" t="s">
        <v>472</v>
      </c>
      <c r="E4455" s="5">
        <v>2100</v>
      </c>
      <c r="F4455" s="5">
        <v>525.20338085937499</v>
      </c>
      <c r="G4455" s="5">
        <v>222.58600000000001</v>
      </c>
    </row>
    <row r="4456" spans="1:7">
      <c r="A4456" t="s">
        <v>3268</v>
      </c>
      <c r="B4456" t="s">
        <v>3269</v>
      </c>
      <c r="C4456" t="s">
        <v>304</v>
      </c>
      <c r="D4456" t="s">
        <v>472</v>
      </c>
      <c r="E4456" s="5">
        <v>8712</v>
      </c>
      <c r="F4456" s="5">
        <v>4113.0536591796899</v>
      </c>
      <c r="G4456" s="5">
        <v>1743.3</v>
      </c>
    </row>
    <row r="4457" spans="1:7">
      <c r="A4457" t="s">
        <v>3268</v>
      </c>
      <c r="B4457" t="s">
        <v>3269</v>
      </c>
      <c r="C4457" t="s">
        <v>311</v>
      </c>
      <c r="D4457" t="s">
        <v>472</v>
      </c>
      <c r="E4457" s="5">
        <v>3600</v>
      </c>
      <c r="F4457" s="5">
        <v>1979.6782499999999</v>
      </c>
      <c r="G4457" s="5">
        <v>838.98900000000003</v>
      </c>
    </row>
    <row r="4458" spans="1:7">
      <c r="A4458" t="s">
        <v>3268</v>
      </c>
      <c r="B4458" t="s">
        <v>3269</v>
      </c>
      <c r="C4458" t="s">
        <v>313</v>
      </c>
      <c r="D4458" t="s">
        <v>472</v>
      </c>
      <c r="E4458" s="5">
        <v>1538080</v>
      </c>
      <c r="F4458" s="5">
        <v>35118.639218139593</v>
      </c>
      <c r="G4458" s="5">
        <v>14964.13</v>
      </c>
    </row>
    <row r="4459" spans="1:7">
      <c r="A4459" t="s">
        <v>3268</v>
      </c>
      <c r="B4459" t="s">
        <v>3269</v>
      </c>
      <c r="C4459" t="s">
        <v>314</v>
      </c>
      <c r="D4459" t="s">
        <v>472</v>
      </c>
      <c r="E4459" s="5">
        <v>18600</v>
      </c>
      <c r="F4459" s="5">
        <v>1727.2286171875</v>
      </c>
      <c r="G4459" s="5">
        <v>732.14</v>
      </c>
    </row>
    <row r="4460" spans="1:7">
      <c r="A4460" t="s">
        <v>3268</v>
      </c>
      <c r="B4460" t="s">
        <v>3269</v>
      </c>
      <c r="C4460" t="s">
        <v>320</v>
      </c>
      <c r="D4460" t="s">
        <v>472</v>
      </c>
      <c r="E4460" s="5">
        <v>1548</v>
      </c>
      <c r="F4460" s="5">
        <v>648.77539453124996</v>
      </c>
      <c r="G4460" s="5">
        <v>274.95999999999998</v>
      </c>
    </row>
    <row r="4461" spans="1:7">
      <c r="A4461" t="s">
        <v>3268</v>
      </c>
      <c r="B4461" t="s">
        <v>3269</v>
      </c>
      <c r="C4461" t="s">
        <v>327</v>
      </c>
      <c r="D4461" t="s">
        <v>472</v>
      </c>
      <c r="E4461" s="5">
        <v>18849</v>
      </c>
      <c r="F4461" s="5">
        <v>12602.042748046899</v>
      </c>
      <c r="G4461" s="5">
        <v>5415.3869999999997</v>
      </c>
    </row>
    <row r="4462" spans="1:7">
      <c r="A4462" t="s">
        <v>3268</v>
      </c>
      <c r="B4462" t="s">
        <v>3269</v>
      </c>
      <c r="C4462" t="s">
        <v>332</v>
      </c>
      <c r="D4462" t="s">
        <v>472</v>
      </c>
      <c r="E4462" s="5">
        <v>720</v>
      </c>
      <c r="F4462" s="5">
        <v>85.863191406249996</v>
      </c>
      <c r="G4462" s="5">
        <v>36.393000000000001</v>
      </c>
    </row>
    <row r="4463" spans="1:7">
      <c r="A4463" t="s">
        <v>3268</v>
      </c>
      <c r="B4463" t="s">
        <v>3269</v>
      </c>
      <c r="C4463" t="s">
        <v>371</v>
      </c>
      <c r="D4463" t="s">
        <v>472</v>
      </c>
      <c r="E4463" s="5">
        <v>20002</v>
      </c>
      <c r="F4463" s="5">
        <v>2121.9135468750001</v>
      </c>
      <c r="G4463" s="5">
        <v>923.86099999999999</v>
      </c>
    </row>
    <row r="4464" spans="1:7">
      <c r="A4464" t="s">
        <v>3268</v>
      </c>
      <c r="B4464" t="s">
        <v>3269</v>
      </c>
      <c r="C4464" t="s">
        <v>431</v>
      </c>
      <c r="D4464" t="s">
        <v>472</v>
      </c>
      <c r="E4464" s="5">
        <v>142879</v>
      </c>
      <c r="F4464" s="5">
        <v>19814.0300073242</v>
      </c>
      <c r="G4464" s="5">
        <v>8487.2109999999993</v>
      </c>
    </row>
    <row r="4465" spans="1:7">
      <c r="A4465" t="s">
        <v>3268</v>
      </c>
      <c r="B4465" t="s">
        <v>3269</v>
      </c>
      <c r="C4465" t="s">
        <v>441</v>
      </c>
      <c r="D4465" t="s">
        <v>472</v>
      </c>
      <c r="E4465" s="5">
        <v>11520</v>
      </c>
      <c r="F4465" s="5">
        <v>637.49753515625002</v>
      </c>
      <c r="G4465" s="5">
        <v>270.178</v>
      </c>
    </row>
    <row r="4466" spans="1:7">
      <c r="A4466" t="s">
        <v>3268</v>
      </c>
      <c r="B4466" t="s">
        <v>3269</v>
      </c>
      <c r="C4466" t="s">
        <v>449</v>
      </c>
      <c r="D4466" t="s">
        <v>472</v>
      </c>
      <c r="E4466" s="5">
        <v>6408</v>
      </c>
      <c r="F4466" s="5">
        <v>1451.9309687499999</v>
      </c>
      <c r="G4466" s="5">
        <v>615.35299999999995</v>
      </c>
    </row>
    <row r="4467" spans="1:7">
      <c r="A4467" t="s">
        <v>3268</v>
      </c>
      <c r="B4467" t="s">
        <v>3269</v>
      </c>
      <c r="C4467" t="s">
        <v>451</v>
      </c>
      <c r="D4467" t="s">
        <v>472</v>
      </c>
      <c r="E4467" s="5">
        <v>720</v>
      </c>
      <c r="F4467" s="5">
        <v>44.77525</v>
      </c>
      <c r="G4467" s="5">
        <v>18.978000000000002</v>
      </c>
    </row>
    <row r="4468" spans="1:7">
      <c r="A4468" t="s">
        <v>3268</v>
      </c>
      <c r="B4468" t="s">
        <v>3269</v>
      </c>
      <c r="C4468" t="s">
        <v>455</v>
      </c>
      <c r="D4468" t="s">
        <v>472</v>
      </c>
      <c r="E4468" s="5">
        <v>504</v>
      </c>
      <c r="F4468" s="5">
        <v>73.485796875000005</v>
      </c>
      <c r="G4468" s="5">
        <v>31.146000000000001</v>
      </c>
    </row>
    <row r="4469" spans="1:7">
      <c r="A4469" t="s">
        <v>3270</v>
      </c>
      <c r="B4469" t="s">
        <v>3271</v>
      </c>
      <c r="C4469" t="s">
        <v>268</v>
      </c>
      <c r="D4469" t="s">
        <v>472</v>
      </c>
      <c r="E4469" s="5">
        <v>1080</v>
      </c>
      <c r="F4469" s="5">
        <v>153.38256250000001</v>
      </c>
      <c r="G4469" s="5">
        <v>65.004999999999995</v>
      </c>
    </row>
    <row r="4470" spans="1:7">
      <c r="A4470" t="s">
        <v>3270</v>
      </c>
      <c r="B4470" t="s">
        <v>3271</v>
      </c>
      <c r="C4470" t="s">
        <v>275</v>
      </c>
      <c r="D4470" t="s">
        <v>472</v>
      </c>
      <c r="E4470" s="5">
        <v>5952</v>
      </c>
      <c r="F4470" s="5">
        <v>1276.76862695312</v>
      </c>
      <c r="G4470" s="5">
        <v>541.154</v>
      </c>
    </row>
    <row r="4471" spans="1:7">
      <c r="A4471" t="s">
        <v>3270</v>
      </c>
      <c r="B4471" t="s">
        <v>3271</v>
      </c>
      <c r="C4471" t="s">
        <v>283</v>
      </c>
      <c r="D4471" t="s">
        <v>472</v>
      </c>
      <c r="E4471" s="5">
        <v>1224053.1200000001</v>
      </c>
      <c r="F4471" s="5">
        <v>114037.59455571399</v>
      </c>
      <c r="G4471" s="5">
        <v>51873.381000000001</v>
      </c>
    </row>
    <row r="4472" spans="1:7">
      <c r="A4472" t="s">
        <v>3270</v>
      </c>
      <c r="B4472" t="s">
        <v>3271</v>
      </c>
      <c r="C4472" t="s">
        <v>301</v>
      </c>
      <c r="D4472" t="s">
        <v>472</v>
      </c>
      <c r="E4472" s="5">
        <v>6036</v>
      </c>
      <c r="F4472" s="5">
        <v>2396.4301953125</v>
      </c>
      <c r="G4472" s="5">
        <v>1015.655</v>
      </c>
    </row>
    <row r="4473" spans="1:7">
      <c r="A4473" t="s">
        <v>3270</v>
      </c>
      <c r="B4473" t="s">
        <v>3271</v>
      </c>
      <c r="C4473" t="s">
        <v>304</v>
      </c>
      <c r="D4473" t="s">
        <v>472</v>
      </c>
      <c r="E4473" s="5">
        <v>11501</v>
      </c>
      <c r="F4473" s="5">
        <v>5673.8835039062496</v>
      </c>
      <c r="G4473" s="5">
        <v>2404.6640000000002</v>
      </c>
    </row>
    <row r="4474" spans="1:7">
      <c r="A4474" t="s">
        <v>3270</v>
      </c>
      <c r="B4474" t="s">
        <v>3271</v>
      </c>
      <c r="C4474" t="s">
        <v>313</v>
      </c>
      <c r="D4474" t="s">
        <v>472</v>
      </c>
      <c r="E4474" s="5">
        <v>17526796.8999695</v>
      </c>
      <c r="F4474" s="5">
        <v>461512.68173187296</v>
      </c>
      <c r="G4474" s="5">
        <v>186865.05</v>
      </c>
    </row>
    <row r="4475" spans="1:7">
      <c r="A4475" t="s">
        <v>3270</v>
      </c>
      <c r="B4475" t="s">
        <v>3271</v>
      </c>
      <c r="C4475" t="s">
        <v>320</v>
      </c>
      <c r="D4475" t="s">
        <v>472</v>
      </c>
      <c r="E4475" s="5">
        <v>2224.5500030517601</v>
      </c>
      <c r="F4475" s="5">
        <v>265.83817578125002</v>
      </c>
      <c r="G4475" s="5">
        <v>112.667</v>
      </c>
    </row>
    <row r="4476" spans="1:7">
      <c r="A4476" t="s">
        <v>3270</v>
      </c>
      <c r="B4476" t="s">
        <v>3271</v>
      </c>
      <c r="C4476" t="s">
        <v>327</v>
      </c>
      <c r="D4476" t="s">
        <v>472</v>
      </c>
      <c r="E4476" s="5">
        <v>14057</v>
      </c>
      <c r="F4476" s="5">
        <v>4354.5758214111302</v>
      </c>
      <c r="G4476" s="5">
        <v>1868.1120000000001</v>
      </c>
    </row>
    <row r="4477" spans="1:7">
      <c r="A4477" t="s">
        <v>3270</v>
      </c>
      <c r="B4477" t="s">
        <v>3271</v>
      </c>
      <c r="C4477" t="s">
        <v>371</v>
      </c>
      <c r="D4477" t="s">
        <v>472</v>
      </c>
      <c r="E4477" s="5">
        <v>984</v>
      </c>
      <c r="F4477" s="5">
        <v>148.58350390625</v>
      </c>
      <c r="G4477" s="5">
        <v>67.156000000000006</v>
      </c>
    </row>
    <row r="4478" spans="1:7">
      <c r="A4478" t="s">
        <v>3270</v>
      </c>
      <c r="B4478" t="s">
        <v>3271</v>
      </c>
      <c r="C4478" t="s">
        <v>413</v>
      </c>
      <c r="D4478" t="s">
        <v>472</v>
      </c>
      <c r="E4478" s="5">
        <v>12300</v>
      </c>
      <c r="F4478" s="5">
        <v>1789.4196669921901</v>
      </c>
      <c r="G4478" s="5">
        <v>758.43</v>
      </c>
    </row>
    <row r="4479" spans="1:7">
      <c r="A4479" t="s">
        <v>3270</v>
      </c>
      <c r="B4479" t="s">
        <v>3271</v>
      </c>
      <c r="C4479" t="s">
        <v>417</v>
      </c>
      <c r="D4479" t="s">
        <v>472</v>
      </c>
      <c r="E4479" s="5">
        <v>685</v>
      </c>
      <c r="F4479" s="5">
        <v>424.85567382812502</v>
      </c>
      <c r="G4479" s="5">
        <v>180.06700000000001</v>
      </c>
    </row>
    <row r="4480" spans="1:7">
      <c r="A4480" t="s">
        <v>3270</v>
      </c>
      <c r="B4480" t="s">
        <v>3271</v>
      </c>
      <c r="C4480" t="s">
        <v>431</v>
      </c>
      <c r="D4480" t="s">
        <v>472</v>
      </c>
      <c r="E4480" s="5">
        <v>65736</v>
      </c>
      <c r="F4480" s="5">
        <v>6348.9287312011702</v>
      </c>
      <c r="G4480" s="5">
        <v>2690.931</v>
      </c>
    </row>
    <row r="4481" spans="1:7">
      <c r="A4481" t="s">
        <v>3270</v>
      </c>
      <c r="B4481" t="s">
        <v>3271</v>
      </c>
      <c r="C4481" t="s">
        <v>449</v>
      </c>
      <c r="D4481" t="s">
        <v>472</v>
      </c>
      <c r="E4481" s="5">
        <v>744</v>
      </c>
      <c r="F4481" s="5">
        <v>155.516859375</v>
      </c>
      <c r="G4481" s="5">
        <v>65.974999999999994</v>
      </c>
    </row>
    <row r="4482" spans="1:7">
      <c r="A4482" t="s">
        <v>3270</v>
      </c>
      <c r="B4482" t="s">
        <v>3271</v>
      </c>
      <c r="C4482" t="s">
        <v>455</v>
      </c>
      <c r="D4482" t="s">
        <v>472</v>
      </c>
      <c r="E4482" s="5">
        <v>29969</v>
      </c>
      <c r="F4482" s="5">
        <v>4487.8145157470699</v>
      </c>
      <c r="G4482" s="5">
        <v>1930.5740000000001</v>
      </c>
    </row>
    <row r="4483" spans="1:7">
      <c r="A4483" t="s">
        <v>3272</v>
      </c>
      <c r="B4483" t="s">
        <v>3273</v>
      </c>
      <c r="C4483" t="s">
        <v>261</v>
      </c>
      <c r="D4483" t="s">
        <v>472</v>
      </c>
      <c r="E4483" s="5">
        <v>50</v>
      </c>
      <c r="F4483" s="5">
        <v>169.758327636719</v>
      </c>
      <c r="G4483" s="5">
        <v>68.561000000000007</v>
      </c>
    </row>
    <row r="4484" spans="1:7">
      <c r="A4484" t="s">
        <v>3272</v>
      </c>
      <c r="B4484" t="s">
        <v>3273</v>
      </c>
      <c r="C4484" t="s">
        <v>266</v>
      </c>
      <c r="D4484" t="s">
        <v>472</v>
      </c>
      <c r="E4484" s="5">
        <v>808001</v>
      </c>
      <c r="F4484" s="5">
        <v>59104.182625000001</v>
      </c>
      <c r="G4484" s="5">
        <v>24516.791000000001</v>
      </c>
    </row>
    <row r="4485" spans="1:7">
      <c r="A4485" t="s">
        <v>3272</v>
      </c>
      <c r="B4485" t="s">
        <v>3273</v>
      </c>
      <c r="C4485" t="s">
        <v>268</v>
      </c>
      <c r="D4485" t="s">
        <v>472</v>
      </c>
      <c r="E4485" s="5">
        <v>77</v>
      </c>
      <c r="F4485" s="5">
        <v>27.784979248046902</v>
      </c>
      <c r="G4485" s="5">
        <v>10.871</v>
      </c>
    </row>
    <row r="4486" spans="1:7">
      <c r="A4486" t="s">
        <v>3272</v>
      </c>
      <c r="B4486" t="s">
        <v>3273</v>
      </c>
      <c r="C4486" t="s">
        <v>273</v>
      </c>
      <c r="D4486" t="s">
        <v>472</v>
      </c>
      <c r="E4486" s="5">
        <v>1277.6099999999999</v>
      </c>
      <c r="F4486" s="5">
        <v>925.51365411377003</v>
      </c>
      <c r="G4486" s="5">
        <v>383.39299999999997</v>
      </c>
    </row>
    <row r="4487" spans="1:7">
      <c r="A4487" t="s">
        <v>3272</v>
      </c>
      <c r="B4487" t="s">
        <v>3273</v>
      </c>
      <c r="C4487" t="s">
        <v>275</v>
      </c>
      <c r="D4487" t="s">
        <v>472</v>
      </c>
      <c r="E4487" s="5">
        <v>3120</v>
      </c>
      <c r="F4487" s="5">
        <v>1206.849796875</v>
      </c>
      <c r="G4487" s="5">
        <v>439.87200000000001</v>
      </c>
    </row>
    <row r="4488" spans="1:7">
      <c r="A4488" t="s">
        <v>3272</v>
      </c>
      <c r="B4488" t="s">
        <v>3273</v>
      </c>
      <c r="C4488" t="s">
        <v>279</v>
      </c>
      <c r="D4488" t="s">
        <v>472</v>
      </c>
      <c r="E4488" s="5">
        <v>7</v>
      </c>
      <c r="F4488" s="5">
        <v>17.570560546875001</v>
      </c>
      <c r="G4488" s="5">
        <v>7.55</v>
      </c>
    </row>
    <row r="4489" spans="1:7">
      <c r="A4489" t="s">
        <v>3272</v>
      </c>
      <c r="B4489" t="s">
        <v>3273</v>
      </c>
      <c r="C4489" t="s">
        <v>283</v>
      </c>
      <c r="D4489" t="s">
        <v>472</v>
      </c>
      <c r="E4489" s="5">
        <v>455083</v>
      </c>
      <c r="F4489" s="5">
        <v>69975.644511169405</v>
      </c>
      <c r="G4489" s="5">
        <v>29317.292000000001</v>
      </c>
    </row>
    <row r="4490" spans="1:7">
      <c r="A4490" t="s">
        <v>3272</v>
      </c>
      <c r="B4490" t="s">
        <v>3273</v>
      </c>
      <c r="C4490" t="s">
        <v>301</v>
      </c>
      <c r="D4490" t="s">
        <v>472</v>
      </c>
      <c r="E4490" s="5">
        <v>360</v>
      </c>
      <c r="F4490" s="5">
        <v>137.0358515625</v>
      </c>
      <c r="G4490" s="5">
        <v>49.95</v>
      </c>
    </row>
    <row r="4491" spans="1:7">
      <c r="A4491" t="s">
        <v>3272</v>
      </c>
      <c r="B4491" t="s">
        <v>3273</v>
      </c>
      <c r="C4491" t="s">
        <v>304</v>
      </c>
      <c r="D4491" t="s">
        <v>472</v>
      </c>
      <c r="E4491" s="5">
        <v>14945</v>
      </c>
      <c r="F4491" s="5">
        <v>8998.7478686523409</v>
      </c>
      <c r="G4491" s="5">
        <v>3304.8969999999999</v>
      </c>
    </row>
    <row r="4492" spans="1:7">
      <c r="A4492" t="s">
        <v>3272</v>
      </c>
      <c r="B4492" t="s">
        <v>3273</v>
      </c>
      <c r="C4492" t="s">
        <v>305</v>
      </c>
      <c r="D4492" t="s">
        <v>472</v>
      </c>
      <c r="E4492" s="5">
        <v>100</v>
      </c>
      <c r="F4492" s="5">
        <v>46.151239257812499</v>
      </c>
      <c r="G4492" s="5">
        <v>19.829000000000001</v>
      </c>
    </row>
    <row r="4493" spans="1:7">
      <c r="A4493" t="s">
        <v>3272</v>
      </c>
      <c r="B4493" t="s">
        <v>3273</v>
      </c>
      <c r="C4493" t="s">
        <v>311</v>
      </c>
      <c r="D4493" t="s">
        <v>472</v>
      </c>
      <c r="E4493" s="5">
        <v>7000</v>
      </c>
      <c r="F4493" s="5">
        <v>1892.701</v>
      </c>
      <c r="G4493" s="5">
        <v>1281.366</v>
      </c>
    </row>
    <row r="4494" spans="1:7">
      <c r="A4494" t="s">
        <v>3272</v>
      </c>
      <c r="B4494" t="s">
        <v>3273</v>
      </c>
      <c r="C4494" t="s">
        <v>313</v>
      </c>
      <c r="D4494" t="s">
        <v>472</v>
      </c>
      <c r="E4494" s="5">
        <v>40409553.000005297</v>
      </c>
      <c r="F4494" s="5">
        <v>787686.79110319098</v>
      </c>
      <c r="G4494" s="5">
        <v>315195.38099975599</v>
      </c>
    </row>
    <row r="4495" spans="1:7">
      <c r="A4495" t="s">
        <v>3272</v>
      </c>
      <c r="B4495" t="s">
        <v>3273</v>
      </c>
      <c r="C4495" t="s">
        <v>314</v>
      </c>
      <c r="D4495" t="s">
        <v>472</v>
      </c>
      <c r="E4495" s="5">
        <v>153300</v>
      </c>
      <c r="F4495" s="5">
        <v>9341.4046621093803</v>
      </c>
      <c r="G4495" s="5">
        <v>3844.8809999999999</v>
      </c>
    </row>
    <row r="4496" spans="1:7">
      <c r="A4496" t="s">
        <v>3272</v>
      </c>
      <c r="B4496" t="s">
        <v>3273</v>
      </c>
      <c r="C4496" t="s">
        <v>320</v>
      </c>
      <c r="D4496" t="s">
        <v>472</v>
      </c>
      <c r="E4496" s="5">
        <v>30728</v>
      </c>
      <c r="F4496" s="5">
        <v>6225.2286578216599</v>
      </c>
      <c r="G4496" s="5">
        <v>2280.643</v>
      </c>
    </row>
    <row r="4497" spans="1:7">
      <c r="A4497" t="s">
        <v>3272</v>
      </c>
      <c r="B4497" t="s">
        <v>3273</v>
      </c>
      <c r="C4497" t="s">
        <v>322</v>
      </c>
      <c r="D4497" t="s">
        <v>472</v>
      </c>
      <c r="E4497" s="5">
        <v>124</v>
      </c>
      <c r="F4497" s="5">
        <v>14.319549804687499</v>
      </c>
      <c r="G4497" s="5">
        <v>6.15</v>
      </c>
    </row>
    <row r="4498" spans="1:7">
      <c r="A4498" t="s">
        <v>3272</v>
      </c>
      <c r="B4498" t="s">
        <v>3273</v>
      </c>
      <c r="C4498" t="s">
        <v>327</v>
      </c>
      <c r="D4498" t="s">
        <v>472</v>
      </c>
      <c r="E4498" s="5">
        <v>1893</v>
      </c>
      <c r="F4498" s="5">
        <v>335.66034289550799</v>
      </c>
      <c r="G4498" s="5">
        <v>203.84800000000001</v>
      </c>
    </row>
    <row r="4499" spans="1:7">
      <c r="A4499" t="s">
        <v>3272</v>
      </c>
      <c r="B4499" t="s">
        <v>3273</v>
      </c>
      <c r="C4499" t="s">
        <v>332</v>
      </c>
      <c r="D4499" t="s">
        <v>472</v>
      </c>
      <c r="E4499" s="5">
        <v>720</v>
      </c>
      <c r="F4499" s="5">
        <v>40.437101562499997</v>
      </c>
      <c r="G4499" s="5">
        <v>17.37</v>
      </c>
    </row>
    <row r="4500" spans="1:7">
      <c r="A4500" t="s">
        <v>3272</v>
      </c>
      <c r="B4500" t="s">
        <v>3273</v>
      </c>
      <c r="C4500" t="s">
        <v>339</v>
      </c>
      <c r="D4500" t="s">
        <v>472</v>
      </c>
      <c r="E4500" s="5">
        <v>49044</v>
      </c>
      <c r="F4500" s="5">
        <v>5866.7333300781202</v>
      </c>
      <c r="G4500" s="5">
        <v>2336.3420000000001</v>
      </c>
    </row>
    <row r="4501" spans="1:7">
      <c r="A4501" t="s">
        <v>3272</v>
      </c>
      <c r="B4501" t="s">
        <v>3273</v>
      </c>
      <c r="C4501" t="s">
        <v>357</v>
      </c>
      <c r="D4501" t="s">
        <v>472</v>
      </c>
      <c r="E4501" s="5">
        <v>360</v>
      </c>
      <c r="F4501" s="5">
        <v>22.89351953125</v>
      </c>
      <c r="G4501" s="5">
        <v>8.3460000000000001</v>
      </c>
    </row>
    <row r="4502" spans="1:7">
      <c r="A4502" t="s">
        <v>3272</v>
      </c>
      <c r="B4502" t="s">
        <v>3273</v>
      </c>
      <c r="C4502" t="s">
        <v>371</v>
      </c>
      <c r="D4502" t="s">
        <v>472</v>
      </c>
      <c r="E4502" s="5">
        <v>2856</v>
      </c>
      <c r="F4502" s="5">
        <v>187.113948242188</v>
      </c>
      <c r="G4502" s="5">
        <v>81.715000000000003</v>
      </c>
    </row>
    <row r="4503" spans="1:7">
      <c r="A4503" t="s">
        <v>3272</v>
      </c>
      <c r="B4503" t="s">
        <v>3273</v>
      </c>
      <c r="C4503" t="s">
        <v>383</v>
      </c>
      <c r="D4503" t="s">
        <v>472</v>
      </c>
      <c r="E4503" s="5">
        <v>72</v>
      </c>
      <c r="F4503" s="5">
        <v>205.29342968750001</v>
      </c>
      <c r="G4503" s="5">
        <v>96.850999999999999</v>
      </c>
    </row>
    <row r="4504" spans="1:7">
      <c r="A4504" t="s">
        <v>3272</v>
      </c>
      <c r="B4504" t="s">
        <v>3273</v>
      </c>
      <c r="C4504" t="s">
        <v>385</v>
      </c>
      <c r="D4504" t="s">
        <v>472</v>
      </c>
      <c r="E4504" s="5">
        <v>184</v>
      </c>
      <c r="F4504" s="5">
        <v>111.435630859375</v>
      </c>
      <c r="G4504" s="5">
        <v>40.686999999999998</v>
      </c>
    </row>
    <row r="4505" spans="1:7">
      <c r="A4505" t="s">
        <v>3272</v>
      </c>
      <c r="B4505" t="s">
        <v>3273</v>
      </c>
      <c r="C4505" t="s">
        <v>413</v>
      </c>
      <c r="D4505" t="s">
        <v>472</v>
      </c>
      <c r="E4505" s="5">
        <v>3500</v>
      </c>
      <c r="F4505" s="5">
        <v>517.34042187499995</v>
      </c>
      <c r="G4505" s="5">
        <v>200.255</v>
      </c>
    </row>
    <row r="4506" spans="1:7">
      <c r="A4506" t="s">
        <v>3272</v>
      </c>
      <c r="B4506" t="s">
        <v>3273</v>
      </c>
      <c r="C4506" t="s">
        <v>415</v>
      </c>
      <c r="D4506" t="s">
        <v>472</v>
      </c>
      <c r="E4506" s="5">
        <v>1</v>
      </c>
      <c r="F4506" s="5">
        <v>4.87431982421875</v>
      </c>
      <c r="G4506" s="5">
        <v>2.0950000000000002</v>
      </c>
    </row>
    <row r="4507" spans="1:7">
      <c r="A4507" t="s">
        <v>3272</v>
      </c>
      <c r="B4507" t="s">
        <v>3273</v>
      </c>
      <c r="C4507" t="s">
        <v>417</v>
      </c>
      <c r="D4507" t="s">
        <v>472</v>
      </c>
      <c r="E4507" s="5">
        <v>2334</v>
      </c>
      <c r="F4507" s="5">
        <v>342.925419921875</v>
      </c>
      <c r="G4507" s="5">
        <v>146.56100000000001</v>
      </c>
    </row>
    <row r="4508" spans="1:7">
      <c r="A4508" t="s">
        <v>3272</v>
      </c>
      <c r="B4508" t="s">
        <v>3273</v>
      </c>
      <c r="C4508" t="s">
        <v>419</v>
      </c>
      <c r="D4508" t="s">
        <v>472</v>
      </c>
      <c r="E4508" s="5">
        <v>25680</v>
      </c>
      <c r="F4508" s="5">
        <v>1095.4296640625</v>
      </c>
      <c r="G4508" s="5">
        <v>470.45299999999997</v>
      </c>
    </row>
    <row r="4509" spans="1:7">
      <c r="A4509" t="s">
        <v>3272</v>
      </c>
      <c r="B4509" t="s">
        <v>3273</v>
      </c>
      <c r="C4509" t="s">
        <v>431</v>
      </c>
      <c r="D4509" t="s">
        <v>472</v>
      </c>
      <c r="E4509" s="5">
        <v>10503</v>
      </c>
      <c r="F4509" s="5">
        <v>1398.7104774970999</v>
      </c>
      <c r="G4509" s="5">
        <v>608.15599999999995</v>
      </c>
    </row>
    <row r="4510" spans="1:7">
      <c r="A4510" t="s">
        <v>3272</v>
      </c>
      <c r="B4510" t="s">
        <v>3273</v>
      </c>
      <c r="C4510" t="s">
        <v>439</v>
      </c>
      <c r="D4510" t="s">
        <v>472</v>
      </c>
      <c r="E4510" s="5">
        <v>360</v>
      </c>
      <c r="F4510" s="5">
        <v>57.437337890625003</v>
      </c>
      <c r="G4510" s="5">
        <v>20.937000000000001</v>
      </c>
    </row>
    <row r="4511" spans="1:7">
      <c r="A4511" t="s">
        <v>3272</v>
      </c>
      <c r="B4511" t="s">
        <v>3273</v>
      </c>
      <c r="C4511" t="s">
        <v>441</v>
      </c>
      <c r="D4511" t="s">
        <v>472</v>
      </c>
      <c r="E4511" s="5">
        <v>3877</v>
      </c>
      <c r="F4511" s="5">
        <v>945.25072485351598</v>
      </c>
      <c r="G4511" s="5">
        <v>372.101</v>
      </c>
    </row>
    <row r="4512" spans="1:7">
      <c r="A4512" t="s">
        <v>3272</v>
      </c>
      <c r="B4512" t="s">
        <v>3273</v>
      </c>
      <c r="C4512" t="s">
        <v>449</v>
      </c>
      <c r="D4512" t="s">
        <v>472</v>
      </c>
      <c r="E4512" s="5">
        <v>12774</v>
      </c>
      <c r="F4512" s="5">
        <v>2047.0984931640598</v>
      </c>
      <c r="G4512" s="5">
        <v>1047.0260000000001</v>
      </c>
    </row>
    <row r="4513" spans="1:7">
      <c r="A4513" t="s">
        <v>3272</v>
      </c>
      <c r="B4513" t="s">
        <v>3273</v>
      </c>
      <c r="C4513" t="s">
        <v>451</v>
      </c>
      <c r="D4513" t="s">
        <v>472</v>
      </c>
      <c r="E4513" s="5">
        <v>46</v>
      </c>
      <c r="F4513" s="5">
        <v>4.50010995483398</v>
      </c>
      <c r="G4513" s="5">
        <v>3.9550000000000001</v>
      </c>
    </row>
    <row r="4514" spans="1:7">
      <c r="A4514" t="s">
        <v>3272</v>
      </c>
      <c r="B4514" t="s">
        <v>3273</v>
      </c>
      <c r="C4514" t="s">
        <v>455</v>
      </c>
      <c r="D4514" t="s">
        <v>472</v>
      </c>
      <c r="E4514" s="5">
        <v>3021</v>
      </c>
      <c r="F4514" s="5">
        <v>4355.00564367676</v>
      </c>
      <c r="G4514" s="5">
        <v>1739.3389999999999</v>
      </c>
    </row>
    <row r="4515" spans="1:7">
      <c r="A4515" t="s">
        <v>3272</v>
      </c>
      <c r="B4515" t="s">
        <v>3273</v>
      </c>
      <c r="C4515" t="s">
        <v>461</v>
      </c>
      <c r="D4515" t="s">
        <v>472</v>
      </c>
      <c r="E4515" s="5">
        <v>600</v>
      </c>
      <c r="F4515" s="5">
        <v>76.869861328124998</v>
      </c>
      <c r="G4515" s="5">
        <v>33.020000000000003</v>
      </c>
    </row>
    <row r="4516" spans="1:7">
      <c r="A4516" t="s">
        <v>3274</v>
      </c>
      <c r="B4516" t="s">
        <v>3273</v>
      </c>
      <c r="C4516" t="s">
        <v>283</v>
      </c>
      <c r="D4516" t="s">
        <v>472</v>
      </c>
      <c r="E4516" s="5">
        <v>680960</v>
      </c>
      <c r="F4516" s="5">
        <v>4293.7659999999996</v>
      </c>
      <c r="G4516" s="5">
        <v>1844.0239999999999</v>
      </c>
    </row>
    <row r="4517" spans="1:7">
      <c r="A4517" t="s">
        <v>3274</v>
      </c>
      <c r="B4517" t="s">
        <v>3275</v>
      </c>
      <c r="C4517" t="s">
        <v>313</v>
      </c>
      <c r="D4517" t="s">
        <v>472</v>
      </c>
      <c r="E4517" s="5">
        <v>6707759.9199829102</v>
      </c>
      <c r="F4517" s="5">
        <v>22862.434117187498</v>
      </c>
      <c r="G4517" s="5">
        <v>9758.5020000000004</v>
      </c>
    </row>
    <row r="4518" spans="1:7">
      <c r="A4518" t="s">
        <v>3274</v>
      </c>
      <c r="B4518" t="s">
        <v>3275</v>
      </c>
      <c r="C4518" t="s">
        <v>314</v>
      </c>
      <c r="D4518" t="s">
        <v>472</v>
      </c>
      <c r="E4518" s="5">
        <v>21840</v>
      </c>
      <c r="F4518" s="5">
        <v>1341.0347753906201</v>
      </c>
      <c r="G4518" s="5">
        <v>575.93399999999997</v>
      </c>
    </row>
    <row r="4519" spans="1:7">
      <c r="A4519" t="s">
        <v>3274</v>
      </c>
      <c r="B4519" t="s">
        <v>3275</v>
      </c>
      <c r="C4519" t="s">
        <v>371</v>
      </c>
      <c r="D4519" t="s">
        <v>472</v>
      </c>
      <c r="E4519" s="5">
        <v>60</v>
      </c>
      <c r="F4519" s="5">
        <v>9.8340195312500001</v>
      </c>
      <c r="G4519" s="5">
        <v>4.226</v>
      </c>
    </row>
    <row r="4520" spans="1:7">
      <c r="A4520" t="s">
        <v>3274</v>
      </c>
      <c r="B4520" t="s">
        <v>3275</v>
      </c>
      <c r="C4520" t="s">
        <v>417</v>
      </c>
      <c r="D4520" t="s">
        <v>472</v>
      </c>
      <c r="E4520" s="5">
        <v>1631</v>
      </c>
      <c r="F4520" s="5">
        <v>230.61925585937499</v>
      </c>
      <c r="G4520" s="5">
        <v>99.108000000000004</v>
      </c>
    </row>
    <row r="4521" spans="1:7">
      <c r="A4521" t="s">
        <v>3276</v>
      </c>
      <c r="B4521" t="s">
        <v>3277</v>
      </c>
      <c r="C4521" t="s">
        <v>313</v>
      </c>
      <c r="D4521" t="s">
        <v>472</v>
      </c>
      <c r="E4521" s="5">
        <v>1857839</v>
      </c>
      <c r="F4521" s="5">
        <v>26646.190337890599</v>
      </c>
      <c r="G4521" s="5">
        <v>11213.406000000001</v>
      </c>
    </row>
    <row r="4522" spans="1:7">
      <c r="A4522" t="s">
        <v>3278</v>
      </c>
      <c r="B4522" t="s">
        <v>3279</v>
      </c>
      <c r="C4522" t="s">
        <v>313</v>
      </c>
      <c r="D4522" t="s">
        <v>491</v>
      </c>
      <c r="E4522" s="5">
        <v>2205.1199951171898</v>
      </c>
      <c r="F4522" s="5">
        <v>2095.4765000000002</v>
      </c>
      <c r="G4522" s="5">
        <v>609.904</v>
      </c>
    </row>
    <row r="4523" spans="1:7">
      <c r="A4523" t="s">
        <v>3280</v>
      </c>
      <c r="B4523" t="s">
        <v>3281</v>
      </c>
      <c r="C4523" t="s">
        <v>313</v>
      </c>
      <c r="D4523" t="s">
        <v>491</v>
      </c>
      <c r="E4523" s="5">
        <v>24</v>
      </c>
      <c r="F4523" s="5">
        <v>10.919670166015599</v>
      </c>
      <c r="G4523" s="5">
        <v>4.5910000000000002</v>
      </c>
    </row>
    <row r="4524" spans="1:7">
      <c r="A4524" t="s">
        <v>3280</v>
      </c>
      <c r="B4524" t="s">
        <v>3281</v>
      </c>
      <c r="C4524" t="s">
        <v>449</v>
      </c>
      <c r="D4524" t="s">
        <v>491</v>
      </c>
      <c r="E4524" s="5">
        <v>180</v>
      </c>
      <c r="F4524" s="5">
        <v>18.682289062500001</v>
      </c>
      <c r="G4524" s="5">
        <v>5.5970000000000004</v>
      </c>
    </row>
    <row r="4525" spans="1:7">
      <c r="A4525" t="s">
        <v>3282</v>
      </c>
      <c r="B4525" t="s">
        <v>3283</v>
      </c>
      <c r="C4525" t="s">
        <v>283</v>
      </c>
      <c r="D4525" t="s">
        <v>491</v>
      </c>
      <c r="E4525" s="5">
        <v>144</v>
      </c>
      <c r="F4525" s="5">
        <v>27.212480468750002</v>
      </c>
      <c r="G4525" s="5">
        <v>11.688000000000001</v>
      </c>
    </row>
    <row r="4526" spans="1:7">
      <c r="A4526" t="s">
        <v>3282</v>
      </c>
      <c r="B4526" t="s">
        <v>3283</v>
      </c>
      <c r="C4526" t="s">
        <v>313</v>
      </c>
      <c r="D4526" t="s">
        <v>491</v>
      </c>
      <c r="E4526" s="5">
        <v>18591.000007629402</v>
      </c>
      <c r="F4526" s="5">
        <v>7861.8951035156206</v>
      </c>
      <c r="G4526" s="5">
        <v>3375.28</v>
      </c>
    </row>
    <row r="4527" spans="1:7">
      <c r="A4527" t="s">
        <v>3282</v>
      </c>
      <c r="B4527" t="s">
        <v>3283</v>
      </c>
      <c r="C4527" t="s">
        <v>314</v>
      </c>
      <c r="D4527" t="s">
        <v>491</v>
      </c>
      <c r="E4527" s="5">
        <v>3478.6400012969998</v>
      </c>
      <c r="F4527" s="5">
        <v>2335.6341171875001</v>
      </c>
      <c r="G4527" s="5">
        <v>1003.066</v>
      </c>
    </row>
    <row r="4528" spans="1:7">
      <c r="A4528" t="s">
        <v>3282</v>
      </c>
      <c r="B4528" t="s">
        <v>3283</v>
      </c>
      <c r="C4528" t="s">
        <v>339</v>
      </c>
      <c r="D4528" t="s">
        <v>491</v>
      </c>
      <c r="E4528" s="5">
        <v>2</v>
      </c>
      <c r="F4528" s="5">
        <v>1.3789499511718799</v>
      </c>
      <c r="G4528" s="5">
        <v>0.59299999999999997</v>
      </c>
    </row>
    <row r="4529" spans="1:7">
      <c r="A4529" t="s">
        <v>3282</v>
      </c>
      <c r="B4529" t="s">
        <v>3283</v>
      </c>
      <c r="C4529" t="s">
        <v>441</v>
      </c>
      <c r="D4529" t="s">
        <v>491</v>
      </c>
      <c r="E4529" s="5">
        <v>1030.7999877929699</v>
      </c>
      <c r="F4529" s="5">
        <v>455.84801562500002</v>
      </c>
      <c r="G4529" s="5">
        <v>195.768</v>
      </c>
    </row>
    <row r="4530" spans="1:7">
      <c r="A4530" t="s">
        <v>3282</v>
      </c>
      <c r="B4530" t="s">
        <v>3283</v>
      </c>
      <c r="C4530" t="s">
        <v>449</v>
      </c>
      <c r="D4530" t="s">
        <v>491</v>
      </c>
      <c r="E4530" s="5">
        <v>300</v>
      </c>
      <c r="F4530" s="5">
        <v>87.184046875000007</v>
      </c>
      <c r="G4530" s="5">
        <v>37.442999999999998</v>
      </c>
    </row>
    <row r="4531" spans="1:7">
      <c r="A4531" t="s">
        <v>3284</v>
      </c>
      <c r="B4531" t="s">
        <v>3285</v>
      </c>
      <c r="C4531" t="s">
        <v>266</v>
      </c>
      <c r="D4531" t="s">
        <v>472</v>
      </c>
      <c r="E4531" s="5">
        <v>15780</v>
      </c>
      <c r="F4531" s="5">
        <v>810.02782812500004</v>
      </c>
      <c r="G4531" s="5">
        <v>242.446</v>
      </c>
    </row>
    <row r="4532" spans="1:7">
      <c r="A4532" t="s">
        <v>3284</v>
      </c>
      <c r="B4532" t="s">
        <v>3285</v>
      </c>
      <c r="C4532" t="s">
        <v>283</v>
      </c>
      <c r="D4532" t="s">
        <v>472</v>
      </c>
      <c r="E4532" s="5">
        <v>55082</v>
      </c>
      <c r="F4532" s="5">
        <v>1831.5352145690899</v>
      </c>
      <c r="G4532" s="5">
        <v>702.13400000000001</v>
      </c>
    </row>
    <row r="4533" spans="1:7">
      <c r="A4533" t="s">
        <v>3284</v>
      </c>
      <c r="B4533" t="s">
        <v>3285</v>
      </c>
      <c r="C4533" t="s">
        <v>304</v>
      </c>
      <c r="D4533" t="s">
        <v>472</v>
      </c>
      <c r="E4533" s="5">
        <v>1</v>
      </c>
      <c r="F4533" s="5">
        <v>0.98295001220703104</v>
      </c>
      <c r="G4533" s="5">
        <v>0.36</v>
      </c>
    </row>
    <row r="4534" spans="1:7">
      <c r="A4534" t="s">
        <v>3284</v>
      </c>
      <c r="B4534" t="s">
        <v>3285</v>
      </c>
      <c r="C4534" t="s">
        <v>313</v>
      </c>
      <c r="D4534" t="s">
        <v>472</v>
      </c>
      <c r="E4534" s="5">
        <v>8875717.7499000002</v>
      </c>
      <c r="F4534" s="5">
        <v>489309.12577941903</v>
      </c>
      <c r="G4534" s="5">
        <v>167814.06400000001</v>
      </c>
    </row>
    <row r="4535" spans="1:7">
      <c r="A4535" t="s">
        <v>3284</v>
      </c>
      <c r="B4535" t="s">
        <v>3285</v>
      </c>
      <c r="C4535" t="s">
        <v>314</v>
      </c>
      <c r="D4535" t="s">
        <v>472</v>
      </c>
      <c r="E4535" s="5">
        <v>2376</v>
      </c>
      <c r="F4535" s="5">
        <v>187.336796875</v>
      </c>
      <c r="G4535" s="5">
        <v>68.284000000000006</v>
      </c>
    </row>
    <row r="4536" spans="1:7">
      <c r="A4536" t="s">
        <v>3284</v>
      </c>
      <c r="B4536" t="s">
        <v>3285</v>
      </c>
      <c r="C4536" t="s">
        <v>327</v>
      </c>
      <c r="D4536" t="s">
        <v>472</v>
      </c>
      <c r="E4536" s="5">
        <v>231</v>
      </c>
      <c r="F4536" s="5">
        <v>21.5831000976562</v>
      </c>
      <c r="G4536" s="5">
        <v>8.2929999999999993</v>
      </c>
    </row>
    <row r="4537" spans="1:7">
      <c r="A4537" t="s">
        <v>3284</v>
      </c>
      <c r="B4537" t="s">
        <v>3285</v>
      </c>
      <c r="C4537" t="s">
        <v>339</v>
      </c>
      <c r="D4537" t="s">
        <v>472</v>
      </c>
      <c r="E4537" s="5">
        <v>29738.5</v>
      </c>
      <c r="F4537" s="5">
        <v>4659.1854332275398</v>
      </c>
      <c r="G4537" s="5">
        <v>2034.81</v>
      </c>
    </row>
    <row r="4538" spans="1:7">
      <c r="A4538" t="s">
        <v>3284</v>
      </c>
      <c r="B4538" t="s">
        <v>3285</v>
      </c>
      <c r="C4538" t="s">
        <v>343</v>
      </c>
      <c r="D4538" t="s">
        <v>472</v>
      </c>
      <c r="E4538" s="5">
        <v>648</v>
      </c>
      <c r="F4538" s="5">
        <v>32.283390625000003</v>
      </c>
      <c r="G4538" s="5">
        <v>11.768000000000001</v>
      </c>
    </row>
    <row r="4539" spans="1:7">
      <c r="A4539" t="s">
        <v>3284</v>
      </c>
      <c r="B4539" t="s">
        <v>3285</v>
      </c>
      <c r="C4539" t="s">
        <v>371</v>
      </c>
      <c r="D4539" t="s">
        <v>472</v>
      </c>
      <c r="E4539" s="5">
        <v>2035</v>
      </c>
      <c r="F4539" s="5">
        <v>311.66361718749999</v>
      </c>
      <c r="G4539" s="5">
        <v>39.735999999999997</v>
      </c>
    </row>
    <row r="4540" spans="1:7">
      <c r="A4540" t="s">
        <v>3284</v>
      </c>
      <c r="B4540" t="s">
        <v>3285</v>
      </c>
      <c r="C4540" t="s">
        <v>387</v>
      </c>
      <c r="D4540" t="s">
        <v>472</v>
      </c>
      <c r="E4540" s="5">
        <v>5</v>
      </c>
      <c r="F4540" s="5">
        <v>9.2632900390625004</v>
      </c>
      <c r="G4540" s="5">
        <v>3.7709999999999999</v>
      </c>
    </row>
    <row r="4541" spans="1:7">
      <c r="A4541" t="s">
        <v>3284</v>
      </c>
      <c r="B4541" t="s">
        <v>3285</v>
      </c>
      <c r="C4541" t="s">
        <v>409</v>
      </c>
      <c r="D4541" t="s">
        <v>472</v>
      </c>
      <c r="E4541" s="5">
        <v>11</v>
      </c>
      <c r="F4541" s="5">
        <v>1.6214000244140601</v>
      </c>
      <c r="G4541" s="5">
        <v>0.59299999999999997</v>
      </c>
    </row>
    <row r="4542" spans="1:7">
      <c r="A4542" t="s">
        <v>3284</v>
      </c>
      <c r="B4542" t="s">
        <v>3285</v>
      </c>
      <c r="C4542" t="s">
        <v>417</v>
      </c>
      <c r="D4542" t="s">
        <v>472</v>
      </c>
      <c r="E4542" s="5">
        <v>7046</v>
      </c>
      <c r="F4542" s="5">
        <v>1335.7654508666999</v>
      </c>
      <c r="G4542" s="5">
        <v>486.87900000000002</v>
      </c>
    </row>
    <row r="4543" spans="1:7">
      <c r="A4543" t="s">
        <v>3284</v>
      </c>
      <c r="B4543" t="s">
        <v>3285</v>
      </c>
      <c r="C4543" t="s">
        <v>427</v>
      </c>
      <c r="D4543" t="s">
        <v>472</v>
      </c>
      <c r="E4543" s="5">
        <v>2160</v>
      </c>
      <c r="F4543" s="5">
        <v>360.69253125</v>
      </c>
      <c r="G4543" s="5">
        <v>131.46899999999999</v>
      </c>
    </row>
    <row r="4544" spans="1:7">
      <c r="A4544" t="s">
        <v>3284</v>
      </c>
      <c r="B4544" t="s">
        <v>3285</v>
      </c>
      <c r="C4544" t="s">
        <v>431</v>
      </c>
      <c r="D4544" t="s">
        <v>472</v>
      </c>
      <c r="E4544" s="5">
        <v>46036</v>
      </c>
      <c r="F4544" s="5">
        <v>2326.4476113281198</v>
      </c>
      <c r="G4544" s="5">
        <v>847.98699999999997</v>
      </c>
    </row>
    <row r="4545" spans="1:7">
      <c r="A4545" t="s">
        <v>3284</v>
      </c>
      <c r="B4545" t="s">
        <v>3285</v>
      </c>
      <c r="C4545" t="s">
        <v>451</v>
      </c>
      <c r="D4545" t="s">
        <v>472</v>
      </c>
      <c r="E4545" s="5">
        <v>480</v>
      </c>
      <c r="F4545" s="5">
        <v>33.444480468750001</v>
      </c>
      <c r="G4545" s="5">
        <v>12.192</v>
      </c>
    </row>
    <row r="4546" spans="1:7">
      <c r="A4546" t="s">
        <v>3286</v>
      </c>
      <c r="B4546" t="s">
        <v>3287</v>
      </c>
      <c r="C4546" t="s">
        <v>283</v>
      </c>
      <c r="D4546" t="s">
        <v>472</v>
      </c>
      <c r="E4546" s="5">
        <v>9596</v>
      </c>
      <c r="F4546" s="5">
        <v>256.35319168090803</v>
      </c>
      <c r="G4546" s="5">
        <v>96.813000000000002</v>
      </c>
    </row>
    <row r="4547" spans="1:7">
      <c r="A4547" t="s">
        <v>3286</v>
      </c>
      <c r="B4547" t="s">
        <v>3287</v>
      </c>
      <c r="C4547" t="s">
        <v>313</v>
      </c>
      <c r="D4547" t="s">
        <v>472</v>
      </c>
      <c r="E4547" s="5">
        <v>35430.5</v>
      </c>
      <c r="F4547" s="5">
        <v>1861.3644000244101</v>
      </c>
      <c r="G4547" s="5">
        <v>678.548</v>
      </c>
    </row>
    <row r="4548" spans="1:7">
      <c r="A4548" t="s">
        <v>3286</v>
      </c>
      <c r="B4548" t="s">
        <v>3287</v>
      </c>
      <c r="C4548" t="s">
        <v>320</v>
      </c>
      <c r="D4548" t="s">
        <v>472</v>
      </c>
      <c r="E4548" s="5">
        <v>900</v>
      </c>
      <c r="F4548" s="5">
        <v>133.4616171875</v>
      </c>
      <c r="G4548" s="5">
        <v>48.646999999999998</v>
      </c>
    </row>
    <row r="4549" spans="1:7">
      <c r="A4549" t="s">
        <v>3286</v>
      </c>
      <c r="B4549" t="s">
        <v>3287</v>
      </c>
      <c r="C4549" t="s">
        <v>339</v>
      </c>
      <c r="D4549" t="s">
        <v>472</v>
      </c>
      <c r="E4549" s="5">
        <v>2364</v>
      </c>
      <c r="F4549" s="5">
        <v>242.90331640625001</v>
      </c>
      <c r="G4549" s="5">
        <v>88.539000000000001</v>
      </c>
    </row>
    <row r="4550" spans="1:7">
      <c r="A4550" t="s">
        <v>3286</v>
      </c>
      <c r="B4550" t="s">
        <v>3287</v>
      </c>
      <c r="C4550" t="s">
        <v>371</v>
      </c>
      <c r="D4550" t="s">
        <v>472</v>
      </c>
      <c r="E4550" s="5">
        <v>240</v>
      </c>
      <c r="F4550" s="5">
        <v>23.806220703125</v>
      </c>
      <c r="G4550" s="5">
        <v>8.6790000000000003</v>
      </c>
    </row>
    <row r="4551" spans="1:7">
      <c r="A4551" t="s">
        <v>3286</v>
      </c>
      <c r="B4551" t="s">
        <v>3287</v>
      </c>
      <c r="C4551" t="s">
        <v>429</v>
      </c>
      <c r="D4551" t="s">
        <v>472</v>
      </c>
      <c r="E4551" s="5">
        <v>1152</v>
      </c>
      <c r="F4551" s="5">
        <v>63.545789062499999</v>
      </c>
      <c r="G4551" s="5">
        <v>23.161999999999999</v>
      </c>
    </row>
    <row r="4552" spans="1:7">
      <c r="A4552" t="s">
        <v>3286</v>
      </c>
      <c r="B4552" t="s">
        <v>3287</v>
      </c>
      <c r="C4552" t="s">
        <v>431</v>
      </c>
      <c r="D4552" t="s">
        <v>472</v>
      </c>
      <c r="E4552" s="5">
        <v>240</v>
      </c>
      <c r="F4552" s="5">
        <v>15.652400390625001</v>
      </c>
      <c r="G4552" s="5">
        <v>11.295</v>
      </c>
    </row>
    <row r="4553" spans="1:7">
      <c r="A4553" t="s">
        <v>3288</v>
      </c>
      <c r="B4553" t="s">
        <v>3289</v>
      </c>
      <c r="C4553" t="s">
        <v>283</v>
      </c>
      <c r="D4553" t="s">
        <v>472</v>
      </c>
      <c r="E4553" s="5">
        <v>4439</v>
      </c>
      <c r="F4553" s="5">
        <v>133.051881103516</v>
      </c>
      <c r="G4553" s="5">
        <v>72.355999999999995</v>
      </c>
    </row>
    <row r="4554" spans="1:7">
      <c r="A4554" t="s">
        <v>3288</v>
      </c>
      <c r="B4554" t="s">
        <v>3289</v>
      </c>
      <c r="C4554" t="s">
        <v>304</v>
      </c>
      <c r="D4554" t="s">
        <v>472</v>
      </c>
      <c r="E4554" s="5">
        <v>1200</v>
      </c>
      <c r="F4554" s="5">
        <v>223.32931249999999</v>
      </c>
      <c r="G4554" s="5">
        <v>81.400000000000006</v>
      </c>
    </row>
    <row r="4555" spans="1:7">
      <c r="A4555" t="s">
        <v>3288</v>
      </c>
      <c r="B4555" t="s">
        <v>3289</v>
      </c>
      <c r="C4555" t="s">
        <v>313</v>
      </c>
      <c r="D4555" t="s">
        <v>472</v>
      </c>
      <c r="E4555" s="5">
        <v>255076.92</v>
      </c>
      <c r="F4555" s="5">
        <v>20351.884522888198</v>
      </c>
      <c r="G4555" s="5">
        <v>7410.7889999999998</v>
      </c>
    </row>
    <row r="4556" spans="1:7">
      <c r="A4556" t="s">
        <v>3288</v>
      </c>
      <c r="B4556" t="s">
        <v>3289</v>
      </c>
      <c r="C4556" t="s">
        <v>339</v>
      </c>
      <c r="D4556" t="s">
        <v>472</v>
      </c>
      <c r="E4556" s="5">
        <v>288</v>
      </c>
      <c r="F4556" s="5">
        <v>8.6037802734375006</v>
      </c>
      <c r="G4556" s="5">
        <v>3.137</v>
      </c>
    </row>
    <row r="4557" spans="1:7">
      <c r="A4557" t="s">
        <v>3288</v>
      </c>
      <c r="B4557" t="s">
        <v>3289</v>
      </c>
      <c r="C4557" t="s">
        <v>417</v>
      </c>
      <c r="D4557" t="s">
        <v>472</v>
      </c>
      <c r="E4557" s="5">
        <v>149</v>
      </c>
      <c r="F4557" s="5">
        <v>31.230629272460902</v>
      </c>
      <c r="G4557" s="5">
        <v>11.387</v>
      </c>
    </row>
    <row r="4558" spans="1:7">
      <c r="A4558" t="s">
        <v>3288</v>
      </c>
      <c r="B4558" t="s">
        <v>3289</v>
      </c>
      <c r="C4558" t="s">
        <v>429</v>
      </c>
      <c r="D4558" t="s">
        <v>472</v>
      </c>
      <c r="E4558" s="5">
        <v>288</v>
      </c>
      <c r="F4558" s="5">
        <v>42.363859374999997</v>
      </c>
      <c r="G4558" s="5">
        <v>15.442</v>
      </c>
    </row>
    <row r="4559" spans="1:7">
      <c r="A4559" t="s">
        <v>3288</v>
      </c>
      <c r="B4559" t="s">
        <v>3289</v>
      </c>
      <c r="C4559" t="s">
        <v>431</v>
      </c>
      <c r="D4559" t="s">
        <v>472</v>
      </c>
      <c r="E4559" s="5">
        <v>6778.0000000953696</v>
      </c>
      <c r="F4559" s="5">
        <v>909.98988793945296</v>
      </c>
      <c r="G4559" s="5">
        <v>332.459</v>
      </c>
    </row>
    <row r="4560" spans="1:7">
      <c r="A4560" t="s">
        <v>3288</v>
      </c>
      <c r="B4560" t="s">
        <v>3289</v>
      </c>
      <c r="C4560" t="s">
        <v>449</v>
      </c>
      <c r="D4560" t="s">
        <v>472</v>
      </c>
      <c r="E4560" s="5">
        <v>1</v>
      </c>
      <c r="F4560" s="5">
        <v>25</v>
      </c>
      <c r="G4560" s="5">
        <v>10.065</v>
      </c>
    </row>
    <row r="4561" spans="1:7">
      <c r="A4561" t="s">
        <v>3288</v>
      </c>
      <c r="B4561" t="s">
        <v>3289</v>
      </c>
      <c r="C4561" t="s">
        <v>451</v>
      </c>
      <c r="D4561" t="s">
        <v>472</v>
      </c>
      <c r="E4561" s="5">
        <v>22168</v>
      </c>
      <c r="F4561" s="5">
        <v>1627.95083203125</v>
      </c>
      <c r="G4561" s="5">
        <v>593.36199999999997</v>
      </c>
    </row>
    <row r="4562" spans="1:7">
      <c r="A4562" t="s">
        <v>3290</v>
      </c>
      <c r="B4562" t="s">
        <v>3291</v>
      </c>
      <c r="C4562" t="s">
        <v>261</v>
      </c>
      <c r="D4562" t="s">
        <v>472</v>
      </c>
      <c r="E4562" s="5">
        <v>23136</v>
      </c>
      <c r="F4562" s="5">
        <v>2743.5380351562499</v>
      </c>
      <c r="G4562" s="5">
        <v>1000.05</v>
      </c>
    </row>
    <row r="4563" spans="1:7">
      <c r="A4563" t="s">
        <v>3290</v>
      </c>
      <c r="B4563" t="s">
        <v>3291</v>
      </c>
      <c r="C4563" t="s">
        <v>283</v>
      </c>
      <c r="D4563" t="s">
        <v>472</v>
      </c>
      <c r="E4563" s="5">
        <v>41931</v>
      </c>
      <c r="F4563" s="5">
        <v>923.61350962829601</v>
      </c>
      <c r="G4563" s="5">
        <v>469.00599999999997</v>
      </c>
    </row>
    <row r="4564" spans="1:7">
      <c r="A4564" t="s">
        <v>3290</v>
      </c>
      <c r="B4564" t="s">
        <v>3291</v>
      </c>
      <c r="C4564" t="s">
        <v>301</v>
      </c>
      <c r="D4564" t="s">
        <v>472</v>
      </c>
      <c r="E4564" s="5">
        <v>120</v>
      </c>
      <c r="F4564" s="5">
        <v>34.402828124999999</v>
      </c>
      <c r="G4564" s="5">
        <v>12.541</v>
      </c>
    </row>
    <row r="4565" spans="1:7">
      <c r="A4565" t="s">
        <v>3290</v>
      </c>
      <c r="B4565" t="s">
        <v>3291</v>
      </c>
      <c r="C4565" t="s">
        <v>304</v>
      </c>
      <c r="D4565" t="s">
        <v>472</v>
      </c>
      <c r="E4565" s="5">
        <v>28188</v>
      </c>
      <c r="F4565" s="5">
        <v>3757.9927968749998</v>
      </c>
      <c r="G4565" s="5">
        <v>1369.713</v>
      </c>
    </row>
    <row r="4566" spans="1:7">
      <c r="A4566" t="s">
        <v>3290</v>
      </c>
      <c r="B4566" t="s">
        <v>3291</v>
      </c>
      <c r="C4566" t="s">
        <v>313</v>
      </c>
      <c r="D4566" t="s">
        <v>472</v>
      </c>
      <c r="E4566" s="5">
        <v>347198.4</v>
      </c>
      <c r="F4566" s="5">
        <v>23056.893211566898</v>
      </c>
      <c r="G4566" s="5">
        <v>8329.8289999999997</v>
      </c>
    </row>
    <row r="4567" spans="1:7">
      <c r="A4567" t="s">
        <v>3290</v>
      </c>
      <c r="B4567" t="s">
        <v>3291</v>
      </c>
      <c r="C4567" t="s">
        <v>320</v>
      </c>
      <c r="D4567" t="s">
        <v>472</v>
      </c>
      <c r="E4567" s="5">
        <v>117684</v>
      </c>
      <c r="F4567" s="5">
        <v>13835.619508789099</v>
      </c>
      <c r="G4567" s="5">
        <v>5078.6620000000003</v>
      </c>
    </row>
    <row r="4568" spans="1:7">
      <c r="A4568" t="s">
        <v>3290</v>
      </c>
      <c r="B4568" t="s">
        <v>3291</v>
      </c>
      <c r="C4568" t="s">
        <v>371</v>
      </c>
      <c r="D4568" t="s">
        <v>472</v>
      </c>
      <c r="E4568" s="5">
        <v>4212</v>
      </c>
      <c r="F4568" s="5">
        <v>458.54889648437501</v>
      </c>
      <c r="G4568" s="5">
        <v>209.88200000000001</v>
      </c>
    </row>
    <row r="4569" spans="1:7">
      <c r="A4569" t="s">
        <v>3290</v>
      </c>
      <c r="B4569" t="s">
        <v>3291</v>
      </c>
      <c r="C4569" t="s">
        <v>429</v>
      </c>
      <c r="D4569" t="s">
        <v>472</v>
      </c>
      <c r="E4569" s="5">
        <v>18</v>
      </c>
      <c r="F4569" s="5">
        <v>35.046180664062497</v>
      </c>
      <c r="G4569" s="5">
        <v>12.778</v>
      </c>
    </row>
    <row r="4570" spans="1:7">
      <c r="A4570" t="s">
        <v>3290</v>
      </c>
      <c r="B4570" t="s">
        <v>3291</v>
      </c>
      <c r="C4570" t="s">
        <v>431</v>
      </c>
      <c r="D4570" t="s">
        <v>472</v>
      </c>
      <c r="E4570" s="5">
        <v>60</v>
      </c>
      <c r="F4570" s="5">
        <v>1.7564399414062499</v>
      </c>
      <c r="G4570" s="5">
        <v>0.64200000000000002</v>
      </c>
    </row>
    <row r="4571" spans="1:7">
      <c r="A4571" t="s">
        <v>3290</v>
      </c>
      <c r="B4571" t="s">
        <v>3291</v>
      </c>
      <c r="C4571" t="s">
        <v>441</v>
      </c>
      <c r="D4571" t="s">
        <v>472</v>
      </c>
      <c r="E4571" s="5">
        <v>816</v>
      </c>
      <c r="F4571" s="5">
        <v>91.468531249999998</v>
      </c>
      <c r="G4571" s="5">
        <v>37.058999999999997</v>
      </c>
    </row>
    <row r="4572" spans="1:7">
      <c r="A4572" t="s">
        <v>3290</v>
      </c>
      <c r="B4572" t="s">
        <v>3291</v>
      </c>
      <c r="C4572" t="s">
        <v>449</v>
      </c>
      <c r="D4572" t="s">
        <v>472</v>
      </c>
      <c r="E4572" s="5">
        <v>336</v>
      </c>
      <c r="F4572" s="5">
        <v>32.823619628906201</v>
      </c>
      <c r="G4572" s="5">
        <v>11.97</v>
      </c>
    </row>
    <row r="4573" spans="1:7">
      <c r="A4573" t="s">
        <v>3290</v>
      </c>
      <c r="B4573" t="s">
        <v>3291</v>
      </c>
      <c r="C4573" t="s">
        <v>451</v>
      </c>
      <c r="D4573" t="s">
        <v>472</v>
      </c>
      <c r="E4573" s="5">
        <v>1680</v>
      </c>
      <c r="F4573" s="5">
        <v>254.82752050781201</v>
      </c>
      <c r="G4573" s="5">
        <v>147.43899999999999</v>
      </c>
    </row>
    <row r="4574" spans="1:7">
      <c r="A4574" t="s">
        <v>3290</v>
      </c>
      <c r="B4574" t="s">
        <v>3291</v>
      </c>
      <c r="C4574" t="s">
        <v>455</v>
      </c>
      <c r="D4574" t="s">
        <v>472</v>
      </c>
      <c r="E4574" s="5">
        <v>1800</v>
      </c>
      <c r="F4574" s="5">
        <v>213.9369453125</v>
      </c>
      <c r="G4574" s="5">
        <v>90.790999999999997</v>
      </c>
    </row>
    <row r="4575" spans="1:7">
      <c r="A4575" t="s">
        <v>3292</v>
      </c>
      <c r="B4575" t="s">
        <v>3293</v>
      </c>
      <c r="C4575" t="s">
        <v>283</v>
      </c>
      <c r="D4575" t="s">
        <v>472</v>
      </c>
      <c r="E4575" s="5">
        <v>38447</v>
      </c>
      <c r="F4575" s="5">
        <v>4069.2562773819004</v>
      </c>
      <c r="G4575" s="5">
        <v>1395.5450000000001</v>
      </c>
    </row>
    <row r="4576" spans="1:7">
      <c r="A4576" t="s">
        <v>3292</v>
      </c>
      <c r="B4576" t="s">
        <v>3293</v>
      </c>
      <c r="C4576" t="s">
        <v>301</v>
      </c>
      <c r="D4576" t="s">
        <v>472</v>
      </c>
      <c r="E4576" s="5">
        <v>30003</v>
      </c>
      <c r="F4576" s="5">
        <v>5622.2575507812498</v>
      </c>
      <c r="G4576" s="5">
        <v>1787.0260000000001</v>
      </c>
    </row>
    <row r="4577" spans="1:7">
      <c r="A4577" t="s">
        <v>3292</v>
      </c>
      <c r="B4577" t="s">
        <v>3293</v>
      </c>
      <c r="C4577" t="s">
        <v>303</v>
      </c>
      <c r="D4577" t="s">
        <v>472</v>
      </c>
      <c r="E4577" s="5">
        <v>62</v>
      </c>
      <c r="F4577" s="5">
        <v>243.04418749999999</v>
      </c>
      <c r="G4577" s="5">
        <v>74.167000000000002</v>
      </c>
    </row>
    <row r="4578" spans="1:7">
      <c r="A4578" t="s">
        <v>3292</v>
      </c>
      <c r="B4578" t="s">
        <v>3293</v>
      </c>
      <c r="C4578" t="s">
        <v>304</v>
      </c>
      <c r="D4578" t="s">
        <v>472</v>
      </c>
      <c r="E4578" s="5">
        <v>7680</v>
      </c>
      <c r="F4578" s="5">
        <v>959.86981249999997</v>
      </c>
      <c r="G4578" s="5">
        <v>292.90800000000002</v>
      </c>
    </row>
    <row r="4579" spans="1:7">
      <c r="A4579" t="s">
        <v>3292</v>
      </c>
      <c r="B4579" t="s">
        <v>3293</v>
      </c>
      <c r="C4579" t="s">
        <v>313</v>
      </c>
      <c r="D4579" t="s">
        <v>472</v>
      </c>
      <c r="E4579" s="5">
        <v>1628103.754</v>
      </c>
      <c r="F4579" s="5">
        <v>258621.37261695901</v>
      </c>
      <c r="G4579" s="5">
        <v>80459.971000000005</v>
      </c>
    </row>
    <row r="4580" spans="1:7">
      <c r="A4580" t="s">
        <v>3292</v>
      </c>
      <c r="B4580" t="s">
        <v>3293</v>
      </c>
      <c r="C4580" t="s">
        <v>314</v>
      </c>
      <c r="D4580" t="s">
        <v>472</v>
      </c>
      <c r="E4580" s="5">
        <v>120384</v>
      </c>
      <c r="F4580" s="5">
        <v>9692.9963984375008</v>
      </c>
      <c r="G4580" s="5">
        <v>2957.855</v>
      </c>
    </row>
    <row r="4581" spans="1:7">
      <c r="A4581" t="s">
        <v>3292</v>
      </c>
      <c r="B4581" t="s">
        <v>3293</v>
      </c>
      <c r="C4581" t="s">
        <v>320</v>
      </c>
      <c r="D4581" t="s">
        <v>472</v>
      </c>
      <c r="E4581" s="5">
        <v>10944</v>
      </c>
      <c r="F4581" s="5">
        <v>1187.9788691406202</v>
      </c>
      <c r="G4581" s="5">
        <v>362.53</v>
      </c>
    </row>
    <row r="4582" spans="1:7">
      <c r="A4582" t="s">
        <v>3292</v>
      </c>
      <c r="B4582" t="s">
        <v>3293</v>
      </c>
      <c r="C4582" t="s">
        <v>327</v>
      </c>
      <c r="D4582" t="s">
        <v>472</v>
      </c>
      <c r="E4582" s="5">
        <v>146</v>
      </c>
      <c r="F4582" s="5">
        <v>49.590650390625001</v>
      </c>
      <c r="G4582" s="5">
        <v>15.135999999999999</v>
      </c>
    </row>
    <row r="4583" spans="1:7">
      <c r="A4583" t="s">
        <v>3292</v>
      </c>
      <c r="B4583" t="s">
        <v>3293</v>
      </c>
      <c r="C4583" t="s">
        <v>347</v>
      </c>
      <c r="D4583" t="s">
        <v>472</v>
      </c>
      <c r="E4583" s="5">
        <v>26</v>
      </c>
      <c r="F4583" s="5">
        <v>9.4171601562500005</v>
      </c>
      <c r="G4583" s="5">
        <v>2.875</v>
      </c>
    </row>
    <row r="4584" spans="1:7">
      <c r="A4584" t="s">
        <v>3292</v>
      </c>
      <c r="B4584" t="s">
        <v>3293</v>
      </c>
      <c r="C4584" t="s">
        <v>357</v>
      </c>
      <c r="D4584" t="s">
        <v>472</v>
      </c>
      <c r="E4584" s="5">
        <v>240</v>
      </c>
      <c r="F4584" s="5">
        <v>35.153429687500001</v>
      </c>
      <c r="G4584" s="5">
        <v>10.728999999999999</v>
      </c>
    </row>
    <row r="4585" spans="1:7">
      <c r="A4585" t="s">
        <v>3292</v>
      </c>
      <c r="B4585" t="s">
        <v>3293</v>
      </c>
      <c r="C4585" t="s">
        <v>371</v>
      </c>
      <c r="D4585" t="s">
        <v>472</v>
      </c>
      <c r="E4585" s="5">
        <v>17588</v>
      </c>
      <c r="F4585" s="5">
        <v>2483.0868798828101</v>
      </c>
      <c r="G4585" s="5">
        <v>782.702</v>
      </c>
    </row>
    <row r="4586" spans="1:7">
      <c r="A4586" t="s">
        <v>3292</v>
      </c>
      <c r="B4586" t="s">
        <v>3293</v>
      </c>
      <c r="C4586" t="s">
        <v>385</v>
      </c>
      <c r="D4586" t="s">
        <v>472</v>
      </c>
      <c r="E4586" s="5">
        <v>408</v>
      </c>
      <c r="F4586" s="5">
        <v>103.66800000000001</v>
      </c>
      <c r="G4586" s="5">
        <v>31.638000000000002</v>
      </c>
    </row>
    <row r="4587" spans="1:7">
      <c r="A4587" t="s">
        <v>3292</v>
      </c>
      <c r="B4587" t="s">
        <v>3293</v>
      </c>
      <c r="C4587" t="s">
        <v>409</v>
      </c>
      <c r="D4587" t="s">
        <v>472</v>
      </c>
      <c r="E4587" s="5">
        <v>7</v>
      </c>
      <c r="F4587" s="5">
        <v>1.14628002929688</v>
      </c>
      <c r="G4587" s="5">
        <v>0.35199999999999998</v>
      </c>
    </row>
    <row r="4588" spans="1:7">
      <c r="A4588" t="s">
        <v>3292</v>
      </c>
      <c r="B4588" t="s">
        <v>3293</v>
      </c>
      <c r="C4588" t="s">
        <v>415</v>
      </c>
      <c r="D4588" t="s">
        <v>472</v>
      </c>
      <c r="E4588" s="5">
        <v>10512</v>
      </c>
      <c r="F4588" s="5">
        <v>1317.5195468750001</v>
      </c>
      <c r="G4588" s="5">
        <v>416.21800000000002</v>
      </c>
    </row>
    <row r="4589" spans="1:7">
      <c r="A4589" t="s">
        <v>3292</v>
      </c>
      <c r="B4589" t="s">
        <v>3293</v>
      </c>
      <c r="C4589" t="s">
        <v>417</v>
      </c>
      <c r="D4589" t="s">
        <v>472</v>
      </c>
      <c r="E4589" s="5">
        <v>10</v>
      </c>
      <c r="F4589" s="5">
        <v>22.853870117187501</v>
      </c>
      <c r="G4589" s="5">
        <v>6.9779999999999998</v>
      </c>
    </row>
    <row r="4590" spans="1:7">
      <c r="A4590" t="s">
        <v>3292</v>
      </c>
      <c r="B4590" t="s">
        <v>3293</v>
      </c>
      <c r="C4590" t="s">
        <v>427</v>
      </c>
      <c r="D4590" t="s">
        <v>472</v>
      </c>
      <c r="E4590" s="5">
        <v>4</v>
      </c>
      <c r="F4590" s="5">
        <v>10.89026953125</v>
      </c>
      <c r="G4590" s="5">
        <v>3.3260000000000001</v>
      </c>
    </row>
    <row r="4591" spans="1:7">
      <c r="A4591" t="s">
        <v>3292</v>
      </c>
      <c r="B4591" t="s">
        <v>3293</v>
      </c>
      <c r="C4591" t="s">
        <v>431</v>
      </c>
      <c r="D4591" t="s">
        <v>472</v>
      </c>
      <c r="E4591" s="5">
        <v>510012</v>
      </c>
      <c r="F4591" s="5">
        <v>41637.372757812504</v>
      </c>
      <c r="G4591" s="5">
        <v>12706.135</v>
      </c>
    </row>
    <row r="4592" spans="1:7">
      <c r="A4592" t="s">
        <v>3292</v>
      </c>
      <c r="B4592" t="s">
        <v>3293</v>
      </c>
      <c r="C4592" t="s">
        <v>441</v>
      </c>
      <c r="D4592" t="s">
        <v>472</v>
      </c>
      <c r="E4592" s="5">
        <v>27334.74</v>
      </c>
      <c r="F4592" s="5">
        <v>3490.8413603515601</v>
      </c>
      <c r="G4592" s="5">
        <v>1087.2159999999999</v>
      </c>
    </row>
    <row r="4593" spans="1:7">
      <c r="A4593" t="s">
        <v>3292</v>
      </c>
      <c r="B4593" t="s">
        <v>3293</v>
      </c>
      <c r="C4593" t="s">
        <v>449</v>
      </c>
      <c r="D4593" t="s">
        <v>472</v>
      </c>
      <c r="E4593" s="5">
        <v>464190</v>
      </c>
      <c r="F4593" s="5">
        <v>38872.060086914098</v>
      </c>
      <c r="G4593" s="5">
        <v>12483.507</v>
      </c>
    </row>
    <row r="4594" spans="1:7">
      <c r="A4594" t="s">
        <v>3292</v>
      </c>
      <c r="B4594" t="s">
        <v>3293</v>
      </c>
      <c r="C4594" t="s">
        <v>451</v>
      </c>
      <c r="D4594" t="s">
        <v>472</v>
      </c>
      <c r="E4594" s="5">
        <v>25825</v>
      </c>
      <c r="F4594" s="5">
        <v>3296.65777410889</v>
      </c>
      <c r="G4594" s="5">
        <v>1014.703</v>
      </c>
    </row>
    <row r="4595" spans="1:7">
      <c r="A4595" t="s">
        <v>3292</v>
      </c>
      <c r="B4595" t="s">
        <v>3293</v>
      </c>
      <c r="C4595" t="s">
        <v>455</v>
      </c>
      <c r="D4595" t="s">
        <v>472</v>
      </c>
      <c r="E4595" s="5">
        <v>10240</v>
      </c>
      <c r="F4595" s="5">
        <v>2035.4430341796901</v>
      </c>
      <c r="G4595" s="5">
        <v>621.20299999999997</v>
      </c>
    </row>
    <row r="4596" spans="1:7">
      <c r="A4596" t="s">
        <v>3292</v>
      </c>
      <c r="B4596" t="s">
        <v>3293</v>
      </c>
      <c r="C4596" t="s">
        <v>461</v>
      </c>
      <c r="D4596" t="s">
        <v>472</v>
      </c>
      <c r="E4596" s="5">
        <v>17760</v>
      </c>
      <c r="F4596" s="5">
        <v>1652.8781484374999</v>
      </c>
      <c r="G4596" s="5">
        <v>562.66899999999998</v>
      </c>
    </row>
    <row r="4597" spans="1:7">
      <c r="A4597" t="s">
        <v>3294</v>
      </c>
      <c r="B4597" t="s">
        <v>3295</v>
      </c>
      <c r="C4597" t="s">
        <v>283</v>
      </c>
      <c r="D4597" t="s">
        <v>472</v>
      </c>
      <c r="E4597" s="5">
        <v>48850</v>
      </c>
      <c r="F4597" s="5">
        <v>640.90491821289095</v>
      </c>
      <c r="G4597" s="5">
        <v>262.62299999999999</v>
      </c>
    </row>
    <row r="4598" spans="1:7">
      <c r="A4598" t="s">
        <v>3294</v>
      </c>
      <c r="B4598" t="s">
        <v>3295</v>
      </c>
      <c r="C4598" t="s">
        <v>301</v>
      </c>
      <c r="D4598" t="s">
        <v>472</v>
      </c>
      <c r="E4598" s="5">
        <v>4003</v>
      </c>
      <c r="F4598" s="5">
        <v>3763.8079941863998</v>
      </c>
      <c r="G4598" s="5">
        <v>1372.0350000000001</v>
      </c>
    </row>
    <row r="4599" spans="1:7">
      <c r="A4599" t="s">
        <v>3294</v>
      </c>
      <c r="B4599" t="s">
        <v>3295</v>
      </c>
      <c r="C4599" t="s">
        <v>305</v>
      </c>
      <c r="D4599" t="s">
        <v>472</v>
      </c>
      <c r="E4599" s="5">
        <v>60</v>
      </c>
      <c r="F4599" s="5">
        <v>21.3031801757812</v>
      </c>
      <c r="G4599" s="5">
        <v>7.77</v>
      </c>
    </row>
    <row r="4600" spans="1:7">
      <c r="A4600" t="s">
        <v>3294</v>
      </c>
      <c r="B4600" t="s">
        <v>3295</v>
      </c>
      <c r="C4600" t="s">
        <v>313</v>
      </c>
      <c r="D4600" t="s">
        <v>472</v>
      </c>
      <c r="E4600" s="5">
        <v>58610.399993896499</v>
      </c>
      <c r="F4600" s="5">
        <v>3636.4353984222398</v>
      </c>
      <c r="G4600" s="5">
        <v>1351.9590000000001</v>
      </c>
    </row>
    <row r="4601" spans="1:7">
      <c r="A4601" t="s">
        <v>3294</v>
      </c>
      <c r="B4601" t="s">
        <v>3295</v>
      </c>
      <c r="C4601" t="s">
        <v>314</v>
      </c>
      <c r="D4601" t="s">
        <v>472</v>
      </c>
      <c r="E4601" s="5">
        <v>1728</v>
      </c>
      <c r="F4601" s="5">
        <v>169.92401953125</v>
      </c>
      <c r="G4601" s="5">
        <v>61.938000000000002</v>
      </c>
    </row>
    <row r="4602" spans="1:7">
      <c r="A4602" t="s">
        <v>3294</v>
      </c>
      <c r="B4602" t="s">
        <v>3295</v>
      </c>
      <c r="C4602" t="s">
        <v>319</v>
      </c>
      <c r="D4602" t="s">
        <v>472</v>
      </c>
      <c r="E4602" s="5">
        <v>2</v>
      </c>
      <c r="F4602" s="5">
        <v>0.26232998657226603</v>
      </c>
      <c r="G4602" s="5">
        <v>9.8000000000000004E-2</v>
      </c>
    </row>
    <row r="4603" spans="1:7">
      <c r="A4603" t="s">
        <v>3294</v>
      </c>
      <c r="B4603" t="s">
        <v>3295</v>
      </c>
      <c r="C4603" t="s">
        <v>320</v>
      </c>
      <c r="D4603" t="s">
        <v>472</v>
      </c>
      <c r="E4603" s="5">
        <v>400.2</v>
      </c>
      <c r="F4603" s="5">
        <v>85.2255777587891</v>
      </c>
      <c r="G4603" s="5">
        <v>31.074999999999999</v>
      </c>
    </row>
    <row r="4604" spans="1:7">
      <c r="A4604" t="s">
        <v>3294</v>
      </c>
      <c r="B4604" t="s">
        <v>3295</v>
      </c>
      <c r="C4604" t="s">
        <v>343</v>
      </c>
      <c r="D4604" t="s">
        <v>472</v>
      </c>
      <c r="E4604" s="5">
        <v>2736</v>
      </c>
      <c r="F4604" s="5">
        <v>318.05115625000002</v>
      </c>
      <c r="G4604" s="5">
        <v>115.988</v>
      </c>
    </row>
    <row r="4605" spans="1:7">
      <c r="A4605" t="s">
        <v>3294</v>
      </c>
      <c r="B4605" t="s">
        <v>3295</v>
      </c>
      <c r="C4605" t="s">
        <v>417</v>
      </c>
      <c r="D4605" t="s">
        <v>472</v>
      </c>
      <c r="E4605" s="5">
        <v>2792</v>
      </c>
      <c r="F4605" s="5">
        <v>514.37958715820298</v>
      </c>
      <c r="G4605" s="5">
        <v>187.57900000000001</v>
      </c>
    </row>
    <row r="4606" spans="1:7">
      <c r="A4606" t="s">
        <v>3294</v>
      </c>
      <c r="B4606" t="s">
        <v>3295</v>
      </c>
      <c r="C4606" t="s">
        <v>431</v>
      </c>
      <c r="D4606" t="s">
        <v>472</v>
      </c>
      <c r="E4606" s="5">
        <v>1800</v>
      </c>
      <c r="F4606" s="5">
        <v>96.072101562499995</v>
      </c>
      <c r="G4606" s="5">
        <v>119.395</v>
      </c>
    </row>
    <row r="4607" spans="1:7">
      <c r="A4607" t="s">
        <v>3294</v>
      </c>
      <c r="B4607" t="s">
        <v>3295</v>
      </c>
      <c r="C4607" t="s">
        <v>449</v>
      </c>
      <c r="D4607" t="s">
        <v>472</v>
      </c>
      <c r="E4607" s="5">
        <v>15951</v>
      </c>
      <c r="F4607" s="5">
        <v>6491.1783349609404</v>
      </c>
      <c r="G4607" s="5">
        <v>2365.9740000000002</v>
      </c>
    </row>
    <row r="4608" spans="1:7">
      <c r="A4608" t="s">
        <v>3294</v>
      </c>
      <c r="B4608" t="s">
        <v>3295</v>
      </c>
      <c r="C4608" t="s">
        <v>451</v>
      </c>
      <c r="D4608" t="s">
        <v>472</v>
      </c>
      <c r="E4608" s="5">
        <v>84</v>
      </c>
      <c r="F4608" s="5">
        <v>12.092000000000001</v>
      </c>
      <c r="G4608" s="5">
        <v>4.4109999999999996</v>
      </c>
    </row>
    <row r="4609" spans="1:7">
      <c r="A4609" t="s">
        <v>3294</v>
      </c>
      <c r="B4609" t="s">
        <v>3295</v>
      </c>
      <c r="C4609" t="s">
        <v>455</v>
      </c>
      <c r="D4609" t="s">
        <v>472</v>
      </c>
      <c r="E4609" s="5">
        <v>1227</v>
      </c>
      <c r="F4609" s="5">
        <v>577.95935498046902</v>
      </c>
      <c r="G4609" s="5">
        <v>210.655</v>
      </c>
    </row>
    <row r="4610" spans="1:7">
      <c r="A4610" t="s">
        <v>3294</v>
      </c>
      <c r="B4610" t="s">
        <v>3295</v>
      </c>
      <c r="C4610" t="s">
        <v>461</v>
      </c>
      <c r="D4610" t="s">
        <v>472</v>
      </c>
      <c r="E4610" s="5">
        <v>2880</v>
      </c>
      <c r="F4610" s="5">
        <v>412.34007031250002</v>
      </c>
      <c r="G4610" s="5">
        <v>150.30000000000001</v>
      </c>
    </row>
    <row r="4611" spans="1:7">
      <c r="A4611" t="s">
        <v>3296</v>
      </c>
      <c r="B4611" t="s">
        <v>3297</v>
      </c>
      <c r="C4611" t="s">
        <v>270</v>
      </c>
      <c r="D4611" t="s">
        <v>491</v>
      </c>
      <c r="E4611" s="5">
        <v>1279</v>
      </c>
      <c r="F4611" s="5">
        <v>481.36829980468804</v>
      </c>
      <c r="G4611" s="5">
        <v>193.589</v>
      </c>
    </row>
    <row r="4612" spans="1:7">
      <c r="A4612" t="s">
        <v>3296</v>
      </c>
      <c r="B4612" t="s">
        <v>3297</v>
      </c>
      <c r="C4612" t="s">
        <v>283</v>
      </c>
      <c r="D4612" t="s">
        <v>491</v>
      </c>
      <c r="E4612" s="5">
        <v>6983.5000000119198</v>
      </c>
      <c r="F4612" s="5">
        <v>992.12252474975594</v>
      </c>
      <c r="G4612" s="5">
        <v>242.44</v>
      </c>
    </row>
    <row r="4613" spans="1:7">
      <c r="A4613" t="s">
        <v>3296</v>
      </c>
      <c r="B4613" t="s">
        <v>3297</v>
      </c>
      <c r="C4613" t="s">
        <v>313</v>
      </c>
      <c r="D4613" t="s">
        <v>491</v>
      </c>
      <c r="E4613" s="5">
        <v>651214.80499328603</v>
      </c>
      <c r="F4613" s="5">
        <v>168831.83676628102</v>
      </c>
      <c r="G4613" s="5">
        <v>39951.673000000003</v>
      </c>
    </row>
    <row r="4614" spans="1:7">
      <c r="A4614" t="s">
        <v>3296</v>
      </c>
      <c r="B4614" t="s">
        <v>3297</v>
      </c>
      <c r="C4614" t="s">
        <v>322</v>
      </c>
      <c r="D4614" t="s">
        <v>491</v>
      </c>
      <c r="E4614" s="5">
        <v>17.4000000059605</v>
      </c>
      <c r="F4614" s="5">
        <v>10.905689697265599</v>
      </c>
      <c r="G4614" s="5">
        <v>2.6539999999999999</v>
      </c>
    </row>
    <row r="4615" spans="1:7">
      <c r="A4615" t="s">
        <v>3296</v>
      </c>
      <c r="B4615" t="s">
        <v>3297</v>
      </c>
      <c r="C4615" t="s">
        <v>339</v>
      </c>
      <c r="D4615" t="s">
        <v>491</v>
      </c>
      <c r="E4615" s="5">
        <v>0.40000000596046398</v>
      </c>
      <c r="F4615" s="5">
        <v>0.114</v>
      </c>
      <c r="G4615" s="5">
        <v>2.9000000000000001E-2</v>
      </c>
    </row>
    <row r="4616" spans="1:7">
      <c r="A4616" t="s">
        <v>3296</v>
      </c>
      <c r="B4616" t="s">
        <v>3297</v>
      </c>
      <c r="C4616" t="s">
        <v>431</v>
      </c>
      <c r="D4616" t="s">
        <v>491</v>
      </c>
      <c r="E4616" s="5">
        <v>5219.2</v>
      </c>
      <c r="F4616" s="5">
        <v>596.35811788940396</v>
      </c>
      <c r="G4616" s="5">
        <v>148.28700000000001</v>
      </c>
    </row>
    <row r="4617" spans="1:7">
      <c r="A4617" t="s">
        <v>3296</v>
      </c>
      <c r="B4617" t="s">
        <v>3297</v>
      </c>
      <c r="C4617" t="s">
        <v>455</v>
      </c>
      <c r="D4617" t="s">
        <v>491</v>
      </c>
      <c r="E4617" s="5">
        <v>1</v>
      </c>
      <c r="F4617" s="5">
        <v>0.96850000000000003</v>
      </c>
      <c r="G4617" s="5">
        <v>0.23599999999999999</v>
      </c>
    </row>
    <row r="4618" spans="1:7">
      <c r="A4618" t="s">
        <v>3296</v>
      </c>
      <c r="B4618" t="s">
        <v>3297</v>
      </c>
      <c r="C4618" t="s">
        <v>461</v>
      </c>
      <c r="D4618" t="s">
        <v>491</v>
      </c>
      <c r="E4618" s="5">
        <v>2208485.5</v>
      </c>
      <c r="F4618" s="5">
        <v>191012.496790695</v>
      </c>
      <c r="G4618" s="5">
        <v>46820.31</v>
      </c>
    </row>
    <row r="4619" spans="1:7">
      <c r="A4619" t="s">
        <v>3298</v>
      </c>
      <c r="B4619" t="s">
        <v>3299</v>
      </c>
      <c r="C4619" t="s">
        <v>268</v>
      </c>
      <c r="D4619" t="s">
        <v>472</v>
      </c>
      <c r="E4619" s="5">
        <v>72</v>
      </c>
      <c r="F4619" s="5">
        <v>28.635679687500001</v>
      </c>
      <c r="G4619" s="5">
        <v>6.9589999999999996</v>
      </c>
    </row>
    <row r="4620" spans="1:7">
      <c r="A4620" t="s">
        <v>3298</v>
      </c>
      <c r="B4620" t="s">
        <v>3299</v>
      </c>
      <c r="C4620" t="s">
        <v>283</v>
      </c>
      <c r="D4620" t="s">
        <v>472</v>
      </c>
      <c r="E4620" s="5">
        <v>76111.33</v>
      </c>
      <c r="F4620" s="5">
        <v>5730.9808921508802</v>
      </c>
      <c r="G4620" s="5">
        <v>1454.8330000000001</v>
      </c>
    </row>
    <row r="4621" spans="1:7">
      <c r="A4621" t="s">
        <v>3298</v>
      </c>
      <c r="B4621" t="s">
        <v>3299</v>
      </c>
      <c r="C4621" t="s">
        <v>304</v>
      </c>
      <c r="D4621" t="s">
        <v>472</v>
      </c>
      <c r="E4621" s="5">
        <v>55</v>
      </c>
      <c r="F4621" s="5">
        <v>148.361453125</v>
      </c>
      <c r="G4621" s="5">
        <v>36.054000000000002</v>
      </c>
    </row>
    <row r="4622" spans="1:7">
      <c r="A4622" t="s">
        <v>3298</v>
      </c>
      <c r="B4622" t="s">
        <v>3299</v>
      </c>
      <c r="C4622" t="s">
        <v>313</v>
      </c>
      <c r="D4622" t="s">
        <v>472</v>
      </c>
      <c r="E4622" s="5">
        <v>1585436.0549999999</v>
      </c>
      <c r="F4622" s="5">
        <v>125649.666616043</v>
      </c>
      <c r="G4622" s="5">
        <v>30387.183000000001</v>
      </c>
    </row>
    <row r="4623" spans="1:7">
      <c r="A4623" t="s">
        <v>3298</v>
      </c>
      <c r="B4623" t="s">
        <v>3299</v>
      </c>
      <c r="C4623" t="s">
        <v>314</v>
      </c>
      <c r="D4623" t="s">
        <v>472</v>
      </c>
      <c r="E4623" s="5">
        <v>11016</v>
      </c>
      <c r="F4623" s="5">
        <v>1138.6658984374999</v>
      </c>
      <c r="G4623" s="5">
        <v>327.80099999999999</v>
      </c>
    </row>
    <row r="4624" spans="1:7">
      <c r="A4624" t="s">
        <v>3298</v>
      </c>
      <c r="B4624" t="s">
        <v>3299</v>
      </c>
      <c r="C4624" t="s">
        <v>322</v>
      </c>
      <c r="D4624" t="s">
        <v>472</v>
      </c>
      <c r="E4624" s="5">
        <v>887</v>
      </c>
      <c r="F4624" s="5">
        <v>93.556960937499994</v>
      </c>
      <c r="G4624" s="5">
        <v>22.734999999999999</v>
      </c>
    </row>
    <row r="4625" spans="1:7">
      <c r="A4625" t="s">
        <v>3298</v>
      </c>
      <c r="B4625" t="s">
        <v>3299</v>
      </c>
      <c r="C4625" t="s">
        <v>327</v>
      </c>
      <c r="D4625" t="s">
        <v>472</v>
      </c>
      <c r="E4625" s="5">
        <v>540</v>
      </c>
      <c r="F4625" s="5">
        <v>150.714126953125</v>
      </c>
      <c r="G4625" s="5">
        <v>36.627000000000002</v>
      </c>
    </row>
    <row r="4626" spans="1:7">
      <c r="A4626" t="s">
        <v>3298</v>
      </c>
      <c r="B4626" t="s">
        <v>3299</v>
      </c>
      <c r="C4626" t="s">
        <v>328</v>
      </c>
      <c r="D4626" t="s">
        <v>472</v>
      </c>
      <c r="E4626" s="5">
        <v>1944</v>
      </c>
      <c r="F4626" s="5">
        <v>200.56985937499999</v>
      </c>
      <c r="G4626" s="5">
        <v>48.741</v>
      </c>
    </row>
    <row r="4627" spans="1:7">
      <c r="A4627" t="s">
        <v>3298</v>
      </c>
      <c r="B4627" t="s">
        <v>3299</v>
      </c>
      <c r="C4627" t="s">
        <v>339</v>
      </c>
      <c r="D4627" t="s">
        <v>472</v>
      </c>
      <c r="E4627" s="5">
        <v>240</v>
      </c>
      <c r="F4627" s="5">
        <v>10.6939697265625</v>
      </c>
      <c r="G4627" s="5">
        <v>2.6</v>
      </c>
    </row>
    <row r="4628" spans="1:7">
      <c r="A4628" t="s">
        <v>3298</v>
      </c>
      <c r="B4628" t="s">
        <v>3299</v>
      </c>
      <c r="C4628" t="s">
        <v>371</v>
      </c>
      <c r="D4628" t="s">
        <v>472</v>
      </c>
      <c r="E4628" s="5">
        <v>252</v>
      </c>
      <c r="F4628" s="5">
        <v>97.486361083984406</v>
      </c>
      <c r="G4628" s="5">
        <v>23.757000000000001</v>
      </c>
    </row>
    <row r="4629" spans="1:7">
      <c r="A4629" t="s">
        <v>3298</v>
      </c>
      <c r="B4629" t="s">
        <v>3299</v>
      </c>
      <c r="C4629" t="s">
        <v>431</v>
      </c>
      <c r="D4629" t="s">
        <v>472</v>
      </c>
      <c r="E4629" s="5">
        <v>25</v>
      </c>
      <c r="F4629" s="5">
        <v>72.892898437499994</v>
      </c>
      <c r="G4629" s="5">
        <v>17.713999999999999</v>
      </c>
    </row>
    <row r="4630" spans="1:7">
      <c r="A4630" t="s">
        <v>3298</v>
      </c>
      <c r="B4630" t="s">
        <v>3299</v>
      </c>
      <c r="C4630" t="s">
        <v>441</v>
      </c>
      <c r="D4630" t="s">
        <v>472</v>
      </c>
      <c r="E4630" s="5">
        <v>34200</v>
      </c>
      <c r="F4630" s="5">
        <v>3009.8257109374999</v>
      </c>
      <c r="G4630" s="5">
        <v>745.77200000000005</v>
      </c>
    </row>
    <row r="4631" spans="1:7">
      <c r="A4631" t="s">
        <v>3298</v>
      </c>
      <c r="B4631" t="s">
        <v>3299</v>
      </c>
      <c r="C4631" t="s">
        <v>449</v>
      </c>
      <c r="D4631" t="s">
        <v>472</v>
      </c>
      <c r="E4631" s="5">
        <v>69912</v>
      </c>
      <c r="F4631" s="5">
        <v>5949.9301386718798</v>
      </c>
      <c r="G4631" s="5">
        <v>1449.49</v>
      </c>
    </row>
    <row r="4632" spans="1:7">
      <c r="A4632" t="s">
        <v>3298</v>
      </c>
      <c r="B4632" t="s">
        <v>3299</v>
      </c>
      <c r="C4632" t="s">
        <v>451</v>
      </c>
      <c r="D4632" t="s">
        <v>472</v>
      </c>
      <c r="E4632" s="5">
        <v>1944</v>
      </c>
      <c r="F4632" s="5">
        <v>175.16980566406201</v>
      </c>
      <c r="G4632" s="5">
        <v>44.241</v>
      </c>
    </row>
    <row r="4633" spans="1:7">
      <c r="A4633" t="s">
        <v>3298</v>
      </c>
      <c r="B4633" t="s">
        <v>3299</v>
      </c>
      <c r="C4633" t="s">
        <v>455</v>
      </c>
      <c r="D4633" t="s">
        <v>472</v>
      </c>
      <c r="E4633" s="5">
        <v>23834</v>
      </c>
      <c r="F4633" s="5">
        <v>641.17109667968793</v>
      </c>
      <c r="G4633" s="5">
        <v>155.892</v>
      </c>
    </row>
    <row r="4634" spans="1:7">
      <c r="A4634" t="s">
        <v>3300</v>
      </c>
      <c r="B4634" t="s">
        <v>3301</v>
      </c>
      <c r="C4634" t="s">
        <v>283</v>
      </c>
      <c r="D4634" t="s">
        <v>472</v>
      </c>
      <c r="E4634" s="5">
        <v>230768.5</v>
      </c>
      <c r="F4634" s="5">
        <v>4734.0308051147495</v>
      </c>
      <c r="G4634" s="5">
        <v>1709.067</v>
      </c>
    </row>
    <row r="4635" spans="1:7">
      <c r="A4635" t="s">
        <v>3300</v>
      </c>
      <c r="B4635" t="s">
        <v>3301</v>
      </c>
      <c r="C4635" t="s">
        <v>313</v>
      </c>
      <c r="D4635" t="s">
        <v>472</v>
      </c>
      <c r="E4635" s="5">
        <v>616517.45999971102</v>
      </c>
      <c r="F4635" s="5">
        <v>71460.706278427097</v>
      </c>
      <c r="G4635" s="5">
        <v>21528.448</v>
      </c>
    </row>
    <row r="4636" spans="1:7">
      <c r="A4636" t="s">
        <v>3300</v>
      </c>
      <c r="B4636" t="s">
        <v>3301</v>
      </c>
      <c r="C4636" t="s">
        <v>320</v>
      </c>
      <c r="D4636" t="s">
        <v>472</v>
      </c>
      <c r="E4636" s="5">
        <v>480</v>
      </c>
      <c r="F4636" s="5">
        <v>608.75537499999996</v>
      </c>
      <c r="G4636" s="5">
        <v>185.833</v>
      </c>
    </row>
    <row r="4637" spans="1:7">
      <c r="A4637" t="s">
        <v>3300</v>
      </c>
      <c r="B4637" t="s">
        <v>3301</v>
      </c>
      <c r="C4637" t="s">
        <v>322</v>
      </c>
      <c r="D4637" t="s">
        <v>472</v>
      </c>
      <c r="E4637" s="5">
        <v>1273</v>
      </c>
      <c r="F4637" s="5">
        <v>121.24884375000001</v>
      </c>
      <c r="G4637" s="5">
        <v>37</v>
      </c>
    </row>
    <row r="4638" spans="1:7">
      <c r="A4638" t="s">
        <v>3300</v>
      </c>
      <c r="B4638" t="s">
        <v>3301</v>
      </c>
      <c r="C4638" t="s">
        <v>327</v>
      </c>
      <c r="D4638" t="s">
        <v>472</v>
      </c>
      <c r="E4638" s="5">
        <v>2672.8</v>
      </c>
      <c r="F4638" s="5">
        <v>429.23088092040996</v>
      </c>
      <c r="G4638" s="5">
        <v>131.16399999999999</v>
      </c>
    </row>
    <row r="4639" spans="1:7">
      <c r="A4639" t="s">
        <v>3300</v>
      </c>
      <c r="B4639" t="s">
        <v>3301</v>
      </c>
      <c r="C4639" t="s">
        <v>363</v>
      </c>
      <c r="D4639" t="s">
        <v>472</v>
      </c>
      <c r="E4639" s="5">
        <v>25</v>
      </c>
      <c r="F4639" s="5">
        <v>3.58440991210938</v>
      </c>
      <c r="G4639" s="5">
        <v>1.0960000000000001</v>
      </c>
    </row>
    <row r="4640" spans="1:7">
      <c r="A4640" t="s">
        <v>3300</v>
      </c>
      <c r="B4640" t="s">
        <v>3301</v>
      </c>
      <c r="C4640" t="s">
        <v>371</v>
      </c>
      <c r="D4640" t="s">
        <v>472</v>
      </c>
      <c r="E4640" s="5">
        <v>1632</v>
      </c>
      <c r="F4640" s="5">
        <v>162.88872949218799</v>
      </c>
      <c r="G4640" s="5">
        <v>49.710999999999999</v>
      </c>
    </row>
    <row r="4641" spans="1:7">
      <c r="A4641" t="s">
        <v>3300</v>
      </c>
      <c r="B4641" t="s">
        <v>3301</v>
      </c>
      <c r="C4641" t="s">
        <v>417</v>
      </c>
      <c r="D4641" t="s">
        <v>472</v>
      </c>
      <c r="E4641" s="5">
        <v>840</v>
      </c>
      <c r="F4641" s="5">
        <v>238.89168749999999</v>
      </c>
      <c r="G4641" s="5">
        <v>72.900999999999996</v>
      </c>
    </row>
    <row r="4642" spans="1:7">
      <c r="A4642" t="s">
        <v>3300</v>
      </c>
      <c r="B4642" t="s">
        <v>3301</v>
      </c>
      <c r="C4642" t="s">
        <v>431</v>
      </c>
      <c r="D4642" t="s">
        <v>472</v>
      </c>
      <c r="E4642" s="5">
        <v>69548</v>
      </c>
      <c r="F4642" s="5">
        <v>248.38076035118101</v>
      </c>
      <c r="G4642" s="5">
        <v>163.87</v>
      </c>
    </row>
    <row r="4643" spans="1:7">
      <c r="A4643" t="s">
        <v>3300</v>
      </c>
      <c r="B4643" t="s">
        <v>3301</v>
      </c>
      <c r="C4643" t="s">
        <v>449</v>
      </c>
      <c r="D4643" t="s">
        <v>472</v>
      </c>
      <c r="E4643" s="5">
        <v>432</v>
      </c>
      <c r="F4643" s="5">
        <v>33.34162109375</v>
      </c>
      <c r="G4643" s="5">
        <v>10.176</v>
      </c>
    </row>
    <row r="4644" spans="1:7">
      <c r="A4644" t="s">
        <v>3300</v>
      </c>
      <c r="B4644" t="s">
        <v>3301</v>
      </c>
      <c r="C4644" t="s">
        <v>455</v>
      </c>
      <c r="D4644" t="s">
        <v>472</v>
      </c>
      <c r="E4644" s="5">
        <v>18462</v>
      </c>
      <c r="F4644" s="5">
        <v>1301.4956015625</v>
      </c>
      <c r="G4644" s="5">
        <v>397.33699999999999</v>
      </c>
    </row>
    <row r="4645" spans="1:7">
      <c r="A4645" t="s">
        <v>3302</v>
      </c>
      <c r="B4645" t="s">
        <v>3303</v>
      </c>
      <c r="C4645" t="s">
        <v>283</v>
      </c>
      <c r="D4645" t="s">
        <v>491</v>
      </c>
      <c r="E4645" s="5">
        <v>9428.6</v>
      </c>
      <c r="F4645" s="5">
        <v>1768.56180593872</v>
      </c>
      <c r="G4645" s="5">
        <v>788.78200000000004</v>
      </c>
    </row>
    <row r="4646" spans="1:7">
      <c r="A4646" t="s">
        <v>3302</v>
      </c>
      <c r="B4646" t="s">
        <v>3303</v>
      </c>
      <c r="C4646" t="s">
        <v>304</v>
      </c>
      <c r="D4646" t="s">
        <v>491</v>
      </c>
      <c r="E4646" s="5">
        <v>13429.68</v>
      </c>
      <c r="F4646" s="5">
        <v>5125.9805859375001</v>
      </c>
      <c r="G4646" s="5">
        <v>2172.5500000000002</v>
      </c>
    </row>
    <row r="4647" spans="1:7">
      <c r="A4647" t="s">
        <v>3302</v>
      </c>
      <c r="B4647" t="s">
        <v>3303</v>
      </c>
      <c r="C4647" t="s">
        <v>313</v>
      </c>
      <c r="D4647" t="s">
        <v>491</v>
      </c>
      <c r="E4647" s="5">
        <v>1342793.49604344</v>
      </c>
      <c r="F4647" s="5">
        <v>263657.75214424398</v>
      </c>
      <c r="G4647" s="5">
        <v>109814.984</v>
      </c>
    </row>
    <row r="4648" spans="1:7">
      <c r="A4648" t="s">
        <v>3302</v>
      </c>
      <c r="B4648" t="s">
        <v>3303</v>
      </c>
      <c r="C4648" t="s">
        <v>314</v>
      </c>
      <c r="D4648" t="s">
        <v>491</v>
      </c>
      <c r="E4648" s="5">
        <v>6187.5</v>
      </c>
      <c r="F4648" s="5">
        <v>1706.9442578124999</v>
      </c>
      <c r="G4648" s="5">
        <v>728.56200000000001</v>
      </c>
    </row>
    <row r="4649" spans="1:7">
      <c r="A4649" t="s">
        <v>3302</v>
      </c>
      <c r="B4649" t="s">
        <v>3303</v>
      </c>
      <c r="C4649" t="s">
        <v>322</v>
      </c>
      <c r="D4649" t="s">
        <v>491</v>
      </c>
      <c r="E4649" s="5">
        <v>45</v>
      </c>
      <c r="F4649" s="5">
        <v>39.889058593750001</v>
      </c>
      <c r="G4649" s="5">
        <v>16.907</v>
      </c>
    </row>
    <row r="4650" spans="1:7">
      <c r="A4650" t="s">
        <v>3302</v>
      </c>
      <c r="B4650" t="s">
        <v>3303</v>
      </c>
      <c r="C4650" t="s">
        <v>339</v>
      </c>
      <c r="D4650" t="s">
        <v>491</v>
      </c>
      <c r="E4650" s="5">
        <v>6000</v>
      </c>
      <c r="F4650" s="5">
        <v>836.0920625</v>
      </c>
      <c r="G4650" s="5">
        <v>354.33800000000002</v>
      </c>
    </row>
    <row r="4651" spans="1:7">
      <c r="A4651" t="s">
        <v>3302</v>
      </c>
      <c r="B4651" t="s">
        <v>3303</v>
      </c>
      <c r="C4651" t="s">
        <v>343</v>
      </c>
      <c r="D4651" t="s">
        <v>491</v>
      </c>
      <c r="E4651" s="5">
        <v>803.64149999999995</v>
      </c>
      <c r="F4651" s="5">
        <v>193.7003203125</v>
      </c>
      <c r="G4651" s="5">
        <v>82.093000000000004</v>
      </c>
    </row>
    <row r="4652" spans="1:7">
      <c r="A4652" t="s">
        <v>3302</v>
      </c>
      <c r="B4652" t="s">
        <v>3303</v>
      </c>
      <c r="C4652" t="s">
        <v>363</v>
      </c>
      <c r="D4652" t="s">
        <v>491</v>
      </c>
      <c r="E4652" s="5">
        <v>2</v>
      </c>
      <c r="F4652" s="5">
        <v>0.19217999267578098</v>
      </c>
      <c r="G4652" s="5">
        <v>7.8E-2</v>
      </c>
    </row>
    <row r="4653" spans="1:7">
      <c r="A4653" t="s">
        <v>3302</v>
      </c>
      <c r="B4653" t="s">
        <v>3303</v>
      </c>
      <c r="C4653" t="s">
        <v>371</v>
      </c>
      <c r="D4653" t="s">
        <v>491</v>
      </c>
      <c r="E4653" s="5">
        <v>361.8</v>
      </c>
      <c r="F4653" s="5">
        <v>104.66741113281201</v>
      </c>
      <c r="G4653" s="5">
        <v>44.363999999999997</v>
      </c>
    </row>
    <row r="4654" spans="1:7">
      <c r="A4654" t="s">
        <v>3302</v>
      </c>
      <c r="B4654" t="s">
        <v>3303</v>
      </c>
      <c r="C4654" t="s">
        <v>383</v>
      </c>
      <c r="D4654" t="s">
        <v>491</v>
      </c>
      <c r="E4654" s="5">
        <v>14186.88</v>
      </c>
      <c r="F4654" s="5">
        <v>3551.7329374999999</v>
      </c>
      <c r="G4654" s="5">
        <v>1505.2929999999999</v>
      </c>
    </row>
    <row r="4655" spans="1:7">
      <c r="A4655" t="s">
        <v>3302</v>
      </c>
      <c r="B4655" t="s">
        <v>3303</v>
      </c>
      <c r="C4655" t="s">
        <v>399</v>
      </c>
      <c r="D4655" t="s">
        <v>491</v>
      </c>
      <c r="E4655" s="5">
        <v>3024</v>
      </c>
      <c r="F4655" s="5">
        <v>828.09404296875005</v>
      </c>
      <c r="G4655" s="5">
        <v>350.95400000000001</v>
      </c>
    </row>
    <row r="4656" spans="1:7">
      <c r="A4656" t="s">
        <v>3302</v>
      </c>
      <c r="B4656" t="s">
        <v>3303</v>
      </c>
      <c r="C4656" t="s">
        <v>415</v>
      </c>
      <c r="D4656" t="s">
        <v>491</v>
      </c>
      <c r="E4656" s="5">
        <v>376.8</v>
      </c>
      <c r="F4656" s="5">
        <v>91.346453124999996</v>
      </c>
      <c r="G4656" s="5">
        <v>43.792000000000002</v>
      </c>
    </row>
    <row r="4657" spans="1:7">
      <c r="A4657" t="s">
        <v>3302</v>
      </c>
      <c r="B4657" t="s">
        <v>3303</v>
      </c>
      <c r="C4657" t="s">
        <v>429</v>
      </c>
      <c r="D4657" t="s">
        <v>491</v>
      </c>
      <c r="E4657" s="5">
        <v>44</v>
      </c>
      <c r="F4657" s="5">
        <v>25.094419921875001</v>
      </c>
      <c r="G4657" s="5">
        <v>10.638999999999999</v>
      </c>
    </row>
    <row r="4658" spans="1:7">
      <c r="A4658" t="s">
        <v>3302</v>
      </c>
      <c r="B4658" t="s">
        <v>3303</v>
      </c>
      <c r="C4658" t="s">
        <v>431</v>
      </c>
      <c r="D4658" t="s">
        <v>491</v>
      </c>
      <c r="E4658" s="5">
        <v>52518.9</v>
      </c>
      <c r="F4658" s="5">
        <v>12492.102388748201</v>
      </c>
      <c r="G4658" s="5">
        <v>5296.9669999999996</v>
      </c>
    </row>
    <row r="4659" spans="1:7">
      <c r="A4659" t="s">
        <v>3302</v>
      </c>
      <c r="B4659" t="s">
        <v>3303</v>
      </c>
      <c r="C4659" t="s">
        <v>441</v>
      </c>
      <c r="D4659" t="s">
        <v>491</v>
      </c>
      <c r="E4659" s="5">
        <v>194.39999389648401</v>
      </c>
      <c r="F4659" s="5">
        <v>94.4958125</v>
      </c>
      <c r="G4659" s="5">
        <v>40.048999999999999</v>
      </c>
    </row>
    <row r="4660" spans="1:7">
      <c r="A4660" t="s">
        <v>3302</v>
      </c>
      <c r="B4660" t="s">
        <v>3303</v>
      </c>
      <c r="C4660" t="s">
        <v>449</v>
      </c>
      <c r="D4660" t="s">
        <v>491</v>
      </c>
      <c r="E4660" s="5">
        <v>11221.56</v>
      </c>
      <c r="F4660" s="5">
        <v>3455.2962246093803</v>
      </c>
      <c r="G4660" s="5">
        <v>1526.7760000000001</v>
      </c>
    </row>
    <row r="4661" spans="1:7">
      <c r="A4661" t="s">
        <v>3302</v>
      </c>
      <c r="B4661" t="s">
        <v>3303</v>
      </c>
      <c r="C4661" t="s">
        <v>451</v>
      </c>
      <c r="D4661" t="s">
        <v>491</v>
      </c>
      <c r="E4661" s="5">
        <v>354</v>
      </c>
      <c r="F4661" s="5">
        <v>121.358904296875</v>
      </c>
      <c r="G4661" s="5">
        <v>51.433</v>
      </c>
    </row>
    <row r="4662" spans="1:7">
      <c r="A4662" t="s">
        <v>3302</v>
      </c>
      <c r="B4662" t="s">
        <v>3303</v>
      </c>
      <c r="C4662" t="s">
        <v>455</v>
      </c>
      <c r="D4662" t="s">
        <v>491</v>
      </c>
      <c r="E4662" s="5">
        <v>2626</v>
      </c>
      <c r="F4662" s="5">
        <v>1603.4156250000001</v>
      </c>
      <c r="G4662" s="5">
        <v>679.53399999999999</v>
      </c>
    </row>
    <row r="4663" spans="1:7">
      <c r="A4663" t="s">
        <v>3304</v>
      </c>
      <c r="B4663" t="s">
        <v>3305</v>
      </c>
      <c r="C4663" t="s">
        <v>261</v>
      </c>
      <c r="D4663" t="s">
        <v>491</v>
      </c>
      <c r="E4663" s="5">
        <v>5.87</v>
      </c>
      <c r="F4663" s="5">
        <v>22.291279418945301</v>
      </c>
      <c r="G4663" s="5">
        <v>9.4510000000000005</v>
      </c>
    </row>
    <row r="4664" spans="1:7">
      <c r="A4664" t="s">
        <v>3304</v>
      </c>
      <c r="B4664" t="s">
        <v>3305</v>
      </c>
      <c r="C4664" t="s">
        <v>283</v>
      </c>
      <c r="D4664" t="s">
        <v>491</v>
      </c>
      <c r="E4664" s="5">
        <v>10311.9600097656</v>
      </c>
      <c r="F4664" s="5">
        <v>2038.81754888916</v>
      </c>
      <c r="G4664" s="5">
        <v>906.12300000000005</v>
      </c>
    </row>
    <row r="4665" spans="1:7">
      <c r="A4665" t="s">
        <v>3304</v>
      </c>
      <c r="B4665" t="s">
        <v>3305</v>
      </c>
      <c r="C4665" t="s">
        <v>296</v>
      </c>
      <c r="D4665" t="s">
        <v>491</v>
      </c>
      <c r="E4665" s="5">
        <v>120</v>
      </c>
      <c r="F4665" s="5">
        <v>67.754460937499999</v>
      </c>
      <c r="G4665" s="5">
        <v>28.716000000000001</v>
      </c>
    </row>
    <row r="4666" spans="1:7">
      <c r="A4666" t="s">
        <v>3304</v>
      </c>
      <c r="B4666" t="s">
        <v>3305</v>
      </c>
      <c r="C4666" t="s">
        <v>313</v>
      </c>
      <c r="D4666" t="s">
        <v>491</v>
      </c>
      <c r="E4666" s="5">
        <v>670792.48924169899</v>
      </c>
      <c r="F4666" s="5">
        <v>94859.391936397602</v>
      </c>
      <c r="G4666" s="5">
        <v>40232.822</v>
      </c>
    </row>
    <row r="4667" spans="1:7">
      <c r="A4667" t="s">
        <v>3304</v>
      </c>
      <c r="B4667" t="s">
        <v>3305</v>
      </c>
      <c r="C4667" t="s">
        <v>314</v>
      </c>
      <c r="D4667" t="s">
        <v>491</v>
      </c>
      <c r="E4667" s="5">
        <v>61</v>
      </c>
      <c r="F4667" s="5">
        <v>3.7605501098632801</v>
      </c>
      <c r="G4667" s="5">
        <v>1.5109999999999999</v>
      </c>
    </row>
    <row r="4668" spans="1:7">
      <c r="A4668" t="s">
        <v>3304</v>
      </c>
      <c r="B4668" t="s">
        <v>3305</v>
      </c>
      <c r="C4668" t="s">
        <v>320</v>
      </c>
      <c r="D4668" t="s">
        <v>491</v>
      </c>
      <c r="E4668" s="5">
        <v>8</v>
      </c>
      <c r="F4668" s="5">
        <v>25.064630859375001</v>
      </c>
      <c r="G4668" s="5">
        <v>10.622999999999999</v>
      </c>
    </row>
    <row r="4669" spans="1:7">
      <c r="A4669" t="s">
        <v>3304</v>
      </c>
      <c r="B4669" t="s">
        <v>3305</v>
      </c>
      <c r="C4669" t="s">
        <v>322</v>
      </c>
      <c r="D4669" t="s">
        <v>491</v>
      </c>
      <c r="E4669" s="5">
        <v>383.4</v>
      </c>
      <c r="F4669" s="5">
        <v>449.14584374999998</v>
      </c>
      <c r="G4669" s="5">
        <v>190.35</v>
      </c>
    </row>
    <row r="4670" spans="1:7">
      <c r="A4670" t="s">
        <v>3304</v>
      </c>
      <c r="B4670" t="s">
        <v>3305</v>
      </c>
      <c r="C4670" t="s">
        <v>327</v>
      </c>
      <c r="D4670" t="s">
        <v>491</v>
      </c>
      <c r="E4670" s="5">
        <v>361</v>
      </c>
      <c r="F4670" s="5">
        <v>12.377070312500001</v>
      </c>
      <c r="G4670" s="5">
        <v>28.859000000000002</v>
      </c>
    </row>
    <row r="4671" spans="1:7">
      <c r="A4671" t="s">
        <v>3304</v>
      </c>
      <c r="B4671" t="s">
        <v>3305</v>
      </c>
      <c r="C4671" t="s">
        <v>339</v>
      </c>
      <c r="D4671" t="s">
        <v>491</v>
      </c>
      <c r="E4671" s="5">
        <v>62521.75</v>
      </c>
      <c r="F4671" s="5">
        <v>5803.3476835746806</v>
      </c>
      <c r="G4671" s="5">
        <v>2539.5889999999999</v>
      </c>
    </row>
    <row r="4672" spans="1:7">
      <c r="A4672" t="s">
        <v>3304</v>
      </c>
      <c r="B4672" t="s">
        <v>3305</v>
      </c>
      <c r="C4672" t="s">
        <v>371</v>
      </c>
      <c r="D4672" t="s">
        <v>491</v>
      </c>
      <c r="E4672" s="5">
        <v>86.4</v>
      </c>
      <c r="F4672" s="5">
        <v>19.162669921875001</v>
      </c>
      <c r="G4672" s="5">
        <v>8.1219999999999999</v>
      </c>
    </row>
    <row r="4673" spans="1:7">
      <c r="A4673" t="s">
        <v>3304</v>
      </c>
      <c r="B4673" t="s">
        <v>3305</v>
      </c>
      <c r="C4673" t="s">
        <v>399</v>
      </c>
      <c r="D4673" t="s">
        <v>491</v>
      </c>
      <c r="E4673" s="5">
        <v>2000</v>
      </c>
      <c r="F4673" s="5">
        <v>540.86424999999997</v>
      </c>
      <c r="G4673" s="5">
        <v>229.21899999999999</v>
      </c>
    </row>
    <row r="4674" spans="1:7">
      <c r="A4674" t="s">
        <v>3304</v>
      </c>
      <c r="B4674" t="s">
        <v>3305</v>
      </c>
      <c r="C4674" t="s">
        <v>429</v>
      </c>
      <c r="D4674" t="s">
        <v>491</v>
      </c>
      <c r="E4674" s="5">
        <v>1</v>
      </c>
      <c r="F4674" s="5">
        <v>0.30882998657226601</v>
      </c>
      <c r="G4674" s="5">
        <v>0.13200000000000001</v>
      </c>
    </row>
    <row r="4675" spans="1:7">
      <c r="A4675" t="s">
        <v>3304</v>
      </c>
      <c r="B4675" t="s">
        <v>3305</v>
      </c>
      <c r="C4675" t="s">
        <v>431</v>
      </c>
      <c r="D4675" t="s">
        <v>491</v>
      </c>
      <c r="E4675" s="5">
        <v>35529.800000000003</v>
      </c>
      <c r="F4675" s="5">
        <v>7408.1584616699201</v>
      </c>
      <c r="G4675" s="5">
        <v>3139.7159999999999</v>
      </c>
    </row>
    <row r="4676" spans="1:7">
      <c r="A4676" t="s">
        <v>3304</v>
      </c>
      <c r="B4676" t="s">
        <v>3305</v>
      </c>
      <c r="C4676" t="s">
        <v>441</v>
      </c>
      <c r="D4676" t="s">
        <v>491</v>
      </c>
      <c r="E4676" s="5">
        <v>15124.05</v>
      </c>
      <c r="F4676" s="5">
        <v>2223.0042750244097</v>
      </c>
      <c r="G4676" s="5">
        <v>942.11500000000001</v>
      </c>
    </row>
    <row r="4677" spans="1:7">
      <c r="A4677" t="s">
        <v>3304</v>
      </c>
      <c r="B4677" t="s">
        <v>3305</v>
      </c>
      <c r="C4677" t="s">
        <v>451</v>
      </c>
      <c r="D4677" t="s">
        <v>491</v>
      </c>
      <c r="E4677" s="5">
        <v>34.51</v>
      </c>
      <c r="F4677" s="5">
        <v>46.407440109252903</v>
      </c>
      <c r="G4677" s="5">
        <v>19.675000000000001</v>
      </c>
    </row>
    <row r="4678" spans="1:7">
      <c r="A4678" t="s">
        <v>3304</v>
      </c>
      <c r="B4678" t="s">
        <v>3305</v>
      </c>
      <c r="C4678" t="s">
        <v>455</v>
      </c>
      <c r="D4678" t="s">
        <v>491</v>
      </c>
      <c r="E4678" s="5">
        <v>14.1</v>
      </c>
      <c r="F4678" s="5">
        <v>12.4593496704102</v>
      </c>
      <c r="G4678" s="5">
        <v>5.2839999999999998</v>
      </c>
    </row>
    <row r="4679" spans="1:7">
      <c r="A4679" t="s">
        <v>3304</v>
      </c>
      <c r="B4679" t="s">
        <v>3305</v>
      </c>
      <c r="C4679" t="s">
        <v>461</v>
      </c>
      <c r="D4679" t="s">
        <v>491</v>
      </c>
      <c r="E4679" s="5">
        <v>19236</v>
      </c>
      <c r="F4679" s="5">
        <v>6711.5788593750003</v>
      </c>
      <c r="G4679" s="5">
        <v>2844.4609999999998</v>
      </c>
    </row>
    <row r="4680" spans="1:7">
      <c r="A4680" t="s">
        <v>3306</v>
      </c>
      <c r="B4680" t="s">
        <v>3307</v>
      </c>
      <c r="C4680" t="s">
        <v>261</v>
      </c>
      <c r="D4680" t="s">
        <v>491</v>
      </c>
      <c r="E4680" s="5">
        <v>19.349999713897699</v>
      </c>
      <c r="F4680" s="5">
        <v>47.247381347656201</v>
      </c>
      <c r="G4680" s="5">
        <v>20.251999999999999</v>
      </c>
    </row>
    <row r="4681" spans="1:7">
      <c r="A4681" t="s">
        <v>3306</v>
      </c>
      <c r="B4681" t="s">
        <v>3307</v>
      </c>
      <c r="C4681" t="s">
        <v>268</v>
      </c>
      <c r="D4681" t="s">
        <v>491</v>
      </c>
      <c r="E4681" s="5">
        <v>38.159999999999997</v>
      </c>
      <c r="F4681" s="5">
        <v>21.284130859375001</v>
      </c>
      <c r="G4681" s="5">
        <v>9.0220000000000002</v>
      </c>
    </row>
    <row r="4682" spans="1:7">
      <c r="A4682" t="s">
        <v>3306</v>
      </c>
      <c r="B4682" t="s">
        <v>3307</v>
      </c>
      <c r="C4682" t="s">
        <v>283</v>
      </c>
      <c r="D4682" t="s">
        <v>491</v>
      </c>
      <c r="E4682" s="5">
        <v>6432.76</v>
      </c>
      <c r="F4682" s="5">
        <v>1523.2619411010701</v>
      </c>
      <c r="G4682" s="5">
        <v>765.17499999999995</v>
      </c>
    </row>
    <row r="4683" spans="1:7">
      <c r="A4683" t="s">
        <v>3306</v>
      </c>
      <c r="B4683" t="s">
        <v>3307</v>
      </c>
      <c r="C4683" t="s">
        <v>310</v>
      </c>
      <c r="D4683" t="s">
        <v>491</v>
      </c>
      <c r="E4683" s="5">
        <v>4</v>
      </c>
      <c r="F4683" s="5">
        <v>1.7763599853515599</v>
      </c>
      <c r="G4683" s="5">
        <v>0.755</v>
      </c>
    </row>
    <row r="4684" spans="1:7">
      <c r="A4684" t="s">
        <v>3306</v>
      </c>
      <c r="B4684" t="s">
        <v>3307</v>
      </c>
      <c r="C4684" t="s">
        <v>313</v>
      </c>
      <c r="D4684" t="s">
        <v>491</v>
      </c>
      <c r="E4684" s="5">
        <v>3405625.0347007602</v>
      </c>
      <c r="F4684" s="5">
        <v>515727.05007468403</v>
      </c>
      <c r="G4684" s="5">
        <v>215873.97899999999</v>
      </c>
    </row>
    <row r="4685" spans="1:7">
      <c r="A4685" t="s">
        <v>3306</v>
      </c>
      <c r="B4685" t="s">
        <v>3307</v>
      </c>
      <c r="C4685" t="s">
        <v>314</v>
      </c>
      <c r="D4685" t="s">
        <v>491</v>
      </c>
      <c r="E4685" s="5">
        <v>1980000</v>
      </c>
      <c r="F4685" s="5">
        <v>168274.943</v>
      </c>
      <c r="G4685" s="5">
        <v>71315.853000000003</v>
      </c>
    </row>
    <row r="4686" spans="1:7">
      <c r="A4686" t="s">
        <v>3306</v>
      </c>
      <c r="B4686" t="s">
        <v>3307</v>
      </c>
      <c r="C4686" t="s">
        <v>322</v>
      </c>
      <c r="D4686" t="s">
        <v>491</v>
      </c>
      <c r="E4686" s="5">
        <v>20.399999999999999</v>
      </c>
      <c r="F4686" s="5">
        <v>18.894289550781199</v>
      </c>
      <c r="G4686" s="5">
        <v>8.01</v>
      </c>
    </row>
    <row r="4687" spans="1:7">
      <c r="A4687" t="s">
        <v>3306</v>
      </c>
      <c r="B4687" t="s">
        <v>3307</v>
      </c>
      <c r="C4687" t="s">
        <v>327</v>
      </c>
      <c r="D4687" t="s">
        <v>491</v>
      </c>
      <c r="E4687" s="5">
        <v>37.68</v>
      </c>
      <c r="F4687" s="5">
        <v>50.255370117187503</v>
      </c>
      <c r="G4687" s="5">
        <v>21.303000000000001</v>
      </c>
    </row>
    <row r="4688" spans="1:7">
      <c r="A4688" t="s">
        <v>3306</v>
      </c>
      <c r="B4688" t="s">
        <v>3307</v>
      </c>
      <c r="C4688" t="s">
        <v>339</v>
      </c>
      <c r="D4688" t="s">
        <v>491</v>
      </c>
      <c r="E4688" s="5">
        <v>1856713</v>
      </c>
      <c r="F4688" s="5">
        <v>140774.12650000001</v>
      </c>
      <c r="G4688" s="5">
        <v>59661.735000000001</v>
      </c>
    </row>
    <row r="4689" spans="1:7">
      <c r="A4689" t="s">
        <v>3306</v>
      </c>
      <c r="B4689" t="s">
        <v>3307</v>
      </c>
      <c r="C4689" t="s">
        <v>383</v>
      </c>
      <c r="D4689" t="s">
        <v>491</v>
      </c>
      <c r="E4689" s="5">
        <v>122.08</v>
      </c>
      <c r="F4689" s="5">
        <v>106.436119140625</v>
      </c>
      <c r="G4689" s="5">
        <v>51.624000000000002</v>
      </c>
    </row>
    <row r="4690" spans="1:7">
      <c r="A4690" t="s">
        <v>3306</v>
      </c>
      <c r="B4690" t="s">
        <v>3307</v>
      </c>
      <c r="C4690" t="s">
        <v>419</v>
      </c>
      <c r="D4690" t="s">
        <v>491</v>
      </c>
      <c r="E4690" s="5">
        <v>1200</v>
      </c>
      <c r="F4690" s="5">
        <v>346.083125</v>
      </c>
      <c r="G4690" s="5">
        <v>146.672</v>
      </c>
    </row>
    <row r="4691" spans="1:7">
      <c r="A4691" t="s">
        <v>3306</v>
      </c>
      <c r="B4691" t="s">
        <v>3307</v>
      </c>
      <c r="C4691" t="s">
        <v>431</v>
      </c>
      <c r="D4691" t="s">
        <v>491</v>
      </c>
      <c r="E4691" s="5">
        <v>55059.68</v>
      </c>
      <c r="F4691" s="5">
        <v>11777.9922092571</v>
      </c>
      <c r="G4691" s="5">
        <v>4991.7330000000002</v>
      </c>
    </row>
    <row r="4692" spans="1:7">
      <c r="A4692" t="s">
        <v>3306</v>
      </c>
      <c r="B4692" t="s">
        <v>3307</v>
      </c>
      <c r="C4692" t="s">
        <v>449</v>
      </c>
      <c r="D4692" t="s">
        <v>491</v>
      </c>
      <c r="E4692" s="5">
        <v>1350</v>
      </c>
      <c r="F4692" s="5">
        <v>336.51252734374998</v>
      </c>
      <c r="G4692" s="5">
        <v>142.76499999999999</v>
      </c>
    </row>
    <row r="4693" spans="1:7">
      <c r="A4693" t="s">
        <v>3306</v>
      </c>
      <c r="B4693" t="s">
        <v>3307</v>
      </c>
      <c r="C4693" t="s">
        <v>451</v>
      </c>
      <c r="D4693" t="s">
        <v>491</v>
      </c>
      <c r="E4693" s="5">
        <v>37</v>
      </c>
      <c r="F4693" s="5">
        <v>127.77082031250001</v>
      </c>
      <c r="G4693" s="5">
        <v>0</v>
      </c>
    </row>
    <row r="4694" spans="1:7">
      <c r="A4694" t="s">
        <v>3308</v>
      </c>
      <c r="B4694" t="s">
        <v>3307</v>
      </c>
      <c r="C4694" t="s">
        <v>313</v>
      </c>
      <c r="D4694" t="s">
        <v>491</v>
      </c>
      <c r="E4694" s="5">
        <v>105000</v>
      </c>
      <c r="F4694" s="5">
        <v>9952.7216250000001</v>
      </c>
      <c r="G4694" s="5">
        <v>3627.9830000000002</v>
      </c>
    </row>
    <row r="4695" spans="1:7">
      <c r="A4695" t="s">
        <v>3309</v>
      </c>
      <c r="B4695" t="s">
        <v>3307</v>
      </c>
      <c r="C4695" t="s">
        <v>313</v>
      </c>
      <c r="D4695" t="s">
        <v>491</v>
      </c>
      <c r="E4695" s="5">
        <v>29924.086018681501</v>
      </c>
      <c r="F4695" s="5">
        <v>6069.5380135497999</v>
      </c>
      <c r="G4695" s="5">
        <v>2559.06</v>
      </c>
    </row>
    <row r="4696" spans="1:7">
      <c r="A4696" t="s">
        <v>3310</v>
      </c>
      <c r="B4696" t="s">
        <v>3311</v>
      </c>
      <c r="C4696" t="s">
        <v>261</v>
      </c>
      <c r="D4696" t="s">
        <v>491</v>
      </c>
      <c r="E4696" s="5">
        <v>313.5</v>
      </c>
      <c r="F4696" s="5">
        <v>642.7546138000489</v>
      </c>
      <c r="G4696" s="5">
        <v>275.01100000000002</v>
      </c>
    </row>
    <row r="4697" spans="1:7">
      <c r="A4697" t="s">
        <v>3310</v>
      </c>
      <c r="B4697" t="s">
        <v>3311</v>
      </c>
      <c r="C4697" t="s">
        <v>283</v>
      </c>
      <c r="D4697" t="s">
        <v>491</v>
      </c>
      <c r="E4697" s="5">
        <v>21959.270007152601</v>
      </c>
      <c r="F4697" s="5">
        <v>5989.6361106567401</v>
      </c>
      <c r="G4697" s="5">
        <v>2590.348</v>
      </c>
    </row>
    <row r="4698" spans="1:7">
      <c r="A4698" t="s">
        <v>3310</v>
      </c>
      <c r="B4698" t="s">
        <v>3311</v>
      </c>
      <c r="C4698" t="s">
        <v>291</v>
      </c>
      <c r="D4698" t="s">
        <v>491</v>
      </c>
      <c r="E4698" s="5">
        <v>60</v>
      </c>
      <c r="F4698" s="5">
        <v>86.44391796875</v>
      </c>
      <c r="G4698" s="5">
        <v>36.637999999999998</v>
      </c>
    </row>
    <row r="4699" spans="1:7">
      <c r="A4699" t="s">
        <v>3310</v>
      </c>
      <c r="B4699" t="s">
        <v>3311</v>
      </c>
      <c r="C4699" t="s">
        <v>301</v>
      </c>
      <c r="D4699" t="s">
        <v>491</v>
      </c>
      <c r="E4699" s="5">
        <v>9.4499999999999993</v>
      </c>
      <c r="F4699" s="5">
        <v>415.62634374999999</v>
      </c>
      <c r="G4699" s="5">
        <v>176.14400000000001</v>
      </c>
    </row>
    <row r="4700" spans="1:7">
      <c r="A4700" t="s">
        <v>3310</v>
      </c>
      <c r="B4700" t="s">
        <v>3311</v>
      </c>
      <c r="C4700" t="s">
        <v>304</v>
      </c>
      <c r="D4700" t="s">
        <v>491</v>
      </c>
      <c r="E4700" s="5">
        <v>26815.000006103499</v>
      </c>
      <c r="F4700" s="5">
        <v>13090.144266601599</v>
      </c>
      <c r="G4700" s="5">
        <v>5547.8389999999999</v>
      </c>
    </row>
    <row r="4701" spans="1:7">
      <c r="A4701" t="s">
        <v>3310</v>
      </c>
      <c r="B4701" t="s">
        <v>3311</v>
      </c>
      <c r="C4701" t="s">
        <v>313</v>
      </c>
      <c r="D4701" t="s">
        <v>491</v>
      </c>
      <c r="E4701" s="5">
        <v>533112.04440868204</v>
      </c>
      <c r="F4701" s="5">
        <v>317598.13353301003</v>
      </c>
      <c r="G4701" s="5">
        <v>134853.421</v>
      </c>
    </row>
    <row r="4702" spans="1:7">
      <c r="A4702" t="s">
        <v>3310</v>
      </c>
      <c r="B4702" t="s">
        <v>3311</v>
      </c>
      <c r="C4702" t="s">
        <v>314</v>
      </c>
      <c r="D4702" t="s">
        <v>491</v>
      </c>
      <c r="E4702" s="5">
        <v>5306.49998855591</v>
      </c>
      <c r="F4702" s="5">
        <v>4870.2084511718795</v>
      </c>
      <c r="G4702" s="5">
        <v>2080.6959999999999</v>
      </c>
    </row>
    <row r="4703" spans="1:7">
      <c r="A4703" t="s">
        <v>3310</v>
      </c>
      <c r="B4703" t="s">
        <v>3311</v>
      </c>
      <c r="C4703" t="s">
        <v>319</v>
      </c>
      <c r="D4703" t="s">
        <v>491</v>
      </c>
      <c r="E4703" s="5">
        <v>0.40000000596046398</v>
      </c>
      <c r="F4703" s="5">
        <v>0.26232998657226603</v>
      </c>
      <c r="G4703" s="5">
        <v>0.113</v>
      </c>
    </row>
    <row r="4704" spans="1:7">
      <c r="A4704" t="s">
        <v>3310</v>
      </c>
      <c r="B4704" t="s">
        <v>3311</v>
      </c>
      <c r="C4704" t="s">
        <v>320</v>
      </c>
      <c r="D4704" t="s">
        <v>491</v>
      </c>
      <c r="E4704" s="5">
        <v>1143.6500000000001</v>
      </c>
      <c r="F4704" s="5">
        <v>685.01979296875004</v>
      </c>
      <c r="G4704" s="5">
        <v>290.32299999999998</v>
      </c>
    </row>
    <row r="4705" spans="1:7">
      <c r="A4705" t="s">
        <v>3310</v>
      </c>
      <c r="B4705" t="s">
        <v>3311</v>
      </c>
      <c r="C4705" t="s">
        <v>322</v>
      </c>
      <c r="D4705" t="s">
        <v>491</v>
      </c>
      <c r="E4705" s="5">
        <v>78.8</v>
      </c>
      <c r="F4705" s="5">
        <v>91.172476562499995</v>
      </c>
      <c r="G4705" s="5">
        <v>38.640999999999998</v>
      </c>
    </row>
    <row r="4706" spans="1:7">
      <c r="A4706" t="s">
        <v>3310</v>
      </c>
      <c r="B4706" t="s">
        <v>3311</v>
      </c>
      <c r="C4706" t="s">
        <v>325</v>
      </c>
      <c r="D4706" t="s">
        <v>491</v>
      </c>
      <c r="E4706" s="5">
        <v>20</v>
      </c>
      <c r="F4706" s="5">
        <v>1.1699999570846599E-3</v>
      </c>
      <c r="G4706" s="5">
        <v>3.92</v>
      </c>
    </row>
    <row r="4707" spans="1:7">
      <c r="A4707" t="s">
        <v>3310</v>
      </c>
      <c r="B4707" t="s">
        <v>3311</v>
      </c>
      <c r="C4707" t="s">
        <v>327</v>
      </c>
      <c r="D4707" t="s">
        <v>491</v>
      </c>
      <c r="E4707" s="5">
        <v>1927</v>
      </c>
      <c r="F4707" s="5">
        <v>1621.33866052246</v>
      </c>
      <c r="G4707" s="5">
        <v>687.21400000000006</v>
      </c>
    </row>
    <row r="4708" spans="1:7">
      <c r="A4708" t="s">
        <v>3310</v>
      </c>
      <c r="B4708" t="s">
        <v>3311</v>
      </c>
      <c r="C4708" t="s">
        <v>339</v>
      </c>
      <c r="D4708" t="s">
        <v>491</v>
      </c>
      <c r="E4708" s="5">
        <v>7898.4</v>
      </c>
      <c r="F4708" s="5">
        <v>1713.7705546875</v>
      </c>
      <c r="G4708" s="5">
        <v>798.375</v>
      </c>
    </row>
    <row r="4709" spans="1:7">
      <c r="A4709" t="s">
        <v>3310</v>
      </c>
      <c r="B4709" t="s">
        <v>3311</v>
      </c>
      <c r="C4709" t="s">
        <v>343</v>
      </c>
      <c r="D4709" t="s">
        <v>491</v>
      </c>
      <c r="E4709" s="5">
        <v>2734.4679999999998</v>
      </c>
      <c r="F4709" s="5">
        <v>1674.2618124999999</v>
      </c>
      <c r="G4709" s="5">
        <v>709.55799999999999</v>
      </c>
    </row>
    <row r="4710" spans="1:7">
      <c r="A4710" t="s">
        <v>3310</v>
      </c>
      <c r="B4710" t="s">
        <v>3311</v>
      </c>
      <c r="C4710" t="s">
        <v>357</v>
      </c>
      <c r="D4710" t="s">
        <v>491</v>
      </c>
      <c r="E4710" s="5">
        <v>1613.4</v>
      </c>
      <c r="F4710" s="5">
        <v>628.339895507812</v>
      </c>
      <c r="G4710" s="5">
        <v>266.29700000000003</v>
      </c>
    </row>
    <row r="4711" spans="1:7">
      <c r="A4711" t="s">
        <v>3310</v>
      </c>
      <c r="B4711" t="s">
        <v>3311</v>
      </c>
      <c r="C4711" t="s">
        <v>371</v>
      </c>
      <c r="D4711" t="s">
        <v>491</v>
      </c>
      <c r="E4711" s="5">
        <v>8066.4459999751998</v>
      </c>
      <c r="F4711" s="5">
        <v>2897.1074658203102</v>
      </c>
      <c r="G4711" s="5">
        <v>1288.6890000000001</v>
      </c>
    </row>
    <row r="4712" spans="1:7">
      <c r="A4712" t="s">
        <v>3310</v>
      </c>
      <c r="B4712" t="s">
        <v>3311</v>
      </c>
      <c r="C4712" t="s">
        <v>375</v>
      </c>
      <c r="D4712" t="s">
        <v>491</v>
      </c>
      <c r="E4712" s="5">
        <v>1</v>
      </c>
      <c r="F4712" s="5">
        <v>12.676639648437501</v>
      </c>
      <c r="G4712" s="5">
        <v>5.4720000000000004</v>
      </c>
    </row>
    <row r="4713" spans="1:7">
      <c r="A4713" t="s">
        <v>3310</v>
      </c>
      <c r="B4713" t="s">
        <v>3311</v>
      </c>
      <c r="C4713" t="s">
        <v>385</v>
      </c>
      <c r="D4713" t="s">
        <v>491</v>
      </c>
      <c r="E4713" s="5">
        <v>522.719970703125</v>
      </c>
      <c r="F4713" s="5">
        <v>485.63035937500001</v>
      </c>
      <c r="G4713" s="5">
        <v>205.81399999999999</v>
      </c>
    </row>
    <row r="4714" spans="1:7">
      <c r="A4714" t="s">
        <v>3310</v>
      </c>
      <c r="B4714" t="s">
        <v>3311</v>
      </c>
      <c r="C4714" t="s">
        <v>415</v>
      </c>
      <c r="D4714" t="s">
        <v>491</v>
      </c>
      <c r="E4714" s="5">
        <v>90</v>
      </c>
      <c r="F4714" s="5">
        <v>28.059859374999998</v>
      </c>
      <c r="G4714" s="5">
        <v>11.893000000000001</v>
      </c>
    </row>
    <row r="4715" spans="1:7">
      <c r="A4715" t="s">
        <v>3310</v>
      </c>
      <c r="B4715" t="s">
        <v>3311</v>
      </c>
      <c r="C4715" t="s">
        <v>417</v>
      </c>
      <c r="D4715" t="s">
        <v>491</v>
      </c>
      <c r="E4715" s="5">
        <v>30</v>
      </c>
      <c r="F4715" s="5">
        <v>64.583799804687501</v>
      </c>
      <c r="G4715" s="5">
        <v>27.442</v>
      </c>
    </row>
    <row r="4716" spans="1:7">
      <c r="A4716" t="s">
        <v>3310</v>
      </c>
      <c r="B4716" t="s">
        <v>3311</v>
      </c>
      <c r="C4716" t="s">
        <v>431</v>
      </c>
      <c r="D4716" t="s">
        <v>491</v>
      </c>
      <c r="E4716" s="5">
        <v>24004.800012207001</v>
      </c>
      <c r="F4716" s="5">
        <v>14249.320837158199</v>
      </c>
      <c r="G4716" s="5">
        <v>6042.53</v>
      </c>
    </row>
    <row r="4717" spans="1:7">
      <c r="A4717" t="s">
        <v>3310</v>
      </c>
      <c r="B4717" t="s">
        <v>3311</v>
      </c>
      <c r="C4717" t="s">
        <v>441</v>
      </c>
      <c r="D4717" t="s">
        <v>491</v>
      </c>
      <c r="E4717" s="5">
        <v>75.599998474121094</v>
      </c>
      <c r="F4717" s="5">
        <v>58.695320312500002</v>
      </c>
      <c r="G4717" s="5">
        <v>24.876999999999999</v>
      </c>
    </row>
    <row r="4718" spans="1:7">
      <c r="A4718" t="s">
        <v>3310</v>
      </c>
      <c r="B4718" t="s">
        <v>3311</v>
      </c>
      <c r="C4718" t="s">
        <v>449</v>
      </c>
      <c r="D4718" t="s">
        <v>491</v>
      </c>
      <c r="E4718" s="5">
        <v>6201.8190085449196</v>
      </c>
      <c r="F4718" s="5">
        <v>3742.24078857422</v>
      </c>
      <c r="G4718" s="5">
        <v>1600.0920000000001</v>
      </c>
    </row>
    <row r="4719" spans="1:7">
      <c r="A4719" t="s">
        <v>3310</v>
      </c>
      <c r="B4719" t="s">
        <v>3311</v>
      </c>
      <c r="C4719" t="s">
        <v>451</v>
      </c>
      <c r="D4719" t="s">
        <v>491</v>
      </c>
      <c r="E4719" s="5">
        <v>948.28</v>
      </c>
      <c r="F4719" s="5">
        <v>439.09156632995598</v>
      </c>
      <c r="G4719" s="5">
        <v>188.51900000000001</v>
      </c>
    </row>
    <row r="4720" spans="1:7">
      <c r="A4720" t="s">
        <v>3310</v>
      </c>
      <c r="B4720" t="s">
        <v>3311</v>
      </c>
      <c r="C4720" t="s">
        <v>455</v>
      </c>
      <c r="D4720" t="s">
        <v>491</v>
      </c>
      <c r="E4720" s="5">
        <v>3207.3</v>
      </c>
      <c r="F4720" s="5">
        <v>1826.58154003906</v>
      </c>
      <c r="G4720" s="5">
        <v>774.63300000000004</v>
      </c>
    </row>
    <row r="4721" spans="1:7">
      <c r="A4721" t="s">
        <v>3310</v>
      </c>
      <c r="B4721" t="s">
        <v>3311</v>
      </c>
      <c r="C4721" t="s">
        <v>461</v>
      </c>
      <c r="D4721" t="s">
        <v>491</v>
      </c>
      <c r="E4721" s="5">
        <v>39602.110081176797</v>
      </c>
      <c r="F4721" s="5">
        <v>22550.898187499999</v>
      </c>
      <c r="G4721" s="5">
        <v>9557.2009999999991</v>
      </c>
    </row>
    <row r="4722" spans="1:7">
      <c r="A4722" t="s">
        <v>3312</v>
      </c>
      <c r="B4722" t="s">
        <v>3313</v>
      </c>
      <c r="C4722" t="s">
        <v>283</v>
      </c>
      <c r="D4722" t="s">
        <v>491</v>
      </c>
      <c r="E4722" s="5">
        <v>6791</v>
      </c>
      <c r="F4722" s="5">
        <v>929.65125131225602</v>
      </c>
      <c r="G4722" s="5">
        <v>283.45699999999999</v>
      </c>
    </row>
    <row r="4723" spans="1:7">
      <c r="A4723" t="s">
        <v>3312</v>
      </c>
      <c r="B4723" t="s">
        <v>3313</v>
      </c>
      <c r="C4723" t="s">
        <v>313</v>
      </c>
      <c r="D4723" t="s">
        <v>491</v>
      </c>
      <c r="E4723" s="5">
        <v>1531401.71</v>
      </c>
      <c r="F4723" s="5">
        <v>184068.517132507</v>
      </c>
      <c r="G4723" s="5">
        <v>77686.993000000002</v>
      </c>
    </row>
    <row r="4724" spans="1:7">
      <c r="A4724" t="s">
        <v>3312</v>
      </c>
      <c r="B4724" t="s">
        <v>3313</v>
      </c>
      <c r="C4724" t="s">
        <v>320</v>
      </c>
      <c r="D4724" t="s">
        <v>491</v>
      </c>
      <c r="E4724" s="5">
        <v>624.62699999999995</v>
      </c>
      <c r="F4724" s="5">
        <v>366.27213964843804</v>
      </c>
      <c r="G4724" s="5">
        <v>155.29599999999999</v>
      </c>
    </row>
    <row r="4725" spans="1:7">
      <c r="A4725" t="s">
        <v>3312</v>
      </c>
      <c r="B4725" t="s">
        <v>3313</v>
      </c>
      <c r="C4725" t="s">
        <v>322</v>
      </c>
      <c r="D4725" t="s">
        <v>491</v>
      </c>
      <c r="E4725" s="5">
        <v>12</v>
      </c>
      <c r="F4725" s="5">
        <v>12.71383984375</v>
      </c>
      <c r="G4725" s="5">
        <v>5.3890000000000002</v>
      </c>
    </row>
    <row r="4726" spans="1:7">
      <c r="A4726" t="s">
        <v>3312</v>
      </c>
      <c r="B4726" t="s">
        <v>3313</v>
      </c>
      <c r="C4726" t="s">
        <v>455</v>
      </c>
      <c r="D4726" t="s">
        <v>491</v>
      </c>
      <c r="E4726" s="5">
        <v>362.57</v>
      </c>
      <c r="F4726" s="5">
        <v>3071.0811250000002</v>
      </c>
      <c r="G4726" s="5">
        <v>1301.6590000000001</v>
      </c>
    </row>
    <row r="4727" spans="1:7">
      <c r="A4727" t="s">
        <v>3314</v>
      </c>
      <c r="B4727" t="s">
        <v>3315</v>
      </c>
      <c r="C4727" t="s">
        <v>283</v>
      </c>
      <c r="D4727" t="s">
        <v>491</v>
      </c>
      <c r="E4727" s="5">
        <v>5030</v>
      </c>
      <c r="F4727" s="5">
        <v>1326.10457495117</v>
      </c>
      <c r="G4727" s="5">
        <v>562.00599999999997</v>
      </c>
    </row>
    <row r="4728" spans="1:7">
      <c r="A4728" t="s">
        <v>3314</v>
      </c>
      <c r="B4728" t="s">
        <v>3315</v>
      </c>
      <c r="C4728" t="s">
        <v>296</v>
      </c>
      <c r="D4728" t="s">
        <v>491</v>
      </c>
      <c r="E4728" s="5">
        <v>200</v>
      </c>
      <c r="F4728" s="5">
        <v>144.295484375</v>
      </c>
      <c r="G4728" s="5">
        <v>61.219000000000001</v>
      </c>
    </row>
    <row r="4729" spans="1:7">
      <c r="A4729" t="s">
        <v>3314</v>
      </c>
      <c r="B4729" t="s">
        <v>3315</v>
      </c>
      <c r="C4729" t="s">
        <v>313</v>
      </c>
      <c r="D4729" t="s">
        <v>491</v>
      </c>
      <c r="E4729" s="5">
        <v>11680.08</v>
      </c>
      <c r="F4729" s="5">
        <v>2090.37310183716</v>
      </c>
      <c r="G4729" s="5">
        <v>881.19</v>
      </c>
    </row>
    <row r="4730" spans="1:7">
      <c r="A4730" t="s">
        <v>3314</v>
      </c>
      <c r="B4730" t="s">
        <v>3315</v>
      </c>
      <c r="C4730" t="s">
        <v>327</v>
      </c>
      <c r="D4730" t="s">
        <v>491</v>
      </c>
      <c r="E4730" s="5">
        <v>1440</v>
      </c>
      <c r="F4730" s="5">
        <v>1221.91875</v>
      </c>
      <c r="G4730" s="5">
        <v>517.91600000000005</v>
      </c>
    </row>
    <row r="4731" spans="1:7">
      <c r="A4731" t="s">
        <v>3316</v>
      </c>
      <c r="B4731" t="s">
        <v>3317</v>
      </c>
      <c r="C4731" t="s">
        <v>283</v>
      </c>
      <c r="D4731" t="s">
        <v>491</v>
      </c>
      <c r="E4731" s="5">
        <v>258</v>
      </c>
      <c r="F4731" s="5">
        <v>34.9392607421875</v>
      </c>
      <c r="G4731" s="5">
        <v>14.813000000000001</v>
      </c>
    </row>
    <row r="4732" spans="1:7">
      <c r="A4732" t="s">
        <v>3316</v>
      </c>
      <c r="B4732" t="s">
        <v>3317</v>
      </c>
      <c r="C4732" t="s">
        <v>301</v>
      </c>
      <c r="D4732" t="s">
        <v>491</v>
      </c>
      <c r="E4732" s="5">
        <v>300</v>
      </c>
      <c r="F4732" s="5">
        <v>743.34</v>
      </c>
      <c r="G4732" s="5">
        <v>315.09399999999999</v>
      </c>
    </row>
    <row r="4733" spans="1:7">
      <c r="A4733" t="s">
        <v>3316</v>
      </c>
      <c r="B4733" t="s">
        <v>3317</v>
      </c>
      <c r="C4733" t="s">
        <v>313</v>
      </c>
      <c r="D4733" t="s">
        <v>491</v>
      </c>
      <c r="E4733" s="5">
        <v>256653.20499847399</v>
      </c>
      <c r="F4733" s="5">
        <v>42256.908682025904</v>
      </c>
      <c r="G4733" s="5">
        <v>17879.713</v>
      </c>
    </row>
    <row r="4734" spans="1:7">
      <c r="A4734" t="s">
        <v>3316</v>
      </c>
      <c r="B4734" t="s">
        <v>3317</v>
      </c>
      <c r="C4734" t="s">
        <v>322</v>
      </c>
      <c r="D4734" t="s">
        <v>491</v>
      </c>
      <c r="E4734" s="5">
        <v>0.9</v>
      </c>
      <c r="F4734" s="5">
        <v>0.642969970703125</v>
      </c>
      <c r="G4734" s="5">
        <v>0.27400000000000002</v>
      </c>
    </row>
    <row r="4735" spans="1:7">
      <c r="A4735" t="s">
        <v>3316</v>
      </c>
      <c r="B4735" t="s">
        <v>3317</v>
      </c>
      <c r="C4735" t="s">
        <v>339</v>
      </c>
      <c r="D4735" t="s">
        <v>491</v>
      </c>
      <c r="E4735" s="5">
        <v>200000</v>
      </c>
      <c r="F4735" s="5">
        <v>15861.13825</v>
      </c>
      <c r="G4735" s="5">
        <v>6722.2870000000003</v>
      </c>
    </row>
    <row r="4736" spans="1:7">
      <c r="A4736" t="s">
        <v>3316</v>
      </c>
      <c r="B4736" t="s">
        <v>3317</v>
      </c>
      <c r="C4736" t="s">
        <v>427</v>
      </c>
      <c r="D4736" t="s">
        <v>491</v>
      </c>
      <c r="E4736" s="5">
        <v>120.262</v>
      </c>
      <c r="F4736" s="5">
        <v>141.9488046875</v>
      </c>
      <c r="G4736" s="5">
        <v>60.225999999999999</v>
      </c>
    </row>
    <row r="4737" spans="1:7">
      <c r="A4737" t="s">
        <v>3316</v>
      </c>
      <c r="B4737" t="s">
        <v>3317</v>
      </c>
      <c r="C4737" t="s">
        <v>455</v>
      </c>
      <c r="D4737" t="s">
        <v>491</v>
      </c>
      <c r="E4737" s="5">
        <v>5197.3999999999996</v>
      </c>
      <c r="F4737" s="5">
        <v>40203.711990234398</v>
      </c>
      <c r="G4737" s="5">
        <v>17038.535</v>
      </c>
    </row>
    <row r="4738" spans="1:7">
      <c r="A4738" t="s">
        <v>3318</v>
      </c>
      <c r="B4738" t="s">
        <v>3319</v>
      </c>
      <c r="C4738" t="s">
        <v>283</v>
      </c>
      <c r="D4738" t="s">
        <v>491</v>
      </c>
      <c r="E4738" s="5">
        <v>21859.6400137329</v>
      </c>
      <c r="F4738" s="5">
        <v>4016.1234374237097</v>
      </c>
      <c r="G4738" s="5">
        <v>1988.5160000000001</v>
      </c>
    </row>
    <row r="4739" spans="1:7">
      <c r="A4739" t="s">
        <v>3318</v>
      </c>
      <c r="B4739" t="s">
        <v>3319</v>
      </c>
      <c r="C4739" t="s">
        <v>301</v>
      </c>
      <c r="D4739" t="s">
        <v>491</v>
      </c>
      <c r="E4739" s="5">
        <v>50</v>
      </c>
      <c r="F4739" s="5">
        <v>79.725679687500005</v>
      </c>
      <c r="G4739" s="5">
        <v>33.854999999999997</v>
      </c>
    </row>
    <row r="4740" spans="1:7">
      <c r="A4740" t="s">
        <v>3318</v>
      </c>
      <c r="B4740" t="s">
        <v>3319</v>
      </c>
      <c r="C4740" t="s">
        <v>304</v>
      </c>
      <c r="D4740" t="s">
        <v>491</v>
      </c>
      <c r="E4740" s="5">
        <v>31</v>
      </c>
      <c r="F4740" s="5">
        <v>81.177060546874998</v>
      </c>
      <c r="G4740" s="5">
        <v>34.536000000000001</v>
      </c>
    </row>
    <row r="4741" spans="1:7">
      <c r="A4741" t="s">
        <v>3318</v>
      </c>
      <c r="B4741" t="s">
        <v>3319</v>
      </c>
      <c r="C4741" t="s">
        <v>313</v>
      </c>
      <c r="D4741" t="s">
        <v>491</v>
      </c>
      <c r="E4741" s="5">
        <v>6016943.9656426804</v>
      </c>
      <c r="F4741" s="5">
        <v>756504.58009773307</v>
      </c>
      <c r="G4741" s="5">
        <v>314727.065</v>
      </c>
    </row>
    <row r="4742" spans="1:7">
      <c r="A4742" t="s">
        <v>3318</v>
      </c>
      <c r="B4742" t="s">
        <v>3319</v>
      </c>
      <c r="C4742" t="s">
        <v>314</v>
      </c>
      <c r="D4742" t="s">
        <v>491</v>
      </c>
      <c r="E4742" s="5">
        <v>1684.8</v>
      </c>
      <c r="F4742" s="5">
        <v>1714.1262578124999</v>
      </c>
      <c r="G4742" s="5">
        <v>726.476</v>
      </c>
    </row>
    <row r="4743" spans="1:7">
      <c r="A4743" t="s">
        <v>3318</v>
      </c>
      <c r="B4743" t="s">
        <v>3319</v>
      </c>
      <c r="C4743" t="s">
        <v>322</v>
      </c>
      <c r="D4743" t="s">
        <v>491</v>
      </c>
      <c r="E4743" s="5">
        <v>24</v>
      </c>
      <c r="F4743" s="5">
        <v>0.14157000732421901</v>
      </c>
      <c r="G4743" s="5">
        <v>39.512</v>
      </c>
    </row>
    <row r="4744" spans="1:7">
      <c r="A4744" t="s">
        <v>3318</v>
      </c>
      <c r="B4744" t="s">
        <v>3319</v>
      </c>
      <c r="C4744" t="s">
        <v>327</v>
      </c>
      <c r="D4744" t="s">
        <v>491</v>
      </c>
      <c r="E4744" s="5">
        <v>576</v>
      </c>
      <c r="F4744" s="5">
        <v>48.796089843750003</v>
      </c>
      <c r="G4744" s="5">
        <v>20.681999999999999</v>
      </c>
    </row>
    <row r="4745" spans="1:7">
      <c r="A4745" t="s">
        <v>3318</v>
      </c>
      <c r="B4745" t="s">
        <v>3319</v>
      </c>
      <c r="C4745" t="s">
        <v>339</v>
      </c>
      <c r="D4745" t="s">
        <v>491</v>
      </c>
      <c r="E4745" s="5">
        <v>1320</v>
      </c>
      <c r="F4745" s="5">
        <v>196.5711328125</v>
      </c>
      <c r="G4745" s="5">
        <v>83.308999999999997</v>
      </c>
    </row>
    <row r="4746" spans="1:7">
      <c r="A4746" t="s">
        <v>3318</v>
      </c>
      <c r="B4746" t="s">
        <v>3319</v>
      </c>
      <c r="C4746" t="s">
        <v>431</v>
      </c>
      <c r="D4746" t="s">
        <v>491</v>
      </c>
      <c r="E4746" s="5">
        <v>4749.2800061035196</v>
      </c>
      <c r="F4746" s="5">
        <v>2716.8537124023401</v>
      </c>
      <c r="G4746" s="5">
        <v>1151.9190000000001</v>
      </c>
    </row>
    <row r="4747" spans="1:7">
      <c r="A4747" t="s">
        <v>3318</v>
      </c>
      <c r="B4747" t="s">
        <v>3319</v>
      </c>
      <c r="C4747" t="s">
        <v>449</v>
      </c>
      <c r="D4747" t="s">
        <v>491</v>
      </c>
      <c r="E4747" s="5">
        <v>1315.8</v>
      </c>
      <c r="F4747" s="5">
        <v>421.73311914062498</v>
      </c>
      <c r="G4747" s="5">
        <v>178.75</v>
      </c>
    </row>
    <row r="4748" spans="1:7">
      <c r="A4748" t="s">
        <v>3318</v>
      </c>
      <c r="B4748" t="s">
        <v>3319</v>
      </c>
      <c r="C4748" t="s">
        <v>455</v>
      </c>
      <c r="D4748" t="s">
        <v>491</v>
      </c>
      <c r="E4748" s="5">
        <v>28</v>
      </c>
      <c r="F4748" s="5">
        <v>346.21846875</v>
      </c>
      <c r="G4748" s="5">
        <v>147.69499999999999</v>
      </c>
    </row>
    <row r="4749" spans="1:7">
      <c r="A4749" t="s">
        <v>3320</v>
      </c>
      <c r="B4749" t="s">
        <v>3321</v>
      </c>
      <c r="C4749" t="s">
        <v>283</v>
      </c>
      <c r="D4749" t="s">
        <v>491</v>
      </c>
      <c r="E4749" s="5">
        <v>14646.5079000238</v>
      </c>
      <c r="F4749" s="5">
        <v>2386.8460678710899</v>
      </c>
      <c r="G4749" s="5">
        <v>1036.078</v>
      </c>
    </row>
    <row r="4750" spans="1:7">
      <c r="A4750" t="s">
        <v>3320</v>
      </c>
      <c r="B4750" t="s">
        <v>3321</v>
      </c>
      <c r="C4750" t="s">
        <v>301</v>
      </c>
      <c r="D4750" t="s">
        <v>491</v>
      </c>
      <c r="E4750" s="5">
        <v>6</v>
      </c>
      <c r="F4750" s="5">
        <v>9.3956601562500008</v>
      </c>
      <c r="G4750" s="5">
        <v>3.984</v>
      </c>
    </row>
    <row r="4751" spans="1:7">
      <c r="A4751" t="s">
        <v>3320</v>
      </c>
      <c r="B4751" t="s">
        <v>3321</v>
      </c>
      <c r="C4751" t="s">
        <v>304</v>
      </c>
      <c r="D4751" t="s">
        <v>491</v>
      </c>
      <c r="E4751" s="5">
        <v>4382.9400001907397</v>
      </c>
      <c r="F4751" s="5">
        <v>1889.1106902465799</v>
      </c>
      <c r="G4751" s="5">
        <v>800.83</v>
      </c>
    </row>
    <row r="4752" spans="1:7">
      <c r="A4752" t="s">
        <v>3320</v>
      </c>
      <c r="B4752" t="s">
        <v>3321</v>
      </c>
      <c r="C4752" t="s">
        <v>305</v>
      </c>
      <c r="D4752" t="s">
        <v>491</v>
      </c>
      <c r="E4752" s="5">
        <v>3</v>
      </c>
      <c r="F4752" s="5">
        <v>6.0743999023437496</v>
      </c>
      <c r="G4752" s="5">
        <v>2.5760000000000001</v>
      </c>
    </row>
    <row r="4753" spans="1:7">
      <c r="A4753" t="s">
        <v>3320</v>
      </c>
      <c r="B4753" t="s">
        <v>3321</v>
      </c>
      <c r="C4753" t="s">
        <v>313</v>
      </c>
      <c r="D4753" t="s">
        <v>491</v>
      </c>
      <c r="E4753" s="5">
        <v>1034533.8631669</v>
      </c>
      <c r="F4753" s="5">
        <v>223403.11715798802</v>
      </c>
      <c r="G4753" s="5">
        <v>94430.222750000001</v>
      </c>
    </row>
    <row r="4754" spans="1:7">
      <c r="A4754" t="s">
        <v>3320</v>
      </c>
      <c r="B4754" t="s">
        <v>3321</v>
      </c>
      <c r="C4754" t="s">
        <v>314</v>
      </c>
      <c r="D4754" t="s">
        <v>491</v>
      </c>
      <c r="E4754" s="5">
        <v>5331.576</v>
      </c>
      <c r="F4754" s="5">
        <v>1981.76219494629</v>
      </c>
      <c r="G4754" s="5">
        <v>839.88800000000003</v>
      </c>
    </row>
    <row r="4755" spans="1:7">
      <c r="A4755" t="s">
        <v>3320</v>
      </c>
      <c r="B4755" t="s">
        <v>3321</v>
      </c>
      <c r="C4755" t="s">
        <v>317</v>
      </c>
      <c r="D4755" t="s">
        <v>491</v>
      </c>
      <c r="E4755" s="5">
        <v>2813.16</v>
      </c>
      <c r="F4755" s="5">
        <v>5288.0378652343798</v>
      </c>
      <c r="G4755" s="5">
        <v>2241.558</v>
      </c>
    </row>
    <row r="4756" spans="1:7">
      <c r="A4756" t="s">
        <v>3320</v>
      </c>
      <c r="B4756" t="s">
        <v>3321</v>
      </c>
      <c r="C4756" t="s">
        <v>322</v>
      </c>
      <c r="D4756" t="s">
        <v>491</v>
      </c>
      <c r="E4756" s="5">
        <v>11451.9</v>
      </c>
      <c r="F4756" s="5">
        <v>1581.6904824218798</v>
      </c>
      <c r="G4756" s="5">
        <v>670.47299999999996</v>
      </c>
    </row>
    <row r="4757" spans="1:7">
      <c r="A4757" t="s">
        <v>3320</v>
      </c>
      <c r="B4757" t="s">
        <v>3321</v>
      </c>
      <c r="C4757" t="s">
        <v>327</v>
      </c>
      <c r="D4757" t="s">
        <v>491</v>
      </c>
      <c r="E4757" s="5">
        <v>1251.44</v>
      </c>
      <c r="F4757" s="5">
        <v>345.51973645019501</v>
      </c>
      <c r="G4757" s="5">
        <v>146.51400000000001</v>
      </c>
    </row>
    <row r="4758" spans="1:7">
      <c r="A4758" t="s">
        <v>3320</v>
      </c>
      <c r="B4758" t="s">
        <v>3321</v>
      </c>
      <c r="C4758" t="s">
        <v>339</v>
      </c>
      <c r="D4758" t="s">
        <v>491</v>
      </c>
      <c r="E4758" s="5">
        <v>7896</v>
      </c>
      <c r="F4758" s="5">
        <v>1183.2689023437499</v>
      </c>
      <c r="G4758" s="5">
        <v>501.48099999999999</v>
      </c>
    </row>
    <row r="4759" spans="1:7">
      <c r="A4759" t="s">
        <v>3320</v>
      </c>
      <c r="B4759" t="s">
        <v>3321</v>
      </c>
      <c r="C4759" t="s">
        <v>369</v>
      </c>
      <c r="D4759" t="s">
        <v>491</v>
      </c>
      <c r="E4759" s="5">
        <v>2.5</v>
      </c>
      <c r="F4759" s="5">
        <v>18.897679687499998</v>
      </c>
      <c r="G4759" s="5">
        <v>8.1430000000000007</v>
      </c>
    </row>
    <row r="4760" spans="1:7">
      <c r="A4760" t="s">
        <v>3320</v>
      </c>
      <c r="B4760" t="s">
        <v>3321</v>
      </c>
      <c r="C4760" t="s">
        <v>371</v>
      </c>
      <c r="D4760" t="s">
        <v>491</v>
      </c>
      <c r="E4760" s="5">
        <v>152.4</v>
      </c>
      <c r="F4760" s="5">
        <v>78.098847656250001</v>
      </c>
      <c r="G4760" s="5">
        <v>33.101999999999997</v>
      </c>
    </row>
    <row r="4761" spans="1:7">
      <c r="A4761" t="s">
        <v>3320</v>
      </c>
      <c r="B4761" t="s">
        <v>3321</v>
      </c>
      <c r="C4761" t="s">
        <v>399</v>
      </c>
      <c r="D4761" t="s">
        <v>491</v>
      </c>
      <c r="E4761" s="5">
        <v>2651</v>
      </c>
      <c r="F4761" s="5">
        <v>689.02196289062499</v>
      </c>
      <c r="G4761" s="5">
        <v>292.07600000000002</v>
      </c>
    </row>
    <row r="4762" spans="1:7">
      <c r="A4762" t="s">
        <v>3320</v>
      </c>
      <c r="B4762" t="s">
        <v>3321</v>
      </c>
      <c r="C4762" t="s">
        <v>417</v>
      </c>
      <c r="D4762" t="s">
        <v>491</v>
      </c>
      <c r="E4762" s="5">
        <v>5</v>
      </c>
      <c r="F4762" s="5">
        <v>76.006060058593789</v>
      </c>
      <c r="G4762" s="5">
        <v>32.216000000000001</v>
      </c>
    </row>
    <row r="4763" spans="1:7">
      <c r="A4763" t="s">
        <v>3320</v>
      </c>
      <c r="B4763" t="s">
        <v>3321</v>
      </c>
      <c r="C4763" t="s">
        <v>425</v>
      </c>
      <c r="D4763" t="s">
        <v>491</v>
      </c>
      <c r="E4763" s="5">
        <v>54</v>
      </c>
      <c r="F4763" s="5">
        <v>77.115843749999996</v>
      </c>
      <c r="G4763" s="5">
        <v>32.683</v>
      </c>
    </row>
    <row r="4764" spans="1:7">
      <c r="A4764" t="s">
        <v>3320</v>
      </c>
      <c r="B4764" t="s">
        <v>3321</v>
      </c>
      <c r="C4764" t="s">
        <v>427</v>
      </c>
      <c r="D4764" t="s">
        <v>491</v>
      </c>
      <c r="E4764" s="5">
        <v>3</v>
      </c>
      <c r="F4764" s="5">
        <v>82.143296875000004</v>
      </c>
      <c r="G4764" s="5">
        <v>34.814</v>
      </c>
    </row>
    <row r="4765" spans="1:7">
      <c r="A4765" t="s">
        <v>3320</v>
      </c>
      <c r="B4765" t="s">
        <v>3321</v>
      </c>
      <c r="C4765" t="s">
        <v>429</v>
      </c>
      <c r="D4765" t="s">
        <v>491</v>
      </c>
      <c r="E4765" s="5">
        <v>9628.5000015258793</v>
      </c>
      <c r="F4765" s="5">
        <v>2237.8184260253902</v>
      </c>
      <c r="G4765" s="5">
        <v>948.43</v>
      </c>
    </row>
    <row r="4766" spans="1:7">
      <c r="A4766" t="s">
        <v>3320</v>
      </c>
      <c r="B4766" t="s">
        <v>3321</v>
      </c>
      <c r="C4766" t="s">
        <v>431</v>
      </c>
      <c r="D4766" t="s">
        <v>491</v>
      </c>
      <c r="E4766" s="5">
        <v>8458.2099999999991</v>
      </c>
      <c r="F4766" s="5">
        <v>1402.65725698853</v>
      </c>
      <c r="G4766" s="5">
        <v>680.04600000000005</v>
      </c>
    </row>
    <row r="4767" spans="1:7">
      <c r="A4767" t="s">
        <v>3320</v>
      </c>
      <c r="B4767" t="s">
        <v>3321</v>
      </c>
      <c r="C4767" t="s">
        <v>441</v>
      </c>
      <c r="D4767" t="s">
        <v>491</v>
      </c>
      <c r="E4767" s="5">
        <v>5</v>
      </c>
      <c r="F4767" s="5">
        <v>8.7912797851562505</v>
      </c>
      <c r="G4767" s="5">
        <v>3.7309999999999999</v>
      </c>
    </row>
    <row r="4768" spans="1:7">
      <c r="A4768" t="s">
        <v>3320</v>
      </c>
      <c r="B4768" t="s">
        <v>3321</v>
      </c>
      <c r="C4768" t="s">
        <v>447</v>
      </c>
      <c r="D4768" t="s">
        <v>491</v>
      </c>
      <c r="E4768" s="5">
        <v>7.5</v>
      </c>
      <c r="F4768" s="5">
        <v>5.4272597656250001</v>
      </c>
      <c r="G4768" s="5">
        <v>2.302</v>
      </c>
    </row>
    <row r="4769" spans="1:7">
      <c r="A4769" t="s">
        <v>3320</v>
      </c>
      <c r="B4769" t="s">
        <v>3321</v>
      </c>
      <c r="C4769" t="s">
        <v>449</v>
      </c>
      <c r="D4769" t="s">
        <v>491</v>
      </c>
      <c r="E4769" s="5">
        <v>3128</v>
      </c>
      <c r="F4769" s="5">
        <v>553.96118457031207</v>
      </c>
      <c r="G4769" s="5">
        <v>258.86099999999999</v>
      </c>
    </row>
    <row r="4770" spans="1:7">
      <c r="A4770" t="s">
        <v>3320</v>
      </c>
      <c r="B4770" t="s">
        <v>3321</v>
      </c>
      <c r="C4770" t="s">
        <v>451</v>
      </c>
      <c r="D4770" t="s">
        <v>491</v>
      </c>
      <c r="E4770" s="5">
        <v>1551.72</v>
      </c>
      <c r="F4770" s="5">
        <v>577.52002929687501</v>
      </c>
      <c r="G4770" s="5">
        <v>244.77099999999999</v>
      </c>
    </row>
    <row r="4771" spans="1:7">
      <c r="A4771" t="s">
        <v>3320</v>
      </c>
      <c r="B4771" t="s">
        <v>3321</v>
      </c>
      <c r="C4771" t="s">
        <v>455</v>
      </c>
      <c r="D4771" t="s">
        <v>491</v>
      </c>
      <c r="E4771" s="5">
        <v>13279.914951171901</v>
      </c>
      <c r="F4771" s="5">
        <v>32617.458394851699</v>
      </c>
      <c r="G4771" s="5">
        <v>13823.796</v>
      </c>
    </row>
    <row r="4772" spans="1:7">
      <c r="A4772" t="s">
        <v>3320</v>
      </c>
      <c r="B4772" t="s">
        <v>3321</v>
      </c>
      <c r="C4772" t="s">
        <v>355</v>
      </c>
      <c r="D4772" t="s">
        <v>491</v>
      </c>
      <c r="E4772" s="5">
        <v>3</v>
      </c>
      <c r="F4772" s="5">
        <v>0.182960006713867</v>
      </c>
      <c r="G4772" s="5">
        <v>0.221</v>
      </c>
    </row>
    <row r="4773" spans="1:7">
      <c r="A4773" t="s">
        <v>3322</v>
      </c>
      <c r="B4773" t="s">
        <v>3323</v>
      </c>
      <c r="C4773" t="s">
        <v>313</v>
      </c>
      <c r="D4773" t="s">
        <v>491</v>
      </c>
      <c r="E4773" s="5">
        <v>5180</v>
      </c>
      <c r="F4773" s="5">
        <v>817.69952343750003</v>
      </c>
      <c r="G4773" s="5">
        <v>340.202</v>
      </c>
    </row>
    <row r="4774" spans="1:7">
      <c r="A4774" t="s">
        <v>3324</v>
      </c>
      <c r="B4774" t="s">
        <v>3325</v>
      </c>
      <c r="C4774" t="s">
        <v>313</v>
      </c>
      <c r="D4774" t="s">
        <v>491</v>
      </c>
      <c r="E4774" s="5">
        <v>3036.8000030517601</v>
      </c>
      <c r="F4774" s="5">
        <v>1394.0459140625001</v>
      </c>
      <c r="G4774" s="5">
        <v>658.08900000000006</v>
      </c>
    </row>
    <row r="4775" spans="1:7">
      <c r="A4775" t="s">
        <v>3326</v>
      </c>
      <c r="B4775" t="s">
        <v>3327</v>
      </c>
      <c r="C4775" t="s">
        <v>283</v>
      </c>
      <c r="D4775" t="s">
        <v>491</v>
      </c>
      <c r="E4775" s="5">
        <v>500</v>
      </c>
      <c r="F4775" s="5">
        <v>29.871800781249998</v>
      </c>
      <c r="G4775" s="5">
        <v>14.718999999999999</v>
      </c>
    </row>
    <row r="4776" spans="1:7">
      <c r="A4776" t="s">
        <v>3326</v>
      </c>
      <c r="B4776" t="s">
        <v>3327</v>
      </c>
      <c r="C4776" t="s">
        <v>313</v>
      </c>
      <c r="D4776" t="s">
        <v>491</v>
      </c>
      <c r="E4776" s="5">
        <v>5463547</v>
      </c>
      <c r="F4776" s="5">
        <v>665337.29990832496</v>
      </c>
      <c r="G4776" s="5">
        <v>158152.34299999999</v>
      </c>
    </row>
    <row r="4777" spans="1:7">
      <c r="A4777" t="s">
        <v>3326</v>
      </c>
      <c r="B4777" t="s">
        <v>3327</v>
      </c>
      <c r="C4777" t="s">
        <v>322</v>
      </c>
      <c r="D4777" t="s">
        <v>491</v>
      </c>
      <c r="E4777" s="5">
        <v>2</v>
      </c>
      <c r="F4777" s="5">
        <v>1.89946997070312</v>
      </c>
      <c r="G4777" s="5">
        <v>0.46200000000000002</v>
      </c>
    </row>
    <row r="4778" spans="1:7">
      <c r="A4778" t="s">
        <v>3326</v>
      </c>
      <c r="B4778" t="s">
        <v>3327</v>
      </c>
      <c r="C4778" t="s">
        <v>455</v>
      </c>
      <c r="D4778" t="s">
        <v>491</v>
      </c>
      <c r="E4778" s="5">
        <v>90</v>
      </c>
      <c r="F4778" s="5">
        <v>421.940546875</v>
      </c>
      <c r="G4778" s="5">
        <v>102.53400000000001</v>
      </c>
    </row>
    <row r="4779" spans="1:7">
      <c r="A4779" t="s">
        <v>3328</v>
      </c>
      <c r="B4779" t="s">
        <v>3329</v>
      </c>
      <c r="C4779" t="s">
        <v>266</v>
      </c>
      <c r="D4779" t="s">
        <v>491</v>
      </c>
      <c r="E4779" s="5">
        <v>86.4</v>
      </c>
      <c r="F4779" s="5">
        <v>2.30842993164062</v>
      </c>
      <c r="G4779" s="5">
        <v>0.98</v>
      </c>
    </row>
    <row r="4780" spans="1:7">
      <c r="A4780" t="s">
        <v>3328</v>
      </c>
      <c r="B4780" t="s">
        <v>3329</v>
      </c>
      <c r="C4780" t="s">
        <v>279</v>
      </c>
      <c r="D4780" t="s">
        <v>491</v>
      </c>
      <c r="E4780" s="5">
        <v>4.5</v>
      </c>
      <c r="F4780" s="5">
        <v>3.5606499023437501</v>
      </c>
      <c r="G4780" s="5">
        <v>1.5109999999999999</v>
      </c>
    </row>
    <row r="4781" spans="1:7">
      <c r="A4781" t="s">
        <v>3328</v>
      </c>
      <c r="B4781" t="s">
        <v>3329</v>
      </c>
      <c r="C4781" t="s">
        <v>283</v>
      </c>
      <c r="D4781" t="s">
        <v>491</v>
      </c>
      <c r="E4781" s="5">
        <v>14423.2927</v>
      </c>
      <c r="F4781" s="5">
        <v>4690.1223419113194</v>
      </c>
      <c r="G4781" s="5">
        <v>2062.8789999999999</v>
      </c>
    </row>
    <row r="4782" spans="1:7">
      <c r="A4782" t="s">
        <v>3328</v>
      </c>
      <c r="B4782" t="s">
        <v>3329</v>
      </c>
      <c r="C4782" t="s">
        <v>292</v>
      </c>
      <c r="D4782" t="s">
        <v>491</v>
      </c>
      <c r="E4782" s="5">
        <v>21</v>
      </c>
      <c r="F4782" s="5">
        <v>147.13245312500001</v>
      </c>
      <c r="G4782" s="5">
        <v>62.359000000000002</v>
      </c>
    </row>
    <row r="4783" spans="1:7">
      <c r="A4783" t="s">
        <v>3328</v>
      </c>
      <c r="B4783" t="s">
        <v>3329</v>
      </c>
      <c r="C4783" t="s">
        <v>301</v>
      </c>
      <c r="D4783" t="s">
        <v>491</v>
      </c>
      <c r="E4783" s="5">
        <v>74</v>
      </c>
      <c r="F4783" s="5">
        <v>454.054624511719</v>
      </c>
      <c r="G4783" s="5">
        <v>192.64599999999999</v>
      </c>
    </row>
    <row r="4784" spans="1:7">
      <c r="A4784" t="s">
        <v>3328</v>
      </c>
      <c r="B4784" t="s">
        <v>3329</v>
      </c>
      <c r="C4784" t="s">
        <v>304</v>
      </c>
      <c r="D4784" t="s">
        <v>491</v>
      </c>
      <c r="E4784" s="5">
        <v>2136.9999999284701</v>
      </c>
      <c r="F4784" s="5">
        <v>5661.8085144042998</v>
      </c>
      <c r="G4784" s="5">
        <v>2399.9639999999999</v>
      </c>
    </row>
    <row r="4785" spans="1:7">
      <c r="A4785" t="s">
        <v>3328</v>
      </c>
      <c r="B4785" t="s">
        <v>3329</v>
      </c>
      <c r="C4785" t="s">
        <v>313</v>
      </c>
      <c r="D4785" t="s">
        <v>491</v>
      </c>
      <c r="E4785" s="5">
        <v>5090400.6993083702</v>
      </c>
      <c r="F4785" s="5">
        <v>647631.622329609</v>
      </c>
      <c r="G4785" s="5">
        <v>267861.98800000001</v>
      </c>
    </row>
    <row r="4786" spans="1:7">
      <c r="A4786" t="s">
        <v>3328</v>
      </c>
      <c r="B4786" t="s">
        <v>3329</v>
      </c>
      <c r="C4786" t="s">
        <v>314</v>
      </c>
      <c r="D4786" t="s">
        <v>491</v>
      </c>
      <c r="E4786" s="5">
        <v>1893.6</v>
      </c>
      <c r="F4786" s="5">
        <v>1849.31644921875</v>
      </c>
      <c r="G4786" s="5">
        <v>783.77</v>
      </c>
    </row>
    <row r="4787" spans="1:7">
      <c r="A4787" t="s">
        <v>3328</v>
      </c>
      <c r="B4787" t="s">
        <v>3329</v>
      </c>
      <c r="C4787" t="s">
        <v>317</v>
      </c>
      <c r="D4787" t="s">
        <v>491</v>
      </c>
      <c r="E4787" s="5">
        <v>159.62</v>
      </c>
      <c r="F4787" s="5">
        <v>256.91637500000002</v>
      </c>
      <c r="G4787" s="5">
        <v>109.235</v>
      </c>
    </row>
    <row r="4788" spans="1:7">
      <c r="A4788" t="s">
        <v>3328</v>
      </c>
      <c r="B4788" t="s">
        <v>3329</v>
      </c>
      <c r="C4788" t="s">
        <v>320</v>
      </c>
      <c r="D4788" t="s">
        <v>491</v>
      </c>
      <c r="E4788" s="5">
        <v>399.24</v>
      </c>
      <c r="F4788" s="5">
        <v>413.07057031250002</v>
      </c>
      <c r="G4788" s="5">
        <v>175.13</v>
      </c>
    </row>
    <row r="4789" spans="1:7">
      <c r="A4789" t="s">
        <v>3328</v>
      </c>
      <c r="B4789" t="s">
        <v>3329</v>
      </c>
      <c r="C4789" t="s">
        <v>322</v>
      </c>
      <c r="D4789" t="s">
        <v>491</v>
      </c>
      <c r="E4789" s="5">
        <v>1825.13</v>
      </c>
      <c r="F4789" s="5">
        <v>872.914679656982</v>
      </c>
      <c r="G4789" s="5">
        <v>370.22</v>
      </c>
    </row>
    <row r="4790" spans="1:7">
      <c r="A4790" t="s">
        <v>3328</v>
      </c>
      <c r="B4790" t="s">
        <v>3329</v>
      </c>
      <c r="C4790" t="s">
        <v>327</v>
      </c>
      <c r="D4790" t="s">
        <v>491</v>
      </c>
      <c r="E4790" s="5">
        <v>4167.3999999999996</v>
      </c>
      <c r="F4790" s="5">
        <v>928.15865625000004</v>
      </c>
      <c r="G4790" s="5">
        <v>393.36</v>
      </c>
    </row>
    <row r="4791" spans="1:7">
      <c r="A4791" t="s">
        <v>3328</v>
      </c>
      <c r="B4791" t="s">
        <v>3329</v>
      </c>
      <c r="C4791" t="s">
        <v>339</v>
      </c>
      <c r="D4791" t="s">
        <v>491</v>
      </c>
      <c r="E4791" s="5">
        <v>40550.5</v>
      </c>
      <c r="F4791" s="5">
        <v>6732.1599899292005</v>
      </c>
      <c r="G4791" s="5">
        <v>2853.2739999999999</v>
      </c>
    </row>
    <row r="4792" spans="1:7">
      <c r="A4792" t="s">
        <v>3328</v>
      </c>
      <c r="B4792" t="s">
        <v>3329</v>
      </c>
      <c r="C4792" t="s">
        <v>371</v>
      </c>
      <c r="D4792" t="s">
        <v>491</v>
      </c>
      <c r="E4792" s="5">
        <v>245.36</v>
      </c>
      <c r="F4792" s="5">
        <v>118.76657714843799</v>
      </c>
      <c r="G4792" s="5">
        <v>50.341000000000001</v>
      </c>
    </row>
    <row r="4793" spans="1:7">
      <c r="A4793" t="s">
        <v>3328</v>
      </c>
      <c r="B4793" t="s">
        <v>3329</v>
      </c>
      <c r="C4793" t="s">
        <v>385</v>
      </c>
      <c r="D4793" t="s">
        <v>491</v>
      </c>
      <c r="E4793" s="5">
        <v>20.95</v>
      </c>
      <c r="F4793" s="5">
        <v>109.066552001953</v>
      </c>
      <c r="G4793" s="5">
        <v>46.301000000000002</v>
      </c>
    </row>
    <row r="4794" spans="1:7">
      <c r="A4794" t="s">
        <v>3328</v>
      </c>
      <c r="B4794" t="s">
        <v>3329</v>
      </c>
      <c r="C4794" t="s">
        <v>409</v>
      </c>
      <c r="D4794" t="s">
        <v>491</v>
      </c>
      <c r="E4794" s="5">
        <v>1256</v>
      </c>
      <c r="F4794" s="5">
        <v>1360.2926201171902</v>
      </c>
      <c r="G4794" s="5">
        <v>576.69799999999998</v>
      </c>
    </row>
    <row r="4795" spans="1:7">
      <c r="A4795" t="s">
        <v>3328</v>
      </c>
      <c r="B4795" t="s">
        <v>3329</v>
      </c>
      <c r="C4795" t="s">
        <v>417</v>
      </c>
      <c r="D4795" t="s">
        <v>491</v>
      </c>
      <c r="E4795" s="5">
        <v>1.5</v>
      </c>
      <c r="F4795" s="5">
        <v>8.2138398437499998</v>
      </c>
      <c r="G4795" s="5">
        <v>3.4820000000000002</v>
      </c>
    </row>
    <row r="4796" spans="1:7">
      <c r="A4796" t="s">
        <v>3328</v>
      </c>
      <c r="B4796" t="s">
        <v>3329</v>
      </c>
      <c r="C4796" t="s">
        <v>427</v>
      </c>
      <c r="D4796" t="s">
        <v>491</v>
      </c>
      <c r="E4796" s="5">
        <v>401.4</v>
      </c>
      <c r="F4796" s="5">
        <v>493.63727404785203</v>
      </c>
      <c r="G4796" s="5">
        <v>209.346</v>
      </c>
    </row>
    <row r="4797" spans="1:7">
      <c r="A4797" t="s">
        <v>3328</v>
      </c>
      <c r="B4797" t="s">
        <v>3329</v>
      </c>
      <c r="C4797" t="s">
        <v>429</v>
      </c>
      <c r="D4797" t="s">
        <v>491</v>
      </c>
      <c r="E4797" s="5">
        <v>1771.7</v>
      </c>
      <c r="F4797" s="5">
        <v>591.57382031249995</v>
      </c>
      <c r="G4797" s="5">
        <v>250.85300000000001</v>
      </c>
    </row>
    <row r="4798" spans="1:7">
      <c r="A4798" t="s">
        <v>3328</v>
      </c>
      <c r="B4798" t="s">
        <v>3329</v>
      </c>
      <c r="C4798" t="s">
        <v>431</v>
      </c>
      <c r="D4798" t="s">
        <v>491</v>
      </c>
      <c r="E4798" s="5">
        <v>55649.199981689497</v>
      </c>
      <c r="F4798" s="5">
        <v>9049.0543047027604</v>
      </c>
      <c r="G4798" s="5">
        <v>3835.4740000000002</v>
      </c>
    </row>
    <row r="4799" spans="1:7">
      <c r="A4799" t="s">
        <v>3328</v>
      </c>
      <c r="B4799" t="s">
        <v>3329</v>
      </c>
      <c r="C4799" t="s">
        <v>441</v>
      </c>
      <c r="D4799" t="s">
        <v>491</v>
      </c>
      <c r="E4799" s="5">
        <v>21</v>
      </c>
      <c r="F4799" s="5">
        <v>63.5539809570312</v>
      </c>
      <c r="G4799" s="5">
        <v>26.937000000000001</v>
      </c>
    </row>
    <row r="4800" spans="1:7">
      <c r="A4800" t="s">
        <v>3328</v>
      </c>
      <c r="B4800" t="s">
        <v>3329</v>
      </c>
      <c r="C4800" t="s">
        <v>451</v>
      </c>
      <c r="D4800" t="s">
        <v>491</v>
      </c>
      <c r="E4800" s="5">
        <v>483.9</v>
      </c>
      <c r="F4800" s="5">
        <v>489.03182476806597</v>
      </c>
      <c r="G4800" s="5">
        <v>207.465</v>
      </c>
    </row>
    <row r="4801" spans="1:7">
      <c r="A4801" t="s">
        <v>3328</v>
      </c>
      <c r="B4801" t="s">
        <v>3329</v>
      </c>
      <c r="C4801" t="s">
        <v>455</v>
      </c>
      <c r="D4801" t="s">
        <v>491</v>
      </c>
      <c r="E4801" s="5">
        <v>1407</v>
      </c>
      <c r="F4801" s="5">
        <v>3852.8433618164099</v>
      </c>
      <c r="G4801" s="5">
        <v>1633.72</v>
      </c>
    </row>
    <row r="4802" spans="1:7">
      <c r="A4802" t="s">
        <v>3330</v>
      </c>
      <c r="B4802" t="s">
        <v>3331</v>
      </c>
      <c r="C4802" t="s">
        <v>283</v>
      </c>
      <c r="D4802" t="s">
        <v>491</v>
      </c>
      <c r="E4802" s="5">
        <v>801</v>
      </c>
      <c r="F4802" s="5">
        <v>142.88346240234401</v>
      </c>
      <c r="G4802" s="5">
        <v>34.722000000000001</v>
      </c>
    </row>
    <row r="4803" spans="1:7">
      <c r="A4803" t="s">
        <v>3330</v>
      </c>
      <c r="B4803" t="s">
        <v>3331</v>
      </c>
      <c r="C4803" t="s">
        <v>313</v>
      </c>
      <c r="D4803" t="s">
        <v>491</v>
      </c>
      <c r="E4803" s="5">
        <v>25044</v>
      </c>
      <c r="F4803" s="5">
        <v>4146.0681857299796</v>
      </c>
      <c r="G4803" s="5">
        <v>976.38199999999995</v>
      </c>
    </row>
    <row r="4804" spans="1:7">
      <c r="A4804" t="s">
        <v>3332</v>
      </c>
      <c r="B4804" t="s">
        <v>3333</v>
      </c>
      <c r="C4804" t="s">
        <v>283</v>
      </c>
      <c r="D4804" t="s">
        <v>491</v>
      </c>
      <c r="E4804" s="5">
        <v>7120.6</v>
      </c>
      <c r="F4804" s="5">
        <v>6148.6832844238297</v>
      </c>
      <c r="G4804" s="5">
        <v>1850.049</v>
      </c>
    </row>
    <row r="4805" spans="1:7">
      <c r="A4805" t="s">
        <v>3332</v>
      </c>
      <c r="B4805" t="s">
        <v>3333</v>
      </c>
      <c r="C4805" t="s">
        <v>304</v>
      </c>
      <c r="D4805" t="s">
        <v>491</v>
      </c>
      <c r="E4805" s="5">
        <v>28.95</v>
      </c>
      <c r="F4805" s="5">
        <v>220.486806152344</v>
      </c>
      <c r="G4805" s="5">
        <v>66.173000000000002</v>
      </c>
    </row>
    <row r="4806" spans="1:7">
      <c r="A4806" t="s">
        <v>3332</v>
      </c>
      <c r="B4806" t="s">
        <v>3333</v>
      </c>
      <c r="C4806" t="s">
        <v>313</v>
      </c>
      <c r="D4806" t="s">
        <v>491</v>
      </c>
      <c r="E4806" s="5">
        <v>42819.315001525902</v>
      </c>
      <c r="F4806" s="5">
        <v>18209.499475647001</v>
      </c>
      <c r="G4806" s="5">
        <v>5027.0680000000002</v>
      </c>
    </row>
    <row r="4807" spans="1:7">
      <c r="A4807" t="s">
        <v>3332</v>
      </c>
      <c r="B4807" t="s">
        <v>3333</v>
      </c>
      <c r="C4807" t="s">
        <v>322</v>
      </c>
      <c r="D4807" t="s">
        <v>491</v>
      </c>
      <c r="E4807" s="5">
        <v>9.9999997764825804E-3</v>
      </c>
      <c r="F4807" s="5">
        <v>2.9641298828124998</v>
      </c>
      <c r="G4807" s="5">
        <v>0.88900000000000001</v>
      </c>
    </row>
    <row r="4808" spans="1:7">
      <c r="A4808" t="s">
        <v>3332</v>
      </c>
      <c r="B4808" t="s">
        <v>3333</v>
      </c>
      <c r="C4808" t="s">
        <v>371</v>
      </c>
      <c r="D4808" t="s">
        <v>491</v>
      </c>
      <c r="E4808" s="5">
        <v>2</v>
      </c>
      <c r="F4808" s="5">
        <v>18.285429687499999</v>
      </c>
      <c r="G4808" s="5">
        <v>5.4770000000000003</v>
      </c>
    </row>
    <row r="4809" spans="1:7">
      <c r="A4809" t="s">
        <v>3332</v>
      </c>
      <c r="B4809" t="s">
        <v>3333</v>
      </c>
      <c r="C4809" t="s">
        <v>385</v>
      </c>
      <c r="D4809" t="s">
        <v>491</v>
      </c>
      <c r="E4809" s="5">
        <v>90</v>
      </c>
      <c r="F4809" s="5">
        <v>38.30726953125</v>
      </c>
      <c r="G4809" s="5">
        <v>11.475</v>
      </c>
    </row>
    <row r="4810" spans="1:7">
      <c r="A4810" t="s">
        <v>3332</v>
      </c>
      <c r="B4810" t="s">
        <v>3333</v>
      </c>
      <c r="C4810" t="s">
        <v>449</v>
      </c>
      <c r="D4810" t="s">
        <v>491</v>
      </c>
      <c r="E4810" s="5">
        <v>5.0175619999999999</v>
      </c>
      <c r="F4810" s="5">
        <v>38.182588867187498</v>
      </c>
      <c r="G4810" s="5">
        <v>11.436999999999999</v>
      </c>
    </row>
    <row r="4811" spans="1:7">
      <c r="A4811" t="s">
        <v>3332</v>
      </c>
      <c r="B4811" t="s">
        <v>3333</v>
      </c>
      <c r="C4811" t="s">
        <v>455</v>
      </c>
      <c r="D4811" t="s">
        <v>491</v>
      </c>
      <c r="E4811" s="5">
        <v>13</v>
      </c>
      <c r="F4811" s="5">
        <v>67.773630981445294</v>
      </c>
      <c r="G4811" s="5">
        <v>20.366</v>
      </c>
    </row>
    <row r="4812" spans="1:7">
      <c r="A4812" t="s">
        <v>3334</v>
      </c>
      <c r="B4812" t="s">
        <v>3335</v>
      </c>
      <c r="C4812" t="s">
        <v>283</v>
      </c>
      <c r="D4812" t="s">
        <v>491</v>
      </c>
      <c r="E4812" s="5">
        <v>1425</v>
      </c>
      <c r="F4812" s="5">
        <v>340.68503125000001</v>
      </c>
      <c r="G4812" s="5">
        <v>102.101</v>
      </c>
    </row>
    <row r="4813" spans="1:7">
      <c r="A4813" t="s">
        <v>3334</v>
      </c>
      <c r="B4813" t="s">
        <v>3335</v>
      </c>
      <c r="C4813" t="s">
        <v>313</v>
      </c>
      <c r="D4813" t="s">
        <v>491</v>
      </c>
      <c r="E4813" s="5">
        <v>1845.45</v>
      </c>
      <c r="F4813" s="5">
        <v>554.74826684570303</v>
      </c>
      <c r="G4813" s="5">
        <v>166.22300000000001</v>
      </c>
    </row>
    <row r="4814" spans="1:7">
      <c r="A4814" t="s">
        <v>3336</v>
      </c>
      <c r="B4814" t="s">
        <v>3337</v>
      </c>
      <c r="C4814" t="s">
        <v>268</v>
      </c>
      <c r="D4814" t="s">
        <v>491</v>
      </c>
      <c r="E4814" s="5">
        <v>5.4749999046325701</v>
      </c>
      <c r="F4814" s="5">
        <v>18.742759765624999</v>
      </c>
      <c r="G4814" s="5">
        <v>5.6150000000000002</v>
      </c>
    </row>
    <row r="4815" spans="1:7">
      <c r="A4815" t="s">
        <v>3336</v>
      </c>
      <c r="B4815" t="s">
        <v>3337</v>
      </c>
      <c r="C4815" t="s">
        <v>283</v>
      </c>
      <c r="D4815" t="s">
        <v>491</v>
      </c>
      <c r="E4815" s="5">
        <v>6365.7443999999996</v>
      </c>
      <c r="F4815" s="5">
        <v>1321.6831665649399</v>
      </c>
      <c r="G4815" s="5">
        <v>405.07400000000001</v>
      </c>
    </row>
    <row r="4816" spans="1:7">
      <c r="A4816" t="s">
        <v>3336</v>
      </c>
      <c r="B4816" t="s">
        <v>3337</v>
      </c>
      <c r="C4816" t="s">
        <v>301</v>
      </c>
      <c r="D4816" t="s">
        <v>491</v>
      </c>
      <c r="E4816" s="5">
        <v>75</v>
      </c>
      <c r="F4816" s="5">
        <v>631.90139062499998</v>
      </c>
      <c r="G4816" s="5">
        <v>189.25899999999999</v>
      </c>
    </row>
    <row r="4817" spans="1:7">
      <c r="A4817" t="s">
        <v>3336</v>
      </c>
      <c r="B4817" t="s">
        <v>3337</v>
      </c>
      <c r="C4817" t="s">
        <v>304</v>
      </c>
      <c r="D4817" t="s">
        <v>491</v>
      </c>
      <c r="E4817" s="5">
        <v>91.341999999999999</v>
      </c>
      <c r="F4817" s="5">
        <v>786.67346295165999</v>
      </c>
      <c r="G4817" s="5">
        <v>235.77600000000001</v>
      </c>
    </row>
    <row r="4818" spans="1:7">
      <c r="A4818" t="s">
        <v>3336</v>
      </c>
      <c r="B4818" t="s">
        <v>3337</v>
      </c>
      <c r="C4818" t="s">
        <v>313</v>
      </c>
      <c r="D4818" t="s">
        <v>491</v>
      </c>
      <c r="E4818" s="5">
        <v>380719.16900015302</v>
      </c>
      <c r="F4818" s="5">
        <v>79556.944513244598</v>
      </c>
      <c r="G4818" s="5">
        <v>22786.36</v>
      </c>
    </row>
    <row r="4819" spans="1:7">
      <c r="A4819" t="s">
        <v>3336</v>
      </c>
      <c r="B4819" t="s">
        <v>3337</v>
      </c>
      <c r="C4819" t="s">
        <v>314</v>
      </c>
      <c r="D4819" t="s">
        <v>491</v>
      </c>
      <c r="E4819" s="5">
        <v>1</v>
      </c>
      <c r="F4819" s="5">
        <v>49.524480468749999</v>
      </c>
      <c r="G4819" s="5">
        <v>14.834</v>
      </c>
    </row>
    <row r="4820" spans="1:7">
      <c r="A4820" t="s">
        <v>3336</v>
      </c>
      <c r="B4820" t="s">
        <v>3337</v>
      </c>
      <c r="C4820" t="s">
        <v>322</v>
      </c>
      <c r="D4820" t="s">
        <v>491</v>
      </c>
      <c r="E4820" s="5">
        <v>301.01999999955302</v>
      </c>
      <c r="F4820" s="5">
        <v>1007.1291593627899</v>
      </c>
      <c r="G4820" s="5">
        <v>301.76900000000001</v>
      </c>
    </row>
    <row r="4821" spans="1:7">
      <c r="A4821" t="s">
        <v>3336</v>
      </c>
      <c r="B4821" t="s">
        <v>3337</v>
      </c>
      <c r="C4821" t="s">
        <v>391</v>
      </c>
      <c r="D4821" t="s">
        <v>491</v>
      </c>
      <c r="E4821" s="5">
        <v>10</v>
      </c>
      <c r="F4821" s="5">
        <v>9.4684003906249998</v>
      </c>
      <c r="G4821" s="5">
        <v>2.8370000000000002</v>
      </c>
    </row>
    <row r="4822" spans="1:7">
      <c r="A4822" t="s">
        <v>3336</v>
      </c>
      <c r="B4822" t="s">
        <v>3337</v>
      </c>
      <c r="C4822" t="s">
        <v>413</v>
      </c>
      <c r="D4822" t="s">
        <v>491</v>
      </c>
      <c r="E4822" s="5">
        <v>0.4</v>
      </c>
      <c r="F4822" s="5">
        <v>7.5510100097656201</v>
      </c>
      <c r="G4822" s="5">
        <v>2.2629999999999999</v>
      </c>
    </row>
    <row r="4823" spans="1:7">
      <c r="A4823" t="s">
        <v>3336</v>
      </c>
      <c r="B4823" t="s">
        <v>3337</v>
      </c>
      <c r="C4823" t="s">
        <v>415</v>
      </c>
      <c r="D4823" t="s">
        <v>491</v>
      </c>
      <c r="E4823" s="5">
        <v>3</v>
      </c>
      <c r="F4823" s="5">
        <v>35.827890625000002</v>
      </c>
      <c r="G4823" s="5">
        <v>10.731999999999999</v>
      </c>
    </row>
    <row r="4824" spans="1:7">
      <c r="A4824" t="s">
        <v>3336</v>
      </c>
      <c r="B4824" t="s">
        <v>3337</v>
      </c>
      <c r="C4824" t="s">
        <v>431</v>
      </c>
      <c r="D4824" t="s">
        <v>491</v>
      </c>
      <c r="E4824" s="5">
        <v>121</v>
      </c>
      <c r="F4824" s="5">
        <v>65.246798828124994</v>
      </c>
      <c r="G4824" s="5">
        <v>19.544</v>
      </c>
    </row>
    <row r="4825" spans="1:7">
      <c r="A4825" t="s">
        <v>3336</v>
      </c>
      <c r="B4825" t="s">
        <v>3337</v>
      </c>
      <c r="C4825" t="s">
        <v>449</v>
      </c>
      <c r="D4825" t="s">
        <v>491</v>
      </c>
      <c r="E4825" s="5">
        <v>9</v>
      </c>
      <c r="F4825" s="5">
        <v>0.34211999511718799</v>
      </c>
      <c r="G4825" s="5">
        <v>0.13800000000000001</v>
      </c>
    </row>
    <row r="4826" spans="1:7">
      <c r="A4826" t="s">
        <v>3336</v>
      </c>
      <c r="B4826" t="s">
        <v>3337</v>
      </c>
      <c r="C4826" t="s">
        <v>451</v>
      </c>
      <c r="D4826" t="s">
        <v>491</v>
      </c>
      <c r="E4826" s="5">
        <v>72</v>
      </c>
      <c r="F4826" s="5">
        <v>26.842820312499999</v>
      </c>
      <c r="G4826" s="5">
        <v>8.0410000000000004</v>
      </c>
    </row>
    <row r="4827" spans="1:7">
      <c r="A4827" t="s">
        <v>3336</v>
      </c>
      <c r="B4827" t="s">
        <v>3337</v>
      </c>
      <c r="C4827" t="s">
        <v>455</v>
      </c>
      <c r="D4827" t="s">
        <v>491</v>
      </c>
      <c r="E4827" s="5">
        <v>52.3</v>
      </c>
      <c r="F4827" s="5">
        <v>338.7704921875</v>
      </c>
      <c r="G4827" s="5">
        <v>101.535</v>
      </c>
    </row>
    <row r="4828" spans="1:7">
      <c r="A4828" t="s">
        <v>3338</v>
      </c>
      <c r="B4828" t="s">
        <v>3339</v>
      </c>
      <c r="C4828" t="s">
        <v>283</v>
      </c>
      <c r="D4828" t="s">
        <v>491</v>
      </c>
      <c r="E4828" s="5">
        <v>491.8</v>
      </c>
      <c r="F4828" s="5">
        <v>87.572000808715799</v>
      </c>
      <c r="G4828" s="5">
        <v>21.286000000000001</v>
      </c>
    </row>
    <row r="4829" spans="1:7">
      <c r="A4829" t="s">
        <v>3338</v>
      </c>
      <c r="B4829" t="s">
        <v>3339</v>
      </c>
      <c r="C4829" t="s">
        <v>313</v>
      </c>
      <c r="D4829" t="s">
        <v>491</v>
      </c>
      <c r="E4829" s="5">
        <v>25169</v>
      </c>
      <c r="F4829" s="5">
        <v>6164.2033066101103</v>
      </c>
      <c r="G4829" s="5">
        <v>1399.5329999999999</v>
      </c>
    </row>
    <row r="4830" spans="1:7">
      <c r="A4830" t="s">
        <v>3338</v>
      </c>
      <c r="B4830" t="s">
        <v>3339</v>
      </c>
      <c r="C4830" t="s">
        <v>455</v>
      </c>
      <c r="D4830" t="s">
        <v>491</v>
      </c>
      <c r="E4830" s="5">
        <v>10</v>
      </c>
      <c r="F4830" s="5">
        <v>61.257140624999998</v>
      </c>
      <c r="G4830" s="5">
        <v>14.885999999999999</v>
      </c>
    </row>
    <row r="4831" spans="1:7">
      <c r="A4831" t="s">
        <v>3340</v>
      </c>
      <c r="B4831" t="s">
        <v>3341</v>
      </c>
      <c r="C4831" t="s">
        <v>283</v>
      </c>
      <c r="D4831" t="s">
        <v>491</v>
      </c>
      <c r="E4831" s="5">
        <v>85975.5</v>
      </c>
      <c r="F4831" s="5">
        <v>25115.208551849399</v>
      </c>
      <c r="G4831" s="5">
        <v>556.38900000000001</v>
      </c>
    </row>
    <row r="4832" spans="1:7">
      <c r="A4832" t="s">
        <v>3340</v>
      </c>
      <c r="B4832" t="s">
        <v>3341</v>
      </c>
      <c r="C4832" t="s">
        <v>313</v>
      </c>
      <c r="D4832" t="s">
        <v>491</v>
      </c>
      <c r="E4832" s="5">
        <v>273406.62</v>
      </c>
      <c r="F4832" s="5">
        <v>42519.427769096394</v>
      </c>
      <c r="G4832" s="5">
        <v>7371.0320000000002</v>
      </c>
    </row>
    <row r="4833" spans="1:7">
      <c r="A4833" t="s">
        <v>3340</v>
      </c>
      <c r="B4833" t="s">
        <v>3341</v>
      </c>
      <c r="C4833" t="s">
        <v>322</v>
      </c>
      <c r="D4833" t="s">
        <v>491</v>
      </c>
      <c r="E4833" s="5">
        <v>3.6</v>
      </c>
      <c r="F4833" s="5">
        <v>2.8264299316406198</v>
      </c>
      <c r="G4833" s="5">
        <v>0.68799999999999994</v>
      </c>
    </row>
    <row r="4834" spans="1:7">
      <c r="A4834" t="s">
        <v>3340</v>
      </c>
      <c r="B4834" t="s">
        <v>3341</v>
      </c>
      <c r="C4834" t="s">
        <v>339</v>
      </c>
      <c r="D4834" t="s">
        <v>491</v>
      </c>
      <c r="E4834" s="5">
        <v>480</v>
      </c>
      <c r="F4834" s="5">
        <v>1599.0816826171902</v>
      </c>
      <c r="G4834" s="5">
        <v>388.61500000000001</v>
      </c>
    </row>
    <row r="4835" spans="1:7">
      <c r="A4835" t="s">
        <v>3340</v>
      </c>
      <c r="B4835" t="s">
        <v>3341</v>
      </c>
      <c r="C4835" t="s">
        <v>431</v>
      </c>
      <c r="D4835" t="s">
        <v>491</v>
      </c>
      <c r="E4835" s="5">
        <v>0.8</v>
      </c>
      <c r="F4835" s="5">
        <v>0.49036999511718798</v>
      </c>
      <c r="G4835" s="5">
        <v>0.121</v>
      </c>
    </row>
    <row r="4836" spans="1:7">
      <c r="A4836" t="s">
        <v>3340</v>
      </c>
      <c r="B4836" t="s">
        <v>3341</v>
      </c>
      <c r="C4836" t="s">
        <v>455</v>
      </c>
      <c r="D4836" t="s">
        <v>491</v>
      </c>
      <c r="E4836" s="5">
        <v>113</v>
      </c>
      <c r="F4836" s="5">
        <v>157.64022778320302</v>
      </c>
      <c r="G4836" s="5">
        <v>38.395000000000003</v>
      </c>
    </row>
    <row r="4837" spans="1:7">
      <c r="A4837" t="s">
        <v>3342</v>
      </c>
      <c r="B4837" t="s">
        <v>3343</v>
      </c>
      <c r="C4837" t="s">
        <v>283</v>
      </c>
      <c r="D4837" t="s">
        <v>491</v>
      </c>
      <c r="E4837" s="5">
        <v>211181.2</v>
      </c>
      <c r="F4837" s="5">
        <v>61364.076027053801</v>
      </c>
      <c r="G4837" s="5">
        <v>19198.476999999999</v>
      </c>
    </row>
    <row r="4838" spans="1:7">
      <c r="A4838" t="s">
        <v>3342</v>
      </c>
      <c r="B4838" t="s">
        <v>3343</v>
      </c>
      <c r="C4838" t="s">
        <v>313</v>
      </c>
      <c r="D4838" t="s">
        <v>491</v>
      </c>
      <c r="E4838" s="5">
        <v>53170.657011141797</v>
      </c>
      <c r="F4838" s="5">
        <v>34543.137793479895</v>
      </c>
      <c r="G4838" s="5">
        <v>10173.246999999999</v>
      </c>
    </row>
    <row r="4839" spans="1:7">
      <c r="A4839" t="s">
        <v>3342</v>
      </c>
      <c r="B4839" t="s">
        <v>3343</v>
      </c>
      <c r="C4839" t="s">
        <v>322</v>
      </c>
      <c r="D4839" t="s">
        <v>491</v>
      </c>
      <c r="E4839" s="5">
        <v>4.8</v>
      </c>
      <c r="F4839" s="5">
        <v>4.2476500244140594</v>
      </c>
      <c r="G4839" s="5">
        <v>1.276</v>
      </c>
    </row>
    <row r="4840" spans="1:7">
      <c r="A4840" t="s">
        <v>3342</v>
      </c>
      <c r="B4840" t="s">
        <v>3343</v>
      </c>
      <c r="C4840" t="s">
        <v>427</v>
      </c>
      <c r="D4840" t="s">
        <v>491</v>
      </c>
      <c r="E4840" s="5">
        <v>3</v>
      </c>
      <c r="F4840" s="5">
        <v>19.025970703125001</v>
      </c>
      <c r="G4840" s="5">
        <v>5.6989999999999998</v>
      </c>
    </row>
    <row r="4841" spans="1:7">
      <c r="A4841" t="s">
        <v>3342</v>
      </c>
      <c r="B4841" t="s">
        <v>3343</v>
      </c>
      <c r="C4841" t="s">
        <v>431</v>
      </c>
      <c r="D4841" t="s">
        <v>491</v>
      </c>
      <c r="E4841" s="5">
        <v>537.79999999999995</v>
      </c>
      <c r="F4841" s="5">
        <v>212.88197265625001</v>
      </c>
      <c r="G4841" s="5">
        <v>63.765999999999998</v>
      </c>
    </row>
    <row r="4842" spans="1:7">
      <c r="A4842" t="s">
        <v>3342</v>
      </c>
      <c r="B4842" t="s">
        <v>3343</v>
      </c>
      <c r="C4842" t="s">
        <v>441</v>
      </c>
      <c r="D4842" t="s">
        <v>491</v>
      </c>
      <c r="E4842" s="5">
        <v>40</v>
      </c>
      <c r="F4842" s="5">
        <v>19.090199218750001</v>
      </c>
      <c r="G4842" s="5">
        <v>5.7190000000000003</v>
      </c>
    </row>
    <row r="4843" spans="1:7">
      <c r="A4843" t="s">
        <v>3342</v>
      </c>
      <c r="B4843" t="s">
        <v>3343</v>
      </c>
      <c r="C4843" t="s">
        <v>451</v>
      </c>
      <c r="D4843" t="s">
        <v>491</v>
      </c>
      <c r="E4843" s="5">
        <v>338.4</v>
      </c>
      <c r="F4843" s="5">
        <v>21.497160156250001</v>
      </c>
      <c r="G4843" s="5">
        <v>6.4390000000000001</v>
      </c>
    </row>
    <row r="4844" spans="1:7">
      <c r="A4844" t="s">
        <v>3342</v>
      </c>
      <c r="B4844" t="s">
        <v>3343</v>
      </c>
      <c r="C4844" t="s">
        <v>455</v>
      </c>
      <c r="D4844" t="s">
        <v>491</v>
      </c>
      <c r="E4844" s="5">
        <v>56.7</v>
      </c>
      <c r="F4844" s="5">
        <v>36.870218749999999</v>
      </c>
      <c r="G4844" s="5">
        <v>11.044</v>
      </c>
    </row>
    <row r="4845" spans="1:7">
      <c r="A4845" t="s">
        <v>3344</v>
      </c>
      <c r="B4845" t="s">
        <v>3345</v>
      </c>
      <c r="C4845" t="s">
        <v>283</v>
      </c>
      <c r="D4845" t="s">
        <v>491</v>
      </c>
      <c r="E4845" s="5">
        <v>124.9</v>
      </c>
      <c r="F4845" s="5">
        <v>15.7948701171875</v>
      </c>
      <c r="G4845" s="5">
        <v>6.4420000000000002</v>
      </c>
    </row>
    <row r="4846" spans="1:7">
      <c r="A4846" t="s">
        <v>3344</v>
      </c>
      <c r="B4846" t="s">
        <v>3345</v>
      </c>
      <c r="C4846" t="s">
        <v>313</v>
      </c>
      <c r="D4846" t="s">
        <v>491</v>
      </c>
      <c r="E4846" s="5">
        <v>32063.599993801101</v>
      </c>
      <c r="F4846" s="5">
        <v>7065.4059763183604</v>
      </c>
      <c r="G4846" s="5">
        <v>2141.39</v>
      </c>
    </row>
    <row r="4847" spans="1:7">
      <c r="A4847" t="s">
        <v>3344</v>
      </c>
      <c r="B4847" t="s">
        <v>3345</v>
      </c>
      <c r="C4847" t="s">
        <v>322</v>
      </c>
      <c r="D4847" t="s">
        <v>491</v>
      </c>
      <c r="E4847" s="5">
        <v>8</v>
      </c>
      <c r="F4847" s="5">
        <v>7.9778198242187504</v>
      </c>
      <c r="G4847" s="5">
        <v>2.39</v>
      </c>
    </row>
    <row r="4848" spans="1:7">
      <c r="A4848" t="s">
        <v>3344</v>
      </c>
      <c r="B4848" t="s">
        <v>3345</v>
      </c>
      <c r="C4848" t="s">
        <v>371</v>
      </c>
      <c r="D4848" t="s">
        <v>491</v>
      </c>
      <c r="E4848" s="5">
        <v>25</v>
      </c>
      <c r="F4848" s="5">
        <v>24.996539062499998</v>
      </c>
      <c r="G4848" s="5">
        <v>7.4880000000000004</v>
      </c>
    </row>
    <row r="4849" spans="1:7">
      <c r="A4849" t="s">
        <v>3344</v>
      </c>
      <c r="B4849" t="s">
        <v>3345</v>
      </c>
      <c r="C4849" t="s">
        <v>431</v>
      </c>
      <c r="D4849" t="s">
        <v>491</v>
      </c>
      <c r="E4849" s="5">
        <v>30</v>
      </c>
      <c r="F4849" s="5">
        <v>4.8215600585937501</v>
      </c>
      <c r="G4849" s="5">
        <v>1.4450000000000001</v>
      </c>
    </row>
    <row r="4850" spans="1:7">
      <c r="A4850" t="s">
        <v>3344</v>
      </c>
      <c r="B4850" t="s">
        <v>3345</v>
      </c>
      <c r="C4850" t="s">
        <v>451</v>
      </c>
      <c r="D4850" t="s">
        <v>491</v>
      </c>
      <c r="E4850" s="5">
        <v>1080</v>
      </c>
      <c r="F4850" s="5">
        <v>293.48153906250002</v>
      </c>
      <c r="G4850" s="5">
        <v>87.9</v>
      </c>
    </row>
    <row r="4851" spans="1:7">
      <c r="A4851" t="s">
        <v>3346</v>
      </c>
      <c r="B4851" t="s">
        <v>3347</v>
      </c>
      <c r="C4851" t="s">
        <v>283</v>
      </c>
      <c r="D4851" t="s">
        <v>491</v>
      </c>
      <c r="E4851" s="5">
        <v>5639</v>
      </c>
      <c r="F4851" s="5">
        <v>1381.41819995117</v>
      </c>
      <c r="G4851" s="5">
        <v>413.73899999999998</v>
      </c>
    </row>
    <row r="4852" spans="1:7">
      <c r="A4852" t="s">
        <v>3346</v>
      </c>
      <c r="B4852" t="s">
        <v>3347</v>
      </c>
      <c r="C4852" t="s">
        <v>300</v>
      </c>
      <c r="D4852" t="s">
        <v>491</v>
      </c>
      <c r="E4852" s="5">
        <v>420</v>
      </c>
      <c r="F4852" s="5">
        <v>272.98806250000001</v>
      </c>
      <c r="G4852" s="5">
        <v>81.825999999999993</v>
      </c>
    </row>
    <row r="4853" spans="1:7">
      <c r="A4853" t="s">
        <v>3346</v>
      </c>
      <c r="B4853" t="s">
        <v>3347</v>
      </c>
      <c r="C4853" t="s">
        <v>313</v>
      </c>
      <c r="D4853" t="s">
        <v>491</v>
      </c>
      <c r="E4853" s="5">
        <v>94641.670009384194</v>
      </c>
      <c r="F4853" s="5">
        <v>11552.7022632751</v>
      </c>
      <c r="G4853" s="5">
        <v>3495.7449999999999</v>
      </c>
    </row>
    <row r="4854" spans="1:7">
      <c r="A4854" t="s">
        <v>3346</v>
      </c>
      <c r="B4854" t="s">
        <v>3347</v>
      </c>
      <c r="C4854" t="s">
        <v>314</v>
      </c>
      <c r="D4854" t="s">
        <v>491</v>
      </c>
      <c r="E4854" s="5">
        <v>1217</v>
      </c>
      <c r="F4854" s="5">
        <v>165.72959374999999</v>
      </c>
      <c r="G4854" s="5">
        <v>49.637</v>
      </c>
    </row>
    <row r="4855" spans="1:7">
      <c r="A4855" t="s">
        <v>3346</v>
      </c>
      <c r="B4855" t="s">
        <v>3347</v>
      </c>
      <c r="C4855" t="s">
        <v>322</v>
      </c>
      <c r="D4855" t="s">
        <v>491</v>
      </c>
      <c r="E4855" s="5">
        <v>3</v>
      </c>
      <c r="F4855" s="5">
        <v>2.6972600097656199</v>
      </c>
      <c r="G4855" s="5">
        <v>0.80900000000000005</v>
      </c>
    </row>
    <row r="4856" spans="1:7">
      <c r="A4856" t="s">
        <v>3346</v>
      </c>
      <c r="B4856" t="s">
        <v>3347</v>
      </c>
      <c r="C4856" t="s">
        <v>327</v>
      </c>
      <c r="D4856" t="s">
        <v>491</v>
      </c>
      <c r="E4856" s="5">
        <v>43.2</v>
      </c>
      <c r="F4856" s="5">
        <v>296.529658203125</v>
      </c>
      <c r="G4856" s="5">
        <v>88.879000000000005</v>
      </c>
    </row>
    <row r="4857" spans="1:7">
      <c r="A4857" t="s">
        <v>3346</v>
      </c>
      <c r="B4857" t="s">
        <v>3347</v>
      </c>
      <c r="C4857" t="s">
        <v>431</v>
      </c>
      <c r="D4857" t="s">
        <v>491</v>
      </c>
      <c r="E4857" s="5">
        <v>498.6</v>
      </c>
      <c r="F4857" s="5">
        <v>808.88882714843794</v>
      </c>
      <c r="G4857" s="5">
        <v>242.28200000000001</v>
      </c>
    </row>
    <row r="4858" spans="1:7">
      <c r="A4858" t="s">
        <v>3346</v>
      </c>
      <c r="B4858" t="s">
        <v>3347</v>
      </c>
      <c r="C4858" t="s">
        <v>455</v>
      </c>
      <c r="D4858" t="s">
        <v>491</v>
      </c>
      <c r="E4858" s="5">
        <v>55.5</v>
      </c>
      <c r="F4858" s="5">
        <v>550.9786328125</v>
      </c>
      <c r="G4858" s="5">
        <v>165.09299999999999</v>
      </c>
    </row>
    <row r="4859" spans="1:7">
      <c r="A4859" t="s">
        <v>3348</v>
      </c>
      <c r="B4859" t="s">
        <v>3349</v>
      </c>
      <c r="C4859" t="s">
        <v>283</v>
      </c>
      <c r="D4859" t="s">
        <v>491</v>
      </c>
      <c r="E4859" s="5">
        <v>1096</v>
      </c>
      <c r="F4859" s="5">
        <v>94.8663627929688</v>
      </c>
      <c r="G4859" s="5">
        <v>28.946000000000002</v>
      </c>
    </row>
    <row r="4860" spans="1:7">
      <c r="A4860" t="s">
        <v>3348</v>
      </c>
      <c r="B4860" t="s">
        <v>3349</v>
      </c>
      <c r="C4860" t="s">
        <v>313</v>
      </c>
      <c r="D4860" t="s">
        <v>491</v>
      </c>
      <c r="E4860" s="5">
        <v>40264.65</v>
      </c>
      <c r="F4860" s="5">
        <v>3799.1230537872302</v>
      </c>
      <c r="G4860" s="5">
        <v>1232.6199999999999</v>
      </c>
    </row>
    <row r="4861" spans="1:7">
      <c r="A4861" t="s">
        <v>3348</v>
      </c>
      <c r="B4861" t="s">
        <v>3349</v>
      </c>
      <c r="C4861" t="s">
        <v>322</v>
      </c>
      <c r="D4861" t="s">
        <v>491</v>
      </c>
      <c r="E4861" s="5">
        <v>5</v>
      </c>
      <c r="F4861" s="5">
        <v>4.7487001953124999</v>
      </c>
      <c r="G4861" s="5">
        <v>1.4239999999999999</v>
      </c>
    </row>
    <row r="4862" spans="1:7">
      <c r="A4862" t="s">
        <v>3348</v>
      </c>
      <c r="B4862" t="s">
        <v>3349</v>
      </c>
      <c r="C4862" t="s">
        <v>455</v>
      </c>
      <c r="D4862" t="s">
        <v>491</v>
      </c>
      <c r="E4862" s="5">
        <v>33</v>
      </c>
      <c r="F4862" s="5">
        <v>1804.15837402344</v>
      </c>
      <c r="G4862" s="5">
        <v>540.75800000000004</v>
      </c>
    </row>
    <row r="4863" spans="1:7">
      <c r="A4863" t="s">
        <v>3350</v>
      </c>
      <c r="B4863" t="s">
        <v>3351</v>
      </c>
      <c r="C4863" t="s">
        <v>283</v>
      </c>
      <c r="D4863" t="s">
        <v>491</v>
      </c>
      <c r="E4863" s="5">
        <v>12943</v>
      </c>
      <c r="F4863" s="5">
        <v>3582.9040291748001</v>
      </c>
      <c r="G4863" s="5">
        <v>1189.5840000000001</v>
      </c>
    </row>
    <row r="4864" spans="1:7">
      <c r="A4864" t="s">
        <v>3350</v>
      </c>
      <c r="B4864" t="s">
        <v>3351</v>
      </c>
      <c r="C4864" t="s">
        <v>304</v>
      </c>
      <c r="D4864" t="s">
        <v>491</v>
      </c>
      <c r="E4864" s="5">
        <v>15.2</v>
      </c>
      <c r="F4864" s="5">
        <v>31.941690429687501</v>
      </c>
      <c r="G4864" s="5">
        <v>9.5690000000000008</v>
      </c>
    </row>
    <row r="4865" spans="1:7">
      <c r="A4865" t="s">
        <v>3350</v>
      </c>
      <c r="B4865" t="s">
        <v>3351</v>
      </c>
      <c r="C4865" t="s">
        <v>313</v>
      </c>
      <c r="D4865" t="s">
        <v>491</v>
      </c>
      <c r="E4865" s="5">
        <v>309059.889400004</v>
      </c>
      <c r="F4865" s="5">
        <v>39040.1650228043</v>
      </c>
      <c r="G4865" s="5">
        <v>12675.526</v>
      </c>
    </row>
    <row r="4866" spans="1:7">
      <c r="A4866" t="s">
        <v>3350</v>
      </c>
      <c r="B4866" t="s">
        <v>3351</v>
      </c>
      <c r="C4866" t="s">
        <v>320</v>
      </c>
      <c r="D4866" t="s">
        <v>491</v>
      </c>
      <c r="E4866" s="5">
        <v>150</v>
      </c>
      <c r="F4866" s="5">
        <v>164.22509375000001</v>
      </c>
      <c r="G4866" s="5">
        <v>49.677999999999997</v>
      </c>
    </row>
    <row r="4867" spans="1:7">
      <c r="A4867" t="s">
        <v>3350</v>
      </c>
      <c r="B4867" t="s">
        <v>3351</v>
      </c>
      <c r="C4867" t="s">
        <v>322</v>
      </c>
      <c r="D4867" t="s">
        <v>491</v>
      </c>
      <c r="E4867" s="5">
        <v>141.04</v>
      </c>
      <c r="F4867" s="5">
        <v>963.56359218597402</v>
      </c>
      <c r="G4867" s="5">
        <v>288.81</v>
      </c>
    </row>
    <row r="4868" spans="1:7">
      <c r="A4868" t="s">
        <v>3350</v>
      </c>
      <c r="B4868" t="s">
        <v>3351</v>
      </c>
      <c r="C4868" t="s">
        <v>327</v>
      </c>
      <c r="D4868" t="s">
        <v>491</v>
      </c>
      <c r="E4868" s="5">
        <v>4813.17</v>
      </c>
      <c r="F4868" s="5">
        <v>1745.3409140624999</v>
      </c>
      <c r="G4868" s="5">
        <v>522.89800000000002</v>
      </c>
    </row>
    <row r="4869" spans="1:7">
      <c r="A4869" t="s">
        <v>3350</v>
      </c>
      <c r="B4869" t="s">
        <v>3351</v>
      </c>
      <c r="C4869" t="s">
        <v>385</v>
      </c>
      <c r="D4869" t="s">
        <v>491</v>
      </c>
      <c r="E4869" s="5">
        <v>28</v>
      </c>
      <c r="F4869" s="5">
        <v>84.768158447265591</v>
      </c>
      <c r="G4869" s="5">
        <v>25.463999999999999</v>
      </c>
    </row>
    <row r="4870" spans="1:7">
      <c r="A4870" t="s">
        <v>3350</v>
      </c>
      <c r="B4870" t="s">
        <v>3351</v>
      </c>
      <c r="C4870" t="s">
        <v>431</v>
      </c>
      <c r="D4870" t="s">
        <v>491</v>
      </c>
      <c r="E4870" s="5">
        <v>5908.9</v>
      </c>
      <c r="F4870" s="5">
        <v>2072.7196455078101</v>
      </c>
      <c r="G4870" s="5">
        <v>620.86400000000003</v>
      </c>
    </row>
    <row r="4871" spans="1:7">
      <c r="A4871" t="s">
        <v>3350</v>
      </c>
      <c r="B4871" t="s">
        <v>3351</v>
      </c>
      <c r="C4871" t="s">
        <v>455</v>
      </c>
      <c r="D4871" t="s">
        <v>491</v>
      </c>
      <c r="E4871" s="5">
        <v>5787</v>
      </c>
      <c r="F4871" s="5">
        <v>6737.8816718750004</v>
      </c>
      <c r="G4871" s="5">
        <v>2018.758</v>
      </c>
    </row>
    <row r="4872" spans="1:7">
      <c r="A4872" t="s">
        <v>3352</v>
      </c>
      <c r="B4872" t="s">
        <v>3353</v>
      </c>
      <c r="C4872" t="s">
        <v>265</v>
      </c>
      <c r="D4872" t="s">
        <v>491</v>
      </c>
      <c r="E4872" s="5">
        <v>1</v>
      </c>
      <c r="F4872" s="5">
        <v>3.0046398925781199</v>
      </c>
      <c r="G4872" s="5">
        <v>0.90100000000000002</v>
      </c>
    </row>
    <row r="4873" spans="1:7">
      <c r="A4873" t="s">
        <v>3352</v>
      </c>
      <c r="B4873" t="s">
        <v>3353</v>
      </c>
      <c r="C4873" t="s">
        <v>279</v>
      </c>
      <c r="D4873" t="s">
        <v>491</v>
      </c>
      <c r="E4873" s="5">
        <v>4</v>
      </c>
      <c r="F4873" s="5">
        <v>0.91217999267578098</v>
      </c>
      <c r="G4873" s="5">
        <v>0.27400000000000002</v>
      </c>
    </row>
    <row r="4874" spans="1:7">
      <c r="A4874" t="s">
        <v>3352</v>
      </c>
      <c r="B4874" t="s">
        <v>3353</v>
      </c>
      <c r="C4874" t="s">
        <v>283</v>
      </c>
      <c r="D4874" t="s">
        <v>491</v>
      </c>
      <c r="E4874" s="5">
        <v>97980.300051879894</v>
      </c>
      <c r="F4874" s="5">
        <v>12935.5212583923</v>
      </c>
      <c r="G4874" s="5">
        <v>4316.8689999999997</v>
      </c>
    </row>
    <row r="4875" spans="1:7">
      <c r="A4875" t="s">
        <v>3352</v>
      </c>
      <c r="B4875" t="s">
        <v>3353</v>
      </c>
      <c r="C4875" t="s">
        <v>301</v>
      </c>
      <c r="D4875" t="s">
        <v>491</v>
      </c>
      <c r="E4875" s="5">
        <v>25.48</v>
      </c>
      <c r="F4875" s="5">
        <v>14.766980102539101</v>
      </c>
      <c r="G4875" s="5">
        <v>4.4329999999999998</v>
      </c>
    </row>
    <row r="4876" spans="1:7">
      <c r="A4876" t="s">
        <v>3352</v>
      </c>
      <c r="B4876" t="s">
        <v>3353</v>
      </c>
      <c r="C4876" t="s">
        <v>313</v>
      </c>
      <c r="D4876" t="s">
        <v>491</v>
      </c>
      <c r="E4876" s="5">
        <v>14766.58</v>
      </c>
      <c r="F4876" s="5">
        <v>2841.42831956482</v>
      </c>
      <c r="G4876" s="5">
        <v>912.84799999999996</v>
      </c>
    </row>
    <row r="4877" spans="1:7">
      <c r="A4877" t="s">
        <v>3352</v>
      </c>
      <c r="B4877" t="s">
        <v>3353</v>
      </c>
      <c r="C4877" t="s">
        <v>322</v>
      </c>
      <c r="D4877" t="s">
        <v>491</v>
      </c>
      <c r="E4877" s="5">
        <v>10</v>
      </c>
      <c r="F4877" s="5">
        <v>9.5480400390624993</v>
      </c>
      <c r="G4877" s="5">
        <v>2.8610000000000002</v>
      </c>
    </row>
    <row r="4878" spans="1:7">
      <c r="A4878" t="s">
        <v>3352</v>
      </c>
      <c r="B4878" t="s">
        <v>3353</v>
      </c>
      <c r="C4878" t="s">
        <v>343</v>
      </c>
      <c r="D4878" t="s">
        <v>491</v>
      </c>
      <c r="E4878" s="5">
        <v>76.662099999999995</v>
      </c>
      <c r="F4878" s="5">
        <v>78.905460937499996</v>
      </c>
      <c r="G4878" s="5">
        <v>23.632999999999999</v>
      </c>
    </row>
    <row r="4879" spans="1:7">
      <c r="A4879" t="s">
        <v>3352</v>
      </c>
      <c r="B4879" t="s">
        <v>3353</v>
      </c>
      <c r="C4879" t="s">
        <v>371</v>
      </c>
      <c r="D4879" t="s">
        <v>491</v>
      </c>
      <c r="E4879" s="5">
        <v>54.32</v>
      </c>
      <c r="F4879" s="5">
        <v>20.265140625000001</v>
      </c>
      <c r="G4879" s="5">
        <v>6.07</v>
      </c>
    </row>
    <row r="4880" spans="1:7">
      <c r="A4880" t="s">
        <v>3354</v>
      </c>
      <c r="B4880" t="s">
        <v>3355</v>
      </c>
      <c r="C4880" t="s">
        <v>283</v>
      </c>
      <c r="D4880" t="s">
        <v>491</v>
      </c>
      <c r="E4880" s="5">
        <v>9350.1211000000003</v>
      </c>
      <c r="F4880" s="5">
        <v>1924.2752363281202</v>
      </c>
      <c r="G4880" s="5">
        <v>635.59</v>
      </c>
    </row>
    <row r="4881" spans="1:7">
      <c r="A4881" t="s">
        <v>3354</v>
      </c>
      <c r="B4881" t="s">
        <v>3355</v>
      </c>
      <c r="C4881" t="s">
        <v>304</v>
      </c>
      <c r="D4881" t="s">
        <v>491</v>
      </c>
      <c r="E4881" s="5">
        <v>2817.4969999999998</v>
      </c>
      <c r="F4881" s="5">
        <v>1657.96783093262</v>
      </c>
      <c r="G4881" s="5">
        <v>496.64699999999999</v>
      </c>
    </row>
    <row r="4882" spans="1:7">
      <c r="A4882" t="s">
        <v>3354</v>
      </c>
      <c r="B4882" t="s">
        <v>3355</v>
      </c>
      <c r="C4882" t="s">
        <v>313</v>
      </c>
      <c r="D4882" t="s">
        <v>491</v>
      </c>
      <c r="E4882" s="5">
        <v>10956.898999904601</v>
      </c>
      <c r="F4882" s="5">
        <v>5512.2770932674403</v>
      </c>
      <c r="G4882" s="5">
        <v>1781.1679999999999</v>
      </c>
    </row>
    <row r="4883" spans="1:7">
      <c r="A4883" t="s">
        <v>3354</v>
      </c>
      <c r="B4883" t="s">
        <v>3355</v>
      </c>
      <c r="C4883" t="s">
        <v>320</v>
      </c>
      <c r="D4883" t="s">
        <v>491</v>
      </c>
      <c r="E4883" s="5">
        <v>10948.762000000001</v>
      </c>
      <c r="F4883" s="5">
        <v>1348.69454736328</v>
      </c>
      <c r="G4883" s="5">
        <v>404.072</v>
      </c>
    </row>
    <row r="4884" spans="1:7">
      <c r="A4884" t="s">
        <v>3354</v>
      </c>
      <c r="B4884" t="s">
        <v>3355</v>
      </c>
      <c r="C4884" t="s">
        <v>371</v>
      </c>
      <c r="D4884" t="s">
        <v>491</v>
      </c>
      <c r="E4884" s="5">
        <v>338</v>
      </c>
      <c r="F4884" s="5">
        <v>342.49527343749997</v>
      </c>
      <c r="G4884" s="5">
        <v>102.58</v>
      </c>
    </row>
    <row r="4885" spans="1:7">
      <c r="A4885" t="s">
        <v>3354</v>
      </c>
      <c r="B4885" t="s">
        <v>3355</v>
      </c>
      <c r="C4885" t="s">
        <v>455</v>
      </c>
      <c r="D4885" t="s">
        <v>491</v>
      </c>
      <c r="E4885" s="5">
        <v>9</v>
      </c>
      <c r="F4885" s="5">
        <v>15.861989501953099</v>
      </c>
      <c r="G4885" s="5">
        <v>4.7539999999999996</v>
      </c>
    </row>
    <row r="4886" spans="1:7">
      <c r="A4886" t="s">
        <v>3356</v>
      </c>
      <c r="B4886" t="s">
        <v>3357</v>
      </c>
      <c r="C4886" t="s">
        <v>313</v>
      </c>
      <c r="D4886" t="s">
        <v>491</v>
      </c>
      <c r="E4886" s="5">
        <v>120</v>
      </c>
      <c r="F4886" s="5">
        <v>51.117351562499998</v>
      </c>
      <c r="G4886" s="5">
        <v>15.311</v>
      </c>
    </row>
    <row r="4887" spans="1:7">
      <c r="A4887" t="s">
        <v>3358</v>
      </c>
      <c r="B4887" t="s">
        <v>3359</v>
      </c>
      <c r="C4887" t="s">
        <v>283</v>
      </c>
      <c r="D4887" t="s">
        <v>491</v>
      </c>
      <c r="E4887" s="5">
        <v>15</v>
      </c>
      <c r="F4887" s="5">
        <v>3.2186101074218798</v>
      </c>
      <c r="G4887" s="5">
        <v>0.78300000000000003</v>
      </c>
    </row>
    <row r="4888" spans="1:7">
      <c r="A4888" t="s">
        <v>3358</v>
      </c>
      <c r="B4888" t="s">
        <v>3359</v>
      </c>
      <c r="C4888" t="s">
        <v>313</v>
      </c>
      <c r="D4888" t="s">
        <v>491</v>
      </c>
      <c r="E4888" s="5">
        <v>3005.7550000000001</v>
      </c>
      <c r="F4888" s="5">
        <v>1106.1130001220702</v>
      </c>
      <c r="G4888" s="5">
        <v>269.09699999999998</v>
      </c>
    </row>
    <row r="4889" spans="1:7">
      <c r="A4889" t="s">
        <v>3360</v>
      </c>
      <c r="B4889" t="s">
        <v>3361</v>
      </c>
      <c r="C4889" t="s">
        <v>283</v>
      </c>
      <c r="D4889" t="s">
        <v>491</v>
      </c>
      <c r="E4889" s="5">
        <v>10</v>
      </c>
      <c r="F4889" s="5">
        <v>3.4380000000000002</v>
      </c>
      <c r="G4889" s="5">
        <v>0.83599999999999997</v>
      </c>
    </row>
    <row r="4890" spans="1:7">
      <c r="A4890" t="s">
        <v>3360</v>
      </c>
      <c r="B4890" t="s">
        <v>3361</v>
      </c>
      <c r="C4890" t="s">
        <v>313</v>
      </c>
      <c r="D4890" t="s">
        <v>491</v>
      </c>
      <c r="E4890" s="5">
        <v>852.5</v>
      </c>
      <c r="F4890" s="5">
        <v>129.87715002441399</v>
      </c>
      <c r="G4890" s="5">
        <v>31.126999999999999</v>
      </c>
    </row>
    <row r="4891" spans="1:7">
      <c r="A4891" t="s">
        <v>3362</v>
      </c>
      <c r="B4891" t="s">
        <v>3363</v>
      </c>
      <c r="C4891" t="s">
        <v>313</v>
      </c>
      <c r="D4891" t="s">
        <v>491</v>
      </c>
      <c r="E4891" s="5">
        <v>5</v>
      </c>
      <c r="F4891" s="5">
        <v>36.052718749999997</v>
      </c>
      <c r="G4891" s="5">
        <v>8.827</v>
      </c>
    </row>
    <row r="4892" spans="1:7">
      <c r="A4892" t="s">
        <v>3364</v>
      </c>
      <c r="B4892" t="s">
        <v>3365</v>
      </c>
      <c r="C4892" t="s">
        <v>313</v>
      </c>
      <c r="D4892" t="s">
        <v>491</v>
      </c>
      <c r="E4892" s="5">
        <v>0.75</v>
      </c>
      <c r="F4892" s="5">
        <v>3.0725800781250001</v>
      </c>
      <c r="G4892" s="5">
        <v>0.748</v>
      </c>
    </row>
    <row r="4893" spans="1:7">
      <c r="A4893" t="s">
        <v>3366</v>
      </c>
      <c r="B4893" t="s">
        <v>3367</v>
      </c>
      <c r="C4893" t="s">
        <v>313</v>
      </c>
      <c r="D4893" t="s">
        <v>491</v>
      </c>
      <c r="E4893" s="5">
        <v>8620</v>
      </c>
      <c r="F4893" s="5">
        <v>7887.5191249999998</v>
      </c>
      <c r="G4893" s="5">
        <v>1916.932</v>
      </c>
    </row>
    <row r="4894" spans="1:7">
      <c r="A4894" t="s">
        <v>3368</v>
      </c>
      <c r="B4894" t="s">
        <v>3369</v>
      </c>
      <c r="C4894" t="s">
        <v>313</v>
      </c>
      <c r="D4894" t="s">
        <v>491</v>
      </c>
      <c r="E4894" s="5">
        <v>10.184999999553</v>
      </c>
      <c r="F4894" s="5">
        <v>150.43878350830101</v>
      </c>
      <c r="G4894" s="5">
        <v>36.905000000000001</v>
      </c>
    </row>
    <row r="4895" spans="1:7">
      <c r="A4895" t="s">
        <v>3368</v>
      </c>
      <c r="B4895" t="s">
        <v>3369</v>
      </c>
      <c r="C4895" t="s">
        <v>361</v>
      </c>
      <c r="D4895" t="s">
        <v>491</v>
      </c>
      <c r="E4895" s="5">
        <v>3</v>
      </c>
      <c r="F4895" s="5">
        <v>202.61690625</v>
      </c>
      <c r="G4895" s="5">
        <v>49.237000000000002</v>
      </c>
    </row>
    <row r="4896" spans="1:7">
      <c r="A4896" t="s">
        <v>3370</v>
      </c>
      <c r="B4896" t="s">
        <v>3371</v>
      </c>
      <c r="C4896" t="s">
        <v>283</v>
      </c>
      <c r="D4896" t="s">
        <v>491</v>
      </c>
      <c r="E4896" s="5">
        <v>2200</v>
      </c>
      <c r="F4896" s="5">
        <v>2517.5219999999999</v>
      </c>
      <c r="G4896" s="5">
        <v>611.82600000000002</v>
      </c>
    </row>
    <row r="4897" spans="1:7">
      <c r="A4897" t="s">
        <v>3370</v>
      </c>
      <c r="B4897" t="s">
        <v>3371</v>
      </c>
      <c r="C4897" t="s">
        <v>304</v>
      </c>
      <c r="D4897" t="s">
        <v>491</v>
      </c>
      <c r="E4897" s="5">
        <v>15</v>
      </c>
      <c r="F4897" s="5">
        <v>2.7557199707031201</v>
      </c>
      <c r="G4897" s="5">
        <v>0.73599999999999999</v>
      </c>
    </row>
    <row r="4898" spans="1:7">
      <c r="A4898" t="s">
        <v>3370</v>
      </c>
      <c r="B4898" t="s">
        <v>3371</v>
      </c>
      <c r="C4898" t="s">
        <v>313</v>
      </c>
      <c r="D4898" t="s">
        <v>491</v>
      </c>
      <c r="E4898" s="5">
        <v>24196.65</v>
      </c>
      <c r="F4898" s="5">
        <v>7116.9672072143603</v>
      </c>
      <c r="G4898" s="5">
        <v>1670.7180000000001</v>
      </c>
    </row>
    <row r="4899" spans="1:7">
      <c r="A4899" t="s">
        <v>3372</v>
      </c>
      <c r="B4899" t="s">
        <v>3373</v>
      </c>
      <c r="C4899" t="s">
        <v>313</v>
      </c>
      <c r="D4899" t="s">
        <v>491</v>
      </c>
      <c r="E4899" s="5">
        <v>25607.455000000002</v>
      </c>
      <c r="F4899" s="5">
        <v>17145.751270568799</v>
      </c>
      <c r="G4899" s="5">
        <v>3875.3629999999998</v>
      </c>
    </row>
    <row r="4900" spans="1:7">
      <c r="A4900" t="s">
        <v>3372</v>
      </c>
      <c r="B4900" t="s">
        <v>3373</v>
      </c>
      <c r="C4900" t="s">
        <v>317</v>
      </c>
      <c r="D4900" t="s">
        <v>491</v>
      </c>
      <c r="E4900" s="5">
        <v>3</v>
      </c>
      <c r="F4900" s="5">
        <v>65.519560546874999</v>
      </c>
      <c r="G4900" s="5">
        <v>15.923999999999999</v>
      </c>
    </row>
    <row r="4901" spans="1:7">
      <c r="A4901" t="s">
        <v>3372</v>
      </c>
      <c r="B4901" t="s">
        <v>3373</v>
      </c>
      <c r="C4901" t="s">
        <v>322</v>
      </c>
      <c r="D4901" t="s">
        <v>491</v>
      </c>
      <c r="E4901" s="5">
        <v>11</v>
      </c>
      <c r="F4901" s="5">
        <v>889.495</v>
      </c>
      <c r="G4901" s="5">
        <v>216.28</v>
      </c>
    </row>
    <row r="4902" spans="1:7">
      <c r="A4902" t="s">
        <v>3372</v>
      </c>
      <c r="B4902" t="s">
        <v>3373</v>
      </c>
      <c r="C4902" t="s">
        <v>346</v>
      </c>
      <c r="D4902" t="s">
        <v>491</v>
      </c>
      <c r="E4902" s="5">
        <v>0.5</v>
      </c>
      <c r="F4902" s="5">
        <v>15.3588603515625</v>
      </c>
      <c r="G4902" s="5">
        <v>3.7330000000000001</v>
      </c>
    </row>
    <row r="4903" spans="1:7">
      <c r="A4903" t="s">
        <v>3372</v>
      </c>
      <c r="B4903" t="s">
        <v>3373</v>
      </c>
      <c r="C4903" t="s">
        <v>357</v>
      </c>
      <c r="D4903" t="s">
        <v>491</v>
      </c>
      <c r="E4903" s="5">
        <v>0.1</v>
      </c>
      <c r="F4903" s="5">
        <v>4.5886298828124996</v>
      </c>
      <c r="G4903" s="5">
        <v>1.1160000000000001</v>
      </c>
    </row>
    <row r="4904" spans="1:7">
      <c r="A4904" t="s">
        <v>3374</v>
      </c>
      <c r="B4904" t="s">
        <v>3375</v>
      </c>
      <c r="C4904" t="s">
        <v>283</v>
      </c>
      <c r="D4904" t="s">
        <v>491</v>
      </c>
      <c r="E4904" s="5">
        <v>13006</v>
      </c>
      <c r="F4904" s="5">
        <v>4312.1066445312499</v>
      </c>
      <c r="G4904" s="5">
        <v>828.77800000000002</v>
      </c>
    </row>
    <row r="4905" spans="1:7">
      <c r="A4905" t="s">
        <v>3374</v>
      </c>
      <c r="B4905" t="s">
        <v>3375</v>
      </c>
      <c r="C4905" t="s">
        <v>313</v>
      </c>
      <c r="D4905" t="s">
        <v>491</v>
      </c>
      <c r="E4905" s="5">
        <v>519620.77</v>
      </c>
      <c r="F4905" s="5">
        <v>36303.011098938005</v>
      </c>
      <c r="G4905" s="5">
        <v>7544.36</v>
      </c>
    </row>
    <row r="4906" spans="1:7">
      <c r="A4906" t="s">
        <v>3374</v>
      </c>
      <c r="B4906" t="s">
        <v>3375</v>
      </c>
      <c r="C4906" t="s">
        <v>322</v>
      </c>
      <c r="D4906" t="s">
        <v>491</v>
      </c>
      <c r="E4906" s="5">
        <v>20</v>
      </c>
      <c r="F4906" s="5">
        <v>1.4314599609375001</v>
      </c>
      <c r="G4906" s="5">
        <v>0.34899999999999998</v>
      </c>
    </row>
    <row r="4907" spans="1:7">
      <c r="A4907" t="s">
        <v>3374</v>
      </c>
      <c r="B4907" t="s">
        <v>3375</v>
      </c>
      <c r="C4907" t="s">
        <v>409</v>
      </c>
      <c r="D4907" t="s">
        <v>491</v>
      </c>
      <c r="E4907" s="5">
        <v>2003.0700073242199</v>
      </c>
      <c r="F4907" s="5">
        <v>1275.34665625</v>
      </c>
      <c r="G4907" s="5">
        <v>149.286</v>
      </c>
    </row>
    <row r="4908" spans="1:7">
      <c r="A4908" t="s">
        <v>3374</v>
      </c>
      <c r="B4908" t="s">
        <v>3375</v>
      </c>
      <c r="C4908" t="s">
        <v>431</v>
      </c>
      <c r="D4908" t="s">
        <v>491</v>
      </c>
      <c r="E4908" s="5">
        <v>25000</v>
      </c>
      <c r="F4908" s="5">
        <v>3155.3117499999998</v>
      </c>
      <c r="G4908" s="5">
        <v>766.87300000000005</v>
      </c>
    </row>
    <row r="4909" spans="1:7">
      <c r="A4909" t="s">
        <v>3374</v>
      </c>
      <c r="B4909" t="s">
        <v>3375</v>
      </c>
      <c r="C4909" t="s">
        <v>451</v>
      </c>
      <c r="D4909" t="s">
        <v>491</v>
      </c>
      <c r="E4909" s="5">
        <v>0.2</v>
      </c>
      <c r="F4909" s="5">
        <v>52.721761718750003</v>
      </c>
      <c r="G4909" s="5">
        <v>12.813000000000001</v>
      </c>
    </row>
    <row r="4910" spans="1:7">
      <c r="A4910" t="s">
        <v>3376</v>
      </c>
      <c r="B4910" t="s">
        <v>3377</v>
      </c>
      <c r="C4910" t="s">
        <v>283</v>
      </c>
      <c r="D4910" t="s">
        <v>491</v>
      </c>
      <c r="E4910" s="5">
        <v>172900.12</v>
      </c>
      <c r="F4910" s="5">
        <v>48455.9887654419</v>
      </c>
      <c r="G4910" s="5">
        <v>9097.741</v>
      </c>
    </row>
    <row r="4911" spans="1:7">
      <c r="A4911" t="s">
        <v>3376</v>
      </c>
      <c r="B4911" t="s">
        <v>3377</v>
      </c>
      <c r="C4911" t="s">
        <v>313</v>
      </c>
      <c r="D4911" t="s">
        <v>491</v>
      </c>
      <c r="E4911" s="5">
        <v>180782.300000002</v>
      </c>
      <c r="F4911" s="5">
        <v>19915.602387359602</v>
      </c>
      <c r="G4911" s="5">
        <v>4484.7330000000002</v>
      </c>
    </row>
    <row r="4912" spans="1:7">
      <c r="A4912" t="s">
        <v>3376</v>
      </c>
      <c r="B4912" t="s">
        <v>3377</v>
      </c>
      <c r="C4912" t="s">
        <v>431</v>
      </c>
      <c r="D4912" t="s">
        <v>491</v>
      </c>
      <c r="E4912" s="5">
        <v>3780</v>
      </c>
      <c r="F4912" s="5">
        <v>534.44566406249999</v>
      </c>
      <c r="G4912" s="5">
        <v>129.87299999999999</v>
      </c>
    </row>
    <row r="4913" spans="1:7">
      <c r="A4913" t="s">
        <v>3376</v>
      </c>
      <c r="B4913" t="s">
        <v>3377</v>
      </c>
      <c r="C4913" t="s">
        <v>455</v>
      </c>
      <c r="D4913" t="s">
        <v>491</v>
      </c>
      <c r="E4913" s="5">
        <v>22.8</v>
      </c>
      <c r="F4913" s="5">
        <v>184.61008984374999</v>
      </c>
      <c r="G4913" s="5">
        <v>45.000999999999998</v>
      </c>
    </row>
    <row r="4914" spans="1:7">
      <c r="A4914" t="s">
        <v>3378</v>
      </c>
      <c r="B4914" t="s">
        <v>3379</v>
      </c>
      <c r="C4914" t="s">
        <v>268</v>
      </c>
      <c r="D4914" t="s">
        <v>491</v>
      </c>
      <c r="E4914" s="5">
        <v>2</v>
      </c>
      <c r="F4914" s="5">
        <v>16.818650390624999</v>
      </c>
      <c r="G4914" s="5">
        <v>4.1529999999999996</v>
      </c>
    </row>
    <row r="4915" spans="1:7">
      <c r="A4915" t="s">
        <v>3378</v>
      </c>
      <c r="B4915" t="s">
        <v>3379</v>
      </c>
      <c r="C4915" t="s">
        <v>283</v>
      </c>
      <c r="D4915" t="s">
        <v>491</v>
      </c>
      <c r="E4915" s="5">
        <v>635393.57000218402</v>
      </c>
      <c r="F4915" s="5">
        <v>131928.85934417701</v>
      </c>
      <c r="G4915" s="5">
        <v>34321.148000000001</v>
      </c>
    </row>
    <row r="4916" spans="1:7">
      <c r="A4916" t="s">
        <v>3378</v>
      </c>
      <c r="B4916" t="s">
        <v>3379</v>
      </c>
      <c r="C4916" t="s">
        <v>301</v>
      </c>
      <c r="D4916" t="s">
        <v>491</v>
      </c>
      <c r="E4916" s="5">
        <v>163.77000000000001</v>
      </c>
      <c r="F4916" s="5">
        <v>1854.4936318359401</v>
      </c>
      <c r="G4916" s="5">
        <v>451.32900000000001</v>
      </c>
    </row>
    <row r="4917" spans="1:7">
      <c r="A4917" t="s">
        <v>3378</v>
      </c>
      <c r="B4917" t="s">
        <v>3379</v>
      </c>
      <c r="C4917" t="s">
        <v>304</v>
      </c>
      <c r="D4917" t="s">
        <v>491</v>
      </c>
      <c r="E4917" s="5">
        <v>196.65600000000001</v>
      </c>
      <c r="F4917" s="5">
        <v>532.13699291992202</v>
      </c>
      <c r="G4917" s="5">
        <v>129.446</v>
      </c>
    </row>
    <row r="4918" spans="1:7">
      <c r="A4918" t="s">
        <v>3378</v>
      </c>
      <c r="B4918" t="s">
        <v>3379</v>
      </c>
      <c r="C4918" t="s">
        <v>313</v>
      </c>
      <c r="D4918" t="s">
        <v>491</v>
      </c>
      <c r="E4918" s="5">
        <v>679558.79700103099</v>
      </c>
      <c r="F4918" s="5">
        <v>255524.338020325</v>
      </c>
      <c r="G4918" s="5">
        <v>59100.36</v>
      </c>
    </row>
    <row r="4919" spans="1:7">
      <c r="A4919" t="s">
        <v>3378</v>
      </c>
      <c r="B4919" t="s">
        <v>3379</v>
      </c>
      <c r="C4919" t="s">
        <v>314</v>
      </c>
      <c r="D4919" t="s">
        <v>491</v>
      </c>
      <c r="E4919" s="5">
        <v>6806.52</v>
      </c>
      <c r="F4919" s="5">
        <v>7164.2868291015593</v>
      </c>
      <c r="G4919" s="5">
        <v>1741.067</v>
      </c>
    </row>
    <row r="4920" spans="1:7">
      <c r="A4920" t="s">
        <v>3378</v>
      </c>
      <c r="B4920" t="s">
        <v>3379</v>
      </c>
      <c r="C4920" t="s">
        <v>317</v>
      </c>
      <c r="D4920" t="s">
        <v>491</v>
      </c>
      <c r="E4920" s="5">
        <v>4.5199999999999996</v>
      </c>
      <c r="F4920" s="5">
        <v>46.519790039062499</v>
      </c>
      <c r="G4920" s="5">
        <v>11.374000000000001</v>
      </c>
    </row>
    <row r="4921" spans="1:7">
      <c r="A4921" t="s">
        <v>3378</v>
      </c>
      <c r="B4921" t="s">
        <v>3379</v>
      </c>
      <c r="C4921" t="s">
        <v>322</v>
      </c>
      <c r="D4921" t="s">
        <v>491</v>
      </c>
      <c r="E4921" s="5">
        <v>25.4</v>
      </c>
      <c r="F4921" s="5">
        <v>61.805828369140606</v>
      </c>
      <c r="G4921" s="5">
        <v>15.026</v>
      </c>
    </row>
    <row r="4922" spans="1:7">
      <c r="A4922" t="s">
        <v>3378</v>
      </c>
      <c r="B4922" t="s">
        <v>3379</v>
      </c>
      <c r="C4922" t="s">
        <v>327</v>
      </c>
      <c r="D4922" t="s">
        <v>491</v>
      </c>
      <c r="E4922" s="5">
        <v>2563.6799999999998</v>
      </c>
      <c r="F4922" s="5">
        <v>1388.0187441406201</v>
      </c>
      <c r="G4922" s="5">
        <v>337.29700000000003</v>
      </c>
    </row>
    <row r="4923" spans="1:7">
      <c r="A4923" t="s">
        <v>3378</v>
      </c>
      <c r="B4923" t="s">
        <v>3379</v>
      </c>
      <c r="C4923" t="s">
        <v>357</v>
      </c>
      <c r="D4923" t="s">
        <v>491</v>
      </c>
      <c r="E4923" s="5">
        <v>11</v>
      </c>
      <c r="F4923" s="5">
        <v>106.495588439941</v>
      </c>
      <c r="G4923" s="5">
        <v>25.882999999999999</v>
      </c>
    </row>
    <row r="4924" spans="1:7">
      <c r="A4924" t="s">
        <v>3378</v>
      </c>
      <c r="B4924" t="s">
        <v>3379</v>
      </c>
      <c r="C4924" t="s">
        <v>363</v>
      </c>
      <c r="D4924" t="s">
        <v>491</v>
      </c>
      <c r="E4924" s="5">
        <v>1122</v>
      </c>
      <c r="F4924" s="5">
        <v>165.65448437500001</v>
      </c>
      <c r="G4924" s="5">
        <v>40.255000000000003</v>
      </c>
    </row>
    <row r="4925" spans="1:7">
      <c r="A4925" t="s">
        <v>3378</v>
      </c>
      <c r="B4925" t="s">
        <v>3379</v>
      </c>
      <c r="C4925" t="s">
        <v>427</v>
      </c>
      <c r="D4925" t="s">
        <v>491</v>
      </c>
      <c r="E4925" s="5">
        <v>2</v>
      </c>
      <c r="F4925" s="5">
        <v>5.5457299804687503</v>
      </c>
      <c r="G4925" s="5">
        <v>1.349</v>
      </c>
    </row>
    <row r="4926" spans="1:7">
      <c r="A4926" t="s">
        <v>3378</v>
      </c>
      <c r="B4926" t="s">
        <v>3379</v>
      </c>
      <c r="C4926" t="s">
        <v>431</v>
      </c>
      <c r="D4926" t="s">
        <v>491</v>
      </c>
      <c r="E4926" s="5">
        <v>30704.84</v>
      </c>
      <c r="F4926" s="5">
        <v>6408.43057017517</v>
      </c>
      <c r="G4926" s="5">
        <v>1557.4760000000001</v>
      </c>
    </row>
    <row r="4927" spans="1:7">
      <c r="A4927" t="s">
        <v>3378</v>
      </c>
      <c r="B4927" t="s">
        <v>3379</v>
      </c>
      <c r="C4927" t="s">
        <v>449</v>
      </c>
      <c r="D4927" t="s">
        <v>491</v>
      </c>
      <c r="E4927" s="5">
        <v>15.313598000000001</v>
      </c>
      <c r="F4927" s="5">
        <v>15.45841015625</v>
      </c>
      <c r="G4927" s="5">
        <v>3.758</v>
      </c>
    </row>
    <row r="4928" spans="1:7">
      <c r="A4928" t="s">
        <v>3378</v>
      </c>
      <c r="B4928" t="s">
        <v>3379</v>
      </c>
      <c r="C4928" t="s">
        <v>451</v>
      </c>
      <c r="D4928" t="s">
        <v>491</v>
      </c>
      <c r="E4928" s="5">
        <v>68.599999999999994</v>
      </c>
      <c r="F4928" s="5">
        <v>715.48413731384301</v>
      </c>
      <c r="G4928" s="5">
        <v>174.148</v>
      </c>
    </row>
    <row r="4929" spans="1:7">
      <c r="A4929" t="s">
        <v>3378</v>
      </c>
      <c r="B4929" t="s">
        <v>3379</v>
      </c>
      <c r="C4929" t="s">
        <v>455</v>
      </c>
      <c r="D4929" t="s">
        <v>491</v>
      </c>
      <c r="E4929" s="5">
        <v>460.89</v>
      </c>
      <c r="F4929" s="5">
        <v>6073.7837436523396</v>
      </c>
      <c r="G4929" s="5">
        <v>1479.095</v>
      </c>
    </row>
    <row r="4930" spans="1:7">
      <c r="A4930" t="s">
        <v>3380</v>
      </c>
      <c r="B4930" t="s">
        <v>3381</v>
      </c>
      <c r="C4930" t="s">
        <v>283</v>
      </c>
      <c r="D4930" t="s">
        <v>491</v>
      </c>
      <c r="E4930" s="5">
        <v>394246.24418078602</v>
      </c>
      <c r="F4930" s="5">
        <v>82693.059085089102</v>
      </c>
      <c r="G4930" s="5">
        <v>20330.525000000001</v>
      </c>
    </row>
    <row r="4931" spans="1:7">
      <c r="A4931" t="s">
        <v>3380</v>
      </c>
      <c r="B4931" t="s">
        <v>3381</v>
      </c>
      <c r="C4931" t="s">
        <v>301</v>
      </c>
      <c r="D4931" t="s">
        <v>491</v>
      </c>
      <c r="E4931" s="5">
        <v>18213</v>
      </c>
      <c r="F4931" s="5">
        <v>16588.52075</v>
      </c>
      <c r="G4931" s="5">
        <v>3347.9859999999999</v>
      </c>
    </row>
    <row r="4932" spans="1:7">
      <c r="A4932" t="s">
        <v>3380</v>
      </c>
      <c r="B4932" t="s">
        <v>3381</v>
      </c>
      <c r="C4932" t="s">
        <v>304</v>
      </c>
      <c r="D4932" t="s">
        <v>491</v>
      </c>
      <c r="E4932" s="5">
        <v>2309.6685430463599</v>
      </c>
      <c r="F4932" s="5">
        <v>3123.2574003906198</v>
      </c>
      <c r="G4932" s="5">
        <v>759.08699999999999</v>
      </c>
    </row>
    <row r="4933" spans="1:7">
      <c r="A4933" t="s">
        <v>3380</v>
      </c>
      <c r="B4933" t="s">
        <v>3381</v>
      </c>
      <c r="C4933" t="s">
        <v>313</v>
      </c>
      <c r="D4933" t="s">
        <v>491</v>
      </c>
      <c r="E4933" s="5">
        <v>3175016.9079720601</v>
      </c>
      <c r="F4933" s="5">
        <v>672365.47729407891</v>
      </c>
      <c r="G4933" s="5">
        <v>148172.63699999999</v>
      </c>
    </row>
    <row r="4934" spans="1:7">
      <c r="A4934" t="s">
        <v>3380</v>
      </c>
      <c r="B4934" t="s">
        <v>3381</v>
      </c>
      <c r="C4934" t="s">
        <v>317</v>
      </c>
      <c r="D4934" t="s">
        <v>491</v>
      </c>
      <c r="E4934" s="5">
        <v>0.87417218543046404</v>
      </c>
      <c r="F4934" s="5">
        <v>50.769471679687499</v>
      </c>
      <c r="G4934" s="5">
        <v>12.404</v>
      </c>
    </row>
    <row r="4935" spans="1:7">
      <c r="A4935" t="s">
        <v>3380</v>
      </c>
      <c r="B4935" t="s">
        <v>3381</v>
      </c>
      <c r="C4935" t="s">
        <v>322</v>
      </c>
      <c r="D4935" t="s">
        <v>491</v>
      </c>
      <c r="E4935" s="5">
        <v>5.6599999986588996</v>
      </c>
      <c r="F4935" s="5">
        <v>93.672109375000005</v>
      </c>
      <c r="G4935" s="5">
        <v>22.831</v>
      </c>
    </row>
    <row r="4936" spans="1:7">
      <c r="A4936" t="s">
        <v>3380</v>
      </c>
      <c r="B4936" t="s">
        <v>3381</v>
      </c>
      <c r="C4936" t="s">
        <v>327</v>
      </c>
      <c r="D4936" t="s">
        <v>491</v>
      </c>
      <c r="E4936" s="5">
        <v>1653</v>
      </c>
      <c r="F4936" s="5">
        <v>345.22104687500001</v>
      </c>
      <c r="G4936" s="5">
        <v>83.956000000000003</v>
      </c>
    </row>
    <row r="4937" spans="1:7">
      <c r="A4937" t="s">
        <v>3380</v>
      </c>
      <c r="B4937" t="s">
        <v>3381</v>
      </c>
      <c r="C4937" t="s">
        <v>339</v>
      </c>
      <c r="D4937" t="s">
        <v>491</v>
      </c>
      <c r="E4937" s="5">
        <v>425</v>
      </c>
      <c r="F4937" s="5">
        <v>120.831453125</v>
      </c>
      <c r="G4937" s="5">
        <v>29.364000000000001</v>
      </c>
    </row>
    <row r="4938" spans="1:7">
      <c r="A4938" t="s">
        <v>3380</v>
      </c>
      <c r="B4938" t="s">
        <v>3381</v>
      </c>
      <c r="C4938" t="s">
        <v>357</v>
      </c>
      <c r="D4938" t="s">
        <v>491</v>
      </c>
      <c r="E4938" s="5">
        <v>0.2</v>
      </c>
      <c r="F4938" s="5">
        <v>8.7900001525878901E-2</v>
      </c>
      <c r="G4938" s="5">
        <v>2.1999999999999999E-2</v>
      </c>
    </row>
    <row r="4939" spans="1:7">
      <c r="A4939" t="s">
        <v>3380</v>
      </c>
      <c r="B4939" t="s">
        <v>3381</v>
      </c>
      <c r="C4939" t="s">
        <v>425</v>
      </c>
      <c r="D4939" t="s">
        <v>491</v>
      </c>
      <c r="E4939" s="5">
        <v>0.254</v>
      </c>
      <c r="F4939" s="5">
        <v>10.40223046875</v>
      </c>
      <c r="G4939" s="5">
        <v>2.5939999999999999</v>
      </c>
    </row>
    <row r="4940" spans="1:7">
      <c r="A4940" t="s">
        <v>3380</v>
      </c>
      <c r="B4940" t="s">
        <v>3381</v>
      </c>
      <c r="C4940" t="s">
        <v>431</v>
      </c>
      <c r="D4940" t="s">
        <v>491</v>
      </c>
      <c r="E4940" s="5">
        <v>4966</v>
      </c>
      <c r="F4940" s="5">
        <v>769.20599719238305</v>
      </c>
      <c r="G4940" s="5">
        <v>186.923</v>
      </c>
    </row>
    <row r="4941" spans="1:7">
      <c r="A4941" t="s">
        <v>3380</v>
      </c>
      <c r="B4941" t="s">
        <v>3381</v>
      </c>
      <c r="C4941" t="s">
        <v>451</v>
      </c>
      <c r="D4941" t="s">
        <v>491</v>
      </c>
      <c r="E4941" s="5">
        <v>2898</v>
      </c>
      <c r="F4941" s="5">
        <v>6292.8950000000004</v>
      </c>
      <c r="G4941" s="5">
        <v>1529.241</v>
      </c>
    </row>
    <row r="4942" spans="1:7">
      <c r="A4942" t="s">
        <v>3380</v>
      </c>
      <c r="B4942" t="s">
        <v>3381</v>
      </c>
      <c r="C4942" t="s">
        <v>455</v>
      </c>
      <c r="D4942" t="s">
        <v>491</v>
      </c>
      <c r="E4942" s="5">
        <v>12937.5</v>
      </c>
      <c r="F4942" s="5">
        <v>10819.4764375</v>
      </c>
      <c r="G4942" s="5">
        <v>2629.277</v>
      </c>
    </row>
    <row r="4943" spans="1:7">
      <c r="A4943" t="s">
        <v>3382</v>
      </c>
      <c r="B4943" t="s">
        <v>3383</v>
      </c>
      <c r="C4943" t="s">
        <v>268</v>
      </c>
      <c r="D4943" t="s">
        <v>491</v>
      </c>
      <c r="E4943" s="5">
        <v>6.9</v>
      </c>
      <c r="F4943" s="5">
        <v>3.27846997070312</v>
      </c>
      <c r="G4943" s="5">
        <v>0.86399999999999999</v>
      </c>
    </row>
    <row r="4944" spans="1:7">
      <c r="A4944" t="s">
        <v>3382</v>
      </c>
      <c r="B4944" t="s">
        <v>3383</v>
      </c>
      <c r="C4944" t="s">
        <v>275</v>
      </c>
      <c r="D4944" t="s">
        <v>491</v>
      </c>
      <c r="E4944" s="5">
        <v>1.3280000000000001</v>
      </c>
      <c r="F4944" s="5">
        <v>4.87489990234375</v>
      </c>
      <c r="G4944" s="5">
        <v>1.1859999999999999</v>
      </c>
    </row>
    <row r="4945" spans="1:7">
      <c r="A4945" t="s">
        <v>3382</v>
      </c>
      <c r="B4945" t="s">
        <v>3383</v>
      </c>
      <c r="C4945" t="s">
        <v>283</v>
      </c>
      <c r="D4945" t="s">
        <v>491</v>
      </c>
      <c r="E4945" s="5">
        <v>80106.230001525895</v>
      </c>
      <c r="F4945" s="5">
        <v>15555.0242448063</v>
      </c>
      <c r="G4945" s="5">
        <v>3691.1120000000001</v>
      </c>
    </row>
    <row r="4946" spans="1:7">
      <c r="A4946" t="s">
        <v>3382</v>
      </c>
      <c r="B4946" t="s">
        <v>3383</v>
      </c>
      <c r="C4946" t="s">
        <v>301</v>
      </c>
      <c r="D4946" t="s">
        <v>491</v>
      </c>
      <c r="E4946" s="5">
        <v>1.5</v>
      </c>
      <c r="F4946" s="5">
        <v>4.8812998046875</v>
      </c>
      <c r="G4946" s="5">
        <v>1.1879999999999999</v>
      </c>
    </row>
    <row r="4947" spans="1:7">
      <c r="A4947" t="s">
        <v>3382</v>
      </c>
      <c r="B4947" t="s">
        <v>3383</v>
      </c>
      <c r="C4947" t="s">
        <v>304</v>
      </c>
      <c r="D4947" t="s">
        <v>491</v>
      </c>
      <c r="E4947" s="5">
        <v>24</v>
      </c>
      <c r="F4947" s="5">
        <v>146.27649877929699</v>
      </c>
      <c r="G4947" s="5">
        <v>35.189</v>
      </c>
    </row>
    <row r="4948" spans="1:7">
      <c r="A4948" t="s">
        <v>3382</v>
      </c>
      <c r="B4948" t="s">
        <v>3383</v>
      </c>
      <c r="C4948" t="s">
        <v>313</v>
      </c>
      <c r="D4948" t="s">
        <v>491</v>
      </c>
      <c r="E4948" s="5">
        <v>627852.23142735998</v>
      </c>
      <c r="F4948" s="5">
        <v>152690.31228579301</v>
      </c>
      <c r="G4948" s="5">
        <v>34007.019</v>
      </c>
    </row>
    <row r="4949" spans="1:7">
      <c r="A4949" t="s">
        <v>3382</v>
      </c>
      <c r="B4949" t="s">
        <v>3383</v>
      </c>
      <c r="C4949" t="s">
        <v>317</v>
      </c>
      <c r="D4949" t="s">
        <v>491</v>
      </c>
      <c r="E4949" s="5">
        <v>8.1000000000000003E-2</v>
      </c>
      <c r="F4949" s="5">
        <v>24.032630859375001</v>
      </c>
      <c r="G4949" s="5">
        <v>5.8410000000000002</v>
      </c>
    </row>
    <row r="4950" spans="1:7">
      <c r="A4950" t="s">
        <v>3382</v>
      </c>
      <c r="B4950" t="s">
        <v>3383</v>
      </c>
      <c r="C4950" t="s">
        <v>320</v>
      </c>
      <c r="D4950" t="s">
        <v>491</v>
      </c>
      <c r="E4950" s="5">
        <v>0.4</v>
      </c>
      <c r="F4950" s="5">
        <v>121.2728984375</v>
      </c>
      <c r="G4950" s="5">
        <v>29.536000000000001</v>
      </c>
    </row>
    <row r="4951" spans="1:7">
      <c r="A4951" t="s">
        <v>3382</v>
      </c>
      <c r="B4951" t="s">
        <v>3383</v>
      </c>
      <c r="C4951" t="s">
        <v>327</v>
      </c>
      <c r="D4951" t="s">
        <v>491</v>
      </c>
      <c r="E4951" s="5">
        <v>5655.36</v>
      </c>
      <c r="F4951" s="5">
        <v>3697.6505312499999</v>
      </c>
      <c r="G4951" s="5">
        <v>898.67200000000003</v>
      </c>
    </row>
    <row r="4952" spans="1:7">
      <c r="A4952" t="s">
        <v>3382</v>
      </c>
      <c r="B4952" t="s">
        <v>3383</v>
      </c>
      <c r="C4952" t="s">
        <v>339</v>
      </c>
      <c r="D4952" t="s">
        <v>491</v>
      </c>
      <c r="E4952" s="5">
        <v>32290</v>
      </c>
      <c r="F4952" s="5">
        <v>15852.573502319301</v>
      </c>
      <c r="G4952" s="5">
        <v>3852.3960000000002</v>
      </c>
    </row>
    <row r="4953" spans="1:7">
      <c r="A4953" t="s">
        <v>3382</v>
      </c>
      <c r="B4953" t="s">
        <v>3383</v>
      </c>
      <c r="C4953" t="s">
        <v>357</v>
      </c>
      <c r="D4953" t="s">
        <v>491</v>
      </c>
      <c r="E4953" s="5">
        <v>5.24</v>
      </c>
      <c r="F4953" s="5">
        <v>1.03539001464844</v>
      </c>
      <c r="G4953" s="5">
        <v>0.25900000000000001</v>
      </c>
    </row>
    <row r="4954" spans="1:7">
      <c r="A4954" t="s">
        <v>3382</v>
      </c>
      <c r="B4954" t="s">
        <v>3383</v>
      </c>
      <c r="C4954" t="s">
        <v>375</v>
      </c>
      <c r="D4954" t="s">
        <v>491</v>
      </c>
      <c r="E4954" s="5">
        <v>50</v>
      </c>
      <c r="F4954" s="5">
        <v>34.102499999999999</v>
      </c>
      <c r="G4954" s="5">
        <v>8.3529999999999998</v>
      </c>
    </row>
    <row r="4955" spans="1:7">
      <c r="A4955" t="s">
        <v>3382</v>
      </c>
      <c r="B4955" t="s">
        <v>3383</v>
      </c>
      <c r="C4955" t="s">
        <v>387</v>
      </c>
      <c r="D4955" t="s">
        <v>491</v>
      </c>
      <c r="E4955" s="5">
        <v>540</v>
      </c>
      <c r="F4955" s="5">
        <v>720.57806249999999</v>
      </c>
      <c r="G4955" s="5">
        <v>175.166</v>
      </c>
    </row>
    <row r="4956" spans="1:7">
      <c r="A4956" t="s">
        <v>3382</v>
      </c>
      <c r="B4956" t="s">
        <v>3383</v>
      </c>
      <c r="C4956" t="s">
        <v>429</v>
      </c>
      <c r="D4956" t="s">
        <v>491</v>
      </c>
      <c r="E4956" s="5">
        <v>11495</v>
      </c>
      <c r="F4956" s="5">
        <v>3620.0124999999998</v>
      </c>
      <c r="G4956" s="5">
        <v>879.72900000000004</v>
      </c>
    </row>
    <row r="4957" spans="1:7">
      <c r="A4957" t="s">
        <v>3382</v>
      </c>
      <c r="B4957" t="s">
        <v>3383</v>
      </c>
      <c r="C4957" t="s">
        <v>431</v>
      </c>
      <c r="D4957" t="s">
        <v>491</v>
      </c>
      <c r="E4957" s="5">
        <v>43039.497951171899</v>
      </c>
      <c r="F4957" s="5">
        <v>8852.2205622558595</v>
      </c>
      <c r="G4957" s="5">
        <v>2212.4279999999999</v>
      </c>
    </row>
    <row r="4958" spans="1:7">
      <c r="A4958" t="s">
        <v>3382</v>
      </c>
      <c r="B4958" t="s">
        <v>3383</v>
      </c>
      <c r="C4958" t="s">
        <v>451</v>
      </c>
      <c r="D4958" t="s">
        <v>491</v>
      </c>
      <c r="E4958" s="5">
        <v>0.3</v>
      </c>
      <c r="F4958" s="5">
        <v>2.5518898925781199</v>
      </c>
      <c r="G4958" s="5">
        <v>0.622</v>
      </c>
    </row>
    <row r="4959" spans="1:7">
      <c r="A4959" t="s">
        <v>3382</v>
      </c>
      <c r="B4959" t="s">
        <v>3383</v>
      </c>
      <c r="C4959" t="s">
        <v>455</v>
      </c>
      <c r="D4959" t="s">
        <v>491</v>
      </c>
      <c r="E4959" s="5">
        <v>1.00000002384186</v>
      </c>
      <c r="F4959" s="5">
        <v>5.8843799438476596</v>
      </c>
      <c r="G4959" s="5">
        <v>1.4339999999999999</v>
      </c>
    </row>
    <row r="4960" spans="1:7">
      <c r="A4960" t="s">
        <v>3382</v>
      </c>
      <c r="B4960" t="s">
        <v>3383</v>
      </c>
      <c r="C4960" t="s">
        <v>461</v>
      </c>
      <c r="D4960" t="s">
        <v>491</v>
      </c>
      <c r="E4960" s="5">
        <v>0.05</v>
      </c>
      <c r="F4960" s="5">
        <v>0.21521000671386697</v>
      </c>
      <c r="G4960" s="5">
        <v>5.2999999999999999E-2</v>
      </c>
    </row>
    <row r="4961" spans="1:7">
      <c r="A4961" t="s">
        <v>3384</v>
      </c>
      <c r="B4961" t="s">
        <v>3385</v>
      </c>
      <c r="C4961" t="s">
        <v>301</v>
      </c>
      <c r="D4961" t="s">
        <v>491</v>
      </c>
      <c r="E4961" s="5">
        <v>1</v>
      </c>
      <c r="F4961" s="5">
        <v>86.153312499999998</v>
      </c>
      <c r="G4961" s="5">
        <v>34.527000000000001</v>
      </c>
    </row>
    <row r="4962" spans="1:7">
      <c r="A4962" t="s">
        <v>3384</v>
      </c>
      <c r="B4962" t="s">
        <v>3385</v>
      </c>
      <c r="C4962" t="s">
        <v>313</v>
      </c>
      <c r="D4962" t="s">
        <v>491</v>
      </c>
      <c r="E4962" s="5">
        <v>2175</v>
      </c>
      <c r="F4962" s="5">
        <v>765.75080859374998</v>
      </c>
      <c r="G4962" s="5">
        <v>143.27500000000001</v>
      </c>
    </row>
    <row r="4963" spans="1:7">
      <c r="A4963" t="s">
        <v>3384</v>
      </c>
      <c r="B4963" t="s">
        <v>3385</v>
      </c>
      <c r="C4963" t="s">
        <v>371</v>
      </c>
      <c r="D4963" t="s">
        <v>491</v>
      </c>
      <c r="E4963" s="5">
        <v>152.5</v>
      </c>
      <c r="F4963" s="5">
        <v>1105.76112109375</v>
      </c>
      <c r="G4963" s="5">
        <v>206.23099999999999</v>
      </c>
    </row>
    <row r="4964" spans="1:7">
      <c r="A4964" t="s">
        <v>3386</v>
      </c>
      <c r="B4964" t="s">
        <v>3387</v>
      </c>
      <c r="C4964" t="s">
        <v>279</v>
      </c>
      <c r="D4964" t="s">
        <v>491</v>
      </c>
      <c r="E4964" s="5">
        <v>28</v>
      </c>
      <c r="F4964" s="5">
        <v>47.829898437499999</v>
      </c>
      <c r="G4964" s="5">
        <v>11.622999999999999</v>
      </c>
    </row>
    <row r="4965" spans="1:7">
      <c r="A4965" t="s">
        <v>3386</v>
      </c>
      <c r="B4965" t="s">
        <v>3387</v>
      </c>
      <c r="C4965" t="s">
        <v>283</v>
      </c>
      <c r="D4965" t="s">
        <v>491</v>
      </c>
      <c r="E4965" s="5">
        <v>17022</v>
      </c>
      <c r="F4965" s="5">
        <v>10205.782700317399</v>
      </c>
      <c r="G4965" s="5">
        <v>2480.221</v>
      </c>
    </row>
    <row r="4966" spans="1:7">
      <c r="A4966" t="s">
        <v>3386</v>
      </c>
      <c r="B4966" t="s">
        <v>3387</v>
      </c>
      <c r="C4966" t="s">
        <v>292</v>
      </c>
      <c r="D4966" t="s">
        <v>491</v>
      </c>
      <c r="E4966" s="5">
        <v>17135</v>
      </c>
      <c r="F4966" s="5">
        <v>23813.3493476562</v>
      </c>
      <c r="G4966" s="5">
        <v>5787.7139999999999</v>
      </c>
    </row>
    <row r="4967" spans="1:7">
      <c r="A4967" t="s">
        <v>3386</v>
      </c>
      <c r="B4967" t="s">
        <v>3387</v>
      </c>
      <c r="C4967" t="s">
        <v>301</v>
      </c>
      <c r="D4967" t="s">
        <v>491</v>
      </c>
      <c r="E4967" s="5">
        <v>582.04</v>
      </c>
      <c r="F4967" s="5">
        <v>5769.7155781250003</v>
      </c>
      <c r="G4967" s="5">
        <v>1402.3779999999999</v>
      </c>
    </row>
    <row r="4968" spans="1:7">
      <c r="A4968" t="s">
        <v>3386</v>
      </c>
      <c r="B4968" t="s">
        <v>3387</v>
      </c>
      <c r="C4968" t="s">
        <v>304</v>
      </c>
      <c r="D4968" t="s">
        <v>491</v>
      </c>
      <c r="E4968" s="5">
        <v>4805.2</v>
      </c>
      <c r="F4968" s="5">
        <v>4762.5908056640601</v>
      </c>
      <c r="G4968" s="5">
        <v>722.00400000000002</v>
      </c>
    </row>
    <row r="4969" spans="1:7">
      <c r="A4969" t="s">
        <v>3386</v>
      </c>
      <c r="B4969" t="s">
        <v>3387</v>
      </c>
      <c r="C4969" t="s">
        <v>313</v>
      </c>
      <c r="D4969" t="s">
        <v>491</v>
      </c>
      <c r="E4969" s="5">
        <v>96978.082000016002</v>
      </c>
      <c r="F4969" s="5">
        <v>66429.124305084202</v>
      </c>
      <c r="G4969" s="5">
        <v>13361.119000000001</v>
      </c>
    </row>
    <row r="4970" spans="1:7">
      <c r="A4970" t="s">
        <v>3386</v>
      </c>
      <c r="B4970" t="s">
        <v>3387</v>
      </c>
      <c r="C4970" t="s">
        <v>320</v>
      </c>
      <c r="D4970" t="s">
        <v>491</v>
      </c>
      <c r="E4970" s="5">
        <v>5</v>
      </c>
      <c r="F4970" s="5">
        <v>103.217546875</v>
      </c>
      <c r="G4970" s="5">
        <v>25.082999999999998</v>
      </c>
    </row>
    <row r="4971" spans="1:7">
      <c r="A4971" t="s">
        <v>3386</v>
      </c>
      <c r="B4971" t="s">
        <v>3387</v>
      </c>
      <c r="C4971" t="s">
        <v>322</v>
      </c>
      <c r="D4971" t="s">
        <v>491</v>
      </c>
      <c r="E4971" s="5">
        <v>28.262</v>
      </c>
      <c r="F4971" s="5">
        <v>106.875529296875</v>
      </c>
      <c r="G4971" s="5">
        <v>25.972999999999999</v>
      </c>
    </row>
    <row r="4972" spans="1:7">
      <c r="A4972" t="s">
        <v>3386</v>
      </c>
      <c r="B4972" t="s">
        <v>3387</v>
      </c>
      <c r="C4972" t="s">
        <v>335</v>
      </c>
      <c r="D4972" t="s">
        <v>491</v>
      </c>
      <c r="E4972" s="5">
        <v>36</v>
      </c>
      <c r="F4972" s="5">
        <v>46.162730224609398</v>
      </c>
      <c r="G4972" s="5">
        <v>11.288</v>
      </c>
    </row>
    <row r="4973" spans="1:7">
      <c r="A4973" t="s">
        <v>3386</v>
      </c>
      <c r="B4973" t="s">
        <v>3387</v>
      </c>
      <c r="C4973" t="s">
        <v>371</v>
      </c>
      <c r="D4973" t="s">
        <v>491</v>
      </c>
      <c r="E4973" s="5">
        <v>774.5</v>
      </c>
      <c r="F4973" s="5">
        <v>8640.8862922363296</v>
      </c>
      <c r="G4973" s="5">
        <v>2100.1590000000001</v>
      </c>
    </row>
    <row r="4974" spans="1:7">
      <c r="A4974" t="s">
        <v>3386</v>
      </c>
      <c r="B4974" t="s">
        <v>3387</v>
      </c>
      <c r="C4974" t="s">
        <v>417</v>
      </c>
      <c r="D4974" t="s">
        <v>491</v>
      </c>
      <c r="E4974" s="5">
        <v>137</v>
      </c>
      <c r="F4974" s="5">
        <v>426.56761718749999</v>
      </c>
      <c r="G4974" s="5">
        <v>103.788</v>
      </c>
    </row>
    <row r="4975" spans="1:7">
      <c r="A4975" t="s">
        <v>3386</v>
      </c>
      <c r="B4975" t="s">
        <v>3387</v>
      </c>
      <c r="C4975" t="s">
        <v>431</v>
      </c>
      <c r="D4975" t="s">
        <v>491</v>
      </c>
      <c r="E4975" s="5">
        <v>1500</v>
      </c>
      <c r="F4975" s="5">
        <v>1435.7329999999999</v>
      </c>
      <c r="G4975" s="5">
        <v>348.88400000000001</v>
      </c>
    </row>
    <row r="4976" spans="1:7">
      <c r="A4976" t="s">
        <v>3386</v>
      </c>
      <c r="B4976" t="s">
        <v>3387</v>
      </c>
      <c r="C4976" t="s">
        <v>455</v>
      </c>
      <c r="D4976" t="s">
        <v>491</v>
      </c>
      <c r="E4976" s="5">
        <v>9007.1239999999998</v>
      </c>
      <c r="F4976" s="5">
        <v>7882.9333906250004</v>
      </c>
      <c r="G4976" s="5">
        <v>1910.278</v>
      </c>
    </row>
    <row r="4977" spans="1:7">
      <c r="A4977" t="s">
        <v>3388</v>
      </c>
      <c r="B4977" t="s">
        <v>3389</v>
      </c>
      <c r="C4977" t="s">
        <v>283</v>
      </c>
      <c r="D4977" t="s">
        <v>491</v>
      </c>
      <c r="E4977" s="5">
        <v>46920</v>
      </c>
      <c r="F4977" s="5">
        <v>123299</v>
      </c>
      <c r="G4977" s="5">
        <v>0</v>
      </c>
    </row>
    <row r="4978" spans="1:7">
      <c r="A4978" t="s">
        <v>3388</v>
      </c>
      <c r="B4978" t="s">
        <v>3389</v>
      </c>
      <c r="C4978" t="s">
        <v>313</v>
      </c>
      <c r="D4978" t="s">
        <v>491</v>
      </c>
      <c r="E4978" s="5">
        <v>2327950</v>
      </c>
      <c r="F4978" s="5">
        <v>267077.52484375</v>
      </c>
      <c r="G4978" s="5">
        <v>63722.262000000002</v>
      </c>
    </row>
    <row r="4979" spans="1:7">
      <c r="A4979" t="s">
        <v>3390</v>
      </c>
      <c r="B4979" t="s">
        <v>3391</v>
      </c>
      <c r="C4979" t="s">
        <v>283</v>
      </c>
      <c r="D4979" t="s">
        <v>491</v>
      </c>
      <c r="E4979" s="5">
        <v>92</v>
      </c>
      <c r="F4979" s="5">
        <v>10623.1365078125</v>
      </c>
      <c r="G4979" s="5">
        <v>102.688</v>
      </c>
    </row>
    <row r="4980" spans="1:7">
      <c r="A4980" t="s">
        <v>3390</v>
      </c>
      <c r="B4980" t="s">
        <v>3391</v>
      </c>
      <c r="C4980" t="s">
        <v>313</v>
      </c>
      <c r="D4980" t="s">
        <v>491</v>
      </c>
      <c r="E4980" s="5">
        <v>123342.3</v>
      </c>
      <c r="F4980" s="5">
        <v>205529.39322656198</v>
      </c>
      <c r="G4980" s="5">
        <v>22259.223999999998</v>
      </c>
    </row>
    <row r="4981" spans="1:7">
      <c r="A4981" t="s">
        <v>3392</v>
      </c>
      <c r="B4981" t="s">
        <v>3393</v>
      </c>
      <c r="C4981" t="s">
        <v>283</v>
      </c>
      <c r="D4981" t="s">
        <v>491</v>
      </c>
      <c r="E4981" s="5">
        <v>1550</v>
      </c>
      <c r="F4981" s="5">
        <v>307.20600000000002</v>
      </c>
      <c r="G4981" s="5">
        <v>109.432</v>
      </c>
    </row>
    <row r="4982" spans="1:7">
      <c r="A4982" t="s">
        <v>3392</v>
      </c>
      <c r="B4982" t="s">
        <v>3393</v>
      </c>
      <c r="C4982" t="s">
        <v>313</v>
      </c>
      <c r="D4982" t="s">
        <v>491</v>
      </c>
      <c r="E4982" s="5">
        <v>300</v>
      </c>
      <c r="F4982" s="5">
        <v>1267.2357500000001</v>
      </c>
      <c r="G4982" s="5">
        <v>451.202</v>
      </c>
    </row>
    <row r="4983" spans="1:7">
      <c r="A4983" t="s">
        <v>3394</v>
      </c>
      <c r="B4983" t="s">
        <v>3395</v>
      </c>
      <c r="C4983" t="s">
        <v>283</v>
      </c>
      <c r="D4983" t="s">
        <v>491</v>
      </c>
      <c r="E4983" s="5">
        <v>2125</v>
      </c>
      <c r="F4983" s="5">
        <v>4333.5702343749999</v>
      </c>
      <c r="G4983" s="5">
        <v>248.45099999999999</v>
      </c>
    </row>
    <row r="4984" spans="1:7">
      <c r="A4984" t="s">
        <v>3396</v>
      </c>
      <c r="B4984" t="s">
        <v>3397</v>
      </c>
      <c r="C4984" t="s">
        <v>313</v>
      </c>
      <c r="D4984" t="s">
        <v>491</v>
      </c>
      <c r="E4984" s="5">
        <v>49232.150012206999</v>
      </c>
      <c r="F4984" s="5">
        <v>6795.2680651702904</v>
      </c>
      <c r="G4984" s="5">
        <v>3059.8789999999999</v>
      </c>
    </row>
    <row r="4985" spans="1:7">
      <c r="A4985" t="s">
        <v>3398</v>
      </c>
      <c r="B4985" t="s">
        <v>3399</v>
      </c>
      <c r="C4985" t="s">
        <v>283</v>
      </c>
      <c r="D4985" t="s">
        <v>491</v>
      </c>
      <c r="E4985" s="5">
        <v>239</v>
      </c>
      <c r="F4985" s="5">
        <v>32.185679687499999</v>
      </c>
      <c r="G4985" s="5">
        <v>11.462</v>
      </c>
    </row>
    <row r="4986" spans="1:7">
      <c r="A4986" t="s">
        <v>3398</v>
      </c>
      <c r="B4986" t="s">
        <v>3399</v>
      </c>
      <c r="C4986" t="s">
        <v>327</v>
      </c>
      <c r="D4986" t="s">
        <v>491</v>
      </c>
      <c r="E4986" s="5">
        <v>1232</v>
      </c>
      <c r="F4986" s="5">
        <v>279.9425</v>
      </c>
      <c r="G4986" s="5">
        <v>99.661000000000001</v>
      </c>
    </row>
    <row r="4987" spans="1:7">
      <c r="A4987" t="s">
        <v>3398</v>
      </c>
      <c r="B4987" t="s">
        <v>3399</v>
      </c>
      <c r="C4987" t="s">
        <v>451</v>
      </c>
      <c r="D4987" t="s">
        <v>491</v>
      </c>
      <c r="E4987" s="5">
        <v>9959.6</v>
      </c>
      <c r="F4987" s="5">
        <v>3303.5104902343801</v>
      </c>
      <c r="G4987" s="5">
        <v>1183.7260000000001</v>
      </c>
    </row>
    <row r="4988" spans="1:7">
      <c r="A4988" t="s">
        <v>3400</v>
      </c>
      <c r="B4988" t="s">
        <v>3401</v>
      </c>
      <c r="C4988" t="s">
        <v>313</v>
      </c>
      <c r="D4988" t="s">
        <v>491</v>
      </c>
      <c r="E4988" s="5">
        <v>25719</v>
      </c>
      <c r="F4988" s="5">
        <v>2448.8333114013699</v>
      </c>
      <c r="G4988" s="5">
        <v>872.95899999999995</v>
      </c>
    </row>
    <row r="4989" spans="1:7">
      <c r="A4989" t="s">
        <v>3402</v>
      </c>
      <c r="B4989" t="s">
        <v>3403</v>
      </c>
      <c r="C4989" t="s">
        <v>268</v>
      </c>
      <c r="D4989" t="s">
        <v>1867</v>
      </c>
      <c r="E4989" s="5">
        <v>17725</v>
      </c>
      <c r="F4989" s="5">
        <v>112294.570427734</v>
      </c>
      <c r="G4989" s="5">
        <v>5615.4709999999995</v>
      </c>
    </row>
    <row r="4990" spans="1:7">
      <c r="A4990" t="s">
        <v>3402</v>
      </c>
      <c r="B4990" t="s">
        <v>3403</v>
      </c>
      <c r="C4990" t="s">
        <v>283</v>
      </c>
      <c r="D4990" t="s">
        <v>1867</v>
      </c>
      <c r="E4990" s="5">
        <v>12504</v>
      </c>
      <c r="F4990" s="5">
        <v>6169.0088750000004</v>
      </c>
      <c r="G4990" s="5">
        <v>308.58600000000001</v>
      </c>
    </row>
    <row r="4991" spans="1:7">
      <c r="A4991" t="s">
        <v>3402</v>
      </c>
      <c r="B4991" t="s">
        <v>3403</v>
      </c>
      <c r="C4991" t="s">
        <v>304</v>
      </c>
      <c r="D4991" t="s">
        <v>1867</v>
      </c>
      <c r="E4991" s="5">
        <v>83</v>
      </c>
      <c r="F4991" s="5">
        <v>3825.23482421875</v>
      </c>
      <c r="G4991" s="5">
        <v>191.398</v>
      </c>
    </row>
    <row r="4992" spans="1:7">
      <c r="A4992" t="s">
        <v>3402</v>
      </c>
      <c r="B4992" t="s">
        <v>3403</v>
      </c>
      <c r="C4992" t="s">
        <v>313</v>
      </c>
      <c r="D4992" t="s">
        <v>1867</v>
      </c>
      <c r="E4992" s="5">
        <v>514.03</v>
      </c>
      <c r="F4992" s="5">
        <v>684.34041308593794</v>
      </c>
      <c r="G4992" s="5">
        <v>34.68</v>
      </c>
    </row>
    <row r="4993" spans="1:7">
      <c r="A4993" t="s">
        <v>3402</v>
      </c>
      <c r="B4993" t="s">
        <v>3403</v>
      </c>
      <c r="C4993" t="s">
        <v>322</v>
      </c>
      <c r="D4993" t="s">
        <v>1867</v>
      </c>
      <c r="E4993" s="5">
        <v>173146.400004959</v>
      </c>
      <c r="F4993" s="5">
        <v>102891.760413086</v>
      </c>
      <c r="G4993" s="5">
        <v>5145.45</v>
      </c>
    </row>
    <row r="4994" spans="1:7">
      <c r="A4994" t="s">
        <v>3402</v>
      </c>
      <c r="B4994" t="s">
        <v>3403</v>
      </c>
      <c r="C4994" t="s">
        <v>411</v>
      </c>
      <c r="D4994" t="s">
        <v>1867</v>
      </c>
      <c r="E4994" s="5">
        <v>250.65</v>
      </c>
      <c r="F4994" s="5">
        <v>1654.3540156250001</v>
      </c>
      <c r="G4994" s="5">
        <v>82.783000000000001</v>
      </c>
    </row>
    <row r="4995" spans="1:7">
      <c r="A4995" t="s">
        <v>3402</v>
      </c>
      <c r="B4995" t="s">
        <v>3403</v>
      </c>
      <c r="C4995" t="s">
        <v>431</v>
      </c>
      <c r="D4995" t="s">
        <v>1867</v>
      </c>
      <c r="E4995" s="5">
        <v>1</v>
      </c>
      <c r="F4995" s="5">
        <v>1.5724599609375001</v>
      </c>
      <c r="G4995" s="5">
        <v>7.9000000000000001E-2</v>
      </c>
    </row>
    <row r="4996" spans="1:7">
      <c r="A4996" t="s">
        <v>3402</v>
      </c>
      <c r="B4996" t="s">
        <v>3403</v>
      </c>
      <c r="C4996" t="s">
        <v>449</v>
      </c>
      <c r="D4996" t="s">
        <v>1867</v>
      </c>
      <c r="E4996" s="5">
        <v>5022</v>
      </c>
      <c r="F4996" s="5">
        <v>4264.5370624999996</v>
      </c>
      <c r="G4996" s="5">
        <v>213.751</v>
      </c>
    </row>
    <row r="4997" spans="1:7">
      <c r="A4997" t="s">
        <v>3402</v>
      </c>
      <c r="B4997" t="s">
        <v>3403</v>
      </c>
      <c r="C4997" t="s">
        <v>455</v>
      </c>
      <c r="D4997" t="s">
        <v>1867</v>
      </c>
      <c r="E4997" s="5">
        <v>266267.58762753301</v>
      </c>
      <c r="F4997" s="5">
        <v>254126.66487109399</v>
      </c>
      <c r="G4997" s="5">
        <v>12707.472</v>
      </c>
    </row>
    <row r="4998" spans="1:7">
      <c r="A4998" t="s">
        <v>3404</v>
      </c>
      <c r="B4998" t="s">
        <v>3405</v>
      </c>
      <c r="C4998" t="s">
        <v>283</v>
      </c>
      <c r="D4998" t="s">
        <v>491</v>
      </c>
      <c r="E4998" s="5">
        <v>2</v>
      </c>
      <c r="F4998" s="5">
        <v>1.54178002929688</v>
      </c>
      <c r="G4998" s="5">
        <v>0.376</v>
      </c>
    </row>
    <row r="4999" spans="1:7">
      <c r="A4999" t="s">
        <v>3404</v>
      </c>
      <c r="B4999" t="s">
        <v>3405</v>
      </c>
      <c r="C4999" t="s">
        <v>313</v>
      </c>
      <c r="D4999" t="s">
        <v>491</v>
      </c>
      <c r="E4999" s="5">
        <v>12.5</v>
      </c>
      <c r="F4999" s="5">
        <v>384.87360449218801</v>
      </c>
      <c r="G4999" s="5">
        <v>93.596999999999994</v>
      </c>
    </row>
    <row r="5000" spans="1:7">
      <c r="A5000" t="s">
        <v>3404</v>
      </c>
      <c r="B5000" t="s">
        <v>3405</v>
      </c>
      <c r="C5000" t="s">
        <v>322</v>
      </c>
      <c r="D5000" t="s">
        <v>491</v>
      </c>
      <c r="E5000" s="5">
        <v>1912.2</v>
      </c>
      <c r="F5000" s="5">
        <v>420.18793749999998</v>
      </c>
      <c r="G5000" s="5">
        <v>102.173</v>
      </c>
    </row>
    <row r="5001" spans="1:7">
      <c r="A5001" t="s">
        <v>3406</v>
      </c>
      <c r="B5001" t="s">
        <v>3407</v>
      </c>
      <c r="C5001" t="s">
        <v>283</v>
      </c>
      <c r="D5001" t="s">
        <v>3408</v>
      </c>
      <c r="E5001" s="5">
        <v>12147.38</v>
      </c>
      <c r="F5001" s="5">
        <v>2532.5792216796899</v>
      </c>
      <c r="G5001" s="5">
        <v>615.48400000000004</v>
      </c>
    </row>
    <row r="5002" spans="1:7">
      <c r="A5002" t="s">
        <v>3406</v>
      </c>
      <c r="B5002" t="s">
        <v>3407</v>
      </c>
      <c r="C5002" t="s">
        <v>313</v>
      </c>
      <c r="D5002" t="s">
        <v>3408</v>
      </c>
      <c r="E5002" s="5">
        <v>411</v>
      </c>
      <c r="F5002" s="5">
        <v>2861.8899083862302</v>
      </c>
      <c r="G5002" s="5">
        <v>696.95699999999999</v>
      </c>
    </row>
    <row r="5003" spans="1:7">
      <c r="A5003" t="s">
        <v>3409</v>
      </c>
      <c r="B5003" t="s">
        <v>3410</v>
      </c>
      <c r="C5003" t="s">
        <v>283</v>
      </c>
      <c r="D5003" t="s">
        <v>3408</v>
      </c>
      <c r="E5003" s="5">
        <v>130</v>
      </c>
      <c r="F5003" s="5">
        <v>18.101830780029299</v>
      </c>
      <c r="G5003" s="5">
        <v>14.288</v>
      </c>
    </row>
    <row r="5004" spans="1:7">
      <c r="A5004" t="s">
        <v>3409</v>
      </c>
      <c r="B5004" t="s">
        <v>3410</v>
      </c>
      <c r="C5004" t="s">
        <v>313</v>
      </c>
      <c r="D5004" t="s">
        <v>3408</v>
      </c>
      <c r="E5004" s="5">
        <v>9</v>
      </c>
      <c r="F5004" s="5">
        <v>119.93629296875</v>
      </c>
      <c r="G5004" s="5">
        <v>29.148</v>
      </c>
    </row>
    <row r="5005" spans="1:7">
      <c r="A5005" t="s">
        <v>3411</v>
      </c>
      <c r="B5005" t="s">
        <v>3412</v>
      </c>
      <c r="C5005" t="s">
        <v>313</v>
      </c>
      <c r="D5005" t="s">
        <v>472</v>
      </c>
      <c r="E5005" s="5">
        <v>36.6</v>
      </c>
      <c r="F5005" s="5">
        <v>34.500410156249998</v>
      </c>
      <c r="G5005" s="5">
        <v>6.5010000000000003</v>
      </c>
    </row>
    <row r="5006" spans="1:7">
      <c r="A5006" t="s">
        <v>3413</v>
      </c>
      <c r="B5006" t="s">
        <v>3414</v>
      </c>
      <c r="C5006" t="s">
        <v>283</v>
      </c>
      <c r="D5006" t="s">
        <v>472</v>
      </c>
      <c r="E5006" s="5">
        <v>1</v>
      </c>
      <c r="F5006" s="5">
        <v>2.52900009155273E-2</v>
      </c>
      <c r="G5006" s="5">
        <v>7.0000000000000001E-3</v>
      </c>
    </row>
    <row r="5007" spans="1:7">
      <c r="A5007" t="s">
        <v>3415</v>
      </c>
      <c r="B5007" t="s">
        <v>3416</v>
      </c>
      <c r="C5007" t="s">
        <v>313</v>
      </c>
      <c r="D5007" t="s">
        <v>472</v>
      </c>
      <c r="E5007" s="5">
        <v>24</v>
      </c>
      <c r="F5007" s="5">
        <v>152.82148437500001</v>
      </c>
      <c r="G5007" s="5">
        <v>37.137</v>
      </c>
    </row>
    <row r="5008" spans="1:7">
      <c r="A5008" t="s">
        <v>3417</v>
      </c>
      <c r="B5008" t="s">
        <v>3418</v>
      </c>
      <c r="C5008" t="s">
        <v>313</v>
      </c>
      <c r="D5008" t="s">
        <v>472</v>
      </c>
      <c r="E5008" s="5">
        <v>24773</v>
      </c>
      <c r="F5008" s="5">
        <v>577.308275390625</v>
      </c>
      <c r="G5008" s="5">
        <v>140.63300000000001</v>
      </c>
    </row>
    <row r="5009" spans="1:7">
      <c r="A5009" t="s">
        <v>3419</v>
      </c>
      <c r="B5009" t="s">
        <v>3420</v>
      </c>
      <c r="C5009" t="s">
        <v>313</v>
      </c>
      <c r="D5009" t="s">
        <v>472</v>
      </c>
      <c r="E5009" s="5">
        <v>1</v>
      </c>
      <c r="F5009" s="5">
        <v>0.16525999450683598</v>
      </c>
      <c r="G5009" s="5">
        <v>4.1000000000000002E-2</v>
      </c>
    </row>
    <row r="5010" spans="1:7">
      <c r="A5010" t="s">
        <v>3421</v>
      </c>
      <c r="B5010" t="s">
        <v>3422</v>
      </c>
      <c r="C5010" t="s">
        <v>313</v>
      </c>
      <c r="D5010" t="s">
        <v>472</v>
      </c>
      <c r="E5010" s="5">
        <v>10</v>
      </c>
      <c r="F5010" s="5">
        <v>0.44183000183105497</v>
      </c>
      <c r="G5010" s="5">
        <v>0.109</v>
      </c>
    </row>
    <row r="5011" spans="1:7">
      <c r="A5011" t="s">
        <v>3423</v>
      </c>
      <c r="B5011" t="s">
        <v>3424</v>
      </c>
      <c r="C5011" t="s">
        <v>322</v>
      </c>
      <c r="D5011" t="s">
        <v>472</v>
      </c>
      <c r="E5011" s="5">
        <v>35</v>
      </c>
      <c r="F5011" s="5">
        <v>439.30871875000003</v>
      </c>
      <c r="G5011" s="5">
        <v>106.818</v>
      </c>
    </row>
    <row r="5012" spans="1:7">
      <c r="A5012" t="s">
        <v>3425</v>
      </c>
      <c r="B5012" t="s">
        <v>3426</v>
      </c>
      <c r="C5012" t="s">
        <v>313</v>
      </c>
      <c r="D5012" t="s">
        <v>472</v>
      </c>
      <c r="E5012" s="5">
        <v>205</v>
      </c>
      <c r="F5012" s="5">
        <v>662.25328320312497</v>
      </c>
      <c r="G5012" s="5">
        <v>160.999</v>
      </c>
    </row>
    <row r="5013" spans="1:7">
      <c r="A5013" t="s">
        <v>3427</v>
      </c>
      <c r="B5013" t="s">
        <v>3428</v>
      </c>
      <c r="C5013" t="s">
        <v>313</v>
      </c>
      <c r="D5013" t="s">
        <v>491</v>
      </c>
      <c r="E5013" s="5">
        <v>9051</v>
      </c>
      <c r="F5013" s="5">
        <v>3771.2935605468801</v>
      </c>
      <c r="G5013" s="5">
        <v>916.89200000000005</v>
      </c>
    </row>
    <row r="5014" spans="1:7">
      <c r="A5014" t="s">
        <v>3429</v>
      </c>
      <c r="B5014" t="s">
        <v>3430</v>
      </c>
      <c r="C5014" t="s">
        <v>283</v>
      </c>
      <c r="D5014" t="s">
        <v>491</v>
      </c>
      <c r="E5014" s="5">
        <v>38239.466189999999</v>
      </c>
      <c r="F5014" s="5">
        <v>17555.5170742798</v>
      </c>
      <c r="G5014" s="5">
        <v>4266.2569999999996</v>
      </c>
    </row>
    <row r="5015" spans="1:7">
      <c r="A5015" t="s">
        <v>3429</v>
      </c>
      <c r="B5015" t="s">
        <v>3430</v>
      </c>
      <c r="C5015" t="s">
        <v>304</v>
      </c>
      <c r="D5015" t="s">
        <v>491</v>
      </c>
      <c r="E5015" s="5">
        <v>8.83</v>
      </c>
      <c r="F5015" s="5">
        <v>18.417029296875</v>
      </c>
      <c r="G5015" s="5">
        <v>4.476</v>
      </c>
    </row>
    <row r="5016" spans="1:7">
      <c r="A5016" t="s">
        <v>3429</v>
      </c>
      <c r="B5016" t="s">
        <v>3430</v>
      </c>
      <c r="C5016" t="s">
        <v>313</v>
      </c>
      <c r="D5016" t="s">
        <v>491</v>
      </c>
      <c r="E5016" s="5">
        <v>11253.973489600001</v>
      </c>
      <c r="F5016" s="5">
        <v>5373.5603530273402</v>
      </c>
      <c r="G5016" s="5">
        <v>1335.6320000000001</v>
      </c>
    </row>
    <row r="5017" spans="1:7">
      <c r="A5017" t="s">
        <v>3429</v>
      </c>
      <c r="B5017" t="s">
        <v>3430</v>
      </c>
      <c r="C5017" t="s">
        <v>322</v>
      </c>
      <c r="D5017" t="s">
        <v>491</v>
      </c>
      <c r="E5017" s="5">
        <v>778.40002441406205</v>
      </c>
      <c r="F5017" s="5">
        <v>137.50938378906201</v>
      </c>
      <c r="G5017" s="5">
        <v>33.417999999999999</v>
      </c>
    </row>
    <row r="5018" spans="1:7">
      <c r="A5018" t="s">
        <v>3429</v>
      </c>
      <c r="B5018" t="s">
        <v>3430</v>
      </c>
      <c r="C5018" t="s">
        <v>339</v>
      </c>
      <c r="D5018" t="s">
        <v>491</v>
      </c>
      <c r="E5018" s="5">
        <v>1183.5</v>
      </c>
      <c r="F5018" s="5">
        <v>1183.70325</v>
      </c>
      <c r="G5018" s="5">
        <v>287.64100000000002</v>
      </c>
    </row>
    <row r="5019" spans="1:7">
      <c r="A5019" t="s">
        <v>3429</v>
      </c>
      <c r="B5019" t="s">
        <v>3430</v>
      </c>
      <c r="C5019" t="s">
        <v>371</v>
      </c>
      <c r="D5019" t="s">
        <v>491</v>
      </c>
      <c r="E5019" s="5">
        <v>6164</v>
      </c>
      <c r="F5019" s="5">
        <v>5163.1817578125001</v>
      </c>
      <c r="G5019" s="5">
        <v>1254.664</v>
      </c>
    </row>
    <row r="5020" spans="1:7">
      <c r="A5020" t="s">
        <v>3429</v>
      </c>
      <c r="B5020" t="s">
        <v>3430</v>
      </c>
      <c r="C5020" t="s">
        <v>455</v>
      </c>
      <c r="D5020" t="s">
        <v>491</v>
      </c>
      <c r="E5020" s="5">
        <v>7412.2</v>
      </c>
      <c r="F5020" s="5">
        <v>6224.5541796875004</v>
      </c>
      <c r="G5020" s="5">
        <v>1512.7719999999999</v>
      </c>
    </row>
    <row r="5021" spans="1:7">
      <c r="A5021" t="s">
        <v>3431</v>
      </c>
      <c r="B5021" t="s">
        <v>3432</v>
      </c>
      <c r="C5021" t="s">
        <v>283</v>
      </c>
      <c r="D5021" t="s">
        <v>1867</v>
      </c>
      <c r="E5021" s="5">
        <v>2231.3000000000002</v>
      </c>
      <c r="F5021" s="5">
        <v>182.264278320312</v>
      </c>
      <c r="G5021" s="5">
        <v>65.356999999999999</v>
      </c>
    </row>
    <row r="5022" spans="1:7">
      <c r="A5022" t="s">
        <v>3431</v>
      </c>
      <c r="B5022" t="s">
        <v>3432</v>
      </c>
      <c r="C5022" t="s">
        <v>313</v>
      </c>
      <c r="D5022" t="s">
        <v>1867</v>
      </c>
      <c r="E5022" s="5">
        <v>55414.25</v>
      </c>
      <c r="F5022" s="5">
        <v>12328.202702362099</v>
      </c>
      <c r="G5022" s="5">
        <v>2997.47</v>
      </c>
    </row>
    <row r="5023" spans="1:7">
      <c r="A5023" t="s">
        <v>3431</v>
      </c>
      <c r="B5023" t="s">
        <v>3432</v>
      </c>
      <c r="C5023" t="s">
        <v>339</v>
      </c>
      <c r="D5023" t="s">
        <v>1867</v>
      </c>
      <c r="E5023" s="5">
        <v>152.05000000000001</v>
      </c>
      <c r="F5023" s="5">
        <v>724.88662499999998</v>
      </c>
      <c r="G5023" s="5">
        <v>176.15</v>
      </c>
    </row>
    <row r="5024" spans="1:7">
      <c r="A5024" t="s">
        <v>3433</v>
      </c>
      <c r="B5024" t="s">
        <v>3434</v>
      </c>
      <c r="C5024" t="s">
        <v>283</v>
      </c>
      <c r="D5024" t="s">
        <v>472</v>
      </c>
      <c r="E5024" s="5">
        <v>82785</v>
      </c>
      <c r="F5024" s="5">
        <v>8963.7447695312494</v>
      </c>
      <c r="G5024" s="5">
        <v>1671.818</v>
      </c>
    </row>
    <row r="5025" spans="1:7">
      <c r="A5025" t="s">
        <v>3433</v>
      </c>
      <c r="B5025" t="s">
        <v>3434</v>
      </c>
      <c r="C5025" t="s">
        <v>313</v>
      </c>
      <c r="D5025" t="s">
        <v>472</v>
      </c>
      <c r="E5025" s="5">
        <v>2191</v>
      </c>
      <c r="F5025" s="5">
        <v>6192.1530737915</v>
      </c>
      <c r="G5025" s="5">
        <v>1156.002</v>
      </c>
    </row>
    <row r="5026" spans="1:7">
      <c r="A5026" t="s">
        <v>3435</v>
      </c>
      <c r="B5026" t="s">
        <v>3436</v>
      </c>
      <c r="C5026" t="s">
        <v>313</v>
      </c>
      <c r="D5026" t="s">
        <v>3437</v>
      </c>
      <c r="E5026" s="5">
        <v>88.05</v>
      </c>
      <c r="F5026" s="5">
        <v>2996.3721998901401</v>
      </c>
      <c r="G5026" s="5">
        <v>1069.8320000000001</v>
      </c>
    </row>
    <row r="5027" spans="1:7">
      <c r="A5027" t="s">
        <v>3438</v>
      </c>
      <c r="B5027" t="s">
        <v>3439</v>
      </c>
      <c r="C5027" t="s">
        <v>261</v>
      </c>
      <c r="D5027" t="s">
        <v>3437</v>
      </c>
      <c r="E5027" s="5">
        <v>5</v>
      </c>
      <c r="F5027" s="5">
        <v>61.662779785156197</v>
      </c>
      <c r="G5027" s="5">
        <v>121.34399999999999</v>
      </c>
    </row>
    <row r="5028" spans="1:7">
      <c r="A5028" t="s">
        <v>3438</v>
      </c>
      <c r="B5028" t="s">
        <v>3439</v>
      </c>
      <c r="C5028" t="s">
        <v>313</v>
      </c>
      <c r="D5028" t="s">
        <v>3437</v>
      </c>
      <c r="E5028" s="5">
        <v>17</v>
      </c>
      <c r="F5028" s="5">
        <v>1666.34546875</v>
      </c>
      <c r="G5028" s="5">
        <v>601.94399999999996</v>
      </c>
    </row>
    <row r="5029" spans="1:7">
      <c r="A5029" t="s">
        <v>3438</v>
      </c>
      <c r="B5029" t="s">
        <v>3439</v>
      </c>
      <c r="C5029" t="s">
        <v>455</v>
      </c>
      <c r="D5029" t="s">
        <v>3437</v>
      </c>
      <c r="E5029" s="5">
        <v>15</v>
      </c>
      <c r="F5029" s="5">
        <v>213.73794921875</v>
      </c>
      <c r="G5029" s="5">
        <v>345.03800000000001</v>
      </c>
    </row>
    <row r="5030" spans="1:7">
      <c r="A5030" t="s">
        <v>3440</v>
      </c>
      <c r="B5030" t="s">
        <v>3441</v>
      </c>
      <c r="C5030" t="s">
        <v>283</v>
      </c>
      <c r="D5030" t="s">
        <v>491</v>
      </c>
      <c r="E5030" s="5">
        <v>1054.2</v>
      </c>
      <c r="F5030" s="5">
        <v>1180.25110290527</v>
      </c>
      <c r="G5030" s="5">
        <v>220.24299999999999</v>
      </c>
    </row>
    <row r="5031" spans="1:7">
      <c r="A5031" t="s">
        <v>3440</v>
      </c>
      <c r="B5031" t="s">
        <v>3441</v>
      </c>
      <c r="C5031" t="s">
        <v>313</v>
      </c>
      <c r="D5031" t="s">
        <v>491</v>
      </c>
      <c r="E5031" s="5">
        <v>1941.0499999761601</v>
      </c>
      <c r="F5031" s="5">
        <v>322.007247817993</v>
      </c>
      <c r="G5031" s="5">
        <v>61.774999999999999</v>
      </c>
    </row>
    <row r="5032" spans="1:7">
      <c r="A5032" t="s">
        <v>3440</v>
      </c>
      <c r="B5032" t="s">
        <v>3441</v>
      </c>
      <c r="C5032" t="s">
        <v>322</v>
      </c>
      <c r="D5032" t="s">
        <v>491</v>
      </c>
      <c r="E5032" s="5">
        <v>643.5</v>
      </c>
      <c r="F5032" s="5">
        <v>3158.4667606201201</v>
      </c>
      <c r="G5032" s="5">
        <v>589.24400000000003</v>
      </c>
    </row>
    <row r="5033" spans="1:7">
      <c r="A5033" t="s">
        <v>3440</v>
      </c>
      <c r="B5033" t="s">
        <v>3441</v>
      </c>
      <c r="C5033" t="s">
        <v>339</v>
      </c>
      <c r="D5033" t="s">
        <v>491</v>
      </c>
      <c r="E5033" s="5">
        <v>2.5</v>
      </c>
      <c r="F5033" s="5">
        <v>36.981730468750001</v>
      </c>
      <c r="G5033" s="5">
        <v>6.9640000000000004</v>
      </c>
    </row>
    <row r="5034" spans="1:7">
      <c r="A5034" t="s">
        <v>3440</v>
      </c>
      <c r="B5034" t="s">
        <v>3441</v>
      </c>
      <c r="C5034" t="s">
        <v>341</v>
      </c>
      <c r="D5034" t="s">
        <v>491</v>
      </c>
      <c r="E5034" s="5">
        <v>54</v>
      </c>
      <c r="F5034" s="5">
        <v>66.529078124999998</v>
      </c>
      <c r="G5034" s="5">
        <v>12.411</v>
      </c>
    </row>
    <row r="5035" spans="1:7">
      <c r="A5035" t="s">
        <v>3440</v>
      </c>
      <c r="B5035" t="s">
        <v>3441</v>
      </c>
      <c r="C5035" t="s">
        <v>409</v>
      </c>
      <c r="D5035" t="s">
        <v>491</v>
      </c>
      <c r="E5035" s="5">
        <v>1.5</v>
      </c>
      <c r="F5035" s="5">
        <v>8.5139003906250004</v>
      </c>
      <c r="G5035" s="5">
        <v>1.589</v>
      </c>
    </row>
    <row r="5036" spans="1:7">
      <c r="A5036" t="s">
        <v>3440</v>
      </c>
      <c r="B5036" t="s">
        <v>3441</v>
      </c>
      <c r="C5036" t="s">
        <v>431</v>
      </c>
      <c r="D5036" t="s">
        <v>491</v>
      </c>
      <c r="E5036" s="5">
        <v>13.4</v>
      </c>
      <c r="F5036" s="5">
        <v>14.7078905334473</v>
      </c>
      <c r="G5036" s="5">
        <v>2.8109999999999999</v>
      </c>
    </row>
    <row r="5037" spans="1:7">
      <c r="A5037" t="s">
        <v>3442</v>
      </c>
      <c r="B5037" t="s">
        <v>3443</v>
      </c>
      <c r="C5037" t="s">
        <v>279</v>
      </c>
      <c r="D5037" t="s">
        <v>491</v>
      </c>
      <c r="E5037" s="5">
        <v>14.5</v>
      </c>
      <c r="F5037" s="5">
        <v>166.22135046863599</v>
      </c>
      <c r="G5037" s="5">
        <v>31.004999999999999</v>
      </c>
    </row>
    <row r="5038" spans="1:7">
      <c r="A5038" t="s">
        <v>3442</v>
      </c>
      <c r="B5038" t="s">
        <v>3443</v>
      </c>
      <c r="C5038" t="s">
        <v>283</v>
      </c>
      <c r="D5038" t="s">
        <v>491</v>
      </c>
      <c r="E5038" s="5">
        <v>132972.20020560699</v>
      </c>
      <c r="F5038" s="5">
        <v>104554.99482946799</v>
      </c>
      <c r="G5038" s="5">
        <v>19315.536</v>
      </c>
    </row>
    <row r="5039" spans="1:7">
      <c r="A5039" t="s">
        <v>3442</v>
      </c>
      <c r="B5039" t="s">
        <v>3443</v>
      </c>
      <c r="C5039" t="s">
        <v>291</v>
      </c>
      <c r="D5039" t="s">
        <v>491</v>
      </c>
      <c r="E5039" s="5">
        <v>54.85</v>
      </c>
      <c r="F5039" s="5">
        <v>68.9663004150391</v>
      </c>
      <c r="G5039" s="5">
        <v>12.869</v>
      </c>
    </row>
    <row r="5040" spans="1:7">
      <c r="A5040" t="s">
        <v>3442</v>
      </c>
      <c r="B5040" t="s">
        <v>3443</v>
      </c>
      <c r="C5040" t="s">
        <v>304</v>
      </c>
      <c r="D5040" t="s">
        <v>491</v>
      </c>
      <c r="E5040" s="5">
        <v>20</v>
      </c>
      <c r="F5040" s="5">
        <v>26.731969238281199</v>
      </c>
      <c r="G5040" s="5">
        <v>4.9889999999999999</v>
      </c>
    </row>
    <row r="5041" spans="1:7">
      <c r="A5041" t="s">
        <v>3442</v>
      </c>
      <c r="B5041" t="s">
        <v>3443</v>
      </c>
      <c r="C5041" t="s">
        <v>313</v>
      </c>
      <c r="D5041" t="s">
        <v>491</v>
      </c>
      <c r="E5041" s="5">
        <v>84474.023000000001</v>
      </c>
      <c r="F5041" s="5">
        <v>29139.327354049703</v>
      </c>
      <c r="G5041" s="5">
        <v>5448.6909999999998</v>
      </c>
    </row>
    <row r="5042" spans="1:7">
      <c r="A5042" t="s">
        <v>3442</v>
      </c>
      <c r="B5042" t="s">
        <v>3443</v>
      </c>
      <c r="C5042" t="s">
        <v>317</v>
      </c>
      <c r="D5042" t="s">
        <v>491</v>
      </c>
      <c r="E5042" s="5">
        <v>965.73</v>
      </c>
      <c r="F5042" s="5">
        <v>10479.350310546899</v>
      </c>
      <c r="G5042" s="5">
        <v>1954.673</v>
      </c>
    </row>
    <row r="5043" spans="1:7">
      <c r="A5043" t="s">
        <v>3442</v>
      </c>
      <c r="B5043" t="s">
        <v>3443</v>
      </c>
      <c r="C5043" t="s">
        <v>321</v>
      </c>
      <c r="D5043" t="s">
        <v>491</v>
      </c>
      <c r="E5043" s="5">
        <v>1</v>
      </c>
      <c r="F5043" s="5">
        <v>10.383280273437499</v>
      </c>
      <c r="G5043" s="5">
        <v>1.9650000000000001</v>
      </c>
    </row>
    <row r="5044" spans="1:7">
      <c r="A5044" t="s">
        <v>3442</v>
      </c>
      <c r="B5044" t="s">
        <v>3443</v>
      </c>
      <c r="C5044" t="s">
        <v>322</v>
      </c>
      <c r="D5044" t="s">
        <v>491</v>
      </c>
      <c r="E5044" s="5">
        <v>14347.5784436295</v>
      </c>
      <c r="F5044" s="5">
        <v>90841.76864013671</v>
      </c>
      <c r="G5044" s="5">
        <v>16946.481</v>
      </c>
    </row>
    <row r="5045" spans="1:7">
      <c r="A5045" t="s">
        <v>3442</v>
      </c>
      <c r="B5045" t="s">
        <v>3443</v>
      </c>
      <c r="C5045" t="s">
        <v>327</v>
      </c>
      <c r="D5045" t="s">
        <v>491</v>
      </c>
      <c r="E5045" s="5">
        <v>90.5</v>
      </c>
      <c r="F5045" s="5">
        <v>612.87103124999999</v>
      </c>
      <c r="G5045" s="5">
        <v>114.369</v>
      </c>
    </row>
    <row r="5046" spans="1:7">
      <c r="A5046" t="s">
        <v>3442</v>
      </c>
      <c r="B5046" t="s">
        <v>3443</v>
      </c>
      <c r="C5046" t="s">
        <v>339</v>
      </c>
      <c r="D5046" t="s">
        <v>491</v>
      </c>
      <c r="E5046" s="5">
        <v>48430.2900015259</v>
      </c>
      <c r="F5046" s="5">
        <v>11291.0741521282</v>
      </c>
      <c r="G5046" s="5">
        <v>2109.1529999999998</v>
      </c>
    </row>
    <row r="5047" spans="1:7">
      <c r="A5047" t="s">
        <v>3442</v>
      </c>
      <c r="B5047" t="s">
        <v>3443</v>
      </c>
      <c r="C5047" t="s">
        <v>357</v>
      </c>
      <c r="D5047" t="s">
        <v>491</v>
      </c>
      <c r="E5047" s="5">
        <v>4.5</v>
      </c>
      <c r="F5047" s="5">
        <v>37.291988281249999</v>
      </c>
      <c r="G5047" s="5">
        <v>6.9560000000000004</v>
      </c>
    </row>
    <row r="5048" spans="1:7">
      <c r="A5048" t="s">
        <v>3442</v>
      </c>
      <c r="B5048" t="s">
        <v>3443</v>
      </c>
      <c r="C5048" t="s">
        <v>371</v>
      </c>
      <c r="D5048" t="s">
        <v>491</v>
      </c>
      <c r="E5048" s="5">
        <v>380</v>
      </c>
      <c r="F5048" s="5">
        <v>3513.9014999999999</v>
      </c>
      <c r="G5048" s="5">
        <v>655.34400000000005</v>
      </c>
    </row>
    <row r="5049" spans="1:7">
      <c r="A5049" t="s">
        <v>3442</v>
      </c>
      <c r="B5049" t="s">
        <v>3443</v>
      </c>
      <c r="C5049" t="s">
        <v>383</v>
      </c>
      <c r="D5049" t="s">
        <v>491</v>
      </c>
      <c r="E5049" s="5">
        <v>5</v>
      </c>
      <c r="F5049" s="5">
        <v>58.775750000000002</v>
      </c>
      <c r="G5049" s="5">
        <v>10.962</v>
      </c>
    </row>
    <row r="5050" spans="1:7">
      <c r="A5050" t="s">
        <v>3442</v>
      </c>
      <c r="B5050" t="s">
        <v>3443</v>
      </c>
      <c r="C5050" t="s">
        <v>409</v>
      </c>
      <c r="D5050" t="s">
        <v>491</v>
      </c>
      <c r="E5050" s="5">
        <v>21742.160003662098</v>
      </c>
      <c r="F5050" s="5">
        <v>11302.7051879883</v>
      </c>
      <c r="G5050" s="5">
        <v>2108.058</v>
      </c>
    </row>
    <row r="5051" spans="1:7">
      <c r="A5051" t="s">
        <v>3442</v>
      </c>
      <c r="B5051" t="s">
        <v>3443</v>
      </c>
      <c r="C5051" t="s">
        <v>427</v>
      </c>
      <c r="D5051" t="s">
        <v>491</v>
      </c>
      <c r="E5051" s="5">
        <v>57.29</v>
      </c>
      <c r="F5051" s="5">
        <v>340.851296875</v>
      </c>
      <c r="G5051" s="5">
        <v>63.572000000000003</v>
      </c>
    </row>
    <row r="5052" spans="1:7">
      <c r="A5052" t="s">
        <v>3442</v>
      </c>
      <c r="B5052" t="s">
        <v>3443</v>
      </c>
      <c r="C5052" t="s">
        <v>431</v>
      </c>
      <c r="D5052" t="s">
        <v>491</v>
      </c>
      <c r="E5052" s="5">
        <v>622.45500000000004</v>
      </c>
      <c r="F5052" s="5">
        <v>2904.48974560547</v>
      </c>
      <c r="G5052" s="5">
        <v>541.77</v>
      </c>
    </row>
    <row r="5053" spans="1:7">
      <c r="A5053" t="s">
        <v>3442</v>
      </c>
      <c r="B5053" t="s">
        <v>3443</v>
      </c>
      <c r="C5053" t="s">
        <v>447</v>
      </c>
      <c r="D5053" t="s">
        <v>491</v>
      </c>
      <c r="E5053" s="5">
        <v>326.85000000000002</v>
      </c>
      <c r="F5053" s="5">
        <v>4624.1598164062498</v>
      </c>
      <c r="G5053" s="5">
        <v>862.45399999999995</v>
      </c>
    </row>
    <row r="5054" spans="1:7">
      <c r="A5054" t="s">
        <v>3442</v>
      </c>
      <c r="B5054" t="s">
        <v>3443</v>
      </c>
      <c r="C5054" t="s">
        <v>449</v>
      </c>
      <c r="D5054" t="s">
        <v>491</v>
      </c>
      <c r="E5054" s="5">
        <v>28</v>
      </c>
      <c r="F5054" s="5">
        <v>521.87900683593807</v>
      </c>
      <c r="G5054" s="5">
        <v>97.334000000000003</v>
      </c>
    </row>
    <row r="5055" spans="1:7">
      <c r="A5055" t="s">
        <v>3442</v>
      </c>
      <c r="B5055" t="s">
        <v>3443</v>
      </c>
      <c r="C5055" t="s">
        <v>451</v>
      </c>
      <c r="D5055" t="s">
        <v>491</v>
      </c>
      <c r="E5055" s="5">
        <v>1524.73</v>
      </c>
      <c r="F5055" s="5">
        <v>443.79258984375002</v>
      </c>
      <c r="G5055" s="5">
        <v>82.772000000000006</v>
      </c>
    </row>
    <row r="5056" spans="1:7">
      <c r="A5056" t="s">
        <v>3442</v>
      </c>
      <c r="B5056" t="s">
        <v>3443</v>
      </c>
      <c r="C5056" t="s">
        <v>455</v>
      </c>
      <c r="D5056" t="s">
        <v>491</v>
      </c>
      <c r="E5056" s="5">
        <v>76.5</v>
      </c>
      <c r="F5056" s="5">
        <v>1216.91474609375</v>
      </c>
      <c r="G5056" s="5">
        <v>226.96799999999999</v>
      </c>
    </row>
    <row r="5057" spans="1:7">
      <c r="A5057" t="s">
        <v>3442</v>
      </c>
      <c r="B5057" t="s">
        <v>3443</v>
      </c>
      <c r="C5057" t="s">
        <v>461</v>
      </c>
      <c r="D5057" t="s">
        <v>491</v>
      </c>
      <c r="E5057" s="5">
        <v>2204.6799999999998</v>
      </c>
      <c r="F5057" s="5">
        <v>9774.053921875</v>
      </c>
      <c r="G5057" s="5">
        <v>1822.9570000000001</v>
      </c>
    </row>
    <row r="5058" spans="1:7">
      <c r="A5058" t="s">
        <v>3444</v>
      </c>
      <c r="B5058" t="s">
        <v>3445</v>
      </c>
      <c r="C5058" t="s">
        <v>283</v>
      </c>
      <c r="D5058" t="s">
        <v>491</v>
      </c>
      <c r="E5058" s="5">
        <v>17565.2899999619</v>
      </c>
      <c r="F5058" s="5">
        <v>7834.2422890625003</v>
      </c>
      <c r="G5058" s="5">
        <v>1461.162</v>
      </c>
    </row>
    <row r="5059" spans="1:7">
      <c r="A5059" t="s">
        <v>3444</v>
      </c>
      <c r="B5059" t="s">
        <v>3445</v>
      </c>
      <c r="C5059" t="s">
        <v>313</v>
      </c>
      <c r="D5059" t="s">
        <v>491</v>
      </c>
      <c r="E5059" s="5">
        <v>193.60000038147001</v>
      </c>
      <c r="F5059" s="5">
        <v>57.664270263671895</v>
      </c>
      <c r="G5059" s="5">
        <v>10.76</v>
      </c>
    </row>
    <row r="5060" spans="1:7">
      <c r="A5060" t="s">
        <v>3444</v>
      </c>
      <c r="B5060" t="s">
        <v>3445</v>
      </c>
      <c r="C5060" t="s">
        <v>322</v>
      </c>
      <c r="D5060" t="s">
        <v>491</v>
      </c>
      <c r="E5060" s="5">
        <v>99.050000667571993</v>
      </c>
      <c r="F5060" s="5">
        <v>805.34808203124999</v>
      </c>
      <c r="G5060" s="5">
        <v>150.208</v>
      </c>
    </row>
    <row r="5061" spans="1:7">
      <c r="A5061" t="s">
        <v>3446</v>
      </c>
      <c r="B5061" t="s">
        <v>3447</v>
      </c>
      <c r="C5061" t="s">
        <v>283</v>
      </c>
      <c r="D5061" t="s">
        <v>491</v>
      </c>
      <c r="E5061" s="5">
        <v>500</v>
      </c>
      <c r="F5061" s="5">
        <v>2352.2067499999998</v>
      </c>
      <c r="G5061" s="5">
        <v>438.68799999999999</v>
      </c>
    </row>
    <row r="5062" spans="1:7">
      <c r="A5062" t="s">
        <v>3446</v>
      </c>
      <c r="B5062" t="s">
        <v>3447</v>
      </c>
      <c r="C5062" t="s">
        <v>313</v>
      </c>
      <c r="D5062" t="s">
        <v>491</v>
      </c>
      <c r="E5062" s="5">
        <v>1481.5</v>
      </c>
      <c r="F5062" s="5">
        <v>810.11580157470701</v>
      </c>
      <c r="G5062" s="5">
        <v>150.78800000000001</v>
      </c>
    </row>
    <row r="5063" spans="1:7">
      <c r="A5063" t="s">
        <v>3448</v>
      </c>
      <c r="B5063" t="s">
        <v>3449</v>
      </c>
      <c r="C5063" t="s">
        <v>283</v>
      </c>
      <c r="D5063" t="s">
        <v>491</v>
      </c>
      <c r="E5063" s="5">
        <v>6.32</v>
      </c>
      <c r="F5063" s="5">
        <v>1.6697400512695302</v>
      </c>
      <c r="G5063" s="5">
        <v>0.47699999999999998</v>
      </c>
    </row>
    <row r="5064" spans="1:7">
      <c r="A5064" t="s">
        <v>3450</v>
      </c>
      <c r="B5064" t="s">
        <v>3451</v>
      </c>
      <c r="C5064" t="s">
        <v>283</v>
      </c>
      <c r="D5064" t="s">
        <v>491</v>
      </c>
      <c r="E5064" s="5">
        <v>1502</v>
      </c>
      <c r="F5064" s="5">
        <v>17.667840484619102</v>
      </c>
      <c r="G5064" s="5">
        <v>5.1689999999999996</v>
      </c>
    </row>
    <row r="5065" spans="1:7">
      <c r="A5065" t="s">
        <v>3450</v>
      </c>
      <c r="B5065" t="s">
        <v>3451</v>
      </c>
      <c r="C5065" t="s">
        <v>313</v>
      </c>
      <c r="D5065" t="s">
        <v>491</v>
      </c>
      <c r="E5065" s="5">
        <v>5612.2902999999997</v>
      </c>
      <c r="F5065" s="5">
        <v>795.33401477050802</v>
      </c>
      <c r="G5065" s="5">
        <v>193.13399999999999</v>
      </c>
    </row>
    <row r="5066" spans="1:7">
      <c r="A5066" t="s">
        <v>3452</v>
      </c>
      <c r="B5066" t="s">
        <v>3453</v>
      </c>
      <c r="C5066" t="s">
        <v>261</v>
      </c>
      <c r="D5066" t="s">
        <v>491</v>
      </c>
      <c r="E5066" s="5">
        <v>0.09</v>
      </c>
      <c r="F5066" s="5">
        <v>1.77331005859375</v>
      </c>
      <c r="G5066" s="5">
        <v>0.33200000000000002</v>
      </c>
    </row>
    <row r="5067" spans="1:7">
      <c r="A5067" t="s">
        <v>3452</v>
      </c>
      <c r="B5067" t="s">
        <v>3453</v>
      </c>
      <c r="C5067" t="s">
        <v>283</v>
      </c>
      <c r="D5067" t="s">
        <v>491</v>
      </c>
      <c r="E5067" s="5">
        <v>32710</v>
      </c>
      <c r="F5067" s="5">
        <v>8515.6002100219703</v>
      </c>
      <c r="G5067" s="5">
        <v>1588.2950000000001</v>
      </c>
    </row>
    <row r="5068" spans="1:7">
      <c r="A5068" t="s">
        <v>3452</v>
      </c>
      <c r="B5068" t="s">
        <v>3453</v>
      </c>
      <c r="C5068" t="s">
        <v>304</v>
      </c>
      <c r="D5068" t="s">
        <v>491</v>
      </c>
      <c r="E5068" s="5">
        <v>5.12</v>
      </c>
      <c r="F5068" s="5">
        <v>30.898220703124998</v>
      </c>
      <c r="G5068" s="5">
        <v>5.7629999999999999</v>
      </c>
    </row>
    <row r="5069" spans="1:7">
      <c r="A5069" t="s">
        <v>3452</v>
      </c>
      <c r="B5069" t="s">
        <v>3453</v>
      </c>
      <c r="C5069" t="s">
        <v>313</v>
      </c>
      <c r="D5069" t="s">
        <v>491</v>
      </c>
      <c r="E5069" s="5">
        <v>362722.91</v>
      </c>
      <c r="F5069" s="5">
        <v>31627.996740097002</v>
      </c>
      <c r="G5069" s="5">
        <v>5941.7610000000004</v>
      </c>
    </row>
    <row r="5070" spans="1:7">
      <c r="A5070" t="s">
        <v>3452</v>
      </c>
      <c r="B5070" t="s">
        <v>3453</v>
      </c>
      <c r="C5070" t="s">
        <v>427</v>
      </c>
      <c r="D5070" t="s">
        <v>491</v>
      </c>
      <c r="E5070" s="5">
        <v>3.6</v>
      </c>
      <c r="F5070" s="5">
        <v>2.3125600585937498</v>
      </c>
      <c r="G5070" s="5">
        <v>0.432</v>
      </c>
    </row>
    <row r="5071" spans="1:7">
      <c r="A5071" t="s">
        <v>3454</v>
      </c>
      <c r="B5071" t="s">
        <v>3455</v>
      </c>
      <c r="C5071" t="s">
        <v>283</v>
      </c>
      <c r="D5071" t="s">
        <v>491</v>
      </c>
      <c r="E5071" s="5">
        <v>2967.4</v>
      </c>
      <c r="F5071" s="5">
        <v>1980.9188883056602</v>
      </c>
      <c r="G5071" s="5">
        <v>369.44400000000002</v>
      </c>
    </row>
    <row r="5072" spans="1:7">
      <c r="A5072" t="s">
        <v>3454</v>
      </c>
      <c r="B5072" t="s">
        <v>3455</v>
      </c>
      <c r="C5072" t="s">
        <v>304</v>
      </c>
      <c r="D5072" t="s">
        <v>491</v>
      </c>
      <c r="E5072" s="5">
        <v>1</v>
      </c>
      <c r="F5072" s="5">
        <v>76.904031250000003</v>
      </c>
      <c r="G5072" s="5">
        <v>14.343999999999999</v>
      </c>
    </row>
    <row r="5073" spans="1:7">
      <c r="A5073" t="s">
        <v>3454</v>
      </c>
      <c r="B5073" t="s">
        <v>3455</v>
      </c>
      <c r="C5073" t="s">
        <v>313</v>
      </c>
      <c r="D5073" t="s">
        <v>491</v>
      </c>
      <c r="E5073" s="5">
        <v>1921531.1750000799</v>
      </c>
      <c r="F5073" s="5">
        <v>86332.3385412598</v>
      </c>
      <c r="G5073" s="5">
        <v>15935.425999999999</v>
      </c>
    </row>
    <row r="5074" spans="1:7">
      <c r="A5074" t="s">
        <v>3454</v>
      </c>
      <c r="B5074" t="s">
        <v>3455</v>
      </c>
      <c r="C5074" t="s">
        <v>314</v>
      </c>
      <c r="D5074" t="s">
        <v>491</v>
      </c>
      <c r="E5074" s="5">
        <v>598000</v>
      </c>
      <c r="F5074" s="5">
        <v>36071.760374999998</v>
      </c>
      <c r="G5074" s="5">
        <v>6728.4409999999998</v>
      </c>
    </row>
    <row r="5075" spans="1:7">
      <c r="A5075" t="s">
        <v>3454</v>
      </c>
      <c r="B5075" t="s">
        <v>3455</v>
      </c>
      <c r="C5075" t="s">
        <v>455</v>
      </c>
      <c r="D5075" t="s">
        <v>491</v>
      </c>
      <c r="E5075" s="5">
        <v>11430.216</v>
      </c>
      <c r="F5075" s="5">
        <v>836.786546875</v>
      </c>
      <c r="G5075" s="5">
        <v>156.06399999999999</v>
      </c>
    </row>
    <row r="5076" spans="1:7">
      <c r="A5076" t="s">
        <v>3456</v>
      </c>
      <c r="B5076" t="s">
        <v>3457</v>
      </c>
      <c r="C5076" t="s">
        <v>313</v>
      </c>
      <c r="D5076" t="s">
        <v>491</v>
      </c>
      <c r="E5076" s="5">
        <v>24</v>
      </c>
      <c r="F5076" s="5">
        <v>1.5744899902343801</v>
      </c>
      <c r="G5076" s="5">
        <v>0.29499999999999998</v>
      </c>
    </row>
    <row r="5077" spans="1:7">
      <c r="A5077" t="s">
        <v>3458</v>
      </c>
      <c r="B5077" t="s">
        <v>3459</v>
      </c>
      <c r="C5077" t="s">
        <v>313</v>
      </c>
      <c r="D5077" t="s">
        <v>491</v>
      </c>
      <c r="E5077" s="5">
        <v>143.5</v>
      </c>
      <c r="F5077" s="5">
        <v>124.27383320999101</v>
      </c>
      <c r="G5077" s="5">
        <v>23.184999999999999</v>
      </c>
    </row>
    <row r="5078" spans="1:7">
      <c r="A5078" t="s">
        <v>3460</v>
      </c>
      <c r="B5078" t="s">
        <v>3461</v>
      </c>
      <c r="C5078" t="s">
        <v>283</v>
      </c>
      <c r="D5078" t="s">
        <v>491</v>
      </c>
      <c r="E5078" s="5">
        <v>1123</v>
      </c>
      <c r="F5078" s="5">
        <v>111.49805908203101</v>
      </c>
      <c r="G5078" s="5">
        <v>27.097000000000001</v>
      </c>
    </row>
    <row r="5079" spans="1:7">
      <c r="A5079" t="s">
        <v>3460</v>
      </c>
      <c r="B5079" t="s">
        <v>3461</v>
      </c>
      <c r="C5079" t="s">
        <v>313</v>
      </c>
      <c r="D5079" t="s">
        <v>491</v>
      </c>
      <c r="E5079" s="5">
        <v>10456</v>
      </c>
      <c r="F5079" s="5">
        <v>1295.6118295593299</v>
      </c>
      <c r="G5079" s="5">
        <v>203.95599999999999</v>
      </c>
    </row>
    <row r="5080" spans="1:7">
      <c r="A5080" t="s">
        <v>3462</v>
      </c>
      <c r="B5080" t="s">
        <v>3463</v>
      </c>
      <c r="C5080" t="s">
        <v>313</v>
      </c>
      <c r="D5080" t="s">
        <v>491</v>
      </c>
      <c r="E5080" s="5">
        <v>97963.75</v>
      </c>
      <c r="F5080" s="5">
        <v>24197.312953369099</v>
      </c>
      <c r="G5080" s="5">
        <v>5538.5150000000003</v>
      </c>
    </row>
    <row r="5081" spans="1:7">
      <c r="A5081" t="s">
        <v>3464</v>
      </c>
      <c r="B5081" t="s">
        <v>3465</v>
      </c>
      <c r="C5081" t="s">
        <v>313</v>
      </c>
      <c r="D5081" t="s">
        <v>491</v>
      </c>
      <c r="E5081" s="5">
        <v>9380.7000000000007</v>
      </c>
      <c r="F5081" s="5">
        <v>1156.02476550293</v>
      </c>
      <c r="G5081" s="5">
        <v>270.16800000000001</v>
      </c>
    </row>
    <row r="5082" spans="1:7">
      <c r="A5082" t="s">
        <v>3466</v>
      </c>
      <c r="B5082" t="s">
        <v>3467</v>
      </c>
      <c r="C5082" t="s">
        <v>283</v>
      </c>
      <c r="D5082" t="s">
        <v>491</v>
      </c>
      <c r="E5082" s="5">
        <v>15</v>
      </c>
      <c r="F5082" s="5">
        <v>3.06164990234375</v>
      </c>
      <c r="G5082" s="5">
        <v>0.745</v>
      </c>
    </row>
    <row r="5083" spans="1:7">
      <c r="A5083" t="s">
        <v>3466</v>
      </c>
      <c r="B5083" t="s">
        <v>3467</v>
      </c>
      <c r="C5083" t="s">
        <v>313</v>
      </c>
      <c r="D5083" t="s">
        <v>491</v>
      </c>
      <c r="E5083" s="5">
        <v>68270</v>
      </c>
      <c r="F5083" s="5">
        <v>8919.8933398437493</v>
      </c>
      <c r="G5083" s="5">
        <v>1981.4870000000001</v>
      </c>
    </row>
    <row r="5084" spans="1:7">
      <c r="A5084" t="s">
        <v>3466</v>
      </c>
      <c r="B5084" t="s">
        <v>3467</v>
      </c>
      <c r="C5084" t="s">
        <v>417</v>
      </c>
      <c r="D5084" t="s">
        <v>491</v>
      </c>
      <c r="E5084" s="5">
        <v>10</v>
      </c>
      <c r="F5084" s="5">
        <v>5.50210986328125</v>
      </c>
      <c r="G5084" s="5">
        <v>2.2669999999999999</v>
      </c>
    </row>
    <row r="5085" spans="1:7">
      <c r="A5085" t="s">
        <v>3468</v>
      </c>
      <c r="B5085" t="s">
        <v>3469</v>
      </c>
      <c r="C5085" t="s">
        <v>313</v>
      </c>
      <c r="D5085" t="s">
        <v>491</v>
      </c>
      <c r="E5085" s="5">
        <v>70298</v>
      </c>
      <c r="F5085" s="5">
        <v>5344.7662528686496</v>
      </c>
      <c r="G5085" s="5">
        <v>1094.0540000000001</v>
      </c>
    </row>
    <row r="5086" spans="1:7">
      <c r="A5086" t="s">
        <v>3470</v>
      </c>
      <c r="B5086" t="s">
        <v>3471</v>
      </c>
      <c r="C5086" t="s">
        <v>313</v>
      </c>
      <c r="D5086" t="s">
        <v>491</v>
      </c>
      <c r="E5086" s="5">
        <v>5740</v>
      </c>
      <c r="F5086" s="5">
        <v>437.07377343749999</v>
      </c>
      <c r="G5086" s="5">
        <v>75.412000000000006</v>
      </c>
    </row>
    <row r="5087" spans="1:7">
      <c r="A5087" t="s">
        <v>3472</v>
      </c>
      <c r="B5087" t="s">
        <v>3473</v>
      </c>
      <c r="C5087" t="s">
        <v>313</v>
      </c>
      <c r="D5087" t="s">
        <v>491</v>
      </c>
      <c r="E5087" s="5">
        <v>1932.25</v>
      </c>
      <c r="F5087" s="5">
        <v>327.80179077148404</v>
      </c>
      <c r="G5087" s="5">
        <v>79.66</v>
      </c>
    </row>
    <row r="5088" spans="1:7">
      <c r="A5088" t="s">
        <v>3474</v>
      </c>
      <c r="B5088" t="s">
        <v>1694</v>
      </c>
      <c r="C5088" t="s">
        <v>313</v>
      </c>
      <c r="D5088" t="s">
        <v>491</v>
      </c>
      <c r="E5088" s="5">
        <v>5366.6</v>
      </c>
      <c r="F5088" s="5">
        <v>1306.4197425689699</v>
      </c>
      <c r="G5088" s="5">
        <v>395.13499999999999</v>
      </c>
    </row>
    <row r="5089" spans="1:7">
      <c r="A5089" t="s">
        <v>3475</v>
      </c>
      <c r="B5089" t="s">
        <v>3476</v>
      </c>
      <c r="C5089" t="s">
        <v>313</v>
      </c>
      <c r="D5089" t="s">
        <v>491</v>
      </c>
      <c r="E5089" s="5">
        <v>85</v>
      </c>
      <c r="F5089" s="5">
        <v>6.90441015625</v>
      </c>
      <c r="G5089" s="5">
        <v>1.679</v>
      </c>
    </row>
    <row r="5090" spans="1:7">
      <c r="A5090" t="s">
        <v>3477</v>
      </c>
      <c r="B5090" t="s">
        <v>1694</v>
      </c>
      <c r="C5090" t="s">
        <v>304</v>
      </c>
      <c r="D5090" t="s">
        <v>491</v>
      </c>
      <c r="E5090" s="5">
        <v>3600</v>
      </c>
      <c r="F5090" s="5">
        <v>2805.1945000000001</v>
      </c>
      <c r="G5090" s="5">
        <v>681.66300000000001</v>
      </c>
    </row>
    <row r="5091" spans="1:7">
      <c r="A5091" t="s">
        <v>3477</v>
      </c>
      <c r="B5091" t="s">
        <v>1694</v>
      </c>
      <c r="C5091" t="s">
        <v>313</v>
      </c>
      <c r="D5091" t="s">
        <v>491</v>
      </c>
      <c r="E5091" s="5">
        <v>11453</v>
      </c>
      <c r="F5091" s="5">
        <v>2489.30966546631</v>
      </c>
      <c r="G5091" s="5">
        <v>616.22799999999995</v>
      </c>
    </row>
    <row r="5092" spans="1:7">
      <c r="A5092" t="s">
        <v>3477</v>
      </c>
      <c r="B5092" t="s">
        <v>1694</v>
      </c>
      <c r="C5092" t="s">
        <v>409</v>
      </c>
      <c r="D5092" t="s">
        <v>491</v>
      </c>
      <c r="E5092" s="5">
        <v>23120</v>
      </c>
      <c r="F5092" s="5">
        <v>11140.954250000001</v>
      </c>
      <c r="G5092" s="5">
        <v>2707.384</v>
      </c>
    </row>
    <row r="5093" spans="1:7">
      <c r="A5093" t="s">
        <v>3478</v>
      </c>
      <c r="B5093" t="s">
        <v>3479</v>
      </c>
      <c r="C5093" t="s">
        <v>261</v>
      </c>
      <c r="D5093" t="s">
        <v>491</v>
      </c>
      <c r="E5093" s="5">
        <v>480</v>
      </c>
      <c r="F5093" s="5">
        <v>1453.1929980468799</v>
      </c>
      <c r="G5093" s="5">
        <v>435.43200000000002</v>
      </c>
    </row>
    <row r="5094" spans="1:7">
      <c r="A5094" t="s">
        <v>3478</v>
      </c>
      <c r="B5094" t="s">
        <v>3479</v>
      </c>
      <c r="C5094" t="s">
        <v>263</v>
      </c>
      <c r="D5094" t="s">
        <v>491</v>
      </c>
      <c r="E5094" s="5">
        <v>40</v>
      </c>
      <c r="F5094" s="5">
        <v>344.96275000000003</v>
      </c>
      <c r="G5094" s="5">
        <v>103.383</v>
      </c>
    </row>
    <row r="5095" spans="1:7">
      <c r="A5095" t="s">
        <v>3478</v>
      </c>
      <c r="B5095" t="s">
        <v>3479</v>
      </c>
      <c r="C5095" t="s">
        <v>283</v>
      </c>
      <c r="D5095" t="s">
        <v>491</v>
      </c>
      <c r="E5095" s="5">
        <v>4818</v>
      </c>
      <c r="F5095" s="5">
        <v>1123.0298904113799</v>
      </c>
      <c r="G5095" s="5">
        <v>377.45499999999998</v>
      </c>
    </row>
    <row r="5096" spans="1:7">
      <c r="A5096" t="s">
        <v>3478</v>
      </c>
      <c r="B5096" t="s">
        <v>3479</v>
      </c>
      <c r="C5096" t="s">
        <v>301</v>
      </c>
      <c r="D5096" t="s">
        <v>491</v>
      </c>
      <c r="E5096" s="5">
        <v>556</v>
      </c>
      <c r="F5096" s="5">
        <v>1659.7133956298801</v>
      </c>
      <c r="G5096" s="5">
        <v>497.15499999999997</v>
      </c>
    </row>
    <row r="5097" spans="1:7">
      <c r="A5097" t="s">
        <v>3478</v>
      </c>
      <c r="B5097" t="s">
        <v>3479</v>
      </c>
      <c r="C5097" t="s">
        <v>313</v>
      </c>
      <c r="D5097" t="s">
        <v>491</v>
      </c>
      <c r="E5097" s="5">
        <v>1157052.4897852</v>
      </c>
      <c r="F5097" s="5">
        <v>520648.52545468905</v>
      </c>
      <c r="G5097" s="5">
        <v>129503.06200000001</v>
      </c>
    </row>
    <row r="5098" spans="1:7">
      <c r="A5098" t="s">
        <v>3478</v>
      </c>
      <c r="B5098" t="s">
        <v>3479</v>
      </c>
      <c r="C5098" t="s">
        <v>314</v>
      </c>
      <c r="D5098" t="s">
        <v>491</v>
      </c>
      <c r="E5098" s="5">
        <v>2</v>
      </c>
      <c r="F5098" s="5">
        <v>0.18738000488281198</v>
      </c>
      <c r="G5098" s="5">
        <v>5.8000000000000003E-2</v>
      </c>
    </row>
    <row r="5099" spans="1:7">
      <c r="A5099" t="s">
        <v>3478</v>
      </c>
      <c r="B5099" t="s">
        <v>3479</v>
      </c>
      <c r="C5099" t="s">
        <v>429</v>
      </c>
      <c r="D5099" t="s">
        <v>491</v>
      </c>
      <c r="E5099" s="5">
        <v>4633</v>
      </c>
      <c r="F5099" s="5">
        <v>206.19476953124999</v>
      </c>
      <c r="G5099" s="5">
        <v>61.823</v>
      </c>
    </row>
    <row r="5100" spans="1:7">
      <c r="A5100" t="s">
        <v>3478</v>
      </c>
      <c r="B5100" t="s">
        <v>3479</v>
      </c>
      <c r="C5100" t="s">
        <v>431</v>
      </c>
      <c r="D5100" t="s">
        <v>491</v>
      </c>
      <c r="E5100" s="5">
        <v>137059.322265625</v>
      </c>
      <c r="F5100" s="5">
        <v>54777.297383789097</v>
      </c>
      <c r="G5100" s="5">
        <v>16406.074000000001</v>
      </c>
    </row>
    <row r="5101" spans="1:7">
      <c r="A5101" t="s">
        <v>3480</v>
      </c>
      <c r="B5101" t="s">
        <v>3481</v>
      </c>
      <c r="C5101" t="s">
        <v>283</v>
      </c>
      <c r="D5101" t="s">
        <v>491</v>
      </c>
      <c r="E5101" s="5">
        <v>42243.5</v>
      </c>
      <c r="F5101" s="5">
        <v>33825.330391601601</v>
      </c>
      <c r="G5101" s="5">
        <v>457.03699999999998</v>
      </c>
    </row>
    <row r="5102" spans="1:7">
      <c r="A5102" t="s">
        <v>3480</v>
      </c>
      <c r="B5102" t="s">
        <v>3481</v>
      </c>
      <c r="C5102" t="s">
        <v>313</v>
      </c>
      <c r="D5102" t="s">
        <v>491</v>
      </c>
      <c r="E5102" s="5">
        <v>2805960.7549967198</v>
      </c>
      <c r="F5102" s="5">
        <v>1436938.77112778</v>
      </c>
      <c r="G5102" s="5">
        <v>16656.106</v>
      </c>
    </row>
    <row r="5103" spans="1:7">
      <c r="A5103" t="s">
        <v>3480</v>
      </c>
      <c r="B5103" t="s">
        <v>3481</v>
      </c>
      <c r="C5103" t="s">
        <v>314</v>
      </c>
      <c r="D5103" t="s">
        <v>491</v>
      </c>
      <c r="E5103" s="5">
        <v>806.6</v>
      </c>
      <c r="F5103" s="5">
        <v>1189.7600625</v>
      </c>
      <c r="G5103" s="5">
        <v>59.555</v>
      </c>
    </row>
    <row r="5104" spans="1:7">
      <c r="A5104" t="s">
        <v>3480</v>
      </c>
      <c r="B5104" t="s">
        <v>3481</v>
      </c>
      <c r="C5104" t="s">
        <v>431</v>
      </c>
      <c r="D5104" t="s">
        <v>491</v>
      </c>
      <c r="E5104" s="5">
        <v>418.22</v>
      </c>
      <c r="F5104" s="5">
        <v>3000.38564990234</v>
      </c>
      <c r="G5104" s="5">
        <v>107.70099999999999</v>
      </c>
    </row>
    <row r="5105" spans="1:7">
      <c r="A5105" t="s">
        <v>3480</v>
      </c>
      <c r="B5105" t="s">
        <v>3481</v>
      </c>
      <c r="C5105" t="s">
        <v>355</v>
      </c>
      <c r="D5105" t="s">
        <v>491</v>
      </c>
      <c r="E5105" s="5">
        <v>60</v>
      </c>
      <c r="F5105" s="5">
        <v>267.97584375000002</v>
      </c>
      <c r="G5105" s="5">
        <v>2.68</v>
      </c>
    </row>
    <row r="5106" spans="1:7">
      <c r="A5106" t="s">
        <v>3482</v>
      </c>
      <c r="B5106" t="s">
        <v>3483</v>
      </c>
      <c r="C5106" t="s">
        <v>283</v>
      </c>
      <c r="D5106" t="s">
        <v>491</v>
      </c>
      <c r="E5106" s="5">
        <v>120282.4</v>
      </c>
      <c r="F5106" s="5">
        <v>92383.479075195297</v>
      </c>
      <c r="G5106" s="5">
        <v>936.42700000000002</v>
      </c>
    </row>
    <row r="5107" spans="1:7">
      <c r="A5107" t="s">
        <v>3482</v>
      </c>
      <c r="B5107" t="s">
        <v>3483</v>
      </c>
      <c r="C5107" t="s">
        <v>313</v>
      </c>
      <c r="D5107" t="s">
        <v>491</v>
      </c>
      <c r="E5107" s="5">
        <v>170392.17500305199</v>
      </c>
      <c r="F5107" s="5">
        <v>75886.142071243303</v>
      </c>
      <c r="G5107" s="5">
        <v>1313.662</v>
      </c>
    </row>
    <row r="5108" spans="1:7">
      <c r="A5108" t="s">
        <v>3482</v>
      </c>
      <c r="B5108" t="s">
        <v>3483</v>
      </c>
      <c r="C5108" t="s">
        <v>323</v>
      </c>
      <c r="D5108" t="s">
        <v>491</v>
      </c>
      <c r="E5108" s="5">
        <v>15640</v>
      </c>
      <c r="F5108" s="5">
        <v>8847.8390624999993</v>
      </c>
      <c r="G5108" s="5">
        <v>88.548000000000002</v>
      </c>
    </row>
    <row r="5109" spans="1:7">
      <c r="A5109" t="s">
        <v>3484</v>
      </c>
      <c r="B5109" t="s">
        <v>3485</v>
      </c>
      <c r="C5109" t="s">
        <v>283</v>
      </c>
      <c r="D5109" t="s">
        <v>491</v>
      </c>
      <c r="E5109" s="5">
        <v>11000</v>
      </c>
      <c r="F5109" s="5">
        <v>1458.70721875</v>
      </c>
      <c r="G5109" s="5">
        <v>272.053</v>
      </c>
    </row>
    <row r="5110" spans="1:7">
      <c r="A5110" t="s">
        <v>3484</v>
      </c>
      <c r="B5110" t="s">
        <v>3485</v>
      </c>
      <c r="C5110" t="s">
        <v>313</v>
      </c>
      <c r="D5110" t="s">
        <v>491</v>
      </c>
      <c r="E5110" s="5">
        <v>184963.3</v>
      </c>
      <c r="F5110" s="5">
        <v>18598.869430175801</v>
      </c>
      <c r="G5110" s="5">
        <v>3641.4340000000002</v>
      </c>
    </row>
    <row r="5111" spans="1:7">
      <c r="A5111" t="s">
        <v>3486</v>
      </c>
      <c r="B5111" t="s">
        <v>3487</v>
      </c>
      <c r="C5111" t="s">
        <v>313</v>
      </c>
      <c r="D5111" t="s">
        <v>491</v>
      </c>
      <c r="E5111" s="5">
        <v>190590</v>
      </c>
      <c r="F5111" s="5">
        <v>109950.10993359401</v>
      </c>
      <c r="G5111" s="5">
        <v>1120.3969999999999</v>
      </c>
    </row>
    <row r="5112" spans="1:7">
      <c r="A5112" t="s">
        <v>3488</v>
      </c>
      <c r="B5112" t="s">
        <v>3489</v>
      </c>
      <c r="C5112" t="s">
        <v>283</v>
      </c>
      <c r="D5112" t="s">
        <v>491</v>
      </c>
      <c r="E5112" s="5">
        <v>19555</v>
      </c>
      <c r="F5112" s="5">
        <v>2569.1315540618903</v>
      </c>
      <c r="G5112" s="5">
        <v>624.37</v>
      </c>
    </row>
    <row r="5113" spans="1:7">
      <c r="A5113" t="s">
        <v>3488</v>
      </c>
      <c r="B5113" t="s">
        <v>3489</v>
      </c>
      <c r="C5113" t="s">
        <v>313</v>
      </c>
      <c r="D5113" t="s">
        <v>491</v>
      </c>
      <c r="E5113" s="5">
        <v>80355.199999999997</v>
      </c>
      <c r="F5113" s="5">
        <v>13243.2017788086</v>
      </c>
      <c r="G5113" s="5">
        <v>3429.848</v>
      </c>
    </row>
    <row r="5114" spans="1:7">
      <c r="A5114" t="s">
        <v>3488</v>
      </c>
      <c r="B5114" t="s">
        <v>3489</v>
      </c>
      <c r="C5114" t="s">
        <v>431</v>
      </c>
      <c r="D5114" t="s">
        <v>491</v>
      </c>
      <c r="E5114" s="5">
        <v>23491.3</v>
      </c>
      <c r="F5114" s="5">
        <v>11863.8183217773</v>
      </c>
      <c r="G5114" s="5">
        <v>2883.1329999999998</v>
      </c>
    </row>
    <row r="5115" spans="1:7">
      <c r="A5115" t="s">
        <v>3490</v>
      </c>
      <c r="B5115" t="s">
        <v>3491</v>
      </c>
      <c r="C5115" t="s">
        <v>283</v>
      </c>
      <c r="D5115" t="s">
        <v>491</v>
      </c>
      <c r="E5115" s="5">
        <v>117446.16036743201</v>
      </c>
      <c r="F5115" s="5">
        <v>76106.82072460941</v>
      </c>
      <c r="G5115" s="5">
        <v>9947.2630000000008</v>
      </c>
    </row>
    <row r="5116" spans="1:7">
      <c r="A5116" t="s">
        <v>3490</v>
      </c>
      <c r="B5116" t="s">
        <v>3492</v>
      </c>
      <c r="C5116" t="s">
        <v>304</v>
      </c>
      <c r="D5116" t="s">
        <v>491</v>
      </c>
      <c r="E5116" s="5">
        <v>31360</v>
      </c>
      <c r="F5116" s="5">
        <v>6961.9364414062502</v>
      </c>
      <c r="G5116" s="5">
        <v>1298.5540000000001</v>
      </c>
    </row>
    <row r="5117" spans="1:7">
      <c r="A5117" t="s">
        <v>3490</v>
      </c>
      <c r="B5117" t="s">
        <v>3492</v>
      </c>
      <c r="C5117" t="s">
        <v>313</v>
      </c>
      <c r="D5117" t="s">
        <v>491</v>
      </c>
      <c r="E5117" s="5">
        <v>716018.00501892099</v>
      </c>
      <c r="F5117" s="5">
        <v>314144.89466728998</v>
      </c>
      <c r="G5117" s="5">
        <v>58292.059000000001</v>
      </c>
    </row>
    <row r="5118" spans="1:7">
      <c r="A5118" t="s">
        <v>3490</v>
      </c>
      <c r="B5118" t="s">
        <v>3491</v>
      </c>
      <c r="C5118" t="s">
        <v>314</v>
      </c>
      <c r="D5118" t="s">
        <v>491</v>
      </c>
      <c r="E5118" s="5">
        <v>12438</v>
      </c>
      <c r="F5118" s="5">
        <v>6131.6040000000003</v>
      </c>
      <c r="G5118" s="5">
        <v>797.17499999999995</v>
      </c>
    </row>
    <row r="5119" spans="1:7">
      <c r="A5119" t="s">
        <v>3490</v>
      </c>
      <c r="B5119" t="s">
        <v>3492</v>
      </c>
      <c r="C5119" t="s">
        <v>317</v>
      </c>
      <c r="D5119" t="s">
        <v>491</v>
      </c>
      <c r="E5119" s="5">
        <v>494</v>
      </c>
      <c r="F5119" s="5">
        <v>897.56707421875001</v>
      </c>
      <c r="G5119" s="5">
        <v>167.465</v>
      </c>
    </row>
    <row r="5120" spans="1:7">
      <c r="A5120" t="s">
        <v>3490</v>
      </c>
      <c r="B5120" t="s">
        <v>3492</v>
      </c>
      <c r="C5120" t="s">
        <v>371</v>
      </c>
      <c r="D5120" t="s">
        <v>491</v>
      </c>
      <c r="E5120" s="5">
        <v>3080</v>
      </c>
      <c r="F5120" s="5">
        <v>1574.8307500000001</v>
      </c>
      <c r="G5120" s="5">
        <v>293.709</v>
      </c>
    </row>
    <row r="5121" spans="1:7">
      <c r="A5121" t="s">
        <v>3490</v>
      </c>
      <c r="B5121" t="s">
        <v>3492</v>
      </c>
      <c r="C5121" t="s">
        <v>427</v>
      </c>
      <c r="D5121" t="s">
        <v>491</v>
      </c>
      <c r="E5121" s="5">
        <v>990</v>
      </c>
      <c r="F5121" s="5">
        <v>1354.4581874999999</v>
      </c>
      <c r="G5121" s="5">
        <v>252.67400000000001</v>
      </c>
    </row>
    <row r="5122" spans="1:7">
      <c r="A5122" t="s">
        <v>3490</v>
      </c>
      <c r="B5122" t="s">
        <v>3492</v>
      </c>
      <c r="C5122" t="s">
        <v>431</v>
      </c>
      <c r="D5122" t="s">
        <v>491</v>
      </c>
      <c r="E5122" s="5">
        <v>19648</v>
      </c>
      <c r="F5122" s="5">
        <v>14745.292062500001</v>
      </c>
      <c r="G5122" s="5">
        <v>2750.1979999999999</v>
      </c>
    </row>
    <row r="5123" spans="1:7">
      <c r="A5123" t="s">
        <v>3490</v>
      </c>
      <c r="B5123" t="s">
        <v>3491</v>
      </c>
      <c r="C5123" t="s">
        <v>441</v>
      </c>
      <c r="D5123" t="s">
        <v>491</v>
      </c>
      <c r="E5123" s="5">
        <v>9210.5</v>
      </c>
      <c r="F5123" s="5">
        <v>2156.5643521728502</v>
      </c>
      <c r="G5123" s="5">
        <v>402.27600000000001</v>
      </c>
    </row>
    <row r="5124" spans="1:7">
      <c r="A5124" t="s">
        <v>3490</v>
      </c>
      <c r="B5124" t="s">
        <v>3492</v>
      </c>
      <c r="C5124" t="s">
        <v>449</v>
      </c>
      <c r="D5124" t="s">
        <v>491</v>
      </c>
      <c r="E5124" s="5">
        <v>615</v>
      </c>
      <c r="F5124" s="5">
        <v>223.783484375</v>
      </c>
      <c r="G5124" s="5">
        <v>41.738999999999997</v>
      </c>
    </row>
    <row r="5125" spans="1:7">
      <c r="A5125" t="s">
        <v>3490</v>
      </c>
      <c r="B5125" t="s">
        <v>3492</v>
      </c>
      <c r="C5125" t="s">
        <v>451</v>
      </c>
      <c r="D5125" t="s">
        <v>491</v>
      </c>
      <c r="E5125" s="5">
        <v>37960</v>
      </c>
      <c r="F5125" s="5">
        <v>19854.138123046901</v>
      </c>
      <c r="G5125" s="5">
        <v>3702.0010000000002</v>
      </c>
    </row>
    <row r="5126" spans="1:7">
      <c r="A5126" t="s">
        <v>3490</v>
      </c>
      <c r="B5126" t="s">
        <v>3492</v>
      </c>
      <c r="C5126" t="s">
        <v>455</v>
      </c>
      <c r="D5126" t="s">
        <v>491</v>
      </c>
      <c r="E5126" s="5">
        <v>4</v>
      </c>
      <c r="F5126" s="5">
        <v>226.534752441406</v>
      </c>
      <c r="G5126" s="5">
        <v>42.322000000000003</v>
      </c>
    </row>
    <row r="5127" spans="1:7">
      <c r="A5127" t="s">
        <v>3490</v>
      </c>
      <c r="B5127" t="s">
        <v>3492</v>
      </c>
      <c r="C5127" t="s">
        <v>461</v>
      </c>
      <c r="D5127" t="s">
        <v>491</v>
      </c>
      <c r="E5127" s="5">
        <v>500</v>
      </c>
      <c r="F5127" s="5">
        <v>346.67</v>
      </c>
      <c r="G5127" s="5">
        <v>64.655000000000001</v>
      </c>
    </row>
    <row r="5128" spans="1:7">
      <c r="A5128" t="s">
        <v>3493</v>
      </c>
      <c r="B5128" t="s">
        <v>3491</v>
      </c>
      <c r="C5128" t="s">
        <v>283</v>
      </c>
      <c r="D5128" t="s">
        <v>491</v>
      </c>
      <c r="E5128" s="5">
        <v>132952.57995605501</v>
      </c>
      <c r="F5128" s="5">
        <v>57537.982120605498</v>
      </c>
      <c r="G5128" s="5">
        <v>10926.272000000001</v>
      </c>
    </row>
    <row r="5129" spans="1:7">
      <c r="A5129" t="s">
        <v>3493</v>
      </c>
      <c r="B5129" t="s">
        <v>3492</v>
      </c>
      <c r="C5129" t="s">
        <v>313</v>
      </c>
      <c r="D5129" t="s">
        <v>491</v>
      </c>
      <c r="E5129" s="5">
        <v>58808.400006294301</v>
      </c>
      <c r="F5129" s="5">
        <v>28193.450605285601</v>
      </c>
      <c r="G5129" s="5">
        <v>5316.9520000000002</v>
      </c>
    </row>
    <row r="5130" spans="1:7">
      <c r="A5130" t="s">
        <v>3493</v>
      </c>
      <c r="B5130" t="s">
        <v>3491</v>
      </c>
      <c r="C5130" t="s">
        <v>431</v>
      </c>
      <c r="D5130" t="s">
        <v>491</v>
      </c>
      <c r="E5130" s="5">
        <v>30</v>
      </c>
      <c r="F5130" s="5">
        <v>35.972250000000003</v>
      </c>
      <c r="G5130" s="5">
        <v>6.71</v>
      </c>
    </row>
    <row r="5131" spans="1:7">
      <c r="A5131" t="s">
        <v>3493</v>
      </c>
      <c r="B5131" t="s">
        <v>3491</v>
      </c>
      <c r="C5131" t="s">
        <v>449</v>
      </c>
      <c r="D5131" t="s">
        <v>491</v>
      </c>
      <c r="E5131" s="5">
        <v>1549.1999816894499</v>
      </c>
      <c r="F5131" s="5">
        <v>1609.2681328125</v>
      </c>
      <c r="G5131" s="5">
        <v>300.137</v>
      </c>
    </row>
    <row r="5132" spans="1:7">
      <c r="A5132" t="s">
        <v>3494</v>
      </c>
      <c r="B5132" t="s">
        <v>3495</v>
      </c>
      <c r="C5132" t="s">
        <v>283</v>
      </c>
      <c r="D5132" t="s">
        <v>491</v>
      </c>
      <c r="E5132" s="5">
        <v>12629</v>
      </c>
      <c r="F5132" s="5">
        <v>4269.7254624023399</v>
      </c>
      <c r="G5132" s="5">
        <v>796.44</v>
      </c>
    </row>
    <row r="5133" spans="1:7">
      <c r="A5133" t="s">
        <v>3494</v>
      </c>
      <c r="B5133" t="s">
        <v>3495</v>
      </c>
      <c r="C5133" t="s">
        <v>313</v>
      </c>
      <c r="D5133" t="s">
        <v>491</v>
      </c>
      <c r="E5133" s="5">
        <v>9966.2000007629395</v>
      </c>
      <c r="F5133" s="5">
        <v>6131.6693105468794</v>
      </c>
      <c r="G5133" s="5">
        <v>1223.7529999999999</v>
      </c>
    </row>
    <row r="5134" spans="1:7">
      <c r="A5134" t="s">
        <v>3496</v>
      </c>
      <c r="B5134" t="s">
        <v>3497</v>
      </c>
      <c r="C5134" t="s">
        <v>283</v>
      </c>
      <c r="D5134" t="s">
        <v>491</v>
      </c>
      <c r="E5134" s="5">
        <v>40024.100000001497</v>
      </c>
      <c r="F5134" s="5">
        <v>39241.469071121202</v>
      </c>
      <c r="G5134" s="5">
        <v>618.07000000000005</v>
      </c>
    </row>
    <row r="5135" spans="1:7">
      <c r="A5135" t="s">
        <v>3496</v>
      </c>
      <c r="B5135" t="s">
        <v>3497</v>
      </c>
      <c r="C5135" t="s">
        <v>301</v>
      </c>
      <c r="D5135" t="s">
        <v>491</v>
      </c>
      <c r="E5135" s="5">
        <v>14960</v>
      </c>
      <c r="F5135" s="5">
        <v>9048.3899274902305</v>
      </c>
      <c r="G5135" s="5">
        <v>90.552999999999997</v>
      </c>
    </row>
    <row r="5136" spans="1:7">
      <c r="A5136" t="s">
        <v>3496</v>
      </c>
      <c r="B5136" t="s">
        <v>3497</v>
      </c>
      <c r="C5136" t="s">
        <v>313</v>
      </c>
      <c r="D5136" t="s">
        <v>491</v>
      </c>
      <c r="E5136" s="5">
        <v>3445964.6258653598</v>
      </c>
      <c r="F5136" s="5">
        <v>633296.69420775899</v>
      </c>
      <c r="G5136" s="5">
        <v>18589.491999999998</v>
      </c>
    </row>
    <row r="5137" spans="1:7">
      <c r="A5137" t="s">
        <v>3496</v>
      </c>
      <c r="B5137" t="s">
        <v>3497</v>
      </c>
      <c r="C5137" t="s">
        <v>322</v>
      </c>
      <c r="D5137" t="s">
        <v>491</v>
      </c>
      <c r="E5137" s="5">
        <v>76.400000000000006</v>
      </c>
      <c r="F5137" s="5">
        <v>817.79519628906201</v>
      </c>
      <c r="G5137" s="5">
        <v>82.81</v>
      </c>
    </row>
    <row r="5138" spans="1:7">
      <c r="A5138" t="s">
        <v>3496</v>
      </c>
      <c r="B5138" t="s">
        <v>3497</v>
      </c>
      <c r="C5138" t="s">
        <v>431</v>
      </c>
      <c r="D5138" t="s">
        <v>491</v>
      </c>
      <c r="E5138" s="5">
        <v>5</v>
      </c>
      <c r="F5138" s="5">
        <v>0.38097000122070301</v>
      </c>
      <c r="G5138" s="5">
        <v>0.02</v>
      </c>
    </row>
    <row r="5139" spans="1:7">
      <c r="A5139" t="s">
        <v>3496</v>
      </c>
      <c r="B5139" t="s">
        <v>3497</v>
      </c>
      <c r="C5139" t="s">
        <v>451</v>
      </c>
      <c r="D5139" t="s">
        <v>491</v>
      </c>
      <c r="E5139" s="5">
        <v>17.55</v>
      </c>
      <c r="F5139" s="5">
        <v>0.74409997558593799</v>
      </c>
      <c r="G5139" s="5">
        <v>0.29799999999999999</v>
      </c>
    </row>
    <row r="5140" spans="1:7">
      <c r="A5140" t="s">
        <v>3498</v>
      </c>
      <c r="B5140" t="s">
        <v>3499</v>
      </c>
      <c r="C5140" t="s">
        <v>283</v>
      </c>
      <c r="D5140" t="s">
        <v>491</v>
      </c>
      <c r="E5140" s="5">
        <v>5934</v>
      </c>
      <c r="F5140" s="5">
        <v>2187.6444999999999</v>
      </c>
      <c r="G5140" s="5">
        <v>531.59900000000005</v>
      </c>
    </row>
    <row r="5141" spans="1:7">
      <c r="A5141" t="s">
        <v>3498</v>
      </c>
      <c r="B5141" t="s">
        <v>3499</v>
      </c>
      <c r="C5141" t="s">
        <v>313</v>
      </c>
      <c r="D5141" t="s">
        <v>491</v>
      </c>
      <c r="E5141" s="5">
        <v>26652</v>
      </c>
      <c r="F5141" s="5">
        <v>3838.4288754425002</v>
      </c>
      <c r="G5141" s="5">
        <v>857.27200000000005</v>
      </c>
    </row>
    <row r="5142" spans="1:7">
      <c r="A5142" t="s">
        <v>3498</v>
      </c>
      <c r="B5142" t="s">
        <v>3499</v>
      </c>
      <c r="C5142" t="s">
        <v>431</v>
      </c>
      <c r="D5142" t="s">
        <v>491</v>
      </c>
      <c r="E5142" s="5">
        <v>4898.8</v>
      </c>
      <c r="F5142" s="5">
        <v>440.826918945312</v>
      </c>
      <c r="G5142" s="5">
        <v>107.215</v>
      </c>
    </row>
    <row r="5143" spans="1:7">
      <c r="A5143" t="s">
        <v>3500</v>
      </c>
      <c r="B5143" t="s">
        <v>3501</v>
      </c>
      <c r="C5143" t="s">
        <v>283</v>
      </c>
      <c r="D5143" t="s">
        <v>491</v>
      </c>
      <c r="E5143" s="5">
        <v>6913.9</v>
      </c>
      <c r="F5143" s="5">
        <v>2405.4189375000001</v>
      </c>
      <c r="G5143" s="5">
        <v>584.99099999999999</v>
      </c>
    </row>
    <row r="5144" spans="1:7">
      <c r="A5144" t="s">
        <v>3500</v>
      </c>
      <c r="B5144" t="s">
        <v>3501</v>
      </c>
      <c r="C5144" t="s">
        <v>313</v>
      </c>
      <c r="D5144" t="s">
        <v>491</v>
      </c>
      <c r="E5144" s="5">
        <v>779099.77500000002</v>
      </c>
      <c r="F5144" s="5">
        <v>130490.621389604</v>
      </c>
      <c r="G5144" s="5">
        <v>26249.327000000001</v>
      </c>
    </row>
    <row r="5145" spans="1:7">
      <c r="A5145" t="s">
        <v>3500</v>
      </c>
      <c r="B5145" t="s">
        <v>3501</v>
      </c>
      <c r="C5145" t="s">
        <v>322</v>
      </c>
      <c r="D5145" t="s">
        <v>491</v>
      </c>
      <c r="E5145" s="5">
        <v>3.8</v>
      </c>
      <c r="F5145" s="5">
        <v>5.3018400878906204</v>
      </c>
      <c r="G5145" s="5">
        <v>1.29</v>
      </c>
    </row>
    <row r="5146" spans="1:7">
      <c r="A5146" t="s">
        <v>3500</v>
      </c>
      <c r="B5146" t="s">
        <v>3501</v>
      </c>
      <c r="C5146" t="s">
        <v>327</v>
      </c>
      <c r="D5146" t="s">
        <v>491</v>
      </c>
      <c r="E5146" s="5">
        <v>36.96</v>
      </c>
      <c r="F5146" s="5">
        <v>1.52603002929688</v>
      </c>
      <c r="G5146" s="5">
        <v>0.372</v>
      </c>
    </row>
    <row r="5147" spans="1:7">
      <c r="A5147" t="s">
        <v>3500</v>
      </c>
      <c r="B5147" t="s">
        <v>3501</v>
      </c>
      <c r="C5147" t="s">
        <v>427</v>
      </c>
      <c r="D5147" t="s">
        <v>491</v>
      </c>
      <c r="E5147" s="5">
        <v>240</v>
      </c>
      <c r="F5147" s="5">
        <v>205.56256250000001</v>
      </c>
      <c r="G5147" s="5">
        <v>50.084000000000003</v>
      </c>
    </row>
    <row r="5148" spans="1:7">
      <c r="A5148" t="s">
        <v>3500</v>
      </c>
      <c r="B5148" t="s">
        <v>3501</v>
      </c>
      <c r="C5148" t="s">
        <v>431</v>
      </c>
      <c r="D5148" t="s">
        <v>491</v>
      </c>
      <c r="E5148" s="5">
        <v>1</v>
      </c>
      <c r="F5148" s="5">
        <v>2.0350400390624999</v>
      </c>
      <c r="G5148" s="5">
        <v>0.496</v>
      </c>
    </row>
    <row r="5149" spans="1:7">
      <c r="A5149" t="s">
        <v>3502</v>
      </c>
      <c r="B5149" t="s">
        <v>3503</v>
      </c>
      <c r="C5149" t="s">
        <v>283</v>
      </c>
      <c r="D5149" t="s">
        <v>491</v>
      </c>
      <c r="E5149" s="5">
        <v>25965.5</v>
      </c>
      <c r="F5149" s="5">
        <v>7491.9193166503901</v>
      </c>
      <c r="G5149" s="5">
        <v>1824.1569999999999</v>
      </c>
    </row>
    <row r="5150" spans="1:7">
      <c r="A5150" t="s">
        <v>3502</v>
      </c>
      <c r="B5150" t="s">
        <v>3503</v>
      </c>
      <c r="C5150" t="s">
        <v>313</v>
      </c>
      <c r="D5150" t="s">
        <v>491</v>
      </c>
      <c r="E5150" s="5">
        <v>283676</v>
      </c>
      <c r="F5150" s="5">
        <v>27970.919529235798</v>
      </c>
      <c r="G5150" s="5">
        <v>6422.9430000000002</v>
      </c>
    </row>
    <row r="5151" spans="1:7">
      <c r="A5151" t="s">
        <v>3504</v>
      </c>
      <c r="B5151" t="s">
        <v>3505</v>
      </c>
      <c r="C5151" t="s">
        <v>313</v>
      </c>
      <c r="D5151" t="s">
        <v>491</v>
      </c>
      <c r="E5151" s="5">
        <v>50564.15</v>
      </c>
      <c r="F5151" s="5">
        <v>8634.6026857166307</v>
      </c>
      <c r="G5151" s="5">
        <v>2048.7820000000002</v>
      </c>
    </row>
    <row r="5152" spans="1:7">
      <c r="A5152" t="s">
        <v>3506</v>
      </c>
      <c r="B5152" t="s">
        <v>3507</v>
      </c>
      <c r="C5152" t="s">
        <v>283</v>
      </c>
      <c r="D5152" t="s">
        <v>491</v>
      </c>
      <c r="E5152" s="5">
        <v>795</v>
      </c>
      <c r="F5152" s="5">
        <v>143.77763061523399</v>
      </c>
      <c r="G5152" s="5">
        <v>3.5619999999999998</v>
      </c>
    </row>
    <row r="5153" spans="1:7">
      <c r="A5153" t="s">
        <v>3506</v>
      </c>
      <c r="B5153" t="s">
        <v>3507</v>
      </c>
      <c r="C5153" t="s">
        <v>313</v>
      </c>
      <c r="D5153" t="s">
        <v>491</v>
      </c>
      <c r="E5153" s="5">
        <v>203952.45</v>
      </c>
      <c r="F5153" s="5">
        <v>18414.4506087952</v>
      </c>
      <c r="G5153" s="5">
        <v>3984.8649999999998</v>
      </c>
    </row>
    <row r="5154" spans="1:7">
      <c r="A5154" t="s">
        <v>3506</v>
      </c>
      <c r="B5154" t="s">
        <v>3507</v>
      </c>
      <c r="C5154" t="s">
        <v>441</v>
      </c>
      <c r="D5154" t="s">
        <v>491</v>
      </c>
      <c r="E5154" s="5">
        <v>1</v>
      </c>
      <c r="F5154" s="5">
        <v>0.31479000854492201</v>
      </c>
      <c r="G5154" s="5">
        <v>7.8E-2</v>
      </c>
    </row>
    <row r="5155" spans="1:7">
      <c r="A5155" t="s">
        <v>3506</v>
      </c>
      <c r="B5155" t="s">
        <v>3507</v>
      </c>
      <c r="C5155" t="s">
        <v>455</v>
      </c>
      <c r="D5155" t="s">
        <v>491</v>
      </c>
      <c r="E5155" s="5">
        <v>0.33</v>
      </c>
      <c r="F5155" s="5">
        <v>21.756169921874999</v>
      </c>
      <c r="G5155" s="5">
        <v>5.29</v>
      </c>
    </row>
    <row r="5156" spans="1:7">
      <c r="A5156" t="s">
        <v>3508</v>
      </c>
      <c r="B5156" t="s">
        <v>3509</v>
      </c>
      <c r="C5156" t="s">
        <v>283</v>
      </c>
      <c r="D5156" t="s">
        <v>491</v>
      </c>
      <c r="E5156" s="5">
        <v>11109</v>
      </c>
      <c r="F5156" s="5">
        <v>727.17472787475594</v>
      </c>
      <c r="G5156" s="5">
        <v>162.69399999999999</v>
      </c>
    </row>
    <row r="5157" spans="1:7">
      <c r="A5157" t="s">
        <v>3508</v>
      </c>
      <c r="B5157" t="s">
        <v>3509</v>
      </c>
      <c r="C5157" t="s">
        <v>304</v>
      </c>
      <c r="D5157" t="s">
        <v>491</v>
      </c>
      <c r="E5157" s="5">
        <v>30</v>
      </c>
      <c r="F5157" s="5">
        <v>24.434099609375</v>
      </c>
      <c r="G5157" s="5">
        <v>0</v>
      </c>
    </row>
    <row r="5158" spans="1:7">
      <c r="A5158" t="s">
        <v>3508</v>
      </c>
      <c r="B5158" t="s">
        <v>3509</v>
      </c>
      <c r="C5158" t="s">
        <v>313</v>
      </c>
      <c r="D5158" t="s">
        <v>491</v>
      </c>
      <c r="E5158" s="5">
        <v>252808.42499999999</v>
      </c>
      <c r="F5158" s="5">
        <v>12635.916197753901</v>
      </c>
      <c r="G5158" s="5">
        <v>2745.7069999999999</v>
      </c>
    </row>
    <row r="5159" spans="1:7">
      <c r="A5159" t="s">
        <v>3510</v>
      </c>
      <c r="B5159" t="s">
        <v>3511</v>
      </c>
      <c r="C5159" t="s">
        <v>313</v>
      </c>
      <c r="D5159" t="s">
        <v>491</v>
      </c>
      <c r="E5159" s="5">
        <v>760.02499961853005</v>
      </c>
      <c r="F5159" s="5">
        <v>109.2929140625</v>
      </c>
      <c r="G5159" s="5">
        <v>32.738999999999997</v>
      </c>
    </row>
    <row r="5160" spans="1:7">
      <c r="A5160" t="s">
        <v>3512</v>
      </c>
      <c r="B5160" t="s">
        <v>3513</v>
      </c>
      <c r="C5160" t="s">
        <v>283</v>
      </c>
      <c r="D5160" t="s">
        <v>491</v>
      </c>
      <c r="E5160" s="5">
        <v>1.5</v>
      </c>
      <c r="F5160" s="5">
        <v>0.28260998535156201</v>
      </c>
      <c r="G5160" s="5">
        <v>8.5999999999999993E-2</v>
      </c>
    </row>
    <row r="5161" spans="1:7">
      <c r="A5161" t="s">
        <v>3512</v>
      </c>
      <c r="B5161" t="s">
        <v>3513</v>
      </c>
      <c r="C5161" t="s">
        <v>313</v>
      </c>
      <c r="D5161" t="s">
        <v>491</v>
      </c>
      <c r="E5161" s="5">
        <v>37245</v>
      </c>
      <c r="F5161" s="5">
        <v>2351.0757373046899</v>
      </c>
      <c r="G5161" s="5">
        <v>779.12099999999998</v>
      </c>
    </row>
    <row r="5162" spans="1:7">
      <c r="A5162" t="s">
        <v>3512</v>
      </c>
      <c r="B5162" t="s">
        <v>3513</v>
      </c>
      <c r="C5162" t="s">
        <v>455</v>
      </c>
      <c r="D5162" t="s">
        <v>491</v>
      </c>
      <c r="E5162" s="5">
        <v>4</v>
      </c>
      <c r="F5162" s="5">
        <v>83.571656250000004</v>
      </c>
      <c r="G5162" s="5">
        <v>25.096</v>
      </c>
    </row>
    <row r="5163" spans="1:7">
      <c r="A5163" t="s">
        <v>3514</v>
      </c>
      <c r="B5163" t="s">
        <v>3515</v>
      </c>
      <c r="C5163" t="s">
        <v>283</v>
      </c>
      <c r="D5163" t="s">
        <v>491</v>
      </c>
      <c r="E5163" s="5">
        <v>300</v>
      </c>
      <c r="F5163" s="5">
        <v>53.038300781250001</v>
      </c>
      <c r="G5163" s="5">
        <v>15.885999999999999</v>
      </c>
    </row>
    <row r="5164" spans="1:7">
      <c r="A5164" t="s">
        <v>3514</v>
      </c>
      <c r="B5164" t="s">
        <v>3515</v>
      </c>
      <c r="C5164" t="s">
        <v>313</v>
      </c>
      <c r="D5164" t="s">
        <v>491</v>
      </c>
      <c r="E5164" s="5">
        <v>32539.05</v>
      </c>
      <c r="F5164" s="5">
        <v>15229.847258911099</v>
      </c>
      <c r="G5164" s="5">
        <v>4126.07</v>
      </c>
    </row>
    <row r="5165" spans="1:7">
      <c r="A5165" t="s">
        <v>3514</v>
      </c>
      <c r="B5165" t="s">
        <v>3515</v>
      </c>
      <c r="C5165" t="s">
        <v>339</v>
      </c>
      <c r="D5165" t="s">
        <v>491</v>
      </c>
      <c r="E5165" s="5">
        <v>12119</v>
      </c>
      <c r="F5165" s="5">
        <v>4287.9903750000003</v>
      </c>
      <c r="G5165" s="5">
        <v>1284.325</v>
      </c>
    </row>
    <row r="5166" spans="1:7">
      <c r="A5166" t="s">
        <v>3514</v>
      </c>
      <c r="B5166" t="s">
        <v>3515</v>
      </c>
      <c r="C5166" t="s">
        <v>447</v>
      </c>
      <c r="D5166" t="s">
        <v>491</v>
      </c>
      <c r="E5166" s="5">
        <v>80.680000000000007</v>
      </c>
      <c r="F5166" s="5">
        <v>527.87825195312496</v>
      </c>
      <c r="G5166" s="5">
        <v>158.11000000000001</v>
      </c>
    </row>
    <row r="5167" spans="1:7">
      <c r="A5167" t="s">
        <v>3514</v>
      </c>
      <c r="B5167" t="s">
        <v>3515</v>
      </c>
      <c r="C5167" t="s">
        <v>449</v>
      </c>
      <c r="D5167" t="s">
        <v>491</v>
      </c>
      <c r="E5167" s="5">
        <v>86726</v>
      </c>
      <c r="F5167" s="5">
        <v>52536.248874999997</v>
      </c>
      <c r="G5167" s="5">
        <v>15734.89</v>
      </c>
    </row>
    <row r="5168" spans="1:7">
      <c r="A5168" t="s">
        <v>3514</v>
      </c>
      <c r="B5168" t="s">
        <v>3515</v>
      </c>
      <c r="C5168" t="s">
        <v>455</v>
      </c>
      <c r="D5168" t="s">
        <v>491</v>
      </c>
      <c r="E5168" s="5">
        <v>17811.4552</v>
      </c>
      <c r="F5168" s="5">
        <v>8455.6780643310485</v>
      </c>
      <c r="G5168" s="5">
        <v>2532.5549999999998</v>
      </c>
    </row>
    <row r="5169" spans="1:7">
      <c r="A5169" t="s">
        <v>3516</v>
      </c>
      <c r="B5169" t="s">
        <v>3517</v>
      </c>
      <c r="C5169" t="s">
        <v>313</v>
      </c>
      <c r="D5169" t="s">
        <v>491</v>
      </c>
      <c r="E5169" s="5">
        <v>36030.6</v>
      </c>
      <c r="F5169" s="5">
        <v>6461.8906759033207</v>
      </c>
      <c r="G5169" s="5">
        <v>1894.914</v>
      </c>
    </row>
    <row r="5170" spans="1:7">
      <c r="A5170" t="s">
        <v>3518</v>
      </c>
      <c r="B5170" t="s">
        <v>3519</v>
      </c>
      <c r="C5170" t="s">
        <v>313</v>
      </c>
      <c r="D5170" t="s">
        <v>491</v>
      </c>
      <c r="E5170" s="5">
        <v>10980.3</v>
      </c>
      <c r="F5170" s="5">
        <v>4291.2278430786091</v>
      </c>
      <c r="G5170" s="5">
        <v>1302.143</v>
      </c>
    </row>
    <row r="5171" spans="1:7">
      <c r="A5171" t="s">
        <v>3518</v>
      </c>
      <c r="B5171" t="s">
        <v>3519</v>
      </c>
      <c r="C5171" t="s">
        <v>447</v>
      </c>
      <c r="D5171" t="s">
        <v>491</v>
      </c>
      <c r="E5171" s="5">
        <v>50</v>
      </c>
      <c r="F5171" s="5">
        <v>100.24397265624999</v>
      </c>
      <c r="G5171" s="5">
        <v>30.032</v>
      </c>
    </row>
    <row r="5172" spans="1:7">
      <c r="A5172" t="s">
        <v>3518</v>
      </c>
      <c r="B5172" t="s">
        <v>3519</v>
      </c>
      <c r="C5172" t="s">
        <v>455</v>
      </c>
      <c r="D5172" t="s">
        <v>491</v>
      </c>
      <c r="E5172" s="5">
        <v>95</v>
      </c>
      <c r="F5172" s="5">
        <v>174.44058007812501</v>
      </c>
      <c r="G5172" s="5">
        <v>52.250999999999998</v>
      </c>
    </row>
    <row r="5173" spans="1:7">
      <c r="A5173" t="s">
        <v>3520</v>
      </c>
      <c r="B5173" t="s">
        <v>3521</v>
      </c>
      <c r="C5173" t="s">
        <v>283</v>
      </c>
      <c r="D5173" t="s">
        <v>491</v>
      </c>
      <c r="E5173" s="5">
        <v>3980</v>
      </c>
      <c r="F5173" s="5">
        <v>951.13340136718796</v>
      </c>
      <c r="G5173" s="5">
        <v>231.137</v>
      </c>
    </row>
    <row r="5174" spans="1:7">
      <c r="A5174" t="s">
        <v>3520</v>
      </c>
      <c r="B5174" t="s">
        <v>3521</v>
      </c>
      <c r="C5174" t="s">
        <v>313</v>
      </c>
      <c r="D5174" t="s">
        <v>491</v>
      </c>
      <c r="E5174" s="5">
        <v>14045.2</v>
      </c>
      <c r="F5174" s="5">
        <v>5843.7711063842798</v>
      </c>
      <c r="G5174" s="5">
        <v>1381.7729999999999</v>
      </c>
    </row>
    <row r="5175" spans="1:7">
      <c r="A5175" t="s">
        <v>3522</v>
      </c>
      <c r="B5175" t="s">
        <v>3523</v>
      </c>
      <c r="C5175" t="s">
        <v>283</v>
      </c>
      <c r="D5175" t="s">
        <v>491</v>
      </c>
      <c r="E5175" s="5">
        <v>21048</v>
      </c>
      <c r="F5175" s="5">
        <v>3234.1954669189499</v>
      </c>
      <c r="G5175" s="5">
        <v>786.05100000000004</v>
      </c>
    </row>
    <row r="5176" spans="1:7">
      <c r="A5176" t="s">
        <v>3522</v>
      </c>
      <c r="B5176" t="s">
        <v>3523</v>
      </c>
      <c r="C5176" t="s">
        <v>313</v>
      </c>
      <c r="D5176" t="s">
        <v>491</v>
      </c>
      <c r="E5176" s="5">
        <v>711863.5</v>
      </c>
      <c r="F5176" s="5">
        <v>136045.156640228</v>
      </c>
      <c r="G5176" s="5">
        <v>31423.781999999999</v>
      </c>
    </row>
    <row r="5177" spans="1:7">
      <c r="A5177" t="s">
        <v>3522</v>
      </c>
      <c r="B5177" t="s">
        <v>3523</v>
      </c>
      <c r="C5177" t="s">
        <v>455</v>
      </c>
      <c r="D5177" t="s">
        <v>491</v>
      </c>
      <c r="E5177" s="5">
        <v>100</v>
      </c>
      <c r="F5177" s="5">
        <v>321.61834375000001</v>
      </c>
      <c r="G5177" s="5">
        <v>79.055000000000007</v>
      </c>
    </row>
    <row r="5178" spans="1:7">
      <c r="A5178" t="s">
        <v>3524</v>
      </c>
      <c r="B5178" t="s">
        <v>3525</v>
      </c>
      <c r="C5178" t="s">
        <v>313</v>
      </c>
      <c r="D5178" t="s">
        <v>491</v>
      </c>
      <c r="E5178" s="5">
        <v>25065</v>
      </c>
      <c r="F5178" s="5">
        <v>6379.0323574218801</v>
      </c>
      <c r="G5178" s="5">
        <v>1189.963</v>
      </c>
    </row>
    <row r="5179" spans="1:7">
      <c r="A5179" t="s">
        <v>3526</v>
      </c>
      <c r="B5179" t="s">
        <v>3527</v>
      </c>
      <c r="C5179" t="s">
        <v>313</v>
      </c>
      <c r="D5179" t="s">
        <v>491</v>
      </c>
      <c r="E5179" s="5">
        <v>17125</v>
      </c>
      <c r="F5179" s="5">
        <v>6284.4950527343799</v>
      </c>
      <c r="G5179" s="5">
        <v>1164.8579999999999</v>
      </c>
    </row>
    <row r="5180" spans="1:7">
      <c r="A5180" t="s">
        <v>3528</v>
      </c>
      <c r="B5180" t="s">
        <v>1694</v>
      </c>
      <c r="C5180" t="s">
        <v>283</v>
      </c>
      <c r="D5180" t="s">
        <v>491</v>
      </c>
      <c r="E5180" s="5">
        <v>28088</v>
      </c>
      <c r="F5180" s="5">
        <v>5828.2774179687503</v>
      </c>
      <c r="G5180" s="5">
        <v>1087.24</v>
      </c>
    </row>
    <row r="5181" spans="1:7">
      <c r="A5181" t="s">
        <v>3528</v>
      </c>
      <c r="B5181" t="s">
        <v>1694</v>
      </c>
      <c r="C5181" t="s">
        <v>313</v>
      </c>
      <c r="D5181" t="s">
        <v>491</v>
      </c>
      <c r="E5181" s="5">
        <v>257845.75</v>
      </c>
      <c r="F5181" s="5">
        <v>72620.140008422895</v>
      </c>
      <c r="G5181" s="5">
        <v>13398.329</v>
      </c>
    </row>
    <row r="5182" spans="1:7">
      <c r="A5182" t="s">
        <v>3529</v>
      </c>
      <c r="B5182" t="s">
        <v>3530</v>
      </c>
      <c r="C5182" t="s">
        <v>283</v>
      </c>
      <c r="D5182" t="s">
        <v>491</v>
      </c>
      <c r="E5182" s="5">
        <v>3000</v>
      </c>
      <c r="F5182" s="5">
        <v>1048.6332500000001</v>
      </c>
      <c r="G5182" s="5">
        <v>254.81899999999999</v>
      </c>
    </row>
    <row r="5183" spans="1:7">
      <c r="A5183" t="s">
        <v>3529</v>
      </c>
      <c r="B5183" t="s">
        <v>3530</v>
      </c>
      <c r="C5183" t="s">
        <v>313</v>
      </c>
      <c r="D5183" t="s">
        <v>491</v>
      </c>
      <c r="E5183" s="5">
        <v>73001.3</v>
      </c>
      <c r="F5183" s="5">
        <v>7716.6435878906204</v>
      </c>
      <c r="G5183" s="5">
        <v>1163.704</v>
      </c>
    </row>
    <row r="5184" spans="1:7">
      <c r="A5184" t="s">
        <v>3529</v>
      </c>
      <c r="B5184" t="s">
        <v>3530</v>
      </c>
      <c r="C5184" t="s">
        <v>339</v>
      </c>
      <c r="D5184" t="s">
        <v>491</v>
      </c>
      <c r="E5184" s="5">
        <v>4100</v>
      </c>
      <c r="F5184" s="5">
        <v>568.48231250000003</v>
      </c>
      <c r="G5184" s="5">
        <v>138.14400000000001</v>
      </c>
    </row>
    <row r="5185" spans="1:7">
      <c r="A5185" t="s">
        <v>3531</v>
      </c>
      <c r="B5185" t="s">
        <v>3532</v>
      </c>
      <c r="C5185" t="s">
        <v>268</v>
      </c>
      <c r="D5185" t="s">
        <v>1604</v>
      </c>
      <c r="E5185" s="5">
        <v>30</v>
      </c>
      <c r="F5185" s="5">
        <v>10.8566904296875</v>
      </c>
      <c r="G5185" s="5">
        <v>3.9980000000000002</v>
      </c>
    </row>
    <row r="5186" spans="1:7">
      <c r="A5186" t="s">
        <v>3531</v>
      </c>
      <c r="B5186" t="s">
        <v>3532</v>
      </c>
      <c r="C5186" t="s">
        <v>283</v>
      </c>
      <c r="D5186" t="s">
        <v>1604</v>
      </c>
      <c r="E5186" s="5">
        <v>69672.600000000006</v>
      </c>
      <c r="F5186" s="5">
        <v>20474.4765693054</v>
      </c>
      <c r="G5186" s="5">
        <v>7890.71</v>
      </c>
    </row>
    <row r="5187" spans="1:7">
      <c r="A5187" t="s">
        <v>3531</v>
      </c>
      <c r="B5187" t="s">
        <v>3532</v>
      </c>
      <c r="C5187" t="s">
        <v>296</v>
      </c>
      <c r="D5187" t="s">
        <v>1604</v>
      </c>
      <c r="E5187" s="5">
        <v>6380</v>
      </c>
      <c r="F5187" s="5">
        <v>1113.3131210937499</v>
      </c>
      <c r="G5187" s="5">
        <v>492.05200000000002</v>
      </c>
    </row>
    <row r="5188" spans="1:7">
      <c r="A5188" t="s">
        <v>3531</v>
      </c>
      <c r="B5188" t="s">
        <v>3532</v>
      </c>
      <c r="C5188" t="s">
        <v>301</v>
      </c>
      <c r="D5188" t="s">
        <v>1604</v>
      </c>
      <c r="E5188" s="5">
        <v>0.5</v>
      </c>
      <c r="F5188" s="5">
        <v>1.8039100341796901</v>
      </c>
      <c r="G5188" s="5">
        <v>0.55400000000000005</v>
      </c>
    </row>
    <row r="5189" spans="1:7">
      <c r="A5189" t="s">
        <v>3531</v>
      </c>
      <c r="B5189" t="s">
        <v>3532</v>
      </c>
      <c r="C5189" t="s">
        <v>313</v>
      </c>
      <c r="D5189" t="s">
        <v>1604</v>
      </c>
      <c r="E5189" s="5">
        <v>551227.12799990503</v>
      </c>
      <c r="F5189" s="5">
        <v>78420.582982765191</v>
      </c>
      <c r="G5189" s="5">
        <v>36974.54</v>
      </c>
    </row>
    <row r="5190" spans="1:7">
      <c r="A5190" t="s">
        <v>3531</v>
      </c>
      <c r="B5190" t="s">
        <v>3532</v>
      </c>
      <c r="C5190" t="s">
        <v>314</v>
      </c>
      <c r="D5190" t="s">
        <v>1604</v>
      </c>
      <c r="E5190" s="5">
        <v>1685.06</v>
      </c>
      <c r="F5190" s="5">
        <v>1178.86686474609</v>
      </c>
      <c r="G5190" s="5">
        <v>394.99200000000002</v>
      </c>
    </row>
    <row r="5191" spans="1:7">
      <c r="A5191" t="s">
        <v>3531</v>
      </c>
      <c r="B5191" t="s">
        <v>3532</v>
      </c>
      <c r="C5191" t="s">
        <v>327</v>
      </c>
      <c r="D5191" t="s">
        <v>1604</v>
      </c>
      <c r="E5191" s="5">
        <v>76.8</v>
      </c>
      <c r="F5191" s="5">
        <v>40.669429687499999</v>
      </c>
      <c r="G5191" s="5">
        <v>14.090999999999999</v>
      </c>
    </row>
    <row r="5192" spans="1:7">
      <c r="A5192" t="s">
        <v>3531</v>
      </c>
      <c r="B5192" t="s">
        <v>3532</v>
      </c>
      <c r="C5192" t="s">
        <v>339</v>
      </c>
      <c r="D5192" t="s">
        <v>1604</v>
      </c>
      <c r="E5192" s="5">
        <v>90</v>
      </c>
      <c r="F5192" s="5">
        <v>22.083439453124999</v>
      </c>
      <c r="G5192" s="5">
        <v>8.8529999999999998</v>
      </c>
    </row>
    <row r="5193" spans="1:7">
      <c r="A5193" t="s">
        <v>3531</v>
      </c>
      <c r="B5193" t="s">
        <v>3532</v>
      </c>
      <c r="C5193" t="s">
        <v>357</v>
      </c>
      <c r="D5193" t="s">
        <v>1604</v>
      </c>
      <c r="E5193" s="5">
        <v>0.8</v>
      </c>
      <c r="F5193" s="5">
        <v>6.5471201171875002</v>
      </c>
      <c r="G5193" s="5">
        <v>1.9830000000000001</v>
      </c>
    </row>
    <row r="5194" spans="1:7">
      <c r="A5194" t="s">
        <v>3531</v>
      </c>
      <c r="B5194" t="s">
        <v>3532</v>
      </c>
      <c r="C5194" t="s">
        <v>371</v>
      </c>
      <c r="D5194" t="s">
        <v>1604</v>
      </c>
      <c r="E5194" s="5">
        <v>38.700000000000003</v>
      </c>
      <c r="F5194" s="5">
        <v>59.561388671875001</v>
      </c>
      <c r="G5194" s="5">
        <v>18.803999999999998</v>
      </c>
    </row>
    <row r="5195" spans="1:7">
      <c r="A5195" t="s">
        <v>3531</v>
      </c>
      <c r="B5195" t="s">
        <v>3532</v>
      </c>
      <c r="C5195" t="s">
        <v>409</v>
      </c>
      <c r="D5195" t="s">
        <v>1604</v>
      </c>
      <c r="E5195" s="5">
        <v>66</v>
      </c>
      <c r="F5195" s="5">
        <v>144.31938623046901</v>
      </c>
      <c r="G5195" s="5">
        <v>44.866999999999997</v>
      </c>
    </row>
    <row r="5196" spans="1:7">
      <c r="A5196" t="s">
        <v>3531</v>
      </c>
      <c r="B5196" t="s">
        <v>3532</v>
      </c>
      <c r="C5196" t="s">
        <v>417</v>
      </c>
      <c r="D5196" t="s">
        <v>1604</v>
      </c>
      <c r="E5196" s="5">
        <v>1149</v>
      </c>
      <c r="F5196" s="5">
        <v>682.85153124999999</v>
      </c>
      <c r="G5196" s="5">
        <v>233.08600000000001</v>
      </c>
    </row>
    <row r="5197" spans="1:7">
      <c r="A5197" t="s">
        <v>3531</v>
      </c>
      <c r="B5197" t="s">
        <v>3532</v>
      </c>
      <c r="C5197" t="s">
        <v>431</v>
      </c>
      <c r="D5197" t="s">
        <v>1604</v>
      </c>
      <c r="E5197" s="5">
        <v>158.4</v>
      </c>
      <c r="F5197" s="5">
        <v>15.740359863281201</v>
      </c>
      <c r="G5197" s="5">
        <v>11.417</v>
      </c>
    </row>
    <row r="5198" spans="1:7">
      <c r="A5198" t="s">
        <v>3531</v>
      </c>
      <c r="B5198" t="s">
        <v>3532</v>
      </c>
      <c r="C5198" t="s">
        <v>449</v>
      </c>
      <c r="D5198" t="s">
        <v>1604</v>
      </c>
      <c r="E5198" s="5">
        <v>252</v>
      </c>
      <c r="F5198" s="5">
        <v>79.776469482421902</v>
      </c>
      <c r="G5198" s="5">
        <v>30.170999999999999</v>
      </c>
    </row>
    <row r="5199" spans="1:7">
      <c r="A5199" t="s">
        <v>3531</v>
      </c>
      <c r="B5199" t="s">
        <v>3532</v>
      </c>
      <c r="C5199" t="s">
        <v>451</v>
      </c>
      <c r="D5199" t="s">
        <v>1604</v>
      </c>
      <c r="E5199" s="5">
        <v>1041</v>
      </c>
      <c r="F5199" s="5">
        <v>1456.9942675781201</v>
      </c>
      <c r="G5199" s="5">
        <v>462.25799999999998</v>
      </c>
    </row>
    <row r="5200" spans="1:7">
      <c r="A5200" t="s">
        <v>3531</v>
      </c>
      <c r="B5200" t="s">
        <v>3532</v>
      </c>
      <c r="C5200" t="s">
        <v>455</v>
      </c>
      <c r="D5200" t="s">
        <v>1604</v>
      </c>
      <c r="E5200" s="5">
        <v>97</v>
      </c>
      <c r="F5200" s="5">
        <v>187.76867578125001</v>
      </c>
      <c r="G5200" s="5">
        <v>58.65</v>
      </c>
    </row>
    <row r="5201" spans="1:7">
      <c r="A5201" t="s">
        <v>3533</v>
      </c>
      <c r="B5201" t="s">
        <v>3534</v>
      </c>
      <c r="C5201" t="s">
        <v>313</v>
      </c>
      <c r="D5201" t="s">
        <v>491</v>
      </c>
      <c r="E5201" s="5">
        <v>1192.5</v>
      </c>
      <c r="F5201" s="5">
        <v>1117.62542999268</v>
      </c>
      <c r="G5201" s="5">
        <v>272.10500000000002</v>
      </c>
    </row>
    <row r="5202" spans="1:7">
      <c r="A5202" t="s">
        <v>3535</v>
      </c>
      <c r="B5202" t="s">
        <v>3536</v>
      </c>
      <c r="C5202" t="s">
        <v>313</v>
      </c>
      <c r="D5202" t="s">
        <v>491</v>
      </c>
      <c r="E5202" s="5">
        <v>14788</v>
      </c>
      <c r="F5202" s="5">
        <v>873.00607031250001</v>
      </c>
      <c r="G5202" s="5">
        <v>212.27600000000001</v>
      </c>
    </row>
    <row r="5203" spans="1:7">
      <c r="A5203" t="s">
        <v>3537</v>
      </c>
      <c r="B5203" t="s">
        <v>3538</v>
      </c>
      <c r="C5203" t="s">
        <v>283</v>
      </c>
      <c r="D5203" t="s">
        <v>491</v>
      </c>
      <c r="E5203" s="5">
        <v>22350</v>
      </c>
      <c r="F5203" s="5">
        <v>4492.3132500000002</v>
      </c>
      <c r="G5203" s="5">
        <v>1091.6980000000001</v>
      </c>
    </row>
    <row r="5204" spans="1:7">
      <c r="A5204" t="s">
        <v>3537</v>
      </c>
      <c r="B5204" t="s">
        <v>3538</v>
      </c>
      <c r="C5204" t="s">
        <v>313</v>
      </c>
      <c r="D5204" t="s">
        <v>491</v>
      </c>
      <c r="E5204" s="5">
        <v>886</v>
      </c>
      <c r="F5204" s="5">
        <v>461.05641558837902</v>
      </c>
      <c r="G5204" s="5">
        <v>105.53</v>
      </c>
    </row>
    <row r="5205" spans="1:7">
      <c r="A5205" t="s">
        <v>3539</v>
      </c>
      <c r="B5205" t="s">
        <v>3540</v>
      </c>
      <c r="C5205" t="s">
        <v>283</v>
      </c>
      <c r="D5205" t="s">
        <v>491</v>
      </c>
      <c r="E5205" s="5">
        <v>1845</v>
      </c>
      <c r="F5205" s="5">
        <v>1719.8766025390598</v>
      </c>
      <c r="G5205" s="5">
        <v>418.00700000000001</v>
      </c>
    </row>
    <row r="5206" spans="1:7">
      <c r="A5206" t="s">
        <v>3539</v>
      </c>
      <c r="B5206" t="s">
        <v>3540</v>
      </c>
      <c r="C5206" t="s">
        <v>300</v>
      </c>
      <c r="D5206" t="s">
        <v>491</v>
      </c>
      <c r="E5206" s="5">
        <v>3350</v>
      </c>
      <c r="F5206" s="5">
        <v>1379.5697031249999</v>
      </c>
      <c r="G5206" s="5">
        <v>335.24</v>
      </c>
    </row>
    <row r="5207" spans="1:7">
      <c r="A5207" t="s">
        <v>3539</v>
      </c>
      <c r="B5207" t="s">
        <v>3540</v>
      </c>
      <c r="C5207" t="s">
        <v>304</v>
      </c>
      <c r="D5207" t="s">
        <v>491</v>
      </c>
      <c r="E5207" s="5">
        <v>0.5</v>
      </c>
      <c r="F5207" s="5">
        <v>4.0534399414062499</v>
      </c>
      <c r="G5207" s="5">
        <v>0.98599999999999999</v>
      </c>
    </row>
    <row r="5208" spans="1:7">
      <c r="A5208" t="s">
        <v>3539</v>
      </c>
      <c r="B5208" t="s">
        <v>3540</v>
      </c>
      <c r="C5208" t="s">
        <v>313</v>
      </c>
      <c r="D5208" t="s">
        <v>491</v>
      </c>
      <c r="E5208" s="5">
        <v>124355.5</v>
      </c>
      <c r="F5208" s="5">
        <v>14188.748092865</v>
      </c>
      <c r="G5208" s="5">
        <v>3384.328</v>
      </c>
    </row>
    <row r="5209" spans="1:7">
      <c r="A5209" t="s">
        <v>3539</v>
      </c>
      <c r="B5209" t="s">
        <v>3540</v>
      </c>
      <c r="C5209" t="s">
        <v>371</v>
      </c>
      <c r="D5209" t="s">
        <v>491</v>
      </c>
      <c r="E5209" s="5">
        <v>125</v>
      </c>
      <c r="F5209" s="5">
        <v>264.30304101562501</v>
      </c>
      <c r="G5209" s="5">
        <v>64.234999999999999</v>
      </c>
    </row>
    <row r="5210" spans="1:7">
      <c r="A5210" t="s">
        <v>3541</v>
      </c>
      <c r="B5210" t="s">
        <v>3542</v>
      </c>
      <c r="C5210" t="s">
        <v>263</v>
      </c>
      <c r="D5210" t="s">
        <v>491</v>
      </c>
      <c r="E5210" s="5">
        <v>250</v>
      </c>
      <c r="F5210" s="5">
        <v>37.656359375000001</v>
      </c>
      <c r="G5210" s="5">
        <v>9.1509999999999998</v>
      </c>
    </row>
    <row r="5211" spans="1:7">
      <c r="A5211" t="s">
        <v>3541</v>
      </c>
      <c r="B5211" t="s">
        <v>3542</v>
      </c>
      <c r="C5211" t="s">
        <v>283</v>
      </c>
      <c r="D5211" t="s">
        <v>491</v>
      </c>
      <c r="E5211" s="5">
        <v>898133</v>
      </c>
      <c r="F5211" s="5">
        <v>157614.91295312499</v>
      </c>
      <c r="G5211" s="5">
        <v>16350.154</v>
      </c>
    </row>
    <row r="5212" spans="1:7">
      <c r="A5212" t="s">
        <v>3541</v>
      </c>
      <c r="B5212" t="s">
        <v>3542</v>
      </c>
      <c r="C5212" t="s">
        <v>313</v>
      </c>
      <c r="D5212" t="s">
        <v>491</v>
      </c>
      <c r="E5212" s="5">
        <v>5783035.3499999996</v>
      </c>
      <c r="F5212" s="5">
        <v>205686.508989044</v>
      </c>
      <c r="G5212" s="5">
        <v>45667.654000000002</v>
      </c>
    </row>
    <row r="5213" spans="1:7">
      <c r="A5213" t="s">
        <v>3541</v>
      </c>
      <c r="B5213" t="s">
        <v>3542</v>
      </c>
      <c r="C5213" t="s">
        <v>322</v>
      </c>
      <c r="D5213" t="s">
        <v>491</v>
      </c>
      <c r="E5213" s="5">
        <v>30</v>
      </c>
      <c r="F5213" s="5">
        <v>39.930761718749999</v>
      </c>
      <c r="G5213" s="5">
        <v>9.7050000000000001</v>
      </c>
    </row>
    <row r="5214" spans="1:7">
      <c r="A5214" t="s">
        <v>3541</v>
      </c>
      <c r="B5214" t="s">
        <v>3542</v>
      </c>
      <c r="C5214" t="s">
        <v>417</v>
      </c>
      <c r="D5214" t="s">
        <v>491</v>
      </c>
      <c r="E5214" s="5">
        <v>18000</v>
      </c>
      <c r="F5214" s="5">
        <v>5688.8157187500001</v>
      </c>
      <c r="G5214" s="5">
        <v>1382.4490000000001</v>
      </c>
    </row>
    <row r="5215" spans="1:7">
      <c r="A5215" t="s">
        <v>3543</v>
      </c>
      <c r="B5215" t="s">
        <v>3544</v>
      </c>
      <c r="C5215" t="s">
        <v>313</v>
      </c>
      <c r="D5215" t="s">
        <v>491</v>
      </c>
      <c r="E5215" s="5">
        <v>26432</v>
      </c>
      <c r="F5215" s="5">
        <v>6252.7475468749999</v>
      </c>
      <c r="G5215" s="5">
        <v>1519.8140000000001</v>
      </c>
    </row>
    <row r="5216" spans="1:7">
      <c r="A5216" t="s">
        <v>3545</v>
      </c>
      <c r="B5216" t="s">
        <v>3546</v>
      </c>
      <c r="C5216" t="s">
        <v>313</v>
      </c>
      <c r="D5216" t="s">
        <v>491</v>
      </c>
      <c r="E5216" s="5">
        <v>171</v>
      </c>
      <c r="F5216" s="5">
        <v>71.645487182617202</v>
      </c>
      <c r="G5216" s="5">
        <v>17.413</v>
      </c>
    </row>
    <row r="5217" spans="1:7">
      <c r="A5217" t="s">
        <v>3547</v>
      </c>
      <c r="B5217" t="s">
        <v>3548</v>
      </c>
      <c r="C5217" t="s">
        <v>266</v>
      </c>
      <c r="D5217" t="s">
        <v>491</v>
      </c>
      <c r="E5217" s="5">
        <v>47674.52</v>
      </c>
      <c r="F5217" s="5">
        <v>13855.534859375</v>
      </c>
      <c r="G5217" s="5">
        <v>4932.7830000000004</v>
      </c>
    </row>
    <row r="5218" spans="1:7">
      <c r="A5218" t="s">
        <v>3547</v>
      </c>
      <c r="B5218" t="s">
        <v>3548</v>
      </c>
      <c r="C5218" t="s">
        <v>283</v>
      </c>
      <c r="D5218" t="s">
        <v>491</v>
      </c>
      <c r="E5218" s="5">
        <v>894.39999961853005</v>
      </c>
      <c r="F5218" s="5">
        <v>527.18907910156202</v>
      </c>
      <c r="G5218" s="5">
        <v>187.68600000000001</v>
      </c>
    </row>
    <row r="5219" spans="1:7">
      <c r="A5219" t="s">
        <v>3547</v>
      </c>
      <c r="B5219" t="s">
        <v>3548</v>
      </c>
      <c r="C5219" t="s">
        <v>304</v>
      </c>
      <c r="D5219" t="s">
        <v>491</v>
      </c>
      <c r="E5219" s="5">
        <v>6407</v>
      </c>
      <c r="F5219" s="5">
        <v>4264.3451503295901</v>
      </c>
      <c r="G5219" s="5">
        <v>1518.1110000000001</v>
      </c>
    </row>
    <row r="5220" spans="1:7">
      <c r="A5220" t="s">
        <v>3547</v>
      </c>
      <c r="B5220" t="s">
        <v>3548</v>
      </c>
      <c r="C5220" t="s">
        <v>313</v>
      </c>
      <c r="D5220" t="s">
        <v>491</v>
      </c>
      <c r="E5220" s="5">
        <v>341666.26200122101</v>
      </c>
      <c r="F5220" s="5">
        <v>59764.188296890301</v>
      </c>
      <c r="G5220" s="5">
        <v>21184.235000000001</v>
      </c>
    </row>
    <row r="5221" spans="1:7">
      <c r="A5221" t="s">
        <v>3547</v>
      </c>
      <c r="B5221" t="s">
        <v>3548</v>
      </c>
      <c r="C5221" t="s">
        <v>322</v>
      </c>
      <c r="D5221" t="s">
        <v>491</v>
      </c>
      <c r="E5221" s="5">
        <v>4</v>
      </c>
      <c r="F5221" s="5">
        <v>0.33677999877929699</v>
      </c>
      <c r="G5221" s="5">
        <v>0.121</v>
      </c>
    </row>
    <row r="5222" spans="1:7">
      <c r="A5222" t="s">
        <v>3547</v>
      </c>
      <c r="B5222" t="s">
        <v>3548</v>
      </c>
      <c r="C5222" t="s">
        <v>327</v>
      </c>
      <c r="D5222" t="s">
        <v>491</v>
      </c>
      <c r="E5222" s="5">
        <v>4950</v>
      </c>
      <c r="F5222" s="5">
        <v>992.79224999999997</v>
      </c>
      <c r="G5222" s="5">
        <v>353.5</v>
      </c>
    </row>
    <row r="5223" spans="1:7">
      <c r="A5223" t="s">
        <v>3547</v>
      </c>
      <c r="B5223" t="s">
        <v>3548</v>
      </c>
      <c r="C5223" t="s">
        <v>357</v>
      </c>
      <c r="D5223" t="s">
        <v>491</v>
      </c>
      <c r="E5223" s="5">
        <v>595.19000000000005</v>
      </c>
      <c r="F5223" s="5">
        <v>472.32787500000001</v>
      </c>
      <c r="G5223" s="5">
        <v>168.15</v>
      </c>
    </row>
    <row r="5224" spans="1:7">
      <c r="A5224" t="s">
        <v>3547</v>
      </c>
      <c r="B5224" t="s">
        <v>3548</v>
      </c>
      <c r="C5224" t="s">
        <v>431</v>
      </c>
      <c r="D5224" t="s">
        <v>491</v>
      </c>
      <c r="E5224" s="5">
        <v>60</v>
      </c>
      <c r="F5224" s="5">
        <v>22.2529296875</v>
      </c>
      <c r="G5224" s="5">
        <v>7.9880000000000004</v>
      </c>
    </row>
    <row r="5225" spans="1:7">
      <c r="A5225" t="s">
        <v>3547</v>
      </c>
      <c r="B5225" t="s">
        <v>3548</v>
      </c>
      <c r="C5225" t="s">
        <v>447</v>
      </c>
      <c r="D5225" t="s">
        <v>491</v>
      </c>
      <c r="E5225" s="5">
        <v>10</v>
      </c>
      <c r="F5225" s="5">
        <v>18.539009765625</v>
      </c>
      <c r="G5225" s="5">
        <v>6.601</v>
      </c>
    </row>
    <row r="5226" spans="1:7">
      <c r="A5226" t="s">
        <v>3547</v>
      </c>
      <c r="B5226" t="s">
        <v>3548</v>
      </c>
      <c r="C5226" t="s">
        <v>449</v>
      </c>
      <c r="D5226" t="s">
        <v>491</v>
      </c>
      <c r="E5226" s="5">
        <v>211361.6</v>
      </c>
      <c r="F5226" s="5">
        <v>34939.399304687497</v>
      </c>
      <c r="G5226" s="5">
        <v>12438.687</v>
      </c>
    </row>
    <row r="5227" spans="1:7">
      <c r="A5227" t="s">
        <v>3547</v>
      </c>
      <c r="B5227" t="s">
        <v>3548</v>
      </c>
      <c r="C5227" t="s">
        <v>451</v>
      </c>
      <c r="D5227" t="s">
        <v>491</v>
      </c>
      <c r="E5227" s="5">
        <v>78.34</v>
      </c>
      <c r="F5227" s="5">
        <v>101.76777734375</v>
      </c>
      <c r="G5227" s="5">
        <v>36.295999999999999</v>
      </c>
    </row>
    <row r="5228" spans="1:7">
      <c r="A5228" t="s">
        <v>3547</v>
      </c>
      <c r="B5228" t="s">
        <v>3548</v>
      </c>
      <c r="C5228" t="s">
        <v>455</v>
      </c>
      <c r="D5228" t="s">
        <v>491</v>
      </c>
      <c r="E5228" s="5">
        <v>5384.94</v>
      </c>
      <c r="F5228" s="5">
        <v>6977.55397558594</v>
      </c>
      <c r="G5228" s="5">
        <v>2484.4839999999999</v>
      </c>
    </row>
    <row r="5229" spans="1:7">
      <c r="A5229" t="s">
        <v>3549</v>
      </c>
      <c r="B5229" t="s">
        <v>3550</v>
      </c>
      <c r="C5229" t="s">
        <v>313</v>
      </c>
      <c r="D5229" t="s">
        <v>491</v>
      </c>
      <c r="E5229" s="5">
        <v>9252.4199981689508</v>
      </c>
      <c r="F5229" s="5">
        <v>2186.1326098632799</v>
      </c>
      <c r="G5229" s="5">
        <v>755.48199999999997</v>
      </c>
    </row>
    <row r="5230" spans="1:7">
      <c r="A5230" t="s">
        <v>3549</v>
      </c>
      <c r="B5230" t="s">
        <v>3550</v>
      </c>
      <c r="C5230" t="s">
        <v>449</v>
      </c>
      <c r="D5230" t="s">
        <v>491</v>
      </c>
      <c r="E5230" s="5">
        <v>12231.5</v>
      </c>
      <c r="F5230" s="5">
        <v>2428.38778125</v>
      </c>
      <c r="G5230" s="5">
        <v>864.51</v>
      </c>
    </row>
    <row r="5231" spans="1:7">
      <c r="A5231" t="s">
        <v>3551</v>
      </c>
      <c r="B5231" t="s">
        <v>3552</v>
      </c>
      <c r="C5231" t="s">
        <v>313</v>
      </c>
      <c r="D5231" t="s">
        <v>491</v>
      </c>
      <c r="E5231" s="5">
        <v>7850</v>
      </c>
      <c r="F5231" s="5">
        <v>984.13235156250005</v>
      </c>
      <c r="G5231" s="5">
        <v>339.23399999999998</v>
      </c>
    </row>
    <row r="5232" spans="1:7">
      <c r="A5232" t="s">
        <v>3551</v>
      </c>
      <c r="B5232" t="s">
        <v>3552</v>
      </c>
      <c r="C5232" t="s">
        <v>449</v>
      </c>
      <c r="D5232" t="s">
        <v>491</v>
      </c>
      <c r="E5232" s="5">
        <v>1534</v>
      </c>
      <c r="F5232" s="5">
        <v>307.90046875000002</v>
      </c>
      <c r="G5232" s="5">
        <v>109.614</v>
      </c>
    </row>
    <row r="5233" spans="1:7">
      <c r="A5233" t="s">
        <v>3553</v>
      </c>
      <c r="B5233" t="s">
        <v>3554</v>
      </c>
      <c r="C5233" t="s">
        <v>283</v>
      </c>
      <c r="D5233" t="s">
        <v>491</v>
      </c>
      <c r="E5233" s="5">
        <v>11983.000000006001</v>
      </c>
      <c r="F5233" s="5">
        <v>5408.0935076923397</v>
      </c>
      <c r="G5233" s="5">
        <v>1314.173</v>
      </c>
    </row>
    <row r="5234" spans="1:7">
      <c r="A5234" t="s">
        <v>3553</v>
      </c>
      <c r="B5234" t="s">
        <v>3554</v>
      </c>
      <c r="C5234" t="s">
        <v>304</v>
      </c>
      <c r="D5234" t="s">
        <v>491</v>
      </c>
      <c r="E5234" s="5">
        <v>635.13</v>
      </c>
      <c r="F5234" s="5">
        <v>636.96140917968796</v>
      </c>
      <c r="G5234" s="5">
        <v>162</v>
      </c>
    </row>
    <row r="5235" spans="1:7">
      <c r="A5235" t="s">
        <v>3553</v>
      </c>
      <c r="B5235" t="s">
        <v>3554</v>
      </c>
      <c r="C5235" t="s">
        <v>313</v>
      </c>
      <c r="D5235" t="s">
        <v>491</v>
      </c>
      <c r="E5235" s="5">
        <v>307395.53980000003</v>
      </c>
      <c r="F5235" s="5">
        <v>51068.661121414203</v>
      </c>
      <c r="G5235" s="5">
        <v>11996.103999999999</v>
      </c>
    </row>
    <row r="5236" spans="1:7">
      <c r="A5236" t="s">
        <v>3553</v>
      </c>
      <c r="B5236" t="s">
        <v>3554</v>
      </c>
      <c r="C5236" t="s">
        <v>320</v>
      </c>
      <c r="D5236" t="s">
        <v>491</v>
      </c>
      <c r="E5236" s="5">
        <v>0.75</v>
      </c>
      <c r="F5236" s="5">
        <v>32.529859375000001</v>
      </c>
      <c r="G5236" s="5">
        <v>7.9050000000000002</v>
      </c>
    </row>
    <row r="5237" spans="1:7">
      <c r="A5237" t="s">
        <v>3553</v>
      </c>
      <c r="B5237" t="s">
        <v>3554</v>
      </c>
      <c r="C5237" t="s">
        <v>322</v>
      </c>
      <c r="D5237" t="s">
        <v>491</v>
      </c>
      <c r="E5237" s="5">
        <v>60</v>
      </c>
      <c r="F5237" s="5">
        <v>31.1555</v>
      </c>
      <c r="G5237" s="5">
        <v>7.6369999999999996</v>
      </c>
    </row>
    <row r="5238" spans="1:7">
      <c r="A5238" t="s">
        <v>3553</v>
      </c>
      <c r="B5238" t="s">
        <v>3554</v>
      </c>
      <c r="C5238" t="s">
        <v>357</v>
      </c>
      <c r="D5238" t="s">
        <v>491</v>
      </c>
      <c r="E5238" s="5">
        <v>4348.8</v>
      </c>
      <c r="F5238" s="5">
        <v>1357.113875</v>
      </c>
      <c r="G5238" s="5">
        <v>329.78</v>
      </c>
    </row>
    <row r="5239" spans="1:7">
      <c r="A5239" t="s">
        <v>3553</v>
      </c>
      <c r="B5239" t="s">
        <v>3554</v>
      </c>
      <c r="C5239" t="s">
        <v>417</v>
      </c>
      <c r="D5239" t="s">
        <v>491</v>
      </c>
      <c r="E5239" s="5">
        <v>0.2</v>
      </c>
      <c r="F5239" s="5">
        <v>0.50339001464843802</v>
      </c>
      <c r="G5239" s="5">
        <v>0.124</v>
      </c>
    </row>
    <row r="5240" spans="1:7">
      <c r="A5240" t="s">
        <v>3553</v>
      </c>
      <c r="B5240" t="s">
        <v>3554</v>
      </c>
      <c r="C5240" t="s">
        <v>447</v>
      </c>
      <c r="D5240" t="s">
        <v>491</v>
      </c>
      <c r="E5240" s="5">
        <v>30</v>
      </c>
      <c r="F5240" s="5">
        <v>55.140669921875002</v>
      </c>
      <c r="G5240" s="5">
        <v>13.401999999999999</v>
      </c>
    </row>
    <row r="5241" spans="1:7">
      <c r="A5241" t="s">
        <v>3553</v>
      </c>
      <c r="B5241" t="s">
        <v>3554</v>
      </c>
      <c r="C5241" t="s">
        <v>449</v>
      </c>
      <c r="D5241" t="s">
        <v>491</v>
      </c>
      <c r="E5241" s="5">
        <v>66516.599804687503</v>
      </c>
      <c r="F5241" s="5">
        <v>14815.803</v>
      </c>
      <c r="G5241" s="5">
        <v>3600.3139999999999</v>
      </c>
    </row>
    <row r="5242" spans="1:7">
      <c r="A5242" t="s">
        <v>3553</v>
      </c>
      <c r="B5242" t="s">
        <v>3554</v>
      </c>
      <c r="C5242" t="s">
        <v>451</v>
      </c>
      <c r="D5242" t="s">
        <v>491</v>
      </c>
      <c r="E5242" s="5">
        <v>6.2</v>
      </c>
      <c r="F5242" s="5">
        <v>30.493740478515601</v>
      </c>
      <c r="G5242" s="5">
        <v>7.7619999999999996</v>
      </c>
    </row>
    <row r="5243" spans="1:7">
      <c r="A5243" t="s">
        <v>3553</v>
      </c>
      <c r="B5243" t="s">
        <v>3554</v>
      </c>
      <c r="C5243" t="s">
        <v>455</v>
      </c>
      <c r="D5243" t="s">
        <v>491</v>
      </c>
      <c r="E5243" s="5">
        <v>0.05</v>
      </c>
      <c r="F5243" s="5">
        <v>5.068830078125</v>
      </c>
      <c r="G5243" s="5">
        <v>1.232</v>
      </c>
    </row>
    <row r="5244" spans="1:7">
      <c r="A5244" t="s">
        <v>3555</v>
      </c>
      <c r="B5244" t="s">
        <v>3556</v>
      </c>
      <c r="C5244" t="s">
        <v>257</v>
      </c>
      <c r="D5244" t="s">
        <v>491</v>
      </c>
      <c r="E5244" s="5">
        <v>16</v>
      </c>
      <c r="F5244" s="5">
        <v>174.24299267578098</v>
      </c>
      <c r="G5244" s="5">
        <v>42.411000000000001</v>
      </c>
    </row>
    <row r="5245" spans="1:7">
      <c r="A5245" t="s">
        <v>3555</v>
      </c>
      <c r="B5245" t="s">
        <v>3556</v>
      </c>
      <c r="C5245" t="s">
        <v>261</v>
      </c>
      <c r="D5245" t="s">
        <v>491</v>
      </c>
      <c r="E5245" s="5">
        <v>21.9</v>
      </c>
      <c r="F5245" s="5">
        <v>602.09470312500002</v>
      </c>
      <c r="G5245" s="5">
        <v>146.446</v>
      </c>
    </row>
    <row r="5246" spans="1:7">
      <c r="A5246" t="s">
        <v>3555</v>
      </c>
      <c r="B5246" t="s">
        <v>3556</v>
      </c>
      <c r="C5246" t="s">
        <v>283</v>
      </c>
      <c r="D5246" t="s">
        <v>491</v>
      </c>
      <c r="E5246" s="5">
        <v>9307.1799774169904</v>
      </c>
      <c r="F5246" s="5">
        <v>108180.45980468801</v>
      </c>
      <c r="G5246" s="5">
        <v>26311.609</v>
      </c>
    </row>
    <row r="5247" spans="1:7">
      <c r="A5247" t="s">
        <v>3555</v>
      </c>
      <c r="B5247" t="s">
        <v>3556</v>
      </c>
      <c r="C5247" t="s">
        <v>292</v>
      </c>
      <c r="D5247" t="s">
        <v>491</v>
      </c>
      <c r="E5247" s="5">
        <v>70</v>
      </c>
      <c r="F5247" s="5">
        <v>847.88096874999997</v>
      </c>
      <c r="G5247" s="5">
        <v>206.10300000000001</v>
      </c>
    </row>
    <row r="5248" spans="1:7">
      <c r="A5248" t="s">
        <v>3555</v>
      </c>
      <c r="B5248" t="s">
        <v>3556</v>
      </c>
      <c r="C5248" t="s">
        <v>298</v>
      </c>
      <c r="D5248" t="s">
        <v>491</v>
      </c>
      <c r="E5248" s="5">
        <v>20</v>
      </c>
      <c r="F5248" s="5">
        <v>36.593320312499998</v>
      </c>
      <c r="G5248" s="5">
        <v>8.8940000000000001</v>
      </c>
    </row>
    <row r="5249" spans="1:7">
      <c r="A5249" t="s">
        <v>3555</v>
      </c>
      <c r="B5249" t="s">
        <v>3556</v>
      </c>
      <c r="C5249" t="s">
        <v>304</v>
      </c>
      <c r="D5249" t="s">
        <v>491</v>
      </c>
      <c r="E5249" s="5">
        <v>66.69</v>
      </c>
      <c r="F5249" s="5">
        <v>354.612919921875</v>
      </c>
      <c r="G5249" s="5">
        <v>82.622</v>
      </c>
    </row>
    <row r="5250" spans="1:7">
      <c r="A5250" t="s">
        <v>3555</v>
      </c>
      <c r="B5250" t="s">
        <v>3556</v>
      </c>
      <c r="C5250" t="s">
        <v>313</v>
      </c>
      <c r="D5250" t="s">
        <v>491</v>
      </c>
      <c r="E5250" s="5">
        <v>6478.14000008941</v>
      </c>
      <c r="F5250" s="5">
        <v>29738.262160553</v>
      </c>
      <c r="G5250" s="5">
        <v>7111.8789999999999</v>
      </c>
    </row>
    <row r="5251" spans="1:7">
      <c r="A5251" t="s">
        <v>3555</v>
      </c>
      <c r="B5251" t="s">
        <v>3556</v>
      </c>
      <c r="C5251" t="s">
        <v>319</v>
      </c>
      <c r="D5251" t="s">
        <v>491</v>
      </c>
      <c r="E5251" s="5">
        <v>1</v>
      </c>
      <c r="F5251" s="5">
        <v>14.295910156250001</v>
      </c>
      <c r="G5251" s="5">
        <v>3.4750000000000001</v>
      </c>
    </row>
    <row r="5252" spans="1:7">
      <c r="A5252" t="s">
        <v>3555</v>
      </c>
      <c r="B5252" t="s">
        <v>3556</v>
      </c>
      <c r="C5252" t="s">
        <v>320</v>
      </c>
      <c r="D5252" t="s">
        <v>491</v>
      </c>
      <c r="E5252" s="5">
        <v>25.56</v>
      </c>
      <c r="F5252" s="5">
        <v>273.12384374999999</v>
      </c>
      <c r="G5252" s="5">
        <v>66.435000000000002</v>
      </c>
    </row>
    <row r="5253" spans="1:7">
      <c r="A5253" t="s">
        <v>3555</v>
      </c>
      <c r="B5253" t="s">
        <v>3556</v>
      </c>
      <c r="C5253" t="s">
        <v>322</v>
      </c>
      <c r="D5253" t="s">
        <v>491</v>
      </c>
      <c r="E5253" s="5">
        <v>20</v>
      </c>
      <c r="F5253" s="5">
        <v>311.67181249999999</v>
      </c>
      <c r="G5253" s="5">
        <v>0</v>
      </c>
    </row>
    <row r="5254" spans="1:7">
      <c r="A5254" t="s">
        <v>3555</v>
      </c>
      <c r="B5254" t="s">
        <v>3556</v>
      </c>
      <c r="C5254" t="s">
        <v>371</v>
      </c>
      <c r="D5254" t="s">
        <v>491</v>
      </c>
      <c r="E5254" s="5">
        <v>6</v>
      </c>
      <c r="F5254" s="5">
        <v>105.376150390625</v>
      </c>
      <c r="G5254" s="5">
        <v>25.672999999999998</v>
      </c>
    </row>
    <row r="5255" spans="1:7">
      <c r="A5255" t="s">
        <v>3555</v>
      </c>
      <c r="B5255" t="s">
        <v>3556</v>
      </c>
      <c r="C5255" t="s">
        <v>399</v>
      </c>
      <c r="D5255" t="s">
        <v>491</v>
      </c>
      <c r="E5255" s="5">
        <v>1</v>
      </c>
      <c r="F5255" s="5">
        <v>18.15555078125</v>
      </c>
      <c r="G5255" s="5">
        <v>4.4130000000000003</v>
      </c>
    </row>
    <row r="5256" spans="1:7">
      <c r="A5256" t="s">
        <v>3555</v>
      </c>
      <c r="B5256" t="s">
        <v>3556</v>
      </c>
      <c r="C5256" t="s">
        <v>425</v>
      </c>
      <c r="D5256" t="s">
        <v>491</v>
      </c>
      <c r="E5256" s="5">
        <v>69.400000000000006</v>
      </c>
      <c r="F5256" s="5">
        <v>1199.8537788085901</v>
      </c>
      <c r="G5256" s="5">
        <v>292.298</v>
      </c>
    </row>
    <row r="5257" spans="1:7">
      <c r="A5257" t="s">
        <v>3555</v>
      </c>
      <c r="B5257" t="s">
        <v>3556</v>
      </c>
      <c r="C5257" t="s">
        <v>429</v>
      </c>
      <c r="D5257" t="s">
        <v>491</v>
      </c>
      <c r="E5257" s="5">
        <v>15</v>
      </c>
      <c r="F5257" s="5">
        <v>483.664625</v>
      </c>
      <c r="G5257" s="5">
        <v>117.59699999999999</v>
      </c>
    </row>
    <row r="5258" spans="1:7">
      <c r="A5258" t="s">
        <v>3555</v>
      </c>
      <c r="B5258" t="s">
        <v>3556</v>
      </c>
      <c r="C5258" t="s">
        <v>431</v>
      </c>
      <c r="D5258" t="s">
        <v>491</v>
      </c>
      <c r="E5258" s="5">
        <v>1.7</v>
      </c>
      <c r="F5258" s="5">
        <v>25.651499999999999</v>
      </c>
      <c r="G5258" s="5">
        <v>6.3650000000000002</v>
      </c>
    </row>
    <row r="5259" spans="1:7">
      <c r="A5259" t="s">
        <v>3555</v>
      </c>
      <c r="B5259" t="s">
        <v>3556</v>
      </c>
      <c r="C5259" t="s">
        <v>451</v>
      </c>
      <c r="D5259" t="s">
        <v>491</v>
      </c>
      <c r="E5259" s="5">
        <v>151.10999986529399</v>
      </c>
      <c r="F5259" s="5">
        <v>1281.8424366455099</v>
      </c>
      <c r="G5259" s="5">
        <v>311.83699999999999</v>
      </c>
    </row>
    <row r="5260" spans="1:7">
      <c r="A5260" t="s">
        <v>3555</v>
      </c>
      <c r="B5260" t="s">
        <v>3556</v>
      </c>
      <c r="C5260" t="s">
        <v>455</v>
      </c>
      <c r="D5260" t="s">
        <v>491</v>
      </c>
      <c r="E5260" s="5">
        <v>110.652</v>
      </c>
      <c r="F5260" s="5">
        <v>1096.5473355102499</v>
      </c>
      <c r="G5260" s="5">
        <v>266.74700000000001</v>
      </c>
    </row>
    <row r="5261" spans="1:7">
      <c r="A5261" t="s">
        <v>3557</v>
      </c>
      <c r="B5261" t="s">
        <v>3558</v>
      </c>
      <c r="C5261" t="s">
        <v>251</v>
      </c>
      <c r="D5261" t="s">
        <v>491</v>
      </c>
      <c r="E5261" s="5">
        <v>15</v>
      </c>
      <c r="F5261" s="5">
        <v>194.02709936523399</v>
      </c>
      <c r="G5261" s="5">
        <v>36.195999999999998</v>
      </c>
    </row>
    <row r="5262" spans="1:7">
      <c r="A5262" t="s">
        <v>3557</v>
      </c>
      <c r="B5262" t="s">
        <v>3558</v>
      </c>
      <c r="C5262" t="s">
        <v>257</v>
      </c>
      <c r="D5262" t="s">
        <v>491</v>
      </c>
      <c r="E5262" s="5">
        <v>102</v>
      </c>
      <c r="F5262" s="5">
        <v>1074.3750625</v>
      </c>
      <c r="G5262" s="5">
        <v>200.374</v>
      </c>
    </row>
    <row r="5263" spans="1:7">
      <c r="A5263" t="s">
        <v>3557</v>
      </c>
      <c r="B5263" t="s">
        <v>3558</v>
      </c>
      <c r="C5263" t="s">
        <v>261</v>
      </c>
      <c r="D5263" t="s">
        <v>491</v>
      </c>
      <c r="E5263" s="5">
        <v>8.3000000000000007</v>
      </c>
      <c r="F5263" s="5">
        <v>254.34838378906201</v>
      </c>
      <c r="G5263" s="5">
        <v>47.125</v>
      </c>
    </row>
    <row r="5264" spans="1:7">
      <c r="A5264" t="s">
        <v>3557</v>
      </c>
      <c r="B5264" t="s">
        <v>3558</v>
      </c>
      <c r="C5264" t="s">
        <v>263</v>
      </c>
      <c r="D5264" t="s">
        <v>491</v>
      </c>
      <c r="E5264" s="5">
        <v>244.59</v>
      </c>
      <c r="F5264" s="5">
        <v>2813.5141594238298</v>
      </c>
      <c r="G5264" s="5">
        <v>494.37599999999998</v>
      </c>
    </row>
    <row r="5265" spans="1:7">
      <c r="A5265" t="s">
        <v>3557</v>
      </c>
      <c r="B5265" t="s">
        <v>3558</v>
      </c>
      <c r="C5265" t="s">
        <v>268</v>
      </c>
      <c r="D5265" t="s">
        <v>491</v>
      </c>
      <c r="E5265" s="5">
        <v>43.04</v>
      </c>
      <c r="F5265" s="5">
        <v>441.92565039062498</v>
      </c>
      <c r="G5265" s="5">
        <v>47.712000000000003</v>
      </c>
    </row>
    <row r="5266" spans="1:7">
      <c r="A5266" t="s">
        <v>3557</v>
      </c>
      <c r="B5266" t="s">
        <v>3558</v>
      </c>
      <c r="C5266" t="s">
        <v>273</v>
      </c>
      <c r="D5266" t="s">
        <v>491</v>
      </c>
      <c r="E5266" s="5">
        <v>9</v>
      </c>
      <c r="F5266" s="5">
        <v>106.27039550781201</v>
      </c>
      <c r="G5266" s="5">
        <v>19.821999999999999</v>
      </c>
    </row>
    <row r="5267" spans="1:7">
      <c r="A5267" t="s">
        <v>3557</v>
      </c>
      <c r="B5267" t="s">
        <v>3558</v>
      </c>
      <c r="C5267" t="s">
        <v>279</v>
      </c>
      <c r="D5267" t="s">
        <v>491</v>
      </c>
      <c r="E5267" s="5">
        <v>96.504999999999995</v>
      </c>
      <c r="F5267" s="5">
        <v>1610.3851572265598</v>
      </c>
      <c r="G5267" s="5">
        <v>261.87</v>
      </c>
    </row>
    <row r="5268" spans="1:7">
      <c r="A5268" t="s">
        <v>3557</v>
      </c>
      <c r="B5268" t="s">
        <v>3558</v>
      </c>
      <c r="C5268" t="s">
        <v>282</v>
      </c>
      <c r="D5268" t="s">
        <v>491</v>
      </c>
      <c r="E5268" s="5">
        <v>2.5</v>
      </c>
      <c r="F5268" s="5">
        <v>225.84817187499999</v>
      </c>
      <c r="G5268" s="5">
        <v>42.186999999999998</v>
      </c>
    </row>
    <row r="5269" spans="1:7">
      <c r="A5269" t="s">
        <v>3557</v>
      </c>
      <c r="B5269" t="s">
        <v>3558</v>
      </c>
      <c r="C5269" t="s">
        <v>283</v>
      </c>
      <c r="D5269" t="s">
        <v>491</v>
      </c>
      <c r="E5269" s="5">
        <v>119089.966002022</v>
      </c>
      <c r="F5269" s="5">
        <v>833340.35061408603</v>
      </c>
      <c r="G5269" s="5">
        <v>84927.339000000007</v>
      </c>
    </row>
    <row r="5270" spans="1:7">
      <c r="A5270" t="s">
        <v>3557</v>
      </c>
      <c r="B5270" t="s">
        <v>3558</v>
      </c>
      <c r="C5270" t="s">
        <v>291</v>
      </c>
      <c r="D5270" t="s">
        <v>491</v>
      </c>
      <c r="E5270" s="5">
        <v>3651</v>
      </c>
      <c r="F5270" s="5">
        <v>14677.5414605103</v>
      </c>
      <c r="G5270" s="5">
        <v>2738.3139999999999</v>
      </c>
    </row>
    <row r="5271" spans="1:7">
      <c r="A5271" t="s">
        <v>3557</v>
      </c>
      <c r="B5271" t="s">
        <v>3558</v>
      </c>
      <c r="C5271" t="s">
        <v>292</v>
      </c>
      <c r="D5271" t="s">
        <v>491</v>
      </c>
      <c r="E5271" s="5">
        <v>373.51</v>
      </c>
      <c r="F5271" s="5">
        <v>4954.5048818359401</v>
      </c>
      <c r="G5271" s="5">
        <v>803.33699999999999</v>
      </c>
    </row>
    <row r="5272" spans="1:7">
      <c r="A5272" t="s">
        <v>3557</v>
      </c>
      <c r="B5272" t="s">
        <v>3558</v>
      </c>
      <c r="C5272" t="s">
        <v>296</v>
      </c>
      <c r="D5272" t="s">
        <v>491</v>
      </c>
      <c r="E5272" s="5">
        <v>11.1</v>
      </c>
      <c r="F5272" s="5">
        <v>41.432069213867202</v>
      </c>
      <c r="G5272" s="5">
        <v>7.77</v>
      </c>
    </row>
    <row r="5273" spans="1:7">
      <c r="A5273" t="s">
        <v>3557</v>
      </c>
      <c r="B5273" t="s">
        <v>3558</v>
      </c>
      <c r="C5273" t="s">
        <v>298</v>
      </c>
      <c r="D5273" t="s">
        <v>491</v>
      </c>
      <c r="E5273" s="5">
        <v>0.35</v>
      </c>
      <c r="F5273" s="5">
        <v>55.083199462890605</v>
      </c>
      <c r="G5273" s="5">
        <v>10.343</v>
      </c>
    </row>
    <row r="5274" spans="1:7">
      <c r="A5274" t="s">
        <v>3557</v>
      </c>
      <c r="B5274" t="s">
        <v>3558</v>
      </c>
      <c r="C5274" t="s">
        <v>301</v>
      </c>
      <c r="D5274" t="s">
        <v>491</v>
      </c>
      <c r="E5274" s="5">
        <v>3158.7910007629398</v>
      </c>
      <c r="F5274" s="5">
        <v>28779.800080810499</v>
      </c>
      <c r="G5274" s="5">
        <v>4813.3100000000004</v>
      </c>
    </row>
    <row r="5275" spans="1:7">
      <c r="A5275" t="s">
        <v>3557</v>
      </c>
      <c r="B5275" t="s">
        <v>3558</v>
      </c>
      <c r="C5275" t="s">
        <v>304</v>
      </c>
      <c r="D5275" t="s">
        <v>491</v>
      </c>
      <c r="E5275" s="5">
        <v>31086.691999839099</v>
      </c>
      <c r="F5275" s="5">
        <v>245438.24848590099</v>
      </c>
      <c r="G5275" s="5">
        <v>14790.906999999999</v>
      </c>
    </row>
    <row r="5276" spans="1:7">
      <c r="A5276" t="s">
        <v>3557</v>
      </c>
      <c r="B5276" t="s">
        <v>3558</v>
      </c>
      <c r="C5276" t="s">
        <v>305</v>
      </c>
      <c r="D5276" t="s">
        <v>491</v>
      </c>
      <c r="E5276" s="5">
        <v>2</v>
      </c>
      <c r="F5276" s="5">
        <v>26.262400390625</v>
      </c>
      <c r="G5276" s="5">
        <v>4.9649999999999999</v>
      </c>
    </row>
    <row r="5277" spans="1:7">
      <c r="A5277" t="s">
        <v>3557</v>
      </c>
      <c r="B5277" t="s">
        <v>3558</v>
      </c>
      <c r="C5277" t="s">
        <v>311</v>
      </c>
      <c r="D5277" t="s">
        <v>491</v>
      </c>
      <c r="E5277" s="5">
        <v>1032.9100000000001</v>
      </c>
      <c r="F5277" s="5">
        <v>2422.3001450195297</v>
      </c>
      <c r="G5277" s="5">
        <v>447.584</v>
      </c>
    </row>
    <row r="5278" spans="1:7">
      <c r="A5278" t="s">
        <v>3557</v>
      </c>
      <c r="B5278" t="s">
        <v>3558</v>
      </c>
      <c r="C5278" t="s">
        <v>313</v>
      </c>
      <c r="D5278" t="s">
        <v>491</v>
      </c>
      <c r="E5278" s="5">
        <v>360592.10354074999</v>
      </c>
      <c r="F5278" s="5">
        <v>246479.442292405</v>
      </c>
      <c r="G5278" s="5">
        <v>42243.137000000002</v>
      </c>
    </row>
    <row r="5279" spans="1:7">
      <c r="A5279" t="s">
        <v>3557</v>
      </c>
      <c r="B5279" t="s">
        <v>3558</v>
      </c>
      <c r="C5279" t="s">
        <v>315</v>
      </c>
      <c r="D5279" t="s">
        <v>491</v>
      </c>
      <c r="E5279" s="5">
        <v>35.5</v>
      </c>
      <c r="F5279" s="5">
        <v>134.231499023438</v>
      </c>
      <c r="G5279" s="5">
        <v>25.042000000000002</v>
      </c>
    </row>
    <row r="5280" spans="1:7">
      <c r="A5280" t="s">
        <v>3557</v>
      </c>
      <c r="B5280" t="s">
        <v>3558</v>
      </c>
      <c r="C5280" t="s">
        <v>317</v>
      </c>
      <c r="D5280" t="s">
        <v>491</v>
      </c>
      <c r="E5280" s="5">
        <v>1659.79</v>
      </c>
      <c r="F5280" s="5">
        <v>18184.396080566399</v>
      </c>
      <c r="G5280" s="5">
        <v>3246.5059999999999</v>
      </c>
    </row>
    <row r="5281" spans="1:7">
      <c r="A5281" t="s">
        <v>3557</v>
      </c>
      <c r="B5281" t="s">
        <v>3558</v>
      </c>
      <c r="C5281" t="s">
        <v>319</v>
      </c>
      <c r="D5281" t="s">
        <v>491</v>
      </c>
      <c r="E5281" s="5">
        <v>62</v>
      </c>
      <c r="F5281" s="5">
        <v>849.72465356445298</v>
      </c>
      <c r="G5281" s="5">
        <v>158.613</v>
      </c>
    </row>
    <row r="5282" spans="1:7">
      <c r="A5282" t="s">
        <v>3557</v>
      </c>
      <c r="B5282" t="s">
        <v>3558</v>
      </c>
      <c r="C5282" t="s">
        <v>320</v>
      </c>
      <c r="D5282" t="s">
        <v>491</v>
      </c>
      <c r="E5282" s="5">
        <v>680.28499999999997</v>
      </c>
      <c r="F5282" s="5">
        <v>9835.2450405273394</v>
      </c>
      <c r="G5282" s="5">
        <v>1835.989</v>
      </c>
    </row>
    <row r="5283" spans="1:7">
      <c r="A5283" t="s">
        <v>3557</v>
      </c>
      <c r="B5283" t="s">
        <v>3558</v>
      </c>
      <c r="C5283" t="s">
        <v>322</v>
      </c>
      <c r="D5283" t="s">
        <v>491</v>
      </c>
      <c r="E5283" s="5">
        <v>6535.4740000059601</v>
      </c>
      <c r="F5283" s="5">
        <v>206168.848498901</v>
      </c>
      <c r="G5283" s="5">
        <v>37334.612999999998</v>
      </c>
    </row>
    <row r="5284" spans="1:7">
      <c r="A5284" t="s">
        <v>3557</v>
      </c>
      <c r="B5284" t="s">
        <v>3558</v>
      </c>
      <c r="C5284" t="s">
        <v>323</v>
      </c>
      <c r="D5284" t="s">
        <v>491</v>
      </c>
      <c r="E5284" s="5">
        <v>414.9</v>
      </c>
      <c r="F5284" s="5">
        <v>820.43272021484404</v>
      </c>
      <c r="G5284" s="5">
        <v>153.124</v>
      </c>
    </row>
    <row r="5285" spans="1:7">
      <c r="A5285" t="s">
        <v>3557</v>
      </c>
      <c r="B5285" t="s">
        <v>3558</v>
      </c>
      <c r="C5285" t="s">
        <v>327</v>
      </c>
      <c r="D5285" t="s">
        <v>491</v>
      </c>
      <c r="E5285" s="5">
        <v>2203.3998000000001</v>
      </c>
      <c r="F5285" s="5">
        <v>22491.848177246102</v>
      </c>
      <c r="G5285" s="5">
        <v>4149.2020000000002</v>
      </c>
    </row>
    <row r="5286" spans="1:7">
      <c r="A5286" t="s">
        <v>3557</v>
      </c>
      <c r="B5286" t="s">
        <v>3558</v>
      </c>
      <c r="C5286" t="s">
        <v>335</v>
      </c>
      <c r="D5286" t="s">
        <v>491</v>
      </c>
      <c r="E5286" s="5">
        <v>106.9</v>
      </c>
      <c r="F5286" s="5">
        <v>784.07648974609401</v>
      </c>
      <c r="G5286" s="5">
        <v>145.99600000000001</v>
      </c>
    </row>
    <row r="5287" spans="1:7">
      <c r="A5287" t="s">
        <v>3557</v>
      </c>
      <c r="B5287" t="s">
        <v>3558</v>
      </c>
      <c r="C5287" t="s">
        <v>336</v>
      </c>
      <c r="D5287" t="s">
        <v>491</v>
      </c>
      <c r="E5287" s="5">
        <v>23</v>
      </c>
      <c r="F5287" s="5">
        <v>392.95108203125</v>
      </c>
      <c r="G5287" s="5">
        <v>73.353999999999999</v>
      </c>
    </row>
    <row r="5288" spans="1:7">
      <c r="A5288" t="s">
        <v>3557</v>
      </c>
      <c r="B5288" t="s">
        <v>3558</v>
      </c>
      <c r="C5288" t="s">
        <v>339</v>
      </c>
      <c r="D5288" t="s">
        <v>491</v>
      </c>
      <c r="E5288" s="5">
        <v>260.75</v>
      </c>
      <c r="F5288" s="5">
        <v>17079.827952392599</v>
      </c>
      <c r="G5288" s="5">
        <v>334.70299999999997</v>
      </c>
    </row>
    <row r="5289" spans="1:7">
      <c r="A5289" t="s">
        <v>3557</v>
      </c>
      <c r="B5289" t="s">
        <v>3558</v>
      </c>
      <c r="C5289" t="s">
        <v>346</v>
      </c>
      <c r="D5289" t="s">
        <v>491</v>
      </c>
      <c r="E5289" s="5">
        <v>68</v>
      </c>
      <c r="F5289" s="5">
        <v>419.09791210937499</v>
      </c>
      <c r="G5289" s="5">
        <v>78.164000000000001</v>
      </c>
    </row>
    <row r="5290" spans="1:7">
      <c r="A5290" t="s">
        <v>3557</v>
      </c>
      <c r="B5290" t="s">
        <v>3558</v>
      </c>
      <c r="C5290" t="s">
        <v>353</v>
      </c>
      <c r="D5290" t="s">
        <v>491</v>
      </c>
      <c r="E5290" s="5">
        <v>283.5</v>
      </c>
      <c r="F5290" s="5">
        <v>113.199</v>
      </c>
      <c r="G5290" s="5">
        <v>0</v>
      </c>
    </row>
    <row r="5291" spans="1:7">
      <c r="A5291" t="s">
        <v>3557</v>
      </c>
      <c r="B5291" t="s">
        <v>3558</v>
      </c>
      <c r="C5291" t="s">
        <v>357</v>
      </c>
      <c r="D5291" t="s">
        <v>491</v>
      </c>
      <c r="E5291" s="5">
        <v>2179</v>
      </c>
      <c r="F5291" s="5">
        <v>9774.0096427002009</v>
      </c>
      <c r="G5291" s="5">
        <v>42.929000000000002</v>
      </c>
    </row>
    <row r="5292" spans="1:7">
      <c r="A5292" t="s">
        <v>3557</v>
      </c>
      <c r="B5292" t="s">
        <v>3558</v>
      </c>
      <c r="C5292" t="s">
        <v>369</v>
      </c>
      <c r="D5292" t="s">
        <v>491</v>
      </c>
      <c r="E5292" s="5">
        <v>231</v>
      </c>
      <c r="F5292" s="5">
        <v>5672.2702315673796</v>
      </c>
      <c r="G5292" s="5">
        <v>1058.0840000000001</v>
      </c>
    </row>
    <row r="5293" spans="1:7">
      <c r="A5293" t="s">
        <v>3557</v>
      </c>
      <c r="B5293" t="s">
        <v>3558</v>
      </c>
      <c r="C5293" t="s">
        <v>371</v>
      </c>
      <c r="D5293" t="s">
        <v>491</v>
      </c>
      <c r="E5293" s="5">
        <v>371.04559999999998</v>
      </c>
      <c r="F5293" s="5">
        <v>4031.5508111572299</v>
      </c>
      <c r="G5293" s="5">
        <v>752.41800000000001</v>
      </c>
    </row>
    <row r="5294" spans="1:7">
      <c r="A5294" t="s">
        <v>3557</v>
      </c>
      <c r="B5294" t="s">
        <v>3558</v>
      </c>
      <c r="C5294" t="s">
        <v>385</v>
      </c>
      <c r="D5294" t="s">
        <v>491</v>
      </c>
      <c r="E5294" s="5">
        <v>1003.05</v>
      </c>
      <c r="F5294" s="5">
        <v>6093.7366557006799</v>
      </c>
      <c r="G5294" s="5">
        <v>1098.575</v>
      </c>
    </row>
    <row r="5295" spans="1:7">
      <c r="A5295" t="s">
        <v>3557</v>
      </c>
      <c r="B5295" t="s">
        <v>3558</v>
      </c>
      <c r="C5295" t="s">
        <v>389</v>
      </c>
      <c r="D5295" t="s">
        <v>491</v>
      </c>
      <c r="E5295" s="5">
        <v>10371</v>
      </c>
      <c r="F5295" s="5">
        <v>20346.7224111328</v>
      </c>
      <c r="G5295" s="5">
        <v>3795.4830000000002</v>
      </c>
    </row>
    <row r="5296" spans="1:7">
      <c r="A5296" t="s">
        <v>3557</v>
      </c>
      <c r="B5296" t="s">
        <v>3558</v>
      </c>
      <c r="C5296" t="s">
        <v>395</v>
      </c>
      <c r="D5296" t="s">
        <v>491</v>
      </c>
      <c r="E5296" s="5">
        <v>35.61</v>
      </c>
      <c r="F5296" s="5">
        <v>152.68389355468798</v>
      </c>
      <c r="G5296" s="5">
        <v>28.492000000000001</v>
      </c>
    </row>
    <row r="5297" spans="1:7">
      <c r="A5297" t="s">
        <v>3557</v>
      </c>
      <c r="B5297" t="s">
        <v>3558</v>
      </c>
      <c r="C5297" t="s">
        <v>397</v>
      </c>
      <c r="D5297" t="s">
        <v>491</v>
      </c>
      <c r="E5297" s="5">
        <v>4</v>
      </c>
      <c r="F5297" s="5">
        <v>19.866859375000001</v>
      </c>
      <c r="G5297" s="5">
        <v>3.706</v>
      </c>
    </row>
    <row r="5298" spans="1:7">
      <c r="A5298" t="s">
        <v>3557</v>
      </c>
      <c r="B5298" t="s">
        <v>3558</v>
      </c>
      <c r="C5298" t="s">
        <v>403</v>
      </c>
      <c r="D5298" t="s">
        <v>491</v>
      </c>
      <c r="E5298" s="5">
        <v>10.003</v>
      </c>
      <c r="F5298" s="5">
        <v>25.2233701171875</v>
      </c>
      <c r="G5298" s="5">
        <v>4.7709999999999999</v>
      </c>
    </row>
    <row r="5299" spans="1:7">
      <c r="A5299" t="s">
        <v>3557</v>
      </c>
      <c r="B5299" t="s">
        <v>3558</v>
      </c>
      <c r="C5299" t="s">
        <v>409</v>
      </c>
      <c r="D5299" t="s">
        <v>491</v>
      </c>
      <c r="E5299" s="5">
        <v>66297.396258636494</v>
      </c>
      <c r="F5299" s="5">
        <v>22344.283907104498</v>
      </c>
      <c r="G5299" s="5">
        <v>3916.5070000000001</v>
      </c>
    </row>
    <row r="5300" spans="1:7">
      <c r="A5300" t="s">
        <v>3557</v>
      </c>
      <c r="B5300" t="s">
        <v>3558</v>
      </c>
      <c r="C5300" t="s">
        <v>417</v>
      </c>
      <c r="D5300" t="s">
        <v>491</v>
      </c>
      <c r="E5300" s="5">
        <v>2887.5650000000001</v>
      </c>
      <c r="F5300" s="5">
        <v>16098.339711242699</v>
      </c>
      <c r="G5300" s="5">
        <v>2998.1579999999999</v>
      </c>
    </row>
    <row r="5301" spans="1:7">
      <c r="A5301" t="s">
        <v>3557</v>
      </c>
      <c r="B5301" t="s">
        <v>3558</v>
      </c>
      <c r="C5301" t="s">
        <v>425</v>
      </c>
      <c r="D5301" t="s">
        <v>491</v>
      </c>
      <c r="E5301" s="5">
        <v>23067.25</v>
      </c>
      <c r="F5301" s="5">
        <v>128932.71774633799</v>
      </c>
      <c r="G5301" s="5">
        <v>14653.481</v>
      </c>
    </row>
    <row r="5302" spans="1:7">
      <c r="A5302" t="s">
        <v>3557</v>
      </c>
      <c r="B5302" t="s">
        <v>3558</v>
      </c>
      <c r="C5302" t="s">
        <v>427</v>
      </c>
      <c r="D5302" t="s">
        <v>491</v>
      </c>
      <c r="E5302" s="5">
        <v>608.66999997615801</v>
      </c>
      <c r="F5302" s="5">
        <v>4526.9284543457006</v>
      </c>
      <c r="G5302" s="5">
        <v>449.15600000000001</v>
      </c>
    </row>
    <row r="5303" spans="1:7">
      <c r="A5303" t="s">
        <v>3557</v>
      </c>
      <c r="B5303" t="s">
        <v>3558</v>
      </c>
      <c r="C5303" t="s">
        <v>429</v>
      </c>
      <c r="D5303" t="s">
        <v>491</v>
      </c>
      <c r="E5303" s="5">
        <v>2108.7000061035201</v>
      </c>
      <c r="F5303" s="5">
        <v>20139.591413330101</v>
      </c>
      <c r="G5303" s="5">
        <v>3800.3620000000001</v>
      </c>
    </row>
    <row r="5304" spans="1:7">
      <c r="A5304" t="s">
        <v>3557</v>
      </c>
      <c r="B5304" t="s">
        <v>3558</v>
      </c>
      <c r="C5304" t="s">
        <v>431</v>
      </c>
      <c r="D5304" t="s">
        <v>491</v>
      </c>
      <c r="E5304" s="5">
        <v>704.5</v>
      </c>
      <c r="F5304" s="5">
        <v>439.82977046203604</v>
      </c>
      <c r="G5304" s="5">
        <v>83.734999999999999</v>
      </c>
    </row>
    <row r="5305" spans="1:7">
      <c r="A5305" t="s">
        <v>3557</v>
      </c>
      <c r="B5305" t="s">
        <v>3558</v>
      </c>
      <c r="C5305" t="s">
        <v>441</v>
      </c>
      <c r="D5305" t="s">
        <v>491</v>
      </c>
      <c r="E5305" s="5">
        <v>248.8</v>
      </c>
      <c r="F5305" s="5">
        <v>381.62194140625002</v>
      </c>
      <c r="G5305" s="5">
        <v>71.245000000000005</v>
      </c>
    </row>
    <row r="5306" spans="1:7">
      <c r="A5306" t="s">
        <v>3557</v>
      </c>
      <c r="B5306" t="s">
        <v>3558</v>
      </c>
      <c r="C5306" t="s">
        <v>449</v>
      </c>
      <c r="D5306" t="s">
        <v>491</v>
      </c>
      <c r="E5306" s="5">
        <v>1.8800000041723299</v>
      </c>
      <c r="F5306" s="5">
        <v>30.861499023437499</v>
      </c>
      <c r="G5306" s="5">
        <v>5.8230000000000004</v>
      </c>
    </row>
    <row r="5307" spans="1:7">
      <c r="A5307" t="s">
        <v>3557</v>
      </c>
      <c r="B5307" t="s">
        <v>3558</v>
      </c>
      <c r="C5307" t="s">
        <v>451</v>
      </c>
      <c r="D5307" t="s">
        <v>491</v>
      </c>
      <c r="E5307" s="5">
        <v>4747.0600002384199</v>
      </c>
      <c r="F5307" s="5">
        <v>78987.258781127894</v>
      </c>
      <c r="G5307" s="5">
        <v>14629.329</v>
      </c>
    </row>
    <row r="5308" spans="1:7">
      <c r="A5308" t="s">
        <v>3557</v>
      </c>
      <c r="B5308" t="s">
        <v>3558</v>
      </c>
      <c r="C5308" t="s">
        <v>455</v>
      </c>
      <c r="D5308" t="s">
        <v>491</v>
      </c>
      <c r="E5308" s="5">
        <v>23985.443699575</v>
      </c>
      <c r="F5308" s="5">
        <v>206016.722242321</v>
      </c>
      <c r="G5308" s="5">
        <v>34666.260999999999</v>
      </c>
    </row>
    <row r="5309" spans="1:7">
      <c r="A5309" t="s">
        <v>3559</v>
      </c>
      <c r="B5309" t="s">
        <v>3560</v>
      </c>
      <c r="C5309" t="s">
        <v>283</v>
      </c>
      <c r="D5309" t="s">
        <v>491</v>
      </c>
      <c r="E5309" s="5">
        <v>5600</v>
      </c>
      <c r="F5309" s="5">
        <v>758.97189453124997</v>
      </c>
      <c r="G5309" s="5">
        <v>141.55199999999999</v>
      </c>
    </row>
    <row r="5310" spans="1:7">
      <c r="A5310" t="s">
        <v>3559</v>
      </c>
      <c r="B5310" t="s">
        <v>3560</v>
      </c>
      <c r="C5310" t="s">
        <v>313</v>
      </c>
      <c r="D5310" t="s">
        <v>491</v>
      </c>
      <c r="E5310" s="5">
        <v>198651</v>
      </c>
      <c r="F5310" s="5">
        <v>20939.319743164098</v>
      </c>
      <c r="G5310" s="5">
        <v>3726.6480000000001</v>
      </c>
    </row>
    <row r="5311" spans="1:7">
      <c r="A5311" t="s">
        <v>3559</v>
      </c>
      <c r="B5311" t="s">
        <v>3560</v>
      </c>
      <c r="C5311" t="s">
        <v>339</v>
      </c>
      <c r="D5311" t="s">
        <v>491</v>
      </c>
      <c r="E5311" s="5">
        <v>128000</v>
      </c>
      <c r="F5311" s="5">
        <v>10779.204750000001</v>
      </c>
      <c r="G5311" s="5">
        <v>2010.587</v>
      </c>
    </row>
    <row r="5312" spans="1:7">
      <c r="A5312" t="s">
        <v>3559</v>
      </c>
      <c r="B5312" t="s">
        <v>3560</v>
      </c>
      <c r="C5312" t="s">
        <v>419</v>
      </c>
      <c r="D5312" t="s">
        <v>491</v>
      </c>
      <c r="E5312" s="5">
        <v>35150</v>
      </c>
      <c r="F5312" s="5">
        <v>2389.125</v>
      </c>
      <c r="G5312" s="5">
        <v>445.63799999999998</v>
      </c>
    </row>
    <row r="5313" spans="1:7">
      <c r="A5313" t="s">
        <v>3561</v>
      </c>
      <c r="B5313" t="s">
        <v>3562</v>
      </c>
      <c r="C5313" t="s">
        <v>313</v>
      </c>
      <c r="D5313" t="s">
        <v>491</v>
      </c>
      <c r="E5313" s="5">
        <v>922.5</v>
      </c>
      <c r="F5313" s="5">
        <v>198.88095013427699</v>
      </c>
      <c r="G5313" s="5">
        <v>37.225999999999999</v>
      </c>
    </row>
    <row r="5314" spans="1:7">
      <c r="A5314" t="s">
        <v>3563</v>
      </c>
      <c r="B5314" t="s">
        <v>3564</v>
      </c>
      <c r="C5314" t="s">
        <v>313</v>
      </c>
      <c r="D5314" t="s">
        <v>491</v>
      </c>
      <c r="E5314" s="5">
        <v>2000</v>
      </c>
      <c r="F5314" s="5">
        <v>230.82857031250001</v>
      </c>
      <c r="G5314" s="5">
        <v>43.119</v>
      </c>
    </row>
    <row r="5315" spans="1:7">
      <c r="A5315" t="s">
        <v>3565</v>
      </c>
      <c r="B5315" t="s">
        <v>3566</v>
      </c>
      <c r="C5315" t="s">
        <v>313</v>
      </c>
      <c r="D5315" t="s">
        <v>491</v>
      </c>
      <c r="E5315" s="5">
        <v>941183</v>
      </c>
      <c r="F5315" s="5">
        <v>66528.225320190395</v>
      </c>
      <c r="G5315" s="5">
        <v>12345.718000000001</v>
      </c>
    </row>
    <row r="5316" spans="1:7">
      <c r="A5316" t="s">
        <v>3565</v>
      </c>
      <c r="B5316" t="s">
        <v>3566</v>
      </c>
      <c r="C5316" t="s">
        <v>314</v>
      </c>
      <c r="D5316" t="s">
        <v>491</v>
      </c>
      <c r="E5316" s="5">
        <v>1660680</v>
      </c>
      <c r="F5316" s="5">
        <v>100825.30825</v>
      </c>
      <c r="G5316" s="5">
        <v>18805.175999999999</v>
      </c>
    </row>
    <row r="5317" spans="1:7">
      <c r="A5317" t="s">
        <v>3565</v>
      </c>
      <c r="B5317" t="s">
        <v>3566</v>
      </c>
      <c r="C5317" t="s">
        <v>339</v>
      </c>
      <c r="D5317" t="s">
        <v>491</v>
      </c>
      <c r="E5317" s="5">
        <v>3607135.74</v>
      </c>
      <c r="F5317" s="5">
        <v>249726.17743499801</v>
      </c>
      <c r="G5317" s="5">
        <v>46579.552000000003</v>
      </c>
    </row>
    <row r="5318" spans="1:7">
      <c r="A5318" t="s">
        <v>3565</v>
      </c>
      <c r="B5318" t="s">
        <v>3566</v>
      </c>
      <c r="C5318" t="s">
        <v>409</v>
      </c>
      <c r="D5318" t="s">
        <v>491</v>
      </c>
      <c r="E5318" s="5">
        <v>133280</v>
      </c>
      <c r="F5318" s="5">
        <v>7227.6978749999998</v>
      </c>
      <c r="G5318" s="5">
        <v>1348.098</v>
      </c>
    </row>
    <row r="5319" spans="1:7">
      <c r="A5319" t="s">
        <v>3565</v>
      </c>
      <c r="B5319" t="s">
        <v>3566</v>
      </c>
      <c r="C5319" t="s">
        <v>419</v>
      </c>
      <c r="D5319" t="s">
        <v>491</v>
      </c>
      <c r="E5319" s="5">
        <v>406842</v>
      </c>
      <c r="F5319" s="5">
        <v>30425.683125</v>
      </c>
      <c r="G5319" s="5">
        <v>5675.05</v>
      </c>
    </row>
    <row r="5320" spans="1:7">
      <c r="A5320" t="s">
        <v>3565</v>
      </c>
      <c r="B5320" t="s">
        <v>3566</v>
      </c>
      <c r="C5320" t="s">
        <v>431</v>
      </c>
      <c r="D5320" t="s">
        <v>491</v>
      </c>
      <c r="E5320" s="5">
        <v>1039708.4</v>
      </c>
      <c r="F5320" s="5">
        <v>69756.948834991505</v>
      </c>
      <c r="G5320" s="5">
        <v>13011.388000000001</v>
      </c>
    </row>
    <row r="5321" spans="1:7">
      <c r="A5321" t="s">
        <v>3565</v>
      </c>
      <c r="B5321" t="s">
        <v>3566</v>
      </c>
      <c r="C5321" t="s">
        <v>461</v>
      </c>
      <c r="D5321" t="s">
        <v>491</v>
      </c>
      <c r="E5321" s="5">
        <v>326340</v>
      </c>
      <c r="F5321" s="5">
        <v>24529.463250000001</v>
      </c>
      <c r="G5321" s="5">
        <v>4575.2070000000003</v>
      </c>
    </row>
    <row r="5322" spans="1:7">
      <c r="A5322" t="s">
        <v>3567</v>
      </c>
      <c r="B5322" t="s">
        <v>3568</v>
      </c>
      <c r="C5322" t="s">
        <v>313</v>
      </c>
      <c r="D5322" t="s">
        <v>491</v>
      </c>
      <c r="E5322" s="5">
        <v>11503.25</v>
      </c>
      <c r="F5322" s="5">
        <v>2187.9768726882903</v>
      </c>
      <c r="G5322" s="5">
        <v>350.85300000000001</v>
      </c>
    </row>
    <row r="5323" spans="1:7">
      <c r="A5323" t="s">
        <v>3569</v>
      </c>
      <c r="B5323" t="s">
        <v>3570</v>
      </c>
      <c r="C5323" t="s">
        <v>266</v>
      </c>
      <c r="D5323" t="s">
        <v>491</v>
      </c>
      <c r="E5323" s="5">
        <v>8000</v>
      </c>
      <c r="F5323" s="5">
        <v>1873.5070000000001</v>
      </c>
      <c r="G5323" s="5">
        <v>455.39499999999998</v>
      </c>
    </row>
    <row r="5324" spans="1:7">
      <c r="A5324" t="s">
        <v>3569</v>
      </c>
      <c r="B5324" t="s">
        <v>3570</v>
      </c>
      <c r="C5324" t="s">
        <v>283</v>
      </c>
      <c r="D5324" t="s">
        <v>491</v>
      </c>
      <c r="E5324" s="5">
        <v>4845</v>
      </c>
      <c r="F5324" s="5">
        <v>306.426035888672</v>
      </c>
      <c r="G5324" s="5">
        <v>75.251999999999995</v>
      </c>
    </row>
    <row r="5325" spans="1:7">
      <c r="A5325" t="s">
        <v>3569</v>
      </c>
      <c r="B5325" t="s">
        <v>3570</v>
      </c>
      <c r="C5325" t="s">
        <v>311</v>
      </c>
      <c r="D5325" t="s">
        <v>491</v>
      </c>
      <c r="E5325" s="5">
        <v>27</v>
      </c>
      <c r="F5325" s="5">
        <v>136.94842968750001</v>
      </c>
      <c r="G5325" s="5">
        <v>33.475999999999999</v>
      </c>
    </row>
    <row r="5326" spans="1:7">
      <c r="A5326" t="s">
        <v>3569</v>
      </c>
      <c r="B5326" t="s">
        <v>3570</v>
      </c>
      <c r="C5326" t="s">
        <v>313</v>
      </c>
      <c r="D5326" t="s">
        <v>491</v>
      </c>
      <c r="E5326" s="5">
        <v>545261.22499999998</v>
      </c>
      <c r="F5326" s="5">
        <v>22852.708840271</v>
      </c>
      <c r="G5326" s="5">
        <v>5544.6549999999997</v>
      </c>
    </row>
    <row r="5327" spans="1:7">
      <c r="A5327" t="s">
        <v>3569</v>
      </c>
      <c r="B5327" t="s">
        <v>3570</v>
      </c>
      <c r="C5327" t="s">
        <v>322</v>
      </c>
      <c r="D5327" t="s">
        <v>491</v>
      </c>
      <c r="E5327" s="5">
        <v>20</v>
      </c>
      <c r="F5327" s="5">
        <v>6.0286298828125</v>
      </c>
      <c r="G5327" s="5">
        <v>1.466</v>
      </c>
    </row>
    <row r="5328" spans="1:7">
      <c r="A5328" t="s">
        <v>3571</v>
      </c>
      <c r="B5328" t="s">
        <v>3572</v>
      </c>
      <c r="C5328" t="s">
        <v>283</v>
      </c>
      <c r="D5328" t="s">
        <v>491</v>
      </c>
      <c r="E5328" s="5">
        <v>5</v>
      </c>
      <c r="F5328" s="5">
        <v>1.9423900146484401</v>
      </c>
      <c r="G5328" s="5">
        <v>0.47299999999999998</v>
      </c>
    </row>
    <row r="5329" spans="1:7">
      <c r="A5329" t="s">
        <v>3571</v>
      </c>
      <c r="B5329" t="s">
        <v>3572</v>
      </c>
      <c r="C5329" t="s">
        <v>313</v>
      </c>
      <c r="D5329" t="s">
        <v>491</v>
      </c>
      <c r="E5329" s="5">
        <v>35582.199999999997</v>
      </c>
      <c r="F5329" s="5">
        <v>2018.81775512695</v>
      </c>
      <c r="G5329" s="5">
        <v>486.72699999999998</v>
      </c>
    </row>
    <row r="5330" spans="1:7">
      <c r="A5330" t="s">
        <v>3573</v>
      </c>
      <c r="B5330" t="s">
        <v>3574</v>
      </c>
      <c r="C5330" t="s">
        <v>283</v>
      </c>
      <c r="D5330" t="s">
        <v>491</v>
      </c>
      <c r="E5330" s="5">
        <v>370452.3</v>
      </c>
      <c r="F5330" s="5">
        <v>25857.195092529302</v>
      </c>
      <c r="G5330" s="5">
        <v>6297.6090000000004</v>
      </c>
    </row>
    <row r="5331" spans="1:7">
      <c r="A5331" t="s">
        <v>3573</v>
      </c>
      <c r="B5331" t="s">
        <v>3574</v>
      </c>
      <c r="C5331" t="s">
        <v>296</v>
      </c>
      <c r="D5331" t="s">
        <v>491</v>
      </c>
      <c r="E5331" s="5">
        <v>3098</v>
      </c>
      <c r="F5331" s="5">
        <v>1992.9138964843798</v>
      </c>
      <c r="G5331" s="5">
        <v>484.286</v>
      </c>
    </row>
    <row r="5332" spans="1:7">
      <c r="A5332" t="s">
        <v>3573</v>
      </c>
      <c r="B5332" t="s">
        <v>3574</v>
      </c>
      <c r="C5332" t="s">
        <v>304</v>
      </c>
      <c r="D5332" t="s">
        <v>491</v>
      </c>
      <c r="E5332" s="5">
        <v>6110</v>
      </c>
      <c r="F5332" s="5">
        <v>1363.331546875</v>
      </c>
      <c r="G5332" s="5">
        <v>331.29199999999997</v>
      </c>
    </row>
    <row r="5333" spans="1:7">
      <c r="A5333" t="s">
        <v>3573</v>
      </c>
      <c r="B5333" t="s">
        <v>3574</v>
      </c>
      <c r="C5333" t="s">
        <v>313</v>
      </c>
      <c r="D5333" t="s">
        <v>491</v>
      </c>
      <c r="E5333" s="5">
        <v>9691276.4992183298</v>
      </c>
      <c r="F5333" s="5">
        <v>622200.94513637992</v>
      </c>
      <c r="G5333" s="5">
        <v>145443.019</v>
      </c>
    </row>
    <row r="5334" spans="1:7">
      <c r="A5334" t="s">
        <v>3573</v>
      </c>
      <c r="B5334" t="s">
        <v>3574</v>
      </c>
      <c r="C5334" t="s">
        <v>320</v>
      </c>
      <c r="D5334" t="s">
        <v>491</v>
      </c>
      <c r="E5334" s="5">
        <v>300</v>
      </c>
      <c r="F5334" s="5">
        <v>904.15481250000005</v>
      </c>
      <c r="G5334" s="5">
        <v>219.71100000000001</v>
      </c>
    </row>
    <row r="5335" spans="1:7">
      <c r="A5335" t="s">
        <v>3573</v>
      </c>
      <c r="B5335" t="s">
        <v>3574</v>
      </c>
      <c r="C5335" t="s">
        <v>322</v>
      </c>
      <c r="D5335" t="s">
        <v>491</v>
      </c>
      <c r="E5335" s="5">
        <v>304600</v>
      </c>
      <c r="F5335" s="5">
        <v>70941.464299804706</v>
      </c>
      <c r="G5335" s="5">
        <v>17239.171999999999</v>
      </c>
    </row>
    <row r="5336" spans="1:7">
      <c r="A5336" t="s">
        <v>3573</v>
      </c>
      <c r="B5336" t="s">
        <v>3574</v>
      </c>
      <c r="C5336" t="s">
        <v>327</v>
      </c>
      <c r="D5336" t="s">
        <v>491</v>
      </c>
      <c r="E5336" s="5">
        <v>7000</v>
      </c>
      <c r="F5336" s="5">
        <v>2707.2</v>
      </c>
      <c r="G5336" s="5">
        <v>657.91499999999996</v>
      </c>
    </row>
    <row r="5337" spans="1:7">
      <c r="A5337" t="s">
        <v>3573</v>
      </c>
      <c r="B5337" t="s">
        <v>3574</v>
      </c>
      <c r="C5337" t="s">
        <v>339</v>
      </c>
      <c r="D5337" t="s">
        <v>491</v>
      </c>
      <c r="E5337" s="5">
        <v>4000</v>
      </c>
      <c r="F5337" s="5">
        <v>818.15687500000001</v>
      </c>
      <c r="G5337" s="5">
        <v>198.87799999999999</v>
      </c>
    </row>
    <row r="5338" spans="1:7">
      <c r="A5338" t="s">
        <v>3573</v>
      </c>
      <c r="B5338" t="s">
        <v>3574</v>
      </c>
      <c r="C5338" t="s">
        <v>431</v>
      </c>
      <c r="D5338" t="s">
        <v>491</v>
      </c>
      <c r="E5338" s="5">
        <v>150</v>
      </c>
      <c r="F5338" s="5">
        <v>15.7726103515625</v>
      </c>
      <c r="G5338" s="5">
        <v>3.8340000000000001</v>
      </c>
    </row>
    <row r="5339" spans="1:7">
      <c r="A5339" t="s">
        <v>3573</v>
      </c>
      <c r="B5339" t="s">
        <v>3574</v>
      </c>
      <c r="C5339" t="s">
        <v>451</v>
      </c>
      <c r="D5339" t="s">
        <v>491</v>
      </c>
      <c r="E5339" s="5">
        <v>600</v>
      </c>
      <c r="F5339" s="5">
        <v>322.74699218749998</v>
      </c>
      <c r="G5339" s="5">
        <v>78.494</v>
      </c>
    </row>
    <row r="5340" spans="1:7">
      <c r="A5340" t="s">
        <v>3575</v>
      </c>
      <c r="B5340" t="s">
        <v>3576</v>
      </c>
      <c r="C5340" t="s">
        <v>283</v>
      </c>
      <c r="D5340" t="s">
        <v>491</v>
      </c>
      <c r="E5340" s="5">
        <v>15220</v>
      </c>
      <c r="F5340" s="5">
        <v>11060.682000000001</v>
      </c>
      <c r="G5340" s="5">
        <v>2687.8780000000002</v>
      </c>
    </row>
    <row r="5341" spans="1:7">
      <c r="A5341" t="s">
        <v>3575</v>
      </c>
      <c r="B5341" t="s">
        <v>3576</v>
      </c>
      <c r="C5341" t="s">
        <v>304</v>
      </c>
      <c r="D5341" t="s">
        <v>491</v>
      </c>
      <c r="E5341" s="5">
        <v>9000</v>
      </c>
      <c r="F5341" s="5">
        <v>1000.176125</v>
      </c>
      <c r="G5341" s="5">
        <v>243.10900000000001</v>
      </c>
    </row>
    <row r="5342" spans="1:7">
      <c r="A5342" t="s">
        <v>3575</v>
      </c>
      <c r="B5342" t="s">
        <v>3576</v>
      </c>
      <c r="C5342" t="s">
        <v>313</v>
      </c>
      <c r="D5342" t="s">
        <v>491</v>
      </c>
      <c r="E5342" s="5">
        <v>2024490</v>
      </c>
      <c r="F5342" s="5">
        <v>57951.758093002296</v>
      </c>
      <c r="G5342" s="5">
        <v>13861.509</v>
      </c>
    </row>
    <row r="5343" spans="1:7">
      <c r="A5343" t="s">
        <v>3575</v>
      </c>
      <c r="B5343" t="s">
        <v>3576</v>
      </c>
      <c r="C5343" t="s">
        <v>322</v>
      </c>
      <c r="D5343" t="s">
        <v>491</v>
      </c>
      <c r="E5343" s="5">
        <v>20000</v>
      </c>
      <c r="F5343" s="5">
        <v>1094.1400000000001</v>
      </c>
      <c r="G5343" s="5">
        <v>10.942</v>
      </c>
    </row>
    <row r="5344" spans="1:7">
      <c r="A5344" t="s">
        <v>3577</v>
      </c>
      <c r="B5344" t="s">
        <v>3578</v>
      </c>
      <c r="C5344" t="s">
        <v>313</v>
      </c>
      <c r="D5344" t="s">
        <v>491</v>
      </c>
      <c r="E5344" s="5">
        <v>10634.4</v>
      </c>
      <c r="F5344" s="5">
        <v>1541.77249612427</v>
      </c>
      <c r="G5344" s="5">
        <v>376.41699999999997</v>
      </c>
    </row>
    <row r="5345" spans="1:7">
      <c r="A5345" t="s">
        <v>3579</v>
      </c>
      <c r="B5345" t="s">
        <v>3580</v>
      </c>
      <c r="C5345" t="s">
        <v>313</v>
      </c>
      <c r="D5345" t="s">
        <v>491</v>
      </c>
      <c r="E5345" s="5">
        <v>259</v>
      </c>
      <c r="F5345" s="5">
        <v>76.620820678710899</v>
      </c>
      <c r="G5345" s="5">
        <v>18.687999999999999</v>
      </c>
    </row>
    <row r="5346" spans="1:7">
      <c r="A5346" t="s">
        <v>3581</v>
      </c>
      <c r="B5346" t="s">
        <v>3582</v>
      </c>
      <c r="C5346" t="s">
        <v>313</v>
      </c>
      <c r="D5346" t="s">
        <v>491</v>
      </c>
      <c r="E5346" s="5">
        <v>100</v>
      </c>
      <c r="F5346" s="5">
        <v>66.366156250000003</v>
      </c>
      <c r="G5346" s="5">
        <v>16.260000000000002</v>
      </c>
    </row>
    <row r="5347" spans="1:7">
      <c r="A5347" t="s">
        <v>3581</v>
      </c>
      <c r="B5347" t="s">
        <v>3582</v>
      </c>
      <c r="C5347" t="s">
        <v>449</v>
      </c>
      <c r="D5347" t="s">
        <v>491</v>
      </c>
      <c r="E5347" s="5">
        <v>18.32</v>
      </c>
      <c r="F5347" s="5">
        <v>4.697169921875</v>
      </c>
      <c r="G5347" s="5">
        <v>1.1419999999999999</v>
      </c>
    </row>
    <row r="5348" spans="1:7">
      <c r="A5348" t="s">
        <v>3583</v>
      </c>
      <c r="B5348" t="s">
        <v>3584</v>
      </c>
      <c r="C5348" t="s">
        <v>313</v>
      </c>
      <c r="D5348" t="s">
        <v>491</v>
      </c>
      <c r="E5348" s="5">
        <v>120</v>
      </c>
      <c r="F5348" s="5">
        <v>14.745009765624999</v>
      </c>
      <c r="G5348" s="5">
        <v>3.6509999999999998</v>
      </c>
    </row>
    <row r="5349" spans="1:7">
      <c r="A5349" t="s">
        <v>3585</v>
      </c>
      <c r="B5349" t="s">
        <v>3586</v>
      </c>
      <c r="C5349" t="s">
        <v>283</v>
      </c>
      <c r="D5349" t="s">
        <v>491</v>
      </c>
      <c r="E5349" s="5">
        <v>250</v>
      </c>
      <c r="F5349" s="5">
        <v>66.970046874999994</v>
      </c>
      <c r="G5349" s="5">
        <v>16.274999999999999</v>
      </c>
    </row>
    <row r="5350" spans="1:7">
      <c r="A5350" t="s">
        <v>3585</v>
      </c>
      <c r="B5350" t="s">
        <v>3586</v>
      </c>
      <c r="C5350" t="s">
        <v>313</v>
      </c>
      <c r="D5350" t="s">
        <v>491</v>
      </c>
      <c r="E5350" s="5">
        <v>0.5</v>
      </c>
      <c r="F5350" s="5">
        <v>0.32285998535156196</v>
      </c>
      <c r="G5350" s="5">
        <v>0.08</v>
      </c>
    </row>
    <row r="5351" spans="1:7">
      <c r="A5351" t="s">
        <v>3587</v>
      </c>
      <c r="B5351" t="s">
        <v>3588</v>
      </c>
      <c r="C5351" t="s">
        <v>283</v>
      </c>
      <c r="D5351" t="s">
        <v>491</v>
      </c>
      <c r="E5351" s="5">
        <v>19925</v>
      </c>
      <c r="F5351" s="5">
        <v>6852.8535000000002</v>
      </c>
      <c r="G5351" s="5">
        <v>1665.3130000000001</v>
      </c>
    </row>
    <row r="5352" spans="1:7">
      <c r="A5352" t="s">
        <v>3587</v>
      </c>
      <c r="B5352" t="s">
        <v>3588</v>
      </c>
      <c r="C5352" t="s">
        <v>313</v>
      </c>
      <c r="D5352" t="s">
        <v>491</v>
      </c>
      <c r="E5352" s="5">
        <v>408.5</v>
      </c>
      <c r="F5352" s="5">
        <v>183.54519091796902</v>
      </c>
      <c r="G5352" s="5">
        <v>44.612000000000002</v>
      </c>
    </row>
    <row r="5353" spans="1:7">
      <c r="A5353" t="s">
        <v>3589</v>
      </c>
      <c r="B5353" t="s">
        <v>3590</v>
      </c>
      <c r="C5353" t="s">
        <v>283</v>
      </c>
      <c r="D5353" t="s">
        <v>491</v>
      </c>
      <c r="E5353" s="5">
        <v>12975</v>
      </c>
      <c r="F5353" s="5">
        <v>2061.2691947021499</v>
      </c>
      <c r="G5353" s="5">
        <v>505.19299999999998</v>
      </c>
    </row>
    <row r="5354" spans="1:7">
      <c r="A5354" t="s">
        <v>3589</v>
      </c>
      <c r="B5354" t="s">
        <v>3590</v>
      </c>
      <c r="C5354" t="s">
        <v>313</v>
      </c>
      <c r="D5354" t="s">
        <v>491</v>
      </c>
      <c r="E5354" s="5">
        <v>76415.95</v>
      </c>
      <c r="F5354" s="5">
        <v>16849.5852019501</v>
      </c>
      <c r="G5354" s="5">
        <v>3577.712</v>
      </c>
    </row>
    <row r="5355" spans="1:7">
      <c r="A5355" t="s">
        <v>3589</v>
      </c>
      <c r="B5355" t="s">
        <v>3590</v>
      </c>
      <c r="C5355" t="s">
        <v>322</v>
      </c>
      <c r="D5355" t="s">
        <v>491</v>
      </c>
      <c r="E5355" s="5">
        <v>0.4</v>
      </c>
      <c r="F5355" s="5">
        <v>0.28072000122070301</v>
      </c>
      <c r="G5355" s="5">
        <v>7.0000000000000007E-2</v>
      </c>
    </row>
    <row r="5356" spans="1:7">
      <c r="A5356" t="s">
        <v>3589</v>
      </c>
      <c r="B5356" t="s">
        <v>3590</v>
      </c>
      <c r="C5356" t="s">
        <v>431</v>
      </c>
      <c r="D5356" t="s">
        <v>491</v>
      </c>
      <c r="E5356" s="5">
        <v>7000</v>
      </c>
      <c r="F5356" s="5">
        <v>593.65700000000004</v>
      </c>
      <c r="G5356" s="5">
        <v>144.25899999999999</v>
      </c>
    </row>
    <row r="5357" spans="1:7">
      <c r="A5357" t="s">
        <v>3589</v>
      </c>
      <c r="B5357" t="s">
        <v>3590</v>
      </c>
      <c r="C5357" t="s">
        <v>441</v>
      </c>
      <c r="D5357" t="s">
        <v>491</v>
      </c>
      <c r="E5357" s="5">
        <v>6</v>
      </c>
      <c r="F5357" s="5">
        <v>60.610851562500002</v>
      </c>
      <c r="G5357" s="5">
        <v>14.795</v>
      </c>
    </row>
    <row r="5358" spans="1:7">
      <c r="A5358" t="s">
        <v>3591</v>
      </c>
      <c r="B5358" t="s">
        <v>3592</v>
      </c>
      <c r="C5358" t="s">
        <v>313</v>
      </c>
      <c r="D5358" t="s">
        <v>491</v>
      </c>
      <c r="E5358" s="5">
        <v>256</v>
      </c>
      <c r="F5358" s="5">
        <v>63.614680175781196</v>
      </c>
      <c r="G5358" s="5">
        <v>15.528</v>
      </c>
    </row>
    <row r="5359" spans="1:7">
      <c r="A5359" t="s">
        <v>3593</v>
      </c>
      <c r="B5359" t="s">
        <v>3594</v>
      </c>
      <c r="C5359" t="s">
        <v>313</v>
      </c>
      <c r="D5359" t="s">
        <v>491</v>
      </c>
      <c r="E5359" s="5">
        <v>405</v>
      </c>
      <c r="F5359" s="5">
        <v>77.456909667968787</v>
      </c>
      <c r="G5359" s="5">
        <v>16.449000000000002</v>
      </c>
    </row>
    <row r="5360" spans="1:7">
      <c r="A5360" t="s">
        <v>3595</v>
      </c>
      <c r="B5360" t="s">
        <v>3596</v>
      </c>
      <c r="C5360" t="s">
        <v>313</v>
      </c>
      <c r="D5360" t="s">
        <v>491</v>
      </c>
      <c r="E5360" s="5">
        <v>80</v>
      </c>
      <c r="F5360" s="5">
        <v>34.438660156250002</v>
      </c>
      <c r="G5360" s="5">
        <v>8.4339999999999993</v>
      </c>
    </row>
    <row r="5361" spans="1:7">
      <c r="A5361" t="s">
        <v>3597</v>
      </c>
      <c r="B5361" t="s">
        <v>3598</v>
      </c>
      <c r="C5361" t="s">
        <v>313</v>
      </c>
      <c r="D5361" t="s">
        <v>491</v>
      </c>
      <c r="E5361" s="5">
        <v>50</v>
      </c>
      <c r="F5361" s="5">
        <v>320.87665625</v>
      </c>
      <c r="G5361" s="5">
        <v>77.974000000000004</v>
      </c>
    </row>
    <row r="5362" spans="1:7">
      <c r="A5362" t="s">
        <v>3599</v>
      </c>
      <c r="B5362" t="s">
        <v>3600</v>
      </c>
      <c r="C5362" t="s">
        <v>313</v>
      </c>
      <c r="D5362" t="s">
        <v>491</v>
      </c>
      <c r="E5362" s="5">
        <v>200</v>
      </c>
      <c r="F5362" s="5">
        <v>44.841990234374997</v>
      </c>
      <c r="G5362" s="5">
        <v>10.962999999999999</v>
      </c>
    </row>
    <row r="5363" spans="1:7">
      <c r="A5363" t="s">
        <v>3601</v>
      </c>
      <c r="B5363" t="s">
        <v>3602</v>
      </c>
      <c r="C5363" t="s">
        <v>304</v>
      </c>
      <c r="D5363" t="s">
        <v>491</v>
      </c>
      <c r="E5363" s="5">
        <v>3150</v>
      </c>
      <c r="F5363" s="5">
        <v>2410.1280000000002</v>
      </c>
      <c r="G5363" s="5">
        <v>585.72799999999995</v>
      </c>
    </row>
    <row r="5364" spans="1:7">
      <c r="A5364" t="s">
        <v>3601</v>
      </c>
      <c r="B5364" t="s">
        <v>3602</v>
      </c>
      <c r="C5364" t="s">
        <v>313</v>
      </c>
      <c r="D5364" t="s">
        <v>491</v>
      </c>
      <c r="E5364" s="5">
        <v>868</v>
      </c>
      <c r="F5364" s="5">
        <v>295.91440625000001</v>
      </c>
      <c r="G5364" s="5">
        <v>72.042000000000002</v>
      </c>
    </row>
    <row r="5365" spans="1:7">
      <c r="A5365" t="s">
        <v>3603</v>
      </c>
      <c r="B5365" t="s">
        <v>3604</v>
      </c>
      <c r="C5365" t="s">
        <v>313</v>
      </c>
      <c r="D5365" t="s">
        <v>491</v>
      </c>
      <c r="E5365" s="5">
        <v>220</v>
      </c>
      <c r="F5365" s="5">
        <v>49.649109375000002</v>
      </c>
      <c r="G5365" s="5">
        <v>4.9660000000000002</v>
      </c>
    </row>
    <row r="5366" spans="1:7">
      <c r="A5366" t="s">
        <v>3605</v>
      </c>
      <c r="B5366" t="s">
        <v>3606</v>
      </c>
      <c r="C5366" t="s">
        <v>273</v>
      </c>
      <c r="D5366" t="s">
        <v>491</v>
      </c>
      <c r="E5366" s="5">
        <v>200</v>
      </c>
      <c r="F5366" s="5">
        <v>425.13351562499997</v>
      </c>
      <c r="G5366" s="5">
        <v>103.43899999999999</v>
      </c>
    </row>
    <row r="5367" spans="1:7">
      <c r="A5367" t="s">
        <v>3605</v>
      </c>
      <c r="B5367" t="s">
        <v>3606</v>
      </c>
      <c r="C5367" t="s">
        <v>283</v>
      </c>
      <c r="D5367" t="s">
        <v>491</v>
      </c>
      <c r="E5367" s="5">
        <v>3039</v>
      </c>
      <c r="F5367" s="5">
        <v>1004.87534765625</v>
      </c>
      <c r="G5367" s="5">
        <v>246.04400000000001</v>
      </c>
    </row>
    <row r="5368" spans="1:7">
      <c r="A5368" t="s">
        <v>3605</v>
      </c>
      <c r="B5368" t="s">
        <v>3606</v>
      </c>
      <c r="C5368" t="s">
        <v>304</v>
      </c>
      <c r="D5368" t="s">
        <v>491</v>
      </c>
      <c r="E5368" s="5">
        <v>254</v>
      </c>
      <c r="F5368" s="5">
        <v>585.02765624999995</v>
      </c>
      <c r="G5368" s="5">
        <v>142.29499999999999</v>
      </c>
    </row>
    <row r="5369" spans="1:7">
      <c r="A5369" t="s">
        <v>3605</v>
      </c>
      <c r="B5369" t="s">
        <v>3606</v>
      </c>
      <c r="C5369" t="s">
        <v>313</v>
      </c>
      <c r="D5369" t="s">
        <v>491</v>
      </c>
      <c r="E5369" s="5">
        <v>149995.70002483099</v>
      </c>
      <c r="F5369" s="5">
        <v>21841.828721130401</v>
      </c>
      <c r="G5369" s="5">
        <v>5133.0469999999996</v>
      </c>
    </row>
    <row r="5370" spans="1:7">
      <c r="A5370" t="s">
        <v>3605</v>
      </c>
      <c r="B5370" t="s">
        <v>3606</v>
      </c>
      <c r="C5370" t="s">
        <v>339</v>
      </c>
      <c r="D5370" t="s">
        <v>491</v>
      </c>
      <c r="E5370" s="5">
        <v>10000</v>
      </c>
      <c r="F5370" s="5">
        <v>1734.5474999999999</v>
      </c>
      <c r="G5370" s="5">
        <v>421.56099999999998</v>
      </c>
    </row>
    <row r="5371" spans="1:7">
      <c r="A5371" t="s">
        <v>3605</v>
      </c>
      <c r="B5371" t="s">
        <v>3606</v>
      </c>
      <c r="C5371" t="s">
        <v>455</v>
      </c>
      <c r="D5371" t="s">
        <v>491</v>
      </c>
      <c r="E5371" s="5">
        <v>663.8</v>
      </c>
      <c r="F5371" s="5">
        <v>2380.1171718750002</v>
      </c>
      <c r="G5371" s="5">
        <v>578.43600000000004</v>
      </c>
    </row>
    <row r="5372" spans="1:7">
      <c r="A5372" t="s">
        <v>3607</v>
      </c>
      <c r="B5372" t="s">
        <v>2965</v>
      </c>
      <c r="C5372" t="s">
        <v>261</v>
      </c>
      <c r="D5372" t="s">
        <v>491</v>
      </c>
      <c r="E5372" s="5">
        <v>1</v>
      </c>
      <c r="F5372" s="5">
        <v>1.7992099609375001</v>
      </c>
      <c r="G5372" s="5">
        <v>0.438</v>
      </c>
    </row>
    <row r="5373" spans="1:7">
      <c r="A5373" t="s">
        <v>3607</v>
      </c>
      <c r="B5373" t="s">
        <v>2965</v>
      </c>
      <c r="C5373" t="s">
        <v>279</v>
      </c>
      <c r="D5373" t="s">
        <v>491</v>
      </c>
      <c r="E5373" s="5">
        <v>75</v>
      </c>
      <c r="F5373" s="5">
        <v>33.26137109375</v>
      </c>
      <c r="G5373" s="5">
        <v>8.0839999999999996</v>
      </c>
    </row>
    <row r="5374" spans="1:7">
      <c r="A5374" t="s">
        <v>3607</v>
      </c>
      <c r="B5374" t="s">
        <v>2965</v>
      </c>
      <c r="C5374" t="s">
        <v>283</v>
      </c>
      <c r="D5374" t="s">
        <v>491</v>
      </c>
      <c r="E5374" s="5">
        <v>32962.6417</v>
      </c>
      <c r="F5374" s="5">
        <v>4751.4507062225302</v>
      </c>
      <c r="G5374" s="5">
        <v>1169.491</v>
      </c>
    </row>
    <row r="5375" spans="1:7">
      <c r="A5375" t="s">
        <v>3607</v>
      </c>
      <c r="B5375" t="s">
        <v>2965</v>
      </c>
      <c r="C5375" t="s">
        <v>304</v>
      </c>
      <c r="D5375" t="s">
        <v>491</v>
      </c>
      <c r="E5375" s="5">
        <v>4123</v>
      </c>
      <c r="F5375" s="5">
        <v>1178.8239101562499</v>
      </c>
      <c r="G5375" s="5">
        <v>286.625</v>
      </c>
    </row>
    <row r="5376" spans="1:7">
      <c r="A5376" t="s">
        <v>3607</v>
      </c>
      <c r="B5376" t="s">
        <v>2965</v>
      </c>
      <c r="C5376" t="s">
        <v>313</v>
      </c>
      <c r="D5376" t="s">
        <v>491</v>
      </c>
      <c r="E5376" s="5">
        <v>7243650.5549999503</v>
      </c>
      <c r="F5376" s="5">
        <v>327931.33730330702</v>
      </c>
      <c r="G5376" s="5">
        <v>68661.142000000007</v>
      </c>
    </row>
    <row r="5377" spans="1:7">
      <c r="A5377" t="s">
        <v>3607</v>
      </c>
      <c r="B5377" t="s">
        <v>2965</v>
      </c>
      <c r="C5377" t="s">
        <v>314</v>
      </c>
      <c r="D5377" t="s">
        <v>491</v>
      </c>
      <c r="E5377" s="5">
        <v>128.59</v>
      </c>
      <c r="F5377" s="5">
        <v>152.77192968750001</v>
      </c>
      <c r="G5377" s="5">
        <v>37.125</v>
      </c>
    </row>
    <row r="5378" spans="1:7">
      <c r="A5378" t="s">
        <v>3607</v>
      </c>
      <c r="B5378" t="s">
        <v>2965</v>
      </c>
      <c r="C5378" t="s">
        <v>322</v>
      </c>
      <c r="D5378" t="s">
        <v>491</v>
      </c>
      <c r="E5378" s="5">
        <v>223</v>
      </c>
      <c r="F5378" s="5">
        <v>838.01746777343794</v>
      </c>
      <c r="G5378" s="5">
        <v>203.70599999999999</v>
      </c>
    </row>
    <row r="5379" spans="1:7">
      <c r="A5379" t="s">
        <v>3607</v>
      </c>
      <c r="B5379" t="s">
        <v>2965</v>
      </c>
      <c r="C5379" t="s">
        <v>339</v>
      </c>
      <c r="D5379" t="s">
        <v>491</v>
      </c>
      <c r="E5379" s="5">
        <v>10000</v>
      </c>
      <c r="F5379" s="5">
        <v>3014.28</v>
      </c>
      <c r="G5379" s="5">
        <v>732.53599999999994</v>
      </c>
    </row>
    <row r="5380" spans="1:7">
      <c r="A5380" t="s">
        <v>3607</v>
      </c>
      <c r="B5380" t="s">
        <v>2965</v>
      </c>
      <c r="C5380" t="s">
        <v>357</v>
      </c>
      <c r="D5380" t="s">
        <v>491</v>
      </c>
      <c r="E5380" s="5">
        <v>1600</v>
      </c>
      <c r="F5380" s="5">
        <v>1532.077</v>
      </c>
      <c r="G5380" s="5">
        <v>372.29599999999999</v>
      </c>
    </row>
    <row r="5381" spans="1:7">
      <c r="A5381" t="s">
        <v>3607</v>
      </c>
      <c r="B5381" t="s">
        <v>2965</v>
      </c>
      <c r="C5381" t="s">
        <v>371</v>
      </c>
      <c r="D5381" t="s">
        <v>491</v>
      </c>
      <c r="E5381" s="5">
        <v>230</v>
      </c>
      <c r="F5381" s="5">
        <v>77.005007812499997</v>
      </c>
      <c r="G5381" s="5">
        <v>0</v>
      </c>
    </row>
    <row r="5382" spans="1:7">
      <c r="A5382" t="s">
        <v>3607</v>
      </c>
      <c r="B5382" t="s">
        <v>2965</v>
      </c>
      <c r="C5382" t="s">
        <v>409</v>
      </c>
      <c r="D5382" t="s">
        <v>491</v>
      </c>
      <c r="E5382" s="5">
        <v>10</v>
      </c>
      <c r="F5382" s="5">
        <v>15.544299804687499</v>
      </c>
      <c r="G5382" s="5">
        <v>3.843</v>
      </c>
    </row>
    <row r="5383" spans="1:7">
      <c r="A5383" t="s">
        <v>3607</v>
      </c>
      <c r="B5383" t="s">
        <v>2965</v>
      </c>
      <c r="C5383" t="s">
        <v>425</v>
      </c>
      <c r="D5383" t="s">
        <v>491</v>
      </c>
      <c r="E5383" s="5">
        <v>20</v>
      </c>
      <c r="F5383" s="5">
        <v>14.54426953125</v>
      </c>
      <c r="G5383" s="5">
        <v>3.6</v>
      </c>
    </row>
    <row r="5384" spans="1:7">
      <c r="A5384" t="s">
        <v>3607</v>
      </c>
      <c r="B5384" t="s">
        <v>2965</v>
      </c>
      <c r="C5384" t="s">
        <v>427</v>
      </c>
      <c r="D5384" t="s">
        <v>491</v>
      </c>
      <c r="E5384" s="5">
        <v>2</v>
      </c>
      <c r="F5384" s="5">
        <v>42.8186499023438</v>
      </c>
      <c r="G5384" s="5">
        <v>10.407999999999999</v>
      </c>
    </row>
    <row r="5385" spans="1:7">
      <c r="A5385" t="s">
        <v>3607</v>
      </c>
      <c r="B5385" t="s">
        <v>2965</v>
      </c>
      <c r="C5385" t="s">
        <v>455</v>
      </c>
      <c r="D5385" t="s">
        <v>491</v>
      </c>
      <c r="E5385" s="5">
        <v>362</v>
      </c>
      <c r="F5385" s="5">
        <v>760.194527954102</v>
      </c>
      <c r="G5385" s="5">
        <v>184.86699999999999</v>
      </c>
    </row>
    <row r="5386" spans="1:7">
      <c r="A5386" t="s">
        <v>3608</v>
      </c>
      <c r="B5386" t="s">
        <v>3609</v>
      </c>
      <c r="C5386" t="s">
        <v>313</v>
      </c>
      <c r="D5386" t="s">
        <v>491</v>
      </c>
      <c r="E5386" s="5">
        <v>78879.700012207002</v>
      </c>
      <c r="F5386" s="5">
        <v>13944.099120544401</v>
      </c>
      <c r="G5386" s="5">
        <v>3232.0520000000001</v>
      </c>
    </row>
    <row r="5387" spans="1:7">
      <c r="A5387" t="s">
        <v>3608</v>
      </c>
      <c r="B5387" t="s">
        <v>3609</v>
      </c>
      <c r="C5387" t="s">
        <v>427</v>
      </c>
      <c r="D5387" t="s">
        <v>491</v>
      </c>
      <c r="E5387" s="5">
        <v>2</v>
      </c>
      <c r="F5387" s="5">
        <v>24.691009277343802</v>
      </c>
      <c r="G5387" s="5">
        <v>6.0019999999999998</v>
      </c>
    </row>
    <row r="5388" spans="1:7">
      <c r="A5388" t="s">
        <v>3610</v>
      </c>
      <c r="B5388" t="s">
        <v>3611</v>
      </c>
      <c r="C5388" t="s">
        <v>313</v>
      </c>
      <c r="D5388" t="s">
        <v>491</v>
      </c>
      <c r="E5388" s="5">
        <v>10</v>
      </c>
      <c r="F5388" s="5">
        <v>3.9461298828125</v>
      </c>
      <c r="G5388" s="5">
        <v>1.4059999999999999</v>
      </c>
    </row>
    <row r="5389" spans="1:7">
      <c r="A5389" t="s">
        <v>3612</v>
      </c>
      <c r="B5389" t="s">
        <v>3613</v>
      </c>
      <c r="C5389" t="s">
        <v>449</v>
      </c>
      <c r="D5389" t="s">
        <v>491</v>
      </c>
      <c r="E5389" s="5">
        <v>2626.8</v>
      </c>
      <c r="F5389" s="5">
        <v>728.99437499999999</v>
      </c>
      <c r="G5389" s="5">
        <v>259.524</v>
      </c>
    </row>
    <row r="5390" spans="1:7">
      <c r="A5390" t="s">
        <v>3612</v>
      </c>
      <c r="B5390" t="s">
        <v>3613</v>
      </c>
      <c r="C5390" t="s">
        <v>455</v>
      </c>
      <c r="D5390" t="s">
        <v>491</v>
      </c>
      <c r="E5390" s="5">
        <v>85</v>
      </c>
      <c r="F5390" s="5">
        <v>218.6566875</v>
      </c>
      <c r="G5390" s="5">
        <v>77.843000000000004</v>
      </c>
    </row>
    <row r="5391" spans="1:7">
      <c r="A5391" t="s">
        <v>3614</v>
      </c>
      <c r="B5391" t="s">
        <v>3615</v>
      </c>
      <c r="C5391" t="s">
        <v>283</v>
      </c>
      <c r="D5391" t="s">
        <v>491</v>
      </c>
      <c r="E5391" s="5">
        <v>1247.7999999523199</v>
      </c>
      <c r="F5391" s="5">
        <v>215.918116882324</v>
      </c>
      <c r="G5391" s="5">
        <v>76.869</v>
      </c>
    </row>
    <row r="5392" spans="1:7">
      <c r="A5392" t="s">
        <v>3614</v>
      </c>
      <c r="B5392" t="s">
        <v>3615</v>
      </c>
      <c r="C5392" t="s">
        <v>313</v>
      </c>
      <c r="D5392" t="s">
        <v>491</v>
      </c>
      <c r="E5392" s="5">
        <v>6298</v>
      </c>
      <c r="F5392" s="5">
        <v>545.56253283691399</v>
      </c>
      <c r="G5392" s="5">
        <v>195.36099999999999</v>
      </c>
    </row>
    <row r="5393" spans="1:7">
      <c r="A5393" t="s">
        <v>3616</v>
      </c>
      <c r="B5393" t="s">
        <v>3617</v>
      </c>
      <c r="C5393" t="s">
        <v>283</v>
      </c>
      <c r="D5393" t="s">
        <v>491</v>
      </c>
      <c r="E5393" s="5">
        <v>50</v>
      </c>
      <c r="F5393" s="5">
        <v>5.794490234375</v>
      </c>
      <c r="G5393" s="5">
        <v>2.7189999999999999</v>
      </c>
    </row>
    <row r="5394" spans="1:7">
      <c r="A5394" t="s">
        <v>3616</v>
      </c>
      <c r="B5394" t="s">
        <v>3617</v>
      </c>
      <c r="C5394" t="s">
        <v>313</v>
      </c>
      <c r="D5394" t="s">
        <v>491</v>
      </c>
      <c r="E5394" s="5">
        <v>40</v>
      </c>
      <c r="F5394" s="5">
        <v>16.0395</v>
      </c>
      <c r="G5394" s="5">
        <v>7.5229999999999997</v>
      </c>
    </row>
    <row r="5395" spans="1:7">
      <c r="A5395" t="s">
        <v>3618</v>
      </c>
      <c r="B5395" t="s">
        <v>3619</v>
      </c>
      <c r="C5395" t="s">
        <v>268</v>
      </c>
      <c r="D5395" t="s">
        <v>491</v>
      </c>
      <c r="E5395" s="5">
        <v>24750</v>
      </c>
      <c r="F5395" s="5">
        <v>3321.009</v>
      </c>
      <c r="G5395" s="5">
        <v>807.07100000000003</v>
      </c>
    </row>
    <row r="5396" spans="1:7">
      <c r="A5396" t="s">
        <v>3618</v>
      </c>
      <c r="B5396" t="s">
        <v>3619</v>
      </c>
      <c r="C5396" t="s">
        <v>283</v>
      </c>
      <c r="D5396" t="s">
        <v>491</v>
      </c>
      <c r="E5396" s="5">
        <v>8220</v>
      </c>
      <c r="F5396" s="5">
        <v>743.81336132812498</v>
      </c>
      <c r="G5396" s="5">
        <v>181.84</v>
      </c>
    </row>
    <row r="5397" spans="1:7">
      <c r="A5397" t="s">
        <v>3618</v>
      </c>
      <c r="B5397" t="s">
        <v>3619</v>
      </c>
      <c r="C5397" t="s">
        <v>290</v>
      </c>
      <c r="D5397" t="s">
        <v>491</v>
      </c>
      <c r="E5397" s="5">
        <v>90339</v>
      </c>
      <c r="F5397" s="5">
        <v>9065.7065000000002</v>
      </c>
      <c r="G5397" s="5">
        <v>2203.1</v>
      </c>
    </row>
    <row r="5398" spans="1:7">
      <c r="A5398" t="s">
        <v>3618</v>
      </c>
      <c r="B5398" t="s">
        <v>3619</v>
      </c>
      <c r="C5398" t="s">
        <v>301</v>
      </c>
      <c r="D5398" t="s">
        <v>491</v>
      </c>
      <c r="E5398" s="5">
        <v>1.5</v>
      </c>
      <c r="F5398" s="5">
        <v>1.6127600097656201</v>
      </c>
      <c r="G5398" s="5">
        <v>0.39300000000000002</v>
      </c>
    </row>
    <row r="5399" spans="1:7">
      <c r="A5399" t="s">
        <v>3618</v>
      </c>
      <c r="B5399" t="s">
        <v>3619</v>
      </c>
      <c r="C5399" t="s">
        <v>304</v>
      </c>
      <c r="D5399" t="s">
        <v>491</v>
      </c>
      <c r="E5399" s="5">
        <v>49500</v>
      </c>
      <c r="F5399" s="5">
        <v>10687.8585</v>
      </c>
      <c r="G5399" s="5">
        <v>0.13</v>
      </c>
    </row>
    <row r="5400" spans="1:7">
      <c r="A5400" t="s">
        <v>3618</v>
      </c>
      <c r="B5400" t="s">
        <v>3619</v>
      </c>
      <c r="C5400" t="s">
        <v>313</v>
      </c>
      <c r="D5400" t="s">
        <v>491</v>
      </c>
      <c r="E5400" s="5">
        <v>14913447.51</v>
      </c>
      <c r="F5400" s="5">
        <v>1662085.6364380501</v>
      </c>
      <c r="G5400" s="5">
        <v>330314.755</v>
      </c>
    </row>
    <row r="5401" spans="1:7">
      <c r="A5401" t="s">
        <v>3618</v>
      </c>
      <c r="B5401" t="s">
        <v>3619</v>
      </c>
      <c r="C5401" t="s">
        <v>327</v>
      </c>
      <c r="D5401" t="s">
        <v>491</v>
      </c>
      <c r="E5401" s="5">
        <v>469250</v>
      </c>
      <c r="F5401" s="5">
        <v>63809.52925</v>
      </c>
      <c r="G5401" s="5">
        <v>14968.491</v>
      </c>
    </row>
    <row r="5402" spans="1:7">
      <c r="A5402" t="s">
        <v>3618</v>
      </c>
      <c r="B5402" t="s">
        <v>3619</v>
      </c>
      <c r="C5402" t="s">
        <v>339</v>
      </c>
      <c r="D5402" t="s">
        <v>491</v>
      </c>
      <c r="E5402" s="5">
        <v>110300</v>
      </c>
      <c r="F5402" s="5">
        <v>11126.894</v>
      </c>
      <c r="G5402" s="5">
        <v>2703.9690000000001</v>
      </c>
    </row>
    <row r="5403" spans="1:7">
      <c r="A5403" t="s">
        <v>3618</v>
      </c>
      <c r="B5403" t="s">
        <v>3619</v>
      </c>
      <c r="C5403" t="s">
        <v>391</v>
      </c>
      <c r="D5403" t="s">
        <v>491</v>
      </c>
      <c r="E5403" s="5">
        <v>1404500</v>
      </c>
      <c r="F5403" s="5">
        <v>175250.95087500001</v>
      </c>
      <c r="G5403" s="5">
        <v>41362.563000000002</v>
      </c>
    </row>
    <row r="5404" spans="1:7">
      <c r="A5404" t="s">
        <v>3618</v>
      </c>
      <c r="B5404" t="s">
        <v>3619</v>
      </c>
      <c r="C5404" t="s">
        <v>399</v>
      </c>
      <c r="D5404" t="s">
        <v>491</v>
      </c>
      <c r="E5404" s="5">
        <v>6921250</v>
      </c>
      <c r="F5404" s="5">
        <v>838090.92150000005</v>
      </c>
      <c r="G5404" s="5">
        <v>201344.20199999999</v>
      </c>
    </row>
    <row r="5405" spans="1:7">
      <c r="A5405" t="s">
        <v>3618</v>
      </c>
      <c r="B5405" t="s">
        <v>3619</v>
      </c>
      <c r="C5405" t="s">
        <v>409</v>
      </c>
      <c r="D5405" t="s">
        <v>491</v>
      </c>
      <c r="E5405" s="5">
        <v>231000</v>
      </c>
      <c r="F5405" s="5">
        <v>31269.791249999998</v>
      </c>
      <c r="G5405" s="5">
        <v>7598.8289999999997</v>
      </c>
    </row>
    <row r="5406" spans="1:7">
      <c r="A5406" t="s">
        <v>3618</v>
      </c>
      <c r="B5406" t="s">
        <v>3619</v>
      </c>
      <c r="C5406" t="s">
        <v>431</v>
      </c>
      <c r="D5406" t="s">
        <v>491</v>
      </c>
      <c r="E5406" s="5">
        <v>409000</v>
      </c>
      <c r="F5406" s="5">
        <v>50373.970249999998</v>
      </c>
      <c r="G5406" s="5">
        <v>11722.018</v>
      </c>
    </row>
    <row r="5407" spans="1:7">
      <c r="A5407" t="s">
        <v>3618</v>
      </c>
      <c r="B5407" t="s">
        <v>3619</v>
      </c>
      <c r="C5407" t="s">
        <v>441</v>
      </c>
      <c r="D5407" t="s">
        <v>491</v>
      </c>
      <c r="E5407" s="5">
        <v>50794</v>
      </c>
      <c r="F5407" s="5">
        <v>5046.6312500000004</v>
      </c>
      <c r="G5407" s="5">
        <v>1226.4639999999999</v>
      </c>
    </row>
    <row r="5408" spans="1:7">
      <c r="A5408" t="s">
        <v>3618</v>
      </c>
      <c r="B5408" t="s">
        <v>3619</v>
      </c>
      <c r="C5408" t="s">
        <v>449</v>
      </c>
      <c r="D5408" t="s">
        <v>491</v>
      </c>
      <c r="E5408" s="5">
        <v>343275</v>
      </c>
      <c r="F5408" s="5">
        <v>42929.872406249997</v>
      </c>
      <c r="G5408" s="5">
        <v>10432.356</v>
      </c>
    </row>
    <row r="5409" spans="1:7">
      <c r="A5409" t="s">
        <v>3618</v>
      </c>
      <c r="B5409" t="s">
        <v>3619</v>
      </c>
      <c r="C5409" t="s">
        <v>455</v>
      </c>
      <c r="D5409" t="s">
        <v>491</v>
      </c>
      <c r="E5409" s="5">
        <v>272250</v>
      </c>
      <c r="F5409" s="5">
        <v>32800.750249999997</v>
      </c>
      <c r="G5409" s="5">
        <v>7970.9790000000003</v>
      </c>
    </row>
    <row r="5410" spans="1:7">
      <c r="A5410" t="s">
        <v>3620</v>
      </c>
      <c r="B5410" t="s">
        <v>3621</v>
      </c>
      <c r="C5410" t="s">
        <v>266</v>
      </c>
      <c r="D5410" t="s">
        <v>491</v>
      </c>
      <c r="E5410" s="5">
        <v>11750</v>
      </c>
      <c r="F5410" s="5">
        <v>2119.1885000000002</v>
      </c>
      <c r="G5410" s="5">
        <v>521.91800000000001</v>
      </c>
    </row>
    <row r="5411" spans="1:7">
      <c r="A5411" t="s">
        <v>3620</v>
      </c>
      <c r="B5411" t="s">
        <v>3621</v>
      </c>
      <c r="C5411" t="s">
        <v>283</v>
      </c>
      <c r="D5411" t="s">
        <v>491</v>
      </c>
      <c r="E5411" s="5">
        <v>76200</v>
      </c>
      <c r="F5411" s="5">
        <v>10187.823996093801</v>
      </c>
      <c r="G5411" s="5">
        <v>2475.9780000000001</v>
      </c>
    </row>
    <row r="5412" spans="1:7">
      <c r="A5412" t="s">
        <v>3620</v>
      </c>
      <c r="B5412" t="s">
        <v>3621</v>
      </c>
      <c r="C5412" t="s">
        <v>313</v>
      </c>
      <c r="D5412" t="s">
        <v>491</v>
      </c>
      <c r="E5412" s="5">
        <v>19952833.629999999</v>
      </c>
      <c r="F5412" s="5">
        <v>2307175.7856085198</v>
      </c>
      <c r="G5412" s="5">
        <v>456992.66600000003</v>
      </c>
    </row>
    <row r="5413" spans="1:7">
      <c r="A5413" t="s">
        <v>3620</v>
      </c>
      <c r="B5413" t="s">
        <v>3621</v>
      </c>
      <c r="C5413" t="s">
        <v>327</v>
      </c>
      <c r="D5413" t="s">
        <v>491</v>
      </c>
      <c r="E5413" s="5">
        <v>408000</v>
      </c>
      <c r="F5413" s="5">
        <v>50683.68</v>
      </c>
      <c r="G5413" s="5">
        <v>12316.2</v>
      </c>
    </row>
    <row r="5414" spans="1:7">
      <c r="A5414" t="s">
        <v>3620</v>
      </c>
      <c r="B5414" t="s">
        <v>3621</v>
      </c>
      <c r="C5414" t="s">
        <v>391</v>
      </c>
      <c r="D5414" t="s">
        <v>491</v>
      </c>
      <c r="E5414" s="5">
        <v>975000</v>
      </c>
      <c r="F5414" s="5">
        <v>117739.552125</v>
      </c>
      <c r="G5414" s="5">
        <v>28422.838</v>
      </c>
    </row>
    <row r="5415" spans="1:7">
      <c r="A5415" t="s">
        <v>3620</v>
      </c>
      <c r="B5415" t="s">
        <v>3621</v>
      </c>
      <c r="C5415" t="s">
        <v>399</v>
      </c>
      <c r="D5415" t="s">
        <v>491</v>
      </c>
      <c r="E5415" s="5">
        <v>18978590</v>
      </c>
      <c r="F5415" s="5">
        <v>2316221.1703750002</v>
      </c>
      <c r="G5415" s="5">
        <v>555532.38699999999</v>
      </c>
    </row>
    <row r="5416" spans="1:7">
      <c r="A5416" t="s">
        <v>3620</v>
      </c>
      <c r="B5416" t="s">
        <v>3621</v>
      </c>
      <c r="C5416" t="s">
        <v>409</v>
      </c>
      <c r="D5416" t="s">
        <v>491</v>
      </c>
      <c r="E5416" s="5">
        <v>216750</v>
      </c>
      <c r="F5416" s="5">
        <v>26576.629093750002</v>
      </c>
      <c r="G5416" s="5">
        <v>6458.5870000000004</v>
      </c>
    </row>
    <row r="5417" spans="1:7">
      <c r="A5417" t="s">
        <v>3620</v>
      </c>
      <c r="B5417" t="s">
        <v>3621</v>
      </c>
      <c r="C5417" t="s">
        <v>429</v>
      </c>
      <c r="D5417" t="s">
        <v>491</v>
      </c>
      <c r="E5417" s="5">
        <v>870000</v>
      </c>
      <c r="F5417" s="5">
        <v>125760.93700000001</v>
      </c>
      <c r="G5417" s="5">
        <v>30560.896000000001</v>
      </c>
    </row>
    <row r="5418" spans="1:7">
      <c r="A5418" t="s">
        <v>3620</v>
      </c>
      <c r="B5418" t="s">
        <v>3621</v>
      </c>
      <c r="C5418" t="s">
        <v>431</v>
      </c>
      <c r="D5418" t="s">
        <v>491</v>
      </c>
      <c r="E5418" s="5">
        <v>736000</v>
      </c>
      <c r="F5418" s="5">
        <v>94566.418437500004</v>
      </c>
      <c r="G5418" s="5">
        <v>22981.093000000001</v>
      </c>
    </row>
    <row r="5419" spans="1:7">
      <c r="A5419" t="s">
        <v>3620</v>
      </c>
      <c r="B5419" t="s">
        <v>3621</v>
      </c>
      <c r="C5419" t="s">
        <v>449</v>
      </c>
      <c r="D5419" t="s">
        <v>491</v>
      </c>
      <c r="E5419" s="5">
        <v>8786450</v>
      </c>
      <c r="F5419" s="5">
        <v>1086003.9537705099</v>
      </c>
      <c r="G5419" s="5">
        <v>263613.11499999999</v>
      </c>
    </row>
    <row r="5420" spans="1:7">
      <c r="A5420" t="s">
        <v>3620</v>
      </c>
      <c r="B5420" t="s">
        <v>3621</v>
      </c>
      <c r="C5420" t="s">
        <v>455</v>
      </c>
      <c r="D5420" t="s">
        <v>491</v>
      </c>
      <c r="E5420" s="5">
        <v>1045125</v>
      </c>
      <c r="F5420" s="5">
        <v>122589.341</v>
      </c>
      <c r="G5420" s="5">
        <v>29791.191999999999</v>
      </c>
    </row>
    <row r="5421" spans="1:7">
      <c r="A5421" t="s">
        <v>3622</v>
      </c>
      <c r="B5421" t="s">
        <v>3623</v>
      </c>
      <c r="C5421" t="s">
        <v>283</v>
      </c>
      <c r="D5421" t="s">
        <v>491</v>
      </c>
      <c r="E5421" s="5">
        <v>10000.9</v>
      </c>
      <c r="F5421" s="5">
        <v>2204.2763500976598</v>
      </c>
      <c r="G5421" s="5">
        <v>535.83900000000006</v>
      </c>
    </row>
    <row r="5422" spans="1:7">
      <c r="A5422" t="s">
        <v>3622</v>
      </c>
      <c r="B5422" t="s">
        <v>3623</v>
      </c>
      <c r="C5422" t="s">
        <v>304</v>
      </c>
      <c r="D5422" t="s">
        <v>491</v>
      </c>
      <c r="E5422" s="5">
        <v>75</v>
      </c>
      <c r="F5422" s="5">
        <v>45.613121093750003</v>
      </c>
      <c r="G5422" s="5">
        <v>11.15</v>
      </c>
    </row>
    <row r="5423" spans="1:7">
      <c r="A5423" t="s">
        <v>3622</v>
      </c>
      <c r="B5423" t="s">
        <v>3623</v>
      </c>
      <c r="C5423" t="s">
        <v>313</v>
      </c>
      <c r="D5423" t="s">
        <v>491</v>
      </c>
      <c r="E5423" s="5">
        <v>119258</v>
      </c>
      <c r="F5423" s="5">
        <v>23124.774087890601</v>
      </c>
      <c r="G5423" s="5">
        <v>5011.8810000000003</v>
      </c>
    </row>
    <row r="5424" spans="1:7">
      <c r="A5424" t="s">
        <v>3622</v>
      </c>
      <c r="B5424" t="s">
        <v>3623</v>
      </c>
      <c r="C5424" t="s">
        <v>322</v>
      </c>
      <c r="D5424" t="s">
        <v>491</v>
      </c>
      <c r="E5424" s="5">
        <v>656025</v>
      </c>
      <c r="F5424" s="5">
        <v>122741.711320312</v>
      </c>
      <c r="G5424" s="5">
        <v>29828.214</v>
      </c>
    </row>
    <row r="5425" spans="1:7">
      <c r="A5425" t="s">
        <v>3622</v>
      </c>
      <c r="B5425" t="s">
        <v>3623</v>
      </c>
      <c r="C5425" t="s">
        <v>327</v>
      </c>
      <c r="D5425" t="s">
        <v>491</v>
      </c>
      <c r="E5425" s="5">
        <v>578512</v>
      </c>
      <c r="F5425" s="5">
        <v>113331.64</v>
      </c>
      <c r="G5425" s="5">
        <v>27541.571</v>
      </c>
    </row>
    <row r="5426" spans="1:7">
      <c r="A5426" t="s">
        <v>3622</v>
      </c>
      <c r="B5426" t="s">
        <v>3623</v>
      </c>
      <c r="C5426" t="s">
        <v>399</v>
      </c>
      <c r="D5426" t="s">
        <v>491</v>
      </c>
      <c r="E5426" s="5">
        <v>1324000</v>
      </c>
      <c r="F5426" s="5">
        <v>231024.032875</v>
      </c>
      <c r="G5426" s="5">
        <v>56141.09</v>
      </c>
    </row>
    <row r="5427" spans="1:7">
      <c r="A5427" t="s">
        <v>3622</v>
      </c>
      <c r="B5427" t="s">
        <v>3623</v>
      </c>
      <c r="C5427" t="s">
        <v>409</v>
      </c>
      <c r="D5427" t="s">
        <v>491</v>
      </c>
      <c r="E5427" s="5">
        <v>50</v>
      </c>
      <c r="F5427" s="5">
        <v>23.998400390625001</v>
      </c>
      <c r="G5427" s="5">
        <v>5.8970000000000002</v>
      </c>
    </row>
    <row r="5428" spans="1:7">
      <c r="A5428" t="s">
        <v>3622</v>
      </c>
      <c r="B5428" t="s">
        <v>3623</v>
      </c>
      <c r="C5428" t="s">
        <v>417</v>
      </c>
      <c r="D5428" t="s">
        <v>491</v>
      </c>
      <c r="E5428" s="5">
        <v>49500</v>
      </c>
      <c r="F5428" s="5">
        <v>9464.3160000000007</v>
      </c>
      <c r="G5428" s="5">
        <v>2299.895</v>
      </c>
    </row>
    <row r="5429" spans="1:7">
      <c r="A5429" t="s">
        <v>3622</v>
      </c>
      <c r="B5429" t="s">
        <v>3623</v>
      </c>
      <c r="C5429" t="s">
        <v>429</v>
      </c>
      <c r="D5429" t="s">
        <v>491</v>
      </c>
      <c r="E5429" s="5">
        <v>94000</v>
      </c>
      <c r="F5429" s="5">
        <v>17511.226500000001</v>
      </c>
      <c r="G5429" s="5">
        <v>4255.4269999999997</v>
      </c>
    </row>
    <row r="5430" spans="1:7">
      <c r="A5430" t="s">
        <v>3622</v>
      </c>
      <c r="B5430" t="s">
        <v>3623</v>
      </c>
      <c r="C5430" t="s">
        <v>431</v>
      </c>
      <c r="D5430" t="s">
        <v>491</v>
      </c>
      <c r="E5430" s="5">
        <v>303000</v>
      </c>
      <c r="F5430" s="5">
        <v>56803.243000000002</v>
      </c>
      <c r="G5430" s="5">
        <v>13803.983</v>
      </c>
    </row>
    <row r="5431" spans="1:7">
      <c r="A5431" t="s">
        <v>3622</v>
      </c>
      <c r="B5431" t="s">
        <v>3623</v>
      </c>
      <c r="C5431" t="s">
        <v>455</v>
      </c>
      <c r="D5431" t="s">
        <v>491</v>
      </c>
      <c r="E5431" s="5">
        <v>187583</v>
      </c>
      <c r="F5431" s="5">
        <v>32284.279730468799</v>
      </c>
      <c r="G5431" s="5">
        <v>7845.674</v>
      </c>
    </row>
    <row r="5432" spans="1:7">
      <c r="A5432" t="s">
        <v>3624</v>
      </c>
      <c r="B5432" t="s">
        <v>3625</v>
      </c>
      <c r="C5432" t="s">
        <v>279</v>
      </c>
      <c r="D5432" t="s">
        <v>491</v>
      </c>
      <c r="E5432" s="5">
        <v>149250</v>
      </c>
      <c r="F5432" s="5">
        <v>16305.7585</v>
      </c>
      <c r="G5432" s="5">
        <v>3691.4009999999998</v>
      </c>
    </row>
    <row r="5433" spans="1:7">
      <c r="A5433" t="s">
        <v>3624</v>
      </c>
      <c r="B5433" t="s">
        <v>3625</v>
      </c>
      <c r="C5433" t="s">
        <v>313</v>
      </c>
      <c r="D5433" t="s">
        <v>491</v>
      </c>
      <c r="E5433" s="5">
        <v>630395</v>
      </c>
      <c r="F5433" s="5">
        <v>62573.603015624998</v>
      </c>
      <c r="G5433" s="5">
        <v>12393.664000000001</v>
      </c>
    </row>
    <row r="5434" spans="1:7">
      <c r="A5434" t="s">
        <v>3624</v>
      </c>
      <c r="B5434" t="s">
        <v>3625</v>
      </c>
      <c r="C5434" t="s">
        <v>399</v>
      </c>
      <c r="D5434" t="s">
        <v>491</v>
      </c>
      <c r="E5434" s="5">
        <v>495000</v>
      </c>
      <c r="F5434" s="5">
        <v>60635.643499999998</v>
      </c>
      <c r="G5434" s="5">
        <v>14735.386</v>
      </c>
    </row>
    <row r="5435" spans="1:7">
      <c r="A5435" t="s">
        <v>3624</v>
      </c>
      <c r="B5435" t="s">
        <v>3625</v>
      </c>
      <c r="C5435" t="s">
        <v>409</v>
      </c>
      <c r="D5435" t="s">
        <v>491</v>
      </c>
      <c r="E5435" s="5">
        <v>688050</v>
      </c>
      <c r="F5435" s="5">
        <v>93657.473406250007</v>
      </c>
      <c r="G5435" s="5">
        <v>21206.813999999998</v>
      </c>
    </row>
    <row r="5436" spans="1:7">
      <c r="A5436" t="s">
        <v>3624</v>
      </c>
      <c r="B5436" t="s">
        <v>3625</v>
      </c>
      <c r="C5436" t="s">
        <v>417</v>
      </c>
      <c r="D5436" t="s">
        <v>491</v>
      </c>
      <c r="E5436" s="5">
        <v>59400</v>
      </c>
      <c r="F5436" s="5">
        <v>16121.5985</v>
      </c>
      <c r="G5436" s="5">
        <v>3117.4160000000002</v>
      </c>
    </row>
    <row r="5437" spans="1:7">
      <c r="A5437" t="s">
        <v>3624</v>
      </c>
      <c r="B5437" t="s">
        <v>3625</v>
      </c>
      <c r="C5437" t="s">
        <v>431</v>
      </c>
      <c r="D5437" t="s">
        <v>491</v>
      </c>
      <c r="E5437" s="5">
        <v>39600</v>
      </c>
      <c r="F5437" s="5">
        <v>9414.7919999999995</v>
      </c>
      <c r="G5437" s="5">
        <v>2287.9259999999999</v>
      </c>
    </row>
    <row r="5438" spans="1:7">
      <c r="A5438" t="s">
        <v>3624</v>
      </c>
      <c r="B5438" t="s">
        <v>3625</v>
      </c>
      <c r="C5438" t="s">
        <v>449</v>
      </c>
      <c r="D5438" t="s">
        <v>491</v>
      </c>
      <c r="E5438" s="5">
        <v>594000</v>
      </c>
      <c r="F5438" s="5">
        <v>68679.199203124997</v>
      </c>
      <c r="G5438" s="5">
        <v>16690.045999999998</v>
      </c>
    </row>
    <row r="5439" spans="1:7">
      <c r="A5439" t="s">
        <v>3624</v>
      </c>
      <c r="B5439" t="s">
        <v>3625</v>
      </c>
      <c r="C5439" t="s">
        <v>455</v>
      </c>
      <c r="D5439" t="s">
        <v>491</v>
      </c>
      <c r="E5439" s="5">
        <v>1513924.5</v>
      </c>
      <c r="F5439" s="5">
        <v>196762.685875</v>
      </c>
      <c r="G5439" s="5">
        <v>44712.141000000003</v>
      </c>
    </row>
    <row r="5440" spans="1:7">
      <c r="A5440" t="s">
        <v>3626</v>
      </c>
      <c r="B5440" t="s">
        <v>3627</v>
      </c>
      <c r="C5440" t="s">
        <v>283</v>
      </c>
      <c r="D5440" t="s">
        <v>491</v>
      </c>
      <c r="E5440" s="5">
        <v>175328</v>
      </c>
      <c r="F5440" s="5">
        <v>20512.049212890597</v>
      </c>
      <c r="G5440" s="5">
        <v>4984.9690000000001</v>
      </c>
    </row>
    <row r="5441" spans="1:7">
      <c r="A5441" t="s">
        <v>3626</v>
      </c>
      <c r="B5441" t="s">
        <v>3627</v>
      </c>
      <c r="C5441" t="s">
        <v>313</v>
      </c>
      <c r="D5441" t="s">
        <v>491</v>
      </c>
      <c r="E5441" s="5">
        <v>148584.4</v>
      </c>
      <c r="F5441" s="5">
        <v>25760.0743817066</v>
      </c>
      <c r="G5441" s="5">
        <v>5832.9480000000003</v>
      </c>
    </row>
    <row r="5442" spans="1:7">
      <c r="A5442" t="s">
        <v>3626</v>
      </c>
      <c r="B5442" t="s">
        <v>3627</v>
      </c>
      <c r="C5442" t="s">
        <v>327</v>
      </c>
      <c r="D5442" t="s">
        <v>491</v>
      </c>
      <c r="E5442" s="5">
        <v>48000</v>
      </c>
      <c r="F5442" s="5">
        <v>8174.5140000000001</v>
      </c>
      <c r="G5442" s="5">
        <v>1986.54</v>
      </c>
    </row>
    <row r="5443" spans="1:7">
      <c r="A5443" t="s">
        <v>3626</v>
      </c>
      <c r="B5443" t="s">
        <v>3627</v>
      </c>
      <c r="C5443" t="s">
        <v>339</v>
      </c>
      <c r="D5443" t="s">
        <v>491</v>
      </c>
      <c r="E5443" s="5">
        <v>22000</v>
      </c>
      <c r="F5443" s="5">
        <v>2126.2175000000002</v>
      </c>
      <c r="G5443" s="5">
        <v>516.73699999999997</v>
      </c>
    </row>
    <row r="5444" spans="1:7">
      <c r="A5444" t="s">
        <v>3626</v>
      </c>
      <c r="B5444" t="s">
        <v>3627</v>
      </c>
      <c r="C5444" t="s">
        <v>399</v>
      </c>
      <c r="D5444" t="s">
        <v>491</v>
      </c>
      <c r="E5444" s="5">
        <v>24750</v>
      </c>
      <c r="F5444" s="5">
        <v>3242.8665000000001</v>
      </c>
      <c r="G5444" s="5">
        <v>788.08299999999997</v>
      </c>
    </row>
    <row r="5445" spans="1:7">
      <c r="A5445" t="s">
        <v>3626</v>
      </c>
      <c r="B5445" t="s">
        <v>3627</v>
      </c>
      <c r="C5445" t="s">
        <v>441</v>
      </c>
      <c r="D5445" t="s">
        <v>491</v>
      </c>
      <c r="E5445" s="5">
        <v>1</v>
      </c>
      <c r="F5445" s="5">
        <v>0.40813000488281198</v>
      </c>
      <c r="G5445" s="5">
        <v>0.1</v>
      </c>
    </row>
    <row r="5446" spans="1:7">
      <c r="A5446" t="s">
        <v>3628</v>
      </c>
      <c r="B5446" t="s">
        <v>3629</v>
      </c>
      <c r="C5446" t="s">
        <v>283</v>
      </c>
      <c r="D5446" t="s">
        <v>491</v>
      </c>
      <c r="E5446" s="5">
        <v>70093</v>
      </c>
      <c r="F5446" s="5">
        <v>6228.73770019531</v>
      </c>
      <c r="G5446" s="5">
        <v>1513.848</v>
      </c>
    </row>
    <row r="5447" spans="1:7">
      <c r="A5447" t="s">
        <v>3628</v>
      </c>
      <c r="B5447" t="s">
        <v>3629</v>
      </c>
      <c r="C5447" t="s">
        <v>301</v>
      </c>
      <c r="D5447" t="s">
        <v>491</v>
      </c>
      <c r="E5447" s="5">
        <v>9500</v>
      </c>
      <c r="F5447" s="5">
        <v>4682.5295624999999</v>
      </c>
      <c r="G5447" s="5">
        <v>168.68</v>
      </c>
    </row>
    <row r="5448" spans="1:7">
      <c r="A5448" t="s">
        <v>3628</v>
      </c>
      <c r="B5448" t="s">
        <v>3629</v>
      </c>
      <c r="C5448" t="s">
        <v>313</v>
      </c>
      <c r="D5448" t="s">
        <v>491</v>
      </c>
      <c r="E5448" s="5">
        <v>27715163.98</v>
      </c>
      <c r="F5448" s="5">
        <v>3488703.7086931202</v>
      </c>
      <c r="G5448" s="5">
        <v>590780.88</v>
      </c>
    </row>
    <row r="5449" spans="1:7">
      <c r="A5449" t="s">
        <v>3628</v>
      </c>
      <c r="B5449" t="s">
        <v>3629</v>
      </c>
      <c r="C5449" t="s">
        <v>326</v>
      </c>
      <c r="D5449" t="s">
        <v>491</v>
      </c>
      <c r="E5449" s="5">
        <v>17000</v>
      </c>
      <c r="F5449" s="5">
        <v>2608.0839999999998</v>
      </c>
      <c r="G5449" s="5">
        <v>633.83100000000002</v>
      </c>
    </row>
    <row r="5450" spans="1:7">
      <c r="A5450" t="s">
        <v>3628</v>
      </c>
      <c r="B5450" t="s">
        <v>3629</v>
      </c>
      <c r="C5450" t="s">
        <v>327</v>
      </c>
      <c r="D5450" t="s">
        <v>491</v>
      </c>
      <c r="E5450" s="5">
        <v>1765075</v>
      </c>
      <c r="F5450" s="5">
        <v>282163.142521484</v>
      </c>
      <c r="G5450" s="5">
        <v>66712.264999999999</v>
      </c>
    </row>
    <row r="5451" spans="1:7">
      <c r="A5451" t="s">
        <v>3628</v>
      </c>
      <c r="B5451" t="s">
        <v>3629</v>
      </c>
      <c r="C5451" t="s">
        <v>395</v>
      </c>
      <c r="D5451" t="s">
        <v>491</v>
      </c>
      <c r="E5451" s="5">
        <v>40140</v>
      </c>
      <c r="F5451" s="5">
        <v>3536.4897500000002</v>
      </c>
      <c r="G5451" s="5">
        <v>859.43299999999999</v>
      </c>
    </row>
    <row r="5452" spans="1:7">
      <c r="A5452" t="s">
        <v>3628</v>
      </c>
      <c r="B5452" t="s">
        <v>3629</v>
      </c>
      <c r="C5452" t="s">
        <v>399</v>
      </c>
      <c r="D5452" t="s">
        <v>491</v>
      </c>
      <c r="E5452" s="5">
        <v>15819050</v>
      </c>
      <c r="F5452" s="5">
        <v>2022944.5315644501</v>
      </c>
      <c r="G5452" s="5">
        <v>201101.78099999999</v>
      </c>
    </row>
    <row r="5453" spans="1:7">
      <c r="A5453" t="s">
        <v>3628</v>
      </c>
      <c r="B5453" t="s">
        <v>3629</v>
      </c>
      <c r="C5453" t="s">
        <v>409</v>
      </c>
      <c r="D5453" t="s">
        <v>491</v>
      </c>
      <c r="E5453" s="5">
        <v>1502000</v>
      </c>
      <c r="F5453" s="5">
        <v>205132.79800000001</v>
      </c>
      <c r="G5453" s="5">
        <v>46661.379000000001</v>
      </c>
    </row>
    <row r="5454" spans="1:7">
      <c r="A5454" t="s">
        <v>3628</v>
      </c>
      <c r="B5454" t="s">
        <v>3629</v>
      </c>
      <c r="C5454" t="s">
        <v>429</v>
      </c>
      <c r="D5454" t="s">
        <v>491</v>
      </c>
      <c r="E5454" s="5">
        <v>68000</v>
      </c>
      <c r="F5454" s="5">
        <v>10307.525</v>
      </c>
      <c r="G5454" s="5">
        <v>2504.8609999999999</v>
      </c>
    </row>
    <row r="5455" spans="1:7">
      <c r="A5455" t="s">
        <v>3628</v>
      </c>
      <c r="B5455" t="s">
        <v>3629</v>
      </c>
      <c r="C5455" t="s">
        <v>431</v>
      </c>
      <c r="D5455" t="s">
        <v>491</v>
      </c>
      <c r="E5455" s="5">
        <v>322350</v>
      </c>
      <c r="F5455" s="5">
        <v>44948.385738281198</v>
      </c>
      <c r="G5455" s="5">
        <v>10361.196</v>
      </c>
    </row>
    <row r="5456" spans="1:7">
      <c r="A5456" t="s">
        <v>3628</v>
      </c>
      <c r="B5456" t="s">
        <v>3629</v>
      </c>
      <c r="C5456" t="s">
        <v>449</v>
      </c>
      <c r="D5456" t="s">
        <v>491</v>
      </c>
      <c r="E5456" s="5">
        <v>464625</v>
      </c>
      <c r="F5456" s="5">
        <v>63453.645843749997</v>
      </c>
      <c r="G5456" s="5">
        <v>15420.300999999999</v>
      </c>
    </row>
    <row r="5457" spans="1:7">
      <c r="A5457" t="s">
        <v>3628</v>
      </c>
      <c r="B5457" t="s">
        <v>3629</v>
      </c>
      <c r="C5457" t="s">
        <v>451</v>
      </c>
      <c r="D5457" t="s">
        <v>491</v>
      </c>
      <c r="E5457" s="5">
        <v>0.04</v>
      </c>
      <c r="F5457" s="5">
        <v>10.705009765625</v>
      </c>
      <c r="G5457" s="5">
        <v>2.63</v>
      </c>
    </row>
    <row r="5458" spans="1:7">
      <c r="A5458" t="s">
        <v>3630</v>
      </c>
      <c r="B5458" t="s">
        <v>3631</v>
      </c>
      <c r="C5458" t="s">
        <v>313</v>
      </c>
      <c r="D5458" t="s">
        <v>491</v>
      </c>
      <c r="E5458" s="5">
        <v>1875</v>
      </c>
      <c r="F5458" s="5">
        <v>558.469970703125</v>
      </c>
      <c r="G5458" s="5">
        <v>136.03899999999999</v>
      </c>
    </row>
    <row r="5459" spans="1:7">
      <c r="A5459" t="s">
        <v>3632</v>
      </c>
      <c r="B5459" t="s">
        <v>3633</v>
      </c>
      <c r="C5459" t="s">
        <v>313</v>
      </c>
      <c r="D5459" t="s">
        <v>491</v>
      </c>
      <c r="E5459" s="5">
        <v>1050</v>
      </c>
      <c r="F5459" s="5">
        <v>212.44840234374999</v>
      </c>
      <c r="G5459" s="5">
        <v>51.500999999999998</v>
      </c>
    </row>
    <row r="5460" spans="1:7">
      <c r="A5460" t="s">
        <v>3632</v>
      </c>
      <c r="B5460" t="s">
        <v>3633</v>
      </c>
      <c r="C5460" t="s">
        <v>327</v>
      </c>
      <c r="D5460" t="s">
        <v>491</v>
      </c>
      <c r="E5460" s="5">
        <v>100850</v>
      </c>
      <c r="F5460" s="5">
        <v>11448.2255</v>
      </c>
      <c r="G5460" s="5">
        <v>2782.1840000000002</v>
      </c>
    </row>
    <row r="5461" spans="1:7">
      <c r="A5461" t="s">
        <v>3632</v>
      </c>
      <c r="B5461" t="s">
        <v>3633</v>
      </c>
      <c r="C5461" t="s">
        <v>399</v>
      </c>
      <c r="D5461" t="s">
        <v>491</v>
      </c>
      <c r="E5461" s="5">
        <v>1113750</v>
      </c>
      <c r="F5461" s="5">
        <v>148257.80325</v>
      </c>
      <c r="G5461" s="5">
        <v>36029.158000000003</v>
      </c>
    </row>
    <row r="5462" spans="1:7">
      <c r="A5462" t="s">
        <v>3632</v>
      </c>
      <c r="B5462" t="s">
        <v>3633</v>
      </c>
      <c r="C5462" t="s">
        <v>409</v>
      </c>
      <c r="D5462" t="s">
        <v>491</v>
      </c>
      <c r="E5462" s="5">
        <v>276000</v>
      </c>
      <c r="F5462" s="5">
        <v>38887.087500000001</v>
      </c>
      <c r="G5462" s="5">
        <v>9450.0249999999996</v>
      </c>
    </row>
    <row r="5463" spans="1:7">
      <c r="A5463" t="s">
        <v>3632</v>
      </c>
      <c r="B5463" t="s">
        <v>3633</v>
      </c>
      <c r="C5463" t="s">
        <v>431</v>
      </c>
      <c r="D5463" t="s">
        <v>491</v>
      </c>
      <c r="E5463" s="5">
        <v>511250</v>
      </c>
      <c r="F5463" s="5">
        <v>71425.815749999994</v>
      </c>
      <c r="G5463" s="5">
        <v>16874.023000000001</v>
      </c>
    </row>
    <row r="5464" spans="1:7">
      <c r="A5464" t="s">
        <v>3632</v>
      </c>
      <c r="B5464" t="s">
        <v>3633</v>
      </c>
      <c r="C5464" t="s">
        <v>449</v>
      </c>
      <c r="D5464" t="s">
        <v>491</v>
      </c>
      <c r="E5464" s="5">
        <v>2969375</v>
      </c>
      <c r="F5464" s="5">
        <v>387341.40487500001</v>
      </c>
      <c r="G5464" s="5">
        <v>94129.331000000006</v>
      </c>
    </row>
    <row r="5465" spans="1:7">
      <c r="A5465" t="s">
        <v>3634</v>
      </c>
      <c r="B5465" t="s">
        <v>3635</v>
      </c>
      <c r="C5465" t="s">
        <v>283</v>
      </c>
      <c r="D5465" t="s">
        <v>491</v>
      </c>
      <c r="E5465" s="5">
        <v>87520.565600000002</v>
      </c>
      <c r="F5465" s="5">
        <v>10598.064848510699</v>
      </c>
      <c r="G5465" s="5">
        <v>2600.0149999999999</v>
      </c>
    </row>
    <row r="5466" spans="1:7">
      <c r="A5466" t="s">
        <v>3634</v>
      </c>
      <c r="B5466" t="s">
        <v>3635</v>
      </c>
      <c r="C5466" t="s">
        <v>313</v>
      </c>
      <c r="D5466" t="s">
        <v>491</v>
      </c>
      <c r="E5466" s="5">
        <v>343455.3</v>
      </c>
      <c r="F5466" s="5">
        <v>37885.311267883299</v>
      </c>
      <c r="G5466" s="5">
        <v>7298.2920000000004</v>
      </c>
    </row>
    <row r="5467" spans="1:7">
      <c r="A5467" t="s">
        <v>3634</v>
      </c>
      <c r="B5467" t="s">
        <v>3635</v>
      </c>
      <c r="C5467" t="s">
        <v>409</v>
      </c>
      <c r="D5467" t="s">
        <v>491</v>
      </c>
      <c r="E5467" s="5">
        <v>24000</v>
      </c>
      <c r="F5467" s="5">
        <v>4291.7839999999997</v>
      </c>
      <c r="G5467" s="5">
        <v>1042.97</v>
      </c>
    </row>
    <row r="5468" spans="1:7">
      <c r="A5468" t="s">
        <v>3634</v>
      </c>
      <c r="B5468" t="s">
        <v>3635</v>
      </c>
      <c r="C5468" t="s">
        <v>455</v>
      </c>
      <c r="D5468" t="s">
        <v>491</v>
      </c>
      <c r="E5468" s="5">
        <v>18774</v>
      </c>
      <c r="F5468" s="5">
        <v>2660.6152499999998</v>
      </c>
      <c r="G5468" s="5">
        <v>646.596</v>
      </c>
    </row>
    <row r="5469" spans="1:7">
      <c r="A5469" t="s">
        <v>3636</v>
      </c>
      <c r="B5469" t="s">
        <v>3637</v>
      </c>
      <c r="C5469" t="s">
        <v>283</v>
      </c>
      <c r="D5469" t="s">
        <v>491</v>
      </c>
      <c r="E5469" s="5">
        <v>17000</v>
      </c>
      <c r="F5469" s="5">
        <v>2819.9254999999998</v>
      </c>
      <c r="G5469" s="5">
        <v>685.30799999999999</v>
      </c>
    </row>
    <row r="5470" spans="1:7">
      <c r="A5470" t="s">
        <v>3636</v>
      </c>
      <c r="B5470" t="s">
        <v>3637</v>
      </c>
      <c r="C5470" t="s">
        <v>313</v>
      </c>
      <c r="D5470" t="s">
        <v>491</v>
      </c>
      <c r="E5470" s="5">
        <v>72040</v>
      </c>
      <c r="F5470" s="5">
        <v>13043.5861064453</v>
      </c>
      <c r="G5470" s="5">
        <v>3170.5859999999998</v>
      </c>
    </row>
    <row r="5471" spans="1:7">
      <c r="A5471" t="s">
        <v>3636</v>
      </c>
      <c r="B5471" t="s">
        <v>3637</v>
      </c>
      <c r="C5471" t="s">
        <v>327</v>
      </c>
      <c r="D5471" t="s">
        <v>491</v>
      </c>
      <c r="E5471" s="5">
        <v>176000</v>
      </c>
      <c r="F5471" s="5">
        <v>31449.266500000002</v>
      </c>
      <c r="G5471" s="5">
        <v>7642.5020000000004</v>
      </c>
    </row>
    <row r="5472" spans="1:7">
      <c r="A5472" t="s">
        <v>3638</v>
      </c>
      <c r="B5472" t="s">
        <v>3639</v>
      </c>
      <c r="C5472" t="s">
        <v>283</v>
      </c>
      <c r="D5472" t="s">
        <v>491</v>
      </c>
      <c r="E5472" s="5">
        <v>15730</v>
      </c>
      <c r="F5472" s="5">
        <v>896.71675000000005</v>
      </c>
      <c r="G5472" s="5">
        <v>217.96899999999999</v>
      </c>
    </row>
    <row r="5473" spans="1:7">
      <c r="A5473" t="s">
        <v>3638</v>
      </c>
      <c r="B5473" t="s">
        <v>3639</v>
      </c>
      <c r="C5473" t="s">
        <v>313</v>
      </c>
      <c r="D5473" t="s">
        <v>491</v>
      </c>
      <c r="E5473" s="5">
        <v>299316</v>
      </c>
      <c r="F5473" s="5">
        <v>42376.998508300807</v>
      </c>
      <c r="G5473" s="5">
        <v>10068.798000000001</v>
      </c>
    </row>
    <row r="5474" spans="1:7">
      <c r="A5474" t="s">
        <v>3638</v>
      </c>
      <c r="B5474" t="s">
        <v>3639</v>
      </c>
      <c r="C5474" t="s">
        <v>399</v>
      </c>
      <c r="D5474" t="s">
        <v>491</v>
      </c>
      <c r="E5474" s="5">
        <v>49500</v>
      </c>
      <c r="F5474" s="5">
        <v>7080.1335625000002</v>
      </c>
      <c r="G5474" s="5">
        <v>1720.606</v>
      </c>
    </row>
    <row r="5475" spans="1:7">
      <c r="A5475" t="s">
        <v>3638</v>
      </c>
      <c r="B5475" t="s">
        <v>3639</v>
      </c>
      <c r="C5475" t="s">
        <v>409</v>
      </c>
      <c r="D5475" t="s">
        <v>491</v>
      </c>
      <c r="E5475" s="5">
        <v>19500</v>
      </c>
      <c r="F5475" s="5">
        <v>2718.1862343749999</v>
      </c>
      <c r="G5475" s="5">
        <v>660.58600000000001</v>
      </c>
    </row>
    <row r="5476" spans="1:7">
      <c r="A5476" t="s">
        <v>3640</v>
      </c>
      <c r="B5476" t="s">
        <v>3641</v>
      </c>
      <c r="C5476" t="s">
        <v>313</v>
      </c>
      <c r="D5476" t="s">
        <v>491</v>
      </c>
      <c r="E5476" s="5">
        <v>225</v>
      </c>
      <c r="F5476" s="5">
        <v>43.385359375</v>
      </c>
      <c r="G5476" s="5">
        <v>10.544</v>
      </c>
    </row>
    <row r="5477" spans="1:7">
      <c r="A5477" t="s">
        <v>3642</v>
      </c>
      <c r="B5477" t="s">
        <v>3643</v>
      </c>
      <c r="C5477" t="s">
        <v>313</v>
      </c>
      <c r="D5477" t="s">
        <v>491</v>
      </c>
      <c r="E5477" s="5">
        <v>37000</v>
      </c>
      <c r="F5477" s="5">
        <v>12481.613531249999</v>
      </c>
      <c r="G5477" s="5">
        <v>3011.8850000000002</v>
      </c>
    </row>
    <row r="5478" spans="1:7">
      <c r="A5478" t="s">
        <v>3642</v>
      </c>
      <c r="B5478" t="s">
        <v>3643</v>
      </c>
      <c r="C5478" t="s">
        <v>399</v>
      </c>
      <c r="D5478" t="s">
        <v>491</v>
      </c>
      <c r="E5478" s="5">
        <v>35750</v>
      </c>
      <c r="F5478" s="5">
        <v>5528.8692499999997</v>
      </c>
      <c r="G5478" s="5">
        <v>1343.6479999999999</v>
      </c>
    </row>
    <row r="5479" spans="1:7">
      <c r="A5479" t="s">
        <v>3644</v>
      </c>
      <c r="B5479" t="s">
        <v>3645</v>
      </c>
      <c r="C5479" t="s">
        <v>283</v>
      </c>
      <c r="D5479" t="s">
        <v>491</v>
      </c>
      <c r="E5479" s="5">
        <v>20</v>
      </c>
      <c r="F5479" s="5">
        <v>7.3614799804687499</v>
      </c>
      <c r="G5479" s="5">
        <v>1.79</v>
      </c>
    </row>
    <row r="5480" spans="1:7">
      <c r="A5480" t="s">
        <v>3644</v>
      </c>
      <c r="B5480" t="s">
        <v>3645</v>
      </c>
      <c r="C5480" t="s">
        <v>313</v>
      </c>
      <c r="D5480" t="s">
        <v>491</v>
      </c>
      <c r="E5480" s="5">
        <v>774092</v>
      </c>
      <c r="F5480" s="5">
        <v>73090.149591308596</v>
      </c>
      <c r="G5480" s="5">
        <v>15219.7</v>
      </c>
    </row>
    <row r="5481" spans="1:7">
      <c r="A5481" t="s">
        <v>3644</v>
      </c>
      <c r="B5481" t="s">
        <v>3645</v>
      </c>
      <c r="C5481" t="s">
        <v>322</v>
      </c>
      <c r="D5481" t="s">
        <v>491</v>
      </c>
      <c r="E5481" s="5">
        <v>20</v>
      </c>
      <c r="F5481" s="5">
        <v>7.7996000976562501</v>
      </c>
      <c r="G5481" s="5">
        <v>1.8959999999999999</v>
      </c>
    </row>
    <row r="5482" spans="1:7">
      <c r="A5482" t="s">
        <v>3644</v>
      </c>
      <c r="B5482" t="s">
        <v>3645</v>
      </c>
      <c r="C5482" t="s">
        <v>327</v>
      </c>
      <c r="D5482" t="s">
        <v>491</v>
      </c>
      <c r="E5482" s="5">
        <v>51000</v>
      </c>
      <c r="F5482" s="5">
        <v>20268.768625000001</v>
      </c>
      <c r="G5482" s="5">
        <v>4925.509</v>
      </c>
    </row>
    <row r="5483" spans="1:7">
      <c r="A5483" t="s">
        <v>3644</v>
      </c>
      <c r="B5483" t="s">
        <v>3645</v>
      </c>
      <c r="C5483" t="s">
        <v>429</v>
      </c>
      <c r="D5483" t="s">
        <v>491</v>
      </c>
      <c r="E5483" s="5">
        <v>8200</v>
      </c>
      <c r="F5483" s="5">
        <v>2762.2629999999999</v>
      </c>
      <c r="G5483" s="5">
        <v>671.29600000000005</v>
      </c>
    </row>
    <row r="5484" spans="1:7">
      <c r="A5484" t="s">
        <v>3644</v>
      </c>
      <c r="B5484" t="s">
        <v>3645</v>
      </c>
      <c r="C5484" t="s">
        <v>431</v>
      </c>
      <c r="D5484" t="s">
        <v>491</v>
      </c>
      <c r="E5484" s="5">
        <v>5</v>
      </c>
      <c r="F5484" s="5">
        <v>3.44939990234375</v>
      </c>
      <c r="G5484" s="5">
        <v>0.83899999999999997</v>
      </c>
    </row>
    <row r="5485" spans="1:7">
      <c r="A5485" t="s">
        <v>3644</v>
      </c>
      <c r="B5485" t="s">
        <v>3645</v>
      </c>
      <c r="C5485" t="s">
        <v>455</v>
      </c>
      <c r="D5485" t="s">
        <v>491</v>
      </c>
      <c r="E5485" s="5">
        <v>860</v>
      </c>
      <c r="F5485" s="5">
        <v>1923.3853750000001</v>
      </c>
      <c r="G5485" s="5">
        <v>467.38400000000001</v>
      </c>
    </row>
    <row r="5486" spans="1:7">
      <c r="A5486" t="s">
        <v>3646</v>
      </c>
      <c r="B5486" t="s">
        <v>3647</v>
      </c>
      <c r="C5486" t="s">
        <v>268</v>
      </c>
      <c r="D5486" t="s">
        <v>491</v>
      </c>
      <c r="E5486" s="5">
        <v>148500</v>
      </c>
      <c r="F5486" s="5">
        <v>15882.447</v>
      </c>
      <c r="G5486" s="5">
        <v>3859.5</v>
      </c>
    </row>
    <row r="5487" spans="1:7">
      <c r="A5487" t="s">
        <v>3646</v>
      </c>
      <c r="B5487" t="s">
        <v>3647</v>
      </c>
      <c r="C5487" t="s">
        <v>283</v>
      </c>
      <c r="D5487" t="s">
        <v>491</v>
      </c>
      <c r="E5487" s="5">
        <v>754650.4</v>
      </c>
      <c r="F5487" s="5">
        <v>83075.252000610402</v>
      </c>
      <c r="G5487" s="5">
        <v>20188.350999999999</v>
      </c>
    </row>
    <row r="5488" spans="1:7">
      <c r="A5488" t="s">
        <v>3646</v>
      </c>
      <c r="B5488" t="s">
        <v>3647</v>
      </c>
      <c r="C5488" t="s">
        <v>304</v>
      </c>
      <c r="D5488" t="s">
        <v>491</v>
      </c>
      <c r="E5488" s="5">
        <v>519752.8</v>
      </c>
      <c r="F5488" s="5">
        <v>47102.952059997602</v>
      </c>
      <c r="G5488" s="5">
        <v>11446.619000000001</v>
      </c>
    </row>
    <row r="5489" spans="1:7">
      <c r="A5489" t="s">
        <v>3646</v>
      </c>
      <c r="B5489" t="s">
        <v>3647</v>
      </c>
      <c r="C5489" t="s">
        <v>313</v>
      </c>
      <c r="D5489" t="s">
        <v>491</v>
      </c>
      <c r="E5489" s="5">
        <v>77197.5</v>
      </c>
      <c r="F5489" s="5">
        <v>9872.6654106445294</v>
      </c>
      <c r="G5489" s="5">
        <v>2392.5770000000002</v>
      </c>
    </row>
    <row r="5490" spans="1:7">
      <c r="A5490" t="s">
        <v>3646</v>
      </c>
      <c r="B5490" t="s">
        <v>3647</v>
      </c>
      <c r="C5490" t="s">
        <v>326</v>
      </c>
      <c r="D5490" t="s">
        <v>491</v>
      </c>
      <c r="E5490" s="5">
        <v>35000</v>
      </c>
      <c r="F5490" s="5">
        <v>4057.1179999999999</v>
      </c>
      <c r="G5490" s="5">
        <v>985.94500000000005</v>
      </c>
    </row>
    <row r="5491" spans="1:7">
      <c r="A5491" t="s">
        <v>3646</v>
      </c>
      <c r="B5491" t="s">
        <v>3647</v>
      </c>
      <c r="C5491" t="s">
        <v>327</v>
      </c>
      <c r="D5491" t="s">
        <v>491</v>
      </c>
      <c r="E5491" s="5">
        <v>5600200</v>
      </c>
      <c r="F5491" s="5">
        <v>642399.20675000001</v>
      </c>
      <c r="G5491" s="5">
        <v>154730.72500000001</v>
      </c>
    </row>
    <row r="5492" spans="1:7">
      <c r="A5492" t="s">
        <v>3646</v>
      </c>
      <c r="B5492" t="s">
        <v>3647</v>
      </c>
      <c r="C5492" t="s">
        <v>339</v>
      </c>
      <c r="D5492" t="s">
        <v>491</v>
      </c>
      <c r="E5492" s="5">
        <v>96000</v>
      </c>
      <c r="F5492" s="5">
        <v>14364.70075</v>
      </c>
      <c r="G5492" s="5">
        <v>3490.8879999999999</v>
      </c>
    </row>
    <row r="5493" spans="1:7">
      <c r="A5493" t="s">
        <v>3646</v>
      </c>
      <c r="B5493" t="s">
        <v>3647</v>
      </c>
      <c r="C5493" t="s">
        <v>399</v>
      </c>
      <c r="D5493" t="s">
        <v>491</v>
      </c>
      <c r="E5493" s="5">
        <v>80000</v>
      </c>
      <c r="F5493" s="5">
        <v>9850.8240000000005</v>
      </c>
      <c r="G5493" s="5">
        <v>2393.8159999999998</v>
      </c>
    </row>
    <row r="5494" spans="1:7">
      <c r="A5494" t="s">
        <v>3646</v>
      </c>
      <c r="B5494" t="s">
        <v>3647</v>
      </c>
      <c r="C5494" t="s">
        <v>409</v>
      </c>
      <c r="D5494" t="s">
        <v>491</v>
      </c>
      <c r="E5494" s="5">
        <v>34000</v>
      </c>
      <c r="F5494" s="5">
        <v>3481.5774999999999</v>
      </c>
      <c r="G5494" s="5">
        <v>846.08900000000006</v>
      </c>
    </row>
    <row r="5495" spans="1:7">
      <c r="A5495" t="s">
        <v>3646</v>
      </c>
      <c r="B5495" t="s">
        <v>3647</v>
      </c>
      <c r="C5495" t="s">
        <v>429</v>
      </c>
      <c r="D5495" t="s">
        <v>491</v>
      </c>
      <c r="E5495" s="5">
        <v>3867000</v>
      </c>
      <c r="F5495" s="5">
        <v>438049.83299999998</v>
      </c>
      <c r="G5495" s="5">
        <v>104988.283</v>
      </c>
    </row>
    <row r="5496" spans="1:7">
      <c r="A5496" t="s">
        <v>3646</v>
      </c>
      <c r="B5496" t="s">
        <v>3647</v>
      </c>
      <c r="C5496" t="s">
        <v>431</v>
      </c>
      <c r="D5496" t="s">
        <v>491</v>
      </c>
      <c r="E5496" s="5">
        <v>8786000</v>
      </c>
      <c r="F5496" s="5">
        <v>1005092.576625</v>
      </c>
      <c r="G5496" s="5">
        <v>240307.682</v>
      </c>
    </row>
    <row r="5497" spans="1:7">
      <c r="A5497" t="s">
        <v>3646</v>
      </c>
      <c r="B5497" t="s">
        <v>3647</v>
      </c>
      <c r="C5497" t="s">
        <v>455</v>
      </c>
      <c r="D5497" t="s">
        <v>491</v>
      </c>
      <c r="E5497" s="5">
        <v>465375</v>
      </c>
      <c r="F5497" s="5">
        <v>50212.727500000001</v>
      </c>
      <c r="G5497" s="5">
        <v>12202.224</v>
      </c>
    </row>
    <row r="5498" spans="1:7">
      <c r="A5498" t="s">
        <v>3648</v>
      </c>
      <c r="B5498" t="s">
        <v>3649</v>
      </c>
      <c r="C5498" t="s">
        <v>283</v>
      </c>
      <c r="D5498" t="s">
        <v>491</v>
      </c>
      <c r="E5498" s="5">
        <v>474020</v>
      </c>
      <c r="F5498" s="5">
        <v>90149.453968749993</v>
      </c>
      <c r="G5498" s="5">
        <v>18934.842000000001</v>
      </c>
    </row>
    <row r="5499" spans="1:7">
      <c r="A5499" t="s">
        <v>3648</v>
      </c>
      <c r="B5499" t="s">
        <v>3649</v>
      </c>
      <c r="C5499" t="s">
        <v>313</v>
      </c>
      <c r="D5499" t="s">
        <v>491</v>
      </c>
      <c r="E5499" s="5">
        <v>929800</v>
      </c>
      <c r="F5499" s="5">
        <v>94207.294481201199</v>
      </c>
      <c r="G5499" s="5">
        <v>18700.554</v>
      </c>
    </row>
    <row r="5500" spans="1:7">
      <c r="A5500" t="s">
        <v>3648</v>
      </c>
      <c r="B5500" t="s">
        <v>3649</v>
      </c>
      <c r="C5500" t="s">
        <v>327</v>
      </c>
      <c r="D5500" t="s">
        <v>491</v>
      </c>
      <c r="E5500" s="5">
        <v>355000</v>
      </c>
      <c r="F5500" s="5">
        <v>69321.126035156209</v>
      </c>
      <c r="G5500" s="5">
        <v>16845.897000000001</v>
      </c>
    </row>
    <row r="5501" spans="1:7">
      <c r="A5501" t="s">
        <v>3648</v>
      </c>
      <c r="B5501" t="s">
        <v>3649</v>
      </c>
      <c r="C5501" t="s">
        <v>429</v>
      </c>
      <c r="D5501" t="s">
        <v>491</v>
      </c>
      <c r="E5501" s="5">
        <v>17000</v>
      </c>
      <c r="F5501" s="5">
        <v>1850.433</v>
      </c>
      <c r="G5501" s="5">
        <v>449.72199999999998</v>
      </c>
    </row>
    <row r="5502" spans="1:7">
      <c r="A5502" t="s">
        <v>3648</v>
      </c>
      <c r="B5502" t="s">
        <v>3649</v>
      </c>
      <c r="C5502" t="s">
        <v>431</v>
      </c>
      <c r="D5502" t="s">
        <v>491</v>
      </c>
      <c r="E5502" s="5">
        <v>903350</v>
      </c>
      <c r="F5502" s="5">
        <v>256712.33670312501</v>
      </c>
      <c r="G5502" s="5">
        <v>62382.161</v>
      </c>
    </row>
    <row r="5503" spans="1:7">
      <c r="A5503" t="s">
        <v>3650</v>
      </c>
      <c r="B5503" t="s">
        <v>3651</v>
      </c>
      <c r="C5503" t="s">
        <v>283</v>
      </c>
      <c r="D5503" t="s">
        <v>491</v>
      </c>
      <c r="E5503" s="5">
        <v>74543</v>
      </c>
      <c r="F5503" s="5">
        <v>22889.9435170898</v>
      </c>
      <c r="G5503" s="5">
        <v>5562.7610000000004</v>
      </c>
    </row>
    <row r="5504" spans="1:7">
      <c r="A5504" t="s">
        <v>3650</v>
      </c>
      <c r="B5504" t="s">
        <v>3651</v>
      </c>
      <c r="C5504" t="s">
        <v>313</v>
      </c>
      <c r="D5504" t="s">
        <v>491</v>
      </c>
      <c r="E5504" s="5">
        <v>3599060.5</v>
      </c>
      <c r="F5504" s="5">
        <v>461570.57991088904</v>
      </c>
      <c r="G5504" s="5">
        <v>61443.021000000001</v>
      </c>
    </row>
    <row r="5505" spans="1:7">
      <c r="A5505" t="s">
        <v>3650</v>
      </c>
      <c r="B5505" t="s">
        <v>3651</v>
      </c>
      <c r="C5505" t="s">
        <v>314</v>
      </c>
      <c r="D5505" t="s">
        <v>491</v>
      </c>
      <c r="E5505" s="5">
        <v>24000</v>
      </c>
      <c r="F5505" s="5">
        <v>2377.172515625</v>
      </c>
      <c r="G5505" s="5">
        <v>577.726</v>
      </c>
    </row>
    <row r="5506" spans="1:7">
      <c r="A5506" t="s">
        <v>3650</v>
      </c>
      <c r="B5506" t="s">
        <v>3651</v>
      </c>
      <c r="C5506" t="s">
        <v>429</v>
      </c>
      <c r="D5506" t="s">
        <v>491</v>
      </c>
      <c r="E5506" s="5">
        <v>82800</v>
      </c>
      <c r="F5506" s="5">
        <v>14198.998</v>
      </c>
      <c r="G5506" s="5">
        <v>3450.4960000000001</v>
      </c>
    </row>
    <row r="5507" spans="1:7">
      <c r="A5507" t="s">
        <v>3650</v>
      </c>
      <c r="B5507" t="s">
        <v>3651</v>
      </c>
      <c r="C5507" t="s">
        <v>431</v>
      </c>
      <c r="D5507" t="s">
        <v>491</v>
      </c>
      <c r="E5507" s="5">
        <v>40081.25</v>
      </c>
      <c r="F5507" s="5">
        <v>11672.055257812501</v>
      </c>
      <c r="G5507" s="5">
        <v>2836.442</v>
      </c>
    </row>
    <row r="5508" spans="1:7">
      <c r="A5508" t="s">
        <v>3650</v>
      </c>
      <c r="B5508" t="s">
        <v>3651</v>
      </c>
      <c r="C5508" t="s">
        <v>455</v>
      </c>
      <c r="D5508" t="s">
        <v>491</v>
      </c>
      <c r="E5508" s="5">
        <v>8.1999999999999993</v>
      </c>
      <c r="F5508" s="5">
        <v>58.072679687499999</v>
      </c>
      <c r="G5508" s="5">
        <v>23.295000000000002</v>
      </c>
    </row>
    <row r="5509" spans="1:7">
      <c r="A5509" t="s">
        <v>3652</v>
      </c>
      <c r="B5509" t="s">
        <v>3653</v>
      </c>
      <c r="C5509" t="s">
        <v>313</v>
      </c>
      <c r="D5509" t="s">
        <v>491</v>
      </c>
      <c r="E5509" s="5">
        <v>100</v>
      </c>
      <c r="F5509" s="5">
        <v>55.439460937500002</v>
      </c>
      <c r="G5509" s="5">
        <v>13.472</v>
      </c>
    </row>
    <row r="5510" spans="1:7">
      <c r="A5510" t="s">
        <v>3654</v>
      </c>
      <c r="B5510" t="s">
        <v>3655</v>
      </c>
      <c r="C5510" t="s">
        <v>313</v>
      </c>
      <c r="D5510" t="s">
        <v>491</v>
      </c>
      <c r="E5510" s="5">
        <v>3000</v>
      </c>
      <c r="F5510" s="5">
        <v>421.11599999999999</v>
      </c>
      <c r="G5510" s="5">
        <v>102.39700000000001</v>
      </c>
    </row>
    <row r="5511" spans="1:7">
      <c r="A5511" t="s">
        <v>3656</v>
      </c>
      <c r="B5511" t="s">
        <v>3657</v>
      </c>
      <c r="C5511" t="s">
        <v>313</v>
      </c>
      <c r="D5511" t="s">
        <v>491</v>
      </c>
      <c r="E5511" s="5">
        <v>64</v>
      </c>
      <c r="F5511" s="5">
        <v>49.109958984374998</v>
      </c>
      <c r="G5511" s="5">
        <v>12.398</v>
      </c>
    </row>
    <row r="5512" spans="1:7">
      <c r="A5512" t="s">
        <v>3658</v>
      </c>
      <c r="B5512" t="s">
        <v>3659</v>
      </c>
      <c r="C5512" t="s">
        <v>429</v>
      </c>
      <c r="D5512" t="s">
        <v>491</v>
      </c>
      <c r="E5512" s="5">
        <v>41400</v>
      </c>
      <c r="F5512" s="5">
        <v>6573.9206249999997</v>
      </c>
      <c r="G5512" s="5">
        <v>1597.5329999999999</v>
      </c>
    </row>
    <row r="5513" spans="1:7">
      <c r="A5513" t="s">
        <v>3660</v>
      </c>
      <c r="B5513" t="s">
        <v>3661</v>
      </c>
      <c r="C5513" t="s">
        <v>283</v>
      </c>
      <c r="D5513" t="s">
        <v>491</v>
      </c>
      <c r="E5513" s="5">
        <v>100875</v>
      </c>
      <c r="F5513" s="5">
        <v>5076.4153281250001</v>
      </c>
      <c r="G5513" s="5">
        <v>1233.9670000000001</v>
      </c>
    </row>
    <row r="5514" spans="1:7">
      <c r="A5514" t="s">
        <v>3660</v>
      </c>
      <c r="B5514" t="s">
        <v>3661</v>
      </c>
      <c r="C5514" t="s">
        <v>313</v>
      </c>
      <c r="D5514" t="s">
        <v>491</v>
      </c>
      <c r="E5514" s="5">
        <v>714835</v>
      </c>
      <c r="F5514" s="5">
        <v>211960.24771386702</v>
      </c>
      <c r="G5514" s="5">
        <v>48929.595000000001</v>
      </c>
    </row>
    <row r="5515" spans="1:7">
      <c r="A5515" t="s">
        <v>3660</v>
      </c>
      <c r="B5515" t="s">
        <v>3661</v>
      </c>
      <c r="C5515" t="s">
        <v>327</v>
      </c>
      <c r="D5515" t="s">
        <v>491</v>
      </c>
      <c r="E5515" s="5">
        <v>252000</v>
      </c>
      <c r="F5515" s="5">
        <v>40378.058250000002</v>
      </c>
      <c r="G5515" s="5">
        <v>6323.18</v>
      </c>
    </row>
    <row r="5516" spans="1:7">
      <c r="A5516" t="s">
        <v>3662</v>
      </c>
      <c r="B5516" t="s">
        <v>3663</v>
      </c>
      <c r="C5516" t="s">
        <v>313</v>
      </c>
      <c r="D5516" t="s">
        <v>491</v>
      </c>
      <c r="E5516" s="5">
        <v>172734.8</v>
      </c>
      <c r="F5516" s="5">
        <v>18303.183814453099</v>
      </c>
      <c r="G5516" s="5">
        <v>3848.4250000000002</v>
      </c>
    </row>
    <row r="5517" spans="1:7">
      <c r="A5517" t="s">
        <v>3664</v>
      </c>
      <c r="B5517" t="s">
        <v>3665</v>
      </c>
      <c r="C5517" t="s">
        <v>313</v>
      </c>
      <c r="D5517" t="s">
        <v>491</v>
      </c>
      <c r="E5517" s="5">
        <v>378514.19999694801</v>
      </c>
      <c r="F5517" s="5">
        <v>35475.223853698699</v>
      </c>
      <c r="G5517" s="5">
        <v>7099.1260000000002</v>
      </c>
    </row>
    <row r="5518" spans="1:7">
      <c r="A5518" t="s">
        <v>3666</v>
      </c>
      <c r="B5518" t="s">
        <v>3667</v>
      </c>
      <c r="C5518" t="s">
        <v>313</v>
      </c>
      <c r="D5518" t="s">
        <v>491</v>
      </c>
      <c r="E5518" s="5">
        <v>82156</v>
      </c>
      <c r="F5518" s="5">
        <v>16326.1760981445</v>
      </c>
      <c r="G5518" s="5">
        <v>3869.672</v>
      </c>
    </row>
    <row r="5519" spans="1:7">
      <c r="A5519" t="s">
        <v>3668</v>
      </c>
      <c r="B5519" t="s">
        <v>3669</v>
      </c>
      <c r="C5519" t="s">
        <v>283</v>
      </c>
      <c r="D5519" t="s">
        <v>491</v>
      </c>
      <c r="E5519" s="5">
        <v>20068</v>
      </c>
      <c r="F5519" s="5">
        <v>4105.9003808593798</v>
      </c>
      <c r="G5519" s="5">
        <v>997.80100000000004</v>
      </c>
    </row>
    <row r="5520" spans="1:7">
      <c r="A5520" t="s">
        <v>3668</v>
      </c>
      <c r="B5520" t="s">
        <v>3669</v>
      </c>
      <c r="C5520" t="s">
        <v>304</v>
      </c>
      <c r="D5520" t="s">
        <v>491</v>
      </c>
      <c r="E5520" s="5">
        <v>57525</v>
      </c>
      <c r="F5520" s="5">
        <v>13762.171</v>
      </c>
      <c r="G5520" s="5">
        <v>3344.4059999999999</v>
      </c>
    </row>
    <row r="5521" spans="1:7">
      <c r="A5521" t="s">
        <v>3668</v>
      </c>
      <c r="B5521" t="s">
        <v>3669</v>
      </c>
      <c r="C5521" t="s">
        <v>313</v>
      </c>
      <c r="D5521" t="s">
        <v>491</v>
      </c>
      <c r="E5521" s="5">
        <v>306395</v>
      </c>
      <c r="F5521" s="5">
        <v>68926.458030273396</v>
      </c>
      <c r="G5521" s="5">
        <v>14115.916999999999</v>
      </c>
    </row>
    <row r="5522" spans="1:7">
      <c r="A5522" t="s">
        <v>3668</v>
      </c>
      <c r="B5522" t="s">
        <v>3669</v>
      </c>
      <c r="C5522" t="s">
        <v>327</v>
      </c>
      <c r="D5522" t="s">
        <v>491</v>
      </c>
      <c r="E5522" s="5">
        <v>50</v>
      </c>
      <c r="F5522" s="5">
        <v>29.453480468750001</v>
      </c>
      <c r="G5522" s="5">
        <v>7.2229999999999999</v>
      </c>
    </row>
    <row r="5523" spans="1:7">
      <c r="A5523" t="s">
        <v>3668</v>
      </c>
      <c r="B5523" t="s">
        <v>3669</v>
      </c>
      <c r="C5523" t="s">
        <v>409</v>
      </c>
      <c r="D5523" t="s">
        <v>491</v>
      </c>
      <c r="E5523" s="5">
        <v>24750</v>
      </c>
      <c r="F5523" s="5">
        <v>5158.2264999999998</v>
      </c>
      <c r="G5523" s="5">
        <v>1253.5150000000001</v>
      </c>
    </row>
    <row r="5524" spans="1:7">
      <c r="A5524" t="s">
        <v>3668</v>
      </c>
      <c r="B5524" t="s">
        <v>3669</v>
      </c>
      <c r="C5524" t="s">
        <v>425</v>
      </c>
      <c r="D5524" t="s">
        <v>491</v>
      </c>
      <c r="E5524" s="5">
        <v>2.8</v>
      </c>
      <c r="F5524" s="5">
        <v>2.7636398925781198</v>
      </c>
      <c r="G5524" s="5">
        <v>0.67300000000000004</v>
      </c>
    </row>
    <row r="5525" spans="1:7">
      <c r="A5525" t="s">
        <v>3668</v>
      </c>
      <c r="B5525" t="s">
        <v>3669</v>
      </c>
      <c r="C5525" t="s">
        <v>427</v>
      </c>
      <c r="D5525" t="s">
        <v>491</v>
      </c>
      <c r="E5525" s="5">
        <v>3</v>
      </c>
      <c r="F5525" s="5">
        <v>2.9941599121093798</v>
      </c>
      <c r="G5525" s="5">
        <v>0.72899999999999998</v>
      </c>
    </row>
    <row r="5526" spans="1:7">
      <c r="A5526" t="s">
        <v>3670</v>
      </c>
      <c r="B5526" t="s">
        <v>3671</v>
      </c>
      <c r="C5526" t="s">
        <v>283</v>
      </c>
      <c r="D5526" t="s">
        <v>491</v>
      </c>
      <c r="E5526" s="5">
        <v>110000</v>
      </c>
      <c r="F5526" s="5">
        <v>25138.210625</v>
      </c>
      <c r="G5526" s="5">
        <v>5859.4049999999997</v>
      </c>
    </row>
    <row r="5527" spans="1:7">
      <c r="A5527" t="s">
        <v>3670</v>
      </c>
      <c r="B5527" t="s">
        <v>3671</v>
      </c>
      <c r="C5527" t="s">
        <v>313</v>
      </c>
      <c r="D5527" t="s">
        <v>491</v>
      </c>
      <c r="E5527" s="5">
        <v>103710.5</v>
      </c>
      <c r="F5527" s="5">
        <v>27411.0701200562</v>
      </c>
      <c r="G5527" s="5">
        <v>6658.9780000000001</v>
      </c>
    </row>
    <row r="5528" spans="1:7">
      <c r="A5528" t="s">
        <v>3670</v>
      </c>
      <c r="B5528" t="s">
        <v>3671</v>
      </c>
      <c r="C5528" t="s">
        <v>429</v>
      </c>
      <c r="D5528" t="s">
        <v>491</v>
      </c>
      <c r="E5528" s="5">
        <v>72000</v>
      </c>
      <c r="F5528" s="5">
        <v>19081.495437500002</v>
      </c>
      <c r="G5528" s="5">
        <v>4637.0690000000004</v>
      </c>
    </row>
    <row r="5529" spans="1:7">
      <c r="A5529" t="s">
        <v>3672</v>
      </c>
      <c r="B5529" t="s">
        <v>3673</v>
      </c>
      <c r="C5529" t="s">
        <v>313</v>
      </c>
      <c r="D5529" t="s">
        <v>491</v>
      </c>
      <c r="E5529" s="5">
        <v>780.50000143051102</v>
      </c>
      <c r="F5529" s="5">
        <v>1155.71560546875</v>
      </c>
      <c r="G5529" s="5">
        <v>280.97899999999998</v>
      </c>
    </row>
    <row r="5530" spans="1:7">
      <c r="A5530" t="s">
        <v>3674</v>
      </c>
      <c r="B5530" t="s">
        <v>3675</v>
      </c>
      <c r="C5530" t="s">
        <v>283</v>
      </c>
      <c r="D5530" t="s">
        <v>491</v>
      </c>
      <c r="E5530" s="5">
        <v>2000</v>
      </c>
      <c r="F5530" s="5">
        <v>1056.6532500000001</v>
      </c>
      <c r="G5530" s="5">
        <v>256.76799999999997</v>
      </c>
    </row>
    <row r="5531" spans="1:7">
      <c r="A5531" t="s">
        <v>3674</v>
      </c>
      <c r="B5531" t="s">
        <v>3675</v>
      </c>
      <c r="C5531" t="s">
        <v>313</v>
      </c>
      <c r="D5531" t="s">
        <v>491</v>
      </c>
      <c r="E5531" s="5">
        <v>34777.599999999999</v>
      </c>
      <c r="F5531" s="5">
        <v>47806.755525390603</v>
      </c>
      <c r="G5531" s="5">
        <v>1031.421</v>
      </c>
    </row>
    <row r="5532" spans="1:7">
      <c r="A5532" t="s">
        <v>3674</v>
      </c>
      <c r="B5532" t="s">
        <v>3675</v>
      </c>
      <c r="C5532" t="s">
        <v>320</v>
      </c>
      <c r="D5532" t="s">
        <v>491</v>
      </c>
      <c r="E5532" s="5">
        <v>30</v>
      </c>
      <c r="F5532" s="5">
        <v>154.8275625</v>
      </c>
      <c r="G5532" s="5">
        <v>37.624000000000002</v>
      </c>
    </row>
    <row r="5533" spans="1:7">
      <c r="A5533" t="s">
        <v>3674</v>
      </c>
      <c r="B5533" t="s">
        <v>3675</v>
      </c>
      <c r="C5533" t="s">
        <v>371</v>
      </c>
      <c r="D5533" t="s">
        <v>491</v>
      </c>
      <c r="E5533" s="5">
        <v>480</v>
      </c>
      <c r="F5533" s="5">
        <v>1809.9178750000001</v>
      </c>
      <c r="G5533" s="5">
        <v>439.87599999999998</v>
      </c>
    </row>
    <row r="5534" spans="1:7">
      <c r="A5534" t="s">
        <v>3674</v>
      </c>
      <c r="B5534" t="s">
        <v>3675</v>
      </c>
      <c r="C5534" t="s">
        <v>431</v>
      </c>
      <c r="D5534" t="s">
        <v>491</v>
      </c>
      <c r="E5534" s="5">
        <v>1</v>
      </c>
      <c r="F5534" s="5">
        <v>1.94021997070312</v>
      </c>
      <c r="G5534" s="5">
        <v>0.47299999999999998</v>
      </c>
    </row>
    <row r="5535" spans="1:7">
      <c r="A5535" t="s">
        <v>3674</v>
      </c>
      <c r="B5535" t="s">
        <v>3675</v>
      </c>
      <c r="C5535" t="s">
        <v>455</v>
      </c>
      <c r="D5535" t="s">
        <v>491</v>
      </c>
      <c r="E5535" s="5">
        <v>4810.3599999999997</v>
      </c>
      <c r="F5535" s="5">
        <v>13050.1328359375</v>
      </c>
      <c r="G5535" s="5">
        <v>1503.325</v>
      </c>
    </row>
    <row r="5536" spans="1:7">
      <c r="A5536" t="s">
        <v>3676</v>
      </c>
      <c r="B5536" t="s">
        <v>3677</v>
      </c>
      <c r="C5536" t="s">
        <v>283</v>
      </c>
      <c r="D5536" t="s">
        <v>491</v>
      </c>
      <c r="E5536" s="5">
        <v>119191.48</v>
      </c>
      <c r="F5536" s="5">
        <v>17125.881203369099</v>
      </c>
      <c r="G5536" s="5">
        <v>3239.998</v>
      </c>
    </row>
    <row r="5537" spans="1:7">
      <c r="A5537" t="s">
        <v>3676</v>
      </c>
      <c r="B5537" t="s">
        <v>3677</v>
      </c>
      <c r="C5537" t="s">
        <v>313</v>
      </c>
      <c r="D5537" t="s">
        <v>491</v>
      </c>
      <c r="E5537" s="5">
        <v>225140.40996093801</v>
      </c>
      <c r="F5537" s="5">
        <v>30935.441706909198</v>
      </c>
      <c r="G5537" s="5">
        <v>7288.3180000000002</v>
      </c>
    </row>
    <row r="5538" spans="1:7">
      <c r="A5538" t="s">
        <v>3676</v>
      </c>
      <c r="B5538" t="s">
        <v>3677</v>
      </c>
      <c r="C5538" t="s">
        <v>409</v>
      </c>
      <c r="D5538" t="s">
        <v>491</v>
      </c>
      <c r="E5538" s="5">
        <v>212800</v>
      </c>
      <c r="F5538" s="5">
        <v>48478.890749999999</v>
      </c>
      <c r="G5538" s="5">
        <v>8899.1219999999994</v>
      </c>
    </row>
    <row r="5539" spans="1:7">
      <c r="A5539" t="s">
        <v>3676</v>
      </c>
      <c r="B5539" t="s">
        <v>3677</v>
      </c>
      <c r="C5539" t="s">
        <v>455</v>
      </c>
      <c r="D5539" t="s">
        <v>491</v>
      </c>
      <c r="E5539" s="5">
        <v>0.6</v>
      </c>
      <c r="F5539" s="5">
        <v>0.75088000488281204</v>
      </c>
      <c r="G5539" s="5">
        <v>0.185</v>
      </c>
    </row>
    <row r="5540" spans="1:7">
      <c r="A5540" t="s">
        <v>3678</v>
      </c>
      <c r="B5540" t="s">
        <v>3679</v>
      </c>
      <c r="C5540" t="s">
        <v>283</v>
      </c>
      <c r="D5540" t="s">
        <v>491</v>
      </c>
      <c r="E5540" s="5">
        <v>121226.99999990501</v>
      </c>
      <c r="F5540" s="5">
        <v>35878.372525177001</v>
      </c>
      <c r="G5540" s="5">
        <v>8642.7080000000005</v>
      </c>
    </row>
    <row r="5541" spans="1:7">
      <c r="A5541" t="s">
        <v>3678</v>
      </c>
      <c r="B5541" t="s">
        <v>3679</v>
      </c>
      <c r="C5541" t="s">
        <v>301</v>
      </c>
      <c r="D5541" t="s">
        <v>491</v>
      </c>
      <c r="E5541" s="5">
        <v>125</v>
      </c>
      <c r="F5541" s="5">
        <v>579.99481249999997</v>
      </c>
      <c r="G5541" s="5">
        <v>140.94</v>
      </c>
    </row>
    <row r="5542" spans="1:7">
      <c r="A5542" t="s">
        <v>3678</v>
      </c>
      <c r="B5542" t="s">
        <v>3679</v>
      </c>
      <c r="C5542" t="s">
        <v>304</v>
      </c>
      <c r="D5542" t="s">
        <v>491</v>
      </c>
      <c r="E5542" s="5">
        <v>602</v>
      </c>
      <c r="F5542" s="5">
        <v>826.85476562500003</v>
      </c>
      <c r="G5542" s="5">
        <v>201.06</v>
      </c>
    </row>
    <row r="5543" spans="1:7">
      <c r="A5543" t="s">
        <v>3678</v>
      </c>
      <c r="B5543" t="s">
        <v>3679</v>
      </c>
      <c r="C5543" t="s">
        <v>313</v>
      </c>
      <c r="D5543" t="s">
        <v>491</v>
      </c>
      <c r="E5543" s="5">
        <v>4860464.9099023398</v>
      </c>
      <c r="F5543" s="5">
        <v>652163.37640790606</v>
      </c>
      <c r="G5543" s="5">
        <v>147635.94699999999</v>
      </c>
    </row>
    <row r="5544" spans="1:7">
      <c r="A5544" t="s">
        <v>3678</v>
      </c>
      <c r="B5544" t="s">
        <v>3679</v>
      </c>
      <c r="C5544" t="s">
        <v>314</v>
      </c>
      <c r="D5544" t="s">
        <v>491</v>
      </c>
      <c r="E5544" s="5">
        <v>0.1</v>
      </c>
      <c r="F5544" s="5">
        <v>5.4819999694824199E-2</v>
      </c>
      <c r="G5544" s="5">
        <v>1.4E-2</v>
      </c>
    </row>
    <row r="5545" spans="1:7">
      <c r="A5545" t="s">
        <v>3678</v>
      </c>
      <c r="B5545" t="s">
        <v>3679</v>
      </c>
      <c r="C5545" t="s">
        <v>339</v>
      </c>
      <c r="D5545" t="s">
        <v>491</v>
      </c>
      <c r="E5545" s="5">
        <v>1.8</v>
      </c>
      <c r="F5545" s="5">
        <v>0.45764001464843801</v>
      </c>
      <c r="G5545" s="5">
        <v>0.112</v>
      </c>
    </row>
    <row r="5546" spans="1:7">
      <c r="A5546" t="s">
        <v>3678</v>
      </c>
      <c r="B5546" t="s">
        <v>3679</v>
      </c>
      <c r="C5546" t="s">
        <v>357</v>
      </c>
      <c r="D5546" t="s">
        <v>491</v>
      </c>
      <c r="E5546" s="5">
        <v>5760</v>
      </c>
      <c r="F5546" s="5">
        <v>1496.090625</v>
      </c>
      <c r="G5546" s="5">
        <v>363.61700000000002</v>
      </c>
    </row>
    <row r="5547" spans="1:7">
      <c r="A5547" t="s">
        <v>3678</v>
      </c>
      <c r="B5547" t="s">
        <v>3679</v>
      </c>
      <c r="C5547" t="s">
        <v>409</v>
      </c>
      <c r="D5547" t="s">
        <v>491</v>
      </c>
      <c r="E5547" s="5">
        <v>28800</v>
      </c>
      <c r="F5547" s="5">
        <v>6814.8789999999999</v>
      </c>
      <c r="G5547" s="5">
        <v>1271.04</v>
      </c>
    </row>
    <row r="5548" spans="1:7">
      <c r="A5548" t="s">
        <v>3678</v>
      </c>
      <c r="B5548" t="s">
        <v>3679</v>
      </c>
      <c r="C5548" t="s">
        <v>441</v>
      </c>
      <c r="D5548" t="s">
        <v>491</v>
      </c>
      <c r="E5548" s="5">
        <v>9600</v>
      </c>
      <c r="F5548" s="5">
        <v>2623.1848749999999</v>
      </c>
      <c r="G5548" s="5">
        <v>637.50199999999995</v>
      </c>
    </row>
    <row r="5549" spans="1:7">
      <c r="A5549" t="s">
        <v>3678</v>
      </c>
      <c r="B5549" t="s">
        <v>3679</v>
      </c>
      <c r="C5549" t="s">
        <v>455</v>
      </c>
      <c r="D5549" t="s">
        <v>491</v>
      </c>
      <c r="E5549" s="5">
        <v>861</v>
      </c>
      <c r="F5549" s="5">
        <v>1872.1477550048801</v>
      </c>
      <c r="G5549" s="5">
        <v>455</v>
      </c>
    </row>
    <row r="5550" spans="1:7">
      <c r="A5550" t="s">
        <v>3680</v>
      </c>
      <c r="B5550" t="s">
        <v>3681</v>
      </c>
      <c r="C5550" t="s">
        <v>313</v>
      </c>
      <c r="D5550" t="s">
        <v>491</v>
      </c>
      <c r="E5550" s="5">
        <v>148772.04999999999</v>
      </c>
      <c r="F5550" s="5">
        <v>18751.415360229501</v>
      </c>
      <c r="G5550" s="5">
        <v>4550.7169999999996</v>
      </c>
    </row>
    <row r="5551" spans="1:7">
      <c r="A5551" t="s">
        <v>3682</v>
      </c>
      <c r="B5551" t="s">
        <v>3683</v>
      </c>
      <c r="C5551" t="s">
        <v>283</v>
      </c>
      <c r="D5551" t="s">
        <v>491</v>
      </c>
      <c r="E5551" s="5">
        <v>107325</v>
      </c>
      <c r="F5551" s="5">
        <v>23039.7476181641</v>
      </c>
      <c r="G5551" s="5">
        <v>5599.192</v>
      </c>
    </row>
    <row r="5552" spans="1:7">
      <c r="A5552" t="s">
        <v>3682</v>
      </c>
      <c r="B5552" t="s">
        <v>3683</v>
      </c>
      <c r="C5552" t="s">
        <v>304</v>
      </c>
      <c r="D5552" t="s">
        <v>491</v>
      </c>
      <c r="E5552" s="5">
        <v>62650</v>
      </c>
      <c r="F5552" s="5">
        <v>23993.430703124999</v>
      </c>
      <c r="G5552" s="5">
        <v>5830.933</v>
      </c>
    </row>
    <row r="5553" spans="1:7">
      <c r="A5553" t="s">
        <v>3682</v>
      </c>
      <c r="B5553" t="s">
        <v>3683</v>
      </c>
      <c r="C5553" t="s">
        <v>313</v>
      </c>
      <c r="D5553" t="s">
        <v>491</v>
      </c>
      <c r="E5553" s="5">
        <v>481453.54</v>
      </c>
      <c r="F5553" s="5">
        <v>80389.675469116191</v>
      </c>
      <c r="G5553" s="5">
        <v>17365.246999999999</v>
      </c>
    </row>
    <row r="5554" spans="1:7">
      <c r="A5554" t="s">
        <v>3682</v>
      </c>
      <c r="B5554" t="s">
        <v>3683</v>
      </c>
      <c r="C5554" t="s">
        <v>322</v>
      </c>
      <c r="D5554" t="s">
        <v>491</v>
      </c>
      <c r="E5554" s="5">
        <v>0.1</v>
      </c>
      <c r="F5554" s="5">
        <v>0.11586000061035201</v>
      </c>
      <c r="G5554" s="5">
        <v>2.9000000000000001E-2</v>
      </c>
    </row>
    <row r="5555" spans="1:7">
      <c r="A5555" t="s">
        <v>3682</v>
      </c>
      <c r="B5555" t="s">
        <v>3683</v>
      </c>
      <c r="C5555" t="s">
        <v>327</v>
      </c>
      <c r="D5555" t="s">
        <v>491</v>
      </c>
      <c r="E5555" s="5">
        <v>39749.360000000001</v>
      </c>
      <c r="F5555" s="5">
        <v>7562.9024374999999</v>
      </c>
      <c r="G5555" s="5">
        <v>1838.0519999999999</v>
      </c>
    </row>
    <row r="5556" spans="1:7">
      <c r="A5556" t="s">
        <v>3682</v>
      </c>
      <c r="B5556" t="s">
        <v>3683</v>
      </c>
      <c r="C5556" t="s">
        <v>357</v>
      </c>
      <c r="D5556" t="s">
        <v>491</v>
      </c>
      <c r="E5556" s="5">
        <v>6300</v>
      </c>
      <c r="F5556" s="5">
        <v>1273.769125</v>
      </c>
      <c r="G5556" s="5">
        <v>309.59199999999998</v>
      </c>
    </row>
    <row r="5557" spans="1:7">
      <c r="A5557" t="s">
        <v>3682</v>
      </c>
      <c r="B5557" t="s">
        <v>3683</v>
      </c>
      <c r="C5557" t="s">
        <v>399</v>
      </c>
      <c r="D5557" t="s">
        <v>491</v>
      </c>
      <c r="E5557" s="5">
        <v>67200</v>
      </c>
      <c r="F5557" s="5">
        <v>11744.25325</v>
      </c>
      <c r="G5557" s="5">
        <v>2854.1179999999999</v>
      </c>
    </row>
    <row r="5558" spans="1:7">
      <c r="A5558" t="s">
        <v>3682</v>
      </c>
      <c r="B5558" t="s">
        <v>3683</v>
      </c>
      <c r="C5558" t="s">
        <v>409</v>
      </c>
      <c r="D5558" t="s">
        <v>491</v>
      </c>
      <c r="E5558" s="5">
        <v>161700</v>
      </c>
      <c r="F5558" s="5">
        <v>29525.715656249999</v>
      </c>
      <c r="G5558" s="5">
        <v>7175.2839999999997</v>
      </c>
    </row>
    <row r="5559" spans="1:7">
      <c r="A5559" t="s">
        <v>3682</v>
      </c>
      <c r="B5559" t="s">
        <v>3683</v>
      </c>
      <c r="C5559" t="s">
        <v>427</v>
      </c>
      <c r="D5559" t="s">
        <v>491</v>
      </c>
      <c r="E5559" s="5">
        <v>2</v>
      </c>
      <c r="F5559" s="5">
        <v>3.6694499511718801</v>
      </c>
      <c r="G5559" s="5">
        <v>0.89200000000000002</v>
      </c>
    </row>
    <row r="5560" spans="1:7">
      <c r="A5560" t="s">
        <v>3682</v>
      </c>
      <c r="B5560" t="s">
        <v>3683</v>
      </c>
      <c r="C5560" t="s">
        <v>455</v>
      </c>
      <c r="D5560" t="s">
        <v>491</v>
      </c>
      <c r="E5560" s="5">
        <v>961979.8</v>
      </c>
      <c r="F5560" s="5">
        <v>182867.94500000001</v>
      </c>
      <c r="G5560" s="5">
        <v>44440.837</v>
      </c>
    </row>
    <row r="5561" spans="1:7">
      <c r="A5561" t="s">
        <v>3684</v>
      </c>
      <c r="B5561" t="s">
        <v>3685</v>
      </c>
      <c r="C5561" t="s">
        <v>283</v>
      </c>
      <c r="D5561" t="s">
        <v>491</v>
      </c>
      <c r="E5561" s="5">
        <v>5089.95</v>
      </c>
      <c r="F5561" s="5">
        <v>3977.1867313995399</v>
      </c>
      <c r="G5561" s="5">
        <v>966.11699999999996</v>
      </c>
    </row>
    <row r="5562" spans="1:7">
      <c r="A5562" t="s">
        <v>3684</v>
      </c>
      <c r="B5562" t="s">
        <v>3685</v>
      </c>
      <c r="C5562" t="s">
        <v>304</v>
      </c>
      <c r="D5562" t="s">
        <v>491</v>
      </c>
      <c r="E5562" s="5">
        <v>2</v>
      </c>
      <c r="F5562" s="5">
        <v>16.315059570312499</v>
      </c>
      <c r="G5562" s="5">
        <v>4.0309999999999997</v>
      </c>
    </row>
    <row r="5563" spans="1:7">
      <c r="A5563" t="s">
        <v>3684</v>
      </c>
      <c r="B5563" t="s">
        <v>3685</v>
      </c>
      <c r="C5563" t="s">
        <v>313</v>
      </c>
      <c r="D5563" t="s">
        <v>491</v>
      </c>
      <c r="E5563" s="5">
        <v>199604.8</v>
      </c>
      <c r="F5563" s="5">
        <v>74152.438587003693</v>
      </c>
      <c r="G5563" s="5">
        <v>17514.505000000001</v>
      </c>
    </row>
    <row r="5564" spans="1:7">
      <c r="A5564" t="s">
        <v>3684</v>
      </c>
      <c r="B5564" t="s">
        <v>3685</v>
      </c>
      <c r="C5564" t="s">
        <v>327</v>
      </c>
      <c r="D5564" t="s">
        <v>491</v>
      </c>
      <c r="E5564" s="5">
        <v>25</v>
      </c>
      <c r="F5564" s="5">
        <v>22.821539062500001</v>
      </c>
      <c r="G5564" s="5">
        <v>5.6120000000000001</v>
      </c>
    </row>
    <row r="5565" spans="1:7">
      <c r="A5565" t="s">
        <v>3684</v>
      </c>
      <c r="B5565" t="s">
        <v>3685</v>
      </c>
      <c r="C5565" t="s">
        <v>455</v>
      </c>
      <c r="D5565" t="s">
        <v>491</v>
      </c>
      <c r="E5565" s="5">
        <v>4.8</v>
      </c>
      <c r="F5565" s="5">
        <v>190.887265625</v>
      </c>
      <c r="G5565" s="5">
        <v>46.451999999999998</v>
      </c>
    </row>
    <row r="5566" spans="1:7">
      <c r="A5566" t="s">
        <v>3686</v>
      </c>
      <c r="B5566" t="s">
        <v>3687</v>
      </c>
      <c r="C5566" t="s">
        <v>283</v>
      </c>
      <c r="D5566" t="s">
        <v>491</v>
      </c>
      <c r="E5566" s="5">
        <v>1155.8</v>
      </c>
      <c r="F5566" s="5">
        <v>573.01047827148398</v>
      </c>
      <c r="G5566" s="5">
        <v>139.251</v>
      </c>
    </row>
    <row r="5567" spans="1:7">
      <c r="A5567" t="s">
        <v>3686</v>
      </c>
      <c r="B5567" t="s">
        <v>3687</v>
      </c>
      <c r="C5567" t="s">
        <v>313</v>
      </c>
      <c r="D5567" t="s">
        <v>491</v>
      </c>
      <c r="E5567" s="5">
        <v>105322.30000001199</v>
      </c>
      <c r="F5567" s="5">
        <v>9543.9065832824708</v>
      </c>
      <c r="G5567" s="5">
        <v>2319.7069999999999</v>
      </c>
    </row>
    <row r="5568" spans="1:7">
      <c r="A5568" t="s">
        <v>3686</v>
      </c>
      <c r="B5568" t="s">
        <v>3687</v>
      </c>
      <c r="C5568" t="s">
        <v>399</v>
      </c>
      <c r="D5568" t="s">
        <v>491</v>
      </c>
      <c r="E5568" s="5">
        <v>11000</v>
      </c>
      <c r="F5568" s="5">
        <v>2308.73</v>
      </c>
      <c r="G5568" s="5">
        <v>561.08699999999999</v>
      </c>
    </row>
    <row r="5569" spans="1:7">
      <c r="A5569" t="s">
        <v>3686</v>
      </c>
      <c r="B5569" t="s">
        <v>3687</v>
      </c>
      <c r="C5569" t="s">
        <v>431</v>
      </c>
      <c r="D5569" t="s">
        <v>491</v>
      </c>
      <c r="E5569" s="5">
        <v>30000</v>
      </c>
      <c r="F5569" s="5">
        <v>8459.1834999999992</v>
      </c>
      <c r="G5569" s="5">
        <v>2055.7130000000002</v>
      </c>
    </row>
    <row r="5570" spans="1:7">
      <c r="A5570" t="s">
        <v>3688</v>
      </c>
      <c r="B5570" t="s">
        <v>3689</v>
      </c>
      <c r="C5570" t="s">
        <v>283</v>
      </c>
      <c r="D5570" t="s">
        <v>491</v>
      </c>
      <c r="E5570" s="5">
        <v>8823.1999969482404</v>
      </c>
      <c r="F5570" s="5">
        <v>2180.1244892578102</v>
      </c>
      <c r="G5570" s="5">
        <v>529.90599999999995</v>
      </c>
    </row>
    <row r="5571" spans="1:7">
      <c r="A5571" t="s">
        <v>3688</v>
      </c>
      <c r="B5571" t="s">
        <v>3689</v>
      </c>
      <c r="C5571" t="s">
        <v>313</v>
      </c>
      <c r="D5571" t="s">
        <v>491</v>
      </c>
      <c r="E5571" s="5">
        <v>3406439.02</v>
      </c>
      <c r="F5571" s="5">
        <v>287021.308534729</v>
      </c>
      <c r="G5571" s="5">
        <v>61437.125999999997</v>
      </c>
    </row>
    <row r="5572" spans="1:7">
      <c r="A5572" t="s">
        <v>3688</v>
      </c>
      <c r="B5572" t="s">
        <v>3689</v>
      </c>
      <c r="C5572" t="s">
        <v>449</v>
      </c>
      <c r="D5572" t="s">
        <v>491</v>
      </c>
      <c r="E5572" s="5">
        <v>148860</v>
      </c>
      <c r="F5572" s="5">
        <v>22395.521468750001</v>
      </c>
      <c r="G5572" s="5">
        <v>5442.5730000000003</v>
      </c>
    </row>
    <row r="5573" spans="1:7">
      <c r="A5573" t="s">
        <v>3690</v>
      </c>
      <c r="B5573" t="s">
        <v>3691</v>
      </c>
      <c r="C5573" t="s">
        <v>283</v>
      </c>
      <c r="D5573" t="s">
        <v>491</v>
      </c>
      <c r="E5573" s="5">
        <v>3960000</v>
      </c>
      <c r="F5573" s="5">
        <v>534508.16799999995</v>
      </c>
      <c r="G5573" s="5">
        <v>129886.409</v>
      </c>
    </row>
    <row r="5574" spans="1:7">
      <c r="A5574" t="s">
        <v>3690</v>
      </c>
      <c r="B5574" t="s">
        <v>3691</v>
      </c>
      <c r="C5574" t="s">
        <v>313</v>
      </c>
      <c r="D5574" t="s">
        <v>491</v>
      </c>
      <c r="E5574" s="5">
        <v>14838306.6</v>
      </c>
      <c r="F5574" s="5">
        <v>1699814.57958984</v>
      </c>
      <c r="G5574" s="5">
        <v>319831.462</v>
      </c>
    </row>
    <row r="5575" spans="1:7">
      <c r="A5575" t="s">
        <v>3692</v>
      </c>
      <c r="B5575" t="s">
        <v>1694</v>
      </c>
      <c r="C5575" t="s">
        <v>283</v>
      </c>
      <c r="D5575" t="s">
        <v>491</v>
      </c>
      <c r="E5575" s="5">
        <v>160</v>
      </c>
      <c r="F5575" s="5">
        <v>31.640279296875001</v>
      </c>
      <c r="G5575" s="5">
        <v>7.69</v>
      </c>
    </row>
    <row r="5576" spans="1:7">
      <c r="A5576" t="s">
        <v>3692</v>
      </c>
      <c r="B5576" t="s">
        <v>1694</v>
      </c>
      <c r="C5576" t="s">
        <v>313</v>
      </c>
      <c r="D5576" t="s">
        <v>491</v>
      </c>
      <c r="E5576" s="5">
        <v>147848</v>
      </c>
      <c r="F5576" s="5">
        <v>19501.470410644502</v>
      </c>
      <c r="G5576" s="5">
        <v>4059.4920000000002</v>
      </c>
    </row>
    <row r="5577" spans="1:7">
      <c r="A5577" t="s">
        <v>3693</v>
      </c>
      <c r="B5577" t="s">
        <v>3694</v>
      </c>
      <c r="C5577" t="s">
        <v>283</v>
      </c>
      <c r="D5577" t="s">
        <v>491</v>
      </c>
      <c r="E5577" s="5">
        <v>5280</v>
      </c>
      <c r="F5577" s="5">
        <v>916.99512500000003</v>
      </c>
      <c r="G5577" s="5">
        <v>222.83099999999999</v>
      </c>
    </row>
    <row r="5578" spans="1:7">
      <c r="A5578" t="s">
        <v>3693</v>
      </c>
      <c r="B5578" t="s">
        <v>3694</v>
      </c>
      <c r="C5578" t="s">
        <v>313</v>
      </c>
      <c r="D5578" t="s">
        <v>491</v>
      </c>
      <c r="E5578" s="5">
        <v>1237542.74</v>
      </c>
      <c r="F5578" s="5">
        <v>209561.73668115199</v>
      </c>
      <c r="G5578" s="5">
        <v>43860.080999999998</v>
      </c>
    </row>
    <row r="5579" spans="1:7">
      <c r="A5579" t="s">
        <v>3695</v>
      </c>
      <c r="B5579" t="s">
        <v>3696</v>
      </c>
      <c r="C5579" t="s">
        <v>283</v>
      </c>
      <c r="D5579" t="s">
        <v>491</v>
      </c>
      <c r="E5579" s="5">
        <v>700</v>
      </c>
      <c r="F5579" s="5">
        <v>1253.22</v>
      </c>
      <c r="G5579" s="5">
        <v>304.59800000000001</v>
      </c>
    </row>
    <row r="5580" spans="1:7">
      <c r="A5580" t="s">
        <v>3695</v>
      </c>
      <c r="B5580" t="s">
        <v>3696</v>
      </c>
      <c r="C5580" t="s">
        <v>313</v>
      </c>
      <c r="D5580" t="s">
        <v>491</v>
      </c>
      <c r="E5580" s="5">
        <v>388726</v>
      </c>
      <c r="F5580" s="5">
        <v>92880.291612914996</v>
      </c>
      <c r="G5580" s="5">
        <v>19866.3</v>
      </c>
    </row>
    <row r="5581" spans="1:7">
      <c r="A5581" t="s">
        <v>3695</v>
      </c>
      <c r="B5581" t="s">
        <v>3696</v>
      </c>
      <c r="C5581" t="s">
        <v>431</v>
      </c>
      <c r="D5581" t="s">
        <v>491</v>
      </c>
      <c r="E5581" s="5">
        <v>145</v>
      </c>
      <c r="F5581" s="5">
        <v>54.955558593749998</v>
      </c>
      <c r="G5581" s="5">
        <v>13.42</v>
      </c>
    </row>
    <row r="5582" spans="1:7">
      <c r="A5582" t="s">
        <v>3695</v>
      </c>
      <c r="B5582" t="s">
        <v>3696</v>
      </c>
      <c r="C5582" t="s">
        <v>455</v>
      </c>
      <c r="D5582" t="s">
        <v>491</v>
      </c>
      <c r="E5582" s="5">
        <v>750</v>
      </c>
      <c r="F5582" s="5">
        <v>984.61581249999995</v>
      </c>
      <c r="G5582" s="5">
        <v>239.328</v>
      </c>
    </row>
    <row r="5583" spans="1:7">
      <c r="A5583" t="s">
        <v>3697</v>
      </c>
      <c r="B5583" t="s">
        <v>3698</v>
      </c>
      <c r="C5583" t="s">
        <v>283</v>
      </c>
      <c r="D5583" t="s">
        <v>491</v>
      </c>
      <c r="E5583" s="5">
        <v>150000</v>
      </c>
      <c r="F5583" s="5">
        <v>35830.952968750003</v>
      </c>
      <c r="G5583" s="5">
        <v>8707.5169999999998</v>
      </c>
    </row>
    <row r="5584" spans="1:7">
      <c r="A5584" t="s">
        <v>3697</v>
      </c>
      <c r="B5584" t="s">
        <v>3698</v>
      </c>
      <c r="C5584" t="s">
        <v>313</v>
      </c>
      <c r="D5584" t="s">
        <v>491</v>
      </c>
      <c r="E5584" s="5">
        <v>516.70000000000005</v>
      </c>
      <c r="F5584" s="5">
        <v>183.94402832031201</v>
      </c>
      <c r="G5584" s="5">
        <v>16.347000000000001</v>
      </c>
    </row>
    <row r="5585" spans="1:7">
      <c r="A5585" t="s">
        <v>3697</v>
      </c>
      <c r="B5585" t="s">
        <v>3698</v>
      </c>
      <c r="C5585" t="s">
        <v>431</v>
      </c>
      <c r="D5585" t="s">
        <v>491</v>
      </c>
      <c r="E5585" s="5">
        <v>32000</v>
      </c>
      <c r="F5585" s="5">
        <v>6822.10725</v>
      </c>
      <c r="G5585" s="5">
        <v>1657.905</v>
      </c>
    </row>
    <row r="5586" spans="1:7">
      <c r="A5586" t="s">
        <v>3699</v>
      </c>
      <c r="B5586" t="s">
        <v>3700</v>
      </c>
      <c r="C5586" t="s">
        <v>283</v>
      </c>
      <c r="D5586" t="s">
        <v>491</v>
      </c>
      <c r="E5586" s="5">
        <v>16075</v>
      </c>
      <c r="F5586" s="5">
        <v>3410.9843701171899</v>
      </c>
      <c r="G5586" s="5">
        <v>636.21799999999996</v>
      </c>
    </row>
    <row r="5587" spans="1:7">
      <c r="A5587" t="s">
        <v>3699</v>
      </c>
      <c r="B5587" t="s">
        <v>3700</v>
      </c>
      <c r="C5587" t="s">
        <v>313</v>
      </c>
      <c r="D5587" t="s">
        <v>491</v>
      </c>
      <c r="E5587" s="5">
        <v>26754.162</v>
      </c>
      <c r="F5587" s="5">
        <v>8028.2701865920999</v>
      </c>
      <c r="G5587" s="5">
        <v>1858.1320000000001</v>
      </c>
    </row>
    <row r="5588" spans="1:7">
      <c r="A5588" t="s">
        <v>3699</v>
      </c>
      <c r="B5588" t="s">
        <v>3700</v>
      </c>
      <c r="C5588" t="s">
        <v>431</v>
      </c>
      <c r="D5588" t="s">
        <v>491</v>
      </c>
      <c r="E5588" s="5">
        <v>100</v>
      </c>
      <c r="F5588" s="5">
        <v>68.222078124999996</v>
      </c>
      <c r="G5588" s="5">
        <v>16.646999999999998</v>
      </c>
    </row>
    <row r="5589" spans="1:7">
      <c r="A5589" t="s">
        <v>3699</v>
      </c>
      <c r="B5589" t="s">
        <v>3700</v>
      </c>
      <c r="C5589" t="s">
        <v>455</v>
      </c>
      <c r="D5589" t="s">
        <v>491</v>
      </c>
      <c r="E5589" s="5">
        <v>30.5</v>
      </c>
      <c r="F5589" s="5">
        <v>605.39291992187498</v>
      </c>
      <c r="G5589" s="5">
        <v>147.179</v>
      </c>
    </row>
    <row r="5590" spans="1:7">
      <c r="A5590" t="s">
        <v>3701</v>
      </c>
      <c r="B5590" t="s">
        <v>3702</v>
      </c>
      <c r="C5590" t="s">
        <v>313</v>
      </c>
      <c r="D5590" t="s">
        <v>491</v>
      </c>
      <c r="E5590" s="5">
        <v>856215</v>
      </c>
      <c r="F5590" s="5">
        <v>43007.829026611296</v>
      </c>
      <c r="G5590" s="5">
        <v>10244.218000000001</v>
      </c>
    </row>
    <row r="5591" spans="1:7">
      <c r="A5591" t="s">
        <v>3703</v>
      </c>
      <c r="B5591" t="s">
        <v>3704</v>
      </c>
      <c r="C5591" t="s">
        <v>313</v>
      </c>
      <c r="D5591" t="s">
        <v>491</v>
      </c>
      <c r="E5591" s="5">
        <v>14446776.66</v>
      </c>
      <c r="F5591" s="5">
        <v>431235.33157910197</v>
      </c>
      <c r="G5591" s="5">
        <v>104771.182</v>
      </c>
    </row>
    <row r="5592" spans="1:7">
      <c r="A5592" t="s">
        <v>3705</v>
      </c>
      <c r="B5592" t="s">
        <v>3706</v>
      </c>
      <c r="C5592" t="s">
        <v>283</v>
      </c>
      <c r="D5592" t="s">
        <v>491</v>
      </c>
      <c r="E5592" s="5">
        <v>0.9</v>
      </c>
      <c r="F5592" s="5">
        <v>0.209630004882812</v>
      </c>
      <c r="G5592" s="5">
        <v>5.1999999999999998E-2</v>
      </c>
    </row>
    <row r="5593" spans="1:7">
      <c r="A5593" t="s">
        <v>3705</v>
      </c>
      <c r="B5593" t="s">
        <v>3706</v>
      </c>
      <c r="C5593" t="s">
        <v>313</v>
      </c>
      <c r="D5593" t="s">
        <v>491</v>
      </c>
      <c r="E5593" s="5">
        <v>69120</v>
      </c>
      <c r="F5593" s="5">
        <v>16412.888469085701</v>
      </c>
      <c r="G5593" s="5">
        <v>3472.3029999999999</v>
      </c>
    </row>
    <row r="5594" spans="1:7">
      <c r="A5594" t="s">
        <v>3705</v>
      </c>
      <c r="B5594" t="s">
        <v>3706</v>
      </c>
      <c r="C5594" t="s">
        <v>327</v>
      </c>
      <c r="D5594" t="s">
        <v>491</v>
      </c>
      <c r="E5594" s="5">
        <v>80000</v>
      </c>
      <c r="F5594" s="5">
        <v>15061.98</v>
      </c>
      <c r="G5594" s="5">
        <v>3660.3270000000002</v>
      </c>
    </row>
    <row r="5595" spans="1:7">
      <c r="A5595" t="s">
        <v>3707</v>
      </c>
      <c r="B5595" t="s">
        <v>812</v>
      </c>
      <c r="C5595" t="s">
        <v>283</v>
      </c>
      <c r="D5595" t="s">
        <v>491</v>
      </c>
      <c r="E5595" s="5">
        <v>5400</v>
      </c>
      <c r="F5595" s="5">
        <v>1261.7707265624999</v>
      </c>
      <c r="G5595" s="5">
        <v>306.613</v>
      </c>
    </row>
    <row r="5596" spans="1:7">
      <c r="A5596" t="s">
        <v>3707</v>
      </c>
      <c r="B5596" t="s">
        <v>812</v>
      </c>
      <c r="C5596" t="s">
        <v>313</v>
      </c>
      <c r="D5596" t="s">
        <v>491</v>
      </c>
      <c r="E5596" s="5">
        <v>30263</v>
      </c>
      <c r="F5596" s="5">
        <v>8723.2718471984899</v>
      </c>
      <c r="G5596" s="5">
        <v>1865.1110000000001</v>
      </c>
    </row>
    <row r="5597" spans="1:7">
      <c r="A5597" t="s">
        <v>3707</v>
      </c>
      <c r="B5597" t="s">
        <v>812</v>
      </c>
      <c r="C5597" t="s">
        <v>327</v>
      </c>
      <c r="D5597" t="s">
        <v>491</v>
      </c>
      <c r="E5597" s="5">
        <v>95007.2</v>
      </c>
      <c r="F5597" s="5">
        <v>19069.319625</v>
      </c>
      <c r="G5597" s="5">
        <v>4633.9870000000001</v>
      </c>
    </row>
    <row r="5598" spans="1:7">
      <c r="A5598" t="s">
        <v>3708</v>
      </c>
      <c r="B5598" t="s">
        <v>3709</v>
      </c>
      <c r="C5598" t="s">
        <v>313</v>
      </c>
      <c r="D5598" t="s">
        <v>491</v>
      </c>
      <c r="E5598" s="5">
        <v>370924</v>
      </c>
      <c r="F5598" s="5">
        <v>47896.265928710898</v>
      </c>
      <c r="G5598" s="5">
        <v>10727.38</v>
      </c>
    </row>
    <row r="5599" spans="1:7">
      <c r="A5599" t="s">
        <v>3710</v>
      </c>
      <c r="B5599" t="s">
        <v>3711</v>
      </c>
      <c r="C5599" t="s">
        <v>283</v>
      </c>
      <c r="D5599" t="s">
        <v>491</v>
      </c>
      <c r="E5599" s="5">
        <v>729245</v>
      </c>
      <c r="F5599" s="5">
        <v>147381.13592724601</v>
      </c>
      <c r="G5599" s="5">
        <v>34329.220999999998</v>
      </c>
    </row>
    <row r="5600" spans="1:7">
      <c r="A5600" t="s">
        <v>3710</v>
      </c>
      <c r="B5600" t="s">
        <v>3711</v>
      </c>
      <c r="C5600" t="s">
        <v>304</v>
      </c>
      <c r="D5600" t="s">
        <v>491</v>
      </c>
      <c r="E5600" s="5">
        <v>81019.5</v>
      </c>
      <c r="F5600" s="5">
        <v>42957.294647705101</v>
      </c>
      <c r="G5600" s="5">
        <v>10438.772000000001</v>
      </c>
    </row>
    <row r="5601" spans="1:7">
      <c r="A5601" t="s">
        <v>3710</v>
      </c>
      <c r="B5601" t="s">
        <v>3711</v>
      </c>
      <c r="C5601" t="s">
        <v>313</v>
      </c>
      <c r="D5601" t="s">
        <v>491</v>
      </c>
      <c r="E5601" s="5">
        <v>274672.3</v>
      </c>
      <c r="F5601" s="5">
        <v>68136.241015567794</v>
      </c>
      <c r="G5601" s="5">
        <v>14527.722</v>
      </c>
    </row>
    <row r="5602" spans="1:7">
      <c r="A5602" t="s">
        <v>3710</v>
      </c>
      <c r="B5602" t="s">
        <v>3711</v>
      </c>
      <c r="C5602" t="s">
        <v>327</v>
      </c>
      <c r="D5602" t="s">
        <v>491</v>
      </c>
      <c r="E5602" s="5">
        <v>400</v>
      </c>
      <c r="F5602" s="5">
        <v>138.94579687500001</v>
      </c>
      <c r="G5602" s="5">
        <v>33.765000000000001</v>
      </c>
    </row>
    <row r="5603" spans="1:7">
      <c r="A5603" t="s">
        <v>3710</v>
      </c>
      <c r="B5603" t="s">
        <v>3711</v>
      </c>
      <c r="C5603" t="s">
        <v>371</v>
      </c>
      <c r="D5603" t="s">
        <v>491</v>
      </c>
      <c r="E5603" s="5">
        <v>4516.6000000000004</v>
      </c>
      <c r="F5603" s="5">
        <v>3339.1291640625</v>
      </c>
      <c r="G5603" s="5">
        <v>811.62</v>
      </c>
    </row>
    <row r="5604" spans="1:7">
      <c r="A5604" t="s">
        <v>3710</v>
      </c>
      <c r="B5604" t="s">
        <v>3711</v>
      </c>
      <c r="C5604" t="s">
        <v>409</v>
      </c>
      <c r="D5604" t="s">
        <v>491</v>
      </c>
      <c r="E5604" s="5">
        <v>73030</v>
      </c>
      <c r="F5604" s="5">
        <v>15793.175961914099</v>
      </c>
      <c r="G5604" s="5">
        <v>3837.9569999999999</v>
      </c>
    </row>
    <row r="5605" spans="1:7">
      <c r="A5605" t="s">
        <v>3710</v>
      </c>
      <c r="B5605" t="s">
        <v>3711</v>
      </c>
      <c r="C5605" t="s">
        <v>427</v>
      </c>
      <c r="D5605" t="s">
        <v>491</v>
      </c>
      <c r="E5605" s="5">
        <v>250</v>
      </c>
      <c r="F5605" s="5">
        <v>529.76643750000005</v>
      </c>
      <c r="G5605" s="5">
        <v>128.73400000000001</v>
      </c>
    </row>
    <row r="5606" spans="1:7">
      <c r="A5606" t="s">
        <v>3710</v>
      </c>
      <c r="B5606" t="s">
        <v>3711</v>
      </c>
      <c r="C5606" t="s">
        <v>431</v>
      </c>
      <c r="D5606" t="s">
        <v>491</v>
      </c>
      <c r="E5606" s="5">
        <v>6</v>
      </c>
      <c r="F5606" s="5">
        <v>1.0727900390625</v>
      </c>
      <c r="G5606" s="5">
        <v>0.26200000000000001</v>
      </c>
    </row>
    <row r="5607" spans="1:7">
      <c r="A5607" t="s">
        <v>3710</v>
      </c>
      <c r="B5607" t="s">
        <v>3711</v>
      </c>
      <c r="C5607" t="s">
        <v>451</v>
      </c>
      <c r="D5607" t="s">
        <v>491</v>
      </c>
      <c r="E5607" s="5">
        <v>13600</v>
      </c>
      <c r="F5607" s="5">
        <v>5666.152</v>
      </c>
      <c r="G5607" s="5">
        <v>1377.0060000000001</v>
      </c>
    </row>
    <row r="5608" spans="1:7">
      <c r="A5608" t="s">
        <v>3710</v>
      </c>
      <c r="B5608" t="s">
        <v>3711</v>
      </c>
      <c r="C5608" t="s">
        <v>455</v>
      </c>
      <c r="D5608" t="s">
        <v>491</v>
      </c>
      <c r="E5608" s="5">
        <v>550</v>
      </c>
      <c r="F5608" s="5">
        <v>1211.7766875</v>
      </c>
      <c r="G5608" s="5">
        <v>294.46499999999997</v>
      </c>
    </row>
    <row r="5609" spans="1:7">
      <c r="A5609" t="s">
        <v>3712</v>
      </c>
      <c r="B5609" t="s">
        <v>3713</v>
      </c>
      <c r="C5609" t="s">
        <v>261</v>
      </c>
      <c r="D5609" t="s">
        <v>491</v>
      </c>
      <c r="E5609" s="5">
        <v>0.01</v>
      </c>
      <c r="F5609" s="5">
        <v>0.66960998535156202</v>
      </c>
      <c r="G5609" s="5">
        <v>0.16300000000000001</v>
      </c>
    </row>
    <row r="5610" spans="1:7">
      <c r="A5610" t="s">
        <v>3712</v>
      </c>
      <c r="B5610" t="s">
        <v>3713</v>
      </c>
      <c r="C5610" t="s">
        <v>263</v>
      </c>
      <c r="D5610" t="s">
        <v>491</v>
      </c>
      <c r="E5610" s="5">
        <v>5</v>
      </c>
      <c r="F5610" s="5">
        <v>1.26909997558594</v>
      </c>
      <c r="G5610" s="5">
        <v>0.50800000000000001</v>
      </c>
    </row>
    <row r="5611" spans="1:7">
      <c r="A5611" t="s">
        <v>3712</v>
      </c>
      <c r="B5611" t="s">
        <v>3713</v>
      </c>
      <c r="C5611" t="s">
        <v>279</v>
      </c>
      <c r="D5611" t="s">
        <v>491</v>
      </c>
      <c r="E5611" s="5">
        <v>20</v>
      </c>
      <c r="F5611" s="5">
        <v>139.358515625</v>
      </c>
      <c r="G5611" s="5">
        <v>33.93</v>
      </c>
    </row>
    <row r="5612" spans="1:7">
      <c r="A5612" t="s">
        <v>3712</v>
      </c>
      <c r="B5612" t="s">
        <v>3713</v>
      </c>
      <c r="C5612" t="s">
        <v>283</v>
      </c>
      <c r="D5612" t="s">
        <v>491</v>
      </c>
      <c r="E5612" s="5">
        <v>31700.400000011901</v>
      </c>
      <c r="F5612" s="5">
        <v>9764.6917970581089</v>
      </c>
      <c r="G5612" s="5">
        <v>2493.357</v>
      </c>
    </row>
    <row r="5613" spans="1:7">
      <c r="A5613" t="s">
        <v>3712</v>
      </c>
      <c r="B5613" t="s">
        <v>3713</v>
      </c>
      <c r="C5613" t="s">
        <v>301</v>
      </c>
      <c r="D5613" t="s">
        <v>491</v>
      </c>
      <c r="E5613" s="5">
        <v>1.5</v>
      </c>
      <c r="F5613" s="5">
        <v>9.9904902343750006</v>
      </c>
      <c r="G5613" s="5">
        <v>2.4289999999999998</v>
      </c>
    </row>
    <row r="5614" spans="1:7">
      <c r="A5614" t="s">
        <v>3712</v>
      </c>
      <c r="B5614" t="s">
        <v>3713</v>
      </c>
      <c r="C5614" t="s">
        <v>304</v>
      </c>
      <c r="D5614" t="s">
        <v>491</v>
      </c>
      <c r="E5614" s="5">
        <v>2.4</v>
      </c>
      <c r="F5614" s="5">
        <v>98.012578125000005</v>
      </c>
      <c r="G5614" s="5">
        <v>23.821000000000002</v>
      </c>
    </row>
    <row r="5615" spans="1:7">
      <c r="A5615" t="s">
        <v>3712</v>
      </c>
      <c r="B5615" t="s">
        <v>3713</v>
      </c>
      <c r="C5615" t="s">
        <v>313</v>
      </c>
      <c r="D5615" t="s">
        <v>491</v>
      </c>
      <c r="E5615" s="5">
        <v>312571.43227705598</v>
      </c>
      <c r="F5615" s="5">
        <v>84258.176140319789</v>
      </c>
      <c r="G5615" s="5">
        <v>20440.544999999998</v>
      </c>
    </row>
    <row r="5616" spans="1:7">
      <c r="A5616" t="s">
        <v>3712</v>
      </c>
      <c r="B5616" t="s">
        <v>3713</v>
      </c>
      <c r="C5616" t="s">
        <v>320</v>
      </c>
      <c r="D5616" t="s">
        <v>491</v>
      </c>
      <c r="E5616" s="5">
        <v>860</v>
      </c>
      <c r="F5616" s="5">
        <v>1066.7571250000001</v>
      </c>
      <c r="G5616" s="5">
        <v>259.28800000000001</v>
      </c>
    </row>
    <row r="5617" spans="1:7">
      <c r="A5617" t="s">
        <v>3712</v>
      </c>
      <c r="B5617" t="s">
        <v>3713</v>
      </c>
      <c r="C5617" t="s">
        <v>322</v>
      </c>
      <c r="D5617" t="s">
        <v>491</v>
      </c>
      <c r="E5617" s="5">
        <v>1</v>
      </c>
      <c r="F5617" s="5">
        <v>9.4804999999999993</v>
      </c>
      <c r="G5617" s="5">
        <v>2.3050000000000002</v>
      </c>
    </row>
    <row r="5618" spans="1:7">
      <c r="A5618" t="s">
        <v>3712</v>
      </c>
      <c r="B5618" t="s">
        <v>3713</v>
      </c>
      <c r="C5618" t="s">
        <v>327</v>
      </c>
      <c r="D5618" t="s">
        <v>491</v>
      </c>
      <c r="E5618" s="5">
        <v>1150</v>
      </c>
      <c r="F5618" s="5">
        <v>283.07978125</v>
      </c>
      <c r="G5618" s="5">
        <v>68.790999999999997</v>
      </c>
    </row>
    <row r="5619" spans="1:7">
      <c r="A5619" t="s">
        <v>3712</v>
      </c>
      <c r="B5619" t="s">
        <v>3713</v>
      </c>
      <c r="C5619" t="s">
        <v>455</v>
      </c>
      <c r="D5619" t="s">
        <v>491</v>
      </c>
      <c r="E5619" s="5">
        <v>25.3</v>
      </c>
      <c r="F5619" s="5">
        <v>20.618030273437501</v>
      </c>
      <c r="G5619" s="5">
        <v>5.0119999999999996</v>
      </c>
    </row>
    <row r="5620" spans="1:7">
      <c r="A5620" t="s">
        <v>3714</v>
      </c>
      <c r="B5620" t="s">
        <v>3715</v>
      </c>
      <c r="C5620" t="s">
        <v>313</v>
      </c>
      <c r="D5620" t="s">
        <v>491</v>
      </c>
      <c r="E5620" s="5">
        <v>830445</v>
      </c>
      <c r="F5620" s="5">
        <v>50723.399929199193</v>
      </c>
      <c r="G5620" s="5">
        <v>11536.601000000001</v>
      </c>
    </row>
    <row r="5621" spans="1:7">
      <c r="A5621" t="s">
        <v>3714</v>
      </c>
      <c r="B5621" t="s">
        <v>3715</v>
      </c>
      <c r="C5621" t="s">
        <v>327</v>
      </c>
      <c r="D5621" t="s">
        <v>491</v>
      </c>
      <c r="E5621" s="5">
        <v>50</v>
      </c>
      <c r="F5621" s="5">
        <v>28.667519531250001</v>
      </c>
      <c r="G5621" s="5">
        <v>7.032</v>
      </c>
    </row>
    <row r="5622" spans="1:7">
      <c r="A5622" t="s">
        <v>3714</v>
      </c>
      <c r="B5622" t="s">
        <v>3715</v>
      </c>
      <c r="C5622" t="s">
        <v>449</v>
      </c>
      <c r="D5622" t="s">
        <v>491</v>
      </c>
      <c r="E5622" s="5">
        <v>0.69999998807907104</v>
      </c>
      <c r="F5622" s="5">
        <v>3.0174399414062498</v>
      </c>
      <c r="G5622" s="5">
        <v>0.73399999999999999</v>
      </c>
    </row>
    <row r="5623" spans="1:7">
      <c r="A5623" t="s">
        <v>3716</v>
      </c>
      <c r="B5623" t="s">
        <v>3717</v>
      </c>
      <c r="C5623" t="s">
        <v>268</v>
      </c>
      <c r="D5623" t="s">
        <v>491</v>
      </c>
      <c r="E5623" s="5">
        <v>54.845999999999997</v>
      </c>
      <c r="F5623" s="5">
        <v>45.639590820312499</v>
      </c>
      <c r="G5623" s="5">
        <v>11.092000000000001</v>
      </c>
    </row>
    <row r="5624" spans="1:7">
      <c r="A5624" t="s">
        <v>3716</v>
      </c>
      <c r="B5624" t="s">
        <v>3717</v>
      </c>
      <c r="C5624" t="s">
        <v>313</v>
      </c>
      <c r="D5624" t="s">
        <v>491</v>
      </c>
      <c r="E5624" s="5">
        <v>32642</v>
      </c>
      <c r="F5624" s="5">
        <v>4973.3068339843794</v>
      </c>
      <c r="G5624" s="5">
        <v>1200.2560000000001</v>
      </c>
    </row>
    <row r="5625" spans="1:7">
      <c r="A5625" t="s">
        <v>3716</v>
      </c>
      <c r="B5625" t="s">
        <v>3717</v>
      </c>
      <c r="C5625" t="s">
        <v>431</v>
      </c>
      <c r="D5625" t="s">
        <v>491</v>
      </c>
      <c r="E5625" s="5">
        <v>2</v>
      </c>
      <c r="F5625" s="5">
        <v>1.82399997711182E-2</v>
      </c>
      <c r="G5625" s="5">
        <v>5.0000000000000001E-3</v>
      </c>
    </row>
    <row r="5626" spans="1:7">
      <c r="A5626" t="s">
        <v>3716</v>
      </c>
      <c r="B5626" t="s">
        <v>3717</v>
      </c>
      <c r="C5626" t="s">
        <v>455</v>
      </c>
      <c r="D5626" t="s">
        <v>491</v>
      </c>
      <c r="E5626" s="5">
        <v>54.89</v>
      </c>
      <c r="F5626" s="5">
        <v>302.43743749999999</v>
      </c>
      <c r="G5626" s="5">
        <v>73.558000000000007</v>
      </c>
    </row>
    <row r="5627" spans="1:7">
      <c r="A5627" t="s">
        <v>3718</v>
      </c>
      <c r="B5627" t="s">
        <v>3719</v>
      </c>
      <c r="C5627" t="s">
        <v>283</v>
      </c>
      <c r="D5627" t="s">
        <v>491</v>
      </c>
      <c r="E5627" s="5">
        <v>2800</v>
      </c>
      <c r="F5627" s="5">
        <v>576.28798437499995</v>
      </c>
      <c r="G5627" s="5">
        <v>140.041</v>
      </c>
    </row>
    <row r="5628" spans="1:7">
      <c r="A5628" t="s">
        <v>3718</v>
      </c>
      <c r="B5628" t="s">
        <v>3719</v>
      </c>
      <c r="C5628" t="s">
        <v>313</v>
      </c>
      <c r="D5628" t="s">
        <v>491</v>
      </c>
      <c r="E5628" s="5">
        <v>1513.5</v>
      </c>
      <c r="F5628" s="5">
        <v>495.40071533203104</v>
      </c>
      <c r="G5628" s="5">
        <v>104.062</v>
      </c>
    </row>
    <row r="5629" spans="1:7">
      <c r="A5629" t="s">
        <v>3720</v>
      </c>
      <c r="B5629" t="s">
        <v>3721</v>
      </c>
      <c r="C5629" t="s">
        <v>283</v>
      </c>
      <c r="D5629" t="s">
        <v>491</v>
      </c>
      <c r="E5629" s="5">
        <v>1800</v>
      </c>
      <c r="F5629" s="5">
        <v>383.08318750000001</v>
      </c>
      <c r="G5629" s="5">
        <v>93.090999999999994</v>
      </c>
    </row>
    <row r="5630" spans="1:7">
      <c r="A5630" t="s">
        <v>3720</v>
      </c>
      <c r="B5630" t="s">
        <v>3721</v>
      </c>
      <c r="C5630" t="s">
        <v>313</v>
      </c>
      <c r="D5630" t="s">
        <v>491</v>
      </c>
      <c r="E5630" s="5">
        <v>700</v>
      </c>
      <c r="F5630" s="5">
        <v>570.29356250000001</v>
      </c>
      <c r="G5630" s="5">
        <v>138.583</v>
      </c>
    </row>
    <row r="5631" spans="1:7">
      <c r="A5631" t="s">
        <v>3722</v>
      </c>
      <c r="B5631" t="s">
        <v>3723</v>
      </c>
      <c r="C5631" t="s">
        <v>313</v>
      </c>
      <c r="D5631" t="s">
        <v>491</v>
      </c>
      <c r="E5631" s="5">
        <v>17710</v>
      </c>
      <c r="F5631" s="5">
        <v>3084.5274062499998</v>
      </c>
      <c r="G5631" s="5">
        <v>620.73199999999997</v>
      </c>
    </row>
    <row r="5632" spans="1:7">
      <c r="A5632" t="s">
        <v>3724</v>
      </c>
      <c r="B5632" t="s">
        <v>3725</v>
      </c>
      <c r="C5632" t="s">
        <v>266</v>
      </c>
      <c r="D5632" t="s">
        <v>491</v>
      </c>
      <c r="E5632" s="5">
        <v>2000</v>
      </c>
      <c r="F5632" s="5">
        <v>933.90693750000003</v>
      </c>
      <c r="G5632" s="5">
        <v>174.17500000000001</v>
      </c>
    </row>
    <row r="5633" spans="1:7">
      <c r="A5633" t="s">
        <v>3724</v>
      </c>
      <c r="B5633" t="s">
        <v>3725</v>
      </c>
      <c r="C5633" t="s">
        <v>283</v>
      </c>
      <c r="D5633" t="s">
        <v>491</v>
      </c>
      <c r="E5633" s="5">
        <v>73310</v>
      </c>
      <c r="F5633" s="5">
        <v>20715.719117187498</v>
      </c>
      <c r="G5633" s="5">
        <v>3863.7579999999998</v>
      </c>
    </row>
    <row r="5634" spans="1:7">
      <c r="A5634" t="s">
        <v>3724</v>
      </c>
      <c r="B5634" t="s">
        <v>3725</v>
      </c>
      <c r="C5634" t="s">
        <v>300</v>
      </c>
      <c r="D5634" t="s">
        <v>491</v>
      </c>
      <c r="E5634" s="5">
        <v>200</v>
      </c>
      <c r="F5634" s="5">
        <v>308.34721875000002</v>
      </c>
      <c r="G5634" s="5">
        <v>57.573</v>
      </c>
    </row>
    <row r="5635" spans="1:7">
      <c r="A5635" t="s">
        <v>3724</v>
      </c>
      <c r="B5635" t="s">
        <v>3725</v>
      </c>
      <c r="C5635" t="s">
        <v>301</v>
      </c>
      <c r="D5635" t="s">
        <v>491</v>
      </c>
      <c r="E5635" s="5">
        <v>19575</v>
      </c>
      <c r="F5635" s="5">
        <v>8976.4440390625005</v>
      </c>
      <c r="G5635" s="5">
        <v>1674.5039999999999</v>
      </c>
    </row>
    <row r="5636" spans="1:7">
      <c r="A5636" t="s">
        <v>3724</v>
      </c>
      <c r="B5636" t="s">
        <v>3725</v>
      </c>
      <c r="C5636" t="s">
        <v>313</v>
      </c>
      <c r="D5636" t="s">
        <v>491</v>
      </c>
      <c r="E5636" s="5">
        <v>25787.7</v>
      </c>
      <c r="F5636" s="5">
        <v>7787.9684932861301</v>
      </c>
      <c r="G5636" s="5">
        <v>1436.742</v>
      </c>
    </row>
    <row r="5637" spans="1:7">
      <c r="A5637" t="s">
        <v>3724</v>
      </c>
      <c r="B5637" t="s">
        <v>3725</v>
      </c>
      <c r="C5637" t="s">
        <v>320</v>
      </c>
      <c r="D5637" t="s">
        <v>491</v>
      </c>
      <c r="E5637" s="5">
        <v>100</v>
      </c>
      <c r="F5637" s="5">
        <v>143.6075625</v>
      </c>
      <c r="G5637" s="5">
        <v>26.783999999999999</v>
      </c>
    </row>
    <row r="5638" spans="1:7">
      <c r="A5638" t="s">
        <v>3726</v>
      </c>
      <c r="B5638" t="s">
        <v>3727</v>
      </c>
      <c r="C5638" t="s">
        <v>268</v>
      </c>
      <c r="D5638" t="s">
        <v>491</v>
      </c>
      <c r="E5638" s="5">
        <v>34500</v>
      </c>
      <c r="F5638" s="5">
        <v>18492.144</v>
      </c>
      <c r="G5638" s="5">
        <v>4493.7219999999998</v>
      </c>
    </row>
    <row r="5639" spans="1:7">
      <c r="A5639" t="s">
        <v>3726</v>
      </c>
      <c r="B5639" t="s">
        <v>3727</v>
      </c>
      <c r="C5639" t="s">
        <v>283</v>
      </c>
      <c r="D5639" t="s">
        <v>491</v>
      </c>
      <c r="E5639" s="5">
        <v>92901.4</v>
      </c>
      <c r="F5639" s="5">
        <v>50983.942773906703</v>
      </c>
      <c r="G5639" s="5">
        <v>12390.155000000001</v>
      </c>
    </row>
    <row r="5640" spans="1:7">
      <c r="A5640" t="s">
        <v>3726</v>
      </c>
      <c r="B5640" t="s">
        <v>3727</v>
      </c>
      <c r="C5640" t="s">
        <v>304</v>
      </c>
      <c r="D5640" t="s">
        <v>491</v>
      </c>
      <c r="E5640" s="5">
        <v>70000</v>
      </c>
      <c r="F5640" s="5">
        <v>39749.678999999996</v>
      </c>
      <c r="G5640" s="5">
        <v>9659.4369999999999</v>
      </c>
    </row>
    <row r="5641" spans="1:7">
      <c r="A5641" t="s">
        <v>3726</v>
      </c>
      <c r="B5641" t="s">
        <v>3727</v>
      </c>
      <c r="C5641" t="s">
        <v>313</v>
      </c>
      <c r="D5641" t="s">
        <v>491</v>
      </c>
      <c r="E5641" s="5">
        <v>19761.14</v>
      </c>
      <c r="F5641" s="5">
        <v>12062.2011148682</v>
      </c>
      <c r="G5641" s="5">
        <v>2798.2570000000001</v>
      </c>
    </row>
    <row r="5642" spans="1:7">
      <c r="A5642" t="s">
        <v>3726</v>
      </c>
      <c r="B5642" t="s">
        <v>3727</v>
      </c>
      <c r="C5642" t="s">
        <v>322</v>
      </c>
      <c r="D5642" t="s">
        <v>491</v>
      </c>
      <c r="E5642" s="5">
        <v>1</v>
      </c>
      <c r="F5642" s="5">
        <v>1.04928002929688</v>
      </c>
      <c r="G5642" s="5">
        <v>0.25600000000000001</v>
      </c>
    </row>
    <row r="5643" spans="1:7">
      <c r="A5643" t="s">
        <v>3726</v>
      </c>
      <c r="B5643" t="s">
        <v>3727</v>
      </c>
      <c r="C5643" t="s">
        <v>357</v>
      </c>
      <c r="D5643" t="s">
        <v>491</v>
      </c>
      <c r="E5643" s="5">
        <v>10000</v>
      </c>
      <c r="F5643" s="5">
        <v>6208.92</v>
      </c>
      <c r="G5643" s="5">
        <v>1508.8330000000001</v>
      </c>
    </row>
    <row r="5644" spans="1:7">
      <c r="A5644" t="s">
        <v>3726</v>
      </c>
      <c r="B5644" t="s">
        <v>3727</v>
      </c>
      <c r="C5644" t="s">
        <v>425</v>
      </c>
      <c r="D5644" t="s">
        <v>491</v>
      </c>
      <c r="E5644" s="5">
        <v>20</v>
      </c>
      <c r="F5644" s="5">
        <v>6.5530600585937497</v>
      </c>
      <c r="G5644" s="5">
        <v>1.659</v>
      </c>
    </row>
    <row r="5645" spans="1:7">
      <c r="A5645" t="s">
        <v>3726</v>
      </c>
      <c r="B5645" t="s">
        <v>3727</v>
      </c>
      <c r="C5645" t="s">
        <v>431</v>
      </c>
      <c r="D5645" t="s">
        <v>491</v>
      </c>
      <c r="E5645" s="5">
        <v>1</v>
      </c>
      <c r="F5645" s="5">
        <v>0.839650024414062</v>
      </c>
      <c r="G5645" s="5">
        <v>0.20499999999999999</v>
      </c>
    </row>
    <row r="5646" spans="1:7">
      <c r="A5646" t="s">
        <v>3726</v>
      </c>
      <c r="B5646" t="s">
        <v>3727</v>
      </c>
      <c r="C5646" t="s">
        <v>455</v>
      </c>
      <c r="D5646" t="s">
        <v>491</v>
      </c>
      <c r="E5646" s="5">
        <v>70000</v>
      </c>
      <c r="F5646" s="5">
        <v>40680.482000000004</v>
      </c>
      <c r="G5646" s="5">
        <v>9885.6190000000006</v>
      </c>
    </row>
    <row r="5647" spans="1:7">
      <c r="A5647" t="s">
        <v>3728</v>
      </c>
      <c r="B5647" t="s">
        <v>3729</v>
      </c>
      <c r="C5647" t="s">
        <v>283</v>
      </c>
      <c r="D5647" t="s">
        <v>491</v>
      </c>
      <c r="E5647" s="5">
        <v>1501</v>
      </c>
      <c r="F5647" s="5">
        <v>1922.6726625976601</v>
      </c>
      <c r="G5647" s="5">
        <v>467.47399999999999</v>
      </c>
    </row>
    <row r="5648" spans="1:7">
      <c r="A5648" t="s">
        <v>3728</v>
      </c>
      <c r="B5648" t="s">
        <v>3729</v>
      </c>
      <c r="C5648" t="s">
        <v>313</v>
      </c>
      <c r="D5648" t="s">
        <v>491</v>
      </c>
      <c r="E5648" s="5">
        <v>184486.55</v>
      </c>
      <c r="F5648" s="5">
        <v>122914.15226053599</v>
      </c>
      <c r="G5648" s="5">
        <v>4257.7430000000004</v>
      </c>
    </row>
    <row r="5649" spans="1:7">
      <c r="A5649" t="s">
        <v>3728</v>
      </c>
      <c r="B5649" t="s">
        <v>3729</v>
      </c>
      <c r="C5649" t="s">
        <v>329</v>
      </c>
      <c r="D5649" t="s">
        <v>491</v>
      </c>
      <c r="E5649" s="5">
        <v>7.5</v>
      </c>
      <c r="F5649" s="5">
        <v>6.1754101562499999</v>
      </c>
      <c r="G5649" s="5">
        <v>1.502</v>
      </c>
    </row>
    <row r="5650" spans="1:7">
      <c r="A5650" t="s">
        <v>3730</v>
      </c>
      <c r="B5650" t="s">
        <v>3731</v>
      </c>
      <c r="C5650" t="s">
        <v>313</v>
      </c>
      <c r="D5650" t="s">
        <v>491</v>
      </c>
      <c r="E5650" s="5">
        <v>5184.5</v>
      </c>
      <c r="F5650" s="5">
        <v>6997.49506604004</v>
      </c>
      <c r="G5650" s="5">
        <v>1681.3530000000001</v>
      </c>
    </row>
    <row r="5651" spans="1:7">
      <c r="A5651" t="s">
        <v>3730</v>
      </c>
      <c r="B5651" t="s">
        <v>3731</v>
      </c>
      <c r="C5651" t="s">
        <v>417</v>
      </c>
      <c r="D5651" t="s">
        <v>491</v>
      </c>
      <c r="E5651" s="5">
        <v>0.5</v>
      </c>
      <c r="F5651" s="5">
        <v>177.37190624999999</v>
      </c>
      <c r="G5651" s="5">
        <v>0</v>
      </c>
    </row>
    <row r="5652" spans="1:7">
      <c r="A5652" t="s">
        <v>3732</v>
      </c>
      <c r="B5652" t="s">
        <v>3733</v>
      </c>
      <c r="C5652" t="s">
        <v>266</v>
      </c>
      <c r="D5652" t="s">
        <v>491</v>
      </c>
      <c r="E5652" s="5">
        <v>975</v>
      </c>
      <c r="F5652" s="5">
        <v>533.7528125</v>
      </c>
      <c r="G5652" s="5">
        <v>129.703</v>
      </c>
    </row>
    <row r="5653" spans="1:7">
      <c r="A5653" t="s">
        <v>3732</v>
      </c>
      <c r="B5653" t="s">
        <v>3733</v>
      </c>
      <c r="C5653" t="s">
        <v>283</v>
      </c>
      <c r="D5653" t="s">
        <v>491</v>
      </c>
      <c r="E5653" s="5">
        <v>14088</v>
      </c>
      <c r="F5653" s="5">
        <v>4981.7630156249998</v>
      </c>
      <c r="G5653" s="5">
        <v>1210.7750000000001</v>
      </c>
    </row>
    <row r="5654" spans="1:7">
      <c r="A5654" t="s">
        <v>3732</v>
      </c>
      <c r="B5654" t="s">
        <v>3733</v>
      </c>
      <c r="C5654" t="s">
        <v>304</v>
      </c>
      <c r="D5654" t="s">
        <v>491</v>
      </c>
      <c r="E5654" s="5">
        <v>1.1499999999999999</v>
      </c>
      <c r="F5654" s="5">
        <v>141.04138183593798</v>
      </c>
      <c r="G5654" s="5">
        <v>34.405000000000001</v>
      </c>
    </row>
    <row r="5655" spans="1:7">
      <c r="A5655" t="s">
        <v>3732</v>
      </c>
      <c r="B5655" t="s">
        <v>3733</v>
      </c>
      <c r="C5655" t="s">
        <v>313</v>
      </c>
      <c r="D5655" t="s">
        <v>491</v>
      </c>
      <c r="E5655" s="5">
        <v>3754.4749999999999</v>
      </c>
      <c r="F5655" s="5">
        <v>2365.3203426513701</v>
      </c>
      <c r="G5655" s="5">
        <v>568.54499999999996</v>
      </c>
    </row>
    <row r="5656" spans="1:7">
      <c r="A5656" t="s">
        <v>3732</v>
      </c>
      <c r="B5656" t="s">
        <v>3733</v>
      </c>
      <c r="C5656" t="s">
        <v>455</v>
      </c>
      <c r="D5656" t="s">
        <v>491</v>
      </c>
      <c r="E5656" s="5">
        <v>206</v>
      </c>
      <c r="F5656" s="5">
        <v>539.99821093749995</v>
      </c>
      <c r="G5656" s="5">
        <v>131.352</v>
      </c>
    </row>
    <row r="5657" spans="1:7">
      <c r="A5657" t="s">
        <v>3734</v>
      </c>
      <c r="B5657" t="s">
        <v>3735</v>
      </c>
      <c r="C5657" t="s">
        <v>283</v>
      </c>
      <c r="D5657" t="s">
        <v>491</v>
      </c>
      <c r="E5657" s="5">
        <v>75</v>
      </c>
      <c r="F5657" s="5">
        <v>10.44048046875</v>
      </c>
      <c r="G5657" s="5">
        <v>2.5390000000000001</v>
      </c>
    </row>
    <row r="5658" spans="1:7">
      <c r="A5658" t="s">
        <v>3734</v>
      </c>
      <c r="B5658" t="s">
        <v>3735</v>
      </c>
      <c r="C5658" t="s">
        <v>304</v>
      </c>
      <c r="D5658" t="s">
        <v>491</v>
      </c>
      <c r="E5658" s="5">
        <v>10</v>
      </c>
      <c r="F5658" s="5">
        <v>86.428507812500001</v>
      </c>
      <c r="G5658" s="5">
        <v>21.068000000000001</v>
      </c>
    </row>
    <row r="5659" spans="1:7">
      <c r="A5659" t="s">
        <v>3734</v>
      </c>
      <c r="B5659" t="s">
        <v>3735</v>
      </c>
      <c r="C5659" t="s">
        <v>313</v>
      </c>
      <c r="D5659" t="s">
        <v>491</v>
      </c>
      <c r="E5659" s="5">
        <v>69792</v>
      </c>
      <c r="F5659" s="5">
        <v>17707.6407373047</v>
      </c>
      <c r="G5659" s="5">
        <v>4120.2759999999998</v>
      </c>
    </row>
    <row r="5660" spans="1:7">
      <c r="A5660" t="s">
        <v>3734</v>
      </c>
      <c r="B5660" t="s">
        <v>3735</v>
      </c>
      <c r="C5660" t="s">
        <v>455</v>
      </c>
      <c r="D5660" t="s">
        <v>491</v>
      </c>
      <c r="E5660" s="5">
        <v>1</v>
      </c>
      <c r="F5660" s="5">
        <v>7.9328300781249999</v>
      </c>
      <c r="G5660" s="5">
        <v>1.929</v>
      </c>
    </row>
    <row r="5661" spans="1:7">
      <c r="A5661" t="s">
        <v>3736</v>
      </c>
      <c r="B5661" t="s">
        <v>3737</v>
      </c>
      <c r="C5661" t="s">
        <v>313</v>
      </c>
      <c r="D5661" t="s">
        <v>491</v>
      </c>
      <c r="E5661" s="5">
        <v>20</v>
      </c>
      <c r="F5661" s="5">
        <v>2.33401000976562</v>
      </c>
      <c r="G5661" s="5">
        <v>1.57</v>
      </c>
    </row>
    <row r="5662" spans="1:7">
      <c r="A5662" t="s">
        <v>3738</v>
      </c>
      <c r="B5662" t="s">
        <v>3739</v>
      </c>
      <c r="C5662" t="s">
        <v>283</v>
      </c>
      <c r="D5662" t="s">
        <v>491</v>
      </c>
      <c r="E5662" s="5">
        <v>2011</v>
      </c>
      <c r="F5662" s="5">
        <v>139.46302066040002</v>
      </c>
      <c r="G5662" s="5">
        <v>65.424000000000007</v>
      </c>
    </row>
    <row r="5663" spans="1:7">
      <c r="A5663" t="s">
        <v>3738</v>
      </c>
      <c r="B5663" t="s">
        <v>3739</v>
      </c>
      <c r="C5663" t="s">
        <v>304</v>
      </c>
      <c r="D5663" t="s">
        <v>491</v>
      </c>
      <c r="E5663" s="5">
        <v>0.3</v>
      </c>
      <c r="F5663" s="5">
        <v>1.1100600585937499</v>
      </c>
      <c r="G5663" s="5">
        <v>0.52200000000000002</v>
      </c>
    </row>
    <row r="5664" spans="1:7">
      <c r="A5664" t="s">
        <v>3738</v>
      </c>
      <c r="B5664" t="s">
        <v>3739</v>
      </c>
      <c r="C5664" t="s">
        <v>313</v>
      </c>
      <c r="D5664" t="s">
        <v>491</v>
      </c>
      <c r="E5664" s="5">
        <v>946.97</v>
      </c>
      <c r="F5664" s="5">
        <v>218.31890570068401</v>
      </c>
      <c r="G5664" s="5">
        <v>102.453</v>
      </c>
    </row>
    <row r="5665" spans="1:7">
      <c r="A5665" t="s">
        <v>3738</v>
      </c>
      <c r="B5665" t="s">
        <v>3739</v>
      </c>
      <c r="C5665" t="s">
        <v>320</v>
      </c>
      <c r="D5665" t="s">
        <v>491</v>
      </c>
      <c r="E5665" s="5">
        <v>0.3</v>
      </c>
      <c r="F5665" s="5">
        <v>1.38693994140625</v>
      </c>
      <c r="G5665" s="5">
        <v>0.65200000000000002</v>
      </c>
    </row>
    <row r="5666" spans="1:7">
      <c r="A5666" t="s">
        <v>3738</v>
      </c>
      <c r="B5666" t="s">
        <v>3739</v>
      </c>
      <c r="C5666" t="s">
        <v>431</v>
      </c>
      <c r="D5666" t="s">
        <v>491</v>
      </c>
      <c r="E5666" s="5">
        <v>525</v>
      </c>
      <c r="F5666" s="5">
        <v>215.507390625</v>
      </c>
      <c r="G5666" s="5">
        <v>101.074</v>
      </c>
    </row>
    <row r="5667" spans="1:7">
      <c r="A5667" t="s">
        <v>3740</v>
      </c>
      <c r="B5667" t="s">
        <v>3741</v>
      </c>
      <c r="C5667" t="s">
        <v>283</v>
      </c>
      <c r="D5667" t="s">
        <v>491</v>
      </c>
      <c r="E5667" s="5">
        <v>98443.9</v>
      </c>
      <c r="F5667" s="5">
        <v>13058.720310719</v>
      </c>
      <c r="G5667" s="5">
        <v>4458.5879999999997</v>
      </c>
    </row>
    <row r="5668" spans="1:7">
      <c r="A5668" t="s">
        <v>3740</v>
      </c>
      <c r="B5668" t="s">
        <v>3741</v>
      </c>
      <c r="C5668" t="s">
        <v>304</v>
      </c>
      <c r="D5668" t="s">
        <v>491</v>
      </c>
      <c r="E5668" s="5">
        <v>0.48</v>
      </c>
      <c r="F5668" s="5">
        <v>5.1215400390625003</v>
      </c>
      <c r="G5668" s="5">
        <v>2.403</v>
      </c>
    </row>
    <row r="5669" spans="1:7">
      <c r="A5669" t="s">
        <v>3740</v>
      </c>
      <c r="B5669" t="s">
        <v>3741</v>
      </c>
      <c r="C5669" t="s">
        <v>313</v>
      </c>
      <c r="D5669" t="s">
        <v>491</v>
      </c>
      <c r="E5669" s="5">
        <v>22280.610007629399</v>
      </c>
      <c r="F5669" s="5">
        <v>2457.05650878906</v>
      </c>
      <c r="G5669" s="5">
        <v>1157.2239999999999</v>
      </c>
    </row>
    <row r="5670" spans="1:7">
      <c r="A5670" t="s">
        <v>3740</v>
      </c>
      <c r="B5670" t="s">
        <v>3741</v>
      </c>
      <c r="C5670" t="s">
        <v>427</v>
      </c>
      <c r="D5670" t="s">
        <v>491</v>
      </c>
      <c r="E5670" s="5">
        <v>6.7</v>
      </c>
      <c r="F5670" s="5">
        <v>89.257070312500005</v>
      </c>
      <c r="G5670" s="5">
        <v>6.5000000000000002E-2</v>
      </c>
    </row>
    <row r="5671" spans="1:7">
      <c r="A5671" t="s">
        <v>3742</v>
      </c>
      <c r="B5671" t="s">
        <v>3743</v>
      </c>
      <c r="C5671" t="s">
        <v>283</v>
      </c>
      <c r="D5671" t="s">
        <v>491</v>
      </c>
      <c r="E5671" s="5">
        <v>1377385.1271953101</v>
      </c>
      <c r="F5671" s="5">
        <v>188072.87000952099</v>
      </c>
      <c r="G5671" s="5">
        <v>58891.758999999998</v>
      </c>
    </row>
    <row r="5672" spans="1:7">
      <c r="A5672" t="s">
        <v>3742</v>
      </c>
      <c r="B5672" t="s">
        <v>3743</v>
      </c>
      <c r="C5672" t="s">
        <v>301</v>
      </c>
      <c r="D5672" t="s">
        <v>491</v>
      </c>
      <c r="E5672" s="5">
        <v>400</v>
      </c>
      <c r="F5672" s="5">
        <v>209.215384765625</v>
      </c>
      <c r="G5672" s="5">
        <v>98.13</v>
      </c>
    </row>
    <row r="5673" spans="1:7">
      <c r="A5673" t="s">
        <v>3742</v>
      </c>
      <c r="B5673" t="s">
        <v>3743</v>
      </c>
      <c r="C5673" t="s">
        <v>304</v>
      </c>
      <c r="D5673" t="s">
        <v>491</v>
      </c>
      <c r="E5673" s="5">
        <v>1.73</v>
      </c>
      <c r="F5673" s="5">
        <v>8.6004104003906203</v>
      </c>
      <c r="G5673" s="5">
        <v>4.0359999999999996</v>
      </c>
    </row>
    <row r="5674" spans="1:7">
      <c r="A5674" t="s">
        <v>3742</v>
      </c>
      <c r="B5674" t="s">
        <v>3743</v>
      </c>
      <c r="C5674" t="s">
        <v>313</v>
      </c>
      <c r="D5674" t="s">
        <v>491</v>
      </c>
      <c r="E5674" s="5">
        <v>129590.36137931301</v>
      </c>
      <c r="F5674" s="5">
        <v>32488.669477111802</v>
      </c>
      <c r="G5674" s="5">
        <v>10114.303</v>
      </c>
    </row>
    <row r="5675" spans="1:7">
      <c r="A5675" t="s">
        <v>3742</v>
      </c>
      <c r="B5675" t="s">
        <v>3743</v>
      </c>
      <c r="C5675" t="s">
        <v>327</v>
      </c>
      <c r="D5675" t="s">
        <v>491</v>
      </c>
      <c r="E5675" s="5">
        <v>10492.49</v>
      </c>
      <c r="F5675" s="5">
        <v>5129.8439140624996</v>
      </c>
      <c r="G5675" s="5">
        <v>2405.904</v>
      </c>
    </row>
    <row r="5676" spans="1:7">
      <c r="A5676" t="s">
        <v>3742</v>
      </c>
      <c r="B5676" t="s">
        <v>3743</v>
      </c>
      <c r="C5676" t="s">
        <v>425</v>
      </c>
      <c r="D5676" t="s">
        <v>491</v>
      </c>
      <c r="E5676" s="5">
        <v>15</v>
      </c>
      <c r="F5676" s="5">
        <v>84.244178710937504</v>
      </c>
      <c r="G5676" s="5">
        <v>39.582999999999998</v>
      </c>
    </row>
    <row r="5677" spans="1:7">
      <c r="A5677" t="s">
        <v>3742</v>
      </c>
      <c r="B5677" t="s">
        <v>3743</v>
      </c>
      <c r="C5677" t="s">
        <v>449</v>
      </c>
      <c r="D5677" t="s">
        <v>491</v>
      </c>
      <c r="E5677" s="5">
        <v>1.5</v>
      </c>
      <c r="F5677" s="5">
        <v>0.66352001953124995</v>
      </c>
      <c r="G5677" s="5">
        <v>0.313</v>
      </c>
    </row>
    <row r="5678" spans="1:7">
      <c r="A5678" t="s">
        <v>3744</v>
      </c>
      <c r="B5678" t="s">
        <v>3745</v>
      </c>
      <c r="C5678" t="s">
        <v>283</v>
      </c>
      <c r="D5678" t="s">
        <v>491</v>
      </c>
      <c r="E5678" s="5">
        <v>1270661.1010758299</v>
      </c>
      <c r="F5678" s="5">
        <v>165813.23641882301</v>
      </c>
      <c r="G5678" s="5">
        <v>53202.601000000002</v>
      </c>
    </row>
    <row r="5679" spans="1:7">
      <c r="A5679" t="s">
        <v>3744</v>
      </c>
      <c r="B5679" t="s">
        <v>3745</v>
      </c>
      <c r="C5679" t="s">
        <v>304</v>
      </c>
      <c r="D5679" t="s">
        <v>491</v>
      </c>
      <c r="E5679" s="5">
        <v>1.1000000000000001</v>
      </c>
      <c r="F5679" s="5">
        <v>21.386149902343799</v>
      </c>
      <c r="G5679" s="5">
        <v>10.032</v>
      </c>
    </row>
    <row r="5680" spans="1:7">
      <c r="A5680" t="s">
        <v>3744</v>
      </c>
      <c r="B5680" t="s">
        <v>3745</v>
      </c>
      <c r="C5680" t="s">
        <v>310</v>
      </c>
      <c r="D5680" t="s">
        <v>491</v>
      </c>
      <c r="E5680" s="5">
        <v>60</v>
      </c>
      <c r="F5680" s="5">
        <v>9.0486601562499995</v>
      </c>
      <c r="G5680" s="5">
        <v>5.085</v>
      </c>
    </row>
    <row r="5681" spans="1:7">
      <c r="A5681" t="s">
        <v>3744</v>
      </c>
      <c r="B5681" t="s">
        <v>3745</v>
      </c>
      <c r="C5681" t="s">
        <v>313</v>
      </c>
      <c r="D5681" t="s">
        <v>491</v>
      </c>
      <c r="E5681" s="5">
        <v>20029.2348146103</v>
      </c>
      <c r="F5681" s="5">
        <v>6366.7106276245095</v>
      </c>
      <c r="G5681" s="5">
        <v>2604.7550000000001</v>
      </c>
    </row>
    <row r="5682" spans="1:7">
      <c r="A5682" t="s">
        <v>3744</v>
      </c>
      <c r="B5682" t="s">
        <v>3745</v>
      </c>
      <c r="C5682" t="s">
        <v>327</v>
      </c>
      <c r="D5682" t="s">
        <v>491</v>
      </c>
      <c r="E5682" s="5">
        <v>67844.08</v>
      </c>
      <c r="F5682" s="5">
        <v>15275.4818085938</v>
      </c>
      <c r="G5682" s="5">
        <v>5483.9669999999996</v>
      </c>
    </row>
    <row r="5683" spans="1:7">
      <c r="A5683" t="s">
        <v>3744</v>
      </c>
      <c r="B5683" t="s">
        <v>3745</v>
      </c>
      <c r="C5683" t="s">
        <v>357</v>
      </c>
      <c r="D5683" t="s">
        <v>491</v>
      </c>
      <c r="E5683" s="5">
        <v>46.23</v>
      </c>
      <c r="F5683" s="5">
        <v>417.81553124999999</v>
      </c>
      <c r="G5683" s="5">
        <v>195.95599999999999</v>
      </c>
    </row>
    <row r="5684" spans="1:7">
      <c r="A5684" t="s">
        <v>3744</v>
      </c>
      <c r="B5684" t="s">
        <v>3745</v>
      </c>
      <c r="C5684" t="s">
        <v>371</v>
      </c>
      <c r="D5684" t="s">
        <v>491</v>
      </c>
      <c r="E5684" s="5">
        <v>0.5</v>
      </c>
      <c r="F5684" s="5">
        <v>2.4836101074218799</v>
      </c>
      <c r="G5684" s="5">
        <v>1.2310000000000001</v>
      </c>
    </row>
    <row r="5685" spans="1:7">
      <c r="A5685" t="s">
        <v>3744</v>
      </c>
      <c r="B5685" t="s">
        <v>3745</v>
      </c>
      <c r="C5685" t="s">
        <v>431</v>
      </c>
      <c r="D5685" t="s">
        <v>491</v>
      </c>
      <c r="E5685" s="5">
        <v>3.3</v>
      </c>
      <c r="F5685" s="5">
        <v>0.1575</v>
      </c>
      <c r="G5685" s="5">
        <v>7.4999999999999997E-2</v>
      </c>
    </row>
    <row r="5686" spans="1:7">
      <c r="A5686" t="s">
        <v>3744</v>
      </c>
      <c r="B5686" t="s">
        <v>3745</v>
      </c>
      <c r="C5686" t="s">
        <v>455</v>
      </c>
      <c r="D5686" t="s">
        <v>491</v>
      </c>
      <c r="E5686" s="5">
        <v>36</v>
      </c>
      <c r="F5686" s="5">
        <v>118.53839843750001</v>
      </c>
      <c r="G5686" s="5">
        <v>55.661000000000001</v>
      </c>
    </row>
    <row r="5687" spans="1:7">
      <c r="A5687" t="s">
        <v>3746</v>
      </c>
      <c r="B5687" t="s">
        <v>3747</v>
      </c>
      <c r="C5687" t="s">
        <v>283</v>
      </c>
      <c r="D5687" t="s">
        <v>491</v>
      </c>
      <c r="E5687" s="5">
        <v>7939.9500122070303</v>
      </c>
      <c r="F5687" s="5">
        <v>2718.5632595117099</v>
      </c>
      <c r="G5687" s="5">
        <v>1448.796</v>
      </c>
    </row>
    <row r="5688" spans="1:7">
      <c r="A5688" t="s">
        <v>3746</v>
      </c>
      <c r="B5688" t="s">
        <v>3747</v>
      </c>
      <c r="C5688" t="s">
        <v>291</v>
      </c>
      <c r="D5688" t="s">
        <v>491</v>
      </c>
      <c r="E5688" s="5">
        <v>420</v>
      </c>
      <c r="F5688" s="5">
        <v>652.938625</v>
      </c>
      <c r="G5688" s="5">
        <v>306.29599999999999</v>
      </c>
    </row>
    <row r="5689" spans="1:7">
      <c r="A5689" t="s">
        <v>3746</v>
      </c>
      <c r="B5689" t="s">
        <v>3747</v>
      </c>
      <c r="C5689" t="s">
        <v>313</v>
      </c>
      <c r="D5689" t="s">
        <v>491</v>
      </c>
      <c r="E5689" s="5">
        <v>9135.75</v>
      </c>
      <c r="F5689" s="5">
        <v>3829.5406524658197</v>
      </c>
      <c r="G5689" s="5">
        <v>1854.575</v>
      </c>
    </row>
    <row r="5690" spans="1:7">
      <c r="A5690" t="s">
        <v>3746</v>
      </c>
      <c r="B5690" t="s">
        <v>3747</v>
      </c>
      <c r="C5690" t="s">
        <v>322</v>
      </c>
      <c r="D5690" t="s">
        <v>491</v>
      </c>
      <c r="E5690" s="5">
        <v>1.9</v>
      </c>
      <c r="F5690" s="5">
        <v>62.697738281249997</v>
      </c>
      <c r="G5690" s="5">
        <v>29.407</v>
      </c>
    </row>
    <row r="5691" spans="1:7">
      <c r="A5691" t="s">
        <v>3746</v>
      </c>
      <c r="B5691" t="s">
        <v>3747</v>
      </c>
      <c r="C5691" t="s">
        <v>383</v>
      </c>
      <c r="D5691" t="s">
        <v>491</v>
      </c>
      <c r="E5691" s="5">
        <v>1020</v>
      </c>
      <c r="F5691" s="5">
        <v>239.85859375000001</v>
      </c>
      <c r="G5691" s="5">
        <v>112.56</v>
      </c>
    </row>
    <row r="5692" spans="1:7">
      <c r="A5692" t="s">
        <v>3746</v>
      </c>
      <c r="B5692" t="s">
        <v>3747</v>
      </c>
      <c r="C5692" t="s">
        <v>397</v>
      </c>
      <c r="D5692" t="s">
        <v>491</v>
      </c>
      <c r="E5692" s="5">
        <v>955</v>
      </c>
      <c r="F5692" s="5">
        <v>1389.5373125000001</v>
      </c>
      <c r="G5692" s="5">
        <v>651.827</v>
      </c>
    </row>
    <row r="5693" spans="1:7">
      <c r="A5693" t="s">
        <v>3748</v>
      </c>
      <c r="B5693" t="s">
        <v>3749</v>
      </c>
      <c r="C5693" t="s">
        <v>283</v>
      </c>
      <c r="D5693" t="s">
        <v>491</v>
      </c>
      <c r="E5693" s="5">
        <v>13423.240000457799</v>
      </c>
      <c r="F5693" s="5">
        <v>8424.8736747436506</v>
      </c>
      <c r="G5693" s="5">
        <v>1275.69</v>
      </c>
    </row>
    <row r="5694" spans="1:7">
      <c r="A5694" t="s">
        <v>3748</v>
      </c>
      <c r="B5694" t="s">
        <v>3749</v>
      </c>
      <c r="C5694" t="s">
        <v>313</v>
      </c>
      <c r="D5694" t="s">
        <v>491</v>
      </c>
      <c r="E5694" s="5">
        <v>2301475.6000013701</v>
      </c>
      <c r="F5694" s="5">
        <v>588260.28669029195</v>
      </c>
      <c r="G5694" s="5">
        <v>180733.79399999999</v>
      </c>
    </row>
    <row r="5695" spans="1:7">
      <c r="A5695" t="s">
        <v>3748</v>
      </c>
      <c r="B5695" t="s">
        <v>3749</v>
      </c>
      <c r="C5695" t="s">
        <v>322</v>
      </c>
      <c r="D5695" t="s">
        <v>491</v>
      </c>
      <c r="E5695" s="5">
        <v>20</v>
      </c>
      <c r="F5695" s="5">
        <v>1076.9206015625</v>
      </c>
      <c r="G5695" s="5">
        <v>505.07799999999997</v>
      </c>
    </row>
    <row r="5696" spans="1:7">
      <c r="A5696" t="s">
        <v>3750</v>
      </c>
      <c r="B5696" t="s">
        <v>3751</v>
      </c>
      <c r="C5696" t="s">
        <v>283</v>
      </c>
      <c r="D5696" t="s">
        <v>491</v>
      </c>
      <c r="E5696" s="5">
        <v>23108.1</v>
      </c>
      <c r="F5696" s="5">
        <v>4289.4456708984399</v>
      </c>
      <c r="G5696" s="5">
        <v>424.11099999999999</v>
      </c>
    </row>
    <row r="5697" spans="1:7">
      <c r="A5697" t="s">
        <v>3750</v>
      </c>
      <c r="B5697" t="s">
        <v>3751</v>
      </c>
      <c r="C5697" t="s">
        <v>313</v>
      </c>
      <c r="D5697" t="s">
        <v>491</v>
      </c>
      <c r="E5697" s="5">
        <v>17335.1528</v>
      </c>
      <c r="F5697" s="5">
        <v>5247.0631311492898</v>
      </c>
      <c r="G5697" s="5">
        <v>2433.011</v>
      </c>
    </row>
    <row r="5698" spans="1:7">
      <c r="A5698" t="s">
        <v>3750</v>
      </c>
      <c r="B5698" t="s">
        <v>3751</v>
      </c>
      <c r="C5698" t="s">
        <v>431</v>
      </c>
      <c r="D5698" t="s">
        <v>491</v>
      </c>
      <c r="E5698" s="5">
        <v>12544</v>
      </c>
      <c r="F5698" s="5">
        <v>6802.57</v>
      </c>
      <c r="G5698" s="5">
        <v>3190.67</v>
      </c>
    </row>
    <row r="5699" spans="1:7">
      <c r="A5699" t="s">
        <v>3750</v>
      </c>
      <c r="B5699" t="s">
        <v>3751</v>
      </c>
      <c r="C5699" t="s">
        <v>455</v>
      </c>
      <c r="D5699" t="s">
        <v>491</v>
      </c>
      <c r="E5699" s="5">
        <v>6</v>
      </c>
      <c r="F5699" s="5">
        <v>56.553330566406196</v>
      </c>
      <c r="G5699" s="5">
        <v>26.527000000000001</v>
      </c>
    </row>
    <row r="5700" spans="1:7">
      <c r="A5700" t="s">
        <v>3752</v>
      </c>
      <c r="B5700" t="s">
        <v>3753</v>
      </c>
      <c r="C5700" t="s">
        <v>268</v>
      </c>
      <c r="D5700" t="s">
        <v>491</v>
      </c>
      <c r="E5700" s="5">
        <v>2000</v>
      </c>
      <c r="F5700" s="5">
        <v>77.149249999999995</v>
      </c>
      <c r="G5700" s="5">
        <v>36.183999999999997</v>
      </c>
    </row>
    <row r="5701" spans="1:7">
      <c r="A5701" t="s">
        <v>3752</v>
      </c>
      <c r="B5701" t="s">
        <v>3753</v>
      </c>
      <c r="C5701" t="s">
        <v>283</v>
      </c>
      <c r="D5701" t="s">
        <v>491</v>
      </c>
      <c r="E5701" s="5">
        <v>22263.21</v>
      </c>
      <c r="F5701" s="5">
        <v>6228.0107484130895</v>
      </c>
      <c r="G5701" s="5">
        <v>2788.6210000000001</v>
      </c>
    </row>
    <row r="5702" spans="1:7">
      <c r="A5702" t="s">
        <v>3752</v>
      </c>
      <c r="B5702" t="s">
        <v>3753</v>
      </c>
      <c r="C5702" t="s">
        <v>304</v>
      </c>
      <c r="D5702" t="s">
        <v>491</v>
      </c>
      <c r="E5702" s="5">
        <v>10.5</v>
      </c>
      <c r="F5702" s="5">
        <v>38.185818603515607</v>
      </c>
      <c r="G5702" s="5">
        <v>17.978999999999999</v>
      </c>
    </row>
    <row r="5703" spans="1:7">
      <c r="A5703" t="s">
        <v>3752</v>
      </c>
      <c r="B5703" t="s">
        <v>3753</v>
      </c>
      <c r="C5703" t="s">
        <v>313</v>
      </c>
      <c r="D5703" t="s">
        <v>491</v>
      </c>
      <c r="E5703" s="5">
        <v>777119.68854372296</v>
      </c>
      <c r="F5703" s="5">
        <v>195383.410420581</v>
      </c>
      <c r="G5703" s="5">
        <v>89100.240999999995</v>
      </c>
    </row>
    <row r="5704" spans="1:7">
      <c r="A5704" t="s">
        <v>3752</v>
      </c>
      <c r="B5704" t="s">
        <v>3753</v>
      </c>
      <c r="C5704" t="s">
        <v>320</v>
      </c>
      <c r="D5704" t="s">
        <v>491</v>
      </c>
      <c r="E5704" s="5">
        <v>0.2</v>
      </c>
      <c r="F5704" s="5">
        <v>1.19875</v>
      </c>
      <c r="G5704" s="5">
        <v>0.56299999999999994</v>
      </c>
    </row>
    <row r="5705" spans="1:7">
      <c r="A5705" t="s">
        <v>3752</v>
      </c>
      <c r="B5705" t="s">
        <v>3753</v>
      </c>
      <c r="C5705" t="s">
        <v>322</v>
      </c>
      <c r="D5705" t="s">
        <v>491</v>
      </c>
      <c r="E5705" s="5">
        <v>2.2999999999999998</v>
      </c>
      <c r="F5705" s="5">
        <v>2.3875400390624999</v>
      </c>
      <c r="G5705" s="5">
        <v>1.121</v>
      </c>
    </row>
    <row r="5706" spans="1:7">
      <c r="A5706" t="s">
        <v>3752</v>
      </c>
      <c r="B5706" t="s">
        <v>3753</v>
      </c>
      <c r="C5706" t="s">
        <v>327</v>
      </c>
      <c r="D5706" t="s">
        <v>491</v>
      </c>
      <c r="E5706" s="5">
        <v>55.24</v>
      </c>
      <c r="F5706" s="5">
        <v>54.425410644531198</v>
      </c>
      <c r="G5706" s="5">
        <v>25.658000000000001</v>
      </c>
    </row>
    <row r="5707" spans="1:7">
      <c r="A5707" t="s">
        <v>3752</v>
      </c>
      <c r="B5707" t="s">
        <v>3753</v>
      </c>
      <c r="C5707" t="s">
        <v>417</v>
      </c>
      <c r="D5707" t="s">
        <v>491</v>
      </c>
      <c r="E5707" s="5">
        <v>420</v>
      </c>
      <c r="F5707" s="5">
        <v>351.44371337890601</v>
      </c>
      <c r="G5707" s="5">
        <v>164.90899999999999</v>
      </c>
    </row>
    <row r="5708" spans="1:7">
      <c r="A5708" t="s">
        <v>3752</v>
      </c>
      <c r="B5708" t="s">
        <v>3753</v>
      </c>
      <c r="C5708" t="s">
        <v>455</v>
      </c>
      <c r="D5708" t="s">
        <v>491</v>
      </c>
      <c r="E5708" s="5">
        <v>103.8</v>
      </c>
      <c r="F5708" s="5">
        <v>579.30174951171898</v>
      </c>
      <c r="G5708" s="5">
        <v>271.69600000000003</v>
      </c>
    </row>
    <row r="5709" spans="1:7">
      <c r="A5709" t="s">
        <v>3754</v>
      </c>
      <c r="B5709" t="s">
        <v>3755</v>
      </c>
      <c r="C5709" t="s">
        <v>261</v>
      </c>
      <c r="D5709" t="s">
        <v>491</v>
      </c>
      <c r="E5709" s="5">
        <v>0.5</v>
      </c>
      <c r="F5709" s="5">
        <v>12.877139648437501</v>
      </c>
      <c r="G5709" s="5">
        <v>6.0410000000000004</v>
      </c>
    </row>
    <row r="5710" spans="1:7">
      <c r="A5710" t="s">
        <v>3754</v>
      </c>
      <c r="B5710" t="s">
        <v>3755</v>
      </c>
      <c r="C5710" t="s">
        <v>265</v>
      </c>
      <c r="D5710" t="s">
        <v>491</v>
      </c>
      <c r="E5710" s="5">
        <v>3.57</v>
      </c>
      <c r="F5710" s="5">
        <v>2.9451298828125001</v>
      </c>
      <c r="G5710" s="5">
        <v>1.3819999999999999</v>
      </c>
    </row>
    <row r="5711" spans="1:7">
      <c r="A5711" t="s">
        <v>3754</v>
      </c>
      <c r="B5711" t="s">
        <v>3755</v>
      </c>
      <c r="C5711" t="s">
        <v>268</v>
      </c>
      <c r="D5711" t="s">
        <v>491</v>
      </c>
      <c r="E5711" s="5">
        <v>54</v>
      </c>
      <c r="F5711" s="5">
        <v>68.115546875000007</v>
      </c>
      <c r="G5711" s="5">
        <v>32.012</v>
      </c>
    </row>
    <row r="5712" spans="1:7">
      <c r="A5712" t="s">
        <v>3754</v>
      </c>
      <c r="B5712" t="s">
        <v>3755</v>
      </c>
      <c r="C5712" t="s">
        <v>275</v>
      </c>
      <c r="D5712" t="s">
        <v>491</v>
      </c>
      <c r="E5712" s="5">
        <v>3.5</v>
      </c>
      <c r="F5712" s="5">
        <v>36.830889648437498</v>
      </c>
      <c r="G5712" s="5">
        <v>17.276</v>
      </c>
    </row>
    <row r="5713" spans="1:7">
      <c r="A5713" t="s">
        <v>3754</v>
      </c>
      <c r="B5713" t="s">
        <v>3755</v>
      </c>
      <c r="C5713" t="s">
        <v>283</v>
      </c>
      <c r="D5713" t="s">
        <v>491</v>
      </c>
      <c r="E5713" s="5">
        <v>69370.17</v>
      </c>
      <c r="F5713" s="5">
        <v>14595.277918495201</v>
      </c>
      <c r="G5713" s="5">
        <v>8603.9889999999996</v>
      </c>
    </row>
    <row r="5714" spans="1:7">
      <c r="A5714" t="s">
        <v>3754</v>
      </c>
      <c r="B5714" t="s">
        <v>3755</v>
      </c>
      <c r="C5714" t="s">
        <v>292</v>
      </c>
      <c r="D5714" t="s">
        <v>491</v>
      </c>
      <c r="E5714" s="5">
        <v>1</v>
      </c>
      <c r="F5714" s="5">
        <v>15.910019531250001</v>
      </c>
      <c r="G5714" s="5">
        <v>7.4640000000000004</v>
      </c>
    </row>
    <row r="5715" spans="1:7">
      <c r="A5715" t="s">
        <v>3754</v>
      </c>
      <c r="B5715" t="s">
        <v>3755</v>
      </c>
      <c r="C5715" t="s">
        <v>304</v>
      </c>
      <c r="D5715" t="s">
        <v>491</v>
      </c>
      <c r="E5715" s="5">
        <v>4.0999999999999996</v>
      </c>
      <c r="F5715" s="5">
        <v>4.9079699401855494</v>
      </c>
      <c r="G5715" s="5">
        <v>2.3050000000000002</v>
      </c>
    </row>
    <row r="5716" spans="1:7">
      <c r="A5716" t="s">
        <v>3754</v>
      </c>
      <c r="B5716" t="s">
        <v>3755</v>
      </c>
      <c r="C5716" t="s">
        <v>313</v>
      </c>
      <c r="D5716" t="s">
        <v>491</v>
      </c>
      <c r="E5716" s="5">
        <v>242486.09554698001</v>
      </c>
      <c r="F5716" s="5">
        <v>79143.644188305901</v>
      </c>
      <c r="G5716" s="5">
        <v>36775.447999999997</v>
      </c>
    </row>
    <row r="5717" spans="1:7">
      <c r="A5717" t="s">
        <v>3754</v>
      </c>
      <c r="B5717" t="s">
        <v>3755</v>
      </c>
      <c r="C5717" t="s">
        <v>320</v>
      </c>
      <c r="D5717" t="s">
        <v>491</v>
      </c>
      <c r="E5717" s="5">
        <v>4.7279999999999998</v>
      </c>
      <c r="F5717" s="5">
        <v>82.353077148437507</v>
      </c>
      <c r="G5717" s="5">
        <v>38.758000000000003</v>
      </c>
    </row>
    <row r="5718" spans="1:7">
      <c r="A5718" t="s">
        <v>3754</v>
      </c>
      <c r="B5718" t="s">
        <v>3755</v>
      </c>
      <c r="C5718" t="s">
        <v>322</v>
      </c>
      <c r="D5718" t="s">
        <v>491</v>
      </c>
      <c r="E5718" s="5">
        <v>7.52</v>
      </c>
      <c r="F5718" s="5">
        <v>156.85038330078098</v>
      </c>
      <c r="G5718" s="5">
        <v>73.58</v>
      </c>
    </row>
    <row r="5719" spans="1:7">
      <c r="A5719" t="s">
        <v>3754</v>
      </c>
      <c r="B5719" t="s">
        <v>3755</v>
      </c>
      <c r="C5719" t="s">
        <v>327</v>
      </c>
      <c r="D5719" t="s">
        <v>491</v>
      </c>
      <c r="E5719" s="5">
        <v>21.23</v>
      </c>
      <c r="F5719" s="5">
        <v>24.1797496337891</v>
      </c>
      <c r="G5719" s="5">
        <v>11.343999999999999</v>
      </c>
    </row>
    <row r="5720" spans="1:7">
      <c r="A5720" t="s">
        <v>3754</v>
      </c>
      <c r="B5720" t="s">
        <v>3755</v>
      </c>
      <c r="C5720" t="s">
        <v>339</v>
      </c>
      <c r="D5720" t="s">
        <v>491</v>
      </c>
      <c r="E5720" s="5">
        <v>1</v>
      </c>
      <c r="F5720" s="5">
        <v>0.156070007324219</v>
      </c>
      <c r="G5720" s="5">
        <v>7.4999999999999997E-2</v>
      </c>
    </row>
    <row r="5721" spans="1:7">
      <c r="A5721" t="s">
        <v>3754</v>
      </c>
      <c r="B5721" t="s">
        <v>3755</v>
      </c>
      <c r="C5721" t="s">
        <v>399</v>
      </c>
      <c r="D5721" t="s">
        <v>491</v>
      </c>
      <c r="E5721" s="5">
        <v>27</v>
      </c>
      <c r="F5721" s="5">
        <v>3.85680004882812</v>
      </c>
      <c r="G5721" s="5">
        <v>1.5429999999999999</v>
      </c>
    </row>
    <row r="5722" spans="1:7">
      <c r="A5722" t="s">
        <v>3754</v>
      </c>
      <c r="B5722" t="s">
        <v>3755</v>
      </c>
      <c r="C5722" t="s">
        <v>409</v>
      </c>
      <c r="D5722" t="s">
        <v>491</v>
      </c>
      <c r="E5722" s="5">
        <v>1.85</v>
      </c>
      <c r="F5722" s="5">
        <v>0.85667999267578099</v>
      </c>
      <c r="G5722" s="5">
        <v>0.40400000000000003</v>
      </c>
    </row>
    <row r="5723" spans="1:7">
      <c r="A5723" t="s">
        <v>3754</v>
      </c>
      <c r="B5723" t="s">
        <v>3755</v>
      </c>
      <c r="C5723" t="s">
        <v>411</v>
      </c>
      <c r="D5723" t="s">
        <v>491</v>
      </c>
      <c r="E5723" s="5">
        <v>4</v>
      </c>
      <c r="F5723" s="5">
        <v>3.18940991210938</v>
      </c>
      <c r="G5723" s="5">
        <v>1.4970000000000001</v>
      </c>
    </row>
    <row r="5724" spans="1:7">
      <c r="A5724" t="s">
        <v>3754</v>
      </c>
      <c r="B5724" t="s">
        <v>3755</v>
      </c>
      <c r="C5724" t="s">
        <v>419</v>
      </c>
      <c r="D5724" t="s">
        <v>491</v>
      </c>
      <c r="E5724" s="5">
        <v>15</v>
      </c>
      <c r="F5724" s="5">
        <v>5.5598798828125</v>
      </c>
      <c r="G5724" s="5">
        <v>2.6080000000000001</v>
      </c>
    </row>
    <row r="5725" spans="1:7">
      <c r="A5725" t="s">
        <v>3754</v>
      </c>
      <c r="B5725" t="s">
        <v>3755</v>
      </c>
      <c r="C5725" t="s">
        <v>425</v>
      </c>
      <c r="D5725" t="s">
        <v>491</v>
      </c>
      <c r="E5725" s="5">
        <v>0.1</v>
      </c>
      <c r="F5725" s="5">
        <v>19.410300781250001</v>
      </c>
      <c r="G5725" s="5">
        <v>9.1050000000000004</v>
      </c>
    </row>
    <row r="5726" spans="1:7">
      <c r="A5726" t="s">
        <v>3754</v>
      </c>
      <c r="B5726" t="s">
        <v>3755</v>
      </c>
      <c r="C5726" t="s">
        <v>427</v>
      </c>
      <c r="D5726" t="s">
        <v>491</v>
      </c>
      <c r="E5726" s="5">
        <v>1</v>
      </c>
      <c r="F5726" s="5">
        <v>1.4347099609375</v>
      </c>
      <c r="G5726" s="5">
        <v>0.67400000000000004</v>
      </c>
    </row>
    <row r="5727" spans="1:7">
      <c r="A5727" t="s">
        <v>3754</v>
      </c>
      <c r="B5727" t="s">
        <v>3755</v>
      </c>
      <c r="C5727" t="s">
        <v>431</v>
      </c>
      <c r="D5727" t="s">
        <v>491</v>
      </c>
      <c r="E5727" s="5">
        <v>5720.24</v>
      </c>
      <c r="F5727" s="5">
        <v>4177.2709851074196</v>
      </c>
      <c r="G5727" s="5">
        <v>1959.2729999999999</v>
      </c>
    </row>
    <row r="5728" spans="1:7">
      <c r="A5728" t="s">
        <v>3754</v>
      </c>
      <c r="B5728" t="s">
        <v>3755</v>
      </c>
      <c r="C5728" t="s">
        <v>455</v>
      </c>
      <c r="D5728" t="s">
        <v>491</v>
      </c>
      <c r="E5728" s="5">
        <v>41.64</v>
      </c>
      <c r="F5728" s="5">
        <v>45.173990051269499</v>
      </c>
      <c r="G5728" s="5">
        <v>19.187000000000001</v>
      </c>
    </row>
    <row r="5729" spans="1:7">
      <c r="A5729" t="s">
        <v>3756</v>
      </c>
      <c r="B5729" t="s">
        <v>3757</v>
      </c>
      <c r="C5729" t="s">
        <v>268</v>
      </c>
      <c r="D5729" t="s">
        <v>491</v>
      </c>
      <c r="E5729" s="5">
        <v>0.185</v>
      </c>
      <c r="F5729" s="5">
        <v>1.5119899902343801</v>
      </c>
      <c r="G5729" s="5">
        <v>0.71</v>
      </c>
    </row>
    <row r="5730" spans="1:7">
      <c r="A5730" t="s">
        <v>3756</v>
      </c>
      <c r="B5730" t="s">
        <v>3757</v>
      </c>
      <c r="C5730" t="s">
        <v>283</v>
      </c>
      <c r="D5730" t="s">
        <v>491</v>
      </c>
      <c r="E5730" s="5">
        <v>22779.552</v>
      </c>
      <c r="F5730" s="5">
        <v>10543.0563745117</v>
      </c>
      <c r="G5730" s="5">
        <v>5061.0739999999996</v>
      </c>
    </row>
    <row r="5731" spans="1:7">
      <c r="A5731" t="s">
        <v>3756</v>
      </c>
      <c r="B5731" t="s">
        <v>3757</v>
      </c>
      <c r="C5731" t="s">
        <v>304</v>
      </c>
      <c r="D5731" t="s">
        <v>491</v>
      </c>
      <c r="E5731" s="5">
        <v>11.8299999982119</v>
      </c>
      <c r="F5731" s="5">
        <v>1236.2416579589799</v>
      </c>
      <c r="G5731" s="5">
        <v>579.86900000000003</v>
      </c>
    </row>
    <row r="5732" spans="1:7">
      <c r="A5732" t="s">
        <v>3756</v>
      </c>
      <c r="B5732" t="s">
        <v>3757</v>
      </c>
      <c r="C5732" t="s">
        <v>313</v>
      </c>
      <c r="D5732" t="s">
        <v>491</v>
      </c>
      <c r="E5732" s="5">
        <v>80550.325593570102</v>
      </c>
      <c r="F5732" s="5">
        <v>36060.842507541704</v>
      </c>
      <c r="G5732" s="5">
        <v>16721.955000000002</v>
      </c>
    </row>
    <row r="5733" spans="1:7">
      <c r="A5733" t="s">
        <v>3756</v>
      </c>
      <c r="B5733" t="s">
        <v>3757</v>
      </c>
      <c r="C5733" t="s">
        <v>320</v>
      </c>
      <c r="D5733" t="s">
        <v>491</v>
      </c>
      <c r="E5733" s="5">
        <v>7.34</v>
      </c>
      <c r="F5733" s="5">
        <v>349.88442749023403</v>
      </c>
      <c r="G5733" s="5">
        <v>164.09899999999999</v>
      </c>
    </row>
    <row r="5734" spans="1:7">
      <c r="A5734" t="s">
        <v>3756</v>
      </c>
      <c r="B5734" t="s">
        <v>3757</v>
      </c>
      <c r="C5734" t="s">
        <v>322</v>
      </c>
      <c r="D5734" t="s">
        <v>491</v>
      </c>
      <c r="E5734" s="5">
        <v>4.5999999999999996</v>
      </c>
      <c r="F5734" s="5">
        <v>334.09060083007802</v>
      </c>
      <c r="G5734" s="5">
        <v>156.827</v>
      </c>
    </row>
    <row r="5735" spans="1:7">
      <c r="A5735" t="s">
        <v>3756</v>
      </c>
      <c r="B5735" t="s">
        <v>3757</v>
      </c>
      <c r="C5735" t="s">
        <v>339</v>
      </c>
      <c r="D5735" t="s">
        <v>491</v>
      </c>
      <c r="E5735" s="5">
        <v>7</v>
      </c>
      <c r="F5735" s="5">
        <v>4.2245800781250002</v>
      </c>
      <c r="G5735" s="5">
        <v>1.9830000000000001</v>
      </c>
    </row>
    <row r="5736" spans="1:7">
      <c r="A5736" t="s">
        <v>3756</v>
      </c>
      <c r="B5736" t="s">
        <v>3757</v>
      </c>
      <c r="C5736" t="s">
        <v>371</v>
      </c>
      <c r="D5736" t="s">
        <v>491</v>
      </c>
      <c r="E5736" s="5">
        <v>1</v>
      </c>
      <c r="F5736" s="5">
        <v>9.0314999999999994</v>
      </c>
      <c r="G5736" s="5">
        <v>4.3019999999999996</v>
      </c>
    </row>
    <row r="5737" spans="1:7">
      <c r="A5737" t="s">
        <v>3756</v>
      </c>
      <c r="B5737" t="s">
        <v>3757</v>
      </c>
      <c r="C5737" t="s">
        <v>455</v>
      </c>
      <c r="D5737" t="s">
        <v>491</v>
      </c>
      <c r="E5737" s="5">
        <v>2.6</v>
      </c>
      <c r="F5737" s="5">
        <v>109.31983007812499</v>
      </c>
      <c r="G5737" s="5">
        <v>51.277000000000001</v>
      </c>
    </row>
    <row r="5738" spans="1:7">
      <c r="A5738" t="s">
        <v>3758</v>
      </c>
      <c r="B5738" t="s">
        <v>3759</v>
      </c>
      <c r="C5738" t="s">
        <v>283</v>
      </c>
      <c r="D5738" t="s">
        <v>491</v>
      </c>
      <c r="E5738" s="5">
        <v>7204.4150244140601</v>
      </c>
      <c r="F5738" s="5">
        <v>5015.1651758422895</v>
      </c>
      <c r="G5738" s="5">
        <v>2231.0459999999998</v>
      </c>
    </row>
    <row r="5739" spans="1:7">
      <c r="A5739" t="s">
        <v>3758</v>
      </c>
      <c r="B5739" t="s">
        <v>3759</v>
      </c>
      <c r="C5739" t="s">
        <v>301</v>
      </c>
      <c r="D5739" t="s">
        <v>491</v>
      </c>
      <c r="E5739" s="5">
        <v>0.6</v>
      </c>
      <c r="F5739" s="5">
        <v>117.29649902343799</v>
      </c>
      <c r="G5739" s="5">
        <v>55.02</v>
      </c>
    </row>
    <row r="5740" spans="1:7">
      <c r="A5740" t="s">
        <v>3758</v>
      </c>
      <c r="B5740" t="s">
        <v>3759</v>
      </c>
      <c r="C5740" t="s">
        <v>304</v>
      </c>
      <c r="D5740" t="s">
        <v>491</v>
      </c>
      <c r="E5740" s="5">
        <v>3.2250000000000001</v>
      </c>
      <c r="F5740" s="5">
        <v>37.643128906249999</v>
      </c>
      <c r="G5740" s="5">
        <v>17.658999999999999</v>
      </c>
    </row>
    <row r="5741" spans="1:7">
      <c r="A5741" t="s">
        <v>3758</v>
      </c>
      <c r="B5741" t="s">
        <v>3759</v>
      </c>
      <c r="C5741" t="s">
        <v>313</v>
      </c>
      <c r="D5741" t="s">
        <v>491</v>
      </c>
      <c r="E5741" s="5">
        <v>26320.315999999999</v>
      </c>
      <c r="F5741" s="5">
        <v>7569.2542205810496</v>
      </c>
      <c r="G5741" s="5">
        <v>3526.1889999999999</v>
      </c>
    </row>
    <row r="5742" spans="1:7">
      <c r="A5742" t="s">
        <v>3758</v>
      </c>
      <c r="B5742" t="s">
        <v>3759</v>
      </c>
      <c r="C5742" t="s">
        <v>319</v>
      </c>
      <c r="D5742" t="s">
        <v>491</v>
      </c>
      <c r="E5742" s="5">
        <v>70</v>
      </c>
      <c r="F5742" s="5">
        <v>87.691117187499998</v>
      </c>
      <c r="G5742" s="5">
        <v>41.192999999999998</v>
      </c>
    </row>
    <row r="5743" spans="1:7">
      <c r="A5743" t="s">
        <v>3758</v>
      </c>
      <c r="B5743" t="s">
        <v>3759</v>
      </c>
      <c r="C5743" t="s">
        <v>320</v>
      </c>
      <c r="D5743" t="s">
        <v>491</v>
      </c>
      <c r="E5743" s="5">
        <v>4.5999999999999999E-2</v>
      </c>
      <c r="F5743" s="5">
        <v>0.63802001953124998</v>
      </c>
      <c r="G5743" s="5">
        <v>0.30099999999999999</v>
      </c>
    </row>
    <row r="5744" spans="1:7">
      <c r="A5744" t="s">
        <v>3758</v>
      </c>
      <c r="B5744" t="s">
        <v>3759</v>
      </c>
      <c r="C5744" t="s">
        <v>325</v>
      </c>
      <c r="D5744" t="s">
        <v>491</v>
      </c>
      <c r="E5744" s="5">
        <v>21</v>
      </c>
      <c r="F5744" s="5">
        <v>324.74956250000002</v>
      </c>
      <c r="G5744" s="5">
        <v>152.30799999999999</v>
      </c>
    </row>
    <row r="5745" spans="1:7">
      <c r="A5745" t="s">
        <v>3758</v>
      </c>
      <c r="B5745" t="s">
        <v>3759</v>
      </c>
      <c r="C5745" t="s">
        <v>371</v>
      </c>
      <c r="D5745" t="s">
        <v>491</v>
      </c>
      <c r="E5745" s="5">
        <v>1.1000000000000001</v>
      </c>
      <c r="F5745" s="5">
        <v>4.5483601074218791</v>
      </c>
      <c r="G5745" s="5">
        <v>2.1349999999999998</v>
      </c>
    </row>
    <row r="5746" spans="1:7">
      <c r="A5746" t="s">
        <v>3758</v>
      </c>
      <c r="B5746" t="s">
        <v>3759</v>
      </c>
      <c r="C5746" t="s">
        <v>411</v>
      </c>
      <c r="D5746" t="s">
        <v>491</v>
      </c>
      <c r="E5746" s="5">
        <v>21</v>
      </c>
      <c r="F5746" s="5">
        <v>324.74956250000002</v>
      </c>
      <c r="G5746" s="5">
        <v>152.30799999999999</v>
      </c>
    </row>
    <row r="5747" spans="1:7">
      <c r="A5747" t="s">
        <v>3758</v>
      </c>
      <c r="B5747" t="s">
        <v>3759</v>
      </c>
      <c r="C5747" t="s">
        <v>451</v>
      </c>
      <c r="D5747" t="s">
        <v>491</v>
      </c>
      <c r="E5747" s="5">
        <v>0.1</v>
      </c>
      <c r="F5747" s="5">
        <v>1.0148800048828099</v>
      </c>
      <c r="G5747" s="5">
        <v>0.47699999999999998</v>
      </c>
    </row>
    <row r="5748" spans="1:7">
      <c r="A5748" t="s">
        <v>3758</v>
      </c>
      <c r="B5748" t="s">
        <v>3759</v>
      </c>
      <c r="C5748" t="s">
        <v>455</v>
      </c>
      <c r="D5748" t="s">
        <v>491</v>
      </c>
      <c r="E5748" s="5">
        <v>1</v>
      </c>
      <c r="F5748" s="5">
        <v>79.426739532470705</v>
      </c>
      <c r="G5748" s="5">
        <v>37.258000000000003</v>
      </c>
    </row>
    <row r="5749" spans="1:7">
      <c r="A5749" t="s">
        <v>3760</v>
      </c>
      <c r="B5749" t="s">
        <v>3761</v>
      </c>
      <c r="C5749" t="s">
        <v>273</v>
      </c>
      <c r="D5749" t="s">
        <v>491</v>
      </c>
      <c r="E5749" s="5">
        <v>4.9000000000000004</v>
      </c>
      <c r="F5749" s="5">
        <v>3.22870007324219</v>
      </c>
      <c r="G5749" s="5">
        <v>1.5169999999999999</v>
      </c>
    </row>
    <row r="5750" spans="1:7">
      <c r="A5750" t="s">
        <v>3760</v>
      </c>
      <c r="B5750" t="s">
        <v>3761</v>
      </c>
      <c r="C5750" t="s">
        <v>278</v>
      </c>
      <c r="D5750" t="s">
        <v>491</v>
      </c>
      <c r="E5750" s="5">
        <v>5</v>
      </c>
      <c r="F5750" s="5">
        <v>8.4410195312499994</v>
      </c>
      <c r="G5750" s="5">
        <v>3.96</v>
      </c>
    </row>
    <row r="5751" spans="1:7">
      <c r="A5751" t="s">
        <v>3760</v>
      </c>
      <c r="B5751" t="s">
        <v>3761</v>
      </c>
      <c r="C5751" t="s">
        <v>283</v>
      </c>
      <c r="D5751" t="s">
        <v>491</v>
      </c>
      <c r="E5751" s="5">
        <v>1630.7</v>
      </c>
      <c r="F5751" s="5">
        <v>1037.80812516785</v>
      </c>
      <c r="G5751" s="5">
        <v>472.947</v>
      </c>
    </row>
    <row r="5752" spans="1:7">
      <c r="A5752" t="s">
        <v>3760</v>
      </c>
      <c r="B5752" t="s">
        <v>3761</v>
      </c>
      <c r="C5752" t="s">
        <v>301</v>
      </c>
      <c r="D5752" t="s">
        <v>491</v>
      </c>
      <c r="E5752" s="5">
        <v>0.5</v>
      </c>
      <c r="F5752" s="5">
        <v>80.025070312500006</v>
      </c>
      <c r="G5752" s="5">
        <v>37.597999999999999</v>
      </c>
    </row>
    <row r="5753" spans="1:7">
      <c r="A5753" t="s">
        <v>3760</v>
      </c>
      <c r="B5753" t="s">
        <v>3761</v>
      </c>
      <c r="C5753" t="s">
        <v>304</v>
      </c>
      <c r="D5753" t="s">
        <v>491</v>
      </c>
      <c r="E5753" s="5">
        <v>14.9</v>
      </c>
      <c r="F5753" s="5">
        <v>120.622180175781</v>
      </c>
      <c r="G5753" s="5">
        <v>56.576999999999998</v>
      </c>
    </row>
    <row r="5754" spans="1:7">
      <c r="A5754" t="s">
        <v>3760</v>
      </c>
      <c r="B5754" t="s">
        <v>3761</v>
      </c>
      <c r="C5754" t="s">
        <v>313</v>
      </c>
      <c r="D5754" t="s">
        <v>491</v>
      </c>
      <c r="E5754" s="5">
        <v>987.71740506054198</v>
      </c>
      <c r="F5754" s="5">
        <v>388.03308923339796</v>
      </c>
      <c r="G5754" s="5">
        <v>182.24</v>
      </c>
    </row>
    <row r="5755" spans="1:7">
      <c r="A5755" t="s">
        <v>3760</v>
      </c>
      <c r="B5755" t="s">
        <v>3761</v>
      </c>
      <c r="C5755" t="s">
        <v>339</v>
      </c>
      <c r="D5755" t="s">
        <v>491</v>
      </c>
      <c r="E5755" s="5">
        <v>2</v>
      </c>
      <c r="F5755" s="5">
        <v>27.771789062500002</v>
      </c>
      <c r="G5755" s="5">
        <v>13.026</v>
      </c>
    </row>
    <row r="5756" spans="1:7">
      <c r="A5756" t="s">
        <v>3760</v>
      </c>
      <c r="B5756" t="s">
        <v>3761</v>
      </c>
      <c r="C5756" t="s">
        <v>409</v>
      </c>
      <c r="D5756" t="s">
        <v>491</v>
      </c>
      <c r="E5756" s="5">
        <v>2</v>
      </c>
      <c r="F5756" s="5">
        <v>30.106859374999999</v>
      </c>
      <c r="G5756" s="5">
        <v>14.122</v>
      </c>
    </row>
    <row r="5757" spans="1:7">
      <c r="A5757" t="s">
        <v>3760</v>
      </c>
      <c r="B5757" t="s">
        <v>3761</v>
      </c>
      <c r="C5757" t="s">
        <v>417</v>
      </c>
      <c r="D5757" t="s">
        <v>491</v>
      </c>
      <c r="E5757" s="5">
        <v>25</v>
      </c>
      <c r="F5757" s="5">
        <v>2.1255500488281198</v>
      </c>
      <c r="G5757" s="5">
        <v>0.998</v>
      </c>
    </row>
    <row r="5758" spans="1:7">
      <c r="A5758" t="s">
        <v>3760</v>
      </c>
      <c r="B5758" t="s">
        <v>3761</v>
      </c>
      <c r="C5758" t="s">
        <v>427</v>
      </c>
      <c r="D5758" t="s">
        <v>491</v>
      </c>
      <c r="E5758" s="5">
        <v>2</v>
      </c>
      <c r="F5758" s="5">
        <v>49.274828124999999</v>
      </c>
      <c r="G5758" s="5">
        <v>23.111000000000001</v>
      </c>
    </row>
    <row r="5759" spans="1:7">
      <c r="A5759" t="s">
        <v>3760</v>
      </c>
      <c r="B5759" t="s">
        <v>3761</v>
      </c>
      <c r="C5759" t="s">
        <v>441</v>
      </c>
      <c r="D5759" t="s">
        <v>491</v>
      </c>
      <c r="E5759" s="5">
        <v>8.35</v>
      </c>
      <c r="F5759" s="5">
        <v>83.726029296874998</v>
      </c>
      <c r="G5759" s="5">
        <v>39.270000000000003</v>
      </c>
    </row>
    <row r="5760" spans="1:7">
      <c r="A5760" t="s">
        <v>3760</v>
      </c>
      <c r="B5760" t="s">
        <v>3761</v>
      </c>
      <c r="C5760" t="s">
        <v>451</v>
      </c>
      <c r="D5760" t="s">
        <v>491</v>
      </c>
      <c r="E5760" s="5">
        <v>2</v>
      </c>
      <c r="F5760" s="5">
        <v>16.143240234375</v>
      </c>
      <c r="G5760" s="5">
        <v>7.5750000000000002</v>
      </c>
    </row>
    <row r="5761" spans="1:7">
      <c r="A5761" t="s">
        <v>3760</v>
      </c>
      <c r="B5761" t="s">
        <v>3761</v>
      </c>
      <c r="C5761" t="s">
        <v>455</v>
      </c>
      <c r="D5761" t="s">
        <v>491</v>
      </c>
      <c r="E5761" s="5">
        <v>6</v>
      </c>
      <c r="F5761" s="5">
        <v>70.510662109375005</v>
      </c>
      <c r="G5761" s="5">
        <v>33.137</v>
      </c>
    </row>
    <row r="5762" spans="1:7">
      <c r="A5762" t="s">
        <v>3762</v>
      </c>
      <c r="B5762" t="s">
        <v>3763</v>
      </c>
      <c r="C5762" t="s">
        <v>268</v>
      </c>
      <c r="D5762" t="s">
        <v>491</v>
      </c>
      <c r="E5762" s="5">
        <v>5</v>
      </c>
      <c r="F5762" s="5">
        <v>28.082359374999999</v>
      </c>
      <c r="G5762" s="5">
        <v>13.172000000000001</v>
      </c>
    </row>
    <row r="5763" spans="1:7">
      <c r="A5763" t="s">
        <v>3762</v>
      </c>
      <c r="B5763" t="s">
        <v>3763</v>
      </c>
      <c r="C5763" t="s">
        <v>279</v>
      </c>
      <c r="D5763" t="s">
        <v>491</v>
      </c>
      <c r="E5763" s="5">
        <v>50</v>
      </c>
      <c r="F5763" s="5">
        <v>14.997389648437499</v>
      </c>
      <c r="G5763" s="5">
        <v>7.0350000000000001</v>
      </c>
    </row>
    <row r="5764" spans="1:7">
      <c r="A5764" t="s">
        <v>3762</v>
      </c>
      <c r="B5764" t="s">
        <v>3763</v>
      </c>
      <c r="C5764" t="s">
        <v>283</v>
      </c>
      <c r="D5764" t="s">
        <v>491</v>
      </c>
      <c r="E5764" s="5">
        <v>144555.27630152999</v>
      </c>
      <c r="F5764" s="5">
        <v>80534.815527526895</v>
      </c>
      <c r="G5764" s="5">
        <v>13821.807000000001</v>
      </c>
    </row>
    <row r="5765" spans="1:7">
      <c r="A5765" t="s">
        <v>3762</v>
      </c>
      <c r="B5765" t="s">
        <v>3763</v>
      </c>
      <c r="C5765" t="s">
        <v>301</v>
      </c>
      <c r="D5765" t="s">
        <v>491</v>
      </c>
      <c r="E5765" s="5">
        <v>9</v>
      </c>
      <c r="F5765" s="5">
        <v>16.4906201171875</v>
      </c>
      <c r="G5765" s="5">
        <v>7.7380000000000004</v>
      </c>
    </row>
    <row r="5766" spans="1:7">
      <c r="A5766" t="s">
        <v>3762</v>
      </c>
      <c r="B5766" t="s">
        <v>3763</v>
      </c>
      <c r="C5766" t="s">
        <v>304</v>
      </c>
      <c r="D5766" t="s">
        <v>491</v>
      </c>
      <c r="E5766" s="5">
        <v>164.93499917411799</v>
      </c>
      <c r="F5766" s="5">
        <v>411.15132824707001</v>
      </c>
      <c r="G5766" s="5">
        <v>192.85300000000001</v>
      </c>
    </row>
    <row r="5767" spans="1:7">
      <c r="A5767" t="s">
        <v>3762</v>
      </c>
      <c r="B5767" t="s">
        <v>3763</v>
      </c>
      <c r="C5767" t="s">
        <v>313</v>
      </c>
      <c r="D5767" t="s">
        <v>491</v>
      </c>
      <c r="E5767" s="5">
        <v>180668.97033235099</v>
      </c>
      <c r="F5767" s="5">
        <v>66062.496066127802</v>
      </c>
      <c r="G5767" s="5">
        <v>28038.833999999999</v>
      </c>
    </row>
    <row r="5768" spans="1:7">
      <c r="A5768" t="s">
        <v>3762</v>
      </c>
      <c r="B5768" t="s">
        <v>3763</v>
      </c>
      <c r="C5768" t="s">
        <v>320</v>
      </c>
      <c r="D5768" t="s">
        <v>491</v>
      </c>
      <c r="E5768" s="5">
        <v>129.56400000037999</v>
      </c>
      <c r="F5768" s="5">
        <v>250.55851055908201</v>
      </c>
      <c r="G5768" s="5">
        <v>117.592</v>
      </c>
    </row>
    <row r="5769" spans="1:7">
      <c r="A5769" t="s">
        <v>3762</v>
      </c>
      <c r="B5769" t="s">
        <v>3763</v>
      </c>
      <c r="C5769" t="s">
        <v>322</v>
      </c>
      <c r="D5769" t="s">
        <v>491</v>
      </c>
      <c r="E5769" s="5">
        <v>4</v>
      </c>
      <c r="F5769" s="5">
        <v>4.4307998046875001</v>
      </c>
      <c r="G5769" s="5">
        <v>2.0790000000000002</v>
      </c>
    </row>
    <row r="5770" spans="1:7">
      <c r="A5770" t="s">
        <v>3762</v>
      </c>
      <c r="B5770" t="s">
        <v>3763</v>
      </c>
      <c r="C5770" t="s">
        <v>339</v>
      </c>
      <c r="D5770" t="s">
        <v>491</v>
      </c>
      <c r="E5770" s="5">
        <v>22</v>
      </c>
      <c r="F5770" s="5">
        <v>4.9776298828124999</v>
      </c>
      <c r="G5770" s="5">
        <v>2.3359999999999999</v>
      </c>
    </row>
    <row r="5771" spans="1:7">
      <c r="A5771" t="s">
        <v>3762</v>
      </c>
      <c r="B5771" t="s">
        <v>3763</v>
      </c>
      <c r="C5771" t="s">
        <v>371</v>
      </c>
      <c r="D5771" t="s">
        <v>491</v>
      </c>
      <c r="E5771" s="5">
        <v>30.655000000000001</v>
      </c>
      <c r="F5771" s="5">
        <v>344.49941882324202</v>
      </c>
      <c r="G5771" s="5">
        <v>161.57499999999999</v>
      </c>
    </row>
    <row r="5772" spans="1:7">
      <c r="A5772" t="s">
        <v>3762</v>
      </c>
      <c r="B5772" t="s">
        <v>3763</v>
      </c>
      <c r="C5772" t="s">
        <v>385</v>
      </c>
      <c r="D5772" t="s">
        <v>491</v>
      </c>
      <c r="E5772" s="5">
        <v>15.923999999999999</v>
      </c>
      <c r="F5772" s="5">
        <v>96.127139648437506</v>
      </c>
      <c r="G5772" s="5">
        <v>45.158999999999999</v>
      </c>
    </row>
    <row r="5773" spans="1:7">
      <c r="A5773" t="s">
        <v>3762</v>
      </c>
      <c r="B5773" t="s">
        <v>3763</v>
      </c>
      <c r="C5773" t="s">
        <v>395</v>
      </c>
      <c r="D5773" t="s">
        <v>491</v>
      </c>
      <c r="E5773" s="5">
        <v>2.8699998855590798</v>
      </c>
      <c r="F5773" s="5">
        <v>3.1634099121093802</v>
      </c>
      <c r="G5773" s="5">
        <v>1.4850000000000001</v>
      </c>
    </row>
    <row r="5774" spans="1:7">
      <c r="A5774" t="s">
        <v>3762</v>
      </c>
      <c r="B5774" t="s">
        <v>3763</v>
      </c>
      <c r="C5774" t="s">
        <v>407</v>
      </c>
      <c r="D5774" t="s">
        <v>491</v>
      </c>
      <c r="E5774" s="5">
        <v>4.1399998664856001</v>
      </c>
      <c r="F5774" s="5">
        <v>11.8193701171875</v>
      </c>
      <c r="G5774" s="5">
        <v>5.5439999999999996</v>
      </c>
    </row>
    <row r="5775" spans="1:7">
      <c r="A5775" t="s">
        <v>3762</v>
      </c>
      <c r="B5775" t="s">
        <v>3763</v>
      </c>
      <c r="C5775" t="s">
        <v>409</v>
      </c>
      <c r="D5775" t="s">
        <v>491</v>
      </c>
      <c r="E5775" s="5">
        <v>3</v>
      </c>
      <c r="F5775" s="5">
        <v>65.931773437499999</v>
      </c>
      <c r="G5775" s="5">
        <v>30.922999999999998</v>
      </c>
    </row>
    <row r="5776" spans="1:7">
      <c r="A5776" t="s">
        <v>3762</v>
      </c>
      <c r="B5776" t="s">
        <v>3763</v>
      </c>
      <c r="C5776" t="s">
        <v>411</v>
      </c>
      <c r="D5776" t="s">
        <v>491</v>
      </c>
      <c r="E5776" s="5">
        <v>4.1399999999999997</v>
      </c>
      <c r="F5776" s="5">
        <v>10.8409404296875</v>
      </c>
      <c r="G5776" s="5">
        <v>5.0860000000000003</v>
      </c>
    </row>
    <row r="5777" spans="1:7">
      <c r="A5777" t="s">
        <v>3762</v>
      </c>
      <c r="B5777" t="s">
        <v>3763</v>
      </c>
      <c r="C5777" t="s">
        <v>417</v>
      </c>
      <c r="D5777" t="s">
        <v>491</v>
      </c>
      <c r="E5777" s="5">
        <v>428.97</v>
      </c>
      <c r="F5777" s="5">
        <v>755.36493994140596</v>
      </c>
      <c r="G5777" s="5">
        <v>354.41</v>
      </c>
    </row>
    <row r="5778" spans="1:7">
      <c r="A5778" t="s">
        <v>3762</v>
      </c>
      <c r="B5778" t="s">
        <v>3763</v>
      </c>
      <c r="C5778" t="s">
        <v>427</v>
      </c>
      <c r="D5778" t="s">
        <v>491</v>
      </c>
      <c r="E5778" s="5">
        <v>0.4</v>
      </c>
      <c r="F5778" s="5">
        <v>0.92560998535156203</v>
      </c>
      <c r="G5778" s="5">
        <v>0.435</v>
      </c>
    </row>
    <row r="5779" spans="1:7">
      <c r="A5779" t="s">
        <v>3762</v>
      </c>
      <c r="B5779" t="s">
        <v>3763</v>
      </c>
      <c r="C5779" t="s">
        <v>429</v>
      </c>
      <c r="D5779" t="s">
        <v>491</v>
      </c>
      <c r="E5779" s="5">
        <v>0.1</v>
      </c>
      <c r="F5779" s="5">
        <v>23.693109374999999</v>
      </c>
      <c r="G5779" s="5">
        <v>11.179</v>
      </c>
    </row>
    <row r="5780" spans="1:7">
      <c r="A5780" t="s">
        <v>3762</v>
      </c>
      <c r="B5780" t="s">
        <v>3763</v>
      </c>
      <c r="C5780" t="s">
        <v>441</v>
      </c>
      <c r="D5780" t="s">
        <v>491</v>
      </c>
      <c r="E5780" s="5">
        <v>1</v>
      </c>
      <c r="F5780" s="5">
        <v>1.2463299560546901</v>
      </c>
      <c r="G5780" s="5">
        <v>0.58599999999999997</v>
      </c>
    </row>
    <row r="5781" spans="1:7">
      <c r="A5781" t="s">
        <v>3762</v>
      </c>
      <c r="B5781" t="s">
        <v>3763</v>
      </c>
      <c r="C5781" t="s">
        <v>447</v>
      </c>
      <c r="D5781" t="s">
        <v>491</v>
      </c>
      <c r="E5781" s="5">
        <v>224</v>
      </c>
      <c r="F5781" s="5">
        <v>165.54165234375</v>
      </c>
      <c r="G5781" s="5">
        <v>77.707999999999998</v>
      </c>
    </row>
    <row r="5782" spans="1:7">
      <c r="A5782" t="s">
        <v>3762</v>
      </c>
      <c r="B5782" t="s">
        <v>3763</v>
      </c>
      <c r="C5782" t="s">
        <v>451</v>
      </c>
      <c r="D5782" t="s">
        <v>491</v>
      </c>
      <c r="E5782" s="5">
        <v>1.2</v>
      </c>
      <c r="F5782" s="5">
        <v>4.5226499023437503</v>
      </c>
      <c r="G5782" s="5">
        <v>2.1219999999999999</v>
      </c>
    </row>
    <row r="5783" spans="1:7">
      <c r="A5783" t="s">
        <v>3762</v>
      </c>
      <c r="B5783" t="s">
        <v>3763</v>
      </c>
      <c r="C5783" t="s">
        <v>455</v>
      </c>
      <c r="D5783" t="s">
        <v>491</v>
      </c>
      <c r="E5783" s="5">
        <v>78.194999999999993</v>
      </c>
      <c r="F5783" s="5">
        <v>423.500484909058</v>
      </c>
      <c r="G5783" s="5">
        <v>168.011</v>
      </c>
    </row>
    <row r="5784" spans="1:7">
      <c r="A5784" t="s">
        <v>3764</v>
      </c>
      <c r="B5784" t="s">
        <v>3765</v>
      </c>
      <c r="C5784" t="s">
        <v>263</v>
      </c>
      <c r="D5784" t="s">
        <v>491</v>
      </c>
      <c r="E5784" s="5">
        <v>0.25</v>
      </c>
      <c r="F5784" s="5">
        <v>6.4390200195312497</v>
      </c>
      <c r="G5784" s="5">
        <v>3.0209999999999999</v>
      </c>
    </row>
    <row r="5785" spans="1:7">
      <c r="A5785" t="s">
        <v>3764</v>
      </c>
      <c r="B5785" t="s">
        <v>3765</v>
      </c>
      <c r="C5785" t="s">
        <v>268</v>
      </c>
      <c r="D5785" t="s">
        <v>491</v>
      </c>
      <c r="E5785" s="5">
        <v>40</v>
      </c>
      <c r="F5785" s="5">
        <v>8.6555800781250003</v>
      </c>
      <c r="G5785" s="5">
        <v>4.0620000000000003</v>
      </c>
    </row>
    <row r="5786" spans="1:7">
      <c r="A5786" t="s">
        <v>3764</v>
      </c>
      <c r="B5786" t="s">
        <v>3765</v>
      </c>
      <c r="C5786" t="s">
        <v>283</v>
      </c>
      <c r="D5786" t="s">
        <v>491</v>
      </c>
      <c r="E5786" s="5">
        <v>240941.86293652299</v>
      </c>
      <c r="F5786" s="5">
        <v>99650.517222374008</v>
      </c>
      <c r="G5786" s="5">
        <v>41771.084999999999</v>
      </c>
    </row>
    <row r="5787" spans="1:7">
      <c r="A5787" t="s">
        <v>3764</v>
      </c>
      <c r="B5787" t="s">
        <v>3765</v>
      </c>
      <c r="C5787" t="s">
        <v>291</v>
      </c>
      <c r="D5787" t="s">
        <v>491</v>
      </c>
      <c r="E5787" s="5">
        <v>0.1</v>
      </c>
      <c r="F5787" s="5">
        <v>4.7573598632812502</v>
      </c>
      <c r="G5787" s="5">
        <v>2.2330000000000001</v>
      </c>
    </row>
    <row r="5788" spans="1:7">
      <c r="A5788" t="s">
        <v>3764</v>
      </c>
      <c r="B5788" t="s">
        <v>3765</v>
      </c>
      <c r="C5788" t="s">
        <v>304</v>
      </c>
      <c r="D5788" t="s">
        <v>491</v>
      </c>
      <c r="E5788" s="5">
        <v>86.201000007152601</v>
      </c>
      <c r="F5788" s="5">
        <v>246.17459329223601</v>
      </c>
      <c r="G5788" s="5">
        <v>115.532</v>
      </c>
    </row>
    <row r="5789" spans="1:7">
      <c r="A5789" t="s">
        <v>3764</v>
      </c>
      <c r="B5789" t="s">
        <v>3765</v>
      </c>
      <c r="C5789" t="s">
        <v>310</v>
      </c>
      <c r="D5789" t="s">
        <v>491</v>
      </c>
      <c r="E5789" s="5">
        <v>1650.9</v>
      </c>
      <c r="F5789" s="5">
        <v>855.50337500000001</v>
      </c>
      <c r="G5789" s="5">
        <v>401.298</v>
      </c>
    </row>
    <row r="5790" spans="1:7">
      <c r="A5790" t="s">
        <v>3764</v>
      </c>
      <c r="B5790" t="s">
        <v>3765</v>
      </c>
      <c r="C5790" t="s">
        <v>313</v>
      </c>
      <c r="D5790" t="s">
        <v>491</v>
      </c>
      <c r="E5790" s="5">
        <v>763861.41477960802</v>
      </c>
      <c r="F5790" s="5">
        <v>273536.88502883998</v>
      </c>
      <c r="G5790" s="5">
        <v>117540.467</v>
      </c>
    </row>
    <row r="5791" spans="1:7">
      <c r="A5791" t="s">
        <v>3764</v>
      </c>
      <c r="B5791" t="s">
        <v>3765</v>
      </c>
      <c r="C5791" t="s">
        <v>314</v>
      </c>
      <c r="D5791" t="s">
        <v>491</v>
      </c>
      <c r="E5791" s="5">
        <v>5</v>
      </c>
      <c r="F5791" s="5">
        <v>2.3016999511718801</v>
      </c>
      <c r="G5791" s="5">
        <v>1.081</v>
      </c>
    </row>
    <row r="5792" spans="1:7">
      <c r="A5792" t="s">
        <v>3764</v>
      </c>
      <c r="B5792" t="s">
        <v>3765</v>
      </c>
      <c r="C5792" t="s">
        <v>320</v>
      </c>
      <c r="D5792" t="s">
        <v>491</v>
      </c>
      <c r="E5792" s="5">
        <v>0.63500000000000001</v>
      </c>
      <c r="F5792" s="5">
        <v>3.1149599609375</v>
      </c>
      <c r="G5792" s="5">
        <v>1.4630000000000001</v>
      </c>
    </row>
    <row r="5793" spans="1:7">
      <c r="A5793" t="s">
        <v>3764</v>
      </c>
      <c r="B5793" t="s">
        <v>3765</v>
      </c>
      <c r="C5793" t="s">
        <v>322</v>
      </c>
      <c r="D5793" t="s">
        <v>491</v>
      </c>
      <c r="E5793" s="5">
        <v>81.030000005960503</v>
      </c>
      <c r="F5793" s="5">
        <v>76.621671081542999</v>
      </c>
      <c r="G5793" s="5">
        <v>35.942</v>
      </c>
    </row>
    <row r="5794" spans="1:7">
      <c r="A5794" t="s">
        <v>3764</v>
      </c>
      <c r="B5794" t="s">
        <v>3765</v>
      </c>
      <c r="C5794" t="s">
        <v>327</v>
      </c>
      <c r="D5794" t="s">
        <v>491</v>
      </c>
      <c r="E5794" s="5">
        <v>8.64</v>
      </c>
      <c r="F5794" s="5">
        <v>46.136299133300803</v>
      </c>
      <c r="G5794" s="5">
        <v>21.713999999999999</v>
      </c>
    </row>
    <row r="5795" spans="1:7">
      <c r="A5795" t="s">
        <v>3764</v>
      </c>
      <c r="B5795" t="s">
        <v>3765</v>
      </c>
      <c r="C5795" t="s">
        <v>371</v>
      </c>
      <c r="D5795" t="s">
        <v>491</v>
      </c>
      <c r="E5795" s="5">
        <v>5428.39990234375</v>
      </c>
      <c r="F5795" s="5">
        <v>9876.1512300414997</v>
      </c>
      <c r="G5795" s="5">
        <v>1.4630000000000001</v>
      </c>
    </row>
    <row r="5796" spans="1:7">
      <c r="A5796" t="s">
        <v>3764</v>
      </c>
      <c r="B5796" t="s">
        <v>3765</v>
      </c>
      <c r="C5796" t="s">
        <v>417</v>
      </c>
      <c r="D5796" t="s">
        <v>491</v>
      </c>
      <c r="E5796" s="5">
        <v>158.76</v>
      </c>
      <c r="F5796" s="5">
        <v>142.625619384766</v>
      </c>
      <c r="G5796" s="5">
        <v>66.894000000000005</v>
      </c>
    </row>
    <row r="5797" spans="1:7">
      <c r="A5797" t="s">
        <v>3764</v>
      </c>
      <c r="B5797" t="s">
        <v>3765</v>
      </c>
      <c r="C5797" t="s">
        <v>419</v>
      </c>
      <c r="D5797" t="s">
        <v>491</v>
      </c>
      <c r="E5797" s="5">
        <v>17.725000000000001</v>
      </c>
      <c r="F5797" s="5">
        <v>17.341969772338899</v>
      </c>
      <c r="G5797" s="5">
        <v>8.1370000000000005</v>
      </c>
    </row>
    <row r="5798" spans="1:7">
      <c r="A5798" t="s">
        <v>3764</v>
      </c>
      <c r="B5798" t="s">
        <v>3765</v>
      </c>
      <c r="C5798" t="s">
        <v>427</v>
      </c>
      <c r="D5798" t="s">
        <v>491</v>
      </c>
      <c r="E5798" s="5">
        <v>6055.5</v>
      </c>
      <c r="F5798" s="5">
        <v>7296.0778500976603</v>
      </c>
      <c r="G5798" s="5">
        <v>3422.0729999999999</v>
      </c>
    </row>
    <row r="5799" spans="1:7">
      <c r="A5799" t="s">
        <v>3764</v>
      </c>
      <c r="B5799" t="s">
        <v>3765</v>
      </c>
      <c r="C5799" t="s">
        <v>441</v>
      </c>
      <c r="D5799" t="s">
        <v>491</v>
      </c>
      <c r="E5799" s="5">
        <v>7327.1940000000004</v>
      </c>
      <c r="F5799" s="5">
        <v>1150.07637057495</v>
      </c>
      <c r="G5799" s="5">
        <v>539.41200000000003</v>
      </c>
    </row>
    <row r="5800" spans="1:7">
      <c r="A5800" t="s">
        <v>3764</v>
      </c>
      <c r="B5800" t="s">
        <v>3765</v>
      </c>
      <c r="C5800" t="s">
        <v>455</v>
      </c>
      <c r="D5800" t="s">
        <v>491</v>
      </c>
      <c r="E5800" s="5">
        <v>2.1720000000000002</v>
      </c>
      <c r="F5800" s="5">
        <v>12.1520302734375</v>
      </c>
      <c r="G5800" s="5">
        <v>5.7</v>
      </c>
    </row>
    <row r="5801" spans="1:7">
      <c r="A5801" t="s">
        <v>3764</v>
      </c>
      <c r="B5801" t="s">
        <v>3765</v>
      </c>
      <c r="C5801" t="s">
        <v>461</v>
      </c>
      <c r="D5801" t="s">
        <v>491</v>
      </c>
      <c r="E5801" s="5">
        <v>6</v>
      </c>
      <c r="F5801" s="5">
        <v>290.18632812499999</v>
      </c>
      <c r="G5801" s="5">
        <v>136.101</v>
      </c>
    </row>
    <row r="5802" spans="1:7">
      <c r="A5802" t="s">
        <v>3766</v>
      </c>
      <c r="B5802" t="s">
        <v>3767</v>
      </c>
      <c r="C5802" t="s">
        <v>268</v>
      </c>
      <c r="D5802" t="s">
        <v>3437</v>
      </c>
      <c r="E5802" s="5">
        <v>28.416</v>
      </c>
      <c r="F5802" s="5">
        <v>17.737720703124999</v>
      </c>
      <c r="G5802" s="5">
        <v>6.3810000000000002</v>
      </c>
    </row>
    <row r="5803" spans="1:7">
      <c r="A5803" t="s">
        <v>3766</v>
      </c>
      <c r="B5803" t="s">
        <v>3767</v>
      </c>
      <c r="C5803" t="s">
        <v>283</v>
      </c>
      <c r="D5803" t="s">
        <v>3437</v>
      </c>
      <c r="E5803" s="5">
        <v>184922.63282929701</v>
      </c>
      <c r="F5803" s="5">
        <v>126103.69127882599</v>
      </c>
      <c r="G5803" s="5">
        <v>44910.243999999999</v>
      </c>
    </row>
    <row r="5804" spans="1:7">
      <c r="A5804" t="s">
        <v>3766</v>
      </c>
      <c r="B5804" t="s">
        <v>3767</v>
      </c>
      <c r="C5804" t="s">
        <v>313</v>
      </c>
      <c r="D5804" t="s">
        <v>3437</v>
      </c>
      <c r="E5804" s="5">
        <v>14407.929</v>
      </c>
      <c r="F5804" s="5">
        <v>1494.2497604980499</v>
      </c>
      <c r="G5804" s="5">
        <v>527.38699999999994</v>
      </c>
    </row>
    <row r="5805" spans="1:7">
      <c r="A5805" t="s">
        <v>3766</v>
      </c>
      <c r="B5805" t="s">
        <v>3767</v>
      </c>
      <c r="C5805" t="s">
        <v>419</v>
      </c>
      <c r="D5805" t="s">
        <v>3437</v>
      </c>
      <c r="E5805" s="5">
        <v>7681.06</v>
      </c>
      <c r="F5805" s="5">
        <v>5575.2186093749997</v>
      </c>
      <c r="G5805" s="5">
        <v>1984.922</v>
      </c>
    </row>
    <row r="5806" spans="1:7">
      <c r="A5806" t="s">
        <v>3766</v>
      </c>
      <c r="B5806" t="s">
        <v>3767</v>
      </c>
      <c r="C5806" t="s">
        <v>449</v>
      </c>
      <c r="D5806" t="s">
        <v>3437</v>
      </c>
      <c r="E5806" s="5">
        <v>2</v>
      </c>
      <c r="F5806" s="5">
        <v>1.1096300048828101</v>
      </c>
      <c r="G5806" s="5">
        <v>0.39600000000000002</v>
      </c>
    </row>
    <row r="5807" spans="1:7">
      <c r="A5807" t="s">
        <v>3766</v>
      </c>
      <c r="B5807" t="s">
        <v>3767</v>
      </c>
      <c r="C5807" t="s">
        <v>455</v>
      </c>
      <c r="D5807" t="s">
        <v>3437</v>
      </c>
      <c r="E5807" s="5">
        <v>316.38</v>
      </c>
      <c r="F5807" s="5">
        <v>975.75009375000002</v>
      </c>
      <c r="G5807" s="5">
        <v>347.435</v>
      </c>
    </row>
    <row r="5808" spans="1:7">
      <c r="A5808" t="s">
        <v>3768</v>
      </c>
      <c r="B5808" t="s">
        <v>3769</v>
      </c>
      <c r="C5808" t="s">
        <v>268</v>
      </c>
      <c r="D5808" t="s">
        <v>3437</v>
      </c>
      <c r="E5808" s="5">
        <v>3</v>
      </c>
      <c r="F5808" s="5">
        <v>3.9019699707031199</v>
      </c>
      <c r="G5808" s="5">
        <v>1.8340000000000001</v>
      </c>
    </row>
    <row r="5809" spans="1:7">
      <c r="A5809" t="s">
        <v>3768</v>
      </c>
      <c r="B5809" t="s">
        <v>3769</v>
      </c>
      <c r="C5809" t="s">
        <v>283</v>
      </c>
      <c r="D5809" t="s">
        <v>3437</v>
      </c>
      <c r="E5809" s="5">
        <v>546108.01</v>
      </c>
      <c r="F5809" s="5">
        <v>76810.4492984924</v>
      </c>
      <c r="G5809" s="5">
        <v>35187.720999999998</v>
      </c>
    </row>
    <row r="5810" spans="1:7">
      <c r="A5810" t="s">
        <v>3768</v>
      </c>
      <c r="B5810" t="s">
        <v>3769</v>
      </c>
      <c r="C5810" t="s">
        <v>301</v>
      </c>
      <c r="D5810" t="s">
        <v>3437</v>
      </c>
      <c r="E5810" s="5">
        <v>1562.924</v>
      </c>
      <c r="F5810" s="5">
        <v>4759.2280000000001</v>
      </c>
      <c r="G5810" s="5">
        <v>2232.152</v>
      </c>
    </row>
    <row r="5811" spans="1:7">
      <c r="A5811" t="s">
        <v>3768</v>
      </c>
      <c r="B5811" t="s">
        <v>3769</v>
      </c>
      <c r="C5811" t="s">
        <v>313</v>
      </c>
      <c r="D5811" t="s">
        <v>3437</v>
      </c>
      <c r="E5811" s="5">
        <v>628462.817014648</v>
      </c>
      <c r="F5811" s="5">
        <v>127583.54117370599</v>
      </c>
      <c r="G5811" s="5">
        <v>57765.095999999998</v>
      </c>
    </row>
    <row r="5812" spans="1:7">
      <c r="A5812" t="s">
        <v>3768</v>
      </c>
      <c r="B5812" t="s">
        <v>3769</v>
      </c>
      <c r="C5812" t="s">
        <v>322</v>
      </c>
      <c r="D5812" t="s">
        <v>3437</v>
      </c>
      <c r="E5812" s="5">
        <v>26.4</v>
      </c>
      <c r="F5812" s="5">
        <v>14.9384101257324</v>
      </c>
      <c r="G5812" s="5">
        <v>6.7969999999999997</v>
      </c>
    </row>
    <row r="5813" spans="1:7">
      <c r="A5813" t="s">
        <v>3768</v>
      </c>
      <c r="B5813" t="s">
        <v>3769</v>
      </c>
      <c r="C5813" t="s">
        <v>327</v>
      </c>
      <c r="D5813" t="s">
        <v>3437</v>
      </c>
      <c r="E5813" s="5">
        <v>338677.56</v>
      </c>
      <c r="F5813" s="5">
        <v>100411.879167969</v>
      </c>
      <c r="G5813" s="5">
        <v>47095.319000000003</v>
      </c>
    </row>
    <row r="5814" spans="1:7">
      <c r="A5814" t="s">
        <v>3768</v>
      </c>
      <c r="B5814" t="s">
        <v>3769</v>
      </c>
      <c r="C5814" t="s">
        <v>339</v>
      </c>
      <c r="D5814" t="s">
        <v>3437</v>
      </c>
      <c r="E5814" s="5">
        <v>51300</v>
      </c>
      <c r="F5814" s="5">
        <v>4792.1514999999999</v>
      </c>
      <c r="G5814" s="5">
        <v>2247.585</v>
      </c>
    </row>
    <row r="5815" spans="1:7">
      <c r="A5815" t="s">
        <v>3768</v>
      </c>
      <c r="B5815" t="s">
        <v>3769</v>
      </c>
      <c r="C5815" t="s">
        <v>343</v>
      </c>
      <c r="D5815" t="s">
        <v>3437</v>
      </c>
      <c r="E5815" s="5">
        <v>3</v>
      </c>
      <c r="F5815" s="5">
        <v>1.0071199951171901</v>
      </c>
      <c r="G5815" s="5">
        <v>0.53900000000000003</v>
      </c>
    </row>
    <row r="5816" spans="1:7">
      <c r="A5816" t="s">
        <v>3768</v>
      </c>
      <c r="B5816" t="s">
        <v>3769</v>
      </c>
      <c r="C5816" t="s">
        <v>385</v>
      </c>
      <c r="D5816" t="s">
        <v>3437</v>
      </c>
      <c r="E5816" s="5">
        <v>7780</v>
      </c>
      <c r="F5816" s="5">
        <v>2994.7195000000002</v>
      </c>
      <c r="G5816" s="5">
        <v>1404.5889999999999</v>
      </c>
    </row>
    <row r="5817" spans="1:7">
      <c r="A5817" t="s">
        <v>3768</v>
      </c>
      <c r="B5817" t="s">
        <v>3769</v>
      </c>
      <c r="C5817" t="s">
        <v>425</v>
      </c>
      <c r="D5817" t="s">
        <v>3437</v>
      </c>
      <c r="E5817" s="5">
        <v>5219</v>
      </c>
      <c r="F5817" s="5">
        <v>5013.0924218749997</v>
      </c>
      <c r="G5817" s="5">
        <v>2351.2750000000001</v>
      </c>
    </row>
    <row r="5818" spans="1:7">
      <c r="A5818" t="s">
        <v>3768</v>
      </c>
      <c r="B5818" t="s">
        <v>3769</v>
      </c>
      <c r="C5818" t="s">
        <v>431</v>
      </c>
      <c r="D5818" t="s">
        <v>3437</v>
      </c>
      <c r="E5818" s="5">
        <v>725491</v>
      </c>
      <c r="F5818" s="5">
        <v>64531.869790008503</v>
      </c>
      <c r="G5818" s="5">
        <v>30266.172999999999</v>
      </c>
    </row>
    <row r="5819" spans="1:7">
      <c r="A5819" t="s">
        <v>3768</v>
      </c>
      <c r="B5819" t="s">
        <v>3769</v>
      </c>
      <c r="C5819" t="s">
        <v>441</v>
      </c>
      <c r="D5819" t="s">
        <v>3437</v>
      </c>
      <c r="E5819" s="5">
        <v>8140</v>
      </c>
      <c r="F5819" s="5">
        <v>2749.7862500000001</v>
      </c>
      <c r="G5819" s="5">
        <v>1289.7170000000001</v>
      </c>
    </row>
    <row r="5820" spans="1:7">
      <c r="A5820" t="s">
        <v>3768</v>
      </c>
      <c r="B5820" t="s">
        <v>3769</v>
      </c>
      <c r="C5820" t="s">
        <v>449</v>
      </c>
      <c r="D5820" t="s">
        <v>3437</v>
      </c>
      <c r="E5820" s="5">
        <v>648.54999999999995</v>
      </c>
      <c r="F5820" s="5">
        <v>363.91316844177197</v>
      </c>
      <c r="G5820" s="5">
        <v>170.68</v>
      </c>
    </row>
    <row r="5821" spans="1:7">
      <c r="A5821" t="s">
        <v>3768</v>
      </c>
      <c r="B5821" t="s">
        <v>3769</v>
      </c>
      <c r="C5821" t="s">
        <v>455</v>
      </c>
      <c r="D5821" t="s">
        <v>3437</v>
      </c>
      <c r="E5821" s="5">
        <v>5</v>
      </c>
      <c r="F5821" s="5">
        <v>8.4514999999999993</v>
      </c>
      <c r="G5821" s="5">
        <v>3.9649999999999999</v>
      </c>
    </row>
    <row r="5822" spans="1:7">
      <c r="A5822" t="s">
        <v>3768</v>
      </c>
      <c r="B5822" t="s">
        <v>3769</v>
      </c>
      <c r="C5822" t="s">
        <v>461</v>
      </c>
      <c r="D5822" t="s">
        <v>3437</v>
      </c>
      <c r="E5822" s="5">
        <v>289070</v>
      </c>
      <c r="F5822" s="5">
        <v>56266.337</v>
      </c>
      <c r="G5822" s="5">
        <v>28318.263999999999</v>
      </c>
    </row>
    <row r="5823" spans="1:7">
      <c r="A5823" t="s">
        <v>3770</v>
      </c>
      <c r="B5823" t="s">
        <v>3771</v>
      </c>
      <c r="C5823" t="s">
        <v>283</v>
      </c>
      <c r="D5823" t="s">
        <v>3437</v>
      </c>
      <c r="E5823" s="5">
        <v>6465.6</v>
      </c>
      <c r="F5823" s="5">
        <v>3326.4284187011699</v>
      </c>
      <c r="G5823" s="5">
        <v>1560.171</v>
      </c>
    </row>
    <row r="5824" spans="1:7">
      <c r="A5824" t="s">
        <v>3770</v>
      </c>
      <c r="B5824" t="s">
        <v>3771</v>
      </c>
      <c r="C5824" t="s">
        <v>313</v>
      </c>
      <c r="D5824" t="s">
        <v>3437</v>
      </c>
      <c r="E5824" s="5">
        <v>25190.959999999999</v>
      </c>
      <c r="F5824" s="5">
        <v>3824.0921884765603</v>
      </c>
      <c r="G5824" s="5">
        <v>1795.396</v>
      </c>
    </row>
    <row r="5825" spans="1:7">
      <c r="A5825" t="s">
        <v>3770</v>
      </c>
      <c r="B5825" t="s">
        <v>3771</v>
      </c>
      <c r="C5825" t="s">
        <v>327</v>
      </c>
      <c r="D5825" t="s">
        <v>3437</v>
      </c>
      <c r="E5825" s="5">
        <v>73050.399999999994</v>
      </c>
      <c r="F5825" s="5">
        <v>17856.366453125</v>
      </c>
      <c r="G5825" s="5">
        <v>8374.8799999999992</v>
      </c>
    </row>
    <row r="5826" spans="1:7">
      <c r="A5826" t="s">
        <v>3772</v>
      </c>
      <c r="B5826" t="s">
        <v>3773</v>
      </c>
      <c r="C5826" t="s">
        <v>268</v>
      </c>
      <c r="D5826" t="s">
        <v>3437</v>
      </c>
      <c r="E5826" s="5">
        <v>2850.25</v>
      </c>
      <c r="F5826" s="5">
        <v>2238.1050507812502</v>
      </c>
      <c r="G5826" s="5">
        <v>1049.748</v>
      </c>
    </row>
    <row r="5827" spans="1:7">
      <c r="A5827" t="s">
        <v>3772</v>
      </c>
      <c r="B5827" t="s">
        <v>3773</v>
      </c>
      <c r="C5827" t="s">
        <v>283</v>
      </c>
      <c r="D5827" t="s">
        <v>3437</v>
      </c>
      <c r="E5827" s="5">
        <v>203121.9</v>
      </c>
      <c r="F5827" s="5">
        <v>31525.094268146499</v>
      </c>
      <c r="G5827" s="5">
        <v>15304.136</v>
      </c>
    </row>
    <row r="5828" spans="1:7">
      <c r="A5828" t="s">
        <v>3772</v>
      </c>
      <c r="B5828" t="s">
        <v>3773</v>
      </c>
      <c r="C5828" t="s">
        <v>304</v>
      </c>
      <c r="D5828" t="s">
        <v>3437</v>
      </c>
      <c r="E5828" s="5">
        <v>1</v>
      </c>
      <c r="F5828" s="5">
        <v>0.90438000488281201</v>
      </c>
      <c r="G5828" s="5">
        <v>0.42599999999999999</v>
      </c>
    </row>
    <row r="5829" spans="1:7">
      <c r="A5829" t="s">
        <v>3772</v>
      </c>
      <c r="B5829" t="s">
        <v>3773</v>
      </c>
      <c r="C5829" t="s">
        <v>313</v>
      </c>
      <c r="D5829" t="s">
        <v>3437</v>
      </c>
      <c r="E5829" s="5">
        <v>23579.537</v>
      </c>
      <c r="F5829" s="5">
        <v>5065.4884967498801</v>
      </c>
      <c r="G5829" s="5">
        <v>2403.3890000000001</v>
      </c>
    </row>
    <row r="5830" spans="1:7">
      <c r="A5830" t="s">
        <v>3772</v>
      </c>
      <c r="B5830" t="s">
        <v>3773</v>
      </c>
      <c r="C5830" t="s">
        <v>327</v>
      </c>
      <c r="D5830" t="s">
        <v>3437</v>
      </c>
      <c r="E5830" s="5">
        <v>5</v>
      </c>
      <c r="F5830" s="5">
        <v>1.02514001464844</v>
      </c>
      <c r="G5830" s="5">
        <v>0.48199999999999998</v>
      </c>
    </row>
    <row r="5831" spans="1:7">
      <c r="A5831" t="s">
        <v>3772</v>
      </c>
      <c r="B5831" t="s">
        <v>3773</v>
      </c>
      <c r="C5831" t="s">
        <v>371</v>
      </c>
      <c r="D5831" t="s">
        <v>3437</v>
      </c>
      <c r="E5831" s="5">
        <v>1619</v>
      </c>
      <c r="F5831" s="5">
        <v>715.06693066406206</v>
      </c>
      <c r="G5831" s="5">
        <v>335.43799999999999</v>
      </c>
    </row>
    <row r="5832" spans="1:7">
      <c r="A5832" t="s">
        <v>3772</v>
      </c>
      <c r="B5832" t="s">
        <v>3773</v>
      </c>
      <c r="C5832" t="s">
        <v>431</v>
      </c>
      <c r="D5832" t="s">
        <v>3437</v>
      </c>
      <c r="E5832" s="5">
        <v>119856</v>
      </c>
      <c r="F5832" s="5">
        <v>13561.796989959699</v>
      </c>
      <c r="G5832" s="5">
        <v>6360.7560000000003</v>
      </c>
    </row>
    <row r="5833" spans="1:7">
      <c r="A5833" t="s">
        <v>3772</v>
      </c>
      <c r="B5833" t="s">
        <v>3773</v>
      </c>
      <c r="C5833" t="s">
        <v>441</v>
      </c>
      <c r="D5833" t="s">
        <v>3437</v>
      </c>
      <c r="E5833" s="5">
        <v>20</v>
      </c>
      <c r="F5833" s="5">
        <v>7.5147700195312499</v>
      </c>
      <c r="G5833" s="5">
        <v>3.5910000000000002</v>
      </c>
    </row>
    <row r="5834" spans="1:7">
      <c r="A5834" t="s">
        <v>3772</v>
      </c>
      <c r="B5834" t="s">
        <v>3773</v>
      </c>
      <c r="C5834" t="s">
        <v>449</v>
      </c>
      <c r="D5834" t="s">
        <v>3437</v>
      </c>
      <c r="E5834" s="5">
        <v>1</v>
      </c>
      <c r="F5834" s="5">
        <v>1.9239000244140601</v>
      </c>
      <c r="G5834" s="5">
        <v>0.90400000000000003</v>
      </c>
    </row>
    <row r="5835" spans="1:7">
      <c r="A5835" t="s">
        <v>3772</v>
      </c>
      <c r="B5835" t="s">
        <v>3773</v>
      </c>
      <c r="C5835" t="s">
        <v>455</v>
      </c>
      <c r="D5835" t="s">
        <v>3437</v>
      </c>
      <c r="E5835" s="5">
        <v>25</v>
      </c>
      <c r="F5835" s="5">
        <v>52.825890625</v>
      </c>
      <c r="G5835" s="5">
        <v>24.78</v>
      </c>
    </row>
    <row r="5836" spans="1:7">
      <c r="A5836" t="s">
        <v>3774</v>
      </c>
      <c r="B5836" t="s">
        <v>3775</v>
      </c>
      <c r="C5836" t="s">
        <v>261</v>
      </c>
      <c r="D5836" t="s">
        <v>491</v>
      </c>
      <c r="E5836" s="5">
        <v>370</v>
      </c>
      <c r="F5836" s="5">
        <v>7.31706005859375</v>
      </c>
      <c r="G5836" s="5">
        <v>3.4329999999999998</v>
      </c>
    </row>
    <row r="5837" spans="1:7">
      <c r="A5837" t="s">
        <v>3774</v>
      </c>
      <c r="B5837" t="s">
        <v>3775</v>
      </c>
      <c r="C5837" t="s">
        <v>279</v>
      </c>
      <c r="D5837" t="s">
        <v>491</v>
      </c>
      <c r="E5837" s="5">
        <v>1</v>
      </c>
      <c r="F5837" s="5">
        <v>0.56951000976562505</v>
      </c>
      <c r="G5837" s="5">
        <v>0.26800000000000002</v>
      </c>
    </row>
    <row r="5838" spans="1:7">
      <c r="A5838" t="s">
        <v>3774</v>
      </c>
      <c r="B5838" t="s">
        <v>3775</v>
      </c>
      <c r="C5838" t="s">
        <v>283</v>
      </c>
      <c r="D5838" t="s">
        <v>491</v>
      </c>
      <c r="E5838" s="5">
        <v>667536.64728788799</v>
      </c>
      <c r="F5838" s="5">
        <v>87165.579232284508</v>
      </c>
      <c r="G5838" s="5">
        <v>42802.275000000001</v>
      </c>
    </row>
    <row r="5839" spans="1:7">
      <c r="A5839" t="s">
        <v>3774</v>
      </c>
      <c r="B5839" t="s">
        <v>3775</v>
      </c>
      <c r="C5839" t="s">
        <v>291</v>
      </c>
      <c r="D5839" t="s">
        <v>491</v>
      </c>
      <c r="E5839" s="5">
        <v>0.5</v>
      </c>
      <c r="F5839" s="5">
        <v>1.9366400146484399</v>
      </c>
      <c r="G5839" s="5">
        <v>0.91</v>
      </c>
    </row>
    <row r="5840" spans="1:7">
      <c r="A5840" t="s">
        <v>3774</v>
      </c>
      <c r="B5840" t="s">
        <v>3775</v>
      </c>
      <c r="C5840" t="s">
        <v>304</v>
      </c>
      <c r="D5840" t="s">
        <v>491</v>
      </c>
      <c r="E5840" s="5">
        <v>4.4279999999999999</v>
      </c>
      <c r="F5840" s="5">
        <v>153.471022500038</v>
      </c>
      <c r="G5840" s="5">
        <v>71.980999999999995</v>
      </c>
    </row>
    <row r="5841" spans="1:7">
      <c r="A5841" t="s">
        <v>3774</v>
      </c>
      <c r="B5841" t="s">
        <v>3775</v>
      </c>
      <c r="C5841" t="s">
        <v>310</v>
      </c>
      <c r="D5841" t="s">
        <v>491</v>
      </c>
      <c r="E5841" s="5">
        <v>350</v>
      </c>
      <c r="F5841" s="5">
        <v>115.407859375</v>
      </c>
      <c r="G5841" s="5">
        <v>54.128</v>
      </c>
    </row>
    <row r="5842" spans="1:7">
      <c r="A5842" t="s">
        <v>3774</v>
      </c>
      <c r="B5842" t="s">
        <v>3775</v>
      </c>
      <c r="C5842" t="s">
        <v>311</v>
      </c>
      <c r="D5842" t="s">
        <v>491</v>
      </c>
      <c r="E5842" s="5">
        <v>2</v>
      </c>
      <c r="F5842" s="5">
        <v>0.62615002441406209</v>
      </c>
      <c r="G5842" s="5">
        <v>0.29599999999999999</v>
      </c>
    </row>
    <row r="5843" spans="1:7">
      <c r="A5843" t="s">
        <v>3774</v>
      </c>
      <c r="B5843" t="s">
        <v>3775</v>
      </c>
      <c r="C5843" t="s">
        <v>313</v>
      </c>
      <c r="D5843" t="s">
        <v>491</v>
      </c>
      <c r="E5843" s="5">
        <v>66017.100016883007</v>
      </c>
      <c r="F5843" s="5">
        <v>27094.466087871599</v>
      </c>
      <c r="G5843" s="5">
        <v>12812.269</v>
      </c>
    </row>
    <row r="5844" spans="1:7">
      <c r="A5844" t="s">
        <v>3774</v>
      </c>
      <c r="B5844" t="s">
        <v>3775</v>
      </c>
      <c r="C5844" t="s">
        <v>322</v>
      </c>
      <c r="D5844" t="s">
        <v>491</v>
      </c>
      <c r="E5844" s="5">
        <v>571.20000000000005</v>
      </c>
      <c r="F5844" s="5">
        <v>60.897660400390606</v>
      </c>
      <c r="G5844" s="5">
        <v>28.565999999999999</v>
      </c>
    </row>
    <row r="5845" spans="1:7">
      <c r="A5845" t="s">
        <v>3774</v>
      </c>
      <c r="B5845" t="s">
        <v>3775</v>
      </c>
      <c r="C5845" t="s">
        <v>327</v>
      </c>
      <c r="D5845" t="s">
        <v>491</v>
      </c>
      <c r="E5845" s="5">
        <v>474.03</v>
      </c>
      <c r="F5845" s="5">
        <v>275.546981933594</v>
      </c>
      <c r="G5845" s="5">
        <v>117.955</v>
      </c>
    </row>
    <row r="5846" spans="1:7">
      <c r="A5846" t="s">
        <v>3774</v>
      </c>
      <c r="B5846" t="s">
        <v>3775</v>
      </c>
      <c r="C5846" t="s">
        <v>339</v>
      </c>
      <c r="D5846" t="s">
        <v>491</v>
      </c>
      <c r="E5846" s="5">
        <v>170</v>
      </c>
      <c r="F5846" s="5">
        <v>149.935741210938</v>
      </c>
      <c r="G5846" s="5">
        <v>70.453000000000003</v>
      </c>
    </row>
    <row r="5847" spans="1:7">
      <c r="A5847" t="s">
        <v>3774</v>
      </c>
      <c r="B5847" t="s">
        <v>3775</v>
      </c>
      <c r="C5847" t="s">
        <v>371</v>
      </c>
      <c r="D5847" t="s">
        <v>491</v>
      </c>
      <c r="E5847" s="5">
        <v>20</v>
      </c>
      <c r="F5847" s="5">
        <v>25.365699218749999</v>
      </c>
      <c r="G5847" s="5">
        <v>11.897</v>
      </c>
    </row>
    <row r="5848" spans="1:7">
      <c r="A5848" t="s">
        <v>3774</v>
      </c>
      <c r="B5848" t="s">
        <v>3775</v>
      </c>
      <c r="C5848" t="s">
        <v>417</v>
      </c>
      <c r="D5848" t="s">
        <v>491</v>
      </c>
      <c r="E5848" s="5">
        <v>8.6999999999999993</v>
      </c>
      <c r="F5848" s="5">
        <v>1.5207699508666999</v>
      </c>
      <c r="G5848" s="5">
        <v>0.71499999999999997</v>
      </c>
    </row>
    <row r="5849" spans="1:7">
      <c r="A5849" t="s">
        <v>3774</v>
      </c>
      <c r="B5849" t="s">
        <v>3775</v>
      </c>
      <c r="C5849" t="s">
        <v>429</v>
      </c>
      <c r="D5849" t="s">
        <v>491</v>
      </c>
      <c r="E5849" s="5">
        <v>49968</v>
      </c>
      <c r="F5849" s="5">
        <v>12353.6847888184</v>
      </c>
      <c r="G5849" s="5">
        <v>6074.7489999999998</v>
      </c>
    </row>
    <row r="5850" spans="1:7">
      <c r="A5850" t="s">
        <v>3774</v>
      </c>
      <c r="B5850" t="s">
        <v>3775</v>
      </c>
      <c r="C5850" t="s">
        <v>431</v>
      </c>
      <c r="D5850" t="s">
        <v>491</v>
      </c>
      <c r="E5850" s="5">
        <v>19.940000000000001</v>
      </c>
      <c r="F5850" s="5">
        <v>26.086530426025401</v>
      </c>
      <c r="G5850" s="5">
        <v>12.239000000000001</v>
      </c>
    </row>
    <row r="5851" spans="1:7">
      <c r="A5851" t="s">
        <v>3774</v>
      </c>
      <c r="B5851" t="s">
        <v>3775</v>
      </c>
      <c r="C5851" t="s">
        <v>447</v>
      </c>
      <c r="D5851" t="s">
        <v>491</v>
      </c>
      <c r="E5851" s="5">
        <v>46</v>
      </c>
      <c r="F5851" s="5">
        <v>17.9571700439453</v>
      </c>
      <c r="G5851" s="5">
        <v>8.4239999999999995</v>
      </c>
    </row>
    <row r="5852" spans="1:7">
      <c r="A5852" t="s">
        <v>3774</v>
      </c>
      <c r="B5852" t="s">
        <v>3775</v>
      </c>
      <c r="C5852" t="s">
        <v>449</v>
      </c>
      <c r="D5852" t="s">
        <v>491</v>
      </c>
      <c r="E5852" s="5">
        <v>12.7</v>
      </c>
      <c r="F5852" s="5">
        <v>2.45078002929688</v>
      </c>
      <c r="G5852" s="5">
        <v>1.216</v>
      </c>
    </row>
    <row r="5853" spans="1:7">
      <c r="A5853" t="s">
        <v>3774</v>
      </c>
      <c r="B5853" t="s">
        <v>3775</v>
      </c>
      <c r="C5853" t="s">
        <v>455</v>
      </c>
      <c r="D5853" t="s">
        <v>491</v>
      </c>
      <c r="E5853" s="5">
        <v>91.890000009536706</v>
      </c>
      <c r="F5853" s="5">
        <v>571.69196093749997</v>
      </c>
      <c r="G5853" s="5">
        <v>268.26</v>
      </c>
    </row>
    <row r="5854" spans="1:7">
      <c r="A5854" t="s">
        <v>3774</v>
      </c>
      <c r="B5854" t="s">
        <v>3775</v>
      </c>
      <c r="C5854" t="s">
        <v>461</v>
      </c>
      <c r="D5854" t="s">
        <v>491</v>
      </c>
      <c r="E5854" s="5">
        <v>145</v>
      </c>
      <c r="F5854" s="5">
        <v>28.0667890625</v>
      </c>
      <c r="G5854" s="5">
        <v>13.164999999999999</v>
      </c>
    </row>
    <row r="5855" spans="1:7">
      <c r="A5855" t="s">
        <v>3776</v>
      </c>
      <c r="B5855" t="s">
        <v>3777</v>
      </c>
      <c r="C5855" t="s">
        <v>263</v>
      </c>
      <c r="D5855" t="s">
        <v>491</v>
      </c>
      <c r="E5855" s="5">
        <v>3.3</v>
      </c>
      <c r="F5855" s="5">
        <v>89.399623046875007</v>
      </c>
      <c r="G5855" s="5">
        <v>41.930999999999997</v>
      </c>
    </row>
    <row r="5856" spans="1:7">
      <c r="A5856" t="s">
        <v>3776</v>
      </c>
      <c r="B5856" t="s">
        <v>3777</v>
      </c>
      <c r="C5856" t="s">
        <v>268</v>
      </c>
      <c r="D5856" t="s">
        <v>491</v>
      </c>
      <c r="E5856" s="5">
        <v>1</v>
      </c>
      <c r="F5856" s="5">
        <v>0.73069000244140603</v>
      </c>
      <c r="G5856" s="5">
        <v>0.34399999999999997</v>
      </c>
    </row>
    <row r="5857" spans="1:7">
      <c r="A5857" t="s">
        <v>3776</v>
      </c>
      <c r="B5857" t="s">
        <v>3777</v>
      </c>
      <c r="C5857" t="s">
        <v>283</v>
      </c>
      <c r="D5857" t="s">
        <v>491</v>
      </c>
      <c r="E5857" s="5">
        <v>521407.94321712601</v>
      </c>
      <c r="F5857" s="5">
        <v>86956.885482679209</v>
      </c>
      <c r="G5857" s="5">
        <v>43487.586000000003</v>
      </c>
    </row>
    <row r="5858" spans="1:7">
      <c r="A5858" t="s">
        <v>3776</v>
      </c>
      <c r="B5858" t="s">
        <v>3777</v>
      </c>
      <c r="C5858" t="s">
        <v>291</v>
      </c>
      <c r="D5858" t="s">
        <v>491</v>
      </c>
      <c r="E5858" s="5">
        <v>16</v>
      </c>
      <c r="F5858" s="5">
        <v>1.1101899414062499</v>
      </c>
      <c r="G5858" s="5">
        <v>0.52200000000000002</v>
      </c>
    </row>
    <row r="5859" spans="1:7">
      <c r="A5859" t="s">
        <v>3776</v>
      </c>
      <c r="B5859" t="s">
        <v>3777</v>
      </c>
      <c r="C5859" t="s">
        <v>298</v>
      </c>
      <c r="D5859" t="s">
        <v>491</v>
      </c>
      <c r="E5859" s="5">
        <v>0.05</v>
      </c>
      <c r="F5859" s="5">
        <v>26.9360703125</v>
      </c>
      <c r="G5859" s="5">
        <v>12.635</v>
      </c>
    </row>
    <row r="5860" spans="1:7">
      <c r="A5860" t="s">
        <v>3776</v>
      </c>
      <c r="B5860" t="s">
        <v>3777</v>
      </c>
      <c r="C5860" t="s">
        <v>301</v>
      </c>
      <c r="D5860" t="s">
        <v>491</v>
      </c>
      <c r="E5860" s="5">
        <v>1.5</v>
      </c>
      <c r="F5860" s="5">
        <v>10.328469726562499</v>
      </c>
      <c r="G5860" s="5">
        <v>4.8449999999999998</v>
      </c>
    </row>
    <row r="5861" spans="1:7">
      <c r="A5861" t="s">
        <v>3776</v>
      </c>
      <c r="B5861" t="s">
        <v>3777</v>
      </c>
      <c r="C5861" t="s">
        <v>304</v>
      </c>
      <c r="D5861" t="s">
        <v>491</v>
      </c>
      <c r="E5861" s="5">
        <v>110.15</v>
      </c>
      <c r="F5861" s="5">
        <v>223.07623831176798</v>
      </c>
      <c r="G5861" s="5">
        <v>39.802</v>
      </c>
    </row>
    <row r="5862" spans="1:7">
      <c r="A5862" t="s">
        <v>3776</v>
      </c>
      <c r="B5862" t="s">
        <v>3777</v>
      </c>
      <c r="C5862" t="s">
        <v>310</v>
      </c>
      <c r="D5862" t="s">
        <v>491</v>
      </c>
      <c r="E5862" s="5">
        <v>8458.4000000059605</v>
      </c>
      <c r="F5862" s="5">
        <v>1200.46045507812</v>
      </c>
      <c r="G5862" s="5">
        <v>639.24099999999999</v>
      </c>
    </row>
    <row r="5863" spans="1:7">
      <c r="A5863" t="s">
        <v>3776</v>
      </c>
      <c r="B5863" t="s">
        <v>3777</v>
      </c>
      <c r="C5863" t="s">
        <v>311</v>
      </c>
      <c r="D5863" t="s">
        <v>491</v>
      </c>
      <c r="E5863" s="5">
        <v>1.3180000000000001</v>
      </c>
      <c r="F5863" s="5">
        <v>0.44374999999999998</v>
      </c>
      <c r="G5863" s="5">
        <v>0.21</v>
      </c>
    </row>
    <row r="5864" spans="1:7">
      <c r="A5864" t="s">
        <v>3776</v>
      </c>
      <c r="B5864" t="s">
        <v>3777</v>
      </c>
      <c r="C5864" t="s">
        <v>313</v>
      </c>
      <c r="D5864" t="s">
        <v>491</v>
      </c>
      <c r="E5864" s="5">
        <v>1719208.9141768501</v>
      </c>
      <c r="F5864" s="5">
        <v>160488.541479326</v>
      </c>
      <c r="G5864" s="5">
        <v>74772.773000000001</v>
      </c>
    </row>
    <row r="5865" spans="1:7">
      <c r="A5865" t="s">
        <v>3776</v>
      </c>
      <c r="B5865" t="s">
        <v>3777</v>
      </c>
      <c r="C5865" t="s">
        <v>320</v>
      </c>
      <c r="D5865" t="s">
        <v>491</v>
      </c>
      <c r="E5865" s="5">
        <v>6.4059000002384199</v>
      </c>
      <c r="F5865" s="5">
        <v>30.494969282150301</v>
      </c>
      <c r="G5865" s="5">
        <v>14.311999999999999</v>
      </c>
    </row>
    <row r="5866" spans="1:7">
      <c r="A5866" t="s">
        <v>3776</v>
      </c>
      <c r="B5866" t="s">
        <v>3777</v>
      </c>
      <c r="C5866" t="s">
        <v>322</v>
      </c>
      <c r="D5866" t="s">
        <v>491</v>
      </c>
      <c r="E5866" s="5">
        <v>90.7</v>
      </c>
      <c r="F5866" s="5">
        <v>368.79358770751998</v>
      </c>
      <c r="G5866" s="5">
        <v>59.277999999999999</v>
      </c>
    </row>
    <row r="5867" spans="1:7">
      <c r="A5867" t="s">
        <v>3776</v>
      </c>
      <c r="B5867" t="s">
        <v>3777</v>
      </c>
      <c r="C5867" t="s">
        <v>327</v>
      </c>
      <c r="D5867" t="s">
        <v>491</v>
      </c>
      <c r="E5867" s="5">
        <v>275.81420000000003</v>
      </c>
      <c r="F5867" s="5">
        <v>185.00588028335599</v>
      </c>
      <c r="G5867" s="5">
        <v>86.975999999999999</v>
      </c>
    </row>
    <row r="5868" spans="1:7">
      <c r="A5868" t="s">
        <v>3776</v>
      </c>
      <c r="B5868" t="s">
        <v>3777</v>
      </c>
      <c r="C5868" t="s">
        <v>339</v>
      </c>
      <c r="D5868" t="s">
        <v>491</v>
      </c>
      <c r="E5868" s="5">
        <v>159</v>
      </c>
      <c r="F5868" s="5">
        <v>193.57872753906202</v>
      </c>
      <c r="G5868" s="5">
        <v>90.924999999999997</v>
      </c>
    </row>
    <row r="5869" spans="1:7">
      <c r="A5869" t="s">
        <v>3776</v>
      </c>
      <c r="B5869" t="s">
        <v>3777</v>
      </c>
      <c r="C5869" t="s">
        <v>375</v>
      </c>
      <c r="D5869" t="s">
        <v>491</v>
      </c>
      <c r="E5869" s="5">
        <v>2</v>
      </c>
      <c r="F5869" s="5">
        <v>90.397476562500003</v>
      </c>
      <c r="G5869" s="5">
        <v>42.398000000000003</v>
      </c>
    </row>
    <row r="5870" spans="1:7">
      <c r="A5870" t="s">
        <v>3776</v>
      </c>
      <c r="B5870" t="s">
        <v>3777</v>
      </c>
      <c r="C5870" t="s">
        <v>3778</v>
      </c>
      <c r="D5870" t="s">
        <v>491</v>
      </c>
      <c r="E5870" s="5">
        <v>1.5</v>
      </c>
      <c r="F5870" s="5">
        <v>0.87753002929687496</v>
      </c>
      <c r="G5870" s="5">
        <v>0.41299999999999998</v>
      </c>
    </row>
    <row r="5871" spans="1:7">
      <c r="A5871" t="s">
        <v>3776</v>
      </c>
      <c r="B5871" t="s">
        <v>3777</v>
      </c>
      <c r="C5871" t="s">
        <v>383</v>
      </c>
      <c r="D5871" t="s">
        <v>491</v>
      </c>
      <c r="E5871" s="5">
        <v>25</v>
      </c>
      <c r="F5871" s="5">
        <v>30.781669921875</v>
      </c>
      <c r="G5871" s="5">
        <v>0</v>
      </c>
    </row>
    <row r="5872" spans="1:7">
      <c r="A5872" t="s">
        <v>3776</v>
      </c>
      <c r="B5872" t="s">
        <v>3777</v>
      </c>
      <c r="C5872" t="s">
        <v>395</v>
      </c>
      <c r="D5872" t="s">
        <v>491</v>
      </c>
      <c r="E5872" s="5">
        <v>157.55000000000001</v>
      </c>
      <c r="F5872" s="5">
        <v>60.452550781249997</v>
      </c>
      <c r="G5872" s="5">
        <v>28.353000000000002</v>
      </c>
    </row>
    <row r="5873" spans="1:7">
      <c r="A5873" t="s">
        <v>3776</v>
      </c>
      <c r="B5873" t="s">
        <v>3777</v>
      </c>
      <c r="C5873" t="s">
        <v>409</v>
      </c>
      <c r="D5873" t="s">
        <v>491</v>
      </c>
      <c r="E5873" s="5">
        <v>0.25</v>
      </c>
      <c r="F5873" s="5">
        <v>0.100529998779297</v>
      </c>
      <c r="G5873" s="5">
        <v>4.9000000000000002E-2</v>
      </c>
    </row>
    <row r="5874" spans="1:7">
      <c r="A5874" t="s">
        <v>3776</v>
      </c>
      <c r="B5874" t="s">
        <v>3777</v>
      </c>
      <c r="C5874" t="s">
        <v>417</v>
      </c>
      <c r="D5874" t="s">
        <v>491</v>
      </c>
      <c r="E5874" s="5">
        <v>0.9</v>
      </c>
      <c r="F5874" s="5">
        <v>19.982540039062499</v>
      </c>
      <c r="G5874" s="5">
        <v>9.4420000000000002</v>
      </c>
    </row>
    <row r="5875" spans="1:7">
      <c r="A5875" t="s">
        <v>3776</v>
      </c>
      <c r="B5875" t="s">
        <v>3777</v>
      </c>
      <c r="C5875" t="s">
        <v>419</v>
      </c>
      <c r="D5875" t="s">
        <v>491</v>
      </c>
      <c r="E5875" s="5">
        <v>4.75</v>
      </c>
      <c r="F5875" s="5">
        <v>4.3645001220703099</v>
      </c>
      <c r="G5875" s="5">
        <v>2.0499999999999998</v>
      </c>
    </row>
    <row r="5876" spans="1:7">
      <c r="A5876" t="s">
        <v>3776</v>
      </c>
      <c r="B5876" t="s">
        <v>3777</v>
      </c>
      <c r="C5876" t="s">
        <v>427</v>
      </c>
      <c r="D5876" t="s">
        <v>491</v>
      </c>
      <c r="E5876" s="5">
        <v>24</v>
      </c>
      <c r="F5876" s="5">
        <v>282.74955249023401</v>
      </c>
      <c r="G5876" s="5">
        <v>0.25600000000000001</v>
      </c>
    </row>
    <row r="5877" spans="1:7">
      <c r="A5877" t="s">
        <v>3776</v>
      </c>
      <c r="B5877" t="s">
        <v>3777</v>
      </c>
      <c r="C5877" t="s">
        <v>429</v>
      </c>
      <c r="D5877" t="s">
        <v>491</v>
      </c>
      <c r="E5877" s="5">
        <v>1065.59000011176</v>
      </c>
      <c r="F5877" s="5">
        <v>1868.3231008605999</v>
      </c>
      <c r="G5877" s="5">
        <v>876.32500000000005</v>
      </c>
    </row>
    <row r="5878" spans="1:7">
      <c r="A5878" t="s">
        <v>3776</v>
      </c>
      <c r="B5878" t="s">
        <v>3777</v>
      </c>
      <c r="C5878" t="s">
        <v>431</v>
      </c>
      <c r="D5878" t="s">
        <v>491</v>
      </c>
      <c r="E5878" s="5">
        <v>45.680000017881397</v>
      </c>
      <c r="F5878" s="5">
        <v>66.403599748611498</v>
      </c>
      <c r="G5878" s="5">
        <v>31.795999999999999</v>
      </c>
    </row>
    <row r="5879" spans="1:7">
      <c r="A5879" t="s">
        <v>3776</v>
      </c>
      <c r="B5879" t="s">
        <v>3777</v>
      </c>
      <c r="C5879" t="s">
        <v>441</v>
      </c>
      <c r="D5879" t="s">
        <v>491</v>
      </c>
      <c r="E5879" s="5">
        <v>3.5499999523162802</v>
      </c>
      <c r="F5879" s="5">
        <v>0.84815997314453107</v>
      </c>
      <c r="G5879" s="5">
        <v>0.39900000000000002</v>
      </c>
    </row>
    <row r="5880" spans="1:7">
      <c r="A5880" t="s">
        <v>3776</v>
      </c>
      <c r="B5880" t="s">
        <v>3777</v>
      </c>
      <c r="C5880" t="s">
        <v>449</v>
      </c>
      <c r="D5880" t="s">
        <v>491</v>
      </c>
      <c r="E5880" s="5">
        <v>723.25</v>
      </c>
      <c r="F5880" s="5">
        <v>702.46421225118604</v>
      </c>
      <c r="G5880" s="5">
        <v>329.66899999999998</v>
      </c>
    </row>
    <row r="5881" spans="1:7">
      <c r="A5881" t="s">
        <v>3776</v>
      </c>
      <c r="B5881" t="s">
        <v>3777</v>
      </c>
      <c r="C5881" t="s">
        <v>451</v>
      </c>
      <c r="D5881" t="s">
        <v>491</v>
      </c>
      <c r="E5881" s="5">
        <v>14</v>
      </c>
      <c r="F5881" s="5">
        <v>286.86697375488296</v>
      </c>
      <c r="G5881" s="5">
        <v>133.83199999999999</v>
      </c>
    </row>
    <row r="5882" spans="1:7">
      <c r="A5882" t="s">
        <v>3776</v>
      </c>
      <c r="B5882" t="s">
        <v>3777</v>
      </c>
      <c r="C5882" t="s">
        <v>455</v>
      </c>
      <c r="D5882" t="s">
        <v>491</v>
      </c>
      <c r="E5882" s="5">
        <v>265.57079990574101</v>
      </c>
      <c r="F5882" s="5">
        <v>1801.92992266798</v>
      </c>
      <c r="G5882" s="5">
        <v>846.59799999999996</v>
      </c>
    </row>
    <row r="5883" spans="1:7">
      <c r="A5883" t="s">
        <v>3776</v>
      </c>
      <c r="B5883" t="s">
        <v>3777</v>
      </c>
      <c r="C5883" t="s">
        <v>461</v>
      </c>
      <c r="D5883" t="s">
        <v>491</v>
      </c>
      <c r="E5883" s="5">
        <v>2.5461999999999998</v>
      </c>
      <c r="F5883" s="5">
        <v>4.2078499984741198</v>
      </c>
      <c r="G5883" s="5">
        <v>2.371</v>
      </c>
    </row>
    <row r="5884" spans="1:7">
      <c r="A5884" t="s">
        <v>3779</v>
      </c>
      <c r="B5884" t="s">
        <v>3780</v>
      </c>
      <c r="C5884" t="s">
        <v>283</v>
      </c>
      <c r="D5884" t="s">
        <v>491</v>
      </c>
      <c r="E5884" s="5">
        <v>168625.19</v>
      </c>
      <c r="F5884" s="5">
        <v>40168.956437744106</v>
      </c>
      <c r="G5884" s="5">
        <v>14623.727000000001</v>
      </c>
    </row>
    <row r="5885" spans="1:7">
      <c r="A5885" t="s">
        <v>3779</v>
      </c>
      <c r="B5885" t="s">
        <v>3780</v>
      </c>
      <c r="C5885" t="s">
        <v>313</v>
      </c>
      <c r="D5885" t="s">
        <v>491</v>
      </c>
      <c r="E5885" s="5">
        <v>4892968.8230547598</v>
      </c>
      <c r="F5885" s="5">
        <v>374757.50845131202</v>
      </c>
      <c r="G5885" s="5">
        <v>102319.827</v>
      </c>
    </row>
    <row r="5886" spans="1:7">
      <c r="A5886" t="s">
        <v>3779</v>
      </c>
      <c r="B5886" t="s">
        <v>3780</v>
      </c>
      <c r="C5886" t="s">
        <v>322</v>
      </c>
      <c r="D5886" t="s">
        <v>491</v>
      </c>
      <c r="E5886" s="5">
        <v>7</v>
      </c>
      <c r="F5886" s="5">
        <v>150.4765625</v>
      </c>
      <c r="G5886" s="5">
        <v>54.847000000000001</v>
      </c>
    </row>
    <row r="5887" spans="1:7">
      <c r="A5887" t="s">
        <v>3779</v>
      </c>
      <c r="B5887" t="s">
        <v>3780</v>
      </c>
      <c r="C5887" t="s">
        <v>327</v>
      </c>
      <c r="D5887" t="s">
        <v>491</v>
      </c>
      <c r="E5887" s="5">
        <v>328</v>
      </c>
      <c r="F5887" s="5">
        <v>277.79102246093805</v>
      </c>
      <c r="G5887" s="5">
        <v>101.25700000000001</v>
      </c>
    </row>
    <row r="5888" spans="1:7">
      <c r="A5888" t="s">
        <v>3779</v>
      </c>
      <c r="B5888" t="s">
        <v>3780</v>
      </c>
      <c r="C5888" t="s">
        <v>339</v>
      </c>
      <c r="D5888" t="s">
        <v>491</v>
      </c>
      <c r="E5888" s="5">
        <v>5000</v>
      </c>
      <c r="F5888" s="5">
        <v>302.01953125</v>
      </c>
      <c r="G5888" s="5">
        <v>92.162999999999997</v>
      </c>
    </row>
    <row r="5889" spans="1:7">
      <c r="A5889" t="s">
        <v>3779</v>
      </c>
      <c r="B5889" t="s">
        <v>3780</v>
      </c>
      <c r="C5889" t="s">
        <v>417</v>
      </c>
      <c r="D5889" t="s">
        <v>491</v>
      </c>
      <c r="E5889" s="5">
        <v>504</v>
      </c>
      <c r="F5889" s="5">
        <v>112.84846874999999</v>
      </c>
      <c r="G5889" s="5">
        <v>41.131999999999998</v>
      </c>
    </row>
    <row r="5890" spans="1:7">
      <c r="A5890" t="s">
        <v>3779</v>
      </c>
      <c r="B5890" t="s">
        <v>3780</v>
      </c>
      <c r="C5890" t="s">
        <v>429</v>
      </c>
      <c r="D5890" t="s">
        <v>491</v>
      </c>
      <c r="E5890" s="5">
        <v>60</v>
      </c>
      <c r="F5890" s="5">
        <v>54.8404614257812</v>
      </c>
      <c r="G5890" s="5">
        <v>19.991</v>
      </c>
    </row>
    <row r="5891" spans="1:7">
      <c r="A5891" t="s">
        <v>3779</v>
      </c>
      <c r="B5891" t="s">
        <v>3780</v>
      </c>
      <c r="C5891" t="s">
        <v>431</v>
      </c>
      <c r="D5891" t="s">
        <v>491</v>
      </c>
      <c r="E5891" s="5">
        <v>9.5</v>
      </c>
      <c r="F5891" s="5">
        <v>4.8109001159667999</v>
      </c>
      <c r="G5891" s="5">
        <v>1.821</v>
      </c>
    </row>
    <row r="5892" spans="1:7">
      <c r="A5892" t="s">
        <v>3779</v>
      </c>
      <c r="B5892" t="s">
        <v>3780</v>
      </c>
      <c r="C5892" t="s">
        <v>441</v>
      </c>
      <c r="D5892" t="s">
        <v>491</v>
      </c>
      <c r="E5892" s="5">
        <v>36</v>
      </c>
      <c r="F5892" s="5">
        <v>59.835117187500003</v>
      </c>
      <c r="G5892" s="5">
        <v>21.815999999999999</v>
      </c>
    </row>
    <row r="5893" spans="1:7">
      <c r="A5893" t="s">
        <v>3779</v>
      </c>
      <c r="B5893" t="s">
        <v>3780</v>
      </c>
      <c r="C5893" t="s">
        <v>461</v>
      </c>
      <c r="D5893" t="s">
        <v>491</v>
      </c>
      <c r="E5893" s="5">
        <v>2120950</v>
      </c>
      <c r="F5893" s="5">
        <v>91739.526718749999</v>
      </c>
      <c r="G5893" s="5">
        <v>27997.06</v>
      </c>
    </row>
    <row r="5894" spans="1:7">
      <c r="A5894" t="s">
        <v>3781</v>
      </c>
      <c r="B5894" t="s">
        <v>3780</v>
      </c>
      <c r="C5894" t="s">
        <v>283</v>
      </c>
      <c r="D5894" t="s">
        <v>491</v>
      </c>
      <c r="E5894" s="5">
        <v>1580</v>
      </c>
      <c r="F5894" s="5">
        <v>226.18720019531202</v>
      </c>
      <c r="G5894" s="5">
        <v>95.861999999999995</v>
      </c>
    </row>
    <row r="5895" spans="1:7">
      <c r="A5895" t="s">
        <v>3781</v>
      </c>
      <c r="B5895" t="s">
        <v>3780</v>
      </c>
      <c r="C5895" t="s">
        <v>313</v>
      </c>
      <c r="D5895" t="s">
        <v>491</v>
      </c>
      <c r="E5895" s="5">
        <v>3774.9500732421898</v>
      </c>
      <c r="F5895" s="5">
        <v>952.39336828613307</v>
      </c>
      <c r="G5895" s="5">
        <v>168.488</v>
      </c>
    </row>
    <row r="5896" spans="1:7">
      <c r="A5896" t="s">
        <v>3782</v>
      </c>
      <c r="B5896" t="s">
        <v>3780</v>
      </c>
      <c r="C5896" t="s">
        <v>283</v>
      </c>
      <c r="D5896" t="s">
        <v>491</v>
      </c>
      <c r="E5896" s="5">
        <v>6584</v>
      </c>
      <c r="F5896" s="5">
        <v>2721.1166874999999</v>
      </c>
      <c r="G5896" s="5">
        <v>991.85299999999995</v>
      </c>
    </row>
    <row r="5897" spans="1:7">
      <c r="A5897" t="s">
        <v>3782</v>
      </c>
      <c r="B5897" t="s">
        <v>3780</v>
      </c>
      <c r="C5897" t="s">
        <v>313</v>
      </c>
      <c r="D5897" t="s">
        <v>491</v>
      </c>
      <c r="E5897" s="5">
        <v>418611.69982910203</v>
      </c>
      <c r="F5897" s="5">
        <v>27758.5164935303</v>
      </c>
      <c r="G5897" s="5">
        <v>7152.9219999999996</v>
      </c>
    </row>
    <row r="5898" spans="1:7">
      <c r="A5898" t="s">
        <v>3782</v>
      </c>
      <c r="B5898" t="s">
        <v>3780</v>
      </c>
      <c r="C5898" t="s">
        <v>461</v>
      </c>
      <c r="D5898" t="s">
        <v>491</v>
      </c>
      <c r="E5898" s="5">
        <v>56000</v>
      </c>
      <c r="F5898" s="5">
        <v>2220.1262499999998</v>
      </c>
      <c r="G5898" s="5">
        <v>677.53800000000001</v>
      </c>
    </row>
    <row r="5899" spans="1:7">
      <c r="A5899" t="s">
        <v>3783</v>
      </c>
      <c r="B5899" t="s">
        <v>3784</v>
      </c>
      <c r="C5899" t="s">
        <v>261</v>
      </c>
      <c r="D5899" t="s">
        <v>491</v>
      </c>
      <c r="E5899" s="5">
        <v>41562.990117187503</v>
      </c>
      <c r="F5899" s="5">
        <v>16251.3315</v>
      </c>
      <c r="G5899" s="5">
        <v>5923.473</v>
      </c>
    </row>
    <row r="5900" spans="1:7">
      <c r="A5900" t="s">
        <v>3783</v>
      </c>
      <c r="B5900" t="s">
        <v>3784</v>
      </c>
      <c r="C5900" t="s">
        <v>283</v>
      </c>
      <c r="D5900" t="s">
        <v>491</v>
      </c>
      <c r="E5900" s="5">
        <v>448111.45039062499</v>
      </c>
      <c r="F5900" s="5">
        <v>77883.853532195993</v>
      </c>
      <c r="G5900" s="5">
        <v>24148.030999999999</v>
      </c>
    </row>
    <row r="5901" spans="1:7">
      <c r="A5901" t="s">
        <v>3783</v>
      </c>
      <c r="B5901" t="s">
        <v>3784</v>
      </c>
      <c r="C5901" t="s">
        <v>313</v>
      </c>
      <c r="D5901" t="s">
        <v>491</v>
      </c>
      <c r="E5901" s="5">
        <v>3731481.1648034099</v>
      </c>
      <c r="F5901" s="5">
        <v>609136.50124310306</v>
      </c>
      <c r="G5901" s="5">
        <v>179634.68900000001</v>
      </c>
    </row>
    <row r="5902" spans="1:7">
      <c r="A5902" t="s">
        <v>3783</v>
      </c>
      <c r="B5902" t="s">
        <v>3784</v>
      </c>
      <c r="C5902" t="s">
        <v>322</v>
      </c>
      <c r="D5902" t="s">
        <v>491</v>
      </c>
      <c r="E5902" s="5">
        <v>9.5</v>
      </c>
      <c r="F5902" s="5">
        <v>70.156471923828093</v>
      </c>
      <c r="G5902" s="5">
        <v>25.638000000000002</v>
      </c>
    </row>
    <row r="5903" spans="1:7">
      <c r="A5903" t="s">
        <v>3783</v>
      </c>
      <c r="B5903" t="s">
        <v>3784</v>
      </c>
      <c r="C5903" t="s">
        <v>429</v>
      </c>
      <c r="D5903" t="s">
        <v>491</v>
      </c>
      <c r="E5903" s="5">
        <v>0.5</v>
      </c>
      <c r="F5903" s="5">
        <v>20.84816015625</v>
      </c>
      <c r="G5903" s="5">
        <v>6.5000000000000002E-2</v>
      </c>
    </row>
    <row r="5904" spans="1:7">
      <c r="A5904" t="s">
        <v>3783</v>
      </c>
      <c r="B5904" t="s">
        <v>3784</v>
      </c>
      <c r="C5904" t="s">
        <v>451</v>
      </c>
      <c r="D5904" t="s">
        <v>491</v>
      </c>
      <c r="E5904" s="5">
        <v>17699.400000000001</v>
      </c>
      <c r="F5904" s="5">
        <v>10917.762500000001</v>
      </c>
      <c r="G5904" s="5">
        <v>3979.3850000000002</v>
      </c>
    </row>
    <row r="5905" spans="1:7">
      <c r="A5905" t="s">
        <v>3783</v>
      </c>
      <c r="B5905" t="s">
        <v>3784</v>
      </c>
      <c r="C5905" t="s">
        <v>461</v>
      </c>
      <c r="D5905" t="s">
        <v>491</v>
      </c>
      <c r="E5905" s="5">
        <v>782000</v>
      </c>
      <c r="F5905" s="5">
        <v>30265.274125</v>
      </c>
      <c r="G5905" s="5">
        <v>9236.5840000000007</v>
      </c>
    </row>
    <row r="5906" spans="1:7">
      <c r="A5906" t="s">
        <v>3785</v>
      </c>
      <c r="B5906" t="s">
        <v>3784</v>
      </c>
      <c r="C5906" t="s">
        <v>313</v>
      </c>
      <c r="D5906" t="s">
        <v>491</v>
      </c>
      <c r="E5906" s="5">
        <v>69643.46875</v>
      </c>
      <c r="F5906" s="5">
        <v>14267.407656249999</v>
      </c>
      <c r="G5906" s="5">
        <v>4381.6530000000002</v>
      </c>
    </row>
    <row r="5907" spans="1:7">
      <c r="A5907" t="s">
        <v>3786</v>
      </c>
      <c r="B5907" t="s">
        <v>3784</v>
      </c>
      <c r="C5907" t="s">
        <v>261</v>
      </c>
      <c r="D5907" t="s">
        <v>491</v>
      </c>
      <c r="E5907" s="5">
        <v>10469.740234375</v>
      </c>
      <c r="F5907" s="5">
        <v>4453.8379999999997</v>
      </c>
      <c r="G5907" s="5">
        <v>1623.3789999999999</v>
      </c>
    </row>
    <row r="5908" spans="1:7">
      <c r="A5908" t="s">
        <v>3786</v>
      </c>
      <c r="B5908" t="s">
        <v>3784</v>
      </c>
      <c r="C5908" t="s">
        <v>283</v>
      </c>
      <c r="D5908" t="s">
        <v>491</v>
      </c>
      <c r="E5908" s="5">
        <v>24445.599212646499</v>
      </c>
      <c r="F5908" s="5">
        <v>5993.7133007812499</v>
      </c>
      <c r="G5908" s="5">
        <v>1831.3240000000001</v>
      </c>
    </row>
    <row r="5909" spans="1:7">
      <c r="A5909" t="s">
        <v>3786</v>
      </c>
      <c r="B5909" t="s">
        <v>3784</v>
      </c>
      <c r="C5909" t="s">
        <v>313</v>
      </c>
      <c r="D5909" t="s">
        <v>491</v>
      </c>
      <c r="E5909" s="5">
        <v>93186.340942382798</v>
      </c>
      <c r="F5909" s="5">
        <v>15164.540553593799</v>
      </c>
      <c r="G5909" s="5">
        <v>4900.5410000000002</v>
      </c>
    </row>
    <row r="5910" spans="1:7">
      <c r="A5910" t="s">
        <v>3786</v>
      </c>
      <c r="B5910" t="s">
        <v>3784</v>
      </c>
      <c r="C5910" t="s">
        <v>314</v>
      </c>
      <c r="D5910" t="s">
        <v>491</v>
      </c>
      <c r="E5910" s="5">
        <v>9719.8601074218805</v>
      </c>
      <c r="F5910" s="5">
        <v>5004.8069374999995</v>
      </c>
      <c r="G5910" s="5">
        <v>1824.1980000000001</v>
      </c>
    </row>
    <row r="5911" spans="1:7">
      <c r="A5911" t="s">
        <v>3786</v>
      </c>
      <c r="B5911" t="s">
        <v>3784</v>
      </c>
      <c r="C5911" t="s">
        <v>451</v>
      </c>
      <c r="D5911" t="s">
        <v>491</v>
      </c>
      <c r="E5911" s="5">
        <v>8674.9404296875</v>
      </c>
      <c r="F5911" s="5">
        <v>5828.7070000000003</v>
      </c>
      <c r="G5911" s="5">
        <v>2124.4850000000001</v>
      </c>
    </row>
    <row r="5912" spans="1:7">
      <c r="A5912" t="s">
        <v>3786</v>
      </c>
      <c r="B5912" t="s">
        <v>3784</v>
      </c>
      <c r="C5912" t="s">
        <v>461</v>
      </c>
      <c r="D5912" t="s">
        <v>491</v>
      </c>
      <c r="E5912" s="5">
        <v>112000</v>
      </c>
      <c r="F5912" s="5">
        <v>4311.6221249999999</v>
      </c>
      <c r="G5912" s="5">
        <v>1315.8240000000001</v>
      </c>
    </row>
    <row r="5913" spans="1:7">
      <c r="A5913" t="s">
        <v>3787</v>
      </c>
      <c r="B5913" t="s">
        <v>3788</v>
      </c>
      <c r="C5913" t="s">
        <v>283</v>
      </c>
      <c r="D5913" t="s">
        <v>491</v>
      </c>
      <c r="E5913" s="5">
        <v>22536.59</v>
      </c>
      <c r="F5913" s="5">
        <v>3820.7400126953103</v>
      </c>
      <c r="G5913" s="5">
        <v>1392.721</v>
      </c>
    </row>
    <row r="5914" spans="1:7">
      <c r="A5914" t="s">
        <v>3787</v>
      </c>
      <c r="B5914" t="s">
        <v>3788</v>
      </c>
      <c r="C5914" t="s">
        <v>313</v>
      </c>
      <c r="D5914" t="s">
        <v>491</v>
      </c>
      <c r="E5914" s="5">
        <v>12247.2626990509</v>
      </c>
      <c r="F5914" s="5">
        <v>4396.6203001098593</v>
      </c>
      <c r="G5914" s="5">
        <v>1647.9469999999999</v>
      </c>
    </row>
    <row r="5915" spans="1:7">
      <c r="A5915" t="s">
        <v>3789</v>
      </c>
      <c r="B5915" t="s">
        <v>3790</v>
      </c>
      <c r="C5915" t="s">
        <v>283</v>
      </c>
      <c r="D5915" t="s">
        <v>491</v>
      </c>
      <c r="E5915" s="5">
        <v>76309.5</v>
      </c>
      <c r="F5915" s="5">
        <v>10207.597513671899</v>
      </c>
      <c r="G5915" s="5">
        <v>3004.7440000000001</v>
      </c>
    </row>
    <row r="5916" spans="1:7">
      <c r="A5916" t="s">
        <v>3789</v>
      </c>
      <c r="B5916" t="s">
        <v>3790</v>
      </c>
      <c r="C5916" t="s">
        <v>313</v>
      </c>
      <c r="D5916" t="s">
        <v>491</v>
      </c>
      <c r="E5916" s="5">
        <v>16307.65</v>
      </c>
      <c r="F5916" s="5">
        <v>4864.6182119064306</v>
      </c>
      <c r="G5916" s="5">
        <v>1826.1</v>
      </c>
    </row>
    <row r="5917" spans="1:7">
      <c r="A5917" t="s">
        <v>3789</v>
      </c>
      <c r="B5917" t="s">
        <v>3790</v>
      </c>
      <c r="C5917" t="s">
        <v>322</v>
      </c>
      <c r="D5917" t="s">
        <v>491</v>
      </c>
      <c r="E5917" s="5">
        <v>6</v>
      </c>
      <c r="F5917" s="5">
        <v>5.9263798828125003</v>
      </c>
      <c r="G5917" s="5">
        <v>2.1619999999999999</v>
      </c>
    </row>
    <row r="5918" spans="1:7">
      <c r="A5918" t="s">
        <v>3791</v>
      </c>
      <c r="B5918" t="s">
        <v>3792</v>
      </c>
      <c r="C5918" t="s">
        <v>283</v>
      </c>
      <c r="D5918" t="s">
        <v>491</v>
      </c>
      <c r="E5918" s="5">
        <v>470042.95009765599</v>
      </c>
      <c r="F5918" s="5">
        <v>85566.181211029092</v>
      </c>
      <c r="G5918" s="5">
        <v>30262.672999999999</v>
      </c>
    </row>
    <row r="5919" spans="1:7">
      <c r="A5919" t="s">
        <v>3791</v>
      </c>
      <c r="B5919" t="s">
        <v>3792</v>
      </c>
      <c r="C5919" t="s">
        <v>313</v>
      </c>
      <c r="D5919" t="s">
        <v>491</v>
      </c>
      <c r="E5919" s="5">
        <v>4532655.6400547801</v>
      </c>
      <c r="F5919" s="5">
        <v>726128.37955586601</v>
      </c>
      <c r="G5919" s="5">
        <v>227035.19399999999</v>
      </c>
    </row>
    <row r="5920" spans="1:7">
      <c r="A5920" t="s">
        <v>3791</v>
      </c>
      <c r="B5920" t="s">
        <v>3792</v>
      </c>
      <c r="C5920" t="s">
        <v>322</v>
      </c>
      <c r="D5920" t="s">
        <v>491</v>
      </c>
      <c r="E5920" s="5">
        <v>9</v>
      </c>
      <c r="F5920" s="5">
        <v>9.7633300781249996</v>
      </c>
      <c r="G5920" s="5">
        <v>3.56</v>
      </c>
    </row>
    <row r="5921" spans="1:7">
      <c r="A5921" t="s">
        <v>3791</v>
      </c>
      <c r="B5921" t="s">
        <v>3792</v>
      </c>
      <c r="C5921" t="s">
        <v>327</v>
      </c>
      <c r="D5921" t="s">
        <v>491</v>
      </c>
      <c r="E5921" s="5">
        <v>30</v>
      </c>
      <c r="F5921" s="5">
        <v>7.6675200195312501</v>
      </c>
      <c r="G5921" s="5">
        <v>2.7959999999999998</v>
      </c>
    </row>
    <row r="5922" spans="1:7">
      <c r="A5922" t="s">
        <v>3791</v>
      </c>
      <c r="B5922" t="s">
        <v>3792</v>
      </c>
      <c r="C5922" t="s">
        <v>339</v>
      </c>
      <c r="D5922" t="s">
        <v>491</v>
      </c>
      <c r="E5922" s="5">
        <v>0.4</v>
      </c>
      <c r="F5922" s="5">
        <v>0.19967999267578099</v>
      </c>
      <c r="G5922" s="5">
        <v>7.3999999999999996E-2</v>
      </c>
    </row>
    <row r="5923" spans="1:7">
      <c r="A5923" t="s">
        <v>3791</v>
      </c>
      <c r="B5923" t="s">
        <v>3792</v>
      </c>
      <c r="C5923" t="s">
        <v>371</v>
      </c>
      <c r="D5923" t="s">
        <v>491</v>
      </c>
      <c r="E5923" s="5">
        <v>2.0299999999999998</v>
      </c>
      <c r="F5923" s="5">
        <v>0.388640014648438</v>
      </c>
      <c r="G5923" s="5">
        <v>0.14399999999999999</v>
      </c>
    </row>
    <row r="5924" spans="1:7">
      <c r="A5924" t="s">
        <v>3791</v>
      </c>
      <c r="B5924" t="s">
        <v>3792</v>
      </c>
      <c r="C5924" t="s">
        <v>431</v>
      </c>
      <c r="D5924" t="s">
        <v>491</v>
      </c>
      <c r="E5924" s="5">
        <v>50</v>
      </c>
      <c r="F5924" s="5">
        <v>3.0799299316406201</v>
      </c>
      <c r="G5924" s="5">
        <v>1.1240000000000001</v>
      </c>
    </row>
    <row r="5925" spans="1:7">
      <c r="A5925" t="s">
        <v>3791</v>
      </c>
      <c r="B5925" t="s">
        <v>3792</v>
      </c>
      <c r="C5925" t="s">
        <v>461</v>
      </c>
      <c r="D5925" t="s">
        <v>491</v>
      </c>
      <c r="E5925" s="5">
        <v>110000</v>
      </c>
      <c r="F5925" s="5">
        <v>4719.0645000000004</v>
      </c>
      <c r="G5925" s="5">
        <v>1584.875</v>
      </c>
    </row>
    <row r="5926" spans="1:7">
      <c r="A5926" t="s">
        <v>3793</v>
      </c>
      <c r="B5926" t="s">
        <v>3792</v>
      </c>
      <c r="C5926" t="s">
        <v>313</v>
      </c>
      <c r="D5926" t="s">
        <v>491</v>
      </c>
      <c r="E5926" s="5">
        <v>8075.95996856689</v>
      </c>
      <c r="F5926" s="5">
        <v>1668.59625073242</v>
      </c>
      <c r="G5926" s="5">
        <v>523.31899999999996</v>
      </c>
    </row>
    <row r="5927" spans="1:7">
      <c r="A5927" t="s">
        <v>3794</v>
      </c>
      <c r="B5927" t="s">
        <v>3792</v>
      </c>
      <c r="C5927" t="s">
        <v>283</v>
      </c>
      <c r="D5927" t="s">
        <v>491</v>
      </c>
      <c r="E5927" s="5">
        <v>41552.5</v>
      </c>
      <c r="F5927" s="5">
        <v>6121.1261249999998</v>
      </c>
      <c r="G5927" s="5">
        <v>2231.1350000000002</v>
      </c>
    </row>
    <row r="5928" spans="1:7">
      <c r="A5928" t="s">
        <v>3794</v>
      </c>
      <c r="B5928" t="s">
        <v>3792</v>
      </c>
      <c r="C5928" t="s">
        <v>313</v>
      </c>
      <c r="D5928" t="s">
        <v>491</v>
      </c>
      <c r="E5928" s="5">
        <v>59845.966308593801</v>
      </c>
      <c r="F5928" s="5">
        <v>15873.0917924805</v>
      </c>
      <c r="G5928" s="5">
        <v>4574.0649999999996</v>
      </c>
    </row>
    <row r="5929" spans="1:7">
      <c r="A5929" t="s">
        <v>3795</v>
      </c>
      <c r="B5929" t="s">
        <v>3796</v>
      </c>
      <c r="C5929" t="s">
        <v>283</v>
      </c>
      <c r="D5929" t="s">
        <v>491</v>
      </c>
      <c r="E5929" s="5">
        <v>2248.1</v>
      </c>
      <c r="F5929" s="5">
        <v>458.93092187500002</v>
      </c>
      <c r="G5929" s="5">
        <v>182.999</v>
      </c>
    </row>
    <row r="5930" spans="1:7">
      <c r="A5930" t="s">
        <v>3795</v>
      </c>
      <c r="B5930" t="s">
        <v>3796</v>
      </c>
      <c r="C5930" t="s">
        <v>313</v>
      </c>
      <c r="D5930" t="s">
        <v>491</v>
      </c>
      <c r="E5930" s="5">
        <v>8763.7279999999992</v>
      </c>
      <c r="F5930" s="5">
        <v>2742.4790114746097</v>
      </c>
      <c r="G5930" s="5">
        <v>999.702</v>
      </c>
    </row>
    <row r="5931" spans="1:7">
      <c r="A5931" t="s">
        <v>3795</v>
      </c>
      <c r="B5931" t="s">
        <v>3796</v>
      </c>
      <c r="C5931" t="s">
        <v>431</v>
      </c>
      <c r="D5931" t="s">
        <v>491</v>
      </c>
      <c r="E5931" s="5">
        <v>1128.75</v>
      </c>
      <c r="F5931" s="5">
        <v>2761.7895902681403</v>
      </c>
      <c r="G5931" s="5">
        <v>1006.678</v>
      </c>
    </row>
    <row r="5932" spans="1:7">
      <c r="A5932" t="s">
        <v>3795</v>
      </c>
      <c r="B5932" t="s">
        <v>3796</v>
      </c>
      <c r="C5932" t="s">
        <v>461</v>
      </c>
      <c r="D5932" t="s">
        <v>491</v>
      </c>
      <c r="E5932" s="5">
        <v>28000</v>
      </c>
      <c r="F5932" s="5">
        <v>1128.4571249999999</v>
      </c>
      <c r="G5932" s="5">
        <v>344.416</v>
      </c>
    </row>
    <row r="5933" spans="1:7">
      <c r="A5933" t="s">
        <v>3797</v>
      </c>
      <c r="B5933" t="s">
        <v>3796</v>
      </c>
      <c r="C5933" t="s">
        <v>313</v>
      </c>
      <c r="D5933" t="s">
        <v>491</v>
      </c>
      <c r="E5933" s="5">
        <v>630</v>
      </c>
      <c r="F5933" s="5">
        <v>150.57303125000001</v>
      </c>
      <c r="G5933" s="5">
        <v>54.948</v>
      </c>
    </row>
    <row r="5934" spans="1:7">
      <c r="A5934" t="s">
        <v>3798</v>
      </c>
      <c r="B5934" t="s">
        <v>3799</v>
      </c>
      <c r="C5934" t="s">
        <v>283</v>
      </c>
      <c r="D5934" t="s">
        <v>491</v>
      </c>
      <c r="E5934" s="5">
        <v>57856.31</v>
      </c>
      <c r="F5934" s="5">
        <v>7874.1498344726597</v>
      </c>
      <c r="G5934" s="5">
        <v>2915.3519999999999</v>
      </c>
    </row>
    <row r="5935" spans="1:7">
      <c r="A5935" t="s">
        <v>3798</v>
      </c>
      <c r="B5935" t="s">
        <v>3799</v>
      </c>
      <c r="C5935" t="s">
        <v>313</v>
      </c>
      <c r="D5935" t="s">
        <v>491</v>
      </c>
      <c r="E5935" s="5">
        <v>1123936.8499801599</v>
      </c>
      <c r="F5935" s="5">
        <v>128983.003830109</v>
      </c>
      <c r="G5935" s="5">
        <v>45866.983</v>
      </c>
    </row>
    <row r="5936" spans="1:7">
      <c r="A5936" t="s">
        <v>3798</v>
      </c>
      <c r="B5936" t="s">
        <v>3799</v>
      </c>
      <c r="C5936" t="s">
        <v>431</v>
      </c>
      <c r="D5936" t="s">
        <v>491</v>
      </c>
      <c r="E5936" s="5">
        <v>34095.680007324198</v>
      </c>
      <c r="F5936" s="5">
        <v>26359.1311953125</v>
      </c>
      <c r="G5936" s="5">
        <v>6968.009</v>
      </c>
    </row>
    <row r="5937" spans="1:7">
      <c r="A5937" t="s">
        <v>3798</v>
      </c>
      <c r="B5937" t="s">
        <v>3799</v>
      </c>
      <c r="C5937" t="s">
        <v>461</v>
      </c>
      <c r="D5937" t="s">
        <v>491</v>
      </c>
      <c r="E5937" s="5">
        <v>80000</v>
      </c>
      <c r="F5937" s="5">
        <v>3495.90425</v>
      </c>
      <c r="G5937" s="5">
        <v>1066.9749999999999</v>
      </c>
    </row>
    <row r="5938" spans="1:7">
      <c r="A5938" t="s">
        <v>3800</v>
      </c>
      <c r="B5938" t="s">
        <v>3799</v>
      </c>
      <c r="C5938" t="s">
        <v>283</v>
      </c>
      <c r="D5938" t="s">
        <v>491</v>
      </c>
      <c r="E5938" s="5">
        <v>11056</v>
      </c>
      <c r="F5938" s="5">
        <v>2270.9052421874999</v>
      </c>
      <c r="G5938" s="5">
        <v>827.75800000000004</v>
      </c>
    </row>
    <row r="5939" spans="1:7">
      <c r="A5939" t="s">
        <v>3800</v>
      </c>
      <c r="B5939" t="s">
        <v>3799</v>
      </c>
      <c r="C5939" t="s">
        <v>313</v>
      </c>
      <c r="D5939" t="s">
        <v>491</v>
      </c>
      <c r="E5939" s="5">
        <v>38155.69921875</v>
      </c>
      <c r="F5939" s="5">
        <v>5722.9646874999999</v>
      </c>
      <c r="G5939" s="5">
        <v>2086.1439999999998</v>
      </c>
    </row>
    <row r="5940" spans="1:7">
      <c r="A5940" t="s">
        <v>3800</v>
      </c>
      <c r="B5940" t="s">
        <v>3799</v>
      </c>
      <c r="C5940" t="s">
        <v>431</v>
      </c>
      <c r="D5940" t="s">
        <v>491</v>
      </c>
      <c r="E5940" s="5">
        <v>912.44000244140602</v>
      </c>
      <c r="F5940" s="5">
        <v>1724.2370625000001</v>
      </c>
      <c r="G5940" s="5">
        <v>483.74</v>
      </c>
    </row>
    <row r="5941" spans="1:7">
      <c r="A5941" t="s">
        <v>3801</v>
      </c>
      <c r="B5941" t="s">
        <v>3802</v>
      </c>
      <c r="C5941" t="s">
        <v>283</v>
      </c>
      <c r="D5941" t="s">
        <v>491</v>
      </c>
      <c r="E5941" s="5">
        <v>100621.5</v>
      </c>
      <c r="F5941" s="5">
        <v>32664.009308120701</v>
      </c>
      <c r="G5941" s="5">
        <v>11905.708000000001</v>
      </c>
    </row>
    <row r="5942" spans="1:7">
      <c r="A5942" t="s">
        <v>3801</v>
      </c>
      <c r="B5942" t="s">
        <v>3802</v>
      </c>
      <c r="C5942" t="s">
        <v>313</v>
      </c>
      <c r="D5942" t="s">
        <v>491</v>
      </c>
      <c r="E5942" s="5">
        <v>218900.3</v>
      </c>
      <c r="F5942" s="5">
        <v>16505.1591262207</v>
      </c>
      <c r="G5942" s="5">
        <v>4640.3559999999998</v>
      </c>
    </row>
    <row r="5943" spans="1:7">
      <c r="A5943" t="s">
        <v>3801</v>
      </c>
      <c r="B5943" t="s">
        <v>3802</v>
      </c>
      <c r="C5943" t="s">
        <v>461</v>
      </c>
      <c r="D5943" t="s">
        <v>491</v>
      </c>
      <c r="E5943" s="5">
        <v>139000</v>
      </c>
      <c r="F5943" s="5">
        <v>5284.1963750000004</v>
      </c>
      <c r="G5943" s="5">
        <v>1612.8040000000001</v>
      </c>
    </row>
    <row r="5944" spans="1:7">
      <c r="A5944" t="s">
        <v>3803</v>
      </c>
      <c r="B5944" t="s">
        <v>3802</v>
      </c>
      <c r="C5944" t="s">
        <v>313</v>
      </c>
      <c r="D5944" t="s">
        <v>491</v>
      </c>
      <c r="E5944" s="5">
        <v>30000</v>
      </c>
      <c r="F5944" s="5">
        <v>1432.701875</v>
      </c>
      <c r="G5944" s="5">
        <v>437.25599999999997</v>
      </c>
    </row>
    <row r="5945" spans="1:7">
      <c r="A5945" t="s">
        <v>3804</v>
      </c>
      <c r="B5945" t="s">
        <v>3805</v>
      </c>
      <c r="C5945" t="s">
        <v>283</v>
      </c>
      <c r="D5945" t="s">
        <v>491</v>
      </c>
      <c r="E5945" s="5">
        <v>11162.3</v>
      </c>
      <c r="F5945" s="5">
        <v>2457.1031250000001</v>
      </c>
      <c r="G5945" s="5">
        <v>895.62199999999996</v>
      </c>
    </row>
    <row r="5946" spans="1:7">
      <c r="A5946" t="s">
        <v>3804</v>
      </c>
      <c r="B5946" t="s">
        <v>3805</v>
      </c>
      <c r="C5946" t="s">
        <v>313</v>
      </c>
      <c r="D5946" t="s">
        <v>491</v>
      </c>
      <c r="E5946" s="5">
        <v>3841005.5059286798</v>
      </c>
      <c r="F5946" s="5">
        <v>730586.70532672096</v>
      </c>
      <c r="G5946" s="5">
        <v>224055.75200000001</v>
      </c>
    </row>
    <row r="5947" spans="1:7">
      <c r="A5947" t="s">
        <v>3804</v>
      </c>
      <c r="B5947" t="s">
        <v>3805</v>
      </c>
      <c r="C5947" t="s">
        <v>320</v>
      </c>
      <c r="D5947" t="s">
        <v>491</v>
      </c>
      <c r="E5947" s="5">
        <v>0.1</v>
      </c>
      <c r="F5947" s="5">
        <v>0.234190002441406</v>
      </c>
      <c r="G5947" s="5">
        <v>8.7999999999999995E-2</v>
      </c>
    </row>
    <row r="5948" spans="1:7">
      <c r="A5948" t="s">
        <v>3806</v>
      </c>
      <c r="B5948" t="s">
        <v>3807</v>
      </c>
      <c r="C5948" t="s">
        <v>313</v>
      </c>
      <c r="D5948" t="s">
        <v>491</v>
      </c>
      <c r="E5948" s="5">
        <v>19331.678985595699</v>
      </c>
      <c r="F5948" s="5">
        <v>5042.9513789062503</v>
      </c>
      <c r="G5948" s="5">
        <v>1826.337</v>
      </c>
    </row>
    <row r="5949" spans="1:7">
      <c r="A5949" t="s">
        <v>3808</v>
      </c>
      <c r="B5949" t="s">
        <v>3809</v>
      </c>
      <c r="C5949" t="s">
        <v>313</v>
      </c>
      <c r="D5949" t="s">
        <v>491</v>
      </c>
      <c r="E5949" s="5">
        <v>66910.278045654297</v>
      </c>
      <c r="F5949" s="5">
        <v>12583.025742187499</v>
      </c>
      <c r="G5949" s="5">
        <v>3840.0729999999999</v>
      </c>
    </row>
    <row r="5950" spans="1:7">
      <c r="A5950" t="s">
        <v>3810</v>
      </c>
      <c r="B5950" t="s">
        <v>3811</v>
      </c>
      <c r="C5950" t="s">
        <v>283</v>
      </c>
      <c r="D5950" t="s">
        <v>491</v>
      </c>
      <c r="E5950" s="5">
        <v>8728</v>
      </c>
      <c r="F5950" s="5">
        <v>2098.1217880859399</v>
      </c>
      <c r="G5950" s="5">
        <v>764.86400000000003</v>
      </c>
    </row>
    <row r="5951" spans="1:7">
      <c r="A5951" t="s">
        <v>3810</v>
      </c>
      <c r="B5951" t="s">
        <v>3811</v>
      </c>
      <c r="C5951" t="s">
        <v>313</v>
      </c>
      <c r="D5951" t="s">
        <v>491</v>
      </c>
      <c r="E5951" s="5">
        <v>212993.6</v>
      </c>
      <c r="F5951" s="5">
        <v>64360.743768188499</v>
      </c>
      <c r="G5951" s="5">
        <v>18877.538</v>
      </c>
    </row>
    <row r="5952" spans="1:7">
      <c r="A5952" t="s">
        <v>3812</v>
      </c>
      <c r="B5952" t="s">
        <v>3811</v>
      </c>
      <c r="C5952" t="s">
        <v>313</v>
      </c>
      <c r="D5952" t="s">
        <v>491</v>
      </c>
      <c r="E5952" s="5">
        <v>54622.2998046875</v>
      </c>
      <c r="F5952" s="5">
        <v>11461.212687499999</v>
      </c>
      <c r="G5952" s="5">
        <v>3497.5949999999998</v>
      </c>
    </row>
    <row r="5953" spans="1:7">
      <c r="A5953" t="s">
        <v>3813</v>
      </c>
      <c r="B5953" t="s">
        <v>3814</v>
      </c>
      <c r="C5953" t="s">
        <v>283</v>
      </c>
      <c r="D5953" t="s">
        <v>491</v>
      </c>
      <c r="E5953" s="5">
        <v>13100.1</v>
      </c>
      <c r="F5953" s="5">
        <v>2050.74866113281</v>
      </c>
      <c r="G5953" s="5">
        <v>800.36500000000001</v>
      </c>
    </row>
    <row r="5954" spans="1:7">
      <c r="A5954" t="s">
        <v>3813</v>
      </c>
      <c r="B5954" t="s">
        <v>3814</v>
      </c>
      <c r="C5954" t="s">
        <v>304</v>
      </c>
      <c r="D5954" t="s">
        <v>491</v>
      </c>
      <c r="E5954" s="5">
        <v>1816</v>
      </c>
      <c r="F5954" s="5">
        <v>5369.9825000000001</v>
      </c>
      <c r="G5954" s="5">
        <v>1957.2919999999999</v>
      </c>
    </row>
    <row r="5955" spans="1:7">
      <c r="A5955" t="s">
        <v>3813</v>
      </c>
      <c r="B5955" t="s">
        <v>3814</v>
      </c>
      <c r="C5955" t="s">
        <v>313</v>
      </c>
      <c r="D5955" t="s">
        <v>491</v>
      </c>
      <c r="E5955" s="5">
        <v>989448.92413039505</v>
      </c>
      <c r="F5955" s="5">
        <v>175755.53425964399</v>
      </c>
      <c r="G5955" s="5">
        <v>60240.709000000003</v>
      </c>
    </row>
    <row r="5956" spans="1:7">
      <c r="A5956" t="s">
        <v>3813</v>
      </c>
      <c r="B5956" t="s">
        <v>3814</v>
      </c>
      <c r="C5956" t="s">
        <v>461</v>
      </c>
      <c r="D5956" t="s">
        <v>491</v>
      </c>
      <c r="E5956" s="5">
        <v>27000</v>
      </c>
      <c r="F5956" s="5">
        <v>963.23199999999997</v>
      </c>
      <c r="G5956" s="5">
        <v>293.99700000000001</v>
      </c>
    </row>
    <row r="5957" spans="1:7">
      <c r="A5957" t="s">
        <v>3813</v>
      </c>
      <c r="B5957" t="s">
        <v>3814</v>
      </c>
      <c r="C5957" t="s">
        <v>355</v>
      </c>
      <c r="D5957" t="s">
        <v>491</v>
      </c>
      <c r="E5957" s="5">
        <v>48</v>
      </c>
      <c r="F5957" s="5">
        <v>10.103080078125</v>
      </c>
      <c r="G5957" s="5">
        <v>3.7490000000000001</v>
      </c>
    </row>
    <row r="5958" spans="1:7">
      <c r="A5958" t="s">
        <v>3815</v>
      </c>
      <c r="B5958" t="s">
        <v>3814</v>
      </c>
      <c r="C5958" t="s">
        <v>313</v>
      </c>
      <c r="D5958" t="s">
        <v>491</v>
      </c>
      <c r="E5958" s="5">
        <v>20298.0104980469</v>
      </c>
      <c r="F5958" s="5">
        <v>5367.4518125000004</v>
      </c>
      <c r="G5958" s="5">
        <v>2211.116</v>
      </c>
    </row>
    <row r="5959" spans="1:7">
      <c r="A5959" t="s">
        <v>3816</v>
      </c>
      <c r="B5959" t="s">
        <v>3814</v>
      </c>
      <c r="C5959" t="s">
        <v>313</v>
      </c>
      <c r="D5959" t="s">
        <v>491</v>
      </c>
      <c r="E5959" s="5">
        <v>13746.6580047607</v>
      </c>
      <c r="F5959" s="5">
        <v>3059.5010390624998</v>
      </c>
      <c r="G5959" s="5">
        <v>935.85699999999997</v>
      </c>
    </row>
    <row r="5960" spans="1:7">
      <c r="A5960" t="s">
        <v>3817</v>
      </c>
      <c r="B5960" t="s">
        <v>3818</v>
      </c>
      <c r="C5960" t="s">
        <v>313</v>
      </c>
      <c r="D5960" t="s">
        <v>491</v>
      </c>
      <c r="E5960" s="5">
        <v>52.4</v>
      </c>
      <c r="F5960" s="5">
        <v>11.6673799972534</v>
      </c>
      <c r="G5960" s="5">
        <v>4.2560000000000002</v>
      </c>
    </row>
    <row r="5961" spans="1:7">
      <c r="A5961" t="s">
        <v>3819</v>
      </c>
      <c r="B5961" t="s">
        <v>3820</v>
      </c>
      <c r="C5961" t="s">
        <v>283</v>
      </c>
      <c r="D5961" t="s">
        <v>491</v>
      </c>
      <c r="E5961" s="5">
        <v>1.1000000000000001</v>
      </c>
      <c r="F5961" s="5">
        <v>0.93565002441406209</v>
      </c>
      <c r="G5961" s="5">
        <v>0.34300000000000003</v>
      </c>
    </row>
    <row r="5962" spans="1:7">
      <c r="A5962" t="s">
        <v>3821</v>
      </c>
      <c r="B5962" t="s">
        <v>3822</v>
      </c>
      <c r="C5962" t="s">
        <v>304</v>
      </c>
      <c r="D5962" t="s">
        <v>491</v>
      </c>
      <c r="E5962" s="5">
        <v>33</v>
      </c>
      <c r="F5962" s="5">
        <v>226.2928203125</v>
      </c>
      <c r="G5962" s="5">
        <v>82.617999999999995</v>
      </c>
    </row>
    <row r="5963" spans="1:7">
      <c r="A5963" t="s">
        <v>3821</v>
      </c>
      <c r="B5963" t="s">
        <v>3822</v>
      </c>
      <c r="C5963" t="s">
        <v>313</v>
      </c>
      <c r="D5963" t="s">
        <v>491</v>
      </c>
      <c r="E5963" s="5">
        <v>30148.57</v>
      </c>
      <c r="F5963" s="5">
        <v>3660.10947125244</v>
      </c>
      <c r="G5963" s="5">
        <v>1329.932</v>
      </c>
    </row>
    <row r="5964" spans="1:7">
      <c r="A5964" t="s">
        <v>3821</v>
      </c>
      <c r="B5964" t="s">
        <v>3822</v>
      </c>
      <c r="C5964" t="s">
        <v>455</v>
      </c>
      <c r="D5964" t="s">
        <v>491</v>
      </c>
      <c r="E5964" s="5">
        <v>0.04</v>
      </c>
      <c r="F5964" s="5">
        <v>7.4072797851562502</v>
      </c>
      <c r="G5964" s="5">
        <v>2.7010000000000001</v>
      </c>
    </row>
    <row r="5965" spans="1:7">
      <c r="A5965" t="s">
        <v>3823</v>
      </c>
      <c r="B5965" t="s">
        <v>3824</v>
      </c>
      <c r="C5965" t="s">
        <v>283</v>
      </c>
      <c r="D5965" t="s">
        <v>491</v>
      </c>
      <c r="E5965" s="5">
        <v>10561</v>
      </c>
      <c r="F5965" s="5">
        <v>4861.2364218749999</v>
      </c>
      <c r="G5965" s="5">
        <v>1771.884</v>
      </c>
    </row>
    <row r="5966" spans="1:7">
      <c r="A5966" t="s">
        <v>3823</v>
      </c>
      <c r="B5966" t="s">
        <v>3824</v>
      </c>
      <c r="C5966" t="s">
        <v>313</v>
      </c>
      <c r="D5966" t="s">
        <v>491</v>
      </c>
      <c r="E5966" s="5">
        <v>1248690.53002365</v>
      </c>
      <c r="F5966" s="5">
        <v>180910.67021539301</v>
      </c>
      <c r="G5966" s="5">
        <v>66018.8</v>
      </c>
    </row>
    <row r="5967" spans="1:7">
      <c r="A5967" t="s">
        <v>3823</v>
      </c>
      <c r="B5967" t="s">
        <v>3824</v>
      </c>
      <c r="C5967" t="s">
        <v>357</v>
      </c>
      <c r="D5967" t="s">
        <v>491</v>
      </c>
      <c r="E5967" s="5">
        <v>0.5</v>
      </c>
      <c r="F5967" s="5">
        <v>5.53427978515625</v>
      </c>
      <c r="G5967" s="5">
        <v>2.085</v>
      </c>
    </row>
    <row r="5968" spans="1:7">
      <c r="A5968" t="s">
        <v>3825</v>
      </c>
      <c r="B5968" t="s">
        <v>3824</v>
      </c>
      <c r="C5968" t="s">
        <v>313</v>
      </c>
      <c r="D5968" t="s">
        <v>491</v>
      </c>
      <c r="E5968" s="5">
        <v>33095</v>
      </c>
      <c r="F5968" s="5">
        <v>5090.4265312500002</v>
      </c>
      <c r="G5968" s="5">
        <v>1855.471</v>
      </c>
    </row>
    <row r="5969" spans="1:7">
      <c r="A5969" t="s">
        <v>3826</v>
      </c>
      <c r="B5969" t="s">
        <v>3827</v>
      </c>
      <c r="C5969" t="s">
        <v>283</v>
      </c>
      <c r="D5969" t="s">
        <v>491</v>
      </c>
      <c r="E5969" s="5">
        <v>1357.5</v>
      </c>
      <c r="F5969" s="5">
        <v>179.64107812500001</v>
      </c>
      <c r="G5969" s="5">
        <v>103.724</v>
      </c>
    </row>
    <row r="5970" spans="1:7">
      <c r="A5970" t="s">
        <v>3826</v>
      </c>
      <c r="B5970" t="s">
        <v>3827</v>
      </c>
      <c r="C5970" t="s">
        <v>313</v>
      </c>
      <c r="D5970" t="s">
        <v>491</v>
      </c>
      <c r="E5970" s="5">
        <v>200</v>
      </c>
      <c r="F5970" s="5">
        <v>36.891500000000001</v>
      </c>
      <c r="G5970" s="5">
        <v>13.519</v>
      </c>
    </row>
    <row r="5971" spans="1:7">
      <c r="A5971" t="s">
        <v>3828</v>
      </c>
      <c r="B5971" t="s">
        <v>3829</v>
      </c>
      <c r="C5971" t="s">
        <v>313</v>
      </c>
      <c r="D5971" t="s">
        <v>491</v>
      </c>
      <c r="E5971" s="5">
        <v>17783.7</v>
      </c>
      <c r="F5971" s="5">
        <v>2238.7503160400402</v>
      </c>
      <c r="G5971" s="5">
        <v>819.47799999999995</v>
      </c>
    </row>
    <row r="5972" spans="1:7">
      <c r="A5972" t="s">
        <v>3830</v>
      </c>
      <c r="B5972" t="s">
        <v>3831</v>
      </c>
      <c r="C5972" t="s">
        <v>283</v>
      </c>
      <c r="D5972" t="s">
        <v>491</v>
      </c>
      <c r="E5972" s="5">
        <v>4072.3000030517601</v>
      </c>
      <c r="F5972" s="5">
        <v>6084.3024049072301</v>
      </c>
      <c r="G5972" s="5">
        <v>2578.6669999999999</v>
      </c>
    </row>
    <row r="5973" spans="1:7">
      <c r="A5973" t="s">
        <v>3830</v>
      </c>
      <c r="B5973" t="s">
        <v>3831</v>
      </c>
      <c r="C5973" t="s">
        <v>304</v>
      </c>
      <c r="D5973" t="s">
        <v>491</v>
      </c>
      <c r="E5973" s="5">
        <v>590</v>
      </c>
      <c r="F5973" s="5">
        <v>1471.3187499999999</v>
      </c>
      <c r="G5973" s="5">
        <v>623.61199999999997</v>
      </c>
    </row>
    <row r="5974" spans="1:7">
      <c r="A5974" t="s">
        <v>3830</v>
      </c>
      <c r="B5974" t="s">
        <v>3831</v>
      </c>
      <c r="C5974" t="s">
        <v>313</v>
      </c>
      <c r="D5974" t="s">
        <v>491</v>
      </c>
      <c r="E5974" s="5">
        <v>4891139.8850222202</v>
      </c>
      <c r="F5974" s="5">
        <v>1344731.9138698699</v>
      </c>
      <c r="G5974" s="5">
        <v>536883.51599999995</v>
      </c>
    </row>
    <row r="5975" spans="1:7">
      <c r="A5975" t="s">
        <v>3830</v>
      </c>
      <c r="B5975" t="s">
        <v>3831</v>
      </c>
      <c r="C5975" t="s">
        <v>419</v>
      </c>
      <c r="D5975" t="s">
        <v>491</v>
      </c>
      <c r="E5975" s="5">
        <v>35</v>
      </c>
      <c r="F5975" s="5">
        <v>75.383046875000005</v>
      </c>
      <c r="G5975" s="5">
        <v>32.015000000000001</v>
      </c>
    </row>
    <row r="5976" spans="1:7">
      <c r="A5976" t="s">
        <v>3832</v>
      </c>
      <c r="B5976" t="s">
        <v>3833</v>
      </c>
      <c r="C5976" t="s">
        <v>279</v>
      </c>
      <c r="D5976" t="s">
        <v>491</v>
      </c>
      <c r="E5976" s="5">
        <v>1480</v>
      </c>
      <c r="F5976" s="5">
        <v>463.51646875</v>
      </c>
      <c r="G5976" s="5">
        <v>169.00700000000001</v>
      </c>
    </row>
    <row r="5977" spans="1:7">
      <c r="A5977" t="s">
        <v>3832</v>
      </c>
      <c r="B5977" t="s">
        <v>3833</v>
      </c>
      <c r="C5977" t="s">
        <v>283</v>
      </c>
      <c r="D5977" t="s">
        <v>491</v>
      </c>
      <c r="E5977" s="5">
        <v>50484.4799995422</v>
      </c>
      <c r="F5977" s="5">
        <v>20021.5520634766</v>
      </c>
      <c r="G5977" s="5">
        <v>4828.1809999999996</v>
      </c>
    </row>
    <row r="5978" spans="1:7">
      <c r="A5978" t="s">
        <v>3832</v>
      </c>
      <c r="B5978" t="s">
        <v>3833</v>
      </c>
      <c r="C5978" t="s">
        <v>313</v>
      </c>
      <c r="D5978" t="s">
        <v>491</v>
      </c>
      <c r="E5978" s="5">
        <v>5678318.0780639602</v>
      </c>
      <c r="F5978" s="5">
        <v>520035.44369765901</v>
      </c>
      <c r="G5978" s="5">
        <v>161304.497</v>
      </c>
    </row>
    <row r="5979" spans="1:7">
      <c r="A5979" t="s">
        <v>3832</v>
      </c>
      <c r="B5979" t="s">
        <v>3833</v>
      </c>
      <c r="C5979" t="s">
        <v>322</v>
      </c>
      <c r="D5979" t="s">
        <v>491</v>
      </c>
      <c r="E5979" s="5">
        <v>60</v>
      </c>
      <c r="F5979" s="5">
        <v>19.965380859374999</v>
      </c>
      <c r="G5979" s="5">
        <v>7.2789999999999999</v>
      </c>
    </row>
    <row r="5980" spans="1:7">
      <c r="A5980" t="s">
        <v>3832</v>
      </c>
      <c r="B5980" t="s">
        <v>3833</v>
      </c>
      <c r="C5980" t="s">
        <v>451</v>
      </c>
      <c r="D5980" t="s">
        <v>491</v>
      </c>
      <c r="E5980" s="5">
        <v>0.2</v>
      </c>
      <c r="F5980" s="5">
        <v>32.093740234374998</v>
      </c>
      <c r="G5980" s="5">
        <v>11.765000000000001</v>
      </c>
    </row>
    <row r="5981" spans="1:7">
      <c r="A5981" t="s">
        <v>3832</v>
      </c>
      <c r="B5981" t="s">
        <v>3833</v>
      </c>
      <c r="C5981" t="s">
        <v>455</v>
      </c>
      <c r="D5981" t="s">
        <v>491</v>
      </c>
      <c r="E5981" s="5">
        <v>2246.6</v>
      </c>
      <c r="F5981" s="5">
        <v>6971.2026601562502</v>
      </c>
      <c r="G5981" s="5">
        <v>2550.25</v>
      </c>
    </row>
    <row r="5982" spans="1:7">
      <c r="A5982" t="s">
        <v>3832</v>
      </c>
      <c r="B5982" t="s">
        <v>3833</v>
      </c>
      <c r="C5982" t="s">
        <v>461</v>
      </c>
      <c r="D5982" t="s">
        <v>491</v>
      </c>
      <c r="E5982" s="5">
        <v>532078.4</v>
      </c>
      <c r="F5982" s="5">
        <v>21887.945553893998</v>
      </c>
      <c r="G5982" s="5">
        <v>6685.6559999999999</v>
      </c>
    </row>
    <row r="5983" spans="1:7">
      <c r="A5983" t="s">
        <v>3834</v>
      </c>
      <c r="B5983" t="s">
        <v>3835</v>
      </c>
      <c r="C5983" t="s">
        <v>283</v>
      </c>
      <c r="D5983" t="s">
        <v>491</v>
      </c>
      <c r="E5983" s="5">
        <v>31290.2</v>
      </c>
      <c r="F5983" s="5">
        <v>17040.250314758301</v>
      </c>
      <c r="G5983" s="5">
        <v>1122.4870000000001</v>
      </c>
    </row>
    <row r="5984" spans="1:7">
      <c r="A5984" t="s">
        <v>3834</v>
      </c>
      <c r="B5984" t="s">
        <v>3835</v>
      </c>
      <c r="C5984" t="s">
        <v>313</v>
      </c>
      <c r="D5984" t="s">
        <v>491</v>
      </c>
      <c r="E5984" s="5">
        <v>21400.13</v>
      </c>
      <c r="F5984" s="5">
        <v>6049.8464774169906</v>
      </c>
      <c r="G5984" s="5">
        <v>2228.8960000000002</v>
      </c>
    </row>
    <row r="5985" spans="1:7">
      <c r="A5985" t="s">
        <v>3834</v>
      </c>
      <c r="B5985" t="s">
        <v>3835</v>
      </c>
      <c r="C5985" t="s">
        <v>371</v>
      </c>
      <c r="D5985" t="s">
        <v>491</v>
      </c>
      <c r="E5985" s="5">
        <v>33.518500000000003</v>
      </c>
      <c r="F5985" s="5">
        <v>32.273890625</v>
      </c>
      <c r="G5985" s="5">
        <v>11.765000000000001</v>
      </c>
    </row>
    <row r="5986" spans="1:7">
      <c r="A5986" t="s">
        <v>3834</v>
      </c>
      <c r="B5986" t="s">
        <v>3835</v>
      </c>
      <c r="C5986" t="s">
        <v>417</v>
      </c>
      <c r="D5986" t="s">
        <v>491</v>
      </c>
      <c r="E5986" s="5">
        <v>1940</v>
      </c>
      <c r="F5986" s="5">
        <v>1114.571375</v>
      </c>
      <c r="G5986" s="5">
        <v>406.29899999999998</v>
      </c>
    </row>
    <row r="5987" spans="1:7">
      <c r="A5987" t="s">
        <v>3834</v>
      </c>
      <c r="B5987" t="s">
        <v>3835</v>
      </c>
      <c r="C5987" t="s">
        <v>431</v>
      </c>
      <c r="D5987" t="s">
        <v>491</v>
      </c>
      <c r="E5987" s="5">
        <v>2</v>
      </c>
      <c r="F5987" s="5">
        <v>10</v>
      </c>
      <c r="G5987" s="5">
        <v>4.0650000000000004</v>
      </c>
    </row>
    <row r="5988" spans="1:7">
      <c r="A5988" t="s">
        <v>3836</v>
      </c>
      <c r="B5988" t="s">
        <v>3837</v>
      </c>
      <c r="C5988" t="s">
        <v>313</v>
      </c>
      <c r="D5988" t="s">
        <v>491</v>
      </c>
      <c r="E5988" s="5">
        <v>3957.8999938964798</v>
      </c>
      <c r="F5988" s="5">
        <v>1106.06268457031</v>
      </c>
      <c r="G5988" s="5">
        <v>403.19900000000001</v>
      </c>
    </row>
    <row r="5989" spans="1:7">
      <c r="A5989" t="s">
        <v>3838</v>
      </c>
      <c r="B5989" t="s">
        <v>3839</v>
      </c>
      <c r="C5989" t="s">
        <v>283</v>
      </c>
      <c r="D5989" t="s">
        <v>491</v>
      </c>
      <c r="E5989" s="5">
        <v>41194.2163</v>
      </c>
      <c r="F5989" s="5">
        <v>6764.2052241210904</v>
      </c>
      <c r="G5989" s="5">
        <v>2418.741</v>
      </c>
    </row>
    <row r="5990" spans="1:7">
      <c r="A5990" t="s">
        <v>3838</v>
      </c>
      <c r="B5990" t="s">
        <v>3839</v>
      </c>
      <c r="C5990" t="s">
        <v>313</v>
      </c>
      <c r="D5990" t="s">
        <v>491</v>
      </c>
      <c r="E5990" s="5">
        <v>18648.37</v>
      </c>
      <c r="F5990" s="5">
        <v>3338.4509714965802</v>
      </c>
      <c r="G5990" s="5">
        <v>1226.259</v>
      </c>
    </row>
    <row r="5991" spans="1:7">
      <c r="A5991" t="s">
        <v>3840</v>
      </c>
      <c r="B5991" t="s">
        <v>3841</v>
      </c>
      <c r="C5991" t="s">
        <v>283</v>
      </c>
      <c r="D5991" t="s">
        <v>491</v>
      </c>
      <c r="E5991" s="5">
        <v>44462.5</v>
      </c>
      <c r="F5991" s="5">
        <v>9018.8312613296512</v>
      </c>
      <c r="G5991" s="5">
        <v>3354.16</v>
      </c>
    </row>
    <row r="5992" spans="1:7">
      <c r="A5992" t="s">
        <v>3840</v>
      </c>
      <c r="B5992" t="s">
        <v>3841</v>
      </c>
      <c r="C5992" t="s">
        <v>304</v>
      </c>
      <c r="D5992" t="s">
        <v>491</v>
      </c>
      <c r="E5992" s="5">
        <v>1</v>
      </c>
      <c r="F5992" s="5">
        <v>9.9287099609374998</v>
      </c>
      <c r="G5992" s="5">
        <v>3.62</v>
      </c>
    </row>
    <row r="5993" spans="1:7">
      <c r="A5993" t="s">
        <v>3840</v>
      </c>
      <c r="B5993" t="s">
        <v>3841</v>
      </c>
      <c r="C5993" t="s">
        <v>313</v>
      </c>
      <c r="D5993" t="s">
        <v>491</v>
      </c>
      <c r="E5993" s="5">
        <v>47915.33</v>
      </c>
      <c r="F5993" s="5">
        <v>13593.112521606401</v>
      </c>
      <c r="G5993" s="5">
        <v>4869.3559999999998</v>
      </c>
    </row>
    <row r="5994" spans="1:7">
      <c r="A5994" t="s">
        <v>3840</v>
      </c>
      <c r="B5994" t="s">
        <v>3841</v>
      </c>
      <c r="C5994" t="s">
        <v>322</v>
      </c>
      <c r="D5994" t="s">
        <v>491</v>
      </c>
      <c r="E5994" s="5">
        <v>10</v>
      </c>
      <c r="F5994" s="5">
        <v>9.2314697265624996</v>
      </c>
      <c r="G5994" s="5">
        <v>3.3660000000000001</v>
      </c>
    </row>
    <row r="5995" spans="1:7">
      <c r="A5995" t="s">
        <v>3840</v>
      </c>
      <c r="B5995" t="s">
        <v>3841</v>
      </c>
      <c r="C5995" t="s">
        <v>327</v>
      </c>
      <c r="D5995" t="s">
        <v>491</v>
      </c>
      <c r="E5995" s="5">
        <v>1.1599999999999999</v>
      </c>
      <c r="F5995" s="5">
        <v>52.89516015625</v>
      </c>
      <c r="G5995" s="5">
        <v>19.280999999999999</v>
      </c>
    </row>
    <row r="5996" spans="1:7">
      <c r="A5996" t="s">
        <v>3840</v>
      </c>
      <c r="B5996" t="s">
        <v>3841</v>
      </c>
      <c r="C5996" t="s">
        <v>413</v>
      </c>
      <c r="D5996" t="s">
        <v>491</v>
      </c>
      <c r="E5996" s="5">
        <v>1</v>
      </c>
      <c r="F5996" s="5">
        <v>7.8363197708129899</v>
      </c>
      <c r="G5996" s="5">
        <v>2.8660000000000001</v>
      </c>
    </row>
    <row r="5997" spans="1:7">
      <c r="A5997" t="s">
        <v>3840</v>
      </c>
      <c r="B5997" t="s">
        <v>3841</v>
      </c>
      <c r="C5997" t="s">
        <v>417</v>
      </c>
      <c r="D5997" t="s">
        <v>491</v>
      </c>
      <c r="E5997" s="5">
        <v>0.35289999999999999</v>
      </c>
      <c r="F5997" s="5">
        <v>2.1048400878906199</v>
      </c>
      <c r="G5997" s="5">
        <v>0.76900000000000002</v>
      </c>
    </row>
    <row r="5998" spans="1:7">
      <c r="A5998" t="s">
        <v>3840</v>
      </c>
      <c r="B5998" t="s">
        <v>3841</v>
      </c>
      <c r="C5998" t="s">
        <v>449</v>
      </c>
      <c r="D5998" t="s">
        <v>491</v>
      </c>
      <c r="E5998" s="5">
        <v>350</v>
      </c>
      <c r="F5998" s="5">
        <v>124.44542187499999</v>
      </c>
      <c r="G5998" s="5">
        <v>45.357999999999997</v>
      </c>
    </row>
    <row r="5999" spans="1:7">
      <c r="A5999" t="s">
        <v>3842</v>
      </c>
      <c r="B5999" t="s">
        <v>3841</v>
      </c>
      <c r="C5999" t="s">
        <v>283</v>
      </c>
      <c r="D5999" t="s">
        <v>491</v>
      </c>
      <c r="E5999" s="5">
        <v>2</v>
      </c>
      <c r="F5999" s="5">
        <v>0.717659973144531</v>
      </c>
      <c r="G5999" s="5">
        <v>0.30599999999999999</v>
      </c>
    </row>
    <row r="6000" spans="1:7">
      <c r="A6000" t="s">
        <v>3843</v>
      </c>
      <c r="B6000" t="s">
        <v>3841</v>
      </c>
      <c r="C6000" t="s">
        <v>313</v>
      </c>
      <c r="D6000" t="s">
        <v>491</v>
      </c>
      <c r="E6000" s="5">
        <v>2515</v>
      </c>
      <c r="F6000" s="5">
        <v>512.90280468749995</v>
      </c>
      <c r="G6000" s="5">
        <v>194.16499999999999</v>
      </c>
    </row>
    <row r="6001" spans="1:7">
      <c r="A6001" t="s">
        <v>3844</v>
      </c>
      <c r="B6001" t="s">
        <v>3845</v>
      </c>
      <c r="C6001" t="s">
        <v>283</v>
      </c>
      <c r="D6001" t="s">
        <v>491</v>
      </c>
      <c r="E6001" s="5">
        <v>16050</v>
      </c>
      <c r="F6001" s="5">
        <v>3235.2831093750001</v>
      </c>
      <c r="G6001" s="5">
        <v>1179.249</v>
      </c>
    </row>
    <row r="6002" spans="1:7">
      <c r="A6002" t="s">
        <v>3844</v>
      </c>
      <c r="B6002" t="s">
        <v>3845</v>
      </c>
      <c r="C6002" t="s">
        <v>313</v>
      </c>
      <c r="D6002" t="s">
        <v>491</v>
      </c>
      <c r="E6002" s="5">
        <v>20</v>
      </c>
      <c r="F6002" s="5">
        <v>5.3150097656249997</v>
      </c>
      <c r="G6002" s="5">
        <v>1.9390000000000001</v>
      </c>
    </row>
    <row r="6003" spans="1:7">
      <c r="A6003" t="s">
        <v>3846</v>
      </c>
      <c r="B6003" t="s">
        <v>3847</v>
      </c>
      <c r="C6003" t="s">
        <v>283</v>
      </c>
      <c r="D6003" t="s">
        <v>491</v>
      </c>
      <c r="E6003" s="5">
        <v>164875.819838867</v>
      </c>
      <c r="F6003" s="5">
        <v>37526.864017761203</v>
      </c>
      <c r="G6003" s="5">
        <v>13483.396000000001</v>
      </c>
    </row>
    <row r="6004" spans="1:7">
      <c r="A6004" t="s">
        <v>3846</v>
      </c>
      <c r="B6004" t="s">
        <v>3847</v>
      </c>
      <c r="C6004" t="s">
        <v>304</v>
      </c>
      <c r="D6004" t="s">
        <v>491</v>
      </c>
      <c r="E6004" s="5">
        <v>0.64100000000000001</v>
      </c>
      <c r="F6004" s="5">
        <v>0.72067001342773407</v>
      </c>
      <c r="G6004" s="5">
        <v>0.26900000000000002</v>
      </c>
    </row>
    <row r="6005" spans="1:7">
      <c r="A6005" t="s">
        <v>3846</v>
      </c>
      <c r="B6005" t="s">
        <v>3847</v>
      </c>
      <c r="C6005" t="s">
        <v>310</v>
      </c>
      <c r="D6005" t="s">
        <v>491</v>
      </c>
      <c r="E6005" s="5">
        <v>478</v>
      </c>
      <c r="F6005" s="5">
        <v>57.212800781250003</v>
      </c>
      <c r="G6005" s="5">
        <v>23.484999999999999</v>
      </c>
    </row>
    <row r="6006" spans="1:7">
      <c r="A6006" t="s">
        <v>3846</v>
      </c>
      <c r="B6006" t="s">
        <v>3847</v>
      </c>
      <c r="C6006" t="s">
        <v>313</v>
      </c>
      <c r="D6006" t="s">
        <v>491</v>
      </c>
      <c r="E6006" s="5">
        <v>694992.74873739597</v>
      </c>
      <c r="F6006" s="5">
        <v>132536.044767441</v>
      </c>
      <c r="G6006" s="5">
        <v>46760.224000000002</v>
      </c>
    </row>
    <row r="6007" spans="1:7">
      <c r="A6007" t="s">
        <v>3846</v>
      </c>
      <c r="B6007" t="s">
        <v>3847</v>
      </c>
      <c r="C6007" t="s">
        <v>314</v>
      </c>
      <c r="D6007" t="s">
        <v>491</v>
      </c>
      <c r="E6007" s="5">
        <v>81174.699902343797</v>
      </c>
      <c r="F6007" s="5">
        <v>42181.32896875</v>
      </c>
      <c r="G6007" s="5">
        <v>15374.607</v>
      </c>
    </row>
    <row r="6008" spans="1:7">
      <c r="A6008" t="s">
        <v>3846</v>
      </c>
      <c r="B6008" t="s">
        <v>3847</v>
      </c>
      <c r="C6008" t="s">
        <v>322</v>
      </c>
      <c r="D6008" t="s">
        <v>491</v>
      </c>
      <c r="E6008" s="5">
        <v>4.5999999999999996</v>
      </c>
      <c r="F6008" s="5">
        <v>21.013300781249999</v>
      </c>
      <c r="G6008" s="5">
        <v>7.6619999999999999</v>
      </c>
    </row>
    <row r="6009" spans="1:7">
      <c r="A6009" t="s">
        <v>3846</v>
      </c>
      <c r="B6009" t="s">
        <v>3847</v>
      </c>
      <c r="C6009" t="s">
        <v>327</v>
      </c>
      <c r="D6009" t="s">
        <v>491</v>
      </c>
      <c r="E6009" s="5">
        <v>350</v>
      </c>
      <c r="F6009" s="5">
        <v>65.904937500000003</v>
      </c>
      <c r="G6009" s="5">
        <v>24.021999999999998</v>
      </c>
    </row>
    <row r="6010" spans="1:7">
      <c r="A6010" t="s">
        <v>3846</v>
      </c>
      <c r="B6010" t="s">
        <v>3847</v>
      </c>
      <c r="C6010" t="s">
        <v>339</v>
      </c>
      <c r="D6010" t="s">
        <v>491</v>
      </c>
      <c r="E6010" s="5">
        <v>1199.99</v>
      </c>
      <c r="F6010" s="5">
        <v>678.01921875000005</v>
      </c>
      <c r="G6010" s="5">
        <v>247.126</v>
      </c>
    </row>
    <row r="6011" spans="1:7">
      <c r="A6011" t="s">
        <v>3846</v>
      </c>
      <c r="B6011" t="s">
        <v>3847</v>
      </c>
      <c r="C6011" t="s">
        <v>429</v>
      </c>
      <c r="D6011" t="s">
        <v>491</v>
      </c>
      <c r="E6011" s="5">
        <v>34240</v>
      </c>
      <c r="F6011" s="5">
        <v>729.42825000000005</v>
      </c>
      <c r="G6011" s="5">
        <v>6.5000000000000002E-2</v>
      </c>
    </row>
    <row r="6012" spans="1:7">
      <c r="A6012" t="s">
        <v>3846</v>
      </c>
      <c r="B6012" t="s">
        <v>3847</v>
      </c>
      <c r="C6012" t="s">
        <v>449</v>
      </c>
      <c r="D6012" t="s">
        <v>491</v>
      </c>
      <c r="E6012" s="5">
        <v>0.3</v>
      </c>
      <c r="F6012" s="5">
        <v>1.6407800292968799</v>
      </c>
      <c r="G6012" s="5">
        <v>0.6</v>
      </c>
    </row>
    <row r="6013" spans="1:7">
      <c r="A6013" t="s">
        <v>3848</v>
      </c>
      <c r="B6013" t="s">
        <v>3847</v>
      </c>
      <c r="C6013" t="s">
        <v>313</v>
      </c>
      <c r="D6013" t="s">
        <v>491</v>
      </c>
      <c r="E6013" s="5">
        <v>1142</v>
      </c>
      <c r="F6013" s="5">
        <v>289.93671093749998</v>
      </c>
      <c r="G6013" s="5">
        <v>123.01300000000001</v>
      </c>
    </row>
    <row r="6014" spans="1:7">
      <c r="A6014" t="s">
        <v>3849</v>
      </c>
      <c r="B6014" t="s">
        <v>3847</v>
      </c>
      <c r="C6014" t="s">
        <v>313</v>
      </c>
      <c r="D6014" t="s">
        <v>491</v>
      </c>
      <c r="E6014" s="5">
        <v>13391.439971923801</v>
      </c>
      <c r="F6014" s="5">
        <v>3699.5917812500002</v>
      </c>
      <c r="G6014" s="5">
        <v>953.36</v>
      </c>
    </row>
    <row r="6015" spans="1:7">
      <c r="A6015" t="s">
        <v>3850</v>
      </c>
      <c r="B6015" t="s">
        <v>3851</v>
      </c>
      <c r="C6015" t="s">
        <v>283</v>
      </c>
      <c r="D6015" t="s">
        <v>491</v>
      </c>
      <c r="E6015" s="5">
        <v>40677.349971542397</v>
      </c>
      <c r="F6015" s="5">
        <v>7326.33058261108</v>
      </c>
      <c r="G6015" s="5">
        <v>3111.8519999999999</v>
      </c>
    </row>
    <row r="6016" spans="1:7">
      <c r="A6016" t="s">
        <v>3850</v>
      </c>
      <c r="B6016" t="s">
        <v>3851</v>
      </c>
      <c r="C6016" t="s">
        <v>313</v>
      </c>
      <c r="D6016" t="s">
        <v>491</v>
      </c>
      <c r="E6016" s="5">
        <v>937762.32623840298</v>
      </c>
      <c r="F6016" s="5">
        <v>299173.05154025299</v>
      </c>
      <c r="G6016" s="5">
        <v>125718.66899999999</v>
      </c>
    </row>
    <row r="6017" spans="1:7">
      <c r="A6017" t="s">
        <v>3850</v>
      </c>
      <c r="B6017" t="s">
        <v>3851</v>
      </c>
      <c r="C6017" t="s">
        <v>327</v>
      </c>
      <c r="D6017" t="s">
        <v>491</v>
      </c>
      <c r="E6017" s="5">
        <v>607</v>
      </c>
      <c r="F6017" s="5">
        <v>1594.0521562500001</v>
      </c>
      <c r="G6017" s="5">
        <v>677.09699999999998</v>
      </c>
    </row>
    <row r="6018" spans="1:7">
      <c r="A6018" t="s">
        <v>3850</v>
      </c>
      <c r="B6018" t="s">
        <v>3851</v>
      </c>
      <c r="C6018" t="s">
        <v>419</v>
      </c>
      <c r="D6018" t="s">
        <v>491</v>
      </c>
      <c r="E6018" s="5">
        <v>265</v>
      </c>
      <c r="F6018" s="5">
        <v>849.42291406250001</v>
      </c>
      <c r="G6018" s="5">
        <v>360.19200000000001</v>
      </c>
    </row>
    <row r="6019" spans="1:7">
      <c r="A6019" t="s">
        <v>3852</v>
      </c>
      <c r="B6019" t="s">
        <v>3851</v>
      </c>
      <c r="C6019" t="s">
        <v>283</v>
      </c>
      <c r="D6019" t="s">
        <v>491</v>
      </c>
      <c r="E6019" s="5">
        <v>811711.07999961905</v>
      </c>
      <c r="F6019" s="5">
        <v>151736.24015385401</v>
      </c>
      <c r="G6019" s="5">
        <v>57254.966999999997</v>
      </c>
    </row>
    <row r="6020" spans="1:7">
      <c r="A6020" t="s">
        <v>3852</v>
      </c>
      <c r="B6020" t="s">
        <v>3851</v>
      </c>
      <c r="C6020" t="s">
        <v>291</v>
      </c>
      <c r="D6020" t="s">
        <v>491</v>
      </c>
      <c r="E6020" s="5">
        <v>5.08</v>
      </c>
      <c r="F6020" s="5">
        <v>599.15680078125001</v>
      </c>
      <c r="G6020" s="5">
        <v>218.52600000000001</v>
      </c>
    </row>
    <row r="6021" spans="1:7">
      <c r="A6021" t="s">
        <v>3852</v>
      </c>
      <c r="B6021" t="s">
        <v>3851</v>
      </c>
      <c r="C6021" t="s">
        <v>292</v>
      </c>
      <c r="D6021" t="s">
        <v>491</v>
      </c>
      <c r="E6021" s="5">
        <v>1.29999995231628</v>
      </c>
      <c r="F6021" s="5">
        <v>0.17291999816894499</v>
      </c>
      <c r="G6021" s="5">
        <v>6.4000000000000001E-2</v>
      </c>
    </row>
    <row r="6022" spans="1:7">
      <c r="A6022" t="s">
        <v>3852</v>
      </c>
      <c r="B6022" t="s">
        <v>3851</v>
      </c>
      <c r="C6022" t="s">
        <v>301</v>
      </c>
      <c r="D6022" t="s">
        <v>491</v>
      </c>
      <c r="E6022" s="5">
        <v>0.38500000000000001</v>
      </c>
      <c r="F6022" s="5">
        <v>45.980921875</v>
      </c>
      <c r="G6022" s="5">
        <v>16.760000000000002</v>
      </c>
    </row>
    <row r="6023" spans="1:7">
      <c r="A6023" t="s">
        <v>3852</v>
      </c>
      <c r="B6023" t="s">
        <v>3851</v>
      </c>
      <c r="C6023" t="s">
        <v>304</v>
      </c>
      <c r="D6023" t="s">
        <v>491</v>
      </c>
      <c r="E6023" s="5">
        <v>1.7949999999999999</v>
      </c>
      <c r="F6023" s="5">
        <v>47.921800781249999</v>
      </c>
      <c r="G6023" s="5">
        <v>17.468</v>
      </c>
    </row>
    <row r="6024" spans="1:7">
      <c r="A6024" t="s">
        <v>3852</v>
      </c>
      <c r="B6024" t="s">
        <v>3851</v>
      </c>
      <c r="C6024" t="s">
        <v>313</v>
      </c>
      <c r="D6024" t="s">
        <v>491</v>
      </c>
      <c r="E6024" s="5">
        <v>1949705.1762296699</v>
      </c>
      <c r="F6024" s="5">
        <v>384537.34654076397</v>
      </c>
      <c r="G6024" s="5">
        <v>137010.73300000001</v>
      </c>
    </row>
    <row r="6025" spans="1:7">
      <c r="A6025" t="s">
        <v>3852</v>
      </c>
      <c r="B6025" t="s">
        <v>3851</v>
      </c>
      <c r="C6025" t="s">
        <v>314</v>
      </c>
      <c r="D6025" t="s">
        <v>491</v>
      </c>
      <c r="E6025" s="5">
        <v>1</v>
      </c>
      <c r="F6025" s="5">
        <v>0.39350000000000002</v>
      </c>
      <c r="G6025" s="5">
        <v>0.14599999999999999</v>
      </c>
    </row>
    <row r="6026" spans="1:7">
      <c r="A6026" t="s">
        <v>3852</v>
      </c>
      <c r="B6026" t="s">
        <v>3851</v>
      </c>
      <c r="C6026" t="s">
        <v>327</v>
      </c>
      <c r="D6026" t="s">
        <v>491</v>
      </c>
      <c r="E6026" s="5">
        <v>60</v>
      </c>
      <c r="F6026" s="5">
        <v>93.843632812500005</v>
      </c>
      <c r="G6026" s="5">
        <v>34.207999999999998</v>
      </c>
    </row>
    <row r="6027" spans="1:7">
      <c r="A6027" t="s">
        <v>3852</v>
      </c>
      <c r="B6027" t="s">
        <v>3851</v>
      </c>
      <c r="C6027" t="s">
        <v>332</v>
      </c>
      <c r="D6027" t="s">
        <v>491</v>
      </c>
      <c r="E6027" s="5">
        <v>40</v>
      </c>
      <c r="F6027" s="5">
        <v>158.31913867187501</v>
      </c>
      <c r="G6027" s="5">
        <v>58.124000000000002</v>
      </c>
    </row>
    <row r="6028" spans="1:7">
      <c r="A6028" t="s">
        <v>3852</v>
      </c>
      <c r="B6028" t="s">
        <v>3851</v>
      </c>
      <c r="C6028" t="s">
        <v>371</v>
      </c>
      <c r="D6028" t="s">
        <v>491</v>
      </c>
      <c r="E6028" s="5">
        <v>20</v>
      </c>
      <c r="F6028" s="5">
        <v>21.111369140625001</v>
      </c>
      <c r="G6028" s="5">
        <v>7.6959999999999997</v>
      </c>
    </row>
    <row r="6029" spans="1:7">
      <c r="A6029" t="s">
        <v>3852</v>
      </c>
      <c r="B6029" t="s">
        <v>3851</v>
      </c>
      <c r="C6029" t="s">
        <v>429</v>
      </c>
      <c r="D6029" t="s">
        <v>491</v>
      </c>
      <c r="E6029" s="5">
        <v>0.5</v>
      </c>
      <c r="F6029" s="5">
        <v>0.14017999267578099</v>
      </c>
      <c r="G6029" s="5">
        <v>5.3999999999999999E-2</v>
      </c>
    </row>
    <row r="6030" spans="1:7">
      <c r="A6030" t="s">
        <v>3852</v>
      </c>
      <c r="B6030" t="s">
        <v>3851</v>
      </c>
      <c r="C6030" t="s">
        <v>431</v>
      </c>
      <c r="D6030" t="s">
        <v>491</v>
      </c>
      <c r="E6030" s="5">
        <v>735.4</v>
      </c>
      <c r="F6030" s="5">
        <v>129.470568756104</v>
      </c>
      <c r="G6030" s="5">
        <v>47.192</v>
      </c>
    </row>
    <row r="6031" spans="1:7">
      <c r="A6031" t="s">
        <v>3852</v>
      </c>
      <c r="B6031" t="s">
        <v>3851</v>
      </c>
      <c r="C6031" t="s">
        <v>449</v>
      </c>
      <c r="D6031" t="s">
        <v>491</v>
      </c>
      <c r="E6031" s="5">
        <v>0.2</v>
      </c>
      <c r="F6031" s="5">
        <v>2.3412800292968798</v>
      </c>
      <c r="G6031" s="5">
        <v>0.85499999999999998</v>
      </c>
    </row>
    <row r="6032" spans="1:7">
      <c r="A6032" t="s">
        <v>3853</v>
      </c>
      <c r="B6032" t="s">
        <v>3851</v>
      </c>
      <c r="C6032" t="s">
        <v>313</v>
      </c>
      <c r="D6032" t="s">
        <v>491</v>
      </c>
      <c r="E6032" s="5">
        <v>932.40002441406205</v>
      </c>
      <c r="F6032" s="5">
        <v>233.280146057129</v>
      </c>
      <c r="G6032" s="5">
        <v>85.165999999999997</v>
      </c>
    </row>
    <row r="6033" spans="1:7">
      <c r="A6033" t="s">
        <v>3854</v>
      </c>
      <c r="B6033" t="s">
        <v>3851</v>
      </c>
      <c r="C6033" t="s">
        <v>283</v>
      </c>
      <c r="D6033" t="s">
        <v>491</v>
      </c>
      <c r="E6033" s="5">
        <v>684</v>
      </c>
      <c r="F6033" s="5">
        <v>197.69083819580101</v>
      </c>
      <c r="G6033" s="5">
        <v>69.727999999999994</v>
      </c>
    </row>
    <row r="6034" spans="1:7">
      <c r="A6034" t="s">
        <v>3854</v>
      </c>
      <c r="B6034" t="s">
        <v>3851</v>
      </c>
      <c r="C6034" t="s">
        <v>313</v>
      </c>
      <c r="D6034" t="s">
        <v>491</v>
      </c>
      <c r="E6034" s="5">
        <v>9847.0500335693396</v>
      </c>
      <c r="F6034" s="5">
        <v>2622.45204882812</v>
      </c>
      <c r="G6034" s="5">
        <v>957.16200000000003</v>
      </c>
    </row>
    <row r="6035" spans="1:7">
      <c r="A6035" t="s">
        <v>3855</v>
      </c>
      <c r="B6035" t="s">
        <v>3856</v>
      </c>
      <c r="C6035" t="s">
        <v>273</v>
      </c>
      <c r="D6035" t="s">
        <v>491</v>
      </c>
      <c r="E6035" s="5">
        <v>7.6</v>
      </c>
      <c r="F6035" s="5">
        <v>5.66</v>
      </c>
      <c r="G6035" s="5">
        <v>3.0710000000000002</v>
      </c>
    </row>
    <row r="6036" spans="1:7">
      <c r="A6036" t="s">
        <v>3855</v>
      </c>
      <c r="B6036" t="s">
        <v>3856</v>
      </c>
      <c r="C6036" t="s">
        <v>283</v>
      </c>
      <c r="D6036" t="s">
        <v>491</v>
      </c>
      <c r="E6036" s="5">
        <v>18265.821499999998</v>
      </c>
      <c r="F6036" s="5">
        <v>6959.8326991751201</v>
      </c>
      <c r="G6036" s="5">
        <v>4265.9250000000002</v>
      </c>
    </row>
    <row r="6037" spans="1:7">
      <c r="A6037" t="s">
        <v>3855</v>
      </c>
      <c r="B6037" t="s">
        <v>3856</v>
      </c>
      <c r="C6037" t="s">
        <v>313</v>
      </c>
      <c r="D6037" t="s">
        <v>491</v>
      </c>
      <c r="E6037" s="5">
        <v>51612.529705434201</v>
      </c>
      <c r="F6037" s="5">
        <v>32665.902171325699</v>
      </c>
      <c r="G6037" s="5">
        <v>17694.649000000001</v>
      </c>
    </row>
    <row r="6038" spans="1:7">
      <c r="A6038" t="s">
        <v>3855</v>
      </c>
      <c r="B6038" t="s">
        <v>3856</v>
      </c>
      <c r="C6038" t="s">
        <v>320</v>
      </c>
      <c r="D6038" t="s">
        <v>491</v>
      </c>
      <c r="E6038" s="5">
        <v>133.97999999999999</v>
      </c>
      <c r="F6038" s="5">
        <v>816.61604467773407</v>
      </c>
      <c r="G6038" s="5">
        <v>443.18400000000003</v>
      </c>
    </row>
    <row r="6039" spans="1:7">
      <c r="A6039" t="s">
        <v>3855</v>
      </c>
      <c r="B6039" t="s">
        <v>3856</v>
      </c>
      <c r="C6039" t="s">
        <v>371</v>
      </c>
      <c r="D6039" t="s">
        <v>491</v>
      </c>
      <c r="E6039" s="5">
        <v>52.8</v>
      </c>
      <c r="F6039" s="5">
        <v>32.173050292968803</v>
      </c>
      <c r="G6039" s="5">
        <v>12.817</v>
      </c>
    </row>
    <row r="6040" spans="1:7">
      <c r="A6040" t="s">
        <v>3855</v>
      </c>
      <c r="B6040" t="s">
        <v>3856</v>
      </c>
      <c r="C6040" t="s">
        <v>385</v>
      </c>
      <c r="D6040" t="s">
        <v>491</v>
      </c>
      <c r="E6040" s="5">
        <v>40.200000000000003</v>
      </c>
      <c r="F6040" s="5">
        <v>267.42394726562497</v>
      </c>
      <c r="G6040" s="5">
        <v>145.13399999999999</v>
      </c>
    </row>
    <row r="6041" spans="1:7">
      <c r="A6041" t="s">
        <v>3855</v>
      </c>
      <c r="B6041" t="s">
        <v>3856</v>
      </c>
      <c r="C6041" t="s">
        <v>399</v>
      </c>
      <c r="D6041" t="s">
        <v>491</v>
      </c>
      <c r="E6041" s="5">
        <v>40</v>
      </c>
      <c r="F6041" s="5">
        <v>59.052820312500003</v>
      </c>
      <c r="G6041" s="5">
        <v>23.622</v>
      </c>
    </row>
    <row r="6042" spans="1:7">
      <c r="A6042" t="s">
        <v>3855</v>
      </c>
      <c r="B6042" t="s">
        <v>3856</v>
      </c>
      <c r="C6042" t="s">
        <v>429</v>
      </c>
      <c r="D6042" t="s">
        <v>491</v>
      </c>
      <c r="E6042" s="5">
        <v>40</v>
      </c>
      <c r="F6042" s="5">
        <v>20.923350585937499</v>
      </c>
      <c r="G6042" s="5">
        <v>11.353999999999999</v>
      </c>
    </row>
    <row r="6043" spans="1:7">
      <c r="A6043" t="s">
        <v>3855</v>
      </c>
      <c r="B6043" t="s">
        <v>3856</v>
      </c>
      <c r="C6043" t="s">
        <v>431</v>
      </c>
      <c r="D6043" t="s">
        <v>491</v>
      </c>
      <c r="E6043" s="5">
        <v>812</v>
      </c>
      <c r="F6043" s="5">
        <v>716.58549218749999</v>
      </c>
      <c r="G6043" s="5">
        <v>388.71800000000002</v>
      </c>
    </row>
    <row r="6044" spans="1:7">
      <c r="A6044" t="s">
        <v>3857</v>
      </c>
      <c r="B6044" t="s">
        <v>3858</v>
      </c>
      <c r="C6044" t="s">
        <v>263</v>
      </c>
      <c r="D6044" t="s">
        <v>491</v>
      </c>
      <c r="E6044" s="5">
        <v>143.1</v>
      </c>
      <c r="F6044" s="5">
        <v>290.40625927734396</v>
      </c>
      <c r="G6044" s="5">
        <v>157.54499999999999</v>
      </c>
    </row>
    <row r="6045" spans="1:7">
      <c r="A6045" t="s">
        <v>3857</v>
      </c>
      <c r="B6045" t="s">
        <v>3858</v>
      </c>
      <c r="C6045" t="s">
        <v>283</v>
      </c>
      <c r="D6045" t="s">
        <v>491</v>
      </c>
      <c r="E6045" s="5">
        <v>24662.540799999999</v>
      </c>
      <c r="F6045" s="5">
        <v>5423.5909292983997</v>
      </c>
      <c r="G6045" s="5">
        <v>2999.2849999999999</v>
      </c>
    </row>
    <row r="6046" spans="1:7">
      <c r="A6046" t="s">
        <v>3857</v>
      </c>
      <c r="B6046" t="s">
        <v>3858</v>
      </c>
      <c r="C6046" t="s">
        <v>292</v>
      </c>
      <c r="D6046" t="s">
        <v>491</v>
      </c>
      <c r="E6046" s="5">
        <v>2</v>
      </c>
      <c r="F6046" s="5">
        <v>1.5545100097656199</v>
      </c>
      <c r="G6046" s="5">
        <v>0.84599999999999997</v>
      </c>
    </row>
    <row r="6047" spans="1:7">
      <c r="A6047" t="s">
        <v>3857</v>
      </c>
      <c r="B6047" t="s">
        <v>3858</v>
      </c>
      <c r="C6047" t="s">
        <v>304</v>
      </c>
      <c r="D6047" t="s">
        <v>491</v>
      </c>
      <c r="E6047" s="5">
        <v>120.75</v>
      </c>
      <c r="F6047" s="5">
        <v>5851.4284562988296</v>
      </c>
      <c r="G6047" s="5">
        <v>3174.252</v>
      </c>
    </row>
    <row r="6048" spans="1:7">
      <c r="A6048" t="s">
        <v>3857</v>
      </c>
      <c r="B6048" t="s">
        <v>3858</v>
      </c>
      <c r="C6048" t="s">
        <v>310</v>
      </c>
      <c r="D6048" t="s">
        <v>491</v>
      </c>
      <c r="E6048" s="5">
        <v>40</v>
      </c>
      <c r="F6048" s="5">
        <v>23.675769531250001</v>
      </c>
      <c r="G6048" s="5">
        <v>12.843999999999999</v>
      </c>
    </row>
    <row r="6049" spans="1:7">
      <c r="A6049" t="s">
        <v>3857</v>
      </c>
      <c r="B6049" t="s">
        <v>3858</v>
      </c>
      <c r="C6049" t="s">
        <v>313</v>
      </c>
      <c r="D6049" t="s">
        <v>491</v>
      </c>
      <c r="E6049" s="5">
        <v>23021.898000002999</v>
      </c>
      <c r="F6049" s="5">
        <v>10247.403548222701</v>
      </c>
      <c r="G6049" s="5">
        <v>5593.9459999999999</v>
      </c>
    </row>
    <row r="6050" spans="1:7">
      <c r="A6050" t="s">
        <v>3857</v>
      </c>
      <c r="B6050" t="s">
        <v>3858</v>
      </c>
      <c r="C6050" t="s">
        <v>314</v>
      </c>
      <c r="D6050" t="s">
        <v>491</v>
      </c>
      <c r="E6050" s="5">
        <v>5.46</v>
      </c>
      <c r="F6050" s="5">
        <v>11.0213798828125</v>
      </c>
      <c r="G6050" s="5">
        <v>5.98</v>
      </c>
    </row>
    <row r="6051" spans="1:7">
      <c r="A6051" t="s">
        <v>3857</v>
      </c>
      <c r="B6051" t="s">
        <v>3858</v>
      </c>
      <c r="C6051" t="s">
        <v>371</v>
      </c>
      <c r="D6051" t="s">
        <v>491</v>
      </c>
      <c r="E6051" s="5">
        <v>220</v>
      </c>
      <c r="F6051" s="5">
        <v>167.491481735229</v>
      </c>
      <c r="G6051" s="5">
        <v>13.561999999999999</v>
      </c>
    </row>
    <row r="6052" spans="1:7">
      <c r="A6052" t="s">
        <v>3857</v>
      </c>
      <c r="B6052" t="s">
        <v>3858</v>
      </c>
      <c r="C6052" t="s">
        <v>385</v>
      </c>
      <c r="D6052" t="s">
        <v>491</v>
      </c>
      <c r="E6052" s="5">
        <v>0.5</v>
      </c>
      <c r="F6052" s="5">
        <v>0.420649993896484</v>
      </c>
      <c r="G6052" s="5">
        <v>0.23</v>
      </c>
    </row>
    <row r="6053" spans="1:7">
      <c r="A6053" t="s">
        <v>3857</v>
      </c>
      <c r="B6053" t="s">
        <v>3858</v>
      </c>
      <c r="C6053" t="s">
        <v>431</v>
      </c>
      <c r="D6053" t="s">
        <v>491</v>
      </c>
      <c r="E6053" s="5">
        <v>71.72</v>
      </c>
      <c r="F6053" s="5">
        <v>100.7249765625</v>
      </c>
      <c r="G6053" s="5">
        <v>54.64</v>
      </c>
    </row>
    <row r="6054" spans="1:7">
      <c r="A6054" t="s">
        <v>3857</v>
      </c>
      <c r="B6054" t="s">
        <v>3858</v>
      </c>
      <c r="C6054" t="s">
        <v>461</v>
      </c>
      <c r="D6054" t="s">
        <v>491</v>
      </c>
      <c r="E6054" s="5">
        <v>18.2</v>
      </c>
      <c r="F6054" s="5">
        <v>22.042770263671901</v>
      </c>
      <c r="G6054" s="5">
        <v>11.962</v>
      </c>
    </row>
    <row r="6055" spans="1:7">
      <c r="A6055" t="s">
        <v>3859</v>
      </c>
      <c r="B6055" t="s">
        <v>3860</v>
      </c>
      <c r="C6055" t="s">
        <v>266</v>
      </c>
      <c r="D6055" t="s">
        <v>491</v>
      </c>
      <c r="E6055" s="5">
        <v>7535.1</v>
      </c>
      <c r="F6055" s="5">
        <v>4413.5441960449198</v>
      </c>
      <c r="G6055" s="5">
        <v>2394.3150000000001</v>
      </c>
    </row>
    <row r="6056" spans="1:7">
      <c r="A6056" t="s">
        <v>3859</v>
      </c>
      <c r="B6056" t="s">
        <v>3860</v>
      </c>
      <c r="C6056" t="s">
        <v>283</v>
      </c>
      <c r="D6056" t="s">
        <v>491</v>
      </c>
      <c r="E6056" s="5">
        <v>82203.6159939442</v>
      </c>
      <c r="F6056" s="5">
        <v>16718.0584877853</v>
      </c>
      <c r="G6056" s="5">
        <v>9918.6149999999998</v>
      </c>
    </row>
    <row r="6057" spans="1:7">
      <c r="A6057" t="s">
        <v>3859</v>
      </c>
      <c r="B6057" t="s">
        <v>3860</v>
      </c>
      <c r="C6057" t="s">
        <v>310</v>
      </c>
      <c r="D6057" t="s">
        <v>491</v>
      </c>
      <c r="E6057" s="5">
        <v>381</v>
      </c>
      <c r="F6057" s="5">
        <v>161.71412304687499</v>
      </c>
      <c r="G6057" s="5">
        <v>87.730999999999995</v>
      </c>
    </row>
    <row r="6058" spans="1:7">
      <c r="A6058" t="s">
        <v>3859</v>
      </c>
      <c r="B6058" t="s">
        <v>3860</v>
      </c>
      <c r="C6058" t="s">
        <v>313</v>
      </c>
      <c r="D6058" t="s">
        <v>491</v>
      </c>
      <c r="E6058" s="5">
        <v>191778.820800004</v>
      </c>
      <c r="F6058" s="5">
        <v>73409.103077423904</v>
      </c>
      <c r="G6058" s="5">
        <v>40400.480000000003</v>
      </c>
    </row>
    <row r="6059" spans="1:7">
      <c r="A6059" t="s">
        <v>3859</v>
      </c>
      <c r="B6059" t="s">
        <v>3860</v>
      </c>
      <c r="C6059" t="s">
        <v>339</v>
      </c>
      <c r="D6059" t="s">
        <v>491</v>
      </c>
      <c r="E6059" s="5">
        <v>1.5</v>
      </c>
      <c r="F6059" s="5">
        <v>6.3533701171874997</v>
      </c>
      <c r="G6059" s="5">
        <v>3.4489999999999998</v>
      </c>
    </row>
    <row r="6060" spans="1:7">
      <c r="A6060" t="s">
        <v>3859</v>
      </c>
      <c r="B6060" t="s">
        <v>3860</v>
      </c>
      <c r="C6060" t="s">
        <v>371</v>
      </c>
      <c r="D6060" t="s">
        <v>491</v>
      </c>
      <c r="E6060" s="5">
        <v>9.69</v>
      </c>
      <c r="F6060" s="5">
        <v>3.8755500488281198</v>
      </c>
      <c r="G6060" s="5">
        <v>2.1030000000000002</v>
      </c>
    </row>
    <row r="6061" spans="1:7">
      <c r="A6061" t="s">
        <v>3859</v>
      </c>
      <c r="B6061" t="s">
        <v>3860</v>
      </c>
      <c r="C6061" t="s">
        <v>385</v>
      </c>
      <c r="D6061" t="s">
        <v>491</v>
      </c>
      <c r="E6061" s="5">
        <v>329</v>
      </c>
      <c r="F6061" s="5">
        <v>75.495050781250001</v>
      </c>
      <c r="G6061" s="5">
        <v>41.353999999999999</v>
      </c>
    </row>
    <row r="6062" spans="1:7">
      <c r="A6062" t="s">
        <v>3859</v>
      </c>
      <c r="B6062" t="s">
        <v>3860</v>
      </c>
      <c r="C6062" t="s">
        <v>417</v>
      </c>
      <c r="D6062" t="s">
        <v>491</v>
      </c>
      <c r="E6062" s="5">
        <v>27</v>
      </c>
      <c r="F6062" s="5">
        <v>109.8348671875</v>
      </c>
      <c r="G6062" s="5">
        <v>59.582000000000001</v>
      </c>
    </row>
    <row r="6063" spans="1:7">
      <c r="A6063" t="s">
        <v>3859</v>
      </c>
      <c r="B6063" t="s">
        <v>3860</v>
      </c>
      <c r="C6063" t="s">
        <v>431</v>
      </c>
      <c r="D6063" t="s">
        <v>491</v>
      </c>
      <c r="E6063" s="5">
        <v>665</v>
      </c>
      <c r="F6063" s="5">
        <v>867.15545703124997</v>
      </c>
      <c r="G6063" s="5">
        <v>470.392</v>
      </c>
    </row>
    <row r="6064" spans="1:7">
      <c r="A6064" t="s">
        <v>3859</v>
      </c>
      <c r="B6064" t="s">
        <v>3860</v>
      </c>
      <c r="C6064" t="s">
        <v>455</v>
      </c>
      <c r="D6064" t="s">
        <v>491</v>
      </c>
      <c r="E6064" s="5">
        <v>25.5</v>
      </c>
      <c r="F6064" s="5">
        <v>21.202270019531198</v>
      </c>
      <c r="G6064" s="5">
        <v>11.503</v>
      </c>
    </row>
    <row r="6065" spans="1:7">
      <c r="A6065" t="s">
        <v>3861</v>
      </c>
      <c r="B6065" t="s">
        <v>3862</v>
      </c>
      <c r="C6065" t="s">
        <v>283</v>
      </c>
      <c r="D6065" t="s">
        <v>491</v>
      </c>
      <c r="E6065" s="5">
        <v>9245.4338001525903</v>
      </c>
      <c r="F6065" s="5">
        <v>3735.28830992126</v>
      </c>
      <c r="G6065" s="5">
        <v>1378.6020000000001</v>
      </c>
    </row>
    <row r="6066" spans="1:7">
      <c r="A6066" t="s">
        <v>3861</v>
      </c>
      <c r="B6066" t="s">
        <v>3862</v>
      </c>
      <c r="C6066" t="s">
        <v>313</v>
      </c>
      <c r="D6066" t="s">
        <v>491</v>
      </c>
      <c r="E6066" s="5">
        <v>330159.29014537</v>
      </c>
      <c r="F6066" s="5">
        <v>187989.17505381798</v>
      </c>
      <c r="G6066" s="5">
        <v>50412.283000000003</v>
      </c>
    </row>
    <row r="6067" spans="1:7">
      <c r="A6067" t="s">
        <v>3861</v>
      </c>
      <c r="B6067" t="s">
        <v>3862</v>
      </c>
      <c r="C6067" t="s">
        <v>322</v>
      </c>
      <c r="D6067" t="s">
        <v>491</v>
      </c>
      <c r="E6067" s="5">
        <v>45</v>
      </c>
      <c r="F6067" s="5">
        <v>32.129959960937498</v>
      </c>
      <c r="G6067" s="5">
        <v>12.156000000000001</v>
      </c>
    </row>
    <row r="6068" spans="1:7">
      <c r="A6068" t="s">
        <v>3861</v>
      </c>
      <c r="B6068" t="s">
        <v>3862</v>
      </c>
      <c r="C6068" t="s">
        <v>429</v>
      </c>
      <c r="D6068" t="s">
        <v>491</v>
      </c>
      <c r="E6068" s="5">
        <v>894.7</v>
      </c>
      <c r="F6068" s="5">
        <v>1399.8931875000001</v>
      </c>
      <c r="G6068" s="5">
        <v>510.29399999999998</v>
      </c>
    </row>
    <row r="6069" spans="1:7">
      <c r="A6069" t="s">
        <v>3861</v>
      </c>
      <c r="B6069" t="s">
        <v>3862</v>
      </c>
      <c r="C6069" t="s">
        <v>431</v>
      </c>
      <c r="D6069" t="s">
        <v>491</v>
      </c>
      <c r="E6069" s="5">
        <v>2</v>
      </c>
      <c r="F6069" s="5">
        <v>0.30461999511718801</v>
      </c>
      <c r="G6069" s="5">
        <v>0.112</v>
      </c>
    </row>
    <row r="6070" spans="1:7">
      <c r="A6070" t="s">
        <v>3861</v>
      </c>
      <c r="B6070" t="s">
        <v>3862</v>
      </c>
      <c r="C6070" t="s">
        <v>455</v>
      </c>
      <c r="D6070" t="s">
        <v>491</v>
      </c>
      <c r="E6070" s="5">
        <v>7.8</v>
      </c>
      <c r="F6070" s="5">
        <v>102.602378051758</v>
      </c>
      <c r="G6070" s="5">
        <v>37.402000000000001</v>
      </c>
    </row>
    <row r="6071" spans="1:7">
      <c r="A6071" t="s">
        <v>3861</v>
      </c>
      <c r="B6071" t="s">
        <v>3862</v>
      </c>
      <c r="C6071" t="s">
        <v>461</v>
      </c>
      <c r="D6071" t="s">
        <v>491</v>
      </c>
      <c r="E6071" s="5">
        <v>6603.9000366210903</v>
      </c>
      <c r="F6071" s="5">
        <v>6980.5164140625002</v>
      </c>
      <c r="G6071" s="5">
        <v>2544.5390000000002</v>
      </c>
    </row>
    <row r="6072" spans="1:7">
      <c r="A6072" t="s">
        <v>3863</v>
      </c>
      <c r="B6072" t="s">
        <v>3864</v>
      </c>
      <c r="C6072" t="s">
        <v>263</v>
      </c>
      <c r="D6072" t="s">
        <v>491</v>
      </c>
      <c r="E6072" s="5">
        <v>2.0099999904632599</v>
      </c>
      <c r="F6072" s="5">
        <v>18.07066015625</v>
      </c>
      <c r="G6072" s="5">
        <v>9.8040000000000003</v>
      </c>
    </row>
    <row r="6073" spans="1:7">
      <c r="A6073" t="s">
        <v>3863</v>
      </c>
      <c r="B6073" t="s">
        <v>3864</v>
      </c>
      <c r="C6073" t="s">
        <v>274</v>
      </c>
      <c r="D6073" t="s">
        <v>491</v>
      </c>
      <c r="E6073" s="5">
        <v>1</v>
      </c>
      <c r="F6073" s="5">
        <v>1.7167900390624999</v>
      </c>
      <c r="G6073" s="5">
        <v>0.112</v>
      </c>
    </row>
    <row r="6074" spans="1:7">
      <c r="A6074" t="s">
        <v>3863</v>
      </c>
      <c r="B6074" t="s">
        <v>3864</v>
      </c>
      <c r="C6074" t="s">
        <v>283</v>
      </c>
      <c r="D6074" t="s">
        <v>491</v>
      </c>
      <c r="E6074" s="5">
        <v>44833.1175</v>
      </c>
      <c r="F6074" s="5">
        <v>21783.851163192699</v>
      </c>
      <c r="G6074" s="5">
        <v>6642.9740000000002</v>
      </c>
    </row>
    <row r="6075" spans="1:7">
      <c r="A6075" t="s">
        <v>3863</v>
      </c>
      <c r="B6075" t="s">
        <v>3864</v>
      </c>
      <c r="C6075" t="s">
        <v>301</v>
      </c>
      <c r="D6075" t="s">
        <v>491</v>
      </c>
      <c r="E6075" s="5">
        <v>10.656000000000001</v>
      </c>
      <c r="F6075" s="5">
        <v>80.822879028320301</v>
      </c>
      <c r="G6075" s="5">
        <v>43.98</v>
      </c>
    </row>
    <row r="6076" spans="1:7">
      <c r="A6076" t="s">
        <v>3863</v>
      </c>
      <c r="B6076" t="s">
        <v>3864</v>
      </c>
      <c r="C6076" t="s">
        <v>304</v>
      </c>
      <c r="D6076" t="s">
        <v>491</v>
      </c>
      <c r="E6076" s="5">
        <v>9.8000000000000007</v>
      </c>
      <c r="F6076" s="5">
        <v>286.80117504882799</v>
      </c>
      <c r="G6076" s="5">
        <v>155.59</v>
      </c>
    </row>
    <row r="6077" spans="1:7">
      <c r="A6077" t="s">
        <v>3863</v>
      </c>
      <c r="B6077" t="s">
        <v>3864</v>
      </c>
      <c r="C6077" t="s">
        <v>310</v>
      </c>
      <c r="D6077" t="s">
        <v>491</v>
      </c>
      <c r="E6077" s="5">
        <v>15</v>
      </c>
      <c r="F6077" s="5">
        <v>20</v>
      </c>
      <c r="G6077" s="5">
        <v>8.0649999999999995</v>
      </c>
    </row>
    <row r="6078" spans="1:7">
      <c r="A6078" t="s">
        <v>3863</v>
      </c>
      <c r="B6078" t="s">
        <v>3864</v>
      </c>
      <c r="C6078" t="s">
        <v>313</v>
      </c>
      <c r="D6078" t="s">
        <v>491</v>
      </c>
      <c r="E6078" s="5">
        <v>864540.84679303004</v>
      </c>
      <c r="F6078" s="5">
        <v>198496.99958516899</v>
      </c>
      <c r="G6078" s="5">
        <v>103737.421</v>
      </c>
    </row>
    <row r="6079" spans="1:7">
      <c r="A6079" t="s">
        <v>3863</v>
      </c>
      <c r="B6079" t="s">
        <v>3864</v>
      </c>
      <c r="C6079" t="s">
        <v>314</v>
      </c>
      <c r="D6079" t="s">
        <v>491</v>
      </c>
      <c r="E6079" s="5">
        <v>6</v>
      </c>
      <c r="F6079" s="5">
        <v>1.5270700073242198</v>
      </c>
      <c r="G6079" s="5">
        <v>0.83199999999999996</v>
      </c>
    </row>
    <row r="6080" spans="1:7">
      <c r="A6080" t="s">
        <v>3863</v>
      </c>
      <c r="B6080" t="s">
        <v>3864</v>
      </c>
      <c r="C6080" t="s">
        <v>320</v>
      </c>
      <c r="D6080" t="s">
        <v>491</v>
      </c>
      <c r="E6080" s="5">
        <v>0.36</v>
      </c>
      <c r="F6080" s="5">
        <v>9.4525598144531191</v>
      </c>
      <c r="G6080" s="5">
        <v>5.1310000000000002</v>
      </c>
    </row>
    <row r="6081" spans="1:7">
      <c r="A6081" t="s">
        <v>3863</v>
      </c>
      <c r="B6081" t="s">
        <v>3864</v>
      </c>
      <c r="C6081" t="s">
        <v>327</v>
      </c>
      <c r="D6081" t="s">
        <v>491</v>
      </c>
      <c r="E6081" s="5">
        <v>5.5</v>
      </c>
      <c r="F6081" s="5">
        <v>2.7745800781250001</v>
      </c>
      <c r="G6081" s="5">
        <v>1.5069999999999999</v>
      </c>
    </row>
    <row r="6082" spans="1:7">
      <c r="A6082" t="s">
        <v>3863</v>
      </c>
      <c r="B6082" t="s">
        <v>3864</v>
      </c>
      <c r="C6082" t="s">
        <v>339</v>
      </c>
      <c r="D6082" t="s">
        <v>491</v>
      </c>
      <c r="E6082" s="5">
        <v>0.4</v>
      </c>
      <c r="F6082" s="5">
        <v>8.3199996948242205E-3</v>
      </c>
      <c r="G6082" s="5">
        <v>6.0000000000000001E-3</v>
      </c>
    </row>
    <row r="6083" spans="1:7">
      <c r="A6083" t="s">
        <v>3863</v>
      </c>
      <c r="B6083" t="s">
        <v>3864</v>
      </c>
      <c r="C6083" t="s">
        <v>343</v>
      </c>
      <c r="D6083" t="s">
        <v>491</v>
      </c>
      <c r="E6083" s="5">
        <v>726.26</v>
      </c>
      <c r="F6083" s="5">
        <v>417.39221874999998</v>
      </c>
      <c r="G6083" s="5">
        <v>226.416</v>
      </c>
    </row>
    <row r="6084" spans="1:7">
      <c r="A6084" t="s">
        <v>3863</v>
      </c>
      <c r="B6084" t="s">
        <v>3864</v>
      </c>
      <c r="C6084" t="s">
        <v>371</v>
      </c>
      <c r="D6084" t="s">
        <v>491</v>
      </c>
      <c r="E6084" s="5">
        <v>624.26</v>
      </c>
      <c r="F6084" s="5">
        <v>376.39404101562502</v>
      </c>
      <c r="G6084" s="5">
        <v>177.471</v>
      </c>
    </row>
    <row r="6085" spans="1:7">
      <c r="A6085" t="s">
        <v>3863</v>
      </c>
      <c r="B6085" t="s">
        <v>3864</v>
      </c>
      <c r="C6085" t="s">
        <v>391</v>
      </c>
      <c r="D6085" t="s">
        <v>491</v>
      </c>
      <c r="E6085" s="5">
        <v>5</v>
      </c>
      <c r="F6085" s="5">
        <v>11</v>
      </c>
      <c r="G6085" s="5">
        <v>4.4649999999999999</v>
      </c>
    </row>
    <row r="6086" spans="1:7">
      <c r="A6086" t="s">
        <v>3863</v>
      </c>
      <c r="B6086" t="s">
        <v>3864</v>
      </c>
      <c r="C6086" t="s">
        <v>425</v>
      </c>
      <c r="D6086" t="s">
        <v>491</v>
      </c>
      <c r="E6086" s="5">
        <v>3</v>
      </c>
      <c r="F6086" s="5">
        <v>10.931419921874999</v>
      </c>
      <c r="G6086" s="5">
        <v>5.931</v>
      </c>
    </row>
    <row r="6087" spans="1:7">
      <c r="A6087" t="s">
        <v>3863</v>
      </c>
      <c r="B6087" t="s">
        <v>3864</v>
      </c>
      <c r="C6087" t="s">
        <v>429</v>
      </c>
      <c r="D6087" t="s">
        <v>491</v>
      </c>
      <c r="E6087" s="5">
        <v>9.26</v>
      </c>
      <c r="F6087" s="5">
        <v>115.85824682617201</v>
      </c>
      <c r="G6087" s="5">
        <v>62.917000000000002</v>
      </c>
    </row>
    <row r="6088" spans="1:7">
      <c r="A6088" t="s">
        <v>3863</v>
      </c>
      <c r="B6088" t="s">
        <v>3864</v>
      </c>
      <c r="C6088" t="s">
        <v>431</v>
      </c>
      <c r="D6088" t="s">
        <v>491</v>
      </c>
      <c r="E6088" s="5">
        <v>1281.2</v>
      </c>
      <c r="F6088" s="5">
        <v>722.48330578613309</v>
      </c>
      <c r="G6088" s="5">
        <v>391.99599999999998</v>
      </c>
    </row>
    <row r="6089" spans="1:7">
      <c r="A6089" t="s">
        <v>3863</v>
      </c>
      <c r="B6089" t="s">
        <v>3864</v>
      </c>
      <c r="C6089" t="s">
        <v>441</v>
      </c>
      <c r="D6089" t="s">
        <v>491</v>
      </c>
      <c r="E6089" s="5">
        <v>8111.6</v>
      </c>
      <c r="F6089" s="5">
        <v>1621.2116708984402</v>
      </c>
      <c r="G6089" s="5">
        <v>879.56200000000001</v>
      </c>
    </row>
    <row r="6090" spans="1:7">
      <c r="A6090" t="s">
        <v>3863</v>
      </c>
      <c r="B6090" t="s">
        <v>3864</v>
      </c>
      <c r="C6090" t="s">
        <v>449</v>
      </c>
      <c r="D6090" t="s">
        <v>491</v>
      </c>
      <c r="E6090" s="5">
        <v>20</v>
      </c>
      <c r="F6090" s="5">
        <v>10.48626953125</v>
      </c>
      <c r="G6090" s="5">
        <v>5.6909999999999998</v>
      </c>
    </row>
    <row r="6091" spans="1:7">
      <c r="A6091" t="s">
        <v>3863</v>
      </c>
      <c r="B6091" t="s">
        <v>3864</v>
      </c>
      <c r="C6091" t="s">
        <v>451</v>
      </c>
      <c r="D6091" t="s">
        <v>491</v>
      </c>
      <c r="E6091" s="5">
        <v>2.7</v>
      </c>
      <c r="F6091" s="5">
        <v>3.3276699829101597</v>
      </c>
      <c r="G6091" s="5">
        <v>1.8089999999999999</v>
      </c>
    </row>
    <row r="6092" spans="1:7">
      <c r="A6092" t="s">
        <v>3863</v>
      </c>
      <c r="B6092" t="s">
        <v>3864</v>
      </c>
      <c r="C6092" t="s">
        <v>455</v>
      </c>
      <c r="D6092" t="s">
        <v>491</v>
      </c>
      <c r="E6092" s="5">
        <v>13.3</v>
      </c>
      <c r="F6092" s="5">
        <v>73.452820327758801</v>
      </c>
      <c r="G6092" s="5">
        <v>36.399000000000001</v>
      </c>
    </row>
    <row r="6093" spans="1:7">
      <c r="A6093" t="s">
        <v>3863</v>
      </c>
      <c r="B6093" t="s">
        <v>3864</v>
      </c>
      <c r="C6093" t="s">
        <v>461</v>
      </c>
      <c r="D6093" t="s">
        <v>491</v>
      </c>
      <c r="E6093" s="5">
        <v>1</v>
      </c>
      <c r="F6093" s="5">
        <v>0.99504002380371104</v>
      </c>
      <c r="G6093" s="5">
        <v>0.54300000000000004</v>
      </c>
    </row>
    <row r="6094" spans="1:7">
      <c r="A6094" t="s">
        <v>3865</v>
      </c>
      <c r="B6094" t="s">
        <v>3866</v>
      </c>
      <c r="C6094" t="s">
        <v>279</v>
      </c>
      <c r="D6094" t="s">
        <v>472</v>
      </c>
      <c r="E6094" s="5">
        <v>12</v>
      </c>
      <c r="F6094" s="5">
        <v>0.22787999725341801</v>
      </c>
      <c r="G6094" s="5">
        <v>0.126</v>
      </c>
    </row>
    <row r="6095" spans="1:7">
      <c r="A6095" t="s">
        <v>3865</v>
      </c>
      <c r="B6095" t="s">
        <v>3866</v>
      </c>
      <c r="C6095" t="s">
        <v>283</v>
      </c>
      <c r="D6095" t="s">
        <v>472</v>
      </c>
      <c r="E6095" s="5">
        <v>207272</v>
      </c>
      <c r="F6095" s="5">
        <v>5544.1485401001</v>
      </c>
      <c r="G6095" s="5">
        <v>2996.527</v>
      </c>
    </row>
    <row r="6096" spans="1:7">
      <c r="A6096" t="s">
        <v>3865</v>
      </c>
      <c r="B6096" t="s">
        <v>3866</v>
      </c>
      <c r="C6096" t="s">
        <v>304</v>
      </c>
      <c r="D6096" t="s">
        <v>472</v>
      </c>
      <c r="E6096" s="5">
        <v>50</v>
      </c>
      <c r="F6096" s="5">
        <v>20.580560546874999</v>
      </c>
      <c r="G6096" s="5">
        <v>0</v>
      </c>
    </row>
    <row r="6097" spans="1:7">
      <c r="A6097" t="s">
        <v>3865</v>
      </c>
      <c r="B6097" t="s">
        <v>3866</v>
      </c>
      <c r="C6097" t="s">
        <v>313</v>
      </c>
      <c r="D6097" t="s">
        <v>472</v>
      </c>
      <c r="E6097" s="5">
        <v>6092974.3399999999</v>
      </c>
      <c r="F6097" s="5">
        <v>26194.8859345856</v>
      </c>
      <c r="G6097" s="5">
        <v>13378.192999999999</v>
      </c>
    </row>
    <row r="6098" spans="1:7">
      <c r="A6098" t="s">
        <v>3865</v>
      </c>
      <c r="B6098" t="s">
        <v>3866</v>
      </c>
      <c r="C6098" t="s">
        <v>320</v>
      </c>
      <c r="D6098" t="s">
        <v>472</v>
      </c>
      <c r="E6098" s="5">
        <v>63</v>
      </c>
      <c r="F6098" s="5">
        <v>0.55566998291015601</v>
      </c>
      <c r="G6098" s="5">
        <v>0.307</v>
      </c>
    </row>
    <row r="6099" spans="1:7">
      <c r="A6099" t="s">
        <v>3865</v>
      </c>
      <c r="B6099" t="s">
        <v>3866</v>
      </c>
      <c r="C6099" t="s">
        <v>325</v>
      </c>
      <c r="D6099" t="s">
        <v>472</v>
      </c>
      <c r="E6099" s="5">
        <v>2</v>
      </c>
      <c r="F6099" s="5">
        <v>0.39311999511718804</v>
      </c>
      <c r="G6099" s="5">
        <v>0.216</v>
      </c>
    </row>
    <row r="6100" spans="1:7">
      <c r="A6100" t="s">
        <v>3865</v>
      </c>
      <c r="B6100" t="s">
        <v>3866</v>
      </c>
      <c r="C6100" t="s">
        <v>327</v>
      </c>
      <c r="D6100" t="s">
        <v>472</v>
      </c>
      <c r="E6100" s="5">
        <v>20</v>
      </c>
      <c r="F6100" s="5">
        <v>69.422882812500006</v>
      </c>
      <c r="G6100" s="5">
        <v>37.659999999999997</v>
      </c>
    </row>
    <row r="6101" spans="1:7">
      <c r="A6101" t="s">
        <v>3865</v>
      </c>
      <c r="B6101" t="s">
        <v>3866</v>
      </c>
      <c r="C6101" t="s">
        <v>357</v>
      </c>
      <c r="D6101" t="s">
        <v>472</v>
      </c>
      <c r="E6101" s="5">
        <v>10</v>
      </c>
      <c r="F6101" s="5">
        <v>1.62918005371094</v>
      </c>
      <c r="G6101" s="5">
        <v>0.88500000000000001</v>
      </c>
    </row>
    <row r="6102" spans="1:7">
      <c r="A6102" t="s">
        <v>3865</v>
      </c>
      <c r="B6102" t="s">
        <v>3866</v>
      </c>
      <c r="C6102" t="s">
        <v>431</v>
      </c>
      <c r="D6102" t="s">
        <v>472</v>
      </c>
      <c r="E6102" s="5">
        <v>36</v>
      </c>
      <c r="F6102" s="5">
        <v>12.02308984375</v>
      </c>
      <c r="G6102" s="5">
        <v>6.524</v>
      </c>
    </row>
    <row r="6103" spans="1:7">
      <c r="A6103" t="s">
        <v>3865</v>
      </c>
      <c r="B6103" t="s">
        <v>3866</v>
      </c>
      <c r="C6103" t="s">
        <v>447</v>
      </c>
      <c r="D6103" t="s">
        <v>472</v>
      </c>
      <c r="E6103" s="5">
        <v>200</v>
      </c>
      <c r="F6103" s="5">
        <v>2.904580078125</v>
      </c>
      <c r="G6103" s="5">
        <v>1.577</v>
      </c>
    </row>
    <row r="6104" spans="1:7">
      <c r="A6104" t="s">
        <v>3865</v>
      </c>
      <c r="B6104" t="s">
        <v>3866</v>
      </c>
      <c r="C6104" t="s">
        <v>449</v>
      </c>
      <c r="D6104" t="s">
        <v>472</v>
      </c>
      <c r="E6104" s="5">
        <v>1</v>
      </c>
      <c r="F6104" s="5">
        <v>1.5795600585937499</v>
      </c>
      <c r="G6104" s="5">
        <v>0.85799999999999998</v>
      </c>
    </row>
    <row r="6105" spans="1:7">
      <c r="A6105" t="s">
        <v>3865</v>
      </c>
      <c r="B6105" t="s">
        <v>3866</v>
      </c>
      <c r="C6105" t="s">
        <v>455</v>
      </c>
      <c r="D6105" t="s">
        <v>472</v>
      </c>
      <c r="E6105" s="5">
        <v>4</v>
      </c>
      <c r="F6105" s="5">
        <v>47.448929687499998</v>
      </c>
      <c r="G6105" s="5">
        <v>0.81599999999999995</v>
      </c>
    </row>
    <row r="6106" spans="1:7">
      <c r="A6106" t="s">
        <v>3867</v>
      </c>
      <c r="B6106" t="s">
        <v>3868</v>
      </c>
      <c r="C6106" t="s">
        <v>261</v>
      </c>
      <c r="D6106" t="s">
        <v>491</v>
      </c>
      <c r="E6106" s="5">
        <v>10</v>
      </c>
      <c r="F6106" s="5">
        <v>10.31741015625</v>
      </c>
      <c r="G6106" s="5">
        <v>5.5990000000000002</v>
      </c>
    </row>
    <row r="6107" spans="1:7">
      <c r="A6107" t="s">
        <v>3867</v>
      </c>
      <c r="B6107" t="s">
        <v>3868</v>
      </c>
      <c r="C6107" t="s">
        <v>266</v>
      </c>
      <c r="D6107" t="s">
        <v>491</v>
      </c>
      <c r="E6107" s="5">
        <v>46</v>
      </c>
      <c r="F6107" s="5">
        <v>10.9913499755859</v>
      </c>
      <c r="G6107" s="5">
        <v>5.9660000000000002</v>
      </c>
    </row>
    <row r="6108" spans="1:7">
      <c r="A6108" t="s">
        <v>3867</v>
      </c>
      <c r="B6108" t="s">
        <v>3868</v>
      </c>
      <c r="C6108" t="s">
        <v>273</v>
      </c>
      <c r="D6108" t="s">
        <v>491</v>
      </c>
      <c r="E6108" s="5">
        <v>4</v>
      </c>
      <c r="F6108" s="5">
        <v>1.33352001953125</v>
      </c>
      <c r="G6108" s="5">
        <v>0.72499999999999998</v>
      </c>
    </row>
    <row r="6109" spans="1:7">
      <c r="A6109" t="s">
        <v>3867</v>
      </c>
      <c r="B6109" t="s">
        <v>3868</v>
      </c>
      <c r="C6109" t="s">
        <v>283</v>
      </c>
      <c r="D6109" t="s">
        <v>491</v>
      </c>
      <c r="E6109" s="5">
        <v>292763.469496948</v>
      </c>
      <c r="F6109" s="5">
        <v>31996.224765191302</v>
      </c>
      <c r="G6109" s="5">
        <v>19199.13</v>
      </c>
    </row>
    <row r="6110" spans="1:7">
      <c r="A6110" t="s">
        <v>3867</v>
      </c>
      <c r="B6110" t="s">
        <v>3868</v>
      </c>
      <c r="C6110" t="s">
        <v>301</v>
      </c>
      <c r="D6110" t="s">
        <v>491</v>
      </c>
      <c r="E6110" s="5">
        <v>4</v>
      </c>
      <c r="F6110" s="5">
        <v>7.6059399414062501</v>
      </c>
      <c r="G6110" s="5">
        <v>4.13</v>
      </c>
    </row>
    <row r="6111" spans="1:7">
      <c r="A6111" t="s">
        <v>3867</v>
      </c>
      <c r="B6111" t="s">
        <v>3868</v>
      </c>
      <c r="C6111" t="s">
        <v>304</v>
      </c>
      <c r="D6111" t="s">
        <v>491</v>
      </c>
      <c r="E6111" s="5">
        <v>10</v>
      </c>
      <c r="F6111" s="5">
        <v>371.03353125000001</v>
      </c>
      <c r="G6111" s="5">
        <v>201.27</v>
      </c>
    </row>
    <row r="6112" spans="1:7">
      <c r="A6112" t="s">
        <v>3867</v>
      </c>
      <c r="B6112" t="s">
        <v>3868</v>
      </c>
      <c r="C6112" t="s">
        <v>313</v>
      </c>
      <c r="D6112" t="s">
        <v>491</v>
      </c>
      <c r="E6112" s="5">
        <v>174021.723502518</v>
      </c>
      <c r="F6112" s="5">
        <v>51034.908517059295</v>
      </c>
      <c r="G6112" s="5">
        <v>22453.848000000002</v>
      </c>
    </row>
    <row r="6113" spans="1:7">
      <c r="A6113" t="s">
        <v>3867</v>
      </c>
      <c r="B6113" t="s">
        <v>3868</v>
      </c>
      <c r="C6113" t="s">
        <v>314</v>
      </c>
      <c r="D6113" t="s">
        <v>491</v>
      </c>
      <c r="E6113" s="5">
        <v>13.15</v>
      </c>
      <c r="F6113" s="5">
        <v>2.30439990234375</v>
      </c>
      <c r="G6113" s="5">
        <v>1.252</v>
      </c>
    </row>
    <row r="6114" spans="1:7">
      <c r="A6114" t="s">
        <v>3867</v>
      </c>
      <c r="B6114" t="s">
        <v>3868</v>
      </c>
      <c r="C6114" t="s">
        <v>322</v>
      </c>
      <c r="D6114" t="s">
        <v>491</v>
      </c>
      <c r="E6114" s="5">
        <v>238</v>
      </c>
      <c r="F6114" s="5">
        <v>246.13044458007801</v>
      </c>
      <c r="G6114" s="5">
        <v>10.292</v>
      </c>
    </row>
    <row r="6115" spans="1:7">
      <c r="A6115" t="s">
        <v>3867</v>
      </c>
      <c r="B6115" t="s">
        <v>3868</v>
      </c>
      <c r="C6115" t="s">
        <v>325</v>
      </c>
      <c r="D6115" t="s">
        <v>491</v>
      </c>
      <c r="E6115" s="5">
        <v>20.5</v>
      </c>
      <c r="F6115" s="5">
        <v>10.5790302734375</v>
      </c>
      <c r="G6115" s="5">
        <v>5.74</v>
      </c>
    </row>
    <row r="6116" spans="1:7">
      <c r="A6116" t="s">
        <v>3867</v>
      </c>
      <c r="B6116" t="s">
        <v>3868</v>
      </c>
      <c r="C6116" t="s">
        <v>327</v>
      </c>
      <c r="D6116" t="s">
        <v>491</v>
      </c>
      <c r="E6116" s="5">
        <v>1004</v>
      </c>
      <c r="F6116" s="5">
        <v>761.40370483398408</v>
      </c>
      <c r="G6116" s="5">
        <v>418.154</v>
      </c>
    </row>
    <row r="6117" spans="1:7">
      <c r="A6117" t="s">
        <v>3867</v>
      </c>
      <c r="B6117" t="s">
        <v>3868</v>
      </c>
      <c r="C6117" t="s">
        <v>329</v>
      </c>
      <c r="D6117" t="s">
        <v>491</v>
      </c>
      <c r="E6117" s="5">
        <v>294</v>
      </c>
      <c r="F6117" s="5">
        <v>53.800199218750002</v>
      </c>
      <c r="G6117" s="5">
        <v>29.251999999999999</v>
      </c>
    </row>
    <row r="6118" spans="1:7">
      <c r="A6118" t="s">
        <v>3867</v>
      </c>
      <c r="B6118" t="s">
        <v>3868</v>
      </c>
      <c r="C6118" t="s">
        <v>371</v>
      </c>
      <c r="D6118" t="s">
        <v>491</v>
      </c>
      <c r="E6118" s="5">
        <v>49.203200000000002</v>
      </c>
      <c r="F6118" s="5">
        <v>65.672181152343796</v>
      </c>
      <c r="G6118" s="5">
        <v>6.8579999999999997</v>
      </c>
    </row>
    <row r="6119" spans="1:7">
      <c r="A6119" t="s">
        <v>3867</v>
      </c>
      <c r="B6119" t="s">
        <v>3868</v>
      </c>
      <c r="C6119" t="s">
        <v>429</v>
      </c>
      <c r="D6119" t="s">
        <v>491</v>
      </c>
      <c r="E6119" s="5">
        <v>31.5</v>
      </c>
      <c r="F6119" s="5">
        <v>8.8887000732421892</v>
      </c>
      <c r="G6119" s="5">
        <v>4.8339999999999996</v>
      </c>
    </row>
    <row r="6120" spans="1:7">
      <c r="A6120" t="s">
        <v>3867</v>
      </c>
      <c r="B6120" t="s">
        <v>3868</v>
      </c>
      <c r="C6120" t="s">
        <v>441</v>
      </c>
      <c r="D6120" t="s">
        <v>491</v>
      </c>
      <c r="E6120" s="5">
        <v>60</v>
      </c>
      <c r="F6120" s="5">
        <v>0.59973999023437496</v>
      </c>
      <c r="G6120" s="5">
        <v>0.32600000000000001</v>
      </c>
    </row>
    <row r="6121" spans="1:7">
      <c r="A6121" t="s">
        <v>3867</v>
      </c>
      <c r="B6121" t="s">
        <v>3868</v>
      </c>
      <c r="C6121" t="s">
        <v>449</v>
      </c>
      <c r="D6121" t="s">
        <v>491</v>
      </c>
      <c r="E6121" s="5">
        <v>15</v>
      </c>
      <c r="F6121" s="5">
        <v>13.940990234375001</v>
      </c>
      <c r="G6121" s="5">
        <v>7.5650000000000004</v>
      </c>
    </row>
    <row r="6122" spans="1:7">
      <c r="A6122" t="s">
        <v>3867</v>
      </c>
      <c r="B6122" t="s">
        <v>3868</v>
      </c>
      <c r="C6122" t="s">
        <v>455</v>
      </c>
      <c r="D6122" t="s">
        <v>491</v>
      </c>
      <c r="E6122" s="5">
        <v>59</v>
      </c>
      <c r="F6122" s="5">
        <v>301.32794750976598</v>
      </c>
      <c r="G6122" s="5">
        <v>162.73400000000001</v>
      </c>
    </row>
    <row r="6123" spans="1:7">
      <c r="A6123" t="s">
        <v>3869</v>
      </c>
      <c r="B6123" t="s">
        <v>3870</v>
      </c>
      <c r="C6123" t="s">
        <v>279</v>
      </c>
      <c r="D6123" t="s">
        <v>491</v>
      </c>
      <c r="E6123" s="5">
        <v>1.5</v>
      </c>
      <c r="F6123" s="5">
        <v>0.73278999328613303</v>
      </c>
      <c r="G6123" s="5">
        <v>0.313</v>
      </c>
    </row>
    <row r="6124" spans="1:7">
      <c r="A6124" t="s">
        <v>3869</v>
      </c>
      <c r="B6124" t="s">
        <v>3870</v>
      </c>
      <c r="C6124" t="s">
        <v>283</v>
      </c>
      <c r="D6124" t="s">
        <v>491</v>
      </c>
      <c r="E6124" s="5">
        <v>38696.800000762902</v>
      </c>
      <c r="F6124" s="5">
        <v>9644.3619638671898</v>
      </c>
      <c r="G6124" s="5">
        <v>4087.7489999999998</v>
      </c>
    </row>
    <row r="6125" spans="1:7">
      <c r="A6125" t="s">
        <v>3869</v>
      </c>
      <c r="B6125" t="s">
        <v>3870</v>
      </c>
      <c r="C6125" t="s">
        <v>304</v>
      </c>
      <c r="D6125" t="s">
        <v>491</v>
      </c>
      <c r="E6125" s="5">
        <v>57.05</v>
      </c>
      <c r="F6125" s="5">
        <v>248.86566845703098</v>
      </c>
      <c r="G6125" s="5">
        <v>88.858999999999995</v>
      </c>
    </row>
    <row r="6126" spans="1:7">
      <c r="A6126" t="s">
        <v>3869</v>
      </c>
      <c r="B6126" t="s">
        <v>3870</v>
      </c>
      <c r="C6126" t="s">
        <v>313</v>
      </c>
      <c r="D6126" t="s">
        <v>491</v>
      </c>
      <c r="E6126" s="5">
        <v>274445.31180468702</v>
      </c>
      <c r="F6126" s="5">
        <v>57475.311232605003</v>
      </c>
      <c r="G6126" s="5">
        <v>23459.800999999999</v>
      </c>
    </row>
    <row r="6127" spans="1:7">
      <c r="A6127" t="s">
        <v>3869</v>
      </c>
      <c r="B6127" t="s">
        <v>3870</v>
      </c>
      <c r="C6127" t="s">
        <v>322</v>
      </c>
      <c r="D6127" t="s">
        <v>491</v>
      </c>
      <c r="E6127" s="5">
        <v>16.8</v>
      </c>
      <c r="F6127" s="5">
        <v>26.896619140624999</v>
      </c>
      <c r="G6127" s="5">
        <v>11.4</v>
      </c>
    </row>
    <row r="6128" spans="1:7">
      <c r="A6128" t="s">
        <v>3869</v>
      </c>
      <c r="B6128" t="s">
        <v>3870</v>
      </c>
      <c r="C6128" t="s">
        <v>427</v>
      </c>
      <c r="D6128" t="s">
        <v>491</v>
      </c>
      <c r="E6128" s="5">
        <v>2</v>
      </c>
      <c r="F6128" s="5">
        <v>30.763208984375002</v>
      </c>
      <c r="G6128" s="5">
        <v>13.042</v>
      </c>
    </row>
    <row r="6129" spans="1:7">
      <c r="A6129" t="s">
        <v>3869</v>
      </c>
      <c r="B6129" t="s">
        <v>3870</v>
      </c>
      <c r="C6129" t="s">
        <v>431</v>
      </c>
      <c r="D6129" t="s">
        <v>491</v>
      </c>
      <c r="E6129" s="5">
        <v>1.3</v>
      </c>
      <c r="F6129" s="5">
        <v>0.82094998168945299</v>
      </c>
      <c r="G6129" s="5">
        <v>0.35199999999999998</v>
      </c>
    </row>
    <row r="6130" spans="1:7">
      <c r="A6130" t="s">
        <v>3869</v>
      </c>
      <c r="B6130" t="s">
        <v>3870</v>
      </c>
      <c r="C6130" t="s">
        <v>451</v>
      </c>
      <c r="D6130" t="s">
        <v>491</v>
      </c>
      <c r="E6130" s="5">
        <v>20</v>
      </c>
      <c r="F6130" s="5">
        <v>1.8932399902343799</v>
      </c>
      <c r="G6130" s="5">
        <v>0.80400000000000005</v>
      </c>
    </row>
    <row r="6131" spans="1:7">
      <c r="A6131" t="s">
        <v>3869</v>
      </c>
      <c r="B6131" t="s">
        <v>3870</v>
      </c>
      <c r="C6131" t="s">
        <v>455</v>
      </c>
      <c r="D6131" t="s">
        <v>491</v>
      </c>
      <c r="E6131" s="5">
        <v>11</v>
      </c>
      <c r="F6131" s="5">
        <v>35.046740234375001</v>
      </c>
      <c r="G6131" s="5">
        <v>14.853999999999999</v>
      </c>
    </row>
    <row r="6132" spans="1:7">
      <c r="A6132" t="s">
        <v>3869</v>
      </c>
      <c r="B6132" t="s">
        <v>3870</v>
      </c>
      <c r="C6132" t="s">
        <v>461</v>
      </c>
      <c r="D6132" t="s">
        <v>491</v>
      </c>
      <c r="E6132" s="5">
        <v>4.95</v>
      </c>
      <c r="F6132" s="5">
        <v>2.5963701171875</v>
      </c>
      <c r="G6132" s="5">
        <v>1.1020000000000001</v>
      </c>
    </row>
    <row r="6133" spans="1:7">
      <c r="A6133" t="s">
        <v>3871</v>
      </c>
      <c r="B6133" t="s">
        <v>3872</v>
      </c>
      <c r="C6133" t="s">
        <v>261</v>
      </c>
      <c r="D6133" t="s">
        <v>491</v>
      </c>
      <c r="E6133" s="5">
        <v>3.5999999046325701</v>
      </c>
      <c r="F6133" s="5">
        <v>19.9984899902344</v>
      </c>
      <c r="G6133" s="5">
        <v>8.5220000000000002</v>
      </c>
    </row>
    <row r="6134" spans="1:7">
      <c r="A6134" t="s">
        <v>3871</v>
      </c>
      <c r="B6134" t="s">
        <v>3872</v>
      </c>
      <c r="C6134" t="s">
        <v>263</v>
      </c>
      <c r="D6134" t="s">
        <v>491</v>
      </c>
      <c r="E6134" s="5">
        <v>0.5</v>
      </c>
      <c r="F6134" s="5">
        <v>15.33498046875</v>
      </c>
      <c r="G6134" s="5">
        <v>6.5650000000000004</v>
      </c>
    </row>
    <row r="6135" spans="1:7">
      <c r="A6135" t="s">
        <v>3871</v>
      </c>
      <c r="B6135" t="s">
        <v>3872</v>
      </c>
      <c r="C6135" t="s">
        <v>268</v>
      </c>
      <c r="D6135" t="s">
        <v>491</v>
      </c>
      <c r="E6135" s="5">
        <v>4.4000000000000004</v>
      </c>
      <c r="F6135" s="5">
        <v>18.219669311523401</v>
      </c>
      <c r="G6135" s="5">
        <v>7.7249999999999996</v>
      </c>
    </row>
    <row r="6136" spans="1:7">
      <c r="A6136" t="s">
        <v>3871</v>
      </c>
      <c r="B6136" t="s">
        <v>3872</v>
      </c>
      <c r="C6136" t="s">
        <v>279</v>
      </c>
      <c r="D6136" t="s">
        <v>491</v>
      </c>
      <c r="E6136" s="5">
        <v>0.9</v>
      </c>
      <c r="F6136" s="5">
        <v>0.49957000732421897</v>
      </c>
      <c r="G6136" s="5">
        <v>0.21199999999999999</v>
      </c>
    </row>
    <row r="6137" spans="1:7">
      <c r="A6137" t="s">
        <v>3871</v>
      </c>
      <c r="B6137" t="s">
        <v>3872</v>
      </c>
      <c r="C6137" t="s">
        <v>283</v>
      </c>
      <c r="D6137" t="s">
        <v>491</v>
      </c>
      <c r="E6137" s="5">
        <v>21363.290000006</v>
      </c>
      <c r="F6137" s="5">
        <v>6188.63611444855</v>
      </c>
      <c r="G6137" s="5">
        <v>2800.32</v>
      </c>
    </row>
    <row r="6138" spans="1:7">
      <c r="A6138" t="s">
        <v>3871</v>
      </c>
      <c r="B6138" t="s">
        <v>3872</v>
      </c>
      <c r="C6138" t="s">
        <v>289</v>
      </c>
      <c r="D6138" t="s">
        <v>491</v>
      </c>
      <c r="E6138" s="5">
        <v>8.1999999999999993</v>
      </c>
      <c r="F6138" s="5">
        <v>23.1957294921875</v>
      </c>
      <c r="G6138" s="5">
        <v>9.8330000000000002</v>
      </c>
    </row>
    <row r="6139" spans="1:7">
      <c r="A6139" t="s">
        <v>3871</v>
      </c>
      <c r="B6139" t="s">
        <v>3872</v>
      </c>
      <c r="C6139" t="s">
        <v>293</v>
      </c>
      <c r="D6139" t="s">
        <v>491</v>
      </c>
      <c r="E6139" s="5">
        <v>0.3</v>
      </c>
      <c r="F6139" s="5">
        <v>1.20927001953125</v>
      </c>
      <c r="G6139" s="5">
        <v>0.51400000000000001</v>
      </c>
    </row>
    <row r="6140" spans="1:7">
      <c r="A6140" t="s">
        <v>3871</v>
      </c>
      <c r="B6140" t="s">
        <v>3872</v>
      </c>
      <c r="C6140" t="s">
        <v>304</v>
      </c>
      <c r="D6140" t="s">
        <v>491</v>
      </c>
      <c r="E6140" s="5">
        <v>160</v>
      </c>
      <c r="F6140" s="5">
        <v>282.70224999999999</v>
      </c>
      <c r="G6140" s="5">
        <v>119.876</v>
      </c>
    </row>
    <row r="6141" spans="1:7">
      <c r="A6141" t="s">
        <v>3871</v>
      </c>
      <c r="B6141" t="s">
        <v>3872</v>
      </c>
      <c r="C6141" t="s">
        <v>310</v>
      </c>
      <c r="D6141" t="s">
        <v>491</v>
      </c>
      <c r="E6141" s="5">
        <v>0.7</v>
      </c>
      <c r="F6141" s="5">
        <v>2.667669921875</v>
      </c>
      <c r="G6141" s="5">
        <v>1.133</v>
      </c>
    </row>
    <row r="6142" spans="1:7">
      <c r="A6142" t="s">
        <v>3871</v>
      </c>
      <c r="B6142" t="s">
        <v>3872</v>
      </c>
      <c r="C6142" t="s">
        <v>313</v>
      </c>
      <c r="D6142" t="s">
        <v>491</v>
      </c>
      <c r="E6142" s="5">
        <v>970404.14124172798</v>
      </c>
      <c r="F6142" s="5">
        <v>329955.25337773899</v>
      </c>
      <c r="G6142" s="5">
        <v>50019.802000000003</v>
      </c>
    </row>
    <row r="6143" spans="1:7">
      <c r="A6143" t="s">
        <v>3871</v>
      </c>
      <c r="B6143" t="s">
        <v>3872</v>
      </c>
      <c r="C6143" t="s">
        <v>314</v>
      </c>
      <c r="D6143" t="s">
        <v>491</v>
      </c>
      <c r="E6143" s="5">
        <v>261.94</v>
      </c>
      <c r="F6143" s="5">
        <v>717.50643749999995</v>
      </c>
      <c r="G6143" s="5">
        <v>304.10399999999998</v>
      </c>
    </row>
    <row r="6144" spans="1:7">
      <c r="A6144" t="s">
        <v>3871</v>
      </c>
      <c r="B6144" t="s">
        <v>3872</v>
      </c>
      <c r="C6144" t="s">
        <v>339</v>
      </c>
      <c r="D6144" t="s">
        <v>491</v>
      </c>
      <c r="E6144" s="5">
        <v>0.80000001192092896</v>
      </c>
      <c r="F6144" s="5">
        <v>0.46935000610351602</v>
      </c>
      <c r="G6144" s="5">
        <v>0.20100000000000001</v>
      </c>
    </row>
    <row r="6145" spans="1:7">
      <c r="A6145" t="s">
        <v>3871</v>
      </c>
      <c r="B6145" t="s">
        <v>3872</v>
      </c>
      <c r="C6145" t="s">
        <v>371</v>
      </c>
      <c r="D6145" t="s">
        <v>491</v>
      </c>
      <c r="E6145" s="5">
        <v>16.399999999999999</v>
      </c>
      <c r="F6145" s="5">
        <v>3.40919995117188</v>
      </c>
      <c r="G6145" s="5">
        <v>3.5000000000000003E-2</v>
      </c>
    </row>
    <row r="6146" spans="1:7">
      <c r="A6146" t="s">
        <v>3871</v>
      </c>
      <c r="B6146" t="s">
        <v>3872</v>
      </c>
      <c r="C6146" t="s">
        <v>383</v>
      </c>
      <c r="D6146" t="s">
        <v>491</v>
      </c>
      <c r="E6146" s="5">
        <v>6.12</v>
      </c>
      <c r="F6146" s="5">
        <v>3.9876201171874999</v>
      </c>
      <c r="G6146" s="5">
        <v>1.6919999999999999</v>
      </c>
    </row>
    <row r="6147" spans="1:7">
      <c r="A6147" t="s">
        <v>3871</v>
      </c>
      <c r="B6147" t="s">
        <v>3872</v>
      </c>
      <c r="C6147" t="s">
        <v>429</v>
      </c>
      <c r="D6147" t="s">
        <v>491</v>
      </c>
      <c r="E6147" s="5">
        <v>120.1</v>
      </c>
      <c r="F6147" s="5">
        <v>317.871634765625</v>
      </c>
      <c r="G6147" s="5">
        <v>134.71600000000001</v>
      </c>
    </row>
    <row r="6148" spans="1:7">
      <c r="A6148" t="s">
        <v>3871</v>
      </c>
      <c r="B6148" t="s">
        <v>3872</v>
      </c>
      <c r="C6148" t="s">
        <v>431</v>
      </c>
      <c r="D6148" t="s">
        <v>491</v>
      </c>
      <c r="E6148" s="5">
        <v>2407.7400000149</v>
      </c>
      <c r="F6148" s="5">
        <v>1469.9732968902599</v>
      </c>
      <c r="G6148" s="5">
        <v>623.096</v>
      </c>
    </row>
    <row r="6149" spans="1:7">
      <c r="A6149" t="s">
        <v>3871</v>
      </c>
      <c r="B6149" t="s">
        <v>3872</v>
      </c>
      <c r="C6149" t="s">
        <v>455</v>
      </c>
      <c r="D6149" t="s">
        <v>491</v>
      </c>
      <c r="E6149" s="5">
        <v>139</v>
      </c>
      <c r="F6149" s="5">
        <v>65.883969665527303</v>
      </c>
      <c r="G6149" s="5">
        <v>27.936</v>
      </c>
    </row>
    <row r="6150" spans="1:7">
      <c r="A6150" t="s">
        <v>3871</v>
      </c>
      <c r="B6150" t="s">
        <v>3872</v>
      </c>
      <c r="C6150" t="s">
        <v>461</v>
      </c>
      <c r="D6150" t="s">
        <v>491</v>
      </c>
      <c r="E6150" s="5">
        <v>1848.4</v>
      </c>
      <c r="F6150" s="5">
        <v>1328.1894111328099</v>
      </c>
      <c r="G6150" s="5">
        <v>562.98800000000006</v>
      </c>
    </row>
    <row r="6151" spans="1:7">
      <c r="A6151" t="s">
        <v>3873</v>
      </c>
      <c r="B6151" t="s">
        <v>3874</v>
      </c>
      <c r="C6151" t="s">
        <v>313</v>
      </c>
      <c r="D6151" t="s">
        <v>491</v>
      </c>
      <c r="E6151" s="5">
        <v>104</v>
      </c>
      <c r="F6151" s="5">
        <v>32.341939453125001</v>
      </c>
      <c r="G6151" s="5">
        <v>7.6769999999999996</v>
      </c>
    </row>
    <row r="6152" spans="1:7">
      <c r="A6152" t="s">
        <v>3875</v>
      </c>
      <c r="B6152" t="s">
        <v>3876</v>
      </c>
      <c r="C6152" t="s">
        <v>283</v>
      </c>
      <c r="D6152" t="s">
        <v>491</v>
      </c>
      <c r="E6152" s="5">
        <v>294.8</v>
      </c>
      <c r="F6152" s="5">
        <v>179.63486596679698</v>
      </c>
      <c r="G6152" s="5">
        <v>33.506999999999998</v>
      </c>
    </row>
    <row r="6153" spans="1:7">
      <c r="A6153" t="s">
        <v>3875</v>
      </c>
      <c r="B6153" t="s">
        <v>3876</v>
      </c>
      <c r="C6153" t="s">
        <v>313</v>
      </c>
      <c r="D6153" t="s">
        <v>491</v>
      </c>
      <c r="E6153" s="5">
        <v>67793.800003051801</v>
      </c>
      <c r="F6153" s="5">
        <v>13579.720339355501</v>
      </c>
      <c r="G6153" s="5">
        <v>2651.1869999999999</v>
      </c>
    </row>
    <row r="6154" spans="1:7">
      <c r="A6154" t="s">
        <v>3877</v>
      </c>
      <c r="B6154" t="s">
        <v>3878</v>
      </c>
      <c r="C6154" t="s">
        <v>283</v>
      </c>
      <c r="D6154" t="s">
        <v>491</v>
      </c>
      <c r="E6154" s="5">
        <v>39307.829999928501</v>
      </c>
      <c r="F6154" s="5">
        <v>14089.918784065199</v>
      </c>
      <c r="G6154" s="5">
        <v>5147.3280000000004</v>
      </c>
    </row>
    <row r="6155" spans="1:7">
      <c r="A6155" t="s">
        <v>3877</v>
      </c>
      <c r="B6155" t="s">
        <v>3878</v>
      </c>
      <c r="C6155" t="s">
        <v>301</v>
      </c>
      <c r="D6155" t="s">
        <v>491</v>
      </c>
      <c r="E6155" s="5">
        <v>40544.370999999999</v>
      </c>
      <c r="F6155" s="5">
        <v>24997.496829345699</v>
      </c>
      <c r="G6155" s="5">
        <v>5019.9639999999999</v>
      </c>
    </row>
    <row r="6156" spans="1:7">
      <c r="A6156" t="s">
        <v>3877</v>
      </c>
      <c r="B6156" t="s">
        <v>3878</v>
      </c>
      <c r="C6156" t="s">
        <v>304</v>
      </c>
      <c r="D6156" t="s">
        <v>491</v>
      </c>
      <c r="E6156" s="5">
        <v>80797.264897656205</v>
      </c>
      <c r="F6156" s="5">
        <v>52590.407855193102</v>
      </c>
      <c r="G6156" s="5">
        <v>10149.208000000001</v>
      </c>
    </row>
    <row r="6157" spans="1:7">
      <c r="A6157" t="s">
        <v>3877</v>
      </c>
      <c r="B6157" t="s">
        <v>3878</v>
      </c>
      <c r="C6157" t="s">
        <v>310</v>
      </c>
      <c r="D6157" t="s">
        <v>491</v>
      </c>
      <c r="E6157" s="5">
        <v>5</v>
      </c>
      <c r="F6157" s="5">
        <v>2</v>
      </c>
      <c r="G6157" s="5">
        <v>0.8</v>
      </c>
    </row>
    <row r="6158" spans="1:7">
      <c r="A6158" t="s">
        <v>3877</v>
      </c>
      <c r="B6158" t="s">
        <v>3878</v>
      </c>
      <c r="C6158" t="s">
        <v>313</v>
      </c>
      <c r="D6158" t="s">
        <v>491</v>
      </c>
      <c r="E6158" s="5">
        <v>1179172.14098288</v>
      </c>
      <c r="F6158" s="5">
        <v>397867.79840201599</v>
      </c>
      <c r="G6158" s="5">
        <v>146259.66800000001</v>
      </c>
    </row>
    <row r="6159" spans="1:7">
      <c r="A6159" t="s">
        <v>3877</v>
      </c>
      <c r="B6159" t="s">
        <v>3878</v>
      </c>
      <c r="C6159" t="s">
        <v>314</v>
      </c>
      <c r="D6159" t="s">
        <v>491</v>
      </c>
      <c r="E6159" s="5">
        <v>2455</v>
      </c>
      <c r="F6159" s="5">
        <v>5314.9961171875002</v>
      </c>
      <c r="G6159" s="5">
        <v>2252.6320000000001</v>
      </c>
    </row>
    <row r="6160" spans="1:7">
      <c r="A6160" t="s">
        <v>3877</v>
      </c>
      <c r="B6160" t="s">
        <v>3878</v>
      </c>
      <c r="C6160" t="s">
        <v>320</v>
      </c>
      <c r="D6160" t="s">
        <v>491</v>
      </c>
      <c r="E6160" s="5">
        <v>0.23</v>
      </c>
      <c r="F6160" s="5">
        <v>13.514259765625001</v>
      </c>
      <c r="G6160" s="5">
        <v>5.7279999999999998</v>
      </c>
    </row>
    <row r="6161" spans="1:7">
      <c r="A6161" t="s">
        <v>3877</v>
      </c>
      <c r="B6161" t="s">
        <v>3878</v>
      </c>
      <c r="C6161" t="s">
        <v>322</v>
      </c>
      <c r="D6161" t="s">
        <v>491</v>
      </c>
      <c r="E6161" s="5">
        <v>4.0999999999999996</v>
      </c>
      <c r="F6161" s="5">
        <v>5.2884699707031206</v>
      </c>
      <c r="G6161" s="5">
        <v>2.2469999999999999</v>
      </c>
    </row>
    <row r="6162" spans="1:7">
      <c r="A6162" t="s">
        <v>3877</v>
      </c>
      <c r="B6162" t="s">
        <v>3878</v>
      </c>
      <c r="C6162" t="s">
        <v>339</v>
      </c>
      <c r="D6162" t="s">
        <v>491</v>
      </c>
      <c r="E6162" s="5">
        <v>0.4</v>
      </c>
      <c r="F6162" s="5">
        <v>0.23682000732421901</v>
      </c>
      <c r="G6162" s="5">
        <v>0.10199999999999999</v>
      </c>
    </row>
    <row r="6163" spans="1:7">
      <c r="A6163" t="s">
        <v>3877</v>
      </c>
      <c r="B6163" t="s">
        <v>3878</v>
      </c>
      <c r="C6163" t="s">
        <v>371</v>
      </c>
      <c r="D6163" t="s">
        <v>491</v>
      </c>
      <c r="E6163" s="5">
        <v>0.5</v>
      </c>
      <c r="F6163" s="5">
        <v>33.882648437500002</v>
      </c>
      <c r="G6163" s="5">
        <v>14.361000000000001</v>
      </c>
    </row>
    <row r="6164" spans="1:7">
      <c r="A6164" t="s">
        <v>3877</v>
      </c>
      <c r="B6164" t="s">
        <v>3878</v>
      </c>
      <c r="C6164" t="s">
        <v>419</v>
      </c>
      <c r="D6164" t="s">
        <v>491</v>
      </c>
      <c r="E6164" s="5">
        <v>38</v>
      </c>
      <c r="F6164" s="5">
        <v>47.408558593750001</v>
      </c>
      <c r="G6164" s="5">
        <v>20.093</v>
      </c>
    </row>
    <row r="6165" spans="1:7">
      <c r="A6165" t="s">
        <v>3877</v>
      </c>
      <c r="B6165" t="s">
        <v>3878</v>
      </c>
      <c r="C6165" t="s">
        <v>427</v>
      </c>
      <c r="D6165" t="s">
        <v>491</v>
      </c>
      <c r="E6165" s="5">
        <v>2</v>
      </c>
      <c r="F6165" s="5">
        <v>10.071080078125</v>
      </c>
      <c r="G6165" s="5">
        <v>0</v>
      </c>
    </row>
    <row r="6166" spans="1:7">
      <c r="A6166" t="s">
        <v>3877</v>
      </c>
      <c r="B6166" t="s">
        <v>3878</v>
      </c>
      <c r="C6166" t="s">
        <v>429</v>
      </c>
      <c r="D6166" t="s">
        <v>491</v>
      </c>
      <c r="E6166" s="5">
        <v>943.729999999553</v>
      </c>
      <c r="F6166" s="5">
        <v>628.60959497070303</v>
      </c>
      <c r="G6166" s="5">
        <v>266.41800000000001</v>
      </c>
    </row>
    <row r="6167" spans="1:7">
      <c r="A6167" t="s">
        <v>3877</v>
      </c>
      <c r="B6167" t="s">
        <v>3878</v>
      </c>
      <c r="C6167" t="s">
        <v>431</v>
      </c>
      <c r="D6167" t="s">
        <v>491</v>
      </c>
      <c r="E6167" s="5">
        <v>9537.3900549316404</v>
      </c>
      <c r="F6167" s="5">
        <v>6589.8288952026405</v>
      </c>
      <c r="G6167" s="5">
        <v>1686.434</v>
      </c>
    </row>
    <row r="6168" spans="1:7">
      <c r="A6168" t="s">
        <v>3877</v>
      </c>
      <c r="B6168" t="s">
        <v>3878</v>
      </c>
      <c r="C6168" t="s">
        <v>441</v>
      </c>
      <c r="D6168" t="s">
        <v>491</v>
      </c>
      <c r="E6168" s="5">
        <v>25369.2000061035</v>
      </c>
      <c r="F6168" s="5">
        <v>15794.790499999999</v>
      </c>
      <c r="G6168" s="5">
        <v>3775.2829999999999</v>
      </c>
    </row>
    <row r="6169" spans="1:7">
      <c r="A6169" t="s">
        <v>3877</v>
      </c>
      <c r="B6169" t="s">
        <v>3878</v>
      </c>
      <c r="C6169" t="s">
        <v>449</v>
      </c>
      <c r="D6169" t="s">
        <v>491</v>
      </c>
      <c r="E6169" s="5">
        <v>28</v>
      </c>
      <c r="F6169" s="5">
        <v>4.3488400878906202</v>
      </c>
      <c r="G6169" s="5">
        <v>1.847</v>
      </c>
    </row>
    <row r="6170" spans="1:7">
      <c r="A6170" t="s">
        <v>3877</v>
      </c>
      <c r="B6170" t="s">
        <v>3878</v>
      </c>
      <c r="C6170" t="s">
        <v>451</v>
      </c>
      <c r="D6170" t="s">
        <v>491</v>
      </c>
      <c r="E6170" s="5">
        <v>3</v>
      </c>
      <c r="F6170" s="5">
        <v>0.246089996337891</v>
      </c>
      <c r="G6170" s="5">
        <v>0.106</v>
      </c>
    </row>
    <row r="6171" spans="1:7">
      <c r="A6171" t="s">
        <v>3877</v>
      </c>
      <c r="B6171" t="s">
        <v>3878</v>
      </c>
      <c r="C6171" t="s">
        <v>461</v>
      </c>
      <c r="D6171" t="s">
        <v>491</v>
      </c>
      <c r="E6171" s="5">
        <v>1511.28</v>
      </c>
      <c r="F6171" s="5">
        <v>3032.4254501953101</v>
      </c>
      <c r="G6171" s="5">
        <v>1285.211</v>
      </c>
    </row>
    <row r="6172" spans="1:7">
      <c r="A6172" t="s">
        <v>3879</v>
      </c>
      <c r="B6172" t="s">
        <v>3880</v>
      </c>
      <c r="C6172" t="s">
        <v>263</v>
      </c>
      <c r="D6172" t="s">
        <v>491</v>
      </c>
      <c r="E6172" s="5">
        <v>1</v>
      </c>
      <c r="F6172" s="5">
        <v>9.6807998046874992</v>
      </c>
      <c r="G6172" s="5">
        <v>5.2539999999999996</v>
      </c>
    </row>
    <row r="6173" spans="1:7">
      <c r="A6173" t="s">
        <v>3879</v>
      </c>
      <c r="B6173" t="s">
        <v>3880</v>
      </c>
      <c r="C6173" t="s">
        <v>266</v>
      </c>
      <c r="D6173" t="s">
        <v>491</v>
      </c>
      <c r="E6173" s="5">
        <v>5144.6000000000004</v>
      </c>
      <c r="F6173" s="5">
        <v>1276.9068847656201</v>
      </c>
      <c r="G6173" s="5">
        <v>692.85900000000004</v>
      </c>
    </row>
    <row r="6174" spans="1:7">
      <c r="A6174" t="s">
        <v>3879</v>
      </c>
      <c r="B6174" t="s">
        <v>3880</v>
      </c>
      <c r="C6174" t="s">
        <v>268</v>
      </c>
      <c r="D6174" t="s">
        <v>491</v>
      </c>
      <c r="E6174" s="5">
        <v>0.28999999999999998</v>
      </c>
      <c r="F6174" s="5">
        <v>10.62023046875</v>
      </c>
      <c r="G6174" s="5">
        <v>5.7629999999999999</v>
      </c>
    </row>
    <row r="6175" spans="1:7">
      <c r="A6175" t="s">
        <v>3879</v>
      </c>
      <c r="B6175" t="s">
        <v>3880</v>
      </c>
      <c r="C6175" t="s">
        <v>274</v>
      </c>
      <c r="D6175" t="s">
        <v>491</v>
      </c>
      <c r="E6175" s="5">
        <v>597</v>
      </c>
      <c r="F6175" s="5">
        <v>20.590009765624998</v>
      </c>
      <c r="G6175" s="5">
        <v>1.34</v>
      </c>
    </row>
    <row r="6176" spans="1:7">
      <c r="A6176" t="s">
        <v>3879</v>
      </c>
      <c r="B6176" t="s">
        <v>3880</v>
      </c>
      <c r="C6176" t="s">
        <v>283</v>
      </c>
      <c r="D6176" t="s">
        <v>491</v>
      </c>
      <c r="E6176" s="5">
        <v>367391.61330295599</v>
      </c>
      <c r="F6176" s="5">
        <v>64283.510016309701</v>
      </c>
      <c r="G6176" s="5">
        <v>36015.146999999997</v>
      </c>
    </row>
    <row r="6177" spans="1:7">
      <c r="A6177" t="s">
        <v>3879</v>
      </c>
      <c r="B6177" t="s">
        <v>3880</v>
      </c>
      <c r="C6177" t="s">
        <v>292</v>
      </c>
      <c r="D6177" t="s">
        <v>491</v>
      </c>
      <c r="E6177" s="5">
        <v>0.10000000149011599</v>
      </c>
      <c r="F6177" s="5">
        <v>4.49599990844727E-2</v>
      </c>
      <c r="G6177" s="5">
        <v>2.5999999999999999E-2</v>
      </c>
    </row>
    <row r="6178" spans="1:7">
      <c r="A6178" t="s">
        <v>3879</v>
      </c>
      <c r="B6178" t="s">
        <v>3880</v>
      </c>
      <c r="C6178" t="s">
        <v>301</v>
      </c>
      <c r="D6178" t="s">
        <v>491</v>
      </c>
      <c r="E6178" s="5">
        <v>4.05</v>
      </c>
      <c r="F6178" s="5">
        <v>223.37174999999999</v>
      </c>
      <c r="G6178" s="5">
        <v>121.23699999999999</v>
      </c>
    </row>
    <row r="6179" spans="1:7">
      <c r="A6179" t="s">
        <v>3879</v>
      </c>
      <c r="B6179" t="s">
        <v>3880</v>
      </c>
      <c r="C6179" t="s">
        <v>304</v>
      </c>
      <c r="D6179" t="s">
        <v>491</v>
      </c>
      <c r="E6179" s="5">
        <v>31.253</v>
      </c>
      <c r="F6179" s="5">
        <v>1859.37898583984</v>
      </c>
      <c r="G6179" s="5">
        <v>1008.7190000000001</v>
      </c>
    </row>
    <row r="6180" spans="1:7">
      <c r="A6180" t="s">
        <v>3879</v>
      </c>
      <c r="B6180" t="s">
        <v>3880</v>
      </c>
      <c r="C6180" t="s">
        <v>310</v>
      </c>
      <c r="D6180" t="s">
        <v>491</v>
      </c>
      <c r="E6180" s="5">
        <v>90</v>
      </c>
      <c r="F6180" s="5">
        <v>11.404</v>
      </c>
      <c r="G6180" s="5">
        <v>4.6269999999999998</v>
      </c>
    </row>
    <row r="6181" spans="1:7">
      <c r="A6181" t="s">
        <v>3879</v>
      </c>
      <c r="B6181" t="s">
        <v>3880</v>
      </c>
      <c r="C6181" t="s">
        <v>313</v>
      </c>
      <c r="D6181" t="s">
        <v>491</v>
      </c>
      <c r="E6181" s="5">
        <v>611059.54009189398</v>
      </c>
      <c r="F6181" s="5">
        <v>169565.182110789</v>
      </c>
      <c r="G6181" s="5">
        <v>89806.865000000005</v>
      </c>
    </row>
    <row r="6182" spans="1:7">
      <c r="A6182" t="s">
        <v>3879</v>
      </c>
      <c r="B6182" t="s">
        <v>3880</v>
      </c>
      <c r="C6182" t="s">
        <v>314</v>
      </c>
      <c r="D6182" t="s">
        <v>491</v>
      </c>
      <c r="E6182" s="5">
        <v>48</v>
      </c>
      <c r="F6182" s="5">
        <v>16.138249999999999</v>
      </c>
      <c r="G6182" s="5">
        <v>5.4909999999999997</v>
      </c>
    </row>
    <row r="6183" spans="1:7">
      <c r="A6183" t="s">
        <v>3879</v>
      </c>
      <c r="B6183" t="s">
        <v>3880</v>
      </c>
      <c r="C6183" t="s">
        <v>317</v>
      </c>
      <c r="D6183" t="s">
        <v>491</v>
      </c>
      <c r="E6183" s="5">
        <v>2.2000000000000002</v>
      </c>
      <c r="F6183" s="5">
        <v>35.223328277587896</v>
      </c>
      <c r="G6183" s="5">
        <v>19.111000000000001</v>
      </c>
    </row>
    <row r="6184" spans="1:7">
      <c r="A6184" t="s">
        <v>3879</v>
      </c>
      <c r="B6184" t="s">
        <v>3880</v>
      </c>
      <c r="C6184" t="s">
        <v>320</v>
      </c>
      <c r="D6184" t="s">
        <v>491</v>
      </c>
      <c r="E6184" s="5">
        <v>13.308</v>
      </c>
      <c r="F6184" s="5">
        <v>536.88789237976096</v>
      </c>
      <c r="G6184" s="5">
        <v>291.25799999999998</v>
      </c>
    </row>
    <row r="6185" spans="1:7">
      <c r="A6185" t="s">
        <v>3879</v>
      </c>
      <c r="B6185" t="s">
        <v>3880</v>
      </c>
      <c r="C6185" t="s">
        <v>322</v>
      </c>
      <c r="D6185" t="s">
        <v>491</v>
      </c>
      <c r="E6185" s="5">
        <v>147.74</v>
      </c>
      <c r="F6185" s="5">
        <v>408.60536010742197</v>
      </c>
      <c r="G6185" s="5">
        <v>107.57299999999999</v>
      </c>
    </row>
    <row r="6186" spans="1:7">
      <c r="A6186" t="s">
        <v>3879</v>
      </c>
      <c r="B6186" t="s">
        <v>3880</v>
      </c>
      <c r="C6186" t="s">
        <v>327</v>
      </c>
      <c r="D6186" t="s">
        <v>491</v>
      </c>
      <c r="E6186" s="5">
        <v>6</v>
      </c>
      <c r="F6186" s="5">
        <v>11.6748298034668</v>
      </c>
      <c r="G6186" s="5">
        <v>12.175000000000001</v>
      </c>
    </row>
    <row r="6187" spans="1:7">
      <c r="A6187" t="s">
        <v>3879</v>
      </c>
      <c r="B6187" t="s">
        <v>3880</v>
      </c>
      <c r="C6187" t="s">
        <v>343</v>
      </c>
      <c r="D6187" t="s">
        <v>491</v>
      </c>
      <c r="E6187" s="5">
        <v>4230</v>
      </c>
      <c r="F6187" s="5">
        <v>1066.24001953125</v>
      </c>
      <c r="G6187" s="5">
        <v>578.38599999999997</v>
      </c>
    </row>
    <row r="6188" spans="1:7">
      <c r="A6188" t="s">
        <v>3879</v>
      </c>
      <c r="B6188" t="s">
        <v>3880</v>
      </c>
      <c r="C6188" t="s">
        <v>350</v>
      </c>
      <c r="D6188" t="s">
        <v>491</v>
      </c>
      <c r="E6188" s="5">
        <v>14.45</v>
      </c>
      <c r="F6188" s="5">
        <v>3.7034699707031198</v>
      </c>
      <c r="G6188" s="5">
        <v>2.0110000000000001</v>
      </c>
    </row>
    <row r="6189" spans="1:7">
      <c r="A6189" t="s">
        <v>3879</v>
      </c>
      <c r="B6189" t="s">
        <v>3880</v>
      </c>
      <c r="C6189" t="s">
        <v>357</v>
      </c>
      <c r="D6189" t="s">
        <v>491</v>
      </c>
      <c r="E6189" s="5">
        <v>99</v>
      </c>
      <c r="F6189" s="5">
        <v>46.075618652343799</v>
      </c>
      <c r="G6189" s="5">
        <v>25.062999999999999</v>
      </c>
    </row>
    <row r="6190" spans="1:7">
      <c r="A6190" t="s">
        <v>3879</v>
      </c>
      <c r="B6190" t="s">
        <v>3880</v>
      </c>
      <c r="C6190" t="s">
        <v>371</v>
      </c>
      <c r="D6190" t="s">
        <v>491</v>
      </c>
      <c r="E6190" s="5">
        <v>11076.242</v>
      </c>
      <c r="F6190" s="5">
        <v>2645.56413226318</v>
      </c>
      <c r="G6190" s="5">
        <v>1435.1110000000001</v>
      </c>
    </row>
    <row r="6191" spans="1:7">
      <c r="A6191" t="s">
        <v>3879</v>
      </c>
      <c r="B6191" t="s">
        <v>3880</v>
      </c>
      <c r="C6191" t="s">
        <v>391</v>
      </c>
      <c r="D6191" t="s">
        <v>491</v>
      </c>
      <c r="E6191" s="5">
        <v>52.1</v>
      </c>
      <c r="F6191" s="5">
        <v>31.093470458984399</v>
      </c>
      <c r="G6191" s="5">
        <v>16.873000000000001</v>
      </c>
    </row>
    <row r="6192" spans="1:7">
      <c r="A6192" t="s">
        <v>3879</v>
      </c>
      <c r="B6192" t="s">
        <v>3880</v>
      </c>
      <c r="C6192" t="s">
        <v>427</v>
      </c>
      <c r="D6192" t="s">
        <v>491</v>
      </c>
      <c r="E6192" s="5">
        <v>5</v>
      </c>
      <c r="F6192" s="5">
        <v>4.9645600585937499</v>
      </c>
      <c r="G6192" s="5">
        <v>0</v>
      </c>
    </row>
    <row r="6193" spans="1:7">
      <c r="A6193" t="s">
        <v>3879</v>
      </c>
      <c r="B6193" t="s">
        <v>3880</v>
      </c>
      <c r="C6193" t="s">
        <v>429</v>
      </c>
      <c r="D6193" t="s">
        <v>491</v>
      </c>
      <c r="E6193" s="5">
        <v>4.7</v>
      </c>
      <c r="F6193" s="5">
        <v>4.1299299316406204</v>
      </c>
      <c r="G6193" s="5">
        <v>2.2440000000000002</v>
      </c>
    </row>
    <row r="6194" spans="1:7">
      <c r="A6194" t="s">
        <v>3879</v>
      </c>
      <c r="B6194" t="s">
        <v>3880</v>
      </c>
      <c r="C6194" t="s">
        <v>431</v>
      </c>
      <c r="D6194" t="s">
        <v>491</v>
      </c>
      <c r="E6194" s="5">
        <v>2075.6</v>
      </c>
      <c r="F6194" s="5">
        <v>1809.5997519531202</v>
      </c>
      <c r="G6194" s="5">
        <v>981.68600000000004</v>
      </c>
    </row>
    <row r="6195" spans="1:7">
      <c r="A6195" t="s">
        <v>3879</v>
      </c>
      <c r="B6195" t="s">
        <v>3880</v>
      </c>
      <c r="C6195" t="s">
        <v>449</v>
      </c>
      <c r="D6195" t="s">
        <v>491</v>
      </c>
      <c r="E6195" s="5">
        <v>15.88</v>
      </c>
      <c r="F6195" s="5">
        <v>6.8357600097656208</v>
      </c>
      <c r="G6195" s="5">
        <v>3.7109999999999999</v>
      </c>
    </row>
    <row r="6196" spans="1:7">
      <c r="A6196" t="s">
        <v>3879</v>
      </c>
      <c r="B6196" t="s">
        <v>3880</v>
      </c>
      <c r="C6196" t="s">
        <v>451</v>
      </c>
      <c r="D6196" t="s">
        <v>491</v>
      </c>
      <c r="E6196" s="5">
        <v>43</v>
      </c>
      <c r="F6196" s="5">
        <v>42.092708984375001</v>
      </c>
      <c r="G6196" s="5">
        <v>18.483000000000001</v>
      </c>
    </row>
    <row r="6197" spans="1:7">
      <c r="A6197" t="s">
        <v>3879</v>
      </c>
      <c r="B6197" t="s">
        <v>3880</v>
      </c>
      <c r="C6197" t="s">
        <v>455</v>
      </c>
      <c r="D6197" t="s">
        <v>491</v>
      </c>
      <c r="E6197" s="5">
        <v>85.927999999999997</v>
      </c>
      <c r="F6197" s="5">
        <v>502.25877935790999</v>
      </c>
      <c r="G6197" s="5">
        <v>271.05799999999999</v>
      </c>
    </row>
    <row r="6198" spans="1:7">
      <c r="A6198" t="s">
        <v>3879</v>
      </c>
      <c r="B6198" t="s">
        <v>3880</v>
      </c>
      <c r="C6198" t="s">
        <v>461</v>
      </c>
      <c r="D6198" t="s">
        <v>491</v>
      </c>
      <c r="E6198" s="5">
        <v>22</v>
      </c>
      <c r="F6198" s="5">
        <v>400.87297753906199</v>
      </c>
      <c r="G6198" s="5">
        <v>217.53800000000001</v>
      </c>
    </row>
    <row r="6199" spans="1:7">
      <c r="A6199" t="s">
        <v>3879</v>
      </c>
      <c r="B6199" t="s">
        <v>3880</v>
      </c>
      <c r="C6199" t="s">
        <v>355</v>
      </c>
      <c r="D6199" t="s">
        <v>491</v>
      </c>
      <c r="E6199" s="5">
        <v>1.6399999856948899</v>
      </c>
      <c r="F6199" s="5">
        <v>0.14147000122070302</v>
      </c>
      <c r="G6199" s="5">
        <v>7.9000000000000001E-2</v>
      </c>
    </row>
    <row r="6200" spans="1:7">
      <c r="A6200" t="s">
        <v>3881</v>
      </c>
      <c r="B6200" t="s">
        <v>3882</v>
      </c>
      <c r="C6200" t="s">
        <v>283</v>
      </c>
      <c r="D6200" t="s">
        <v>491</v>
      </c>
      <c r="E6200" s="5">
        <v>999.69999694824196</v>
      </c>
      <c r="F6200" s="5">
        <v>238.34501074218798</v>
      </c>
      <c r="G6200" s="5">
        <v>141.74799999999999</v>
      </c>
    </row>
    <row r="6201" spans="1:7">
      <c r="A6201" t="s">
        <v>3881</v>
      </c>
      <c r="B6201" t="s">
        <v>3882</v>
      </c>
      <c r="C6201" t="s">
        <v>313</v>
      </c>
      <c r="D6201" t="s">
        <v>491</v>
      </c>
      <c r="E6201" s="5">
        <v>33788.080146789602</v>
      </c>
      <c r="F6201" s="5">
        <v>12504.292834350601</v>
      </c>
      <c r="G6201" s="5">
        <v>6194.1239999999998</v>
      </c>
    </row>
    <row r="6202" spans="1:7">
      <c r="A6202" t="s">
        <v>3881</v>
      </c>
      <c r="B6202" t="s">
        <v>3882</v>
      </c>
      <c r="C6202" t="s">
        <v>371</v>
      </c>
      <c r="D6202" t="s">
        <v>491</v>
      </c>
      <c r="E6202" s="5">
        <v>18</v>
      </c>
      <c r="F6202" s="5">
        <v>3.3242700195312498</v>
      </c>
      <c r="G6202" s="5">
        <v>1.806</v>
      </c>
    </row>
    <row r="6203" spans="1:7">
      <c r="A6203" t="s">
        <v>3883</v>
      </c>
      <c r="B6203" t="s">
        <v>3884</v>
      </c>
      <c r="C6203" t="s">
        <v>266</v>
      </c>
      <c r="D6203" t="s">
        <v>472</v>
      </c>
      <c r="E6203" s="5">
        <v>1800</v>
      </c>
      <c r="F6203" s="5">
        <v>68.431839355468796</v>
      </c>
      <c r="G6203" s="5">
        <v>24.949000000000002</v>
      </c>
    </row>
    <row r="6204" spans="1:7">
      <c r="A6204" t="s">
        <v>3883</v>
      </c>
      <c r="B6204" t="s">
        <v>3884</v>
      </c>
      <c r="C6204" t="s">
        <v>283</v>
      </c>
      <c r="D6204" t="s">
        <v>472</v>
      </c>
      <c r="E6204" s="5">
        <v>843224</v>
      </c>
      <c r="F6204" s="5">
        <v>12297.7228283691</v>
      </c>
      <c r="G6204" s="5">
        <v>4816.2650000000003</v>
      </c>
    </row>
    <row r="6205" spans="1:7">
      <c r="A6205" t="s">
        <v>3883</v>
      </c>
      <c r="B6205" t="s">
        <v>3884</v>
      </c>
      <c r="C6205" t="s">
        <v>311</v>
      </c>
      <c r="D6205" t="s">
        <v>472</v>
      </c>
      <c r="E6205" s="5">
        <v>260</v>
      </c>
      <c r="F6205" s="5">
        <v>58.530650390624999</v>
      </c>
      <c r="G6205" s="5">
        <v>21.356999999999999</v>
      </c>
    </row>
    <row r="6206" spans="1:7">
      <c r="A6206" t="s">
        <v>3883</v>
      </c>
      <c r="B6206" t="s">
        <v>3884</v>
      </c>
      <c r="C6206" t="s">
        <v>313</v>
      </c>
      <c r="D6206" t="s">
        <v>472</v>
      </c>
      <c r="E6206" s="5">
        <v>150924</v>
      </c>
      <c r="F6206" s="5">
        <v>8572.9066873474094</v>
      </c>
      <c r="G6206" s="5">
        <v>3112.0149999999999</v>
      </c>
    </row>
    <row r="6207" spans="1:7">
      <c r="A6207" t="s">
        <v>3883</v>
      </c>
      <c r="B6207" t="s">
        <v>3884</v>
      </c>
      <c r="C6207" t="s">
        <v>314</v>
      </c>
      <c r="D6207" t="s">
        <v>472</v>
      </c>
      <c r="E6207" s="5">
        <v>492</v>
      </c>
      <c r="F6207" s="5">
        <v>277.06495703125</v>
      </c>
      <c r="G6207" s="5">
        <v>101.011</v>
      </c>
    </row>
    <row r="6208" spans="1:7">
      <c r="A6208" t="s">
        <v>3883</v>
      </c>
      <c r="B6208" t="s">
        <v>3884</v>
      </c>
      <c r="C6208" t="s">
        <v>322</v>
      </c>
      <c r="D6208" t="s">
        <v>472</v>
      </c>
      <c r="E6208" s="5">
        <v>4439</v>
      </c>
      <c r="F6208" s="5">
        <v>510.37743749999998</v>
      </c>
      <c r="G6208" s="5">
        <v>186.02099999999999</v>
      </c>
    </row>
    <row r="6209" spans="1:7">
      <c r="A6209" t="s">
        <v>3883</v>
      </c>
      <c r="B6209" t="s">
        <v>3884</v>
      </c>
      <c r="C6209" t="s">
        <v>371</v>
      </c>
      <c r="D6209" t="s">
        <v>472</v>
      </c>
      <c r="E6209" s="5">
        <v>1324</v>
      </c>
      <c r="F6209" s="5">
        <v>199.31411816406199</v>
      </c>
      <c r="G6209" s="5">
        <v>64.944000000000003</v>
      </c>
    </row>
    <row r="6210" spans="1:7">
      <c r="A6210" t="s">
        <v>3883</v>
      </c>
      <c r="B6210" t="s">
        <v>3884</v>
      </c>
      <c r="C6210" t="s">
        <v>429</v>
      </c>
      <c r="D6210" t="s">
        <v>472</v>
      </c>
      <c r="E6210" s="5">
        <v>83511</v>
      </c>
      <c r="F6210" s="5">
        <v>8062.2364521484405</v>
      </c>
      <c r="G6210" s="5">
        <v>2938.6889999999999</v>
      </c>
    </row>
    <row r="6211" spans="1:7">
      <c r="A6211" t="s">
        <v>3883</v>
      </c>
      <c r="B6211" t="s">
        <v>3884</v>
      </c>
      <c r="C6211" t="s">
        <v>451</v>
      </c>
      <c r="D6211" t="s">
        <v>472</v>
      </c>
      <c r="E6211" s="5">
        <v>144</v>
      </c>
      <c r="F6211" s="5">
        <v>100.368767578125</v>
      </c>
      <c r="G6211" s="5">
        <v>36.587000000000003</v>
      </c>
    </row>
    <row r="6212" spans="1:7">
      <c r="A6212" t="s">
        <v>3885</v>
      </c>
      <c r="B6212" t="s">
        <v>3886</v>
      </c>
      <c r="C6212" t="s">
        <v>266</v>
      </c>
      <c r="D6212" t="s">
        <v>472</v>
      </c>
      <c r="E6212" s="5">
        <v>250108</v>
      </c>
      <c r="F6212" s="5">
        <v>10977.084269043</v>
      </c>
      <c r="G6212" s="5">
        <v>5955.143</v>
      </c>
    </row>
    <row r="6213" spans="1:7">
      <c r="A6213" t="s">
        <v>3885</v>
      </c>
      <c r="B6213" t="s">
        <v>3886</v>
      </c>
      <c r="C6213" t="s">
        <v>283</v>
      </c>
      <c r="D6213" t="s">
        <v>472</v>
      </c>
      <c r="E6213" s="5">
        <v>984722.8</v>
      </c>
      <c r="F6213" s="5">
        <v>41965.714057178302</v>
      </c>
      <c r="G6213" s="5">
        <v>24870.441999999999</v>
      </c>
    </row>
    <row r="6214" spans="1:7">
      <c r="A6214" t="s">
        <v>3885</v>
      </c>
      <c r="B6214" t="s">
        <v>3886</v>
      </c>
      <c r="C6214" t="s">
        <v>313</v>
      </c>
      <c r="D6214" t="s">
        <v>472</v>
      </c>
      <c r="E6214" s="5">
        <v>791116.55099999998</v>
      </c>
      <c r="F6214" s="5">
        <v>26012.200873901402</v>
      </c>
      <c r="G6214" s="5">
        <v>14677.049000000001</v>
      </c>
    </row>
    <row r="6215" spans="1:7">
      <c r="A6215" t="s">
        <v>3885</v>
      </c>
      <c r="B6215" t="s">
        <v>3886</v>
      </c>
      <c r="C6215" t="s">
        <v>431</v>
      </c>
      <c r="D6215" t="s">
        <v>472</v>
      </c>
      <c r="E6215" s="5">
        <v>356377</v>
      </c>
      <c r="F6215" s="5">
        <v>26600.960943359401</v>
      </c>
      <c r="G6215" s="5">
        <v>14746.791999999999</v>
      </c>
    </row>
    <row r="6216" spans="1:7">
      <c r="A6216" t="s">
        <v>3887</v>
      </c>
      <c r="B6216" t="s">
        <v>3888</v>
      </c>
      <c r="C6216" t="s">
        <v>279</v>
      </c>
      <c r="D6216" t="s">
        <v>472</v>
      </c>
      <c r="E6216" s="5">
        <v>385</v>
      </c>
      <c r="F6216" s="5">
        <v>98.688121093749999</v>
      </c>
      <c r="G6216" s="5">
        <v>53.536999999999999</v>
      </c>
    </row>
    <row r="6217" spans="1:7">
      <c r="A6217" t="s">
        <v>3887</v>
      </c>
      <c r="B6217" t="s">
        <v>3888</v>
      </c>
      <c r="C6217" t="s">
        <v>283</v>
      </c>
      <c r="D6217" t="s">
        <v>472</v>
      </c>
      <c r="E6217" s="5">
        <v>1186707.44</v>
      </c>
      <c r="F6217" s="5">
        <v>80596.9150696039</v>
      </c>
      <c r="G6217" s="5">
        <v>46966.595999999998</v>
      </c>
    </row>
    <row r="6218" spans="1:7">
      <c r="A6218" t="s">
        <v>3887</v>
      </c>
      <c r="B6218" t="s">
        <v>3888</v>
      </c>
      <c r="C6218" t="s">
        <v>291</v>
      </c>
      <c r="D6218" t="s">
        <v>472</v>
      </c>
      <c r="E6218" s="5">
        <v>1</v>
      </c>
      <c r="F6218" s="5">
        <v>68.267257812500006</v>
      </c>
      <c r="G6218" s="5">
        <v>37.098999999999997</v>
      </c>
    </row>
    <row r="6219" spans="1:7">
      <c r="A6219" t="s">
        <v>3887</v>
      </c>
      <c r="B6219" t="s">
        <v>3888</v>
      </c>
      <c r="C6219" t="s">
        <v>301</v>
      </c>
      <c r="D6219" t="s">
        <v>472</v>
      </c>
      <c r="E6219" s="5">
        <v>20</v>
      </c>
      <c r="F6219" s="5">
        <v>4.6997099609374997</v>
      </c>
      <c r="G6219" s="5">
        <v>2.5510000000000002</v>
      </c>
    </row>
    <row r="6220" spans="1:7">
      <c r="A6220" t="s">
        <v>3887</v>
      </c>
      <c r="B6220" t="s">
        <v>3888</v>
      </c>
      <c r="C6220" t="s">
        <v>311</v>
      </c>
      <c r="D6220" t="s">
        <v>472</v>
      </c>
      <c r="E6220" s="5">
        <v>4439.68</v>
      </c>
      <c r="F6220" s="5">
        <v>580.01083337402292</v>
      </c>
      <c r="G6220" s="5">
        <v>314.99299999999999</v>
      </c>
    </row>
    <row r="6221" spans="1:7">
      <c r="A6221" t="s">
        <v>3887</v>
      </c>
      <c r="B6221" t="s">
        <v>3888</v>
      </c>
      <c r="C6221" t="s">
        <v>313</v>
      </c>
      <c r="D6221" t="s">
        <v>472</v>
      </c>
      <c r="E6221" s="5">
        <v>10776008.628167201</v>
      </c>
      <c r="F6221" s="5">
        <v>99025.002493919397</v>
      </c>
      <c r="G6221" s="5">
        <v>55192.464999999997</v>
      </c>
    </row>
    <row r="6222" spans="1:7">
      <c r="A6222" t="s">
        <v>3887</v>
      </c>
      <c r="B6222" t="s">
        <v>3888</v>
      </c>
      <c r="C6222" t="s">
        <v>314</v>
      </c>
      <c r="D6222" t="s">
        <v>472</v>
      </c>
      <c r="E6222" s="5">
        <v>54382</v>
      </c>
      <c r="F6222" s="5">
        <v>9323.9365654296889</v>
      </c>
      <c r="G6222" s="5">
        <v>5058.4669999999996</v>
      </c>
    </row>
    <row r="6223" spans="1:7">
      <c r="A6223" t="s">
        <v>3887</v>
      </c>
      <c r="B6223" t="s">
        <v>3888</v>
      </c>
      <c r="C6223" t="s">
        <v>320</v>
      </c>
      <c r="D6223" t="s">
        <v>472</v>
      </c>
      <c r="E6223" s="5">
        <v>38</v>
      </c>
      <c r="F6223" s="5">
        <v>14.2762900390625</v>
      </c>
      <c r="G6223" s="5">
        <v>7.7469999999999999</v>
      </c>
    </row>
    <row r="6224" spans="1:7">
      <c r="A6224" t="s">
        <v>3887</v>
      </c>
      <c r="B6224" t="s">
        <v>3888</v>
      </c>
      <c r="C6224" t="s">
        <v>327</v>
      </c>
      <c r="D6224" t="s">
        <v>472</v>
      </c>
      <c r="E6224" s="5">
        <v>25158</v>
      </c>
      <c r="F6224" s="5">
        <v>2515.5653544921897</v>
      </c>
      <c r="G6224" s="5">
        <v>1364.711</v>
      </c>
    </row>
    <row r="6225" spans="1:7">
      <c r="A6225" t="s">
        <v>3887</v>
      </c>
      <c r="B6225" t="s">
        <v>3888</v>
      </c>
      <c r="C6225" t="s">
        <v>339</v>
      </c>
      <c r="D6225" t="s">
        <v>472</v>
      </c>
      <c r="E6225" s="5">
        <v>48</v>
      </c>
      <c r="F6225" s="5">
        <v>19.592470703124999</v>
      </c>
      <c r="G6225" s="5">
        <v>10.629</v>
      </c>
    </row>
    <row r="6226" spans="1:7">
      <c r="A6226" t="s">
        <v>3887</v>
      </c>
      <c r="B6226" t="s">
        <v>3888</v>
      </c>
      <c r="C6226" t="s">
        <v>371</v>
      </c>
      <c r="D6226" t="s">
        <v>472</v>
      </c>
      <c r="E6226" s="5">
        <v>724</v>
      </c>
      <c r="F6226" s="5">
        <v>105.200798828125</v>
      </c>
      <c r="G6226" s="5">
        <v>57.073999999999998</v>
      </c>
    </row>
    <row r="6227" spans="1:7">
      <c r="A6227" t="s">
        <v>3887</v>
      </c>
      <c r="B6227" t="s">
        <v>3888</v>
      </c>
      <c r="C6227" t="s">
        <v>415</v>
      </c>
      <c r="D6227" t="s">
        <v>472</v>
      </c>
      <c r="E6227" s="5">
        <v>60</v>
      </c>
      <c r="F6227" s="5">
        <v>23.89494921875</v>
      </c>
      <c r="G6227" s="5">
        <v>12.964</v>
      </c>
    </row>
    <row r="6228" spans="1:7">
      <c r="A6228" t="s">
        <v>3887</v>
      </c>
      <c r="B6228" t="s">
        <v>3888</v>
      </c>
      <c r="C6228" t="s">
        <v>427</v>
      </c>
      <c r="D6228" t="s">
        <v>472</v>
      </c>
      <c r="E6228" s="5">
        <v>900</v>
      </c>
      <c r="F6228" s="5">
        <v>715.88224609375004</v>
      </c>
      <c r="G6228" s="5">
        <v>388.34899999999999</v>
      </c>
    </row>
    <row r="6229" spans="1:7">
      <c r="A6229" t="s">
        <v>3887</v>
      </c>
      <c r="B6229" t="s">
        <v>3888</v>
      </c>
      <c r="C6229" t="s">
        <v>429</v>
      </c>
      <c r="D6229" t="s">
        <v>472</v>
      </c>
      <c r="E6229" s="5">
        <v>82468</v>
      </c>
      <c r="F6229" s="5">
        <v>5597.0729316406205</v>
      </c>
      <c r="G6229" s="5">
        <v>3036.1709999999998</v>
      </c>
    </row>
    <row r="6230" spans="1:7">
      <c r="A6230" t="s">
        <v>3887</v>
      </c>
      <c r="B6230" t="s">
        <v>3888</v>
      </c>
      <c r="C6230" t="s">
        <v>431</v>
      </c>
      <c r="D6230" t="s">
        <v>472</v>
      </c>
      <c r="E6230" s="5">
        <v>134399</v>
      </c>
      <c r="F6230" s="5">
        <v>17451.2857133789</v>
      </c>
      <c r="G6230" s="5">
        <v>9467.5519999999997</v>
      </c>
    </row>
    <row r="6231" spans="1:7">
      <c r="A6231" t="s">
        <v>3887</v>
      </c>
      <c r="B6231" t="s">
        <v>3888</v>
      </c>
      <c r="C6231" t="s">
        <v>451</v>
      </c>
      <c r="D6231" t="s">
        <v>472</v>
      </c>
      <c r="E6231" s="5">
        <v>889</v>
      </c>
      <c r="F6231" s="5">
        <v>320.59228887939497</v>
      </c>
      <c r="G6231" s="5">
        <v>173.97</v>
      </c>
    </row>
    <row r="6232" spans="1:7">
      <c r="A6232" t="s">
        <v>3887</v>
      </c>
      <c r="B6232" t="s">
        <v>3888</v>
      </c>
      <c r="C6232" t="s">
        <v>455</v>
      </c>
      <c r="D6232" t="s">
        <v>472</v>
      </c>
      <c r="E6232" s="5">
        <v>45</v>
      </c>
      <c r="F6232" s="5">
        <v>32.106270446777302</v>
      </c>
      <c r="G6232" s="5">
        <v>17.425000000000001</v>
      </c>
    </row>
    <row r="6233" spans="1:7">
      <c r="A6233" t="s">
        <v>3887</v>
      </c>
      <c r="B6233" t="s">
        <v>3888</v>
      </c>
      <c r="C6233" t="s">
        <v>461</v>
      </c>
      <c r="D6233" t="s">
        <v>472</v>
      </c>
      <c r="E6233" s="5">
        <v>58401</v>
      </c>
      <c r="F6233" s="5">
        <v>7169.2099663085901</v>
      </c>
      <c r="G6233" s="5">
        <v>3889.473</v>
      </c>
    </row>
    <row r="6234" spans="1:7">
      <c r="A6234" t="s">
        <v>3889</v>
      </c>
      <c r="B6234" t="s">
        <v>3890</v>
      </c>
      <c r="C6234" t="s">
        <v>261</v>
      </c>
      <c r="D6234" t="s">
        <v>472</v>
      </c>
      <c r="E6234" s="5">
        <v>4</v>
      </c>
      <c r="F6234" s="5">
        <v>1.7873900146484401</v>
      </c>
      <c r="G6234" s="5">
        <v>0.97199999999999998</v>
      </c>
    </row>
    <row r="6235" spans="1:7">
      <c r="A6235" t="s">
        <v>3889</v>
      </c>
      <c r="B6235" t="s">
        <v>3890</v>
      </c>
      <c r="C6235" t="s">
        <v>266</v>
      </c>
      <c r="D6235" t="s">
        <v>472</v>
      </c>
      <c r="E6235" s="5">
        <v>331909</v>
      </c>
      <c r="F6235" s="5">
        <v>14447.9542050247</v>
      </c>
      <c r="G6235" s="5">
        <v>7980.049</v>
      </c>
    </row>
    <row r="6236" spans="1:7">
      <c r="A6236" t="s">
        <v>3889</v>
      </c>
      <c r="B6236" t="s">
        <v>3890</v>
      </c>
      <c r="C6236" t="s">
        <v>283</v>
      </c>
      <c r="D6236" t="s">
        <v>472</v>
      </c>
      <c r="E6236" s="5">
        <v>3041461.7069984698</v>
      </c>
      <c r="F6236" s="5">
        <v>135148.85826636897</v>
      </c>
      <c r="G6236" s="5">
        <v>80507.856</v>
      </c>
    </row>
    <row r="6237" spans="1:7">
      <c r="A6237" t="s">
        <v>3889</v>
      </c>
      <c r="B6237" t="s">
        <v>3890</v>
      </c>
      <c r="C6237" t="s">
        <v>304</v>
      </c>
      <c r="D6237" t="s">
        <v>472</v>
      </c>
      <c r="E6237" s="5">
        <v>66</v>
      </c>
      <c r="F6237" s="5">
        <v>119.73695214843799</v>
      </c>
      <c r="G6237" s="5">
        <v>64.957999999999998</v>
      </c>
    </row>
    <row r="6238" spans="1:7">
      <c r="A6238" t="s">
        <v>3889</v>
      </c>
      <c r="B6238" t="s">
        <v>3890</v>
      </c>
      <c r="C6238" t="s">
        <v>310</v>
      </c>
      <c r="D6238" t="s">
        <v>472</v>
      </c>
      <c r="E6238" s="5">
        <v>2019</v>
      </c>
      <c r="F6238" s="5">
        <v>415.815423583984</v>
      </c>
      <c r="G6238" s="5">
        <v>225.578</v>
      </c>
    </row>
    <row r="6239" spans="1:7">
      <c r="A6239" t="s">
        <v>3889</v>
      </c>
      <c r="B6239" t="s">
        <v>3890</v>
      </c>
      <c r="C6239" t="s">
        <v>311</v>
      </c>
      <c r="D6239" t="s">
        <v>472</v>
      </c>
      <c r="E6239" s="5">
        <v>52</v>
      </c>
      <c r="F6239" s="5">
        <v>229.35526757812499</v>
      </c>
      <c r="G6239" s="5">
        <v>124.417</v>
      </c>
    </row>
    <row r="6240" spans="1:7">
      <c r="A6240" t="s">
        <v>3889</v>
      </c>
      <c r="B6240" t="s">
        <v>3890</v>
      </c>
      <c r="C6240" t="s">
        <v>313</v>
      </c>
      <c r="D6240" t="s">
        <v>472</v>
      </c>
      <c r="E6240" s="5">
        <v>3140247.8769999999</v>
      </c>
      <c r="F6240" s="5">
        <v>82853.872398439402</v>
      </c>
      <c r="G6240" s="5">
        <v>47205.663</v>
      </c>
    </row>
    <row r="6241" spans="1:7">
      <c r="A6241" t="s">
        <v>3889</v>
      </c>
      <c r="B6241" t="s">
        <v>3890</v>
      </c>
      <c r="C6241" t="s">
        <v>314</v>
      </c>
      <c r="D6241" t="s">
        <v>472</v>
      </c>
      <c r="E6241" s="5">
        <v>1</v>
      </c>
      <c r="F6241" s="5">
        <v>1.47943994140625</v>
      </c>
      <c r="G6241" s="5">
        <v>0.80400000000000005</v>
      </c>
    </row>
    <row r="6242" spans="1:7">
      <c r="A6242" t="s">
        <v>3889</v>
      </c>
      <c r="B6242" t="s">
        <v>3890</v>
      </c>
      <c r="C6242" t="s">
        <v>320</v>
      </c>
      <c r="D6242" t="s">
        <v>472</v>
      </c>
      <c r="E6242" s="5">
        <v>13721</v>
      </c>
      <c r="F6242" s="5">
        <v>1768.33697766113</v>
      </c>
      <c r="G6242" s="5">
        <v>958.90200000000004</v>
      </c>
    </row>
    <row r="6243" spans="1:7">
      <c r="A6243" t="s">
        <v>3889</v>
      </c>
      <c r="B6243" t="s">
        <v>3890</v>
      </c>
      <c r="C6243" t="s">
        <v>322</v>
      </c>
      <c r="D6243" t="s">
        <v>472</v>
      </c>
      <c r="E6243" s="5">
        <v>9157</v>
      </c>
      <c r="F6243" s="5">
        <v>6418.0855090332007</v>
      </c>
      <c r="G6243" s="5">
        <v>296.68</v>
      </c>
    </row>
    <row r="6244" spans="1:7">
      <c r="A6244" t="s">
        <v>3889</v>
      </c>
      <c r="B6244" t="s">
        <v>3890</v>
      </c>
      <c r="C6244" t="s">
        <v>327</v>
      </c>
      <c r="D6244" t="s">
        <v>472</v>
      </c>
      <c r="E6244" s="5">
        <v>1</v>
      </c>
      <c r="F6244" s="5">
        <v>1.47943994140625</v>
      </c>
      <c r="G6244" s="5">
        <v>0.80400000000000005</v>
      </c>
    </row>
    <row r="6245" spans="1:7">
      <c r="A6245" t="s">
        <v>3889</v>
      </c>
      <c r="B6245" t="s">
        <v>3890</v>
      </c>
      <c r="C6245" t="s">
        <v>329</v>
      </c>
      <c r="D6245" t="s">
        <v>472</v>
      </c>
      <c r="E6245" s="5">
        <v>132</v>
      </c>
      <c r="F6245" s="5">
        <v>20.996409545898402</v>
      </c>
      <c r="G6245" s="5">
        <v>11.396000000000001</v>
      </c>
    </row>
    <row r="6246" spans="1:7">
      <c r="A6246" t="s">
        <v>3889</v>
      </c>
      <c r="B6246" t="s">
        <v>3890</v>
      </c>
      <c r="C6246" t="s">
        <v>339</v>
      </c>
      <c r="D6246" t="s">
        <v>472</v>
      </c>
      <c r="E6246" s="5">
        <v>829</v>
      </c>
      <c r="F6246" s="5">
        <v>477.02699098205602</v>
      </c>
      <c r="G6246" s="5">
        <v>258.82299999999998</v>
      </c>
    </row>
    <row r="6247" spans="1:7">
      <c r="A6247" t="s">
        <v>3889</v>
      </c>
      <c r="B6247" t="s">
        <v>3890</v>
      </c>
      <c r="C6247" t="s">
        <v>361</v>
      </c>
      <c r="D6247" t="s">
        <v>472</v>
      </c>
      <c r="E6247" s="5">
        <v>5184</v>
      </c>
      <c r="F6247" s="5">
        <v>1917.5477734374999</v>
      </c>
      <c r="G6247" s="5">
        <v>1040.268</v>
      </c>
    </row>
    <row r="6248" spans="1:7">
      <c r="A6248" t="s">
        <v>3889</v>
      </c>
      <c r="B6248" t="s">
        <v>3890</v>
      </c>
      <c r="C6248" t="s">
        <v>369</v>
      </c>
      <c r="D6248" t="s">
        <v>472</v>
      </c>
      <c r="E6248" s="5">
        <v>1</v>
      </c>
      <c r="F6248" s="5">
        <v>11.746570312499999</v>
      </c>
      <c r="G6248" s="5">
        <v>6.4390000000000001</v>
      </c>
    </row>
    <row r="6249" spans="1:7">
      <c r="A6249" t="s">
        <v>3889</v>
      </c>
      <c r="B6249" t="s">
        <v>3890</v>
      </c>
      <c r="C6249" t="s">
        <v>371</v>
      </c>
      <c r="D6249" t="s">
        <v>472</v>
      </c>
      <c r="E6249" s="5">
        <v>2137</v>
      </c>
      <c r="F6249" s="5">
        <v>436.72271972656199</v>
      </c>
      <c r="G6249" s="5">
        <v>211.76900000000001</v>
      </c>
    </row>
    <row r="6250" spans="1:7">
      <c r="A6250" t="s">
        <v>3889</v>
      </c>
      <c r="B6250" t="s">
        <v>3890</v>
      </c>
      <c r="C6250" t="s">
        <v>409</v>
      </c>
      <c r="D6250" t="s">
        <v>472</v>
      </c>
      <c r="E6250" s="5">
        <v>170</v>
      </c>
      <c r="F6250" s="5">
        <v>1.9554799804687499</v>
      </c>
      <c r="G6250" s="5">
        <v>1.0629999999999999</v>
      </c>
    </row>
    <row r="6251" spans="1:7">
      <c r="A6251" t="s">
        <v>3889</v>
      </c>
      <c r="B6251" t="s">
        <v>3890</v>
      </c>
      <c r="C6251" t="s">
        <v>427</v>
      </c>
      <c r="D6251" t="s">
        <v>472</v>
      </c>
      <c r="E6251" s="5">
        <v>2790</v>
      </c>
      <c r="F6251" s="5">
        <v>263.29198437500003</v>
      </c>
      <c r="G6251" s="5">
        <v>142.827</v>
      </c>
    </row>
    <row r="6252" spans="1:7">
      <c r="A6252" t="s">
        <v>3889</v>
      </c>
      <c r="B6252" t="s">
        <v>3890</v>
      </c>
      <c r="C6252" t="s">
        <v>429</v>
      </c>
      <c r="D6252" t="s">
        <v>472</v>
      </c>
      <c r="E6252" s="5">
        <v>8914</v>
      </c>
      <c r="F6252" s="5">
        <v>722.50241635131806</v>
      </c>
      <c r="G6252" s="5">
        <v>392.05099999999999</v>
      </c>
    </row>
    <row r="6253" spans="1:7">
      <c r="A6253" t="s">
        <v>3889</v>
      </c>
      <c r="B6253" t="s">
        <v>3890</v>
      </c>
      <c r="C6253" t="s">
        <v>431</v>
      </c>
      <c r="D6253" t="s">
        <v>472</v>
      </c>
      <c r="E6253" s="5">
        <v>61663.96</v>
      </c>
      <c r="F6253" s="5">
        <v>11428.2577705078</v>
      </c>
      <c r="G6253" s="5">
        <v>6227.6589999999997</v>
      </c>
    </row>
    <row r="6254" spans="1:7">
      <c r="A6254" t="s">
        <v>3889</v>
      </c>
      <c r="B6254" t="s">
        <v>3890</v>
      </c>
      <c r="C6254" t="s">
        <v>441</v>
      </c>
      <c r="D6254" t="s">
        <v>472</v>
      </c>
      <c r="E6254" s="5">
        <v>361</v>
      </c>
      <c r="F6254" s="5">
        <v>6.0367399291992196</v>
      </c>
      <c r="G6254" s="5">
        <v>3.2789999999999999</v>
      </c>
    </row>
    <row r="6255" spans="1:7">
      <c r="A6255" t="s">
        <v>3889</v>
      </c>
      <c r="B6255" t="s">
        <v>3890</v>
      </c>
      <c r="C6255" t="s">
        <v>449</v>
      </c>
      <c r="D6255" t="s">
        <v>472</v>
      </c>
      <c r="E6255" s="5">
        <v>1</v>
      </c>
      <c r="F6255" s="5">
        <v>1.1466999511718801</v>
      </c>
      <c r="G6255" s="5">
        <v>0.624</v>
      </c>
    </row>
    <row r="6256" spans="1:7">
      <c r="A6256" t="s">
        <v>3889</v>
      </c>
      <c r="B6256" t="s">
        <v>3890</v>
      </c>
      <c r="C6256" t="s">
        <v>451</v>
      </c>
      <c r="D6256" t="s">
        <v>472</v>
      </c>
      <c r="E6256" s="5">
        <v>2881</v>
      </c>
      <c r="F6256" s="5">
        <v>295.64566247558599</v>
      </c>
      <c r="G6256" s="5">
        <v>160.37700000000001</v>
      </c>
    </row>
    <row r="6257" spans="1:7">
      <c r="A6257" t="s">
        <v>3889</v>
      </c>
      <c r="B6257" t="s">
        <v>3890</v>
      </c>
      <c r="C6257" t="s">
        <v>455</v>
      </c>
      <c r="D6257" t="s">
        <v>472</v>
      </c>
      <c r="E6257" s="5">
        <v>669</v>
      </c>
      <c r="F6257" s="5">
        <v>117.279923492432</v>
      </c>
      <c r="G6257" s="5">
        <v>63.634</v>
      </c>
    </row>
    <row r="6258" spans="1:7">
      <c r="A6258" t="s">
        <v>3889</v>
      </c>
      <c r="B6258" t="s">
        <v>3890</v>
      </c>
      <c r="C6258" t="s">
        <v>461</v>
      </c>
      <c r="D6258" t="s">
        <v>472</v>
      </c>
      <c r="E6258" s="5">
        <v>22984</v>
      </c>
      <c r="F6258" s="5">
        <v>3150.19347851562</v>
      </c>
      <c r="G6258" s="5">
        <v>1709.0219999999999</v>
      </c>
    </row>
    <row r="6259" spans="1:7">
      <c r="A6259" t="s">
        <v>3891</v>
      </c>
      <c r="B6259" t="s">
        <v>3892</v>
      </c>
      <c r="C6259" t="s">
        <v>283</v>
      </c>
      <c r="D6259" t="s">
        <v>472</v>
      </c>
      <c r="E6259" s="5">
        <v>2250</v>
      </c>
      <c r="F6259" s="5">
        <v>1341.5744550781201</v>
      </c>
      <c r="G6259" s="5">
        <v>727.76900000000001</v>
      </c>
    </row>
    <row r="6260" spans="1:7">
      <c r="A6260" t="s">
        <v>3891</v>
      </c>
      <c r="B6260" t="s">
        <v>3892</v>
      </c>
      <c r="C6260" t="s">
        <v>304</v>
      </c>
      <c r="D6260" t="s">
        <v>472</v>
      </c>
      <c r="E6260" s="5">
        <v>1</v>
      </c>
      <c r="F6260" s="5">
        <v>113.3402109375</v>
      </c>
      <c r="G6260" s="5">
        <v>61.548999999999999</v>
      </c>
    </row>
    <row r="6261" spans="1:7">
      <c r="A6261" t="s">
        <v>3891</v>
      </c>
      <c r="B6261" t="s">
        <v>3892</v>
      </c>
      <c r="C6261" t="s">
        <v>313</v>
      </c>
      <c r="D6261" t="s">
        <v>472</v>
      </c>
      <c r="E6261" s="5">
        <v>3381</v>
      </c>
      <c r="F6261" s="5">
        <v>11964.460450439499</v>
      </c>
      <c r="G6261" s="5">
        <v>6485.7510000000002</v>
      </c>
    </row>
    <row r="6262" spans="1:7">
      <c r="A6262" t="s">
        <v>3891</v>
      </c>
      <c r="B6262" t="s">
        <v>3892</v>
      </c>
      <c r="C6262" t="s">
        <v>327</v>
      </c>
      <c r="D6262" t="s">
        <v>472</v>
      </c>
      <c r="E6262" s="5">
        <v>1</v>
      </c>
      <c r="F6262" s="5">
        <v>16.767279296875</v>
      </c>
      <c r="G6262" s="5">
        <v>9.0969999999999995</v>
      </c>
    </row>
    <row r="6263" spans="1:7">
      <c r="A6263" t="s">
        <v>3891</v>
      </c>
      <c r="B6263" t="s">
        <v>3892</v>
      </c>
      <c r="C6263" t="s">
        <v>385</v>
      </c>
      <c r="D6263" t="s">
        <v>472</v>
      </c>
      <c r="E6263" s="5">
        <v>128</v>
      </c>
      <c r="F6263" s="5">
        <v>40.030911132812498</v>
      </c>
      <c r="G6263" s="5">
        <v>21.917999999999999</v>
      </c>
    </row>
    <row r="6264" spans="1:7">
      <c r="A6264" t="s">
        <v>3893</v>
      </c>
      <c r="B6264" t="s">
        <v>3894</v>
      </c>
      <c r="C6264" t="s">
        <v>283</v>
      </c>
      <c r="D6264" t="s">
        <v>472</v>
      </c>
      <c r="E6264" s="5">
        <v>39044.6</v>
      </c>
      <c r="F6264" s="5">
        <v>4545.6729152832004</v>
      </c>
      <c r="G6264" s="5">
        <v>2652.759</v>
      </c>
    </row>
    <row r="6265" spans="1:7">
      <c r="A6265" t="s">
        <v>3893</v>
      </c>
      <c r="B6265" t="s">
        <v>3894</v>
      </c>
      <c r="C6265" t="s">
        <v>313</v>
      </c>
      <c r="D6265" t="s">
        <v>472</v>
      </c>
      <c r="E6265" s="5">
        <v>133100.95000000001</v>
      </c>
      <c r="F6265" s="5">
        <v>48014.300429840099</v>
      </c>
      <c r="G6265" s="5">
        <v>25983.456999999999</v>
      </c>
    </row>
    <row r="6266" spans="1:7">
      <c r="A6266" t="s">
        <v>3893</v>
      </c>
      <c r="B6266" t="s">
        <v>3894</v>
      </c>
      <c r="C6266" t="s">
        <v>327</v>
      </c>
      <c r="D6266" t="s">
        <v>472</v>
      </c>
      <c r="E6266" s="5">
        <v>2981</v>
      </c>
      <c r="F6266" s="5">
        <v>354.27148828125002</v>
      </c>
      <c r="G6266" s="5">
        <v>192.249</v>
      </c>
    </row>
    <row r="6267" spans="1:7">
      <c r="A6267" t="s">
        <v>3893</v>
      </c>
      <c r="B6267" t="s">
        <v>3894</v>
      </c>
      <c r="C6267" t="s">
        <v>429</v>
      </c>
      <c r="D6267" t="s">
        <v>472</v>
      </c>
      <c r="E6267" s="5">
        <v>1</v>
      </c>
      <c r="F6267" s="5">
        <v>2.6019899902343799</v>
      </c>
      <c r="G6267" s="5">
        <v>1.413</v>
      </c>
    </row>
    <row r="6268" spans="1:7">
      <c r="A6268" t="s">
        <v>3895</v>
      </c>
      <c r="B6268" t="s">
        <v>3896</v>
      </c>
      <c r="C6268" t="s">
        <v>283</v>
      </c>
      <c r="D6268" t="s">
        <v>472</v>
      </c>
      <c r="E6268" s="5">
        <v>57006.8</v>
      </c>
      <c r="F6268" s="5">
        <v>5522.2180877761803</v>
      </c>
      <c r="G6268" s="5">
        <v>3003.9810000000002</v>
      </c>
    </row>
    <row r="6269" spans="1:7">
      <c r="A6269" t="s">
        <v>3895</v>
      </c>
      <c r="B6269" t="s">
        <v>3896</v>
      </c>
      <c r="C6269" t="s">
        <v>313</v>
      </c>
      <c r="D6269" t="s">
        <v>472</v>
      </c>
      <c r="E6269" s="5">
        <v>491177.4</v>
      </c>
      <c r="F6269" s="5">
        <v>3360.9839207763698</v>
      </c>
      <c r="G6269" s="5">
        <v>1814.3789999999999</v>
      </c>
    </row>
    <row r="6270" spans="1:7">
      <c r="A6270" t="s">
        <v>3895</v>
      </c>
      <c r="B6270" t="s">
        <v>3896</v>
      </c>
      <c r="C6270" t="s">
        <v>327</v>
      </c>
      <c r="D6270" t="s">
        <v>472</v>
      </c>
      <c r="E6270" s="5">
        <v>20030</v>
      </c>
      <c r="F6270" s="5">
        <v>2756.0049531250002</v>
      </c>
      <c r="G6270" s="5">
        <v>1494.999</v>
      </c>
    </row>
    <row r="6271" spans="1:7">
      <c r="A6271" t="s">
        <v>3895</v>
      </c>
      <c r="B6271" t="s">
        <v>3896</v>
      </c>
      <c r="C6271" t="s">
        <v>339</v>
      </c>
      <c r="D6271" t="s">
        <v>472</v>
      </c>
      <c r="E6271" s="5">
        <v>8</v>
      </c>
      <c r="F6271" s="5">
        <v>7.2365400390624997</v>
      </c>
      <c r="G6271" s="5">
        <v>3.9950000000000001</v>
      </c>
    </row>
    <row r="6272" spans="1:7">
      <c r="A6272" t="s">
        <v>3897</v>
      </c>
      <c r="B6272" t="s">
        <v>3898</v>
      </c>
      <c r="C6272" t="s">
        <v>283</v>
      </c>
      <c r="D6272" t="s">
        <v>472</v>
      </c>
      <c r="E6272" s="5">
        <v>279028.978</v>
      </c>
      <c r="F6272" s="5">
        <v>69622.243392280594</v>
      </c>
      <c r="G6272" s="5">
        <v>39219.788999999997</v>
      </c>
    </row>
    <row r="6273" spans="1:7">
      <c r="A6273" t="s">
        <v>3897</v>
      </c>
      <c r="B6273" t="s">
        <v>3898</v>
      </c>
      <c r="C6273" t="s">
        <v>301</v>
      </c>
      <c r="D6273" t="s">
        <v>472</v>
      </c>
      <c r="E6273" s="5">
        <v>22</v>
      </c>
      <c r="F6273" s="5">
        <v>13.6506500854492</v>
      </c>
      <c r="G6273" s="5">
        <v>7.4169999999999998</v>
      </c>
    </row>
    <row r="6274" spans="1:7">
      <c r="A6274" t="s">
        <v>3897</v>
      </c>
      <c r="B6274" t="s">
        <v>3898</v>
      </c>
      <c r="C6274" t="s">
        <v>304</v>
      </c>
      <c r="D6274" t="s">
        <v>472</v>
      </c>
      <c r="E6274" s="5">
        <v>106</v>
      </c>
      <c r="F6274" s="5">
        <v>11.697480346679701</v>
      </c>
      <c r="G6274" s="5">
        <v>6.3570000000000002</v>
      </c>
    </row>
    <row r="6275" spans="1:7">
      <c r="A6275" t="s">
        <v>3897</v>
      </c>
      <c r="B6275" t="s">
        <v>3898</v>
      </c>
      <c r="C6275" t="s">
        <v>310</v>
      </c>
      <c r="D6275" t="s">
        <v>472</v>
      </c>
      <c r="E6275" s="5">
        <v>25800</v>
      </c>
      <c r="F6275" s="5">
        <v>3897.14</v>
      </c>
      <c r="G6275" s="5">
        <v>2114.0720000000001</v>
      </c>
    </row>
    <row r="6276" spans="1:7">
      <c r="A6276" t="s">
        <v>3897</v>
      </c>
      <c r="B6276" t="s">
        <v>3898</v>
      </c>
      <c r="C6276" t="s">
        <v>313</v>
      </c>
      <c r="D6276" t="s">
        <v>472</v>
      </c>
      <c r="E6276" s="5">
        <v>1696014.11256853</v>
      </c>
      <c r="F6276" s="5">
        <v>393925.29430963501</v>
      </c>
      <c r="G6276" s="5">
        <v>206650.45699999999</v>
      </c>
    </row>
    <row r="6277" spans="1:7">
      <c r="A6277" t="s">
        <v>3897</v>
      </c>
      <c r="B6277" t="s">
        <v>3898</v>
      </c>
      <c r="C6277" t="s">
        <v>314</v>
      </c>
      <c r="D6277" t="s">
        <v>472</v>
      </c>
      <c r="E6277" s="5">
        <v>13447</v>
      </c>
      <c r="F6277" s="5">
        <v>3541.5002343750002</v>
      </c>
      <c r="G6277" s="5">
        <v>1921.175</v>
      </c>
    </row>
    <row r="6278" spans="1:7">
      <c r="A6278" t="s">
        <v>3897</v>
      </c>
      <c r="B6278" t="s">
        <v>3898</v>
      </c>
      <c r="C6278" t="s">
        <v>320</v>
      </c>
      <c r="D6278" t="s">
        <v>472</v>
      </c>
      <c r="E6278" s="5">
        <v>180</v>
      </c>
      <c r="F6278" s="5">
        <v>658.31266015624999</v>
      </c>
      <c r="G6278" s="5">
        <v>357.18299999999999</v>
      </c>
    </row>
    <row r="6279" spans="1:7">
      <c r="A6279" t="s">
        <v>3897</v>
      </c>
      <c r="B6279" t="s">
        <v>3898</v>
      </c>
      <c r="C6279" t="s">
        <v>327</v>
      </c>
      <c r="D6279" t="s">
        <v>472</v>
      </c>
      <c r="E6279" s="5">
        <v>300</v>
      </c>
      <c r="F6279" s="5">
        <v>979.80363671875</v>
      </c>
      <c r="G6279" s="5">
        <v>531.56600000000003</v>
      </c>
    </row>
    <row r="6280" spans="1:7">
      <c r="A6280" t="s">
        <v>3897</v>
      </c>
      <c r="B6280" t="s">
        <v>3898</v>
      </c>
      <c r="C6280" t="s">
        <v>339</v>
      </c>
      <c r="D6280" t="s">
        <v>472</v>
      </c>
      <c r="E6280" s="5">
        <v>2000</v>
      </c>
      <c r="F6280" s="5">
        <v>5508.2734296874996</v>
      </c>
      <c r="G6280" s="5">
        <v>2988.0509999999999</v>
      </c>
    </row>
    <row r="6281" spans="1:7">
      <c r="A6281" t="s">
        <v>3897</v>
      </c>
      <c r="B6281" t="s">
        <v>3898</v>
      </c>
      <c r="C6281" t="s">
        <v>371</v>
      </c>
      <c r="D6281" t="s">
        <v>472</v>
      </c>
      <c r="E6281" s="5">
        <v>121</v>
      </c>
      <c r="F6281" s="5">
        <v>5.5719702072143598</v>
      </c>
      <c r="G6281" s="5">
        <v>3.0289999999999999</v>
      </c>
    </row>
    <row r="6282" spans="1:7">
      <c r="A6282" t="s">
        <v>3897</v>
      </c>
      <c r="B6282" t="s">
        <v>3898</v>
      </c>
      <c r="C6282" t="s">
        <v>385</v>
      </c>
      <c r="D6282" t="s">
        <v>472</v>
      </c>
      <c r="E6282" s="5">
        <v>137</v>
      </c>
      <c r="F6282" s="5">
        <v>9.2555097656249998</v>
      </c>
      <c r="G6282" s="5">
        <v>5.0869999999999997</v>
      </c>
    </row>
    <row r="6283" spans="1:7">
      <c r="A6283" t="s">
        <v>3897</v>
      </c>
      <c r="B6283" t="s">
        <v>3898</v>
      </c>
      <c r="C6283" t="s">
        <v>409</v>
      </c>
      <c r="D6283" t="s">
        <v>472</v>
      </c>
      <c r="E6283" s="5">
        <v>9205</v>
      </c>
      <c r="F6283" s="5">
        <v>1658.15371557617</v>
      </c>
      <c r="G6283" s="5">
        <v>899.48400000000004</v>
      </c>
    </row>
    <row r="6284" spans="1:7">
      <c r="A6284" t="s">
        <v>3897</v>
      </c>
      <c r="B6284" t="s">
        <v>3898</v>
      </c>
      <c r="C6284" t="s">
        <v>425</v>
      </c>
      <c r="D6284" t="s">
        <v>472</v>
      </c>
      <c r="E6284" s="5">
        <v>1</v>
      </c>
      <c r="F6284" s="5">
        <v>0.52002001953124999</v>
      </c>
      <c r="G6284" s="5">
        <v>0.28399999999999997</v>
      </c>
    </row>
    <row r="6285" spans="1:7">
      <c r="A6285" t="s">
        <v>3897</v>
      </c>
      <c r="B6285" t="s">
        <v>3898</v>
      </c>
      <c r="C6285" t="s">
        <v>429</v>
      </c>
      <c r="D6285" t="s">
        <v>472</v>
      </c>
      <c r="E6285" s="5">
        <v>1</v>
      </c>
      <c r="F6285" s="5">
        <v>0.289390014648438</v>
      </c>
      <c r="G6285" s="5">
        <v>0.158</v>
      </c>
    </row>
    <row r="6286" spans="1:7">
      <c r="A6286" t="s">
        <v>3897</v>
      </c>
      <c r="B6286" t="s">
        <v>3898</v>
      </c>
      <c r="C6286" t="s">
        <v>447</v>
      </c>
      <c r="D6286" t="s">
        <v>472</v>
      </c>
      <c r="E6286" s="5">
        <v>216</v>
      </c>
      <c r="F6286" s="5">
        <v>42.890988281250003</v>
      </c>
      <c r="G6286" s="5">
        <v>23.268000000000001</v>
      </c>
    </row>
    <row r="6287" spans="1:7">
      <c r="A6287" t="s">
        <v>3899</v>
      </c>
      <c r="B6287" t="s">
        <v>3900</v>
      </c>
      <c r="C6287" t="s">
        <v>283</v>
      </c>
      <c r="D6287" t="s">
        <v>472</v>
      </c>
      <c r="E6287" s="5">
        <v>1200</v>
      </c>
      <c r="F6287" s="5">
        <v>574.52728124999999</v>
      </c>
      <c r="G6287" s="5">
        <v>269.52300000000002</v>
      </c>
    </row>
    <row r="6288" spans="1:7">
      <c r="A6288" t="s">
        <v>3899</v>
      </c>
      <c r="B6288" t="s">
        <v>3900</v>
      </c>
      <c r="C6288" t="s">
        <v>327</v>
      </c>
      <c r="D6288" t="s">
        <v>472</v>
      </c>
      <c r="E6288" s="5">
        <v>3980.6800537109398</v>
      </c>
      <c r="F6288" s="5">
        <v>2662.0920000000001</v>
      </c>
      <c r="G6288" s="5">
        <v>1248.5889999999999</v>
      </c>
    </row>
    <row r="6289" spans="1:7">
      <c r="A6289" t="s">
        <v>3901</v>
      </c>
      <c r="B6289" t="s">
        <v>3902</v>
      </c>
      <c r="C6289" t="s">
        <v>283</v>
      </c>
      <c r="D6289" t="s">
        <v>472</v>
      </c>
      <c r="E6289" s="5">
        <v>13589</v>
      </c>
      <c r="F6289" s="5">
        <v>4141.6428320312498</v>
      </c>
      <c r="G6289" s="5">
        <v>2246.8409999999999</v>
      </c>
    </row>
    <row r="6290" spans="1:7">
      <c r="A6290" t="s">
        <v>3901</v>
      </c>
      <c r="B6290" t="s">
        <v>3902</v>
      </c>
      <c r="C6290" t="s">
        <v>313</v>
      </c>
      <c r="D6290" t="s">
        <v>472</v>
      </c>
      <c r="E6290" s="5">
        <v>2766</v>
      </c>
      <c r="F6290" s="5">
        <v>480.20972778320299</v>
      </c>
      <c r="G6290" s="5">
        <v>259.27499999999998</v>
      </c>
    </row>
    <row r="6291" spans="1:7">
      <c r="A6291" t="s">
        <v>3903</v>
      </c>
      <c r="B6291" t="s">
        <v>3904</v>
      </c>
      <c r="C6291" t="s">
        <v>268</v>
      </c>
      <c r="D6291" t="s">
        <v>472</v>
      </c>
      <c r="E6291" s="5">
        <v>10</v>
      </c>
      <c r="F6291" s="5">
        <v>2.5872799682617202</v>
      </c>
      <c r="G6291" s="5">
        <v>1.407</v>
      </c>
    </row>
    <row r="6292" spans="1:7">
      <c r="A6292" t="s">
        <v>3903</v>
      </c>
      <c r="B6292" t="s">
        <v>3904</v>
      </c>
      <c r="C6292" t="s">
        <v>283</v>
      </c>
      <c r="D6292" t="s">
        <v>472</v>
      </c>
      <c r="E6292" s="5">
        <v>5023216.5400030501</v>
      </c>
      <c r="F6292" s="5">
        <v>175271.92369999201</v>
      </c>
      <c r="G6292" s="5">
        <v>79572.385999999999</v>
      </c>
    </row>
    <row r="6293" spans="1:7">
      <c r="A6293" t="s">
        <v>3903</v>
      </c>
      <c r="B6293" t="s">
        <v>3904</v>
      </c>
      <c r="C6293" t="s">
        <v>291</v>
      </c>
      <c r="D6293" t="s">
        <v>472</v>
      </c>
      <c r="E6293" s="5">
        <v>30</v>
      </c>
      <c r="F6293" s="5">
        <v>4.8228500976562501</v>
      </c>
      <c r="G6293" s="5">
        <v>2.617</v>
      </c>
    </row>
    <row r="6294" spans="1:7">
      <c r="A6294" t="s">
        <v>3903</v>
      </c>
      <c r="B6294" t="s">
        <v>3904</v>
      </c>
      <c r="C6294" t="s">
        <v>301</v>
      </c>
      <c r="D6294" t="s">
        <v>472</v>
      </c>
      <c r="E6294" s="5">
        <v>32</v>
      </c>
      <c r="F6294" s="5">
        <v>132.810690917969</v>
      </c>
      <c r="G6294" s="5">
        <v>72.183999999999997</v>
      </c>
    </row>
    <row r="6295" spans="1:7">
      <c r="A6295" t="s">
        <v>3903</v>
      </c>
      <c r="B6295" t="s">
        <v>3904</v>
      </c>
      <c r="C6295" t="s">
        <v>304</v>
      </c>
      <c r="D6295" t="s">
        <v>472</v>
      </c>
      <c r="E6295" s="5">
        <v>6194</v>
      </c>
      <c r="F6295" s="5">
        <v>511.01704418945303</v>
      </c>
      <c r="G6295" s="5">
        <v>270.815</v>
      </c>
    </row>
    <row r="6296" spans="1:7">
      <c r="A6296" t="s">
        <v>3903</v>
      </c>
      <c r="B6296" t="s">
        <v>3904</v>
      </c>
      <c r="C6296" t="s">
        <v>310</v>
      </c>
      <c r="D6296" t="s">
        <v>472</v>
      </c>
      <c r="E6296" s="5">
        <v>1</v>
      </c>
      <c r="F6296" s="5">
        <v>0.74740002441406206</v>
      </c>
      <c r="G6296" s="5">
        <v>0.40699999999999997</v>
      </c>
    </row>
    <row r="6297" spans="1:7">
      <c r="A6297" t="s">
        <v>3903</v>
      </c>
      <c r="B6297" t="s">
        <v>3904</v>
      </c>
      <c r="C6297" t="s">
        <v>313</v>
      </c>
      <c r="D6297" t="s">
        <v>472</v>
      </c>
      <c r="E6297" s="5">
        <v>1777247</v>
      </c>
      <c r="F6297" s="5">
        <v>6482.5810175647703</v>
      </c>
      <c r="G6297" s="5">
        <v>3778.4340000000002</v>
      </c>
    </row>
    <row r="6298" spans="1:7">
      <c r="A6298" t="s">
        <v>3903</v>
      </c>
      <c r="B6298" t="s">
        <v>3904</v>
      </c>
      <c r="C6298" t="s">
        <v>318</v>
      </c>
      <c r="D6298" t="s">
        <v>472</v>
      </c>
      <c r="E6298" s="5">
        <v>1</v>
      </c>
      <c r="F6298" s="5">
        <v>0.62778002929687504</v>
      </c>
      <c r="G6298" s="5">
        <v>0.34200000000000003</v>
      </c>
    </row>
    <row r="6299" spans="1:7">
      <c r="A6299" t="s">
        <v>3903</v>
      </c>
      <c r="B6299" t="s">
        <v>3904</v>
      </c>
      <c r="C6299" t="s">
        <v>320</v>
      </c>
      <c r="D6299" t="s">
        <v>472</v>
      </c>
      <c r="E6299" s="5">
        <v>31</v>
      </c>
      <c r="F6299" s="5">
        <v>52.872450195312503</v>
      </c>
      <c r="G6299" s="5">
        <v>28.683</v>
      </c>
    </row>
    <row r="6300" spans="1:7">
      <c r="A6300" t="s">
        <v>3903</v>
      </c>
      <c r="B6300" t="s">
        <v>3904</v>
      </c>
      <c r="C6300" t="s">
        <v>322</v>
      </c>
      <c r="D6300" t="s">
        <v>472</v>
      </c>
      <c r="E6300" s="5">
        <v>1616</v>
      </c>
      <c r="F6300" s="5">
        <v>272.06559667968804</v>
      </c>
      <c r="G6300" s="5">
        <v>145.61699999999999</v>
      </c>
    </row>
    <row r="6301" spans="1:7">
      <c r="A6301" t="s">
        <v>3903</v>
      </c>
      <c r="B6301" t="s">
        <v>3904</v>
      </c>
      <c r="C6301" t="s">
        <v>327</v>
      </c>
      <c r="D6301" t="s">
        <v>472</v>
      </c>
      <c r="E6301" s="5">
        <v>3</v>
      </c>
      <c r="F6301" s="5">
        <v>2.0843999023437498</v>
      </c>
      <c r="G6301" s="5">
        <v>1.133</v>
      </c>
    </row>
    <row r="6302" spans="1:7">
      <c r="A6302" t="s">
        <v>3903</v>
      </c>
      <c r="B6302" t="s">
        <v>3904</v>
      </c>
      <c r="C6302" t="s">
        <v>371</v>
      </c>
      <c r="D6302" t="s">
        <v>472</v>
      </c>
      <c r="E6302" s="5">
        <v>264</v>
      </c>
      <c r="F6302" s="5">
        <v>27.855439453125001</v>
      </c>
      <c r="G6302" s="5">
        <v>0.27900000000000003</v>
      </c>
    </row>
    <row r="6303" spans="1:7">
      <c r="A6303" t="s">
        <v>3903</v>
      </c>
      <c r="B6303" t="s">
        <v>3904</v>
      </c>
      <c r="C6303" t="s">
        <v>385</v>
      </c>
      <c r="D6303" t="s">
        <v>472</v>
      </c>
      <c r="E6303" s="5">
        <v>20</v>
      </c>
      <c r="F6303" s="5">
        <v>2.57702001953125</v>
      </c>
      <c r="G6303" s="5">
        <v>1.4650000000000001</v>
      </c>
    </row>
    <row r="6304" spans="1:7">
      <c r="A6304" t="s">
        <v>3903</v>
      </c>
      <c r="B6304" t="s">
        <v>3904</v>
      </c>
      <c r="C6304" t="s">
        <v>417</v>
      </c>
      <c r="D6304" t="s">
        <v>472</v>
      </c>
      <c r="E6304" s="5">
        <v>1</v>
      </c>
      <c r="F6304" s="5">
        <v>0.176309997558594</v>
      </c>
      <c r="G6304" s="5">
        <v>0.16300000000000001</v>
      </c>
    </row>
    <row r="6305" spans="1:7">
      <c r="A6305" t="s">
        <v>3903</v>
      </c>
      <c r="B6305" t="s">
        <v>3904</v>
      </c>
      <c r="C6305" t="s">
        <v>419</v>
      </c>
      <c r="D6305" t="s">
        <v>472</v>
      </c>
      <c r="E6305" s="5">
        <v>30</v>
      </c>
      <c r="F6305" s="5">
        <v>215.29414453125</v>
      </c>
      <c r="G6305" s="5">
        <v>116.792</v>
      </c>
    </row>
    <row r="6306" spans="1:7">
      <c r="A6306" t="s">
        <v>3903</v>
      </c>
      <c r="B6306" t="s">
        <v>3904</v>
      </c>
      <c r="C6306" t="s">
        <v>429</v>
      </c>
      <c r="D6306" t="s">
        <v>472</v>
      </c>
      <c r="E6306" s="5">
        <v>6</v>
      </c>
      <c r="F6306" s="5">
        <v>1.99456005859375</v>
      </c>
      <c r="G6306" s="5">
        <v>1.0840000000000001</v>
      </c>
    </row>
    <row r="6307" spans="1:7">
      <c r="A6307" t="s">
        <v>3903</v>
      </c>
      <c r="B6307" t="s">
        <v>3904</v>
      </c>
      <c r="C6307" t="s">
        <v>431</v>
      </c>
      <c r="D6307" t="s">
        <v>472</v>
      </c>
      <c r="E6307" s="5">
        <v>36744</v>
      </c>
      <c r="F6307" s="5">
        <v>505.14075488281196</v>
      </c>
      <c r="G6307" s="5">
        <v>274.03100000000001</v>
      </c>
    </row>
    <row r="6308" spans="1:7">
      <c r="A6308" t="s">
        <v>3903</v>
      </c>
      <c r="B6308" t="s">
        <v>3904</v>
      </c>
      <c r="C6308" t="s">
        <v>441</v>
      </c>
      <c r="D6308" t="s">
        <v>472</v>
      </c>
      <c r="E6308" s="5">
        <v>2</v>
      </c>
      <c r="F6308" s="5">
        <v>1.8019000244140599</v>
      </c>
      <c r="G6308" s="5">
        <v>0.97899999999999998</v>
      </c>
    </row>
    <row r="6309" spans="1:7">
      <c r="A6309" t="s">
        <v>3903</v>
      </c>
      <c r="B6309" t="s">
        <v>3904</v>
      </c>
      <c r="C6309" t="s">
        <v>449</v>
      </c>
      <c r="D6309" t="s">
        <v>472</v>
      </c>
      <c r="E6309" s="5">
        <v>2</v>
      </c>
      <c r="F6309" s="5">
        <v>5.1007900390624998</v>
      </c>
      <c r="G6309" s="5">
        <v>2.7690000000000001</v>
      </c>
    </row>
    <row r="6310" spans="1:7">
      <c r="A6310" t="s">
        <v>3903</v>
      </c>
      <c r="B6310" t="s">
        <v>3904</v>
      </c>
      <c r="C6310" t="s">
        <v>451</v>
      </c>
      <c r="D6310" t="s">
        <v>472</v>
      </c>
      <c r="E6310" s="5">
        <v>4</v>
      </c>
      <c r="F6310" s="5">
        <v>0.16485000610351599</v>
      </c>
      <c r="G6310" s="5">
        <v>9.0999999999999998E-2</v>
      </c>
    </row>
    <row r="6311" spans="1:7">
      <c r="A6311" t="s">
        <v>3903</v>
      </c>
      <c r="B6311" t="s">
        <v>3904</v>
      </c>
      <c r="C6311" t="s">
        <v>455</v>
      </c>
      <c r="D6311" t="s">
        <v>472</v>
      </c>
      <c r="E6311" s="5">
        <v>65.400000000000006</v>
      </c>
      <c r="F6311" s="5">
        <v>410.376101959229</v>
      </c>
      <c r="G6311" s="5">
        <v>222.75800000000001</v>
      </c>
    </row>
    <row r="6312" spans="1:7">
      <c r="A6312" t="s">
        <v>3903</v>
      </c>
      <c r="B6312" t="s">
        <v>3904</v>
      </c>
      <c r="C6312" t="s">
        <v>461</v>
      </c>
      <c r="D6312" t="s">
        <v>472</v>
      </c>
      <c r="E6312" s="5">
        <v>90000</v>
      </c>
      <c r="F6312" s="5">
        <v>880.45018749999997</v>
      </c>
      <c r="G6312" s="5">
        <v>477.60399999999998</v>
      </c>
    </row>
    <row r="6313" spans="1:7">
      <c r="A6313" t="s">
        <v>3905</v>
      </c>
      <c r="B6313" t="s">
        <v>3906</v>
      </c>
      <c r="C6313" t="s">
        <v>283</v>
      </c>
      <c r="D6313" t="s">
        <v>472</v>
      </c>
      <c r="E6313" s="5">
        <v>1737911</v>
      </c>
      <c r="F6313" s="5">
        <v>361277.23024707002</v>
      </c>
      <c r="G6313" s="5">
        <v>22313.123</v>
      </c>
    </row>
    <row r="6314" spans="1:7">
      <c r="A6314" t="s">
        <v>3905</v>
      </c>
      <c r="B6314" t="s">
        <v>3906</v>
      </c>
      <c r="C6314" t="s">
        <v>313</v>
      </c>
      <c r="D6314" t="s">
        <v>472</v>
      </c>
      <c r="E6314" s="5">
        <v>607214.76</v>
      </c>
      <c r="F6314" s="5">
        <v>4070.4032347030598</v>
      </c>
      <c r="G6314" s="5">
        <v>2155.1669999999999</v>
      </c>
    </row>
    <row r="6315" spans="1:7">
      <c r="A6315" t="s">
        <v>3905</v>
      </c>
      <c r="B6315" t="s">
        <v>3906</v>
      </c>
      <c r="C6315" t="s">
        <v>314</v>
      </c>
      <c r="D6315" t="s">
        <v>472</v>
      </c>
      <c r="E6315" s="5">
        <v>5792</v>
      </c>
      <c r="F6315" s="5">
        <v>479.23701562500003</v>
      </c>
      <c r="G6315" s="5">
        <v>260.04199999999997</v>
      </c>
    </row>
    <row r="6316" spans="1:7">
      <c r="A6316" t="s">
        <v>3905</v>
      </c>
      <c r="B6316" t="s">
        <v>3906</v>
      </c>
      <c r="C6316" t="s">
        <v>320</v>
      </c>
      <c r="D6316" t="s">
        <v>472</v>
      </c>
      <c r="E6316" s="5">
        <v>59</v>
      </c>
      <c r="F6316" s="5">
        <v>1.4030200042724601</v>
      </c>
      <c r="G6316" s="5">
        <v>0.66700000000000004</v>
      </c>
    </row>
    <row r="6317" spans="1:7">
      <c r="A6317" t="s">
        <v>3905</v>
      </c>
      <c r="B6317" t="s">
        <v>3906</v>
      </c>
      <c r="C6317" t="s">
        <v>322</v>
      </c>
      <c r="D6317" t="s">
        <v>472</v>
      </c>
      <c r="E6317" s="5">
        <v>234</v>
      </c>
      <c r="F6317" s="5">
        <v>22.692449218749999</v>
      </c>
      <c r="G6317" s="5">
        <v>12.311999999999999</v>
      </c>
    </row>
    <row r="6318" spans="1:7">
      <c r="A6318" t="s">
        <v>3905</v>
      </c>
      <c r="B6318" t="s">
        <v>3906</v>
      </c>
      <c r="C6318" t="s">
        <v>327</v>
      </c>
      <c r="D6318" t="s">
        <v>472</v>
      </c>
      <c r="E6318" s="5">
        <v>890</v>
      </c>
      <c r="F6318" s="5">
        <v>130.23523828124999</v>
      </c>
      <c r="G6318" s="5">
        <v>71.935000000000002</v>
      </c>
    </row>
    <row r="6319" spans="1:7">
      <c r="A6319" t="s">
        <v>3905</v>
      </c>
      <c r="B6319" t="s">
        <v>3906</v>
      </c>
      <c r="C6319" t="s">
        <v>371</v>
      </c>
      <c r="D6319" t="s">
        <v>472</v>
      </c>
      <c r="E6319" s="5">
        <v>48</v>
      </c>
      <c r="F6319" s="5">
        <v>20.913699218750001</v>
      </c>
      <c r="G6319" s="5">
        <v>11.347</v>
      </c>
    </row>
    <row r="6320" spans="1:7">
      <c r="A6320" t="s">
        <v>3905</v>
      </c>
      <c r="B6320" t="s">
        <v>3906</v>
      </c>
      <c r="C6320" t="s">
        <v>429</v>
      </c>
      <c r="D6320" t="s">
        <v>472</v>
      </c>
      <c r="E6320" s="5">
        <v>1</v>
      </c>
      <c r="F6320" s="5">
        <v>0.23302999877929698</v>
      </c>
      <c r="G6320" s="5">
        <v>0.129</v>
      </c>
    </row>
    <row r="6321" spans="1:7">
      <c r="A6321" t="s">
        <v>3905</v>
      </c>
      <c r="B6321" t="s">
        <v>3906</v>
      </c>
      <c r="C6321" t="s">
        <v>431</v>
      </c>
      <c r="D6321" t="s">
        <v>472</v>
      </c>
      <c r="E6321" s="5">
        <v>12507</v>
      </c>
      <c r="F6321" s="5">
        <v>400.92930151367199</v>
      </c>
      <c r="G6321" s="5">
        <v>251.91900000000001</v>
      </c>
    </row>
    <row r="6322" spans="1:7">
      <c r="A6322" t="s">
        <v>3905</v>
      </c>
      <c r="B6322" t="s">
        <v>3906</v>
      </c>
      <c r="C6322" t="s">
        <v>455</v>
      </c>
      <c r="D6322" t="s">
        <v>472</v>
      </c>
      <c r="E6322" s="5">
        <v>113</v>
      </c>
      <c r="F6322" s="5">
        <v>11.139380004882799</v>
      </c>
      <c r="G6322" s="5">
        <v>6.0490000000000004</v>
      </c>
    </row>
    <row r="6323" spans="1:7">
      <c r="A6323" t="s">
        <v>3907</v>
      </c>
      <c r="B6323" t="s">
        <v>3908</v>
      </c>
      <c r="C6323" t="s">
        <v>283</v>
      </c>
      <c r="D6323" t="s">
        <v>491</v>
      </c>
      <c r="E6323" s="5">
        <v>45.799999237060497</v>
      </c>
      <c r="F6323" s="5">
        <v>5.6378701171875001</v>
      </c>
      <c r="G6323" s="5">
        <v>1.0529999999999999</v>
      </c>
    </row>
    <row r="6324" spans="1:7">
      <c r="A6324" t="s">
        <v>3909</v>
      </c>
      <c r="B6324" t="s">
        <v>3910</v>
      </c>
      <c r="C6324" t="s">
        <v>313</v>
      </c>
      <c r="D6324" t="s">
        <v>491</v>
      </c>
      <c r="E6324" s="5">
        <v>2</v>
      </c>
      <c r="F6324" s="5">
        <v>0.34592001342773399</v>
      </c>
      <c r="G6324" s="5">
        <v>0.183</v>
      </c>
    </row>
    <row r="6325" spans="1:7">
      <c r="A6325" t="s">
        <v>3911</v>
      </c>
      <c r="B6325" t="s">
        <v>3912</v>
      </c>
      <c r="C6325" t="s">
        <v>283</v>
      </c>
      <c r="D6325" t="s">
        <v>472</v>
      </c>
      <c r="E6325" s="5">
        <v>335270</v>
      </c>
      <c r="F6325" s="5">
        <v>127040.56622619601</v>
      </c>
      <c r="G6325" s="5">
        <v>6873.1869999999999</v>
      </c>
    </row>
    <row r="6326" spans="1:7">
      <c r="A6326" t="s">
        <v>3911</v>
      </c>
      <c r="B6326" t="s">
        <v>3912</v>
      </c>
      <c r="C6326" t="s">
        <v>313</v>
      </c>
      <c r="D6326" t="s">
        <v>472</v>
      </c>
      <c r="E6326" s="5">
        <v>50</v>
      </c>
      <c r="F6326" s="5">
        <v>82.663250000000005</v>
      </c>
      <c r="G6326" s="5">
        <v>15.417999999999999</v>
      </c>
    </row>
    <row r="6327" spans="1:7">
      <c r="A6327" t="s">
        <v>3911</v>
      </c>
      <c r="B6327" t="s">
        <v>3912</v>
      </c>
      <c r="C6327" t="s">
        <v>353</v>
      </c>
      <c r="D6327" t="s">
        <v>472</v>
      </c>
      <c r="E6327" s="5">
        <v>100</v>
      </c>
      <c r="F6327" s="5">
        <v>240</v>
      </c>
      <c r="G6327" s="5">
        <v>0</v>
      </c>
    </row>
    <row r="6328" spans="1:7">
      <c r="A6328" t="s">
        <v>3913</v>
      </c>
      <c r="B6328" t="s">
        <v>3914</v>
      </c>
      <c r="C6328" t="s">
        <v>283</v>
      </c>
      <c r="D6328" t="s">
        <v>491</v>
      </c>
      <c r="E6328" s="5">
        <v>11</v>
      </c>
      <c r="F6328" s="5">
        <v>6.1857900390624998</v>
      </c>
      <c r="G6328" s="5">
        <v>2.9020000000000001</v>
      </c>
    </row>
    <row r="6329" spans="1:7">
      <c r="A6329" t="s">
        <v>3915</v>
      </c>
      <c r="B6329" t="s">
        <v>3916</v>
      </c>
      <c r="C6329" t="s">
        <v>283</v>
      </c>
      <c r="D6329" t="s">
        <v>472</v>
      </c>
      <c r="E6329" s="5">
        <v>77800</v>
      </c>
      <c r="F6329" s="5">
        <v>5162.7141230468796</v>
      </c>
      <c r="G6329" s="5">
        <v>970.38699999999994</v>
      </c>
    </row>
    <row r="6330" spans="1:7">
      <c r="A6330" t="s">
        <v>3915</v>
      </c>
      <c r="B6330" t="s">
        <v>3916</v>
      </c>
      <c r="C6330" t="s">
        <v>353</v>
      </c>
      <c r="D6330" t="s">
        <v>472</v>
      </c>
      <c r="E6330" s="5">
        <v>254</v>
      </c>
      <c r="F6330" s="5">
        <v>45.923330017089803</v>
      </c>
      <c r="G6330" s="5">
        <v>0</v>
      </c>
    </row>
    <row r="6331" spans="1:7">
      <c r="A6331" t="s">
        <v>3917</v>
      </c>
      <c r="B6331" t="s">
        <v>3918</v>
      </c>
      <c r="C6331" t="s">
        <v>313</v>
      </c>
      <c r="D6331" t="s">
        <v>491</v>
      </c>
      <c r="E6331" s="5">
        <v>7</v>
      </c>
      <c r="F6331" s="5">
        <v>2.4798898925781199</v>
      </c>
      <c r="G6331" s="5">
        <v>1.2290000000000001</v>
      </c>
    </row>
    <row r="6332" spans="1:7">
      <c r="A6332" t="s">
        <v>3919</v>
      </c>
      <c r="B6332" t="s">
        <v>3920</v>
      </c>
      <c r="C6332" t="s">
        <v>263</v>
      </c>
      <c r="D6332" t="s">
        <v>472</v>
      </c>
      <c r="E6332" s="5">
        <v>7</v>
      </c>
      <c r="F6332" s="5">
        <v>30.2928503417969</v>
      </c>
      <c r="G6332" s="5">
        <v>16.440000000000001</v>
      </c>
    </row>
    <row r="6333" spans="1:7">
      <c r="A6333" t="s">
        <v>3919</v>
      </c>
      <c r="B6333" t="s">
        <v>3920</v>
      </c>
      <c r="C6333" t="s">
        <v>283</v>
      </c>
      <c r="D6333" t="s">
        <v>472</v>
      </c>
      <c r="E6333" s="5">
        <v>540136.31000000006</v>
      </c>
      <c r="F6333" s="5">
        <v>7502.5268099365194</v>
      </c>
      <c r="G6333" s="5">
        <v>4585.1049999999996</v>
      </c>
    </row>
    <row r="6334" spans="1:7">
      <c r="A6334" t="s">
        <v>3919</v>
      </c>
      <c r="B6334" t="s">
        <v>3920</v>
      </c>
      <c r="C6334" t="s">
        <v>291</v>
      </c>
      <c r="D6334" t="s">
        <v>472</v>
      </c>
      <c r="E6334" s="5">
        <v>7</v>
      </c>
      <c r="F6334" s="5">
        <v>16.068799926757801</v>
      </c>
      <c r="G6334" s="5">
        <v>8.7270000000000003</v>
      </c>
    </row>
    <row r="6335" spans="1:7">
      <c r="A6335" t="s">
        <v>3919</v>
      </c>
      <c r="B6335" t="s">
        <v>3920</v>
      </c>
      <c r="C6335" t="s">
        <v>304</v>
      </c>
      <c r="D6335" t="s">
        <v>472</v>
      </c>
      <c r="E6335" s="5">
        <v>50</v>
      </c>
      <c r="F6335" s="5">
        <v>1.7682500000000001</v>
      </c>
      <c r="G6335" s="5">
        <v>0.96</v>
      </c>
    </row>
    <row r="6336" spans="1:7">
      <c r="A6336" t="s">
        <v>3919</v>
      </c>
      <c r="B6336" t="s">
        <v>3920</v>
      </c>
      <c r="C6336" t="s">
        <v>311</v>
      </c>
      <c r="D6336" t="s">
        <v>472</v>
      </c>
      <c r="E6336" s="5">
        <v>5</v>
      </c>
      <c r="F6336" s="5">
        <v>40.994730468749999</v>
      </c>
      <c r="G6336" s="5">
        <v>22.239000000000001</v>
      </c>
    </row>
    <row r="6337" spans="1:7">
      <c r="A6337" t="s">
        <v>3919</v>
      </c>
      <c r="B6337" t="s">
        <v>3920</v>
      </c>
      <c r="C6337" t="s">
        <v>313</v>
      </c>
      <c r="D6337" t="s">
        <v>472</v>
      </c>
      <c r="E6337" s="5">
        <v>914434.90902441402</v>
      </c>
      <c r="F6337" s="5">
        <v>3477.8316520786298</v>
      </c>
      <c r="G6337" s="5">
        <v>2221.1669999999999</v>
      </c>
    </row>
    <row r="6338" spans="1:7">
      <c r="A6338" t="s">
        <v>3919</v>
      </c>
      <c r="B6338" t="s">
        <v>3920</v>
      </c>
      <c r="C6338" t="s">
        <v>320</v>
      </c>
      <c r="D6338" t="s">
        <v>472</v>
      </c>
      <c r="E6338" s="5">
        <v>2</v>
      </c>
      <c r="F6338" s="5">
        <v>11.489729980468798</v>
      </c>
      <c r="G6338" s="5">
        <v>6.2359999999999998</v>
      </c>
    </row>
    <row r="6339" spans="1:7">
      <c r="A6339" t="s">
        <v>3919</v>
      </c>
      <c r="B6339" t="s">
        <v>3920</v>
      </c>
      <c r="C6339" t="s">
        <v>327</v>
      </c>
      <c r="D6339" t="s">
        <v>472</v>
      </c>
      <c r="E6339" s="5">
        <v>2000.28</v>
      </c>
      <c r="F6339" s="5">
        <v>235.15877795410199</v>
      </c>
      <c r="G6339" s="5">
        <v>127.627</v>
      </c>
    </row>
    <row r="6340" spans="1:7">
      <c r="A6340" t="s">
        <v>3919</v>
      </c>
      <c r="B6340" t="s">
        <v>3920</v>
      </c>
      <c r="C6340" t="s">
        <v>357</v>
      </c>
      <c r="D6340" t="s">
        <v>472</v>
      </c>
      <c r="E6340" s="5">
        <v>3</v>
      </c>
      <c r="F6340" s="5">
        <v>6.2064099121093799</v>
      </c>
      <c r="G6340" s="5">
        <v>3.37</v>
      </c>
    </row>
    <row r="6341" spans="1:7">
      <c r="A6341" t="s">
        <v>3919</v>
      </c>
      <c r="B6341" t="s">
        <v>3920</v>
      </c>
      <c r="C6341" t="s">
        <v>371</v>
      </c>
      <c r="D6341" t="s">
        <v>472</v>
      </c>
      <c r="E6341" s="5">
        <v>1</v>
      </c>
      <c r="F6341" s="5">
        <v>2.9263100585937498</v>
      </c>
      <c r="G6341" s="5">
        <v>1.59</v>
      </c>
    </row>
    <row r="6342" spans="1:7">
      <c r="A6342" t="s">
        <v>3919</v>
      </c>
      <c r="B6342" t="s">
        <v>3920</v>
      </c>
      <c r="C6342" t="s">
        <v>415</v>
      </c>
      <c r="D6342" t="s">
        <v>472</v>
      </c>
      <c r="E6342" s="5">
        <v>1</v>
      </c>
      <c r="F6342" s="5">
        <v>4.3270297851562498</v>
      </c>
      <c r="G6342" s="5">
        <v>2.35</v>
      </c>
    </row>
    <row r="6343" spans="1:7">
      <c r="A6343" t="s">
        <v>3919</v>
      </c>
      <c r="B6343" t="s">
        <v>3920</v>
      </c>
      <c r="C6343" t="s">
        <v>449</v>
      </c>
      <c r="D6343" t="s">
        <v>472</v>
      </c>
      <c r="E6343" s="5">
        <v>3</v>
      </c>
      <c r="F6343" s="5">
        <v>251.52600000000001</v>
      </c>
      <c r="G6343" s="5">
        <v>136.50700000000001</v>
      </c>
    </row>
    <row r="6344" spans="1:7">
      <c r="A6344" t="s">
        <v>3919</v>
      </c>
      <c r="B6344" t="s">
        <v>3920</v>
      </c>
      <c r="C6344" t="s">
        <v>455</v>
      </c>
      <c r="D6344" t="s">
        <v>472</v>
      </c>
      <c r="E6344" s="5">
        <v>2</v>
      </c>
      <c r="F6344" s="5">
        <v>8.1345698242187492</v>
      </c>
      <c r="G6344" s="5">
        <v>4.4139999999999997</v>
      </c>
    </row>
    <row r="6345" spans="1:7">
      <c r="A6345" t="s">
        <v>3921</v>
      </c>
      <c r="B6345" t="s">
        <v>3922</v>
      </c>
      <c r="C6345" t="s">
        <v>270</v>
      </c>
      <c r="D6345" t="s">
        <v>472</v>
      </c>
      <c r="E6345" s="5">
        <v>4</v>
      </c>
      <c r="F6345" s="5">
        <v>2.5</v>
      </c>
      <c r="G6345" s="5">
        <v>1</v>
      </c>
    </row>
    <row r="6346" spans="1:7">
      <c r="A6346" t="s">
        <v>3921</v>
      </c>
      <c r="B6346" t="s">
        <v>3922</v>
      </c>
      <c r="C6346" t="s">
        <v>283</v>
      </c>
      <c r="D6346" t="s">
        <v>472</v>
      </c>
      <c r="E6346" s="5">
        <v>208363</v>
      </c>
      <c r="F6346" s="5">
        <v>9515.2474600683508</v>
      </c>
      <c r="G6346" s="5">
        <v>5493.8779999999997</v>
      </c>
    </row>
    <row r="6347" spans="1:7">
      <c r="A6347" t="s">
        <v>3921</v>
      </c>
      <c r="B6347" t="s">
        <v>3922</v>
      </c>
      <c r="C6347" t="s">
        <v>304</v>
      </c>
      <c r="D6347" t="s">
        <v>472</v>
      </c>
      <c r="E6347" s="5">
        <v>115</v>
      </c>
      <c r="F6347" s="5">
        <v>236.28532128906201</v>
      </c>
      <c r="G6347" s="5">
        <v>128.178</v>
      </c>
    </row>
    <row r="6348" spans="1:7">
      <c r="A6348" t="s">
        <v>3921</v>
      </c>
      <c r="B6348" t="s">
        <v>3922</v>
      </c>
      <c r="C6348" t="s">
        <v>310</v>
      </c>
      <c r="D6348" t="s">
        <v>472</v>
      </c>
      <c r="E6348" s="5">
        <v>1200</v>
      </c>
      <c r="F6348" s="5">
        <v>17.545240234375001</v>
      </c>
      <c r="G6348" s="5">
        <v>12.295999999999999</v>
      </c>
    </row>
    <row r="6349" spans="1:7">
      <c r="A6349" t="s">
        <v>3921</v>
      </c>
      <c r="B6349" t="s">
        <v>3922</v>
      </c>
      <c r="C6349" t="s">
        <v>313</v>
      </c>
      <c r="D6349" t="s">
        <v>472</v>
      </c>
      <c r="E6349" s="5">
        <v>313296.05</v>
      </c>
      <c r="F6349" s="5">
        <v>60356.792600715598</v>
      </c>
      <c r="G6349" s="5">
        <v>32817.548999999999</v>
      </c>
    </row>
    <row r="6350" spans="1:7">
      <c r="A6350" t="s">
        <v>3921</v>
      </c>
      <c r="B6350" t="s">
        <v>3922</v>
      </c>
      <c r="C6350" t="s">
        <v>322</v>
      </c>
      <c r="D6350" t="s">
        <v>472</v>
      </c>
      <c r="E6350" s="5">
        <v>452</v>
      </c>
      <c r="F6350" s="5">
        <v>43.476881561279299</v>
      </c>
      <c r="G6350" s="5">
        <v>23.588000000000001</v>
      </c>
    </row>
    <row r="6351" spans="1:7">
      <c r="A6351" t="s">
        <v>3921</v>
      </c>
      <c r="B6351" t="s">
        <v>3922</v>
      </c>
      <c r="C6351" t="s">
        <v>327</v>
      </c>
      <c r="D6351" t="s">
        <v>472</v>
      </c>
      <c r="E6351" s="5">
        <v>1</v>
      </c>
      <c r="F6351" s="5">
        <v>0.281929992675781</v>
      </c>
      <c r="G6351" s="5">
        <v>0.155</v>
      </c>
    </row>
    <row r="6352" spans="1:7">
      <c r="A6352" t="s">
        <v>3921</v>
      </c>
      <c r="B6352" t="s">
        <v>3922</v>
      </c>
      <c r="C6352" t="s">
        <v>339</v>
      </c>
      <c r="D6352" t="s">
        <v>472</v>
      </c>
      <c r="E6352" s="5">
        <v>156</v>
      </c>
      <c r="F6352" s="5">
        <v>36.996880371093802</v>
      </c>
      <c r="G6352" s="5">
        <v>20.079999999999998</v>
      </c>
    </row>
    <row r="6353" spans="1:7">
      <c r="A6353" t="s">
        <v>3921</v>
      </c>
      <c r="B6353" t="s">
        <v>3922</v>
      </c>
      <c r="C6353" t="s">
        <v>417</v>
      </c>
      <c r="D6353" t="s">
        <v>472</v>
      </c>
      <c r="E6353" s="5">
        <v>4</v>
      </c>
      <c r="F6353" s="5">
        <v>5.3923701171875003</v>
      </c>
      <c r="G6353" s="5">
        <v>2.927</v>
      </c>
    </row>
    <row r="6354" spans="1:7">
      <c r="A6354" t="s">
        <v>3921</v>
      </c>
      <c r="B6354" t="s">
        <v>3922</v>
      </c>
      <c r="C6354" t="s">
        <v>431</v>
      </c>
      <c r="D6354" t="s">
        <v>472</v>
      </c>
      <c r="E6354" s="5">
        <v>16</v>
      </c>
      <c r="F6354" s="5">
        <v>22.525190429687498</v>
      </c>
      <c r="G6354" s="5">
        <v>12.222</v>
      </c>
    </row>
    <row r="6355" spans="1:7">
      <c r="A6355" t="s">
        <v>3921</v>
      </c>
      <c r="B6355" t="s">
        <v>3922</v>
      </c>
      <c r="C6355" t="s">
        <v>449</v>
      </c>
      <c r="D6355" t="s">
        <v>472</v>
      </c>
      <c r="E6355" s="5">
        <v>15</v>
      </c>
      <c r="F6355" s="5">
        <v>10.557010253906201</v>
      </c>
      <c r="G6355" s="5">
        <v>5.7329999999999997</v>
      </c>
    </row>
    <row r="6356" spans="1:7">
      <c r="A6356" t="s">
        <v>3921</v>
      </c>
      <c r="B6356" t="s">
        <v>3922</v>
      </c>
      <c r="C6356" t="s">
        <v>455</v>
      </c>
      <c r="D6356" t="s">
        <v>472</v>
      </c>
      <c r="E6356" s="5">
        <v>169</v>
      </c>
      <c r="F6356" s="5">
        <v>16.986470214843802</v>
      </c>
      <c r="G6356" s="5">
        <v>9.2170000000000005</v>
      </c>
    </row>
    <row r="6357" spans="1:7">
      <c r="A6357" t="s">
        <v>3921</v>
      </c>
      <c r="B6357" t="s">
        <v>3922</v>
      </c>
      <c r="C6357" t="s">
        <v>355</v>
      </c>
      <c r="D6357" t="s">
        <v>472</v>
      </c>
      <c r="E6357" s="5">
        <v>50</v>
      </c>
      <c r="F6357" s="5">
        <v>11.834049804687499</v>
      </c>
      <c r="G6357" s="5">
        <v>6.4219999999999997</v>
      </c>
    </row>
    <row r="6358" spans="1:7">
      <c r="A6358" t="s">
        <v>3923</v>
      </c>
      <c r="B6358" t="s">
        <v>3924</v>
      </c>
      <c r="C6358" t="s">
        <v>283</v>
      </c>
      <c r="D6358" t="s">
        <v>472</v>
      </c>
      <c r="E6358" s="5">
        <v>5102</v>
      </c>
      <c r="F6358" s="5">
        <v>1186.0771378326399</v>
      </c>
      <c r="G6358" s="5">
        <v>121.96</v>
      </c>
    </row>
    <row r="6359" spans="1:7">
      <c r="A6359" t="s">
        <v>3923</v>
      </c>
      <c r="B6359" t="s">
        <v>3924</v>
      </c>
      <c r="C6359" t="s">
        <v>304</v>
      </c>
      <c r="D6359" t="s">
        <v>472</v>
      </c>
      <c r="E6359" s="5">
        <v>2000</v>
      </c>
      <c r="F6359" s="5">
        <v>0.72941998291015597</v>
      </c>
      <c r="G6359" s="5">
        <v>0</v>
      </c>
    </row>
    <row r="6360" spans="1:7">
      <c r="A6360" t="s">
        <v>3923</v>
      </c>
      <c r="B6360" t="s">
        <v>3924</v>
      </c>
      <c r="C6360" t="s">
        <v>313</v>
      </c>
      <c r="D6360" t="s">
        <v>472</v>
      </c>
      <c r="E6360" s="5">
        <v>18941687.400001299</v>
      </c>
      <c r="F6360" s="5">
        <v>49957.578341278102</v>
      </c>
      <c r="G6360" s="5">
        <v>7201.15</v>
      </c>
    </row>
    <row r="6361" spans="1:7">
      <c r="A6361" t="s">
        <v>3923</v>
      </c>
      <c r="B6361" t="s">
        <v>3924</v>
      </c>
      <c r="C6361" t="s">
        <v>314</v>
      </c>
      <c r="D6361" t="s">
        <v>472</v>
      </c>
      <c r="E6361" s="5">
        <v>30</v>
      </c>
      <c r="F6361" s="5">
        <v>15.4554304199219</v>
      </c>
      <c r="G6361" s="5">
        <v>2.0129999999999999</v>
      </c>
    </row>
    <row r="6362" spans="1:7">
      <c r="A6362" t="s">
        <v>3923</v>
      </c>
      <c r="B6362" t="s">
        <v>3924</v>
      </c>
      <c r="C6362" t="s">
        <v>322</v>
      </c>
      <c r="D6362" t="s">
        <v>472</v>
      </c>
      <c r="E6362" s="5">
        <v>5527</v>
      </c>
      <c r="F6362" s="5">
        <v>634.32861718749996</v>
      </c>
      <c r="G6362" s="5">
        <v>82.463999999999999</v>
      </c>
    </row>
    <row r="6363" spans="1:7">
      <c r="A6363" t="s">
        <v>3923</v>
      </c>
      <c r="B6363" t="s">
        <v>3924</v>
      </c>
      <c r="C6363" t="s">
        <v>451</v>
      </c>
      <c r="D6363" t="s">
        <v>472</v>
      </c>
      <c r="E6363" s="5">
        <v>2400</v>
      </c>
      <c r="F6363" s="5">
        <v>438.10103125000001</v>
      </c>
      <c r="G6363" s="5">
        <v>0</v>
      </c>
    </row>
    <row r="6364" spans="1:7">
      <c r="A6364" t="s">
        <v>3925</v>
      </c>
      <c r="B6364" t="s">
        <v>3926</v>
      </c>
      <c r="C6364" t="s">
        <v>283</v>
      </c>
      <c r="D6364" t="s">
        <v>472</v>
      </c>
      <c r="E6364" s="5">
        <v>3372.35</v>
      </c>
      <c r="F6364" s="5">
        <v>820.45053063964792</v>
      </c>
      <c r="G6364" s="5">
        <v>201.852</v>
      </c>
    </row>
    <row r="6365" spans="1:7">
      <c r="A6365" t="s">
        <v>3925</v>
      </c>
      <c r="B6365" t="s">
        <v>3926</v>
      </c>
      <c r="C6365" t="s">
        <v>304</v>
      </c>
      <c r="D6365" t="s">
        <v>472</v>
      </c>
      <c r="E6365" s="5">
        <v>74</v>
      </c>
      <c r="F6365" s="5">
        <v>78.12891174316411</v>
      </c>
      <c r="G6365" s="5">
        <v>18.989000000000001</v>
      </c>
    </row>
    <row r="6366" spans="1:7">
      <c r="A6366" t="s">
        <v>3925</v>
      </c>
      <c r="B6366" t="s">
        <v>3926</v>
      </c>
      <c r="C6366" t="s">
        <v>313</v>
      </c>
      <c r="D6366" t="s">
        <v>472</v>
      </c>
      <c r="E6366" s="5">
        <v>51086.01</v>
      </c>
      <c r="F6366" s="5">
        <v>5244.4557561035199</v>
      </c>
      <c r="G6366" s="5">
        <v>1300.989</v>
      </c>
    </row>
    <row r="6367" spans="1:7">
      <c r="A6367" t="s">
        <v>3925</v>
      </c>
      <c r="B6367" t="s">
        <v>3926</v>
      </c>
      <c r="C6367" t="s">
        <v>455</v>
      </c>
      <c r="D6367" t="s">
        <v>472</v>
      </c>
      <c r="E6367" s="5">
        <v>12</v>
      </c>
      <c r="F6367" s="5">
        <v>17.376890625000001</v>
      </c>
      <c r="G6367" s="5">
        <v>7.016</v>
      </c>
    </row>
    <row r="6368" spans="1:7">
      <c r="A6368" t="s">
        <v>3927</v>
      </c>
      <c r="B6368" t="s">
        <v>3928</v>
      </c>
      <c r="C6368" t="s">
        <v>261</v>
      </c>
      <c r="D6368" t="s">
        <v>472</v>
      </c>
      <c r="E6368" s="5">
        <v>4</v>
      </c>
      <c r="F6368" s="5">
        <v>83.774812499999996</v>
      </c>
      <c r="G6368" s="5">
        <v>39.292000000000002</v>
      </c>
    </row>
    <row r="6369" spans="1:7">
      <c r="A6369" t="s">
        <v>3927</v>
      </c>
      <c r="B6369" t="s">
        <v>3928</v>
      </c>
      <c r="C6369" t="s">
        <v>263</v>
      </c>
      <c r="D6369" t="s">
        <v>472</v>
      </c>
      <c r="E6369" s="5">
        <v>10</v>
      </c>
      <c r="F6369" s="5">
        <v>575.09631249999995</v>
      </c>
      <c r="G6369" s="5">
        <v>269.72199999999998</v>
      </c>
    </row>
    <row r="6370" spans="1:7">
      <c r="A6370" t="s">
        <v>3927</v>
      </c>
      <c r="B6370" t="s">
        <v>3928</v>
      </c>
      <c r="C6370" t="s">
        <v>283</v>
      </c>
      <c r="D6370" t="s">
        <v>472</v>
      </c>
      <c r="E6370" s="5">
        <v>2255987</v>
      </c>
      <c r="F6370" s="5">
        <v>7435.8971763458303</v>
      </c>
      <c r="G6370" s="5">
        <v>2670.9589999999998</v>
      </c>
    </row>
    <row r="6371" spans="1:7">
      <c r="A6371" t="s">
        <v>3927</v>
      </c>
      <c r="B6371" t="s">
        <v>3928</v>
      </c>
      <c r="C6371" t="s">
        <v>291</v>
      </c>
      <c r="D6371" t="s">
        <v>472</v>
      </c>
      <c r="E6371" s="5">
        <v>16</v>
      </c>
      <c r="F6371" s="5">
        <v>38.753239440917994</v>
      </c>
      <c r="G6371" s="5">
        <v>18.178999999999998</v>
      </c>
    </row>
    <row r="6372" spans="1:7">
      <c r="A6372" t="s">
        <v>3927</v>
      </c>
      <c r="B6372" t="s">
        <v>3928</v>
      </c>
      <c r="C6372" t="s">
        <v>292</v>
      </c>
      <c r="D6372" t="s">
        <v>472</v>
      </c>
      <c r="E6372" s="5">
        <v>14</v>
      </c>
      <c r="F6372" s="5">
        <v>74.299440429687493</v>
      </c>
      <c r="G6372" s="5">
        <v>34.850999999999999</v>
      </c>
    </row>
    <row r="6373" spans="1:7">
      <c r="A6373" t="s">
        <v>3927</v>
      </c>
      <c r="B6373" t="s">
        <v>3928</v>
      </c>
      <c r="C6373" t="s">
        <v>301</v>
      </c>
      <c r="D6373" t="s">
        <v>472</v>
      </c>
      <c r="E6373" s="5">
        <v>10059.65</v>
      </c>
      <c r="F6373" s="5">
        <v>561.98516894531201</v>
      </c>
      <c r="G6373" s="5">
        <v>172.149</v>
      </c>
    </row>
    <row r="6374" spans="1:7">
      <c r="A6374" t="s">
        <v>3927</v>
      </c>
      <c r="B6374" t="s">
        <v>3928</v>
      </c>
      <c r="C6374" t="s">
        <v>304</v>
      </c>
      <c r="D6374" t="s">
        <v>472</v>
      </c>
      <c r="E6374" s="5">
        <v>491.83</v>
      </c>
      <c r="F6374" s="5">
        <v>4792.1040158691394</v>
      </c>
      <c r="G6374" s="5">
        <v>2245.8249999999998</v>
      </c>
    </row>
    <row r="6375" spans="1:7">
      <c r="A6375" t="s">
        <v>3927</v>
      </c>
      <c r="B6375" t="s">
        <v>3928</v>
      </c>
      <c r="C6375" t="s">
        <v>311</v>
      </c>
      <c r="D6375" t="s">
        <v>472</v>
      </c>
      <c r="E6375" s="5">
        <v>1</v>
      </c>
      <c r="F6375" s="5">
        <v>9.5470001220703093E-2</v>
      </c>
      <c r="G6375" s="5">
        <v>4.5999999999999999E-2</v>
      </c>
    </row>
    <row r="6376" spans="1:7">
      <c r="A6376" t="s">
        <v>3927</v>
      </c>
      <c r="B6376" t="s">
        <v>3928</v>
      </c>
      <c r="C6376" t="s">
        <v>313</v>
      </c>
      <c r="D6376" t="s">
        <v>472</v>
      </c>
      <c r="E6376" s="5">
        <v>5317744.2768000001</v>
      </c>
      <c r="F6376" s="5">
        <v>43826.846950763298</v>
      </c>
      <c r="G6376" s="5">
        <v>16845.952000000001</v>
      </c>
    </row>
    <row r="6377" spans="1:7">
      <c r="A6377" t="s">
        <v>3927</v>
      </c>
      <c r="B6377" t="s">
        <v>3928</v>
      </c>
      <c r="C6377" t="s">
        <v>317</v>
      </c>
      <c r="D6377" t="s">
        <v>472</v>
      </c>
      <c r="E6377" s="5">
        <v>1</v>
      </c>
      <c r="F6377" s="5">
        <v>20.867890625000001</v>
      </c>
      <c r="G6377" s="5">
        <v>9.8529999999999998</v>
      </c>
    </row>
    <row r="6378" spans="1:7">
      <c r="A6378" t="s">
        <v>3927</v>
      </c>
      <c r="B6378" t="s">
        <v>3928</v>
      </c>
      <c r="C6378" t="s">
        <v>320</v>
      </c>
      <c r="D6378" t="s">
        <v>472</v>
      </c>
      <c r="E6378" s="5">
        <v>42007.5</v>
      </c>
      <c r="F6378" s="5">
        <v>1335.77115771484</v>
      </c>
      <c r="G6378" s="5">
        <v>45.921999999999997</v>
      </c>
    </row>
    <row r="6379" spans="1:7">
      <c r="A6379" t="s">
        <v>3927</v>
      </c>
      <c r="B6379" t="s">
        <v>3928</v>
      </c>
      <c r="C6379" t="s">
        <v>322</v>
      </c>
      <c r="D6379" t="s">
        <v>472</v>
      </c>
      <c r="E6379" s="5">
        <v>103</v>
      </c>
      <c r="F6379" s="5">
        <v>631.60387500000002</v>
      </c>
      <c r="G6379" s="5">
        <v>296.29399999999998</v>
      </c>
    </row>
    <row r="6380" spans="1:7">
      <c r="A6380" t="s">
        <v>3927</v>
      </c>
      <c r="B6380" t="s">
        <v>3928</v>
      </c>
      <c r="C6380" t="s">
        <v>357</v>
      </c>
      <c r="D6380" t="s">
        <v>472</v>
      </c>
      <c r="E6380" s="5">
        <v>20000</v>
      </c>
      <c r="F6380" s="5">
        <v>1103.9771249999999</v>
      </c>
      <c r="G6380" s="5">
        <v>11.04</v>
      </c>
    </row>
    <row r="6381" spans="1:7">
      <c r="A6381" t="s">
        <v>3927</v>
      </c>
      <c r="B6381" t="s">
        <v>3928</v>
      </c>
      <c r="C6381" t="s">
        <v>371</v>
      </c>
      <c r="D6381" t="s">
        <v>472</v>
      </c>
      <c r="E6381" s="5">
        <v>795</v>
      </c>
      <c r="F6381" s="5">
        <v>121.442013046265</v>
      </c>
      <c r="G6381" s="5">
        <v>21.768000000000001</v>
      </c>
    </row>
    <row r="6382" spans="1:7">
      <c r="A6382" t="s">
        <v>3927</v>
      </c>
      <c r="B6382" t="s">
        <v>3928</v>
      </c>
      <c r="C6382" t="s">
        <v>385</v>
      </c>
      <c r="D6382" t="s">
        <v>472</v>
      </c>
      <c r="E6382" s="5">
        <v>280</v>
      </c>
      <c r="F6382" s="5">
        <v>1429.7628583984401</v>
      </c>
      <c r="G6382" s="5">
        <v>670.63400000000001</v>
      </c>
    </row>
    <row r="6383" spans="1:7">
      <c r="A6383" t="s">
        <v>3927</v>
      </c>
      <c r="B6383" t="s">
        <v>3928</v>
      </c>
      <c r="C6383" t="s">
        <v>403</v>
      </c>
      <c r="D6383" t="s">
        <v>472</v>
      </c>
      <c r="E6383" s="5">
        <v>3.0000000000000001E-3</v>
      </c>
      <c r="F6383" s="5">
        <v>2.14394995117188</v>
      </c>
      <c r="G6383" s="5">
        <v>1.0069999999999999</v>
      </c>
    </row>
    <row r="6384" spans="1:7">
      <c r="A6384" t="s">
        <v>3927</v>
      </c>
      <c r="B6384" t="s">
        <v>3928</v>
      </c>
      <c r="C6384" t="s">
        <v>417</v>
      </c>
      <c r="D6384" t="s">
        <v>472</v>
      </c>
      <c r="E6384" s="5">
        <v>26.5</v>
      </c>
      <c r="F6384" s="5">
        <v>336.07857421875002</v>
      </c>
      <c r="G6384" s="5">
        <v>157.626</v>
      </c>
    </row>
    <row r="6385" spans="1:7">
      <c r="A6385" t="s">
        <v>3927</v>
      </c>
      <c r="B6385" t="s">
        <v>3928</v>
      </c>
      <c r="C6385" t="s">
        <v>425</v>
      </c>
      <c r="D6385" t="s">
        <v>472</v>
      </c>
      <c r="E6385" s="5">
        <v>11</v>
      </c>
      <c r="F6385" s="5">
        <v>265.066310546875</v>
      </c>
      <c r="G6385" s="5">
        <v>124.324</v>
      </c>
    </row>
    <row r="6386" spans="1:7">
      <c r="A6386" t="s">
        <v>3927</v>
      </c>
      <c r="B6386" t="s">
        <v>3928</v>
      </c>
      <c r="C6386" t="s">
        <v>427</v>
      </c>
      <c r="D6386" t="s">
        <v>472</v>
      </c>
      <c r="E6386" s="5">
        <v>401</v>
      </c>
      <c r="F6386" s="5">
        <v>4629.35449951172</v>
      </c>
      <c r="G6386" s="5">
        <v>1200.2280000000001</v>
      </c>
    </row>
    <row r="6387" spans="1:7">
      <c r="A6387" t="s">
        <v>3927</v>
      </c>
      <c r="B6387" t="s">
        <v>3928</v>
      </c>
      <c r="C6387" t="s">
        <v>429</v>
      </c>
      <c r="D6387" t="s">
        <v>472</v>
      </c>
      <c r="E6387" s="5">
        <v>70</v>
      </c>
      <c r="F6387" s="5">
        <v>57.172659667968802</v>
      </c>
      <c r="G6387" s="5">
        <v>26.818000000000001</v>
      </c>
    </row>
    <row r="6388" spans="1:7">
      <c r="A6388" t="s">
        <v>3927</v>
      </c>
      <c r="B6388" t="s">
        <v>3928</v>
      </c>
      <c r="C6388" t="s">
        <v>431</v>
      </c>
      <c r="D6388" t="s">
        <v>472</v>
      </c>
      <c r="E6388" s="5">
        <v>1</v>
      </c>
      <c r="F6388" s="5">
        <v>0.35580999755859399</v>
      </c>
      <c r="G6388" s="5">
        <v>0.16800000000000001</v>
      </c>
    </row>
    <row r="6389" spans="1:7">
      <c r="A6389" t="s">
        <v>3927</v>
      </c>
      <c r="B6389" t="s">
        <v>3928</v>
      </c>
      <c r="C6389" t="s">
        <v>451</v>
      </c>
      <c r="D6389" t="s">
        <v>472</v>
      </c>
      <c r="E6389" s="5">
        <v>6</v>
      </c>
      <c r="F6389" s="5">
        <v>0.95742999267578099</v>
      </c>
      <c r="G6389" s="5">
        <v>0.45300000000000001</v>
      </c>
    </row>
    <row r="6390" spans="1:7">
      <c r="A6390" t="s">
        <v>3927</v>
      </c>
      <c r="B6390" t="s">
        <v>3928</v>
      </c>
      <c r="C6390" t="s">
        <v>455</v>
      </c>
      <c r="D6390" t="s">
        <v>472</v>
      </c>
      <c r="E6390" s="5">
        <v>359</v>
      </c>
      <c r="F6390" s="5">
        <v>1830.49635131836</v>
      </c>
      <c r="G6390" s="5">
        <v>858.78200000000004</v>
      </c>
    </row>
    <row r="6391" spans="1:7">
      <c r="A6391" t="s">
        <v>3929</v>
      </c>
      <c r="B6391" t="s">
        <v>3930</v>
      </c>
      <c r="C6391" t="s">
        <v>313</v>
      </c>
      <c r="D6391" t="s">
        <v>472</v>
      </c>
      <c r="E6391" s="5">
        <v>68098</v>
      </c>
      <c r="F6391" s="5">
        <v>2656.687921875</v>
      </c>
      <c r="G6391" s="5">
        <v>537.05799999999999</v>
      </c>
    </row>
    <row r="6392" spans="1:7">
      <c r="A6392" t="s">
        <v>3931</v>
      </c>
      <c r="B6392" t="s">
        <v>3932</v>
      </c>
      <c r="C6392" t="s">
        <v>313</v>
      </c>
      <c r="D6392" t="s">
        <v>491</v>
      </c>
      <c r="E6392" s="5">
        <v>8</v>
      </c>
      <c r="F6392" s="5">
        <v>75.657338745117201</v>
      </c>
      <c r="G6392" s="5">
        <v>35.484999999999999</v>
      </c>
    </row>
    <row r="6393" spans="1:7">
      <c r="A6393" t="s">
        <v>3933</v>
      </c>
      <c r="B6393" t="s">
        <v>3934</v>
      </c>
      <c r="C6393" t="s">
        <v>313</v>
      </c>
      <c r="D6393" t="s">
        <v>491</v>
      </c>
      <c r="E6393" s="5">
        <v>5</v>
      </c>
      <c r="F6393" s="5">
        <v>1.4333399658203101</v>
      </c>
      <c r="G6393" s="5">
        <v>0</v>
      </c>
    </row>
    <row r="6394" spans="1:7">
      <c r="A6394" t="s">
        <v>3935</v>
      </c>
      <c r="B6394" t="s">
        <v>3936</v>
      </c>
      <c r="C6394" t="s">
        <v>261</v>
      </c>
      <c r="D6394" t="s">
        <v>491</v>
      </c>
      <c r="E6394" s="5">
        <v>762</v>
      </c>
      <c r="F6394" s="5">
        <v>1791.0720390624999</v>
      </c>
      <c r="G6394" s="5">
        <v>971.66800000000001</v>
      </c>
    </row>
    <row r="6395" spans="1:7">
      <c r="A6395" t="s">
        <v>3935</v>
      </c>
      <c r="B6395" t="s">
        <v>3936</v>
      </c>
      <c r="C6395" t="s">
        <v>283</v>
      </c>
      <c r="D6395" t="s">
        <v>491</v>
      </c>
      <c r="E6395" s="5">
        <v>23642.58</v>
      </c>
      <c r="F6395" s="5">
        <v>2558.52895471191</v>
      </c>
      <c r="G6395" s="5">
        <v>1513.7909999999999</v>
      </c>
    </row>
    <row r="6396" spans="1:7">
      <c r="A6396" t="s">
        <v>3935</v>
      </c>
      <c r="B6396" t="s">
        <v>3936</v>
      </c>
      <c r="C6396" t="s">
        <v>313</v>
      </c>
      <c r="D6396" t="s">
        <v>491</v>
      </c>
      <c r="E6396" s="5">
        <v>1156465.6110970301</v>
      </c>
      <c r="F6396" s="5">
        <v>133301.014883214</v>
      </c>
      <c r="G6396" s="5">
        <v>72176.038</v>
      </c>
    </row>
    <row r="6397" spans="1:7">
      <c r="A6397" t="s">
        <v>3937</v>
      </c>
      <c r="B6397" t="s">
        <v>3938</v>
      </c>
      <c r="C6397" t="s">
        <v>313</v>
      </c>
      <c r="D6397" t="s">
        <v>472</v>
      </c>
      <c r="E6397" s="5">
        <v>4778.4099922180203</v>
      </c>
      <c r="F6397" s="5">
        <v>541.56213623046904</v>
      </c>
      <c r="G6397" s="5">
        <v>293.87200000000001</v>
      </c>
    </row>
    <row r="6398" spans="1:7">
      <c r="A6398" t="s">
        <v>3939</v>
      </c>
      <c r="B6398" t="s">
        <v>3940</v>
      </c>
      <c r="C6398" t="s">
        <v>283</v>
      </c>
      <c r="D6398" t="s">
        <v>472</v>
      </c>
      <c r="E6398" s="5">
        <v>600</v>
      </c>
      <c r="F6398" s="5">
        <v>7.4646098632812503</v>
      </c>
      <c r="G6398" s="5">
        <v>4.0510000000000002</v>
      </c>
    </row>
    <row r="6399" spans="1:7">
      <c r="A6399" t="s">
        <v>3941</v>
      </c>
      <c r="B6399" t="s">
        <v>3934</v>
      </c>
      <c r="C6399" t="s">
        <v>251</v>
      </c>
      <c r="D6399" t="s">
        <v>491</v>
      </c>
      <c r="E6399" s="5">
        <v>0.1</v>
      </c>
      <c r="F6399" s="5">
        <v>1.0372299804687499</v>
      </c>
      <c r="G6399" s="5">
        <v>0.56499999999999995</v>
      </c>
    </row>
    <row r="6400" spans="1:7">
      <c r="A6400" t="s">
        <v>3941</v>
      </c>
      <c r="B6400" t="s">
        <v>3934</v>
      </c>
      <c r="C6400" t="s">
        <v>261</v>
      </c>
      <c r="D6400" t="s">
        <v>491</v>
      </c>
      <c r="E6400" s="5">
        <v>355</v>
      </c>
      <c r="F6400" s="5">
        <v>1441.0461503906201</v>
      </c>
      <c r="G6400" s="5">
        <v>785.51099999999997</v>
      </c>
    </row>
    <row r="6401" spans="1:7">
      <c r="A6401" t="s">
        <v>3941</v>
      </c>
      <c r="B6401" t="s">
        <v>3934</v>
      </c>
      <c r="C6401" t="s">
        <v>263</v>
      </c>
      <c r="D6401" t="s">
        <v>491</v>
      </c>
      <c r="E6401" s="5">
        <v>295.33999999999997</v>
      </c>
      <c r="F6401" s="5">
        <v>1759.43928515625</v>
      </c>
      <c r="G6401" s="5">
        <v>954.49300000000005</v>
      </c>
    </row>
    <row r="6402" spans="1:7">
      <c r="A6402" t="s">
        <v>3941</v>
      </c>
      <c r="B6402" t="s">
        <v>3934</v>
      </c>
      <c r="C6402" t="s">
        <v>265</v>
      </c>
      <c r="D6402" t="s">
        <v>491</v>
      </c>
      <c r="E6402" s="5">
        <v>3</v>
      </c>
      <c r="F6402" s="5">
        <v>0.188570007324219</v>
      </c>
      <c r="G6402" s="5">
        <v>0.104</v>
      </c>
    </row>
    <row r="6403" spans="1:7">
      <c r="A6403" t="s">
        <v>3941</v>
      </c>
      <c r="B6403" t="s">
        <v>3934</v>
      </c>
      <c r="C6403" t="s">
        <v>266</v>
      </c>
      <c r="D6403" t="s">
        <v>491</v>
      </c>
      <c r="E6403" s="5">
        <v>1501.39</v>
      </c>
      <c r="F6403" s="5">
        <v>195.865079101562</v>
      </c>
      <c r="G6403" s="5">
        <v>106.321</v>
      </c>
    </row>
    <row r="6404" spans="1:7">
      <c r="A6404" t="s">
        <v>3941</v>
      </c>
      <c r="B6404" t="s">
        <v>3934</v>
      </c>
      <c r="C6404" t="s">
        <v>268</v>
      </c>
      <c r="D6404" t="s">
        <v>491</v>
      </c>
      <c r="E6404" s="5">
        <v>0.99</v>
      </c>
      <c r="F6404" s="5">
        <v>76.480978973388702</v>
      </c>
      <c r="G6404" s="5">
        <v>41.494999999999997</v>
      </c>
    </row>
    <row r="6405" spans="1:7">
      <c r="A6405" t="s">
        <v>3941</v>
      </c>
      <c r="B6405" t="s">
        <v>3934</v>
      </c>
      <c r="C6405" t="s">
        <v>270</v>
      </c>
      <c r="D6405" t="s">
        <v>491</v>
      </c>
      <c r="E6405" s="5">
        <v>0.6</v>
      </c>
      <c r="F6405" s="5">
        <v>0.36610000610351601</v>
      </c>
      <c r="G6405" s="5">
        <v>0.20100000000000001</v>
      </c>
    </row>
    <row r="6406" spans="1:7">
      <c r="A6406" t="s">
        <v>3941</v>
      </c>
      <c r="B6406" t="s">
        <v>3934</v>
      </c>
      <c r="C6406" t="s">
        <v>273</v>
      </c>
      <c r="D6406" t="s">
        <v>491</v>
      </c>
      <c r="E6406" s="5">
        <v>1</v>
      </c>
      <c r="F6406" s="5">
        <v>2.6670500488281199</v>
      </c>
      <c r="G6406" s="5">
        <v>1.4490000000000001</v>
      </c>
    </row>
    <row r="6407" spans="1:7">
      <c r="A6407" t="s">
        <v>3941</v>
      </c>
      <c r="B6407" t="s">
        <v>3934</v>
      </c>
      <c r="C6407" t="s">
        <v>275</v>
      </c>
      <c r="D6407" t="s">
        <v>491</v>
      </c>
      <c r="E6407" s="5">
        <v>14.1</v>
      </c>
      <c r="F6407" s="5">
        <v>17.2216000976562</v>
      </c>
      <c r="G6407" s="5">
        <v>8.8070000000000004</v>
      </c>
    </row>
    <row r="6408" spans="1:7">
      <c r="A6408" t="s">
        <v>3941</v>
      </c>
      <c r="B6408" t="s">
        <v>3934</v>
      </c>
      <c r="C6408" t="s">
        <v>279</v>
      </c>
      <c r="D6408" t="s">
        <v>491</v>
      </c>
      <c r="E6408" s="5">
        <v>2.48</v>
      </c>
      <c r="F6408" s="5">
        <v>63.482518242120697</v>
      </c>
      <c r="G6408" s="5">
        <v>34.444000000000003</v>
      </c>
    </row>
    <row r="6409" spans="1:7">
      <c r="A6409" t="s">
        <v>3941</v>
      </c>
      <c r="B6409" t="s">
        <v>3934</v>
      </c>
      <c r="C6409" t="s">
        <v>283</v>
      </c>
      <c r="D6409" t="s">
        <v>491</v>
      </c>
      <c r="E6409" s="5">
        <v>19683645.260880999</v>
      </c>
      <c r="F6409" s="5">
        <v>598224.63485240703</v>
      </c>
      <c r="G6409" s="5">
        <v>283499.15899999999</v>
      </c>
    </row>
    <row r="6410" spans="1:7">
      <c r="A6410" t="s">
        <v>3941</v>
      </c>
      <c r="B6410" t="s">
        <v>3934</v>
      </c>
      <c r="C6410" t="s">
        <v>291</v>
      </c>
      <c r="D6410" t="s">
        <v>491</v>
      </c>
      <c r="E6410" s="5">
        <v>29</v>
      </c>
      <c r="F6410" s="5">
        <v>51.960069366455102</v>
      </c>
      <c r="G6410" s="5">
        <v>28.213999999999999</v>
      </c>
    </row>
    <row r="6411" spans="1:7">
      <c r="A6411" t="s">
        <v>3941</v>
      </c>
      <c r="B6411" t="s">
        <v>3934</v>
      </c>
      <c r="C6411" t="s">
        <v>300</v>
      </c>
      <c r="D6411" t="s">
        <v>491</v>
      </c>
      <c r="E6411" s="5">
        <v>12</v>
      </c>
      <c r="F6411" s="5">
        <v>7.5609399414062501</v>
      </c>
      <c r="G6411" s="5">
        <v>4.1029999999999998</v>
      </c>
    </row>
    <row r="6412" spans="1:7">
      <c r="A6412" t="s">
        <v>3941</v>
      </c>
      <c r="B6412" t="s">
        <v>3934</v>
      </c>
      <c r="C6412" t="s">
        <v>301</v>
      </c>
      <c r="D6412" t="s">
        <v>491</v>
      </c>
      <c r="E6412" s="5">
        <v>24.930399999999999</v>
      </c>
      <c r="F6412" s="5">
        <v>139.032801635742</v>
      </c>
      <c r="G6412" s="5">
        <v>75.448999999999998</v>
      </c>
    </row>
    <row r="6413" spans="1:7">
      <c r="A6413" t="s">
        <v>3941</v>
      </c>
      <c r="B6413" t="s">
        <v>3934</v>
      </c>
      <c r="C6413" t="s">
        <v>304</v>
      </c>
      <c r="D6413" t="s">
        <v>491</v>
      </c>
      <c r="E6413" s="5">
        <v>1078.5886992359499</v>
      </c>
      <c r="F6413" s="5">
        <v>6068.3752049713094</v>
      </c>
      <c r="G6413" s="5">
        <v>3208.9409999999998</v>
      </c>
    </row>
    <row r="6414" spans="1:7">
      <c r="A6414" t="s">
        <v>3941</v>
      </c>
      <c r="B6414" t="s">
        <v>3934</v>
      </c>
      <c r="C6414" t="s">
        <v>310</v>
      </c>
      <c r="D6414" t="s">
        <v>491</v>
      </c>
      <c r="E6414" s="5">
        <v>2153.7921999999999</v>
      </c>
      <c r="F6414" s="5">
        <v>361.65046685790998</v>
      </c>
      <c r="G6414" s="5">
        <v>307.52600000000001</v>
      </c>
    </row>
    <row r="6415" spans="1:7">
      <c r="A6415" t="s">
        <v>3941</v>
      </c>
      <c r="B6415" t="s">
        <v>3934</v>
      </c>
      <c r="C6415" t="s">
        <v>311</v>
      </c>
      <c r="D6415" t="s">
        <v>491</v>
      </c>
      <c r="E6415" s="5">
        <v>0.3</v>
      </c>
      <c r="F6415" s="5">
        <v>0.31748999023437502</v>
      </c>
      <c r="G6415" s="5">
        <v>0.17399999999999999</v>
      </c>
    </row>
    <row r="6416" spans="1:7">
      <c r="A6416" t="s">
        <v>3941</v>
      </c>
      <c r="B6416" t="s">
        <v>3934</v>
      </c>
      <c r="C6416" t="s">
        <v>313</v>
      </c>
      <c r="D6416" t="s">
        <v>491</v>
      </c>
      <c r="E6416" s="5">
        <v>853027.88049596304</v>
      </c>
      <c r="F6416" s="5">
        <v>194880.66584473199</v>
      </c>
      <c r="G6416" s="5">
        <v>107754.826</v>
      </c>
    </row>
    <row r="6417" spans="1:7">
      <c r="A6417" t="s">
        <v>3941</v>
      </c>
      <c r="B6417" t="s">
        <v>3934</v>
      </c>
      <c r="C6417" t="s">
        <v>314</v>
      </c>
      <c r="D6417" t="s">
        <v>491</v>
      </c>
      <c r="E6417" s="5">
        <v>17.55</v>
      </c>
      <c r="F6417" s="5">
        <v>39.9887301177979</v>
      </c>
      <c r="G6417" s="5">
        <v>21.728999999999999</v>
      </c>
    </row>
    <row r="6418" spans="1:7">
      <c r="A6418" t="s">
        <v>3941</v>
      </c>
      <c r="B6418" t="s">
        <v>3934</v>
      </c>
      <c r="C6418" t="s">
        <v>319</v>
      </c>
      <c r="D6418" t="s">
        <v>491</v>
      </c>
      <c r="E6418" s="5">
        <v>2.2999999999999998</v>
      </c>
      <c r="F6418" s="5">
        <v>2.1160400390624998</v>
      </c>
      <c r="G6418" s="5">
        <v>1.1499999999999999</v>
      </c>
    </row>
    <row r="6419" spans="1:7">
      <c r="A6419" t="s">
        <v>3941</v>
      </c>
      <c r="B6419" t="s">
        <v>3934</v>
      </c>
      <c r="C6419" t="s">
        <v>320</v>
      </c>
      <c r="D6419" t="s">
        <v>491</v>
      </c>
      <c r="E6419" s="5">
        <v>729.32169998494999</v>
      </c>
      <c r="F6419" s="5">
        <v>1733.6186108894299</v>
      </c>
      <c r="G6419" s="5">
        <v>941.24300000000005</v>
      </c>
    </row>
    <row r="6420" spans="1:7">
      <c r="A6420" t="s">
        <v>3941</v>
      </c>
      <c r="B6420" t="s">
        <v>3934</v>
      </c>
      <c r="C6420" t="s">
        <v>321</v>
      </c>
      <c r="D6420" t="s">
        <v>491</v>
      </c>
      <c r="E6420" s="5">
        <v>9</v>
      </c>
      <c r="F6420" s="5">
        <v>1.9394000244140599</v>
      </c>
      <c r="G6420" s="5">
        <v>1.054</v>
      </c>
    </row>
    <row r="6421" spans="1:7">
      <c r="A6421" t="s">
        <v>3941</v>
      </c>
      <c r="B6421" t="s">
        <v>3934</v>
      </c>
      <c r="C6421" t="s">
        <v>322</v>
      </c>
      <c r="D6421" t="s">
        <v>491</v>
      </c>
      <c r="E6421" s="5">
        <v>1990.2175000146001</v>
      </c>
      <c r="F6421" s="5">
        <v>3307.91299860764</v>
      </c>
      <c r="G6421" s="5">
        <v>655.76099999999997</v>
      </c>
    </row>
    <row r="6422" spans="1:7">
      <c r="A6422" t="s">
        <v>3941</v>
      </c>
      <c r="B6422" t="s">
        <v>3934</v>
      </c>
      <c r="C6422" t="s">
        <v>327</v>
      </c>
      <c r="D6422" t="s">
        <v>491</v>
      </c>
      <c r="E6422" s="5">
        <v>53679.989985351604</v>
      </c>
      <c r="F6422" s="5">
        <v>18653.799389295898</v>
      </c>
      <c r="G6422" s="5">
        <v>9938.8140000000003</v>
      </c>
    </row>
    <row r="6423" spans="1:7">
      <c r="A6423" t="s">
        <v>3941</v>
      </c>
      <c r="B6423" t="s">
        <v>3934</v>
      </c>
      <c r="C6423" t="s">
        <v>339</v>
      </c>
      <c r="D6423" t="s">
        <v>491</v>
      </c>
      <c r="E6423" s="5">
        <v>197.690000023842</v>
      </c>
      <c r="F6423" s="5">
        <v>98.613039062499993</v>
      </c>
      <c r="G6423" s="5">
        <v>54.677</v>
      </c>
    </row>
    <row r="6424" spans="1:7">
      <c r="A6424" t="s">
        <v>3941</v>
      </c>
      <c r="B6424" t="s">
        <v>3934</v>
      </c>
      <c r="C6424" t="s">
        <v>346</v>
      </c>
      <c r="D6424" t="s">
        <v>491</v>
      </c>
      <c r="E6424" s="5">
        <v>0.13</v>
      </c>
      <c r="F6424" s="5">
        <v>5.5870499877929696</v>
      </c>
      <c r="G6424" s="5">
        <v>3.0339999999999998</v>
      </c>
    </row>
    <row r="6425" spans="1:7">
      <c r="A6425" t="s">
        <v>3941</v>
      </c>
      <c r="B6425" t="s">
        <v>3934</v>
      </c>
      <c r="C6425" t="s">
        <v>357</v>
      </c>
      <c r="D6425" t="s">
        <v>491</v>
      </c>
      <c r="E6425" s="5">
        <v>3.16</v>
      </c>
      <c r="F6425" s="5">
        <v>64.348950698852505</v>
      </c>
      <c r="G6425" s="5">
        <v>34.979999999999997</v>
      </c>
    </row>
    <row r="6426" spans="1:7">
      <c r="A6426" t="s">
        <v>3941</v>
      </c>
      <c r="B6426" t="s">
        <v>3934</v>
      </c>
      <c r="C6426" t="s">
        <v>361</v>
      </c>
      <c r="D6426" t="s">
        <v>491</v>
      </c>
      <c r="E6426" s="5">
        <v>2.23</v>
      </c>
      <c r="F6426" s="5">
        <v>19.859560546874999</v>
      </c>
      <c r="G6426" s="5">
        <v>10.773999999999999</v>
      </c>
    </row>
    <row r="6427" spans="1:7">
      <c r="A6427" t="s">
        <v>3941</v>
      </c>
      <c r="B6427" t="s">
        <v>3934</v>
      </c>
      <c r="C6427" t="s">
        <v>369</v>
      </c>
      <c r="D6427" t="s">
        <v>491</v>
      </c>
      <c r="E6427" s="5">
        <v>1.5</v>
      </c>
      <c r="F6427" s="5">
        <v>5.5574199218749998</v>
      </c>
      <c r="G6427" s="5">
        <v>3.0169999999999999</v>
      </c>
    </row>
    <row r="6428" spans="1:7">
      <c r="A6428" t="s">
        <v>3941</v>
      </c>
      <c r="B6428" t="s">
        <v>3934</v>
      </c>
      <c r="C6428" t="s">
        <v>371</v>
      </c>
      <c r="D6428" t="s">
        <v>491</v>
      </c>
      <c r="E6428" s="5">
        <v>917.02</v>
      </c>
      <c r="F6428" s="5">
        <v>592.76355938720701</v>
      </c>
      <c r="G6428" s="5">
        <v>334.983</v>
      </c>
    </row>
    <row r="6429" spans="1:7">
      <c r="A6429" t="s">
        <v>3941</v>
      </c>
      <c r="B6429" t="s">
        <v>3934</v>
      </c>
      <c r="C6429" t="s">
        <v>375</v>
      </c>
      <c r="D6429" t="s">
        <v>491</v>
      </c>
      <c r="E6429" s="5">
        <v>9</v>
      </c>
      <c r="F6429" s="5">
        <v>10.467539794921901</v>
      </c>
      <c r="G6429" s="5">
        <v>4.7679999999999998</v>
      </c>
    </row>
    <row r="6430" spans="1:7">
      <c r="A6430" t="s">
        <v>3941</v>
      </c>
      <c r="B6430" t="s">
        <v>3934</v>
      </c>
      <c r="C6430" t="s">
        <v>383</v>
      </c>
      <c r="D6430" t="s">
        <v>491</v>
      </c>
      <c r="E6430" s="5">
        <v>4</v>
      </c>
      <c r="F6430" s="5">
        <v>7.0427998046875002</v>
      </c>
      <c r="G6430" s="5">
        <v>3.8210000000000002</v>
      </c>
    </row>
    <row r="6431" spans="1:7">
      <c r="A6431" t="s">
        <v>3941</v>
      </c>
      <c r="B6431" t="s">
        <v>3934</v>
      </c>
      <c r="C6431" t="s">
        <v>385</v>
      </c>
      <c r="D6431" t="s">
        <v>491</v>
      </c>
      <c r="E6431" s="5">
        <v>31.81</v>
      </c>
      <c r="F6431" s="5">
        <v>78.385750000000002</v>
      </c>
      <c r="G6431" s="5">
        <v>40.475999999999999</v>
      </c>
    </row>
    <row r="6432" spans="1:7">
      <c r="A6432" t="s">
        <v>3941</v>
      </c>
      <c r="B6432" t="s">
        <v>3934</v>
      </c>
      <c r="C6432" t="s">
        <v>387</v>
      </c>
      <c r="D6432" t="s">
        <v>491</v>
      </c>
      <c r="E6432" s="5">
        <v>7.5</v>
      </c>
      <c r="F6432" s="5">
        <v>4.87860986328125</v>
      </c>
      <c r="G6432" s="5">
        <v>2.6509999999999998</v>
      </c>
    </row>
    <row r="6433" spans="1:7">
      <c r="A6433" t="s">
        <v>3941</v>
      </c>
      <c r="B6433" t="s">
        <v>3934</v>
      </c>
      <c r="C6433" t="s">
        <v>391</v>
      </c>
      <c r="D6433" t="s">
        <v>491</v>
      </c>
      <c r="E6433" s="5">
        <v>52</v>
      </c>
      <c r="F6433" s="5">
        <v>24.35880078125</v>
      </c>
      <c r="G6433" s="5">
        <v>13.215</v>
      </c>
    </row>
    <row r="6434" spans="1:7">
      <c r="A6434" t="s">
        <v>3941</v>
      </c>
      <c r="B6434" t="s">
        <v>3934</v>
      </c>
      <c r="C6434" t="s">
        <v>409</v>
      </c>
      <c r="D6434" t="s">
        <v>491</v>
      </c>
      <c r="E6434" s="5">
        <v>1165.94600038147</v>
      </c>
      <c r="F6434" s="5">
        <v>323.94125592040996</v>
      </c>
      <c r="G6434" s="5">
        <v>175.946</v>
      </c>
    </row>
    <row r="6435" spans="1:7">
      <c r="A6435" t="s">
        <v>3941</v>
      </c>
      <c r="B6435" t="s">
        <v>3934</v>
      </c>
      <c r="C6435" t="s">
        <v>411</v>
      </c>
      <c r="D6435" t="s">
        <v>491</v>
      </c>
      <c r="E6435" s="5">
        <v>6.9</v>
      </c>
      <c r="F6435" s="5">
        <v>1.33385997772217</v>
      </c>
      <c r="G6435" s="5">
        <v>0.73</v>
      </c>
    </row>
    <row r="6436" spans="1:7">
      <c r="A6436" t="s">
        <v>3941</v>
      </c>
      <c r="B6436" t="s">
        <v>3934</v>
      </c>
      <c r="C6436" t="s">
        <v>417</v>
      </c>
      <c r="D6436" t="s">
        <v>491</v>
      </c>
      <c r="E6436" s="5">
        <v>63.026299999999999</v>
      </c>
      <c r="F6436" s="5">
        <v>42.900510322570803</v>
      </c>
      <c r="G6436" s="5">
        <v>23.298999999999999</v>
      </c>
    </row>
    <row r="6437" spans="1:7">
      <c r="A6437" t="s">
        <v>3941</v>
      </c>
      <c r="B6437" t="s">
        <v>3934</v>
      </c>
      <c r="C6437" t="s">
        <v>425</v>
      </c>
      <c r="D6437" t="s">
        <v>491</v>
      </c>
      <c r="E6437" s="5">
        <v>10.827799976158101</v>
      </c>
      <c r="F6437" s="5">
        <v>600.76152124023406</v>
      </c>
      <c r="G6437" s="5">
        <v>325.98500000000001</v>
      </c>
    </row>
    <row r="6438" spans="1:7">
      <c r="A6438" t="s">
        <v>3941</v>
      </c>
      <c r="B6438" t="s">
        <v>3934</v>
      </c>
      <c r="C6438" t="s">
        <v>427</v>
      </c>
      <c r="D6438" t="s">
        <v>491</v>
      </c>
      <c r="E6438" s="5">
        <v>46.546799999999998</v>
      </c>
      <c r="F6438" s="5">
        <v>100.38143017578101</v>
      </c>
      <c r="G6438" s="5">
        <v>54.463000000000001</v>
      </c>
    </row>
    <row r="6439" spans="1:7">
      <c r="A6439" t="s">
        <v>3941</v>
      </c>
      <c r="B6439" t="s">
        <v>3934</v>
      </c>
      <c r="C6439" t="s">
        <v>429</v>
      </c>
      <c r="D6439" t="s">
        <v>491</v>
      </c>
      <c r="E6439" s="5">
        <v>5506.4899999237095</v>
      </c>
      <c r="F6439" s="5">
        <v>1873.6126816711401</v>
      </c>
      <c r="G6439" s="5">
        <v>1016.58</v>
      </c>
    </row>
    <row r="6440" spans="1:7">
      <c r="A6440" t="s">
        <v>3941</v>
      </c>
      <c r="B6440" t="s">
        <v>3934</v>
      </c>
      <c r="C6440" t="s">
        <v>431</v>
      </c>
      <c r="D6440" t="s">
        <v>491</v>
      </c>
      <c r="E6440" s="5">
        <v>2514.8099995472999</v>
      </c>
      <c r="F6440" s="5">
        <v>1154.21753669548</v>
      </c>
      <c r="G6440" s="5">
        <v>603.51099999999997</v>
      </c>
    </row>
    <row r="6441" spans="1:7">
      <c r="A6441" t="s">
        <v>3941</v>
      </c>
      <c r="B6441" t="s">
        <v>3934</v>
      </c>
      <c r="C6441" t="s">
        <v>433</v>
      </c>
      <c r="D6441" t="s">
        <v>491</v>
      </c>
      <c r="E6441" s="5">
        <v>1</v>
      </c>
      <c r="F6441" s="5">
        <v>72.734820312500005</v>
      </c>
      <c r="G6441" s="5">
        <v>39.456000000000003</v>
      </c>
    </row>
    <row r="6442" spans="1:7">
      <c r="A6442" t="s">
        <v>3941</v>
      </c>
      <c r="B6442" t="s">
        <v>3934</v>
      </c>
      <c r="C6442" t="s">
        <v>441</v>
      </c>
      <c r="D6442" t="s">
        <v>491</v>
      </c>
      <c r="E6442" s="5">
        <v>311.52</v>
      </c>
      <c r="F6442" s="5">
        <v>54.708419189453103</v>
      </c>
      <c r="G6442" s="5">
        <v>29.757000000000001</v>
      </c>
    </row>
    <row r="6443" spans="1:7">
      <c r="A6443" t="s">
        <v>3941</v>
      </c>
      <c r="B6443" t="s">
        <v>3934</v>
      </c>
      <c r="C6443" t="s">
        <v>449</v>
      </c>
      <c r="D6443" t="s">
        <v>491</v>
      </c>
      <c r="E6443" s="5">
        <v>15608.599999994</v>
      </c>
      <c r="F6443" s="5">
        <v>10378.5494591064</v>
      </c>
      <c r="G6443" s="5">
        <v>121.456</v>
      </c>
    </row>
    <row r="6444" spans="1:7">
      <c r="A6444" t="s">
        <v>3941</v>
      </c>
      <c r="B6444" t="s">
        <v>3934</v>
      </c>
      <c r="C6444" t="s">
        <v>451</v>
      </c>
      <c r="D6444" t="s">
        <v>491</v>
      </c>
      <c r="E6444" s="5">
        <v>124.6134</v>
      </c>
      <c r="F6444" s="5">
        <v>269.156816894531</v>
      </c>
      <c r="G6444" s="5">
        <v>135.95099999999999</v>
      </c>
    </row>
    <row r="6445" spans="1:7">
      <c r="A6445" t="s">
        <v>3941</v>
      </c>
      <c r="B6445" t="s">
        <v>3934</v>
      </c>
      <c r="C6445" t="s">
        <v>455</v>
      </c>
      <c r="D6445" t="s">
        <v>491</v>
      </c>
      <c r="E6445" s="5">
        <v>1816.27959999464</v>
      </c>
      <c r="F6445" s="5">
        <v>4634.0459705810499</v>
      </c>
      <c r="G6445" s="5">
        <v>1163.393</v>
      </c>
    </row>
    <row r="6446" spans="1:7">
      <c r="A6446" t="s">
        <v>3941</v>
      </c>
      <c r="B6446" t="s">
        <v>3934</v>
      </c>
      <c r="C6446" t="s">
        <v>461</v>
      </c>
      <c r="D6446" t="s">
        <v>491</v>
      </c>
      <c r="E6446" s="5">
        <v>482.999999904633</v>
      </c>
      <c r="F6446" s="5">
        <v>1049.8836564941398</v>
      </c>
      <c r="G6446" s="5">
        <v>569.73500000000001</v>
      </c>
    </row>
    <row r="6447" spans="1:7">
      <c r="A6447" t="s">
        <v>3941</v>
      </c>
      <c r="B6447" t="s">
        <v>3934</v>
      </c>
      <c r="C6447" t="s">
        <v>355</v>
      </c>
      <c r="D6447" t="s">
        <v>491</v>
      </c>
      <c r="E6447" s="5">
        <v>8.125</v>
      </c>
      <c r="F6447" s="5">
        <v>13.662769531249999</v>
      </c>
      <c r="G6447" s="5">
        <v>7.4130000000000003</v>
      </c>
    </row>
    <row r="6448" spans="1:7">
      <c r="A6448" t="s">
        <v>3942</v>
      </c>
      <c r="B6448" t="s">
        <v>3943</v>
      </c>
      <c r="C6448" t="s">
        <v>283</v>
      </c>
      <c r="D6448" t="s">
        <v>491</v>
      </c>
      <c r="E6448" s="5">
        <v>597</v>
      </c>
      <c r="F6448" s="5">
        <v>114.075708984375</v>
      </c>
      <c r="G6448" s="5">
        <v>21.282</v>
      </c>
    </row>
    <row r="6449" spans="1:7">
      <c r="A6449" t="s">
        <v>3942</v>
      </c>
      <c r="B6449" t="s">
        <v>3943</v>
      </c>
      <c r="C6449" t="s">
        <v>313</v>
      </c>
      <c r="D6449" t="s">
        <v>491</v>
      </c>
      <c r="E6449" s="5">
        <v>236534.5</v>
      </c>
      <c r="F6449" s="5">
        <v>35023.277172531096</v>
      </c>
      <c r="G6449" s="5">
        <v>6508.3140000000003</v>
      </c>
    </row>
    <row r="6450" spans="1:7">
      <c r="A6450" t="s">
        <v>3942</v>
      </c>
      <c r="B6450" t="s">
        <v>3943</v>
      </c>
      <c r="C6450" t="s">
        <v>339</v>
      </c>
      <c r="D6450" t="s">
        <v>491</v>
      </c>
      <c r="E6450" s="5">
        <v>61000</v>
      </c>
      <c r="F6450" s="5">
        <v>11228.315500000001</v>
      </c>
      <c r="G6450" s="5">
        <v>2094.2800000000002</v>
      </c>
    </row>
    <row r="6451" spans="1:7">
      <c r="A6451" t="s">
        <v>3942</v>
      </c>
      <c r="B6451" t="s">
        <v>3943</v>
      </c>
      <c r="C6451" t="s">
        <v>431</v>
      </c>
      <c r="D6451" t="s">
        <v>491</v>
      </c>
      <c r="E6451" s="5">
        <v>16400</v>
      </c>
      <c r="F6451" s="5">
        <v>2509.6819999999998</v>
      </c>
      <c r="G6451" s="5">
        <v>468.12200000000001</v>
      </c>
    </row>
    <row r="6452" spans="1:7">
      <c r="A6452" t="s">
        <v>3942</v>
      </c>
      <c r="B6452" t="s">
        <v>3943</v>
      </c>
      <c r="C6452" t="s">
        <v>461</v>
      </c>
      <c r="D6452" t="s">
        <v>491</v>
      </c>
      <c r="E6452" s="5">
        <v>91340</v>
      </c>
      <c r="F6452" s="5">
        <v>13641.387000000001</v>
      </c>
      <c r="G6452" s="5">
        <v>2377.2249999999999</v>
      </c>
    </row>
    <row r="6453" spans="1:7">
      <c r="A6453" t="s">
        <v>3944</v>
      </c>
      <c r="B6453" t="s">
        <v>3945</v>
      </c>
      <c r="C6453" t="s">
        <v>313</v>
      </c>
      <c r="D6453" t="s">
        <v>491</v>
      </c>
      <c r="E6453" s="5">
        <v>3900</v>
      </c>
      <c r="F6453" s="5">
        <v>1520.0315312499999</v>
      </c>
      <c r="G6453" s="5">
        <v>283.62200000000001</v>
      </c>
    </row>
    <row r="6454" spans="1:7">
      <c r="A6454" t="s">
        <v>3944</v>
      </c>
      <c r="B6454" t="s">
        <v>3945</v>
      </c>
      <c r="C6454" t="s">
        <v>353</v>
      </c>
      <c r="D6454" t="s">
        <v>491</v>
      </c>
      <c r="E6454" s="5">
        <v>97500</v>
      </c>
      <c r="F6454" s="5">
        <v>17818.19025</v>
      </c>
      <c r="G6454" s="5">
        <v>3323.422</v>
      </c>
    </row>
    <row r="6455" spans="1:7">
      <c r="A6455" t="s">
        <v>3944</v>
      </c>
      <c r="B6455" t="s">
        <v>3945</v>
      </c>
      <c r="C6455" t="s">
        <v>461</v>
      </c>
      <c r="D6455" t="s">
        <v>491</v>
      </c>
      <c r="E6455" s="5">
        <v>260000</v>
      </c>
      <c r="F6455" s="5">
        <v>46539.530749999998</v>
      </c>
      <c r="G6455" s="5">
        <v>8371.7129999999997</v>
      </c>
    </row>
    <row r="6456" spans="1:7">
      <c r="A6456" t="s">
        <v>3946</v>
      </c>
      <c r="B6456" t="s">
        <v>3947</v>
      </c>
      <c r="C6456" t="s">
        <v>268</v>
      </c>
      <c r="D6456" t="s">
        <v>491</v>
      </c>
      <c r="E6456" s="5">
        <v>38.76</v>
      </c>
      <c r="F6456" s="5">
        <v>289.11228125000002</v>
      </c>
      <c r="G6456" s="5">
        <v>53.984999999999999</v>
      </c>
    </row>
    <row r="6457" spans="1:7">
      <c r="A6457" t="s">
        <v>3946</v>
      </c>
      <c r="B6457" t="s">
        <v>3947</v>
      </c>
      <c r="C6457" t="s">
        <v>283</v>
      </c>
      <c r="D6457" t="s">
        <v>491</v>
      </c>
      <c r="E6457" s="5">
        <v>208</v>
      </c>
      <c r="F6457" s="5">
        <v>62.2031694335938</v>
      </c>
      <c r="G6457" s="5">
        <v>11.673</v>
      </c>
    </row>
    <row r="6458" spans="1:7">
      <c r="A6458" t="s">
        <v>3946</v>
      </c>
      <c r="B6458" t="s">
        <v>3947</v>
      </c>
      <c r="C6458" t="s">
        <v>313</v>
      </c>
      <c r="D6458" t="s">
        <v>491</v>
      </c>
      <c r="E6458" s="5">
        <v>5049.2250000000004</v>
      </c>
      <c r="F6458" s="5">
        <v>1194.29053042603</v>
      </c>
      <c r="G6458" s="5">
        <v>223.07900000000001</v>
      </c>
    </row>
    <row r="6459" spans="1:7">
      <c r="A6459" t="s">
        <v>3946</v>
      </c>
      <c r="B6459" t="s">
        <v>3947</v>
      </c>
      <c r="C6459" t="s">
        <v>419</v>
      </c>
      <c r="D6459" t="s">
        <v>491</v>
      </c>
      <c r="E6459" s="5">
        <v>3000</v>
      </c>
      <c r="F6459" s="5">
        <v>1257.712</v>
      </c>
      <c r="G6459" s="5">
        <v>234.69499999999999</v>
      </c>
    </row>
    <row r="6460" spans="1:7">
      <c r="A6460" t="s">
        <v>3946</v>
      </c>
      <c r="B6460" t="s">
        <v>3947</v>
      </c>
      <c r="C6460" t="s">
        <v>455</v>
      </c>
      <c r="D6460" t="s">
        <v>491</v>
      </c>
      <c r="E6460" s="5">
        <v>1</v>
      </c>
      <c r="F6460" s="5">
        <v>2.9889599609375002</v>
      </c>
      <c r="G6460" s="5">
        <v>1.196</v>
      </c>
    </row>
    <row r="6461" spans="1:7">
      <c r="A6461" t="s">
        <v>3948</v>
      </c>
      <c r="B6461" t="s">
        <v>3949</v>
      </c>
      <c r="C6461" t="s">
        <v>273</v>
      </c>
      <c r="D6461" t="s">
        <v>491</v>
      </c>
      <c r="E6461" s="5">
        <v>18</v>
      </c>
      <c r="F6461" s="5">
        <v>447.87471289062501</v>
      </c>
      <c r="G6461" s="5">
        <v>83.534000000000006</v>
      </c>
    </row>
    <row r="6462" spans="1:7">
      <c r="A6462" t="s">
        <v>3948</v>
      </c>
      <c r="B6462" t="s">
        <v>3949</v>
      </c>
      <c r="C6462" t="s">
        <v>283</v>
      </c>
      <c r="D6462" t="s">
        <v>491</v>
      </c>
      <c r="E6462" s="5">
        <v>84</v>
      </c>
      <c r="F6462" s="5">
        <v>546.68188525390599</v>
      </c>
      <c r="G6462" s="5">
        <v>102.11799999999999</v>
      </c>
    </row>
    <row r="6463" spans="1:7">
      <c r="A6463" t="s">
        <v>3948</v>
      </c>
      <c r="B6463" t="s">
        <v>3949</v>
      </c>
      <c r="C6463" t="s">
        <v>313</v>
      </c>
      <c r="D6463" t="s">
        <v>491</v>
      </c>
      <c r="E6463" s="5">
        <v>2.6</v>
      </c>
      <c r="F6463" s="5">
        <v>0.99551996994018599</v>
      </c>
      <c r="G6463" s="5">
        <v>0.188</v>
      </c>
    </row>
    <row r="6464" spans="1:7">
      <c r="A6464" t="s">
        <v>3948</v>
      </c>
      <c r="B6464" t="s">
        <v>3949</v>
      </c>
      <c r="C6464" t="s">
        <v>327</v>
      </c>
      <c r="D6464" t="s">
        <v>491</v>
      </c>
      <c r="E6464" s="5">
        <v>90.100000011920898</v>
      </c>
      <c r="F6464" s="5">
        <v>977.99431677246105</v>
      </c>
      <c r="G6464" s="5">
        <v>182.69900000000001</v>
      </c>
    </row>
    <row r="6465" spans="1:7">
      <c r="A6465" t="s">
        <v>3950</v>
      </c>
      <c r="B6465" t="s">
        <v>3951</v>
      </c>
      <c r="C6465" t="s">
        <v>313</v>
      </c>
      <c r="D6465" t="s">
        <v>491</v>
      </c>
      <c r="E6465" s="5">
        <v>590784.1</v>
      </c>
      <c r="F6465" s="5">
        <v>65813.746623107902</v>
      </c>
      <c r="G6465" s="5">
        <v>11813.886</v>
      </c>
    </row>
    <row r="6466" spans="1:7">
      <c r="A6466" t="s">
        <v>3950</v>
      </c>
      <c r="B6466" t="s">
        <v>3951</v>
      </c>
      <c r="C6466" t="s">
        <v>314</v>
      </c>
      <c r="D6466" t="s">
        <v>491</v>
      </c>
      <c r="E6466" s="5">
        <v>114000</v>
      </c>
      <c r="F6466" s="5">
        <v>14983.224749999999</v>
      </c>
      <c r="G6466" s="5">
        <v>2794.7049999999999</v>
      </c>
    </row>
    <row r="6467" spans="1:7">
      <c r="A6467" t="s">
        <v>3950</v>
      </c>
      <c r="B6467" t="s">
        <v>3951</v>
      </c>
      <c r="C6467" t="s">
        <v>339</v>
      </c>
      <c r="D6467" t="s">
        <v>491</v>
      </c>
      <c r="E6467" s="5">
        <v>18000</v>
      </c>
      <c r="F6467" s="5">
        <v>2248.9817499999999</v>
      </c>
      <c r="G6467" s="5">
        <v>419.50200000000001</v>
      </c>
    </row>
    <row r="6468" spans="1:7">
      <c r="A6468" t="s">
        <v>3952</v>
      </c>
      <c r="B6468" t="s">
        <v>3953</v>
      </c>
      <c r="C6468" t="s">
        <v>283</v>
      </c>
      <c r="D6468" t="s">
        <v>491</v>
      </c>
      <c r="E6468" s="5">
        <v>3681</v>
      </c>
      <c r="F6468" s="5">
        <v>295.763672607422</v>
      </c>
      <c r="G6468" s="5">
        <v>71.102999999999994</v>
      </c>
    </row>
    <row r="6469" spans="1:7">
      <c r="A6469" t="s">
        <v>3952</v>
      </c>
      <c r="B6469" t="s">
        <v>3953</v>
      </c>
      <c r="C6469" t="s">
        <v>304</v>
      </c>
      <c r="D6469" t="s">
        <v>491</v>
      </c>
      <c r="E6469" s="5">
        <v>60000</v>
      </c>
      <c r="F6469" s="5">
        <v>4334.21</v>
      </c>
      <c r="G6469" s="5">
        <v>808.39599999999996</v>
      </c>
    </row>
    <row r="6470" spans="1:7">
      <c r="A6470" t="s">
        <v>3952</v>
      </c>
      <c r="B6470" t="s">
        <v>3953</v>
      </c>
      <c r="C6470" t="s">
        <v>313</v>
      </c>
      <c r="D6470" t="s">
        <v>491</v>
      </c>
      <c r="E6470" s="5">
        <v>22152</v>
      </c>
      <c r="F6470" s="5">
        <v>4825.9735350341798</v>
      </c>
      <c r="G6470" s="5">
        <v>877.01700000000005</v>
      </c>
    </row>
    <row r="6471" spans="1:7">
      <c r="A6471" t="s">
        <v>3954</v>
      </c>
      <c r="B6471" t="s">
        <v>3955</v>
      </c>
      <c r="C6471" t="s">
        <v>313</v>
      </c>
      <c r="D6471" t="s">
        <v>491</v>
      </c>
      <c r="E6471" s="5">
        <v>29577</v>
      </c>
      <c r="F6471" s="5">
        <v>6648.5497636718801</v>
      </c>
      <c r="G6471" s="5">
        <v>1241.0160000000001</v>
      </c>
    </row>
    <row r="6472" spans="1:7">
      <c r="A6472" t="s">
        <v>3956</v>
      </c>
      <c r="B6472" t="s">
        <v>3957</v>
      </c>
      <c r="C6472" t="s">
        <v>313</v>
      </c>
      <c r="D6472" t="s">
        <v>491</v>
      </c>
      <c r="E6472" s="5">
        <v>5027.39990234375</v>
      </c>
      <c r="F6472" s="5">
        <v>1332.1725624999999</v>
      </c>
      <c r="G6472" s="5">
        <v>248.583</v>
      </c>
    </row>
    <row r="6473" spans="1:7">
      <c r="A6473" t="s">
        <v>3956</v>
      </c>
      <c r="B6473" t="s">
        <v>3957</v>
      </c>
      <c r="C6473" t="s">
        <v>409</v>
      </c>
      <c r="D6473" t="s">
        <v>491</v>
      </c>
      <c r="E6473" s="5">
        <v>17211</v>
      </c>
      <c r="F6473" s="5">
        <v>3559.596</v>
      </c>
      <c r="G6473" s="5">
        <v>663.93100000000004</v>
      </c>
    </row>
    <row r="6474" spans="1:7">
      <c r="A6474" t="s">
        <v>3958</v>
      </c>
      <c r="B6474" t="s">
        <v>3959</v>
      </c>
      <c r="C6474" t="s">
        <v>313</v>
      </c>
      <c r="D6474" t="s">
        <v>491</v>
      </c>
      <c r="E6474" s="5">
        <v>21255</v>
      </c>
      <c r="F6474" s="5">
        <v>5050.2429457702601</v>
      </c>
      <c r="G6474" s="5">
        <v>927.94600000000003</v>
      </c>
    </row>
    <row r="6475" spans="1:7">
      <c r="A6475" t="s">
        <v>3960</v>
      </c>
      <c r="B6475" t="s">
        <v>3961</v>
      </c>
      <c r="C6475" t="s">
        <v>313</v>
      </c>
      <c r="D6475" t="s">
        <v>491</v>
      </c>
      <c r="E6475" s="5">
        <v>7480</v>
      </c>
      <c r="F6475" s="5">
        <v>1441.7917587890599</v>
      </c>
      <c r="G6475" s="5">
        <v>269.036</v>
      </c>
    </row>
    <row r="6476" spans="1:7">
      <c r="A6476" t="s">
        <v>3962</v>
      </c>
      <c r="B6476" t="s">
        <v>3963</v>
      </c>
      <c r="C6476" t="s">
        <v>313</v>
      </c>
      <c r="D6476" t="s">
        <v>491</v>
      </c>
      <c r="E6476" s="5">
        <v>502</v>
      </c>
      <c r="F6476" s="5">
        <v>447.32044250488298</v>
      </c>
      <c r="G6476" s="5">
        <v>83.427000000000007</v>
      </c>
    </row>
    <row r="6477" spans="1:7">
      <c r="A6477" t="s">
        <v>3964</v>
      </c>
      <c r="B6477" t="s">
        <v>3965</v>
      </c>
      <c r="C6477" t="s">
        <v>283</v>
      </c>
      <c r="D6477" t="s">
        <v>491</v>
      </c>
      <c r="E6477" s="5">
        <v>1</v>
      </c>
      <c r="F6477" s="5">
        <v>0.26967999267578102</v>
      </c>
      <c r="G6477" s="5">
        <v>5.0999999999999997E-2</v>
      </c>
    </row>
    <row r="6478" spans="1:7">
      <c r="A6478" t="s">
        <v>3964</v>
      </c>
      <c r="B6478" t="s">
        <v>3965</v>
      </c>
      <c r="C6478" t="s">
        <v>313</v>
      </c>
      <c r="D6478" t="s">
        <v>491</v>
      </c>
      <c r="E6478" s="5">
        <v>40</v>
      </c>
      <c r="F6478" s="5">
        <v>19.558359374999998</v>
      </c>
      <c r="G6478" s="5">
        <v>3.6480000000000001</v>
      </c>
    </row>
    <row r="6479" spans="1:7">
      <c r="A6479" t="s">
        <v>3964</v>
      </c>
      <c r="B6479" t="s">
        <v>3965</v>
      </c>
      <c r="C6479" t="s">
        <v>419</v>
      </c>
      <c r="D6479" t="s">
        <v>491</v>
      </c>
      <c r="E6479" s="5">
        <v>8.1</v>
      </c>
      <c r="F6479" s="5">
        <v>3.2524599609374998</v>
      </c>
      <c r="G6479" s="5">
        <v>0.60799999999999998</v>
      </c>
    </row>
    <row r="6480" spans="1:7">
      <c r="A6480" t="s">
        <v>3966</v>
      </c>
      <c r="B6480" t="s">
        <v>3967</v>
      </c>
      <c r="C6480" t="s">
        <v>301</v>
      </c>
      <c r="D6480" t="s">
        <v>491</v>
      </c>
      <c r="E6480" s="5">
        <v>16861</v>
      </c>
      <c r="F6480" s="5">
        <v>3523.0520000000001</v>
      </c>
      <c r="G6480" s="5">
        <v>657.11500000000001</v>
      </c>
    </row>
    <row r="6481" spans="1:7">
      <c r="A6481" t="s">
        <v>3966</v>
      </c>
      <c r="B6481" t="s">
        <v>3967</v>
      </c>
      <c r="C6481" t="s">
        <v>313</v>
      </c>
      <c r="D6481" t="s">
        <v>491</v>
      </c>
      <c r="E6481" s="5">
        <v>4055</v>
      </c>
      <c r="F6481" s="5">
        <v>1256.89535516357</v>
      </c>
      <c r="G6481" s="5">
        <v>234.488</v>
      </c>
    </row>
    <row r="6482" spans="1:7">
      <c r="A6482" t="s">
        <v>3966</v>
      </c>
      <c r="B6482" t="s">
        <v>3967</v>
      </c>
      <c r="C6482" t="s">
        <v>327</v>
      </c>
      <c r="D6482" t="s">
        <v>491</v>
      </c>
      <c r="E6482" s="5">
        <v>33600</v>
      </c>
      <c r="F6482" s="5">
        <v>7110.0540000000001</v>
      </c>
      <c r="G6482" s="5">
        <v>1326.1569999999999</v>
      </c>
    </row>
    <row r="6483" spans="1:7">
      <c r="A6483" t="s">
        <v>3968</v>
      </c>
      <c r="B6483" t="s">
        <v>3969</v>
      </c>
      <c r="C6483" t="s">
        <v>304</v>
      </c>
      <c r="D6483" t="s">
        <v>491</v>
      </c>
      <c r="E6483" s="5">
        <v>29600</v>
      </c>
      <c r="F6483" s="5">
        <v>9027.9989999999998</v>
      </c>
      <c r="G6483" s="5">
        <v>1683.787</v>
      </c>
    </row>
    <row r="6484" spans="1:7">
      <c r="A6484" t="s">
        <v>3968</v>
      </c>
      <c r="B6484" t="s">
        <v>3969</v>
      </c>
      <c r="C6484" t="s">
        <v>313</v>
      </c>
      <c r="D6484" t="s">
        <v>491</v>
      </c>
      <c r="E6484" s="5">
        <v>5085</v>
      </c>
      <c r="F6484" s="5">
        <v>1655.84383300781</v>
      </c>
      <c r="G6484" s="5">
        <v>309.02499999999998</v>
      </c>
    </row>
    <row r="6485" spans="1:7">
      <c r="A6485" t="s">
        <v>3970</v>
      </c>
      <c r="B6485" t="s">
        <v>3971</v>
      </c>
      <c r="C6485" t="s">
        <v>313</v>
      </c>
      <c r="D6485" t="s">
        <v>491</v>
      </c>
      <c r="E6485" s="5">
        <v>8019.65</v>
      </c>
      <c r="F6485" s="5">
        <v>1929.2569062499999</v>
      </c>
      <c r="G6485" s="5">
        <v>360.00599999999997</v>
      </c>
    </row>
    <row r="6486" spans="1:7">
      <c r="A6486" t="s">
        <v>3972</v>
      </c>
      <c r="B6486" t="s">
        <v>3973</v>
      </c>
      <c r="C6486" t="s">
        <v>313</v>
      </c>
      <c r="D6486" t="s">
        <v>491</v>
      </c>
      <c r="E6486" s="5">
        <v>1602</v>
      </c>
      <c r="F6486" s="5">
        <v>294.99289666748001</v>
      </c>
      <c r="G6486" s="5">
        <v>55.085000000000001</v>
      </c>
    </row>
    <row r="6487" spans="1:7">
      <c r="A6487" t="s">
        <v>3974</v>
      </c>
      <c r="B6487" t="s">
        <v>3975</v>
      </c>
      <c r="C6487" t="s">
        <v>283</v>
      </c>
      <c r="D6487" t="s">
        <v>491</v>
      </c>
      <c r="E6487" s="5">
        <v>3110</v>
      </c>
      <c r="F6487" s="5">
        <v>499.43911718750002</v>
      </c>
      <c r="G6487" s="5">
        <v>93.212999999999994</v>
      </c>
    </row>
    <row r="6488" spans="1:7">
      <c r="A6488" t="s">
        <v>3974</v>
      </c>
      <c r="B6488" t="s">
        <v>3975</v>
      </c>
      <c r="C6488" t="s">
        <v>313</v>
      </c>
      <c r="D6488" t="s">
        <v>491</v>
      </c>
      <c r="E6488" s="5">
        <v>7358.1999755859397</v>
      </c>
      <c r="F6488" s="5">
        <v>2010.5315486450199</v>
      </c>
      <c r="G6488" s="5">
        <v>375.15699999999998</v>
      </c>
    </row>
    <row r="6489" spans="1:7">
      <c r="A6489" t="s">
        <v>3974</v>
      </c>
      <c r="B6489" t="s">
        <v>3975</v>
      </c>
      <c r="C6489" t="s">
        <v>327</v>
      </c>
      <c r="D6489" t="s">
        <v>491</v>
      </c>
      <c r="E6489" s="5">
        <v>1</v>
      </c>
      <c r="F6489" s="5">
        <v>67.220343749999998</v>
      </c>
      <c r="G6489" s="5">
        <v>12.538</v>
      </c>
    </row>
    <row r="6490" spans="1:7">
      <c r="A6490" t="s">
        <v>3974</v>
      </c>
      <c r="B6490" t="s">
        <v>3975</v>
      </c>
      <c r="C6490" t="s">
        <v>461</v>
      </c>
      <c r="D6490" t="s">
        <v>491</v>
      </c>
      <c r="E6490" s="5">
        <v>8100</v>
      </c>
      <c r="F6490" s="5">
        <v>2310.8834999999999</v>
      </c>
      <c r="G6490" s="5">
        <v>430.98099999999999</v>
      </c>
    </row>
    <row r="6491" spans="1:7">
      <c r="A6491" t="s">
        <v>3976</v>
      </c>
      <c r="B6491" t="s">
        <v>3977</v>
      </c>
      <c r="C6491" t="s">
        <v>283</v>
      </c>
      <c r="D6491" t="s">
        <v>491</v>
      </c>
      <c r="E6491" s="5">
        <v>5904</v>
      </c>
      <c r="F6491" s="5">
        <v>1891.2050366210901</v>
      </c>
      <c r="G6491" s="5">
        <v>356.726</v>
      </c>
    </row>
    <row r="6492" spans="1:7">
      <c r="A6492" t="s">
        <v>3976</v>
      </c>
      <c r="B6492" t="s">
        <v>3977</v>
      </c>
      <c r="C6492" t="s">
        <v>313</v>
      </c>
      <c r="D6492" t="s">
        <v>491</v>
      </c>
      <c r="E6492" s="5">
        <v>86878.1</v>
      </c>
      <c r="F6492" s="5">
        <v>4790.4444644775404</v>
      </c>
      <c r="G6492" s="5">
        <v>815.30399999999997</v>
      </c>
    </row>
    <row r="6493" spans="1:7">
      <c r="A6493" t="s">
        <v>3978</v>
      </c>
      <c r="B6493" t="s">
        <v>3979</v>
      </c>
      <c r="C6493" t="s">
        <v>283</v>
      </c>
      <c r="D6493" t="s">
        <v>491</v>
      </c>
      <c r="E6493" s="5">
        <v>102870</v>
      </c>
      <c r="F6493" s="5">
        <v>3783.1364687499999</v>
      </c>
      <c r="G6493" s="5">
        <v>705.81899999999996</v>
      </c>
    </row>
    <row r="6494" spans="1:7">
      <c r="A6494" t="s">
        <v>3978</v>
      </c>
      <c r="B6494" t="s">
        <v>3979</v>
      </c>
      <c r="C6494" t="s">
        <v>313</v>
      </c>
      <c r="D6494" t="s">
        <v>491</v>
      </c>
      <c r="E6494" s="5">
        <v>27127</v>
      </c>
      <c r="F6494" s="5">
        <v>1088.9668244628899</v>
      </c>
      <c r="G6494" s="5">
        <v>172.62100000000001</v>
      </c>
    </row>
    <row r="6495" spans="1:7">
      <c r="A6495" t="s">
        <v>3980</v>
      </c>
      <c r="B6495" t="s">
        <v>3981</v>
      </c>
      <c r="C6495" t="s">
        <v>313</v>
      </c>
      <c r="D6495" t="s">
        <v>491</v>
      </c>
      <c r="E6495" s="5">
        <v>90773</v>
      </c>
      <c r="F6495" s="5">
        <v>16328.442661865201</v>
      </c>
      <c r="G6495" s="5">
        <v>2892.8519999999999</v>
      </c>
    </row>
    <row r="6496" spans="1:7">
      <c r="A6496" t="s">
        <v>3982</v>
      </c>
      <c r="B6496" t="s">
        <v>3983</v>
      </c>
      <c r="C6496" t="s">
        <v>283</v>
      </c>
      <c r="D6496" t="s">
        <v>491</v>
      </c>
      <c r="E6496" s="5">
        <v>66</v>
      </c>
      <c r="F6496" s="5">
        <v>14.4365300369263</v>
      </c>
      <c r="G6496" s="5">
        <v>2.6960000000000002</v>
      </c>
    </row>
    <row r="6497" spans="1:7">
      <c r="A6497" t="s">
        <v>3982</v>
      </c>
      <c r="B6497" t="s">
        <v>3983</v>
      </c>
      <c r="C6497" t="s">
        <v>313</v>
      </c>
      <c r="D6497" t="s">
        <v>491</v>
      </c>
      <c r="E6497" s="5">
        <v>61662.5</v>
      </c>
      <c r="F6497" s="5">
        <v>8579.4016687164312</v>
      </c>
      <c r="G6497" s="5">
        <v>1595.752</v>
      </c>
    </row>
    <row r="6498" spans="1:7">
      <c r="A6498" t="s">
        <v>3984</v>
      </c>
      <c r="B6498" t="s">
        <v>3985</v>
      </c>
      <c r="C6498" t="s">
        <v>283</v>
      </c>
      <c r="D6498" t="s">
        <v>491</v>
      </c>
      <c r="E6498" s="5">
        <v>32864</v>
      </c>
      <c r="F6498" s="5">
        <v>231.248917236328</v>
      </c>
      <c r="G6498" s="5">
        <v>52.692999999999998</v>
      </c>
    </row>
    <row r="6499" spans="1:7">
      <c r="A6499" t="s">
        <v>3984</v>
      </c>
      <c r="B6499" t="s">
        <v>3985</v>
      </c>
      <c r="C6499" t="s">
        <v>313</v>
      </c>
      <c r="D6499" t="s">
        <v>491</v>
      </c>
      <c r="E6499" s="5">
        <v>22074.5</v>
      </c>
      <c r="F6499" s="5">
        <v>3908.46068621826</v>
      </c>
      <c r="G6499" s="5">
        <v>731.74699999999996</v>
      </c>
    </row>
    <row r="6500" spans="1:7">
      <c r="A6500" t="s">
        <v>3984</v>
      </c>
      <c r="B6500" t="s">
        <v>3985</v>
      </c>
      <c r="C6500" t="s">
        <v>431</v>
      </c>
      <c r="D6500" t="s">
        <v>491</v>
      </c>
      <c r="E6500" s="5">
        <v>4500</v>
      </c>
      <c r="F6500" s="5">
        <v>345.83706640625002</v>
      </c>
      <c r="G6500" s="5">
        <v>64.504999999999995</v>
      </c>
    </row>
    <row r="6501" spans="1:7">
      <c r="A6501" t="s">
        <v>3986</v>
      </c>
      <c r="B6501" t="s">
        <v>3987</v>
      </c>
      <c r="C6501" t="s">
        <v>283</v>
      </c>
      <c r="D6501" t="s">
        <v>491</v>
      </c>
      <c r="E6501" s="5">
        <v>31000</v>
      </c>
      <c r="F6501" s="5">
        <v>1086.1605</v>
      </c>
      <c r="G6501" s="5">
        <v>202.636</v>
      </c>
    </row>
    <row r="6502" spans="1:7">
      <c r="A6502" t="s">
        <v>3986</v>
      </c>
      <c r="B6502" t="s">
        <v>3987</v>
      </c>
      <c r="C6502" t="s">
        <v>313</v>
      </c>
      <c r="D6502" t="s">
        <v>491</v>
      </c>
      <c r="E6502" s="5">
        <v>54382.74</v>
      </c>
      <c r="F6502" s="5">
        <v>10064.4688826904</v>
      </c>
      <c r="G6502" s="5">
        <v>1910.261</v>
      </c>
    </row>
    <row r="6503" spans="1:7">
      <c r="A6503" t="s">
        <v>3988</v>
      </c>
      <c r="B6503" t="s">
        <v>3989</v>
      </c>
      <c r="C6503" t="s">
        <v>313</v>
      </c>
      <c r="D6503" t="s">
        <v>491</v>
      </c>
      <c r="E6503" s="5">
        <v>3140</v>
      </c>
      <c r="F6503" s="5">
        <v>924.79981884765607</v>
      </c>
      <c r="G6503" s="5">
        <v>227.43799999999999</v>
      </c>
    </row>
    <row r="6504" spans="1:7">
      <c r="A6504" t="s">
        <v>3990</v>
      </c>
      <c r="B6504" t="s">
        <v>3991</v>
      </c>
      <c r="C6504" t="s">
        <v>283</v>
      </c>
      <c r="D6504" t="s">
        <v>491</v>
      </c>
      <c r="E6504" s="5">
        <v>104</v>
      </c>
      <c r="F6504" s="5">
        <v>17.7068999023438</v>
      </c>
      <c r="G6504" s="5">
        <v>4.306</v>
      </c>
    </row>
    <row r="6505" spans="1:7">
      <c r="A6505" t="s">
        <v>3990</v>
      </c>
      <c r="B6505" t="s">
        <v>3991</v>
      </c>
      <c r="C6505" t="s">
        <v>313</v>
      </c>
      <c r="D6505" t="s">
        <v>491</v>
      </c>
      <c r="E6505" s="5">
        <v>3334.5</v>
      </c>
      <c r="F6505" s="5">
        <v>859.03434930419894</v>
      </c>
      <c r="G6505" s="5">
        <v>207.13399999999999</v>
      </c>
    </row>
    <row r="6506" spans="1:7">
      <c r="A6506" t="s">
        <v>3990</v>
      </c>
      <c r="B6506" t="s">
        <v>3991</v>
      </c>
      <c r="C6506" t="s">
        <v>451</v>
      </c>
      <c r="D6506" t="s">
        <v>491</v>
      </c>
      <c r="E6506" s="5">
        <v>2</v>
      </c>
      <c r="F6506" s="5">
        <v>81.923669921875003</v>
      </c>
      <c r="G6506" s="5">
        <v>19.911999999999999</v>
      </c>
    </row>
    <row r="6507" spans="1:7">
      <c r="A6507" t="s">
        <v>3992</v>
      </c>
      <c r="B6507" t="s">
        <v>3993</v>
      </c>
      <c r="C6507" t="s">
        <v>283</v>
      </c>
      <c r="D6507" t="s">
        <v>491</v>
      </c>
      <c r="E6507" s="5">
        <v>240</v>
      </c>
      <c r="F6507" s="5">
        <v>146.08639843750001</v>
      </c>
      <c r="G6507" s="5">
        <v>35.503999999999998</v>
      </c>
    </row>
    <row r="6508" spans="1:7">
      <c r="A6508" t="s">
        <v>3992</v>
      </c>
      <c r="B6508" t="s">
        <v>3993</v>
      </c>
      <c r="C6508" t="s">
        <v>313</v>
      </c>
      <c r="D6508" t="s">
        <v>491</v>
      </c>
      <c r="E6508" s="5">
        <v>3563.84</v>
      </c>
      <c r="F6508" s="5">
        <v>1287.9400061798101</v>
      </c>
      <c r="G6508" s="5">
        <v>319.50200000000001</v>
      </c>
    </row>
    <row r="6509" spans="1:7">
      <c r="A6509" t="s">
        <v>3992</v>
      </c>
      <c r="B6509" t="s">
        <v>3993</v>
      </c>
      <c r="C6509" t="s">
        <v>339</v>
      </c>
      <c r="D6509" t="s">
        <v>491</v>
      </c>
      <c r="E6509" s="5">
        <v>89483.79</v>
      </c>
      <c r="F6509" s="5">
        <v>14446.734367187501</v>
      </c>
      <c r="G6509" s="5">
        <v>3510.893</v>
      </c>
    </row>
    <row r="6510" spans="1:7">
      <c r="A6510" t="s">
        <v>3992</v>
      </c>
      <c r="B6510" t="s">
        <v>3993</v>
      </c>
      <c r="C6510" t="s">
        <v>431</v>
      </c>
      <c r="D6510" t="s">
        <v>491</v>
      </c>
      <c r="E6510" s="5">
        <v>44800</v>
      </c>
      <c r="F6510" s="5">
        <v>9992.8896562499995</v>
      </c>
      <c r="G6510" s="5">
        <v>2428.4760000000001</v>
      </c>
    </row>
    <row r="6511" spans="1:7">
      <c r="A6511" t="s">
        <v>3994</v>
      </c>
      <c r="B6511" t="s">
        <v>3995</v>
      </c>
      <c r="C6511" t="s">
        <v>283</v>
      </c>
      <c r="D6511" t="s">
        <v>491</v>
      </c>
      <c r="E6511" s="5">
        <v>28251</v>
      </c>
      <c r="F6511" s="5">
        <v>3722.4531965331998</v>
      </c>
      <c r="G6511" s="5">
        <v>1475.5329999999999</v>
      </c>
    </row>
    <row r="6512" spans="1:7">
      <c r="A6512" t="s">
        <v>3994</v>
      </c>
      <c r="B6512" t="s">
        <v>3995</v>
      </c>
      <c r="C6512" t="s">
        <v>313</v>
      </c>
      <c r="D6512" t="s">
        <v>491</v>
      </c>
      <c r="E6512" s="5">
        <v>191206.81451640301</v>
      </c>
      <c r="F6512" s="5">
        <v>58183.737879730201</v>
      </c>
      <c r="G6512" s="5">
        <v>13966.239</v>
      </c>
    </row>
    <row r="6513" spans="1:7">
      <c r="A6513" t="s">
        <v>3994</v>
      </c>
      <c r="B6513" t="s">
        <v>3995</v>
      </c>
      <c r="C6513" t="s">
        <v>339</v>
      </c>
      <c r="D6513" t="s">
        <v>491</v>
      </c>
      <c r="E6513" s="5">
        <v>52</v>
      </c>
      <c r="F6513" s="5">
        <v>325.78603906249998</v>
      </c>
      <c r="G6513" s="5">
        <v>79.236000000000004</v>
      </c>
    </row>
    <row r="6514" spans="1:7">
      <c r="A6514" t="s">
        <v>3996</v>
      </c>
      <c r="B6514" t="s">
        <v>3997</v>
      </c>
      <c r="C6514" t="s">
        <v>283</v>
      </c>
      <c r="D6514" t="s">
        <v>491</v>
      </c>
      <c r="E6514" s="5">
        <v>40</v>
      </c>
      <c r="F6514" s="5">
        <v>14.988660156250001</v>
      </c>
      <c r="G6514" s="5">
        <v>3.6429999999999998</v>
      </c>
    </row>
    <row r="6515" spans="1:7">
      <c r="A6515" t="s">
        <v>3996</v>
      </c>
      <c r="B6515" t="s">
        <v>3997</v>
      </c>
      <c r="C6515" t="s">
        <v>304</v>
      </c>
      <c r="D6515" t="s">
        <v>491</v>
      </c>
      <c r="E6515" s="5">
        <v>2</v>
      </c>
      <c r="F6515" s="5">
        <v>0.82264001464843794</v>
      </c>
      <c r="G6515" s="5">
        <v>0.20100000000000001</v>
      </c>
    </row>
    <row r="6516" spans="1:7">
      <c r="A6516" t="s">
        <v>3996</v>
      </c>
      <c r="B6516" t="s">
        <v>3997</v>
      </c>
      <c r="C6516" t="s">
        <v>313</v>
      </c>
      <c r="D6516" t="s">
        <v>491</v>
      </c>
      <c r="E6516" s="5">
        <v>50764.88</v>
      </c>
      <c r="F6516" s="5">
        <v>2728.7821090164198</v>
      </c>
      <c r="G6516" s="5">
        <v>782.08799999999997</v>
      </c>
    </row>
    <row r="6517" spans="1:7">
      <c r="A6517" t="s">
        <v>3996</v>
      </c>
      <c r="B6517" t="s">
        <v>3997</v>
      </c>
      <c r="C6517" t="s">
        <v>322</v>
      </c>
      <c r="D6517" t="s">
        <v>491</v>
      </c>
      <c r="E6517" s="5">
        <v>7</v>
      </c>
      <c r="F6517" s="5">
        <v>20.077050781250001</v>
      </c>
      <c r="G6517" s="5">
        <v>4.88</v>
      </c>
    </row>
    <row r="6518" spans="1:7">
      <c r="A6518" t="s">
        <v>3996</v>
      </c>
      <c r="B6518" t="s">
        <v>3997</v>
      </c>
      <c r="C6518" t="s">
        <v>431</v>
      </c>
      <c r="D6518" t="s">
        <v>491</v>
      </c>
      <c r="E6518" s="5">
        <v>500</v>
      </c>
      <c r="F6518" s="5">
        <v>35.573691406249999</v>
      </c>
      <c r="G6518" s="5">
        <v>8.6460000000000008</v>
      </c>
    </row>
    <row r="6519" spans="1:7">
      <c r="A6519" t="s">
        <v>3998</v>
      </c>
      <c r="B6519" t="s">
        <v>3999</v>
      </c>
      <c r="C6519" t="s">
        <v>283</v>
      </c>
      <c r="D6519" t="s">
        <v>491</v>
      </c>
      <c r="E6519" s="5">
        <v>15014</v>
      </c>
      <c r="F6519" s="5">
        <v>2699.1540156249998</v>
      </c>
      <c r="G6519" s="5">
        <v>656.03599999999994</v>
      </c>
    </row>
    <row r="6520" spans="1:7">
      <c r="A6520" t="s">
        <v>3998</v>
      </c>
      <c r="B6520" t="s">
        <v>3999</v>
      </c>
      <c r="C6520" t="s">
        <v>313</v>
      </c>
      <c r="D6520" t="s">
        <v>491</v>
      </c>
      <c r="E6520" s="5">
        <v>55698.991999999998</v>
      </c>
      <c r="F6520" s="5">
        <v>13992.879039413501</v>
      </c>
      <c r="G6520" s="5">
        <v>3568.806</v>
      </c>
    </row>
    <row r="6521" spans="1:7">
      <c r="A6521" t="s">
        <v>3998</v>
      </c>
      <c r="B6521" t="s">
        <v>3999</v>
      </c>
      <c r="C6521" t="s">
        <v>441</v>
      </c>
      <c r="D6521" t="s">
        <v>491</v>
      </c>
      <c r="E6521" s="5">
        <v>10</v>
      </c>
      <c r="F6521" s="5">
        <v>59.934308593750004</v>
      </c>
      <c r="G6521" s="5">
        <v>14.565</v>
      </c>
    </row>
    <row r="6522" spans="1:7">
      <c r="A6522" t="s">
        <v>4000</v>
      </c>
      <c r="B6522" t="s">
        <v>4001</v>
      </c>
      <c r="C6522" t="s">
        <v>283</v>
      </c>
      <c r="D6522" t="s">
        <v>491</v>
      </c>
      <c r="E6522" s="5">
        <v>229</v>
      </c>
      <c r="F6522" s="5">
        <v>98.808809585571311</v>
      </c>
      <c r="G6522" s="5">
        <v>25.097000000000001</v>
      </c>
    </row>
    <row r="6523" spans="1:7">
      <c r="A6523" t="s">
        <v>4000</v>
      </c>
      <c r="B6523" t="s">
        <v>4001</v>
      </c>
      <c r="C6523" t="s">
        <v>301</v>
      </c>
      <c r="D6523" t="s">
        <v>491</v>
      </c>
      <c r="E6523" s="5">
        <v>36.9</v>
      </c>
      <c r="F6523" s="5">
        <v>60.509979003906196</v>
      </c>
      <c r="G6523" s="5">
        <v>14.772</v>
      </c>
    </row>
    <row r="6524" spans="1:7">
      <c r="A6524" t="s">
        <v>4000</v>
      </c>
      <c r="B6524" t="s">
        <v>4001</v>
      </c>
      <c r="C6524" t="s">
        <v>313</v>
      </c>
      <c r="D6524" t="s">
        <v>491</v>
      </c>
      <c r="E6524" s="5">
        <v>41194.566996948197</v>
      </c>
      <c r="F6524" s="5">
        <v>8237.1470110931405</v>
      </c>
      <c r="G6524" s="5">
        <v>2156.973</v>
      </c>
    </row>
    <row r="6525" spans="1:7">
      <c r="A6525" t="s">
        <v>4000</v>
      </c>
      <c r="B6525" t="s">
        <v>4001</v>
      </c>
      <c r="C6525" t="s">
        <v>322</v>
      </c>
      <c r="D6525" t="s">
        <v>491</v>
      </c>
      <c r="E6525" s="5">
        <v>54</v>
      </c>
      <c r="F6525" s="5">
        <v>210.99</v>
      </c>
      <c r="G6525" s="5">
        <v>51.335999999999999</v>
      </c>
    </row>
    <row r="6526" spans="1:7">
      <c r="A6526" t="s">
        <v>4000</v>
      </c>
      <c r="B6526" t="s">
        <v>4001</v>
      </c>
      <c r="C6526" t="s">
        <v>3023</v>
      </c>
      <c r="D6526" t="s">
        <v>491</v>
      </c>
      <c r="E6526" s="5">
        <v>1.3</v>
      </c>
      <c r="F6526" s="5">
        <v>0.54433001708984396</v>
      </c>
      <c r="G6526" s="5">
        <v>0.13300000000000001</v>
      </c>
    </row>
    <row r="6527" spans="1:7">
      <c r="A6527" t="s">
        <v>4000</v>
      </c>
      <c r="B6527" t="s">
        <v>4001</v>
      </c>
      <c r="C6527" t="s">
        <v>441</v>
      </c>
      <c r="D6527" t="s">
        <v>491</v>
      </c>
      <c r="E6527" s="5">
        <v>30</v>
      </c>
      <c r="F6527" s="5">
        <v>84.9118984375</v>
      </c>
      <c r="G6527" s="5">
        <v>20.635000000000002</v>
      </c>
    </row>
    <row r="6528" spans="1:7">
      <c r="A6528" t="s">
        <v>4002</v>
      </c>
      <c r="B6528" t="s">
        <v>4003</v>
      </c>
      <c r="C6528" t="s">
        <v>283</v>
      </c>
      <c r="D6528" t="s">
        <v>491</v>
      </c>
      <c r="E6528" s="5">
        <v>23926.6599999762</v>
      </c>
      <c r="F6528" s="5">
        <v>10279.4322556229</v>
      </c>
      <c r="G6528" s="5">
        <v>3107.83</v>
      </c>
    </row>
    <row r="6529" spans="1:7">
      <c r="A6529" t="s">
        <v>4002</v>
      </c>
      <c r="B6529" t="s">
        <v>4003</v>
      </c>
      <c r="C6529" t="s">
        <v>291</v>
      </c>
      <c r="D6529" t="s">
        <v>491</v>
      </c>
      <c r="E6529" s="5">
        <v>0.23</v>
      </c>
      <c r="F6529" s="5">
        <v>12.446740234375</v>
      </c>
      <c r="G6529" s="5">
        <v>3.7290000000000001</v>
      </c>
    </row>
    <row r="6530" spans="1:7">
      <c r="A6530" t="s">
        <v>4002</v>
      </c>
      <c r="B6530" t="s">
        <v>4003</v>
      </c>
      <c r="C6530" t="s">
        <v>301</v>
      </c>
      <c r="D6530" t="s">
        <v>491</v>
      </c>
      <c r="E6530" s="5">
        <v>3.5000000000000003E-2</v>
      </c>
      <c r="F6530" s="5">
        <v>18.568800781250001</v>
      </c>
      <c r="G6530" s="5">
        <v>5.5629999999999997</v>
      </c>
    </row>
    <row r="6531" spans="1:7">
      <c r="A6531" t="s">
        <v>4002</v>
      </c>
      <c r="B6531" t="s">
        <v>4003</v>
      </c>
      <c r="C6531" t="s">
        <v>304</v>
      </c>
      <c r="D6531" t="s">
        <v>491</v>
      </c>
      <c r="E6531" s="5">
        <v>38.4</v>
      </c>
      <c r="F6531" s="5">
        <v>153.17258706665001</v>
      </c>
      <c r="G6531" s="5">
        <v>48.561</v>
      </c>
    </row>
    <row r="6532" spans="1:7">
      <c r="A6532" t="s">
        <v>4002</v>
      </c>
      <c r="B6532" t="s">
        <v>4003</v>
      </c>
      <c r="C6532" t="s">
        <v>313</v>
      </c>
      <c r="D6532" t="s">
        <v>491</v>
      </c>
      <c r="E6532" s="5">
        <v>222931.70003253999</v>
      </c>
      <c r="F6532" s="5">
        <v>69043.755830780006</v>
      </c>
      <c r="G6532" s="5">
        <v>19835.108</v>
      </c>
    </row>
    <row r="6533" spans="1:7">
      <c r="A6533" t="s">
        <v>4002</v>
      </c>
      <c r="B6533" t="s">
        <v>4003</v>
      </c>
      <c r="C6533" t="s">
        <v>314</v>
      </c>
      <c r="D6533" t="s">
        <v>491</v>
      </c>
      <c r="E6533" s="5">
        <v>8</v>
      </c>
      <c r="F6533" s="5">
        <v>14.422860107421901</v>
      </c>
      <c r="G6533" s="5">
        <v>4.3209999999999997</v>
      </c>
    </row>
    <row r="6534" spans="1:7">
      <c r="A6534" t="s">
        <v>4002</v>
      </c>
      <c r="B6534" t="s">
        <v>4003</v>
      </c>
      <c r="C6534" t="s">
        <v>320</v>
      </c>
      <c r="D6534" t="s">
        <v>491</v>
      </c>
      <c r="E6534" s="5">
        <v>28.74</v>
      </c>
      <c r="F6534" s="5">
        <v>146.22126000976601</v>
      </c>
      <c r="G6534" s="5">
        <v>43.865000000000002</v>
      </c>
    </row>
    <row r="6535" spans="1:7">
      <c r="A6535" t="s">
        <v>4002</v>
      </c>
      <c r="B6535" t="s">
        <v>4003</v>
      </c>
      <c r="C6535" t="s">
        <v>322</v>
      </c>
      <c r="D6535" t="s">
        <v>491</v>
      </c>
      <c r="E6535" s="5">
        <v>54.19</v>
      </c>
      <c r="F6535" s="5">
        <v>80.880690345764208</v>
      </c>
      <c r="G6535" s="5">
        <v>24.867999999999999</v>
      </c>
    </row>
    <row r="6536" spans="1:7">
      <c r="A6536" t="s">
        <v>4002</v>
      </c>
      <c r="B6536" t="s">
        <v>4003</v>
      </c>
      <c r="C6536" t="s">
        <v>327</v>
      </c>
      <c r="D6536" t="s">
        <v>491</v>
      </c>
      <c r="E6536" s="5">
        <v>52.23</v>
      </c>
      <c r="F6536" s="5">
        <v>262.80802777862505</v>
      </c>
      <c r="G6536" s="5">
        <v>78.808999999999997</v>
      </c>
    </row>
    <row r="6537" spans="1:7">
      <c r="A6537" t="s">
        <v>4002</v>
      </c>
      <c r="B6537" t="s">
        <v>4003</v>
      </c>
      <c r="C6537" t="s">
        <v>339</v>
      </c>
      <c r="D6537" t="s">
        <v>491</v>
      </c>
      <c r="E6537" s="5">
        <v>52.5</v>
      </c>
      <c r="F6537" s="5">
        <v>160.65960064697302</v>
      </c>
      <c r="G6537" s="5">
        <v>48.125</v>
      </c>
    </row>
    <row r="6538" spans="1:7">
      <c r="A6538" t="s">
        <v>4002</v>
      </c>
      <c r="B6538" t="s">
        <v>4003</v>
      </c>
      <c r="C6538" t="s">
        <v>371</v>
      </c>
      <c r="D6538" t="s">
        <v>491</v>
      </c>
      <c r="E6538" s="5">
        <v>6</v>
      </c>
      <c r="F6538" s="5">
        <v>2.4628299560546898</v>
      </c>
      <c r="G6538" s="5">
        <v>0.73899999999999999</v>
      </c>
    </row>
    <row r="6539" spans="1:7">
      <c r="A6539" t="s">
        <v>4002</v>
      </c>
      <c r="B6539" t="s">
        <v>4003</v>
      </c>
      <c r="C6539" t="s">
        <v>419</v>
      </c>
      <c r="D6539" t="s">
        <v>491</v>
      </c>
      <c r="E6539" s="5">
        <v>5</v>
      </c>
      <c r="F6539" s="5">
        <v>2.3931599121093798</v>
      </c>
      <c r="G6539" s="5">
        <v>0.71899999999999997</v>
      </c>
    </row>
    <row r="6540" spans="1:7">
      <c r="A6540" t="s">
        <v>4002</v>
      </c>
      <c r="B6540" t="s">
        <v>4003</v>
      </c>
      <c r="C6540" t="s">
        <v>429</v>
      </c>
      <c r="D6540" t="s">
        <v>491</v>
      </c>
      <c r="E6540" s="5">
        <v>3</v>
      </c>
      <c r="F6540" s="5">
        <v>2.2958898925781202</v>
      </c>
      <c r="G6540" s="5">
        <v>0.68899999999999995</v>
      </c>
    </row>
    <row r="6541" spans="1:7">
      <c r="A6541" t="s">
        <v>4002</v>
      </c>
      <c r="B6541" t="s">
        <v>4003</v>
      </c>
      <c r="C6541" t="s">
        <v>431</v>
      </c>
      <c r="D6541" t="s">
        <v>491</v>
      </c>
      <c r="E6541" s="5">
        <v>78.349999999999994</v>
      </c>
      <c r="F6541" s="5">
        <v>50.557779226303097</v>
      </c>
      <c r="G6541" s="5">
        <v>18.317</v>
      </c>
    </row>
    <row r="6542" spans="1:7">
      <c r="A6542" t="s">
        <v>4002</v>
      </c>
      <c r="B6542" t="s">
        <v>4003</v>
      </c>
      <c r="C6542" t="s">
        <v>449</v>
      </c>
      <c r="D6542" t="s">
        <v>491</v>
      </c>
      <c r="E6542" s="5">
        <v>28.450000762939499</v>
      </c>
      <c r="F6542" s="5">
        <v>14.4048798828125</v>
      </c>
      <c r="G6542" s="5">
        <v>4.3150000000000004</v>
      </c>
    </row>
    <row r="6543" spans="1:7">
      <c r="A6543" t="s">
        <v>4002</v>
      </c>
      <c r="B6543" t="s">
        <v>4003</v>
      </c>
      <c r="C6543" t="s">
        <v>455</v>
      </c>
      <c r="D6543" t="s">
        <v>491</v>
      </c>
      <c r="E6543" s="5">
        <v>49.2</v>
      </c>
      <c r="F6543" s="5">
        <v>40.155250000000002</v>
      </c>
      <c r="G6543" s="5">
        <v>12.034000000000001</v>
      </c>
    </row>
    <row r="6544" spans="1:7">
      <c r="A6544" t="s">
        <v>4002</v>
      </c>
      <c r="B6544" t="s">
        <v>4003</v>
      </c>
      <c r="C6544" t="s">
        <v>461</v>
      </c>
      <c r="D6544" t="s">
        <v>491</v>
      </c>
      <c r="E6544" s="5">
        <v>1</v>
      </c>
      <c r="F6544" s="5">
        <v>121.9864609375</v>
      </c>
      <c r="G6544" s="5">
        <v>36.536999999999999</v>
      </c>
    </row>
    <row r="6545" spans="1:7">
      <c r="A6545" t="s">
        <v>4002</v>
      </c>
      <c r="B6545" t="s">
        <v>4003</v>
      </c>
      <c r="C6545" t="s">
        <v>355</v>
      </c>
      <c r="D6545" t="s">
        <v>491</v>
      </c>
      <c r="E6545" s="5">
        <v>1</v>
      </c>
      <c r="F6545" s="5">
        <v>1.3151199951171899</v>
      </c>
      <c r="G6545" s="5">
        <v>0.39500000000000002</v>
      </c>
    </row>
    <row r="6546" spans="1:7">
      <c r="A6546" t="s">
        <v>4004</v>
      </c>
      <c r="B6546" t="s">
        <v>4005</v>
      </c>
      <c r="C6546" t="s">
        <v>268</v>
      </c>
      <c r="D6546" t="s">
        <v>491</v>
      </c>
      <c r="E6546" s="5">
        <v>1.1000000000000001</v>
      </c>
      <c r="F6546" s="5">
        <v>8.5525498046874997</v>
      </c>
      <c r="G6546" s="5">
        <v>2.5640000000000001</v>
      </c>
    </row>
    <row r="6547" spans="1:7">
      <c r="A6547" t="s">
        <v>4004</v>
      </c>
      <c r="B6547" t="s">
        <v>4005</v>
      </c>
      <c r="C6547" t="s">
        <v>275</v>
      </c>
      <c r="D6547" t="s">
        <v>491</v>
      </c>
      <c r="E6547" s="5">
        <v>1.5</v>
      </c>
      <c r="F6547" s="5">
        <v>5.2557900390625001</v>
      </c>
      <c r="G6547" s="5">
        <v>1.64</v>
      </c>
    </row>
    <row r="6548" spans="1:7">
      <c r="A6548" t="s">
        <v>4004</v>
      </c>
      <c r="B6548" t="s">
        <v>4005</v>
      </c>
      <c r="C6548" t="s">
        <v>279</v>
      </c>
      <c r="D6548" t="s">
        <v>491</v>
      </c>
      <c r="E6548" s="5">
        <v>0.89</v>
      </c>
      <c r="F6548" s="5">
        <v>17.6815397949219</v>
      </c>
      <c r="G6548" s="5">
        <v>5.298</v>
      </c>
    </row>
    <row r="6549" spans="1:7">
      <c r="A6549" t="s">
        <v>4004</v>
      </c>
      <c r="B6549" t="s">
        <v>4005</v>
      </c>
      <c r="C6549" t="s">
        <v>283</v>
      </c>
      <c r="D6549" t="s">
        <v>491</v>
      </c>
      <c r="E6549" s="5">
        <v>15665.827799999999</v>
      </c>
      <c r="F6549" s="5">
        <v>3765.7384980926499</v>
      </c>
      <c r="G6549" s="5">
        <v>1094.8409999999999</v>
      </c>
    </row>
    <row r="6550" spans="1:7">
      <c r="A6550" t="s">
        <v>4004</v>
      </c>
      <c r="B6550" t="s">
        <v>4005</v>
      </c>
      <c r="C6550" t="s">
        <v>304</v>
      </c>
      <c r="D6550" t="s">
        <v>491</v>
      </c>
      <c r="E6550" s="5">
        <v>68.91</v>
      </c>
      <c r="F6550" s="5">
        <v>283.18773571777297</v>
      </c>
      <c r="G6550" s="5">
        <v>84.891999999999996</v>
      </c>
    </row>
    <row r="6551" spans="1:7">
      <c r="A6551" t="s">
        <v>4004</v>
      </c>
      <c r="B6551" t="s">
        <v>4005</v>
      </c>
      <c r="C6551" t="s">
        <v>313</v>
      </c>
      <c r="D6551" t="s">
        <v>491</v>
      </c>
      <c r="E6551" s="5">
        <v>20956.458836035999</v>
      </c>
      <c r="F6551" s="5">
        <v>8446.0468283958398</v>
      </c>
      <c r="G6551" s="5">
        <v>2510.3020000000001</v>
      </c>
    </row>
    <row r="6552" spans="1:7">
      <c r="A6552" t="s">
        <v>4004</v>
      </c>
      <c r="B6552" t="s">
        <v>4005</v>
      </c>
      <c r="C6552" t="s">
        <v>320</v>
      </c>
      <c r="D6552" t="s">
        <v>491</v>
      </c>
      <c r="E6552" s="5">
        <v>3.05</v>
      </c>
      <c r="F6552" s="5">
        <v>6.4178297882080093</v>
      </c>
      <c r="G6552" s="5">
        <v>1.925</v>
      </c>
    </row>
    <row r="6553" spans="1:7">
      <c r="A6553" t="s">
        <v>4004</v>
      </c>
      <c r="B6553" t="s">
        <v>4005</v>
      </c>
      <c r="C6553" t="s">
        <v>322</v>
      </c>
      <c r="D6553" t="s">
        <v>491</v>
      </c>
      <c r="E6553" s="5">
        <v>41.63</v>
      </c>
      <c r="F6553" s="5">
        <v>327.71840258789098</v>
      </c>
      <c r="G6553" s="5">
        <v>98.230999999999995</v>
      </c>
    </row>
    <row r="6554" spans="1:7">
      <c r="A6554" t="s">
        <v>4004</v>
      </c>
      <c r="B6554" t="s">
        <v>4005</v>
      </c>
      <c r="C6554" t="s">
        <v>327</v>
      </c>
      <c r="D6554" t="s">
        <v>491</v>
      </c>
      <c r="E6554" s="5">
        <v>891.12744599999996</v>
      </c>
      <c r="F6554" s="5">
        <v>1049.7208394165</v>
      </c>
      <c r="G6554" s="5">
        <v>314.44299999999998</v>
      </c>
    </row>
    <row r="6555" spans="1:7">
      <c r="A6555" t="s">
        <v>4004</v>
      </c>
      <c r="B6555" t="s">
        <v>4005</v>
      </c>
      <c r="C6555" t="s">
        <v>336</v>
      </c>
      <c r="D6555" t="s">
        <v>491</v>
      </c>
      <c r="E6555" s="5">
        <v>0.79</v>
      </c>
      <c r="F6555" s="5">
        <v>46.358509765625001</v>
      </c>
      <c r="G6555" s="5">
        <v>13.885999999999999</v>
      </c>
    </row>
    <row r="6556" spans="1:7">
      <c r="A6556" t="s">
        <v>4004</v>
      </c>
      <c r="B6556" t="s">
        <v>4005</v>
      </c>
      <c r="C6556" t="s">
        <v>339</v>
      </c>
      <c r="D6556" t="s">
        <v>491</v>
      </c>
      <c r="E6556" s="5">
        <v>3542.02001953125</v>
      </c>
      <c r="F6556" s="5">
        <v>875.47540624999999</v>
      </c>
      <c r="G6556" s="5">
        <v>262.209</v>
      </c>
    </row>
    <row r="6557" spans="1:7">
      <c r="A6557" t="s">
        <v>4004</v>
      </c>
      <c r="B6557" t="s">
        <v>4005</v>
      </c>
      <c r="C6557" t="s">
        <v>371</v>
      </c>
      <c r="D6557" t="s">
        <v>491</v>
      </c>
      <c r="E6557" s="5">
        <v>2.6</v>
      </c>
      <c r="F6557" s="5">
        <v>49.013328125000001</v>
      </c>
      <c r="G6557" s="5">
        <v>14.680999999999999</v>
      </c>
    </row>
    <row r="6558" spans="1:7">
      <c r="A6558" t="s">
        <v>4004</v>
      </c>
      <c r="B6558" t="s">
        <v>4005</v>
      </c>
      <c r="C6558" t="s">
        <v>407</v>
      </c>
      <c r="D6558" t="s">
        <v>491</v>
      </c>
      <c r="E6558" s="5">
        <v>2.0699999999999998</v>
      </c>
      <c r="F6558" s="5">
        <v>5.6534199218749999</v>
      </c>
      <c r="G6558" s="5">
        <v>1.6950000000000001</v>
      </c>
    </row>
    <row r="6559" spans="1:7">
      <c r="A6559" t="s">
        <v>4004</v>
      </c>
      <c r="B6559" t="s">
        <v>4005</v>
      </c>
      <c r="C6559" t="s">
        <v>425</v>
      </c>
      <c r="D6559" t="s">
        <v>491</v>
      </c>
      <c r="E6559" s="5">
        <v>0.67</v>
      </c>
      <c r="F6559" s="5">
        <v>286.96896874999999</v>
      </c>
      <c r="G6559" s="5">
        <v>85.947999999999993</v>
      </c>
    </row>
    <row r="6560" spans="1:7">
      <c r="A6560" t="s">
        <v>4004</v>
      </c>
      <c r="B6560" t="s">
        <v>4005</v>
      </c>
      <c r="C6560" t="s">
        <v>431</v>
      </c>
      <c r="D6560" t="s">
        <v>491</v>
      </c>
      <c r="E6560" s="5">
        <v>4.72</v>
      </c>
      <c r="F6560" s="5">
        <v>12.875049804687499</v>
      </c>
      <c r="G6560" s="5">
        <v>3.8580000000000001</v>
      </c>
    </row>
    <row r="6561" spans="1:7">
      <c r="A6561" t="s">
        <v>4004</v>
      </c>
      <c r="B6561" t="s">
        <v>4005</v>
      </c>
      <c r="C6561" t="s">
        <v>439</v>
      </c>
      <c r="D6561" t="s">
        <v>491</v>
      </c>
      <c r="E6561" s="5">
        <v>2</v>
      </c>
      <c r="F6561" s="5">
        <v>3.59171997070312</v>
      </c>
      <c r="G6561" s="5">
        <v>1.077</v>
      </c>
    </row>
    <row r="6562" spans="1:7">
      <c r="A6562" t="s">
        <v>4004</v>
      </c>
      <c r="B6562" t="s">
        <v>4005</v>
      </c>
      <c r="C6562" t="s">
        <v>441</v>
      </c>
      <c r="D6562" t="s">
        <v>491</v>
      </c>
      <c r="E6562" s="5">
        <v>1</v>
      </c>
      <c r="F6562" s="5">
        <v>0.59590997314453098</v>
      </c>
      <c r="G6562" s="5">
        <v>0.18</v>
      </c>
    </row>
    <row r="6563" spans="1:7">
      <c r="A6563" t="s">
        <v>4004</v>
      </c>
      <c r="B6563" t="s">
        <v>4005</v>
      </c>
      <c r="C6563" t="s">
        <v>449</v>
      </c>
      <c r="D6563" t="s">
        <v>491</v>
      </c>
      <c r="E6563" s="5">
        <v>75</v>
      </c>
      <c r="F6563" s="5">
        <v>745.70721875000004</v>
      </c>
      <c r="G6563" s="5">
        <v>223.34299999999999</v>
      </c>
    </row>
    <row r="6564" spans="1:7">
      <c r="A6564" t="s">
        <v>4004</v>
      </c>
      <c r="B6564" t="s">
        <v>4005</v>
      </c>
      <c r="C6564" t="s">
        <v>455</v>
      </c>
      <c r="D6564" t="s">
        <v>491</v>
      </c>
      <c r="E6564" s="5">
        <v>5.7869999999999999</v>
      </c>
      <c r="F6564" s="5">
        <v>182.928815429688</v>
      </c>
      <c r="G6564" s="5">
        <v>54.798999999999999</v>
      </c>
    </row>
    <row r="6565" spans="1:7">
      <c r="A6565" t="s">
        <v>4006</v>
      </c>
      <c r="B6565" t="s">
        <v>4007</v>
      </c>
      <c r="C6565" t="s">
        <v>283</v>
      </c>
      <c r="D6565" t="s">
        <v>491</v>
      </c>
      <c r="E6565" s="5">
        <v>2035.25</v>
      </c>
      <c r="F6565" s="5">
        <v>750.85421520996101</v>
      </c>
      <c r="G6565" s="5">
        <v>233.8</v>
      </c>
    </row>
    <row r="6566" spans="1:7">
      <c r="A6566" t="s">
        <v>4006</v>
      </c>
      <c r="B6566" t="s">
        <v>4007</v>
      </c>
      <c r="C6566" t="s">
        <v>313</v>
      </c>
      <c r="D6566" t="s">
        <v>491</v>
      </c>
      <c r="E6566" s="5">
        <v>90828.348434859203</v>
      </c>
      <c r="F6566" s="5">
        <v>40179.346286865199</v>
      </c>
      <c r="G6566" s="5">
        <v>10270.368</v>
      </c>
    </row>
    <row r="6567" spans="1:7">
      <c r="A6567" t="s">
        <v>4006</v>
      </c>
      <c r="B6567" t="s">
        <v>4007</v>
      </c>
      <c r="C6567" t="s">
        <v>322</v>
      </c>
      <c r="D6567" t="s">
        <v>491</v>
      </c>
      <c r="E6567" s="5">
        <v>1</v>
      </c>
      <c r="F6567" s="5">
        <v>27.06251953125</v>
      </c>
      <c r="G6567" s="5">
        <v>0</v>
      </c>
    </row>
    <row r="6568" spans="1:7">
      <c r="A6568" t="s">
        <v>4006</v>
      </c>
      <c r="B6568" t="s">
        <v>4007</v>
      </c>
      <c r="C6568" t="s">
        <v>425</v>
      </c>
      <c r="D6568" t="s">
        <v>491</v>
      </c>
      <c r="E6568" s="5">
        <v>1.49</v>
      </c>
      <c r="F6568" s="5">
        <v>107.6819765625</v>
      </c>
      <c r="G6568" s="5">
        <v>32.253</v>
      </c>
    </row>
    <row r="6569" spans="1:7">
      <c r="A6569" t="s">
        <v>4008</v>
      </c>
      <c r="B6569" t="s">
        <v>4009</v>
      </c>
      <c r="C6569" t="s">
        <v>283</v>
      </c>
      <c r="D6569" t="s">
        <v>491</v>
      </c>
      <c r="E6569" s="5">
        <v>1347.298</v>
      </c>
      <c r="F6569" s="5">
        <v>665.84436389160203</v>
      </c>
      <c r="G6569" s="5">
        <v>199.46100000000001</v>
      </c>
    </row>
    <row r="6570" spans="1:7">
      <c r="A6570" t="s">
        <v>4008</v>
      </c>
      <c r="B6570" t="s">
        <v>4009</v>
      </c>
      <c r="C6570" t="s">
        <v>291</v>
      </c>
      <c r="D6570" t="s">
        <v>491</v>
      </c>
      <c r="E6570" s="5">
        <v>2.5</v>
      </c>
      <c r="F6570" s="5">
        <v>7.1675600585937502</v>
      </c>
      <c r="G6570" s="5">
        <v>2.1480000000000001</v>
      </c>
    </row>
    <row r="6571" spans="1:7">
      <c r="A6571" t="s">
        <v>4008</v>
      </c>
      <c r="B6571" t="s">
        <v>4009</v>
      </c>
      <c r="C6571" t="s">
        <v>304</v>
      </c>
      <c r="D6571" t="s">
        <v>491</v>
      </c>
      <c r="E6571" s="5">
        <v>179.726</v>
      </c>
      <c r="F6571" s="5">
        <v>418.42942492675797</v>
      </c>
      <c r="G6571" s="5">
        <v>125.39700000000001</v>
      </c>
    </row>
    <row r="6572" spans="1:7">
      <c r="A6572" t="s">
        <v>4008</v>
      </c>
      <c r="B6572" t="s">
        <v>4009</v>
      </c>
      <c r="C6572" t="s">
        <v>313</v>
      </c>
      <c r="D6572" t="s">
        <v>491</v>
      </c>
      <c r="E6572" s="5">
        <v>45635.641599616501</v>
      </c>
      <c r="F6572" s="5">
        <v>23207.532274314897</v>
      </c>
      <c r="G6572" s="5">
        <v>6814.8320000000003</v>
      </c>
    </row>
    <row r="6573" spans="1:7">
      <c r="A6573" t="s">
        <v>4008</v>
      </c>
      <c r="B6573" t="s">
        <v>4009</v>
      </c>
      <c r="C6573" t="s">
        <v>320</v>
      </c>
      <c r="D6573" t="s">
        <v>491</v>
      </c>
      <c r="E6573" s="5">
        <v>2.5</v>
      </c>
      <c r="F6573" s="5">
        <v>42.724718750000001</v>
      </c>
      <c r="G6573" s="5">
        <v>12.797000000000001</v>
      </c>
    </row>
    <row r="6574" spans="1:7">
      <c r="A6574" t="s">
        <v>4008</v>
      </c>
      <c r="B6574" t="s">
        <v>4009</v>
      </c>
      <c r="C6574" t="s">
        <v>322</v>
      </c>
      <c r="D6574" t="s">
        <v>491</v>
      </c>
      <c r="E6574" s="5">
        <v>0.252</v>
      </c>
      <c r="F6574" s="5">
        <v>10.759729736328099</v>
      </c>
      <c r="G6574" s="5">
        <v>3.226</v>
      </c>
    </row>
    <row r="6575" spans="1:7">
      <c r="A6575" t="s">
        <v>4008</v>
      </c>
      <c r="B6575" t="s">
        <v>4009</v>
      </c>
      <c r="C6575" t="s">
        <v>327</v>
      </c>
      <c r="D6575" t="s">
        <v>491</v>
      </c>
      <c r="E6575" s="5">
        <v>3035.67</v>
      </c>
      <c r="F6575" s="5">
        <v>1815.9847337036101</v>
      </c>
      <c r="G6575" s="5">
        <v>543.91200000000003</v>
      </c>
    </row>
    <row r="6576" spans="1:7">
      <c r="A6576" t="s">
        <v>4008</v>
      </c>
      <c r="B6576" t="s">
        <v>4009</v>
      </c>
      <c r="C6576" t="s">
        <v>339</v>
      </c>
      <c r="D6576" t="s">
        <v>491</v>
      </c>
      <c r="E6576" s="5">
        <v>2.7</v>
      </c>
      <c r="F6576" s="5">
        <v>48.744959655761697</v>
      </c>
      <c r="G6576" s="5">
        <v>14.602</v>
      </c>
    </row>
    <row r="6577" spans="1:7">
      <c r="A6577" t="s">
        <v>4008</v>
      </c>
      <c r="B6577" t="s">
        <v>4009</v>
      </c>
      <c r="C6577" t="s">
        <v>385</v>
      </c>
      <c r="D6577" t="s">
        <v>491</v>
      </c>
      <c r="E6577" s="5">
        <v>3</v>
      </c>
      <c r="F6577" s="5">
        <v>32.628589843749999</v>
      </c>
      <c r="G6577" s="5">
        <v>9.7739999999999991</v>
      </c>
    </row>
    <row r="6578" spans="1:7">
      <c r="A6578" t="s">
        <v>4008</v>
      </c>
      <c r="B6578" t="s">
        <v>4009</v>
      </c>
      <c r="C6578" t="s">
        <v>425</v>
      </c>
      <c r="D6578" t="s">
        <v>491</v>
      </c>
      <c r="E6578" s="5">
        <v>3</v>
      </c>
      <c r="F6578" s="5">
        <v>14.6877802734375</v>
      </c>
      <c r="G6578" s="5">
        <v>4.4020000000000001</v>
      </c>
    </row>
    <row r="6579" spans="1:7">
      <c r="A6579" t="s">
        <v>4008</v>
      </c>
      <c r="B6579" t="s">
        <v>4009</v>
      </c>
      <c r="C6579" t="s">
        <v>455</v>
      </c>
      <c r="D6579" t="s">
        <v>491</v>
      </c>
      <c r="E6579" s="5">
        <v>3.5</v>
      </c>
      <c r="F6579" s="5">
        <v>374.03510644531195</v>
      </c>
      <c r="G6579" s="5">
        <v>112.092</v>
      </c>
    </row>
    <row r="6580" spans="1:7">
      <c r="A6580" t="s">
        <v>4010</v>
      </c>
      <c r="B6580" t="s">
        <v>4011</v>
      </c>
      <c r="C6580" t="s">
        <v>279</v>
      </c>
      <c r="D6580" t="s">
        <v>491</v>
      </c>
      <c r="E6580" s="5">
        <v>0.247</v>
      </c>
      <c r="F6580" s="5">
        <v>4.5491700439453098</v>
      </c>
      <c r="G6580" s="5">
        <v>1.3640000000000001</v>
      </c>
    </row>
    <row r="6581" spans="1:7">
      <c r="A6581" t="s">
        <v>4010</v>
      </c>
      <c r="B6581" t="s">
        <v>4011</v>
      </c>
      <c r="C6581" t="s">
        <v>283</v>
      </c>
      <c r="D6581" t="s">
        <v>491</v>
      </c>
      <c r="E6581" s="5">
        <v>7557.5999999523201</v>
      </c>
      <c r="F6581" s="5">
        <v>2057.9784135742198</v>
      </c>
      <c r="G6581" s="5">
        <v>616.38199999999995</v>
      </c>
    </row>
    <row r="6582" spans="1:7">
      <c r="A6582" t="s">
        <v>4010</v>
      </c>
      <c r="B6582" t="s">
        <v>4011</v>
      </c>
      <c r="C6582" t="s">
        <v>300</v>
      </c>
      <c r="D6582" t="s">
        <v>491</v>
      </c>
      <c r="E6582" s="5">
        <v>0.2</v>
      </c>
      <c r="F6582" s="5">
        <v>3.4789099121093798</v>
      </c>
      <c r="G6582" s="5">
        <v>1.0429999999999999</v>
      </c>
    </row>
    <row r="6583" spans="1:7">
      <c r="A6583" t="s">
        <v>4010</v>
      </c>
      <c r="B6583" t="s">
        <v>4011</v>
      </c>
      <c r="C6583" t="s">
        <v>304</v>
      </c>
      <c r="D6583" t="s">
        <v>491</v>
      </c>
      <c r="E6583" s="5">
        <v>4.83</v>
      </c>
      <c r="F6583" s="5">
        <v>110.34804296874999</v>
      </c>
      <c r="G6583" s="5">
        <v>33.052</v>
      </c>
    </row>
    <row r="6584" spans="1:7">
      <c r="A6584" t="s">
        <v>4010</v>
      </c>
      <c r="B6584" t="s">
        <v>4011</v>
      </c>
      <c r="C6584" t="s">
        <v>313</v>
      </c>
      <c r="D6584" t="s">
        <v>491</v>
      </c>
      <c r="E6584" s="5">
        <v>20873.591000000299</v>
      </c>
      <c r="F6584" s="5">
        <v>8876.7021555900592</v>
      </c>
      <c r="G6584" s="5">
        <v>2534.5329999999999</v>
      </c>
    </row>
    <row r="6585" spans="1:7">
      <c r="A6585" t="s">
        <v>4010</v>
      </c>
      <c r="B6585" t="s">
        <v>4011</v>
      </c>
      <c r="C6585" t="s">
        <v>322</v>
      </c>
      <c r="D6585" t="s">
        <v>491</v>
      </c>
      <c r="E6585" s="5">
        <v>7.5060000000000002</v>
      </c>
      <c r="F6585" s="5">
        <v>24.293579589843802</v>
      </c>
      <c r="G6585" s="5">
        <v>7.28</v>
      </c>
    </row>
    <row r="6586" spans="1:7">
      <c r="A6586" t="s">
        <v>4010</v>
      </c>
      <c r="B6586" t="s">
        <v>4011</v>
      </c>
      <c r="C6586" t="s">
        <v>327</v>
      </c>
      <c r="D6586" t="s">
        <v>491</v>
      </c>
      <c r="E6586" s="5">
        <v>158.43</v>
      </c>
      <c r="F6586" s="5">
        <v>382.69262573242202</v>
      </c>
      <c r="G6586" s="5">
        <v>114.634</v>
      </c>
    </row>
    <row r="6587" spans="1:7">
      <c r="A6587" t="s">
        <v>4010</v>
      </c>
      <c r="B6587" t="s">
        <v>4011</v>
      </c>
      <c r="C6587" t="s">
        <v>385</v>
      </c>
      <c r="D6587" t="s">
        <v>491</v>
      </c>
      <c r="E6587" s="5">
        <v>2.2999999999999998</v>
      </c>
      <c r="F6587" s="5">
        <v>16.353880371093798</v>
      </c>
      <c r="G6587" s="5">
        <v>4.9000000000000004</v>
      </c>
    </row>
    <row r="6588" spans="1:7">
      <c r="A6588" t="s">
        <v>4010</v>
      </c>
      <c r="B6588" t="s">
        <v>4011</v>
      </c>
      <c r="C6588" t="s">
        <v>395</v>
      </c>
      <c r="D6588" t="s">
        <v>491</v>
      </c>
      <c r="E6588" s="5">
        <v>1</v>
      </c>
      <c r="F6588" s="5">
        <v>8.4731601562499996</v>
      </c>
      <c r="G6588" s="5">
        <v>2.5390000000000001</v>
      </c>
    </row>
    <row r="6589" spans="1:7">
      <c r="A6589" t="s">
        <v>4010</v>
      </c>
      <c r="B6589" t="s">
        <v>4011</v>
      </c>
      <c r="C6589" t="s">
        <v>451</v>
      </c>
      <c r="D6589" t="s">
        <v>491</v>
      </c>
      <c r="E6589" s="5">
        <v>30.152000000000001</v>
      </c>
      <c r="F6589" s="5">
        <v>36.587329956054703</v>
      </c>
      <c r="G6589" s="5">
        <v>10.962999999999999</v>
      </c>
    </row>
    <row r="6590" spans="1:7">
      <c r="A6590" t="s">
        <v>4010</v>
      </c>
      <c r="B6590" t="s">
        <v>4011</v>
      </c>
      <c r="C6590" t="s">
        <v>455</v>
      </c>
      <c r="D6590" t="s">
        <v>491</v>
      </c>
      <c r="E6590" s="5">
        <v>5.8970000000000002</v>
      </c>
      <c r="F6590" s="5">
        <v>77.598691345214803</v>
      </c>
      <c r="G6590" s="5">
        <v>23.251000000000001</v>
      </c>
    </row>
    <row r="6591" spans="1:7">
      <c r="A6591" t="s">
        <v>4012</v>
      </c>
      <c r="B6591" t="s">
        <v>4013</v>
      </c>
      <c r="C6591" t="s">
        <v>283</v>
      </c>
      <c r="D6591" t="s">
        <v>491</v>
      </c>
      <c r="E6591" s="5">
        <v>88</v>
      </c>
      <c r="F6591" s="5">
        <v>151.15161669921901</v>
      </c>
      <c r="G6591" s="5">
        <v>45.274999999999999</v>
      </c>
    </row>
    <row r="6592" spans="1:7">
      <c r="A6592" t="s">
        <v>4012</v>
      </c>
      <c r="B6592" t="s">
        <v>4013</v>
      </c>
      <c r="C6592" t="s">
        <v>301</v>
      </c>
      <c r="D6592" t="s">
        <v>491</v>
      </c>
      <c r="E6592" s="5">
        <v>9.6999999999999993</v>
      </c>
      <c r="F6592" s="5">
        <v>36.901800781250003</v>
      </c>
      <c r="G6592" s="5">
        <v>11.053000000000001</v>
      </c>
    </row>
    <row r="6593" spans="1:7">
      <c r="A6593" t="s">
        <v>4012</v>
      </c>
      <c r="B6593" t="s">
        <v>4013</v>
      </c>
      <c r="C6593" t="s">
        <v>304</v>
      </c>
      <c r="D6593" t="s">
        <v>491</v>
      </c>
      <c r="E6593" s="5">
        <v>29.225000000000001</v>
      </c>
      <c r="F6593" s="5">
        <v>118.528678466797</v>
      </c>
      <c r="G6593" s="5">
        <v>35.576000000000001</v>
      </c>
    </row>
    <row r="6594" spans="1:7">
      <c r="A6594" t="s">
        <v>4012</v>
      </c>
      <c r="B6594" t="s">
        <v>4013</v>
      </c>
      <c r="C6594" t="s">
        <v>313</v>
      </c>
      <c r="D6594" t="s">
        <v>491</v>
      </c>
      <c r="E6594" s="5">
        <v>5949.1009999186999</v>
      </c>
      <c r="F6594" s="5">
        <v>4938.0474466247597</v>
      </c>
      <c r="G6594" s="5">
        <v>1378.296</v>
      </c>
    </row>
    <row r="6595" spans="1:7">
      <c r="A6595" t="s">
        <v>4012</v>
      </c>
      <c r="B6595" t="s">
        <v>4013</v>
      </c>
      <c r="C6595" t="s">
        <v>320</v>
      </c>
      <c r="D6595" t="s">
        <v>491</v>
      </c>
      <c r="E6595" s="5">
        <v>9.6999999999999993</v>
      </c>
      <c r="F6595" s="5">
        <v>4.9618701171874999</v>
      </c>
      <c r="G6595" s="5">
        <v>1.4870000000000001</v>
      </c>
    </row>
    <row r="6596" spans="1:7">
      <c r="A6596" t="s">
        <v>4012</v>
      </c>
      <c r="B6596" t="s">
        <v>4013</v>
      </c>
      <c r="C6596" t="s">
        <v>322</v>
      </c>
      <c r="D6596" t="s">
        <v>491</v>
      </c>
      <c r="E6596" s="5">
        <v>1</v>
      </c>
      <c r="F6596" s="5">
        <v>5.6839702148437503</v>
      </c>
      <c r="G6596" s="5">
        <v>1.7030000000000001</v>
      </c>
    </row>
    <row r="6597" spans="1:7">
      <c r="A6597" t="s">
        <v>4012</v>
      </c>
      <c r="B6597" t="s">
        <v>4013</v>
      </c>
      <c r="C6597" t="s">
        <v>327</v>
      </c>
      <c r="D6597" t="s">
        <v>491</v>
      </c>
      <c r="E6597" s="5">
        <v>56</v>
      </c>
      <c r="F6597" s="5">
        <v>80.049089355468794</v>
      </c>
      <c r="G6597" s="5">
        <v>24.044</v>
      </c>
    </row>
    <row r="6598" spans="1:7">
      <c r="A6598" t="s">
        <v>4012</v>
      </c>
      <c r="B6598" t="s">
        <v>4013</v>
      </c>
      <c r="C6598" t="s">
        <v>455</v>
      </c>
      <c r="D6598" t="s">
        <v>491</v>
      </c>
      <c r="E6598" s="5">
        <v>20.318000000000001</v>
      </c>
      <c r="F6598" s="5">
        <v>231.45175</v>
      </c>
      <c r="G6598" s="5">
        <v>69.322999999999993</v>
      </c>
    </row>
    <row r="6599" spans="1:7">
      <c r="A6599" t="s">
        <v>4014</v>
      </c>
      <c r="B6599" t="s">
        <v>4015</v>
      </c>
      <c r="C6599" t="s">
        <v>283</v>
      </c>
      <c r="D6599" t="s">
        <v>491</v>
      </c>
      <c r="E6599" s="5">
        <v>10148.623</v>
      </c>
      <c r="F6599" s="5">
        <v>3385.6691739234902</v>
      </c>
      <c r="G6599" s="5">
        <v>1096.374</v>
      </c>
    </row>
    <row r="6600" spans="1:7">
      <c r="A6600" t="s">
        <v>4014</v>
      </c>
      <c r="B6600" t="s">
        <v>4015</v>
      </c>
      <c r="C6600" t="s">
        <v>313</v>
      </c>
      <c r="D6600" t="s">
        <v>491</v>
      </c>
      <c r="E6600" s="5">
        <v>45210.308000142999</v>
      </c>
      <c r="F6600" s="5">
        <v>14680.5751548958</v>
      </c>
      <c r="G6600" s="5">
        <v>4406.1530000000002</v>
      </c>
    </row>
    <row r="6601" spans="1:7">
      <c r="A6601" t="s">
        <v>4014</v>
      </c>
      <c r="B6601" t="s">
        <v>4015</v>
      </c>
      <c r="C6601" t="s">
        <v>322</v>
      </c>
      <c r="D6601" t="s">
        <v>491</v>
      </c>
      <c r="E6601" s="5">
        <v>27.058</v>
      </c>
      <c r="F6601" s="5">
        <v>57.9337897949219</v>
      </c>
      <c r="G6601" s="5">
        <v>17.972999999999999</v>
      </c>
    </row>
    <row r="6602" spans="1:7">
      <c r="A6602" t="s">
        <v>4014</v>
      </c>
      <c r="B6602" t="s">
        <v>4015</v>
      </c>
      <c r="C6602" t="s">
        <v>327</v>
      </c>
      <c r="D6602" t="s">
        <v>491</v>
      </c>
      <c r="E6602" s="5">
        <v>82.5</v>
      </c>
      <c r="F6602" s="5">
        <v>44.213449707031202</v>
      </c>
      <c r="G6602" s="5">
        <v>13.315</v>
      </c>
    </row>
    <row r="6603" spans="1:7">
      <c r="A6603" t="s">
        <v>4014</v>
      </c>
      <c r="B6603" t="s">
        <v>4015</v>
      </c>
      <c r="C6603" t="s">
        <v>339</v>
      </c>
      <c r="D6603" t="s">
        <v>491</v>
      </c>
      <c r="E6603" s="5">
        <v>11830.2</v>
      </c>
      <c r="F6603" s="5">
        <v>3231.022375</v>
      </c>
      <c r="G6603" s="5">
        <v>967.76199999999994</v>
      </c>
    </row>
    <row r="6604" spans="1:7">
      <c r="A6604" t="s">
        <v>4014</v>
      </c>
      <c r="B6604" t="s">
        <v>4015</v>
      </c>
      <c r="C6604" t="s">
        <v>346</v>
      </c>
      <c r="D6604" t="s">
        <v>491</v>
      </c>
      <c r="E6604" s="5">
        <v>0.36899999999999999</v>
      </c>
      <c r="F6604" s="5">
        <v>2.7838601074218801</v>
      </c>
      <c r="G6604" s="5">
        <v>0.83499999999999996</v>
      </c>
    </row>
    <row r="6605" spans="1:7">
      <c r="A6605" t="s">
        <v>4014</v>
      </c>
      <c r="B6605" t="s">
        <v>4015</v>
      </c>
      <c r="C6605" t="s">
        <v>371</v>
      </c>
      <c r="D6605" t="s">
        <v>491</v>
      </c>
      <c r="E6605" s="5">
        <v>2</v>
      </c>
      <c r="F6605" s="5">
        <v>9.1913701171874997</v>
      </c>
      <c r="G6605" s="5">
        <v>2.7559999999999998</v>
      </c>
    </row>
    <row r="6606" spans="1:7">
      <c r="A6606" t="s">
        <v>4014</v>
      </c>
      <c r="B6606" t="s">
        <v>4015</v>
      </c>
      <c r="C6606" t="s">
        <v>417</v>
      </c>
      <c r="D6606" t="s">
        <v>491</v>
      </c>
      <c r="E6606" s="5">
        <v>21</v>
      </c>
      <c r="F6606" s="5">
        <v>8.2355198974609394</v>
      </c>
      <c r="G6606" s="5">
        <v>2.472</v>
      </c>
    </row>
    <row r="6607" spans="1:7">
      <c r="A6607" t="s">
        <v>4014</v>
      </c>
      <c r="B6607" t="s">
        <v>4015</v>
      </c>
      <c r="C6607" t="s">
        <v>431</v>
      </c>
      <c r="D6607" t="s">
        <v>491</v>
      </c>
      <c r="E6607" s="5">
        <v>5</v>
      </c>
      <c r="F6607" s="5">
        <v>12.244509765625001</v>
      </c>
      <c r="G6607" s="5">
        <v>3.67</v>
      </c>
    </row>
    <row r="6608" spans="1:7">
      <c r="A6608" t="s">
        <v>4014</v>
      </c>
      <c r="B6608" t="s">
        <v>4015</v>
      </c>
      <c r="C6608" t="s">
        <v>451</v>
      </c>
      <c r="D6608" t="s">
        <v>491</v>
      </c>
      <c r="E6608" s="5">
        <v>5.5</v>
      </c>
      <c r="F6608" s="5">
        <v>10.4327299804688</v>
      </c>
      <c r="G6608" s="5">
        <v>3.1280000000000001</v>
      </c>
    </row>
    <row r="6609" spans="1:7">
      <c r="A6609" t="s">
        <v>4014</v>
      </c>
      <c r="B6609" t="s">
        <v>4015</v>
      </c>
      <c r="C6609" t="s">
        <v>455</v>
      </c>
      <c r="D6609" t="s">
        <v>491</v>
      </c>
      <c r="E6609" s="5">
        <v>12.2</v>
      </c>
      <c r="F6609" s="5">
        <v>17.050609863281199</v>
      </c>
      <c r="G6609" s="5">
        <v>5.2439999999999998</v>
      </c>
    </row>
    <row r="6610" spans="1:7">
      <c r="A6610" t="s">
        <v>4016</v>
      </c>
      <c r="B6610" t="s">
        <v>4017</v>
      </c>
      <c r="C6610" t="s">
        <v>283</v>
      </c>
      <c r="D6610" t="s">
        <v>491</v>
      </c>
      <c r="E6610" s="5">
        <v>6163.52</v>
      </c>
      <c r="F6610" s="5">
        <v>1351.7282365722701</v>
      </c>
      <c r="G6610" s="5">
        <v>439.22500000000002</v>
      </c>
    </row>
    <row r="6611" spans="1:7">
      <c r="A6611" t="s">
        <v>4016</v>
      </c>
      <c r="B6611" t="s">
        <v>4017</v>
      </c>
      <c r="C6611" t="s">
        <v>304</v>
      </c>
      <c r="D6611" t="s">
        <v>491</v>
      </c>
      <c r="E6611" s="5">
        <v>78.700000001490096</v>
      </c>
      <c r="F6611" s="5">
        <v>134.17327795410199</v>
      </c>
      <c r="G6611" s="5">
        <v>40.191000000000003</v>
      </c>
    </row>
    <row r="6612" spans="1:7">
      <c r="A6612" t="s">
        <v>4016</v>
      </c>
      <c r="B6612" t="s">
        <v>4017</v>
      </c>
      <c r="C6612" t="s">
        <v>313</v>
      </c>
      <c r="D6612" t="s">
        <v>491</v>
      </c>
      <c r="E6612" s="5">
        <v>32032.958328770001</v>
      </c>
      <c r="F6612" s="5">
        <v>23243.7733877258</v>
      </c>
      <c r="G6612" s="5">
        <v>6896.6620000000003</v>
      </c>
    </row>
    <row r="6613" spans="1:7">
      <c r="A6613" t="s">
        <v>4016</v>
      </c>
      <c r="B6613" t="s">
        <v>4017</v>
      </c>
      <c r="C6613" t="s">
        <v>314</v>
      </c>
      <c r="D6613" t="s">
        <v>491</v>
      </c>
      <c r="E6613" s="5">
        <v>9257.65</v>
      </c>
      <c r="F6613" s="5">
        <v>36664.32</v>
      </c>
      <c r="G6613" s="5">
        <v>0.13</v>
      </c>
    </row>
    <row r="6614" spans="1:7">
      <c r="A6614" t="s">
        <v>4016</v>
      </c>
      <c r="B6614" t="s">
        <v>4017</v>
      </c>
      <c r="C6614" t="s">
        <v>320</v>
      </c>
      <c r="D6614" t="s">
        <v>491</v>
      </c>
      <c r="E6614" s="5">
        <v>1.8</v>
      </c>
      <c r="F6614" s="5">
        <v>2.50944995117188</v>
      </c>
      <c r="G6614" s="5">
        <v>0.753</v>
      </c>
    </row>
    <row r="6615" spans="1:7">
      <c r="A6615" t="s">
        <v>4016</v>
      </c>
      <c r="B6615" t="s">
        <v>4017</v>
      </c>
      <c r="C6615" t="s">
        <v>322</v>
      </c>
      <c r="D6615" t="s">
        <v>491</v>
      </c>
      <c r="E6615" s="5">
        <v>36.4</v>
      </c>
      <c r="F6615" s="5">
        <v>69.58805053710941</v>
      </c>
      <c r="G6615" s="5">
        <v>10.867000000000001</v>
      </c>
    </row>
    <row r="6616" spans="1:7">
      <c r="A6616" t="s">
        <v>4016</v>
      </c>
      <c r="B6616" t="s">
        <v>4017</v>
      </c>
      <c r="C6616" t="s">
        <v>327</v>
      </c>
      <c r="D6616" t="s">
        <v>491</v>
      </c>
      <c r="E6616" s="5">
        <v>729</v>
      </c>
      <c r="F6616" s="5">
        <v>1078.2821574707</v>
      </c>
      <c r="G6616" s="5">
        <v>322.95400000000001</v>
      </c>
    </row>
    <row r="6617" spans="1:7">
      <c r="A6617" t="s">
        <v>4016</v>
      </c>
      <c r="B6617" t="s">
        <v>4017</v>
      </c>
      <c r="C6617" t="s">
        <v>339</v>
      </c>
      <c r="D6617" t="s">
        <v>491</v>
      </c>
      <c r="E6617" s="5">
        <v>1</v>
      </c>
      <c r="F6617" s="5">
        <v>1.24497998046875</v>
      </c>
      <c r="G6617" s="5">
        <v>0.374</v>
      </c>
    </row>
    <row r="6618" spans="1:7">
      <c r="A6618" t="s">
        <v>4016</v>
      </c>
      <c r="B6618" t="s">
        <v>4017</v>
      </c>
      <c r="C6618" t="s">
        <v>346</v>
      </c>
      <c r="D6618" t="s">
        <v>491</v>
      </c>
      <c r="E6618" s="5">
        <v>4</v>
      </c>
      <c r="F6618" s="5">
        <v>0.48110998535156196</v>
      </c>
      <c r="G6618" s="5">
        <v>0.14599999999999999</v>
      </c>
    </row>
    <row r="6619" spans="1:7">
      <c r="A6619" t="s">
        <v>4016</v>
      </c>
      <c r="B6619" t="s">
        <v>4017</v>
      </c>
      <c r="C6619" t="s">
        <v>369</v>
      </c>
      <c r="D6619" t="s">
        <v>491</v>
      </c>
      <c r="E6619" s="5">
        <v>14833</v>
      </c>
      <c r="F6619" s="5">
        <v>99009.24</v>
      </c>
      <c r="G6619" s="5">
        <v>29653.333999999999</v>
      </c>
    </row>
    <row r="6620" spans="1:7">
      <c r="A6620" t="s">
        <v>4016</v>
      </c>
      <c r="B6620" t="s">
        <v>4017</v>
      </c>
      <c r="C6620" t="s">
        <v>411</v>
      </c>
      <c r="D6620" t="s">
        <v>491</v>
      </c>
      <c r="E6620" s="5">
        <v>3</v>
      </c>
      <c r="F6620" s="5">
        <v>11.836619873046901</v>
      </c>
      <c r="G6620" s="5">
        <v>3.5470000000000002</v>
      </c>
    </row>
    <row r="6621" spans="1:7">
      <c r="A6621" t="s">
        <v>4016</v>
      </c>
      <c r="B6621" t="s">
        <v>4017</v>
      </c>
      <c r="C6621" t="s">
        <v>425</v>
      </c>
      <c r="D6621" t="s">
        <v>491</v>
      </c>
      <c r="E6621" s="5">
        <v>0.4</v>
      </c>
      <c r="F6621" s="5">
        <v>0.93447998046875003</v>
      </c>
      <c r="G6621" s="5">
        <v>0.28100000000000003</v>
      </c>
    </row>
    <row r="6622" spans="1:7">
      <c r="A6622" t="s">
        <v>4016</v>
      </c>
      <c r="B6622" t="s">
        <v>4017</v>
      </c>
      <c r="C6622" t="s">
        <v>441</v>
      </c>
      <c r="D6622" t="s">
        <v>491</v>
      </c>
      <c r="E6622" s="5">
        <v>49.05</v>
      </c>
      <c r="F6622" s="5">
        <v>107.59014935302699</v>
      </c>
      <c r="G6622" s="5">
        <v>32.228000000000002</v>
      </c>
    </row>
    <row r="6623" spans="1:7">
      <c r="A6623" t="s">
        <v>4016</v>
      </c>
      <c r="B6623" t="s">
        <v>4017</v>
      </c>
      <c r="C6623" t="s">
        <v>449</v>
      </c>
      <c r="D6623" t="s">
        <v>491</v>
      </c>
      <c r="E6623" s="5">
        <v>25</v>
      </c>
      <c r="F6623" s="5">
        <v>41.932679687499999</v>
      </c>
      <c r="G6623" s="5">
        <v>12.558999999999999</v>
      </c>
    </row>
    <row r="6624" spans="1:7">
      <c r="A6624" t="s">
        <v>4016</v>
      </c>
      <c r="B6624" t="s">
        <v>4017</v>
      </c>
      <c r="C6624" t="s">
        <v>451</v>
      </c>
      <c r="D6624" t="s">
        <v>491</v>
      </c>
      <c r="E6624" s="5">
        <v>59.5</v>
      </c>
      <c r="F6624" s="5">
        <v>262.90039843749997</v>
      </c>
      <c r="G6624" s="5">
        <v>78.875</v>
      </c>
    </row>
    <row r="6625" spans="1:7">
      <c r="A6625" t="s">
        <v>4016</v>
      </c>
      <c r="B6625" t="s">
        <v>4017</v>
      </c>
      <c r="C6625" t="s">
        <v>455</v>
      </c>
      <c r="D6625" t="s">
        <v>491</v>
      </c>
      <c r="E6625" s="5">
        <v>4</v>
      </c>
      <c r="F6625" s="5">
        <v>0.48110998535156196</v>
      </c>
      <c r="G6625" s="5">
        <v>0.14599999999999999</v>
      </c>
    </row>
    <row r="6626" spans="1:7">
      <c r="A6626" t="s">
        <v>4018</v>
      </c>
      <c r="B6626" t="s">
        <v>4019</v>
      </c>
      <c r="C6626" t="s">
        <v>283</v>
      </c>
      <c r="D6626" t="s">
        <v>472</v>
      </c>
      <c r="E6626" s="5">
        <v>2154</v>
      </c>
      <c r="F6626" s="5">
        <v>1774.1253085937501</v>
      </c>
      <c r="G6626" s="5">
        <v>336.38499999999999</v>
      </c>
    </row>
    <row r="6627" spans="1:7">
      <c r="A6627" t="s">
        <v>4018</v>
      </c>
      <c r="B6627" t="s">
        <v>4019</v>
      </c>
      <c r="C6627" t="s">
        <v>304</v>
      </c>
      <c r="D6627" t="s">
        <v>472</v>
      </c>
      <c r="E6627" s="5">
        <v>9</v>
      </c>
      <c r="F6627" s="5">
        <v>99.304492187500003</v>
      </c>
      <c r="G6627" s="5">
        <v>18.526</v>
      </c>
    </row>
    <row r="6628" spans="1:7">
      <c r="A6628" t="s">
        <v>4018</v>
      </c>
      <c r="B6628" t="s">
        <v>4019</v>
      </c>
      <c r="C6628" t="s">
        <v>313</v>
      </c>
      <c r="D6628" t="s">
        <v>472</v>
      </c>
      <c r="E6628" s="5">
        <v>25651.63</v>
      </c>
      <c r="F6628" s="5">
        <v>12641.2857805481</v>
      </c>
      <c r="G6628" s="5">
        <v>2390.056</v>
      </c>
    </row>
    <row r="6629" spans="1:7">
      <c r="A6629" t="s">
        <v>4018</v>
      </c>
      <c r="B6629" t="s">
        <v>4019</v>
      </c>
      <c r="C6629" t="s">
        <v>327</v>
      </c>
      <c r="D6629" t="s">
        <v>472</v>
      </c>
      <c r="E6629" s="5">
        <v>85</v>
      </c>
      <c r="F6629" s="5">
        <v>107.74123828125001</v>
      </c>
      <c r="G6629" s="5">
        <v>20.099</v>
      </c>
    </row>
    <row r="6630" spans="1:7">
      <c r="A6630" t="s">
        <v>4018</v>
      </c>
      <c r="B6630" t="s">
        <v>4019</v>
      </c>
      <c r="C6630" t="s">
        <v>417</v>
      </c>
      <c r="D6630" t="s">
        <v>472</v>
      </c>
      <c r="E6630" s="5">
        <v>1</v>
      </c>
      <c r="F6630" s="5">
        <v>1.17685998535156</v>
      </c>
      <c r="G6630" s="5">
        <v>0.22</v>
      </c>
    </row>
    <row r="6631" spans="1:7">
      <c r="A6631" t="s">
        <v>4018</v>
      </c>
      <c r="B6631" t="s">
        <v>4019</v>
      </c>
      <c r="C6631" t="s">
        <v>451</v>
      </c>
      <c r="D6631" t="s">
        <v>472</v>
      </c>
      <c r="E6631" s="5">
        <v>4</v>
      </c>
      <c r="F6631" s="5">
        <v>42.184019531250001</v>
      </c>
      <c r="G6631" s="5">
        <v>7.8689999999999998</v>
      </c>
    </row>
    <row r="6632" spans="1:7">
      <c r="A6632" t="s">
        <v>4020</v>
      </c>
      <c r="B6632" t="s">
        <v>4021</v>
      </c>
      <c r="C6632" t="s">
        <v>283</v>
      </c>
      <c r="D6632" t="s">
        <v>472</v>
      </c>
      <c r="E6632" s="5">
        <v>12598</v>
      </c>
      <c r="F6632" s="5">
        <v>31390.719670410203</v>
      </c>
      <c r="G6632" s="5">
        <v>5855.21</v>
      </c>
    </row>
    <row r="6633" spans="1:7">
      <c r="A6633" t="s">
        <v>4020</v>
      </c>
      <c r="B6633" t="s">
        <v>4021</v>
      </c>
      <c r="C6633" t="s">
        <v>313</v>
      </c>
      <c r="D6633" t="s">
        <v>472</v>
      </c>
      <c r="E6633" s="5">
        <v>15652.6</v>
      </c>
      <c r="F6633" s="5">
        <v>47266.844456306499</v>
      </c>
      <c r="G6633" s="5">
        <v>8774.8619999999992</v>
      </c>
    </row>
    <row r="6634" spans="1:7">
      <c r="A6634" t="s">
        <v>4020</v>
      </c>
      <c r="B6634" t="s">
        <v>4021</v>
      </c>
      <c r="C6634" t="s">
        <v>314</v>
      </c>
      <c r="D6634" t="s">
        <v>472</v>
      </c>
      <c r="E6634" s="5">
        <v>12</v>
      </c>
      <c r="F6634" s="5">
        <v>10.13848046875</v>
      </c>
      <c r="G6634" s="5">
        <v>1.891</v>
      </c>
    </row>
    <row r="6635" spans="1:7">
      <c r="A6635" t="s">
        <v>4020</v>
      </c>
      <c r="B6635" t="s">
        <v>4021</v>
      </c>
      <c r="C6635" t="s">
        <v>327</v>
      </c>
      <c r="D6635" t="s">
        <v>472</v>
      </c>
      <c r="E6635" s="5">
        <v>5</v>
      </c>
      <c r="F6635" s="5">
        <v>9.4187399902343802</v>
      </c>
      <c r="G6635" s="5">
        <v>1.758</v>
      </c>
    </row>
    <row r="6636" spans="1:7">
      <c r="A6636" t="s">
        <v>4020</v>
      </c>
      <c r="B6636" t="s">
        <v>4021</v>
      </c>
      <c r="C6636" t="s">
        <v>357</v>
      </c>
      <c r="D6636" t="s">
        <v>472</v>
      </c>
      <c r="E6636" s="5">
        <v>6</v>
      </c>
      <c r="F6636" s="5">
        <v>19.505640136718799</v>
      </c>
      <c r="G6636" s="5">
        <v>3.706</v>
      </c>
    </row>
    <row r="6637" spans="1:7">
      <c r="A6637" t="s">
        <v>4020</v>
      </c>
      <c r="B6637" t="s">
        <v>4021</v>
      </c>
      <c r="C6637" t="s">
        <v>409</v>
      </c>
      <c r="D6637" t="s">
        <v>472</v>
      </c>
      <c r="E6637" s="5">
        <v>1</v>
      </c>
      <c r="F6637" s="5">
        <v>36.821839843749999</v>
      </c>
      <c r="G6637" s="5">
        <v>6.8689999999999998</v>
      </c>
    </row>
    <row r="6638" spans="1:7">
      <c r="A6638" t="s">
        <v>4020</v>
      </c>
      <c r="B6638" t="s">
        <v>4021</v>
      </c>
      <c r="C6638" t="s">
        <v>429</v>
      </c>
      <c r="D6638" t="s">
        <v>472</v>
      </c>
      <c r="E6638" s="5">
        <v>15</v>
      </c>
      <c r="F6638" s="5">
        <v>10.0027900390625</v>
      </c>
      <c r="G6638" s="5">
        <v>1.867</v>
      </c>
    </row>
    <row r="6639" spans="1:7">
      <c r="A6639" t="s">
        <v>4020</v>
      </c>
      <c r="B6639" t="s">
        <v>4021</v>
      </c>
      <c r="C6639" t="s">
        <v>449</v>
      </c>
      <c r="D6639" t="s">
        <v>472</v>
      </c>
      <c r="E6639" s="5">
        <v>30</v>
      </c>
      <c r="F6639" s="5">
        <v>101.1386796875</v>
      </c>
      <c r="G6639" s="5">
        <v>18.864000000000001</v>
      </c>
    </row>
    <row r="6640" spans="1:7">
      <c r="A6640" t="s">
        <v>4022</v>
      </c>
      <c r="B6640" t="s">
        <v>4023</v>
      </c>
      <c r="C6640" t="s">
        <v>283</v>
      </c>
      <c r="D6640" t="s">
        <v>472</v>
      </c>
      <c r="E6640" s="5">
        <v>3981.75</v>
      </c>
      <c r="F6640" s="5">
        <v>2043.77593942261</v>
      </c>
      <c r="G6640" s="5">
        <v>381.80700000000002</v>
      </c>
    </row>
    <row r="6641" spans="1:7">
      <c r="A6641" t="s">
        <v>4022</v>
      </c>
      <c r="B6641" t="s">
        <v>4023</v>
      </c>
      <c r="C6641" t="s">
        <v>304</v>
      </c>
      <c r="D6641" t="s">
        <v>472</v>
      </c>
      <c r="E6641" s="5">
        <v>25</v>
      </c>
      <c r="F6641" s="5">
        <v>914.71945605468795</v>
      </c>
      <c r="G6641" s="5">
        <v>171.20699999999999</v>
      </c>
    </row>
    <row r="6642" spans="1:7">
      <c r="A6642" t="s">
        <v>4022</v>
      </c>
      <c r="B6642" t="s">
        <v>4023</v>
      </c>
      <c r="C6642" t="s">
        <v>313</v>
      </c>
      <c r="D6642" t="s">
        <v>472</v>
      </c>
      <c r="E6642" s="5">
        <v>22075.439999999999</v>
      </c>
      <c r="F6642" s="5">
        <v>16753.402286857599</v>
      </c>
      <c r="G6642" s="5">
        <v>3150.2620000000002</v>
      </c>
    </row>
    <row r="6643" spans="1:7">
      <c r="A6643" t="s">
        <v>4022</v>
      </c>
      <c r="B6643" t="s">
        <v>4023</v>
      </c>
      <c r="C6643" t="s">
        <v>314</v>
      </c>
      <c r="D6643" t="s">
        <v>472</v>
      </c>
      <c r="E6643" s="5">
        <v>5</v>
      </c>
      <c r="F6643" s="5">
        <v>0.56000000000000005</v>
      </c>
      <c r="G6643" s="5">
        <v>0.105</v>
      </c>
    </row>
    <row r="6644" spans="1:7">
      <c r="A6644" t="s">
        <v>4022</v>
      </c>
      <c r="B6644" t="s">
        <v>4023</v>
      </c>
      <c r="C6644" t="s">
        <v>320</v>
      </c>
      <c r="D6644" t="s">
        <v>472</v>
      </c>
      <c r="E6644" s="5">
        <v>6.3338999999999999</v>
      </c>
      <c r="F6644" s="5">
        <v>341.17762109375002</v>
      </c>
      <c r="G6644" s="5">
        <v>63.701999999999998</v>
      </c>
    </row>
    <row r="6645" spans="1:7">
      <c r="A6645" t="s">
        <v>4022</v>
      </c>
      <c r="B6645" t="s">
        <v>4023</v>
      </c>
      <c r="C6645" t="s">
        <v>322</v>
      </c>
      <c r="D6645" t="s">
        <v>472</v>
      </c>
      <c r="E6645" s="5">
        <v>102</v>
      </c>
      <c r="F6645" s="5">
        <v>1406.29045825195</v>
      </c>
      <c r="G6645" s="5">
        <v>25.946000000000002</v>
      </c>
    </row>
    <row r="6646" spans="1:7">
      <c r="A6646" t="s">
        <v>4022</v>
      </c>
      <c r="B6646" t="s">
        <v>4023</v>
      </c>
      <c r="C6646" t="s">
        <v>411</v>
      </c>
      <c r="D6646" t="s">
        <v>472</v>
      </c>
      <c r="E6646" s="5">
        <v>2</v>
      </c>
      <c r="F6646" s="5">
        <v>18.106599609374999</v>
      </c>
      <c r="G6646" s="5">
        <v>3.3780000000000001</v>
      </c>
    </row>
    <row r="6647" spans="1:7">
      <c r="A6647" t="s">
        <v>4022</v>
      </c>
      <c r="B6647" t="s">
        <v>4023</v>
      </c>
      <c r="C6647" t="s">
        <v>417</v>
      </c>
      <c r="D6647" t="s">
        <v>472</v>
      </c>
      <c r="E6647" s="5">
        <v>3</v>
      </c>
      <c r="F6647" s="5">
        <v>19.3071899414062</v>
      </c>
      <c r="G6647" s="5">
        <v>3.6040000000000001</v>
      </c>
    </row>
    <row r="6648" spans="1:7">
      <c r="A6648" t="s">
        <v>4022</v>
      </c>
      <c r="B6648" t="s">
        <v>4023</v>
      </c>
      <c r="C6648" t="s">
        <v>425</v>
      </c>
      <c r="D6648" t="s">
        <v>472</v>
      </c>
      <c r="E6648" s="5">
        <v>32</v>
      </c>
      <c r="F6648" s="5">
        <v>468.57332983398402</v>
      </c>
      <c r="G6648" s="5">
        <v>87.394999999999996</v>
      </c>
    </row>
    <row r="6649" spans="1:7">
      <c r="A6649" t="s">
        <v>4022</v>
      </c>
      <c r="B6649" t="s">
        <v>4023</v>
      </c>
      <c r="C6649" t="s">
        <v>429</v>
      </c>
      <c r="D6649" t="s">
        <v>472</v>
      </c>
      <c r="E6649" s="5">
        <v>10</v>
      </c>
      <c r="F6649" s="5">
        <v>24.2022900390625</v>
      </c>
      <c r="G6649" s="5">
        <v>4.5810000000000004</v>
      </c>
    </row>
    <row r="6650" spans="1:7">
      <c r="A6650" t="s">
        <v>4022</v>
      </c>
      <c r="B6650" t="s">
        <v>4023</v>
      </c>
      <c r="C6650" t="s">
        <v>451</v>
      </c>
      <c r="D6650" t="s">
        <v>472</v>
      </c>
      <c r="E6650" s="5">
        <v>3</v>
      </c>
      <c r="F6650" s="5">
        <v>119.038870117188</v>
      </c>
      <c r="G6650" s="5">
        <v>22.202999999999999</v>
      </c>
    </row>
    <row r="6651" spans="1:7">
      <c r="A6651" t="s">
        <v>4022</v>
      </c>
      <c r="B6651" t="s">
        <v>4023</v>
      </c>
      <c r="C6651" t="s">
        <v>455</v>
      </c>
      <c r="D6651" t="s">
        <v>472</v>
      </c>
      <c r="E6651" s="5">
        <v>1</v>
      </c>
      <c r="F6651" s="5">
        <v>4.0897900390624997</v>
      </c>
      <c r="G6651" s="5">
        <v>0.76400000000000001</v>
      </c>
    </row>
    <row r="6652" spans="1:7">
      <c r="A6652" t="s">
        <v>4024</v>
      </c>
      <c r="B6652" t="s">
        <v>4025</v>
      </c>
      <c r="C6652" t="s">
        <v>283</v>
      </c>
      <c r="D6652" t="s">
        <v>472</v>
      </c>
      <c r="E6652" s="5">
        <v>3683</v>
      </c>
      <c r="F6652" s="5">
        <v>3094.1883860321</v>
      </c>
      <c r="G6652" s="5">
        <v>578.86099999999999</v>
      </c>
    </row>
    <row r="6653" spans="1:7">
      <c r="A6653" t="s">
        <v>4024</v>
      </c>
      <c r="B6653" t="s">
        <v>4025</v>
      </c>
      <c r="C6653" t="s">
        <v>292</v>
      </c>
      <c r="D6653" t="s">
        <v>472</v>
      </c>
      <c r="E6653" s="5">
        <v>1</v>
      </c>
      <c r="F6653" s="5">
        <v>2.9303300781249999</v>
      </c>
      <c r="G6653" s="5">
        <v>0.54800000000000004</v>
      </c>
    </row>
    <row r="6654" spans="1:7">
      <c r="A6654" t="s">
        <v>4024</v>
      </c>
      <c r="B6654" t="s">
        <v>4025</v>
      </c>
      <c r="C6654" t="s">
        <v>301</v>
      </c>
      <c r="D6654" t="s">
        <v>472</v>
      </c>
      <c r="E6654" s="5">
        <v>51</v>
      </c>
      <c r="F6654" s="5">
        <v>33.149429992675806</v>
      </c>
      <c r="G6654" s="5">
        <v>6.6189999999999998</v>
      </c>
    </row>
    <row r="6655" spans="1:7">
      <c r="A6655" t="s">
        <v>4024</v>
      </c>
      <c r="B6655" t="s">
        <v>4025</v>
      </c>
      <c r="C6655" t="s">
        <v>304</v>
      </c>
      <c r="D6655" t="s">
        <v>472</v>
      </c>
      <c r="E6655" s="5">
        <v>154</v>
      </c>
      <c r="F6655" s="5">
        <v>152.094909484863</v>
      </c>
      <c r="G6655" s="5">
        <v>28.704000000000001</v>
      </c>
    </row>
    <row r="6656" spans="1:7">
      <c r="A6656" t="s">
        <v>4024</v>
      </c>
      <c r="B6656" t="s">
        <v>4025</v>
      </c>
      <c r="C6656" t="s">
        <v>313</v>
      </c>
      <c r="D6656" t="s">
        <v>472</v>
      </c>
      <c r="E6656" s="5">
        <v>187931.65</v>
      </c>
      <c r="F6656" s="5">
        <v>50308.512988944996</v>
      </c>
      <c r="G6656" s="5">
        <v>9776.4599999999991</v>
      </c>
    </row>
    <row r="6657" spans="1:7">
      <c r="A6657" t="s">
        <v>4024</v>
      </c>
      <c r="B6657" t="s">
        <v>4025</v>
      </c>
      <c r="C6657" t="s">
        <v>314</v>
      </c>
      <c r="D6657" t="s">
        <v>472</v>
      </c>
      <c r="E6657" s="5">
        <v>148</v>
      </c>
      <c r="F6657" s="5">
        <v>54.727898925781197</v>
      </c>
      <c r="G6657" s="5">
        <v>10.215</v>
      </c>
    </row>
    <row r="6658" spans="1:7">
      <c r="A6658" t="s">
        <v>4024</v>
      </c>
      <c r="B6658" t="s">
        <v>4025</v>
      </c>
      <c r="C6658" t="s">
        <v>320</v>
      </c>
      <c r="D6658" t="s">
        <v>472</v>
      </c>
      <c r="E6658" s="5">
        <v>76</v>
      </c>
      <c r="F6658" s="5">
        <v>84.730991821289109</v>
      </c>
      <c r="G6658" s="5">
        <v>15.811999999999999</v>
      </c>
    </row>
    <row r="6659" spans="1:7">
      <c r="A6659" t="s">
        <v>4024</v>
      </c>
      <c r="B6659" t="s">
        <v>4025</v>
      </c>
      <c r="C6659" t="s">
        <v>322</v>
      </c>
      <c r="D6659" t="s">
        <v>472</v>
      </c>
      <c r="E6659" s="5">
        <v>609</v>
      </c>
      <c r="F6659" s="5">
        <v>572.18273739623999</v>
      </c>
      <c r="G6659" s="5">
        <v>106.687</v>
      </c>
    </row>
    <row r="6660" spans="1:7">
      <c r="A6660" t="s">
        <v>4024</v>
      </c>
      <c r="B6660" t="s">
        <v>4025</v>
      </c>
      <c r="C6660" t="s">
        <v>327</v>
      </c>
      <c r="D6660" t="s">
        <v>472</v>
      </c>
      <c r="E6660" s="5">
        <v>545</v>
      </c>
      <c r="F6660" s="5">
        <v>385.89980963134798</v>
      </c>
      <c r="G6660" s="5">
        <v>72.015000000000001</v>
      </c>
    </row>
    <row r="6661" spans="1:7">
      <c r="A6661" t="s">
        <v>4024</v>
      </c>
      <c r="B6661" t="s">
        <v>4025</v>
      </c>
      <c r="C6661" t="s">
        <v>339</v>
      </c>
      <c r="D6661" t="s">
        <v>472</v>
      </c>
      <c r="E6661" s="5">
        <v>35</v>
      </c>
      <c r="F6661" s="5">
        <v>41.239499267578104</v>
      </c>
      <c r="G6661" s="5">
        <v>8.1129999999999995</v>
      </c>
    </row>
    <row r="6662" spans="1:7">
      <c r="A6662" t="s">
        <v>4024</v>
      </c>
      <c r="B6662" t="s">
        <v>4025</v>
      </c>
      <c r="C6662" t="s">
        <v>371</v>
      </c>
      <c r="D6662" t="s">
        <v>472</v>
      </c>
      <c r="E6662" s="5">
        <v>4</v>
      </c>
      <c r="F6662" s="5">
        <v>10.2828203125</v>
      </c>
      <c r="G6662" s="5">
        <v>1.921</v>
      </c>
    </row>
    <row r="6663" spans="1:7">
      <c r="A6663" t="s">
        <v>4024</v>
      </c>
      <c r="B6663" t="s">
        <v>4025</v>
      </c>
      <c r="C6663" t="s">
        <v>395</v>
      </c>
      <c r="D6663" t="s">
        <v>472</v>
      </c>
      <c r="E6663" s="5">
        <v>17</v>
      </c>
      <c r="F6663" s="5">
        <v>105.93709863281201</v>
      </c>
      <c r="G6663" s="5">
        <v>19.763000000000002</v>
      </c>
    </row>
    <row r="6664" spans="1:7">
      <c r="A6664" t="s">
        <v>4024</v>
      </c>
      <c r="B6664" t="s">
        <v>4025</v>
      </c>
      <c r="C6664" t="s">
        <v>411</v>
      </c>
      <c r="D6664" t="s">
        <v>472</v>
      </c>
      <c r="E6664" s="5">
        <v>9</v>
      </c>
      <c r="F6664" s="5">
        <v>15.7567795410156</v>
      </c>
      <c r="G6664" s="5">
        <v>2.9409999999999998</v>
      </c>
    </row>
    <row r="6665" spans="1:7">
      <c r="A6665" t="s">
        <v>4024</v>
      </c>
      <c r="B6665" t="s">
        <v>4025</v>
      </c>
      <c r="C6665" t="s">
        <v>413</v>
      </c>
      <c r="D6665" t="s">
        <v>472</v>
      </c>
      <c r="E6665" s="5">
        <v>2</v>
      </c>
      <c r="F6665" s="5">
        <v>26.667070312500002</v>
      </c>
      <c r="G6665" s="5">
        <v>4.9749999999999996</v>
      </c>
    </row>
    <row r="6666" spans="1:7">
      <c r="A6666" t="s">
        <v>4024</v>
      </c>
      <c r="B6666" t="s">
        <v>4025</v>
      </c>
      <c r="C6666" t="s">
        <v>417</v>
      </c>
      <c r="D6666" t="s">
        <v>472</v>
      </c>
      <c r="E6666" s="5">
        <v>11</v>
      </c>
      <c r="F6666" s="5">
        <v>66.769839843750006</v>
      </c>
      <c r="G6666" s="5">
        <v>12.456</v>
      </c>
    </row>
    <row r="6667" spans="1:7">
      <c r="A6667" t="s">
        <v>4024</v>
      </c>
      <c r="B6667" t="s">
        <v>4025</v>
      </c>
      <c r="C6667" t="s">
        <v>429</v>
      </c>
      <c r="D6667" t="s">
        <v>472</v>
      </c>
      <c r="E6667" s="5">
        <v>43</v>
      </c>
      <c r="F6667" s="5">
        <v>43.8568503417969</v>
      </c>
      <c r="G6667" s="5">
        <v>8.1859999999999999</v>
      </c>
    </row>
    <row r="6668" spans="1:7">
      <c r="A6668" t="s">
        <v>4024</v>
      </c>
      <c r="B6668" t="s">
        <v>4025</v>
      </c>
      <c r="C6668" t="s">
        <v>431</v>
      </c>
      <c r="D6668" t="s">
        <v>472</v>
      </c>
      <c r="E6668" s="5">
        <v>354</v>
      </c>
      <c r="F6668" s="5">
        <v>369.32372970581099</v>
      </c>
      <c r="G6668" s="5">
        <v>75.683000000000007</v>
      </c>
    </row>
    <row r="6669" spans="1:7">
      <c r="A6669" t="s">
        <v>4024</v>
      </c>
      <c r="B6669" t="s">
        <v>4025</v>
      </c>
      <c r="C6669" t="s">
        <v>451</v>
      </c>
      <c r="D6669" t="s">
        <v>472</v>
      </c>
      <c r="E6669" s="5">
        <v>5</v>
      </c>
      <c r="F6669" s="5">
        <v>5.0153400878906202</v>
      </c>
      <c r="G6669" s="5">
        <v>0.93799999999999994</v>
      </c>
    </row>
    <row r="6670" spans="1:7">
      <c r="A6670" t="s">
        <v>4024</v>
      </c>
      <c r="B6670" t="s">
        <v>4025</v>
      </c>
      <c r="C6670" t="s">
        <v>455</v>
      </c>
      <c r="D6670" t="s">
        <v>472</v>
      </c>
      <c r="E6670" s="5">
        <v>42</v>
      </c>
      <c r="F6670" s="5">
        <v>60.0503688964844</v>
      </c>
      <c r="G6670" s="5">
        <v>11.204000000000001</v>
      </c>
    </row>
    <row r="6671" spans="1:7">
      <c r="A6671" t="s">
        <v>4026</v>
      </c>
      <c r="B6671" t="s">
        <v>4027</v>
      </c>
      <c r="C6671" t="s">
        <v>283</v>
      </c>
      <c r="D6671" t="s">
        <v>491</v>
      </c>
      <c r="E6671" s="5">
        <v>1338.83</v>
      </c>
      <c r="F6671" s="5">
        <v>664.76452157592792</v>
      </c>
      <c r="G6671" s="5">
        <v>123.995</v>
      </c>
    </row>
    <row r="6672" spans="1:7">
      <c r="A6672" t="s">
        <v>4026</v>
      </c>
      <c r="B6672" t="s">
        <v>4027</v>
      </c>
      <c r="C6672" t="s">
        <v>304</v>
      </c>
      <c r="D6672" t="s">
        <v>491</v>
      </c>
      <c r="E6672" s="5">
        <v>5.85</v>
      </c>
      <c r="F6672" s="5">
        <v>52.494810058593799</v>
      </c>
      <c r="G6672" s="5">
        <v>9.798</v>
      </c>
    </row>
    <row r="6673" spans="1:7">
      <c r="A6673" t="s">
        <v>4026</v>
      </c>
      <c r="B6673" t="s">
        <v>4027</v>
      </c>
      <c r="C6673" t="s">
        <v>313</v>
      </c>
      <c r="D6673" t="s">
        <v>491</v>
      </c>
      <c r="E6673" s="5">
        <v>145379.43539999399</v>
      </c>
      <c r="F6673" s="5">
        <v>45231.605281646698</v>
      </c>
      <c r="G6673" s="5">
        <v>8527.0290000000005</v>
      </c>
    </row>
    <row r="6674" spans="1:7">
      <c r="A6674" t="s">
        <v>4026</v>
      </c>
      <c r="B6674" t="s">
        <v>4027</v>
      </c>
      <c r="C6674" t="s">
        <v>314</v>
      </c>
      <c r="D6674" t="s">
        <v>491</v>
      </c>
      <c r="E6674" s="5">
        <v>11.5</v>
      </c>
      <c r="F6674" s="5">
        <v>36.0157600097656</v>
      </c>
      <c r="G6674" s="5">
        <v>6.7229999999999999</v>
      </c>
    </row>
    <row r="6675" spans="1:7">
      <c r="A6675" t="s">
        <v>4026</v>
      </c>
      <c r="B6675" t="s">
        <v>4027</v>
      </c>
      <c r="C6675" t="s">
        <v>320</v>
      </c>
      <c r="D6675" t="s">
        <v>491</v>
      </c>
      <c r="E6675" s="5">
        <v>5</v>
      </c>
      <c r="F6675" s="5">
        <v>3.9254399414062502</v>
      </c>
      <c r="G6675" s="5">
        <v>0.73299999999999998</v>
      </c>
    </row>
    <row r="6676" spans="1:7">
      <c r="A6676" t="s">
        <v>4026</v>
      </c>
      <c r="B6676" t="s">
        <v>4027</v>
      </c>
      <c r="C6676" t="s">
        <v>322</v>
      </c>
      <c r="D6676" t="s">
        <v>491</v>
      </c>
      <c r="E6676" s="5">
        <v>31.6</v>
      </c>
      <c r="F6676" s="5">
        <v>49.3582392578125</v>
      </c>
      <c r="G6676" s="5">
        <v>9.2089999999999996</v>
      </c>
    </row>
    <row r="6677" spans="1:7">
      <c r="A6677" t="s">
        <v>4026</v>
      </c>
      <c r="B6677" t="s">
        <v>4027</v>
      </c>
      <c r="C6677" t="s">
        <v>327</v>
      </c>
      <c r="D6677" t="s">
        <v>491</v>
      </c>
      <c r="E6677" s="5">
        <v>29</v>
      </c>
      <c r="F6677" s="5">
        <v>51.509170898437503</v>
      </c>
      <c r="G6677" s="5">
        <v>9.6760000000000002</v>
      </c>
    </row>
    <row r="6678" spans="1:7">
      <c r="A6678" t="s">
        <v>4026</v>
      </c>
      <c r="B6678" t="s">
        <v>4027</v>
      </c>
      <c r="C6678" t="s">
        <v>346</v>
      </c>
      <c r="D6678" t="s">
        <v>491</v>
      </c>
      <c r="E6678" s="5">
        <v>2</v>
      </c>
      <c r="F6678" s="5">
        <v>5.2493901367187501</v>
      </c>
      <c r="G6678" s="5">
        <v>0.98</v>
      </c>
    </row>
    <row r="6679" spans="1:7">
      <c r="A6679" t="s">
        <v>4026</v>
      </c>
      <c r="B6679" t="s">
        <v>4027</v>
      </c>
      <c r="C6679" t="s">
        <v>385</v>
      </c>
      <c r="D6679" t="s">
        <v>491</v>
      </c>
      <c r="E6679" s="5">
        <v>3.2</v>
      </c>
      <c r="F6679" s="5">
        <v>7.5217597656250001</v>
      </c>
      <c r="G6679" s="5">
        <v>1.4039999999999999</v>
      </c>
    </row>
    <row r="6680" spans="1:7">
      <c r="A6680" t="s">
        <v>4026</v>
      </c>
      <c r="B6680" t="s">
        <v>4027</v>
      </c>
      <c r="C6680" t="s">
        <v>395</v>
      </c>
      <c r="D6680" t="s">
        <v>491</v>
      </c>
      <c r="E6680" s="5">
        <v>5</v>
      </c>
      <c r="F6680" s="5">
        <v>17.447070312499999</v>
      </c>
      <c r="G6680" s="5">
        <v>3.2570000000000001</v>
      </c>
    </row>
    <row r="6681" spans="1:7">
      <c r="A6681" t="s">
        <v>4026</v>
      </c>
      <c r="B6681" t="s">
        <v>4027</v>
      </c>
      <c r="C6681" t="s">
        <v>431</v>
      </c>
      <c r="D6681" t="s">
        <v>491</v>
      </c>
      <c r="E6681" s="5">
        <v>5</v>
      </c>
      <c r="F6681" s="5">
        <v>11.1444697265625</v>
      </c>
      <c r="G6681" s="5">
        <v>2.08</v>
      </c>
    </row>
    <row r="6682" spans="1:7">
      <c r="A6682" t="s">
        <v>4026</v>
      </c>
      <c r="B6682" t="s">
        <v>4027</v>
      </c>
      <c r="C6682" t="s">
        <v>449</v>
      </c>
      <c r="D6682" t="s">
        <v>491</v>
      </c>
      <c r="E6682" s="5">
        <v>8.5</v>
      </c>
      <c r="F6682" s="5">
        <v>32.612239746093799</v>
      </c>
      <c r="G6682" s="5">
        <v>6.085</v>
      </c>
    </row>
    <row r="6683" spans="1:7">
      <c r="A6683" t="s">
        <v>4026</v>
      </c>
      <c r="B6683" t="s">
        <v>4027</v>
      </c>
      <c r="C6683" t="s">
        <v>451</v>
      </c>
      <c r="D6683" t="s">
        <v>491</v>
      </c>
      <c r="E6683" s="5">
        <v>4.5</v>
      </c>
      <c r="F6683" s="5">
        <v>30.495269531249999</v>
      </c>
      <c r="G6683" s="5">
        <v>5.6879999999999997</v>
      </c>
    </row>
    <row r="6684" spans="1:7">
      <c r="A6684" t="s">
        <v>4026</v>
      </c>
      <c r="B6684" t="s">
        <v>4027</v>
      </c>
      <c r="C6684" t="s">
        <v>455</v>
      </c>
      <c r="D6684" t="s">
        <v>491</v>
      </c>
      <c r="E6684" s="5">
        <v>6.0830000000000002</v>
      </c>
      <c r="F6684" s="5">
        <v>63.594939453125001</v>
      </c>
      <c r="G6684" s="5">
        <v>11.866</v>
      </c>
    </row>
    <row r="6685" spans="1:7">
      <c r="A6685" t="s">
        <v>4028</v>
      </c>
      <c r="B6685" t="s">
        <v>4029</v>
      </c>
      <c r="C6685" t="s">
        <v>283</v>
      </c>
      <c r="D6685" t="s">
        <v>472</v>
      </c>
      <c r="E6685" s="5">
        <v>858.60000133514404</v>
      </c>
      <c r="F6685" s="5">
        <v>253.56286254882801</v>
      </c>
      <c r="G6685" s="5">
        <v>47.302</v>
      </c>
    </row>
    <row r="6686" spans="1:7">
      <c r="A6686" t="s">
        <v>4028</v>
      </c>
      <c r="B6686" t="s">
        <v>4029</v>
      </c>
      <c r="C6686" t="s">
        <v>313</v>
      </c>
      <c r="D6686" t="s">
        <v>472</v>
      </c>
      <c r="E6686" s="5">
        <v>20856</v>
      </c>
      <c r="F6686" s="5">
        <v>6821.4475917358395</v>
      </c>
      <c r="G6686" s="5">
        <v>1281.29</v>
      </c>
    </row>
    <row r="6687" spans="1:7">
      <c r="A6687" t="s">
        <v>4028</v>
      </c>
      <c r="B6687" t="s">
        <v>4029</v>
      </c>
      <c r="C6687" t="s">
        <v>322</v>
      </c>
      <c r="D6687" t="s">
        <v>472</v>
      </c>
      <c r="E6687" s="5">
        <v>7</v>
      </c>
      <c r="F6687" s="5">
        <v>9.1232900390624998</v>
      </c>
      <c r="G6687" s="5">
        <v>1.7030000000000001</v>
      </c>
    </row>
    <row r="6688" spans="1:7">
      <c r="A6688" t="s">
        <v>4028</v>
      </c>
      <c r="B6688" t="s">
        <v>4029</v>
      </c>
      <c r="C6688" t="s">
        <v>327</v>
      </c>
      <c r="D6688" t="s">
        <v>472</v>
      </c>
      <c r="E6688" s="5">
        <v>10</v>
      </c>
      <c r="F6688" s="5">
        <v>32.421480468749998</v>
      </c>
      <c r="G6688" s="5">
        <v>6.048</v>
      </c>
    </row>
    <row r="6689" spans="1:7">
      <c r="A6689" t="s">
        <v>4028</v>
      </c>
      <c r="B6689" t="s">
        <v>4029</v>
      </c>
      <c r="C6689" t="s">
        <v>455</v>
      </c>
      <c r="D6689" t="s">
        <v>472</v>
      </c>
      <c r="E6689" s="5">
        <v>14</v>
      </c>
      <c r="F6689" s="5">
        <v>143.87386865234402</v>
      </c>
      <c r="G6689" s="5">
        <v>26.838000000000001</v>
      </c>
    </row>
    <row r="6690" spans="1:7">
      <c r="A6690" t="s">
        <v>4030</v>
      </c>
      <c r="B6690" t="s">
        <v>4031</v>
      </c>
      <c r="C6690" t="s">
        <v>283</v>
      </c>
      <c r="D6690" t="s">
        <v>472</v>
      </c>
      <c r="E6690" s="5">
        <v>120</v>
      </c>
      <c r="F6690" s="5">
        <v>95.173399902343789</v>
      </c>
      <c r="G6690" s="5">
        <v>17.756</v>
      </c>
    </row>
    <row r="6691" spans="1:7">
      <c r="A6691" t="s">
        <v>4030</v>
      </c>
      <c r="B6691" t="s">
        <v>4031</v>
      </c>
      <c r="C6691" t="s">
        <v>313</v>
      </c>
      <c r="D6691" t="s">
        <v>472</v>
      </c>
      <c r="E6691" s="5">
        <v>1608</v>
      </c>
      <c r="F6691" s="5">
        <v>685.93816650390602</v>
      </c>
      <c r="G6691" s="5">
        <v>130.40600000000001</v>
      </c>
    </row>
    <row r="6692" spans="1:7">
      <c r="A6692" t="s">
        <v>4032</v>
      </c>
      <c r="B6692" t="s">
        <v>4033</v>
      </c>
      <c r="C6692" t="s">
        <v>283</v>
      </c>
      <c r="D6692" t="s">
        <v>472</v>
      </c>
      <c r="E6692" s="5">
        <v>144</v>
      </c>
      <c r="F6692" s="5">
        <v>283.26345898437501</v>
      </c>
      <c r="G6692" s="5">
        <v>52.834000000000003</v>
      </c>
    </row>
    <row r="6693" spans="1:7">
      <c r="A6693" t="s">
        <v>4032</v>
      </c>
      <c r="B6693" t="s">
        <v>4033</v>
      </c>
      <c r="C6693" t="s">
        <v>304</v>
      </c>
      <c r="D6693" t="s">
        <v>472</v>
      </c>
      <c r="E6693" s="5">
        <v>10</v>
      </c>
      <c r="F6693" s="5">
        <v>525.39801998901407</v>
      </c>
      <c r="G6693" s="5">
        <v>98.061000000000007</v>
      </c>
    </row>
    <row r="6694" spans="1:7">
      <c r="A6694" t="s">
        <v>4032</v>
      </c>
      <c r="B6694" t="s">
        <v>4033</v>
      </c>
      <c r="C6694" t="s">
        <v>313</v>
      </c>
      <c r="D6694" t="s">
        <v>472</v>
      </c>
      <c r="E6694" s="5">
        <v>10802</v>
      </c>
      <c r="F6694" s="5">
        <v>6582.9077696075401</v>
      </c>
      <c r="G6694" s="5">
        <v>1228.856</v>
      </c>
    </row>
    <row r="6695" spans="1:7">
      <c r="A6695" t="s">
        <v>4032</v>
      </c>
      <c r="B6695" t="s">
        <v>4033</v>
      </c>
      <c r="C6695" t="s">
        <v>322</v>
      </c>
      <c r="D6695" t="s">
        <v>472</v>
      </c>
      <c r="E6695" s="5">
        <v>40</v>
      </c>
      <c r="F6695" s="5">
        <v>44.6848608398438</v>
      </c>
      <c r="G6695" s="5">
        <v>8.3390000000000004</v>
      </c>
    </row>
    <row r="6696" spans="1:7">
      <c r="A6696" t="s">
        <v>4032</v>
      </c>
      <c r="B6696" t="s">
        <v>4033</v>
      </c>
      <c r="C6696" t="s">
        <v>327</v>
      </c>
      <c r="D6696" t="s">
        <v>472</v>
      </c>
      <c r="E6696" s="5">
        <v>70</v>
      </c>
      <c r="F6696" s="5">
        <v>57.986209960937501</v>
      </c>
      <c r="G6696" s="5">
        <v>10.818</v>
      </c>
    </row>
    <row r="6697" spans="1:7">
      <c r="A6697" t="s">
        <v>4032</v>
      </c>
      <c r="B6697" t="s">
        <v>4033</v>
      </c>
      <c r="C6697" t="s">
        <v>413</v>
      </c>
      <c r="D6697" t="s">
        <v>472</v>
      </c>
      <c r="E6697" s="5">
        <v>2</v>
      </c>
      <c r="F6697" s="5">
        <v>1.0874699707031199</v>
      </c>
      <c r="G6697" s="5">
        <v>0.20399999999999999</v>
      </c>
    </row>
    <row r="6698" spans="1:7">
      <c r="A6698" t="s">
        <v>4032</v>
      </c>
      <c r="B6698" t="s">
        <v>4033</v>
      </c>
      <c r="C6698" t="s">
        <v>431</v>
      </c>
      <c r="D6698" t="s">
        <v>472</v>
      </c>
      <c r="E6698" s="5">
        <v>100</v>
      </c>
      <c r="F6698" s="5">
        <v>11.674759765625</v>
      </c>
      <c r="G6698" s="5">
        <v>4.4640000000000004</v>
      </c>
    </row>
    <row r="6699" spans="1:7">
      <c r="A6699" t="s">
        <v>4034</v>
      </c>
      <c r="B6699" t="s">
        <v>4035</v>
      </c>
      <c r="C6699" t="s">
        <v>283</v>
      </c>
      <c r="D6699" t="s">
        <v>472</v>
      </c>
      <c r="E6699" s="5">
        <v>100</v>
      </c>
      <c r="F6699" s="5">
        <v>86.8206213378906</v>
      </c>
      <c r="G6699" s="5">
        <v>16.268000000000001</v>
      </c>
    </row>
    <row r="6700" spans="1:7">
      <c r="A6700" t="s">
        <v>4034</v>
      </c>
      <c r="B6700" t="s">
        <v>4035</v>
      </c>
      <c r="C6700" t="s">
        <v>304</v>
      </c>
      <c r="D6700" t="s">
        <v>472</v>
      </c>
      <c r="E6700" s="5">
        <v>2</v>
      </c>
      <c r="F6700" s="5">
        <v>374.80609375</v>
      </c>
      <c r="G6700" s="5">
        <v>69.903000000000006</v>
      </c>
    </row>
    <row r="6701" spans="1:7">
      <c r="A6701" t="s">
        <v>4034</v>
      </c>
      <c r="B6701" t="s">
        <v>4035</v>
      </c>
      <c r="C6701" t="s">
        <v>313</v>
      </c>
      <c r="D6701" t="s">
        <v>472</v>
      </c>
      <c r="E6701" s="5">
        <v>367.51</v>
      </c>
      <c r="F6701" s="5">
        <v>529.32157226562504</v>
      </c>
      <c r="G6701" s="5">
        <v>98.852999999999994</v>
      </c>
    </row>
    <row r="6702" spans="1:7">
      <c r="A6702" t="s">
        <v>4036</v>
      </c>
      <c r="B6702" t="s">
        <v>4037</v>
      </c>
      <c r="C6702" t="s">
        <v>273</v>
      </c>
      <c r="D6702" t="s">
        <v>472</v>
      </c>
      <c r="E6702" s="5">
        <v>2</v>
      </c>
      <c r="F6702" s="5">
        <v>7.2917597656249997</v>
      </c>
      <c r="G6702" s="5">
        <v>1.361</v>
      </c>
    </row>
    <row r="6703" spans="1:7">
      <c r="A6703" t="s">
        <v>4036</v>
      </c>
      <c r="B6703" t="s">
        <v>4037</v>
      </c>
      <c r="C6703" t="s">
        <v>283</v>
      </c>
      <c r="D6703" t="s">
        <v>472</v>
      </c>
      <c r="E6703" s="5">
        <v>3398</v>
      </c>
      <c r="F6703" s="5">
        <v>3548.1330855102501</v>
      </c>
      <c r="G6703" s="5">
        <v>334.50799999999998</v>
      </c>
    </row>
    <row r="6704" spans="1:7">
      <c r="A6704" t="s">
        <v>4036</v>
      </c>
      <c r="B6704" t="s">
        <v>4037</v>
      </c>
      <c r="C6704" t="s">
        <v>292</v>
      </c>
      <c r="D6704" t="s">
        <v>472</v>
      </c>
      <c r="E6704" s="5">
        <v>3</v>
      </c>
      <c r="F6704" s="5">
        <v>6.19372998046875</v>
      </c>
      <c r="G6704" s="5">
        <v>1.1559999999999999</v>
      </c>
    </row>
    <row r="6705" spans="1:7">
      <c r="A6705" t="s">
        <v>4036</v>
      </c>
      <c r="B6705" t="s">
        <v>4037</v>
      </c>
      <c r="C6705" t="s">
        <v>301</v>
      </c>
      <c r="D6705" t="s">
        <v>472</v>
      </c>
      <c r="E6705" s="5">
        <v>3</v>
      </c>
      <c r="F6705" s="5">
        <v>22.983660400390601</v>
      </c>
      <c r="G6705" s="5">
        <v>4.3550000000000004</v>
      </c>
    </row>
    <row r="6706" spans="1:7">
      <c r="A6706" t="s">
        <v>4036</v>
      </c>
      <c r="B6706" t="s">
        <v>4037</v>
      </c>
      <c r="C6706" t="s">
        <v>304</v>
      </c>
      <c r="D6706" t="s">
        <v>472</v>
      </c>
      <c r="E6706" s="5">
        <v>77</v>
      </c>
      <c r="F6706" s="5">
        <v>702.89391433715798</v>
      </c>
      <c r="G6706" s="5">
        <v>131.43600000000001</v>
      </c>
    </row>
    <row r="6707" spans="1:7">
      <c r="A6707" t="s">
        <v>4036</v>
      </c>
      <c r="B6707" t="s">
        <v>4037</v>
      </c>
      <c r="C6707" t="s">
        <v>313</v>
      </c>
      <c r="D6707" t="s">
        <v>472</v>
      </c>
      <c r="E6707" s="5">
        <v>168193.50399999999</v>
      </c>
      <c r="F6707" s="5">
        <v>61226.571359949099</v>
      </c>
      <c r="G6707" s="5">
        <v>11110.992</v>
      </c>
    </row>
    <row r="6708" spans="1:7">
      <c r="A6708" t="s">
        <v>4036</v>
      </c>
      <c r="B6708" t="s">
        <v>4037</v>
      </c>
      <c r="C6708" t="s">
        <v>320</v>
      </c>
      <c r="D6708" t="s">
        <v>472</v>
      </c>
      <c r="E6708" s="5">
        <v>69</v>
      </c>
      <c r="F6708" s="5">
        <v>47.796659179687502</v>
      </c>
      <c r="G6708" s="5">
        <v>8.9190000000000005</v>
      </c>
    </row>
    <row r="6709" spans="1:7">
      <c r="A6709" t="s">
        <v>4036</v>
      </c>
      <c r="B6709" t="s">
        <v>4037</v>
      </c>
      <c r="C6709" t="s">
        <v>322</v>
      </c>
      <c r="D6709" t="s">
        <v>472</v>
      </c>
      <c r="E6709" s="5">
        <v>1358</v>
      </c>
      <c r="F6709" s="5">
        <v>5209.5244480438205</v>
      </c>
      <c r="G6709" s="5">
        <v>207.56399999999999</v>
      </c>
    </row>
    <row r="6710" spans="1:7">
      <c r="A6710" t="s">
        <v>4036</v>
      </c>
      <c r="B6710" t="s">
        <v>4037</v>
      </c>
      <c r="C6710" t="s">
        <v>327</v>
      </c>
      <c r="D6710" t="s">
        <v>472</v>
      </c>
      <c r="E6710" s="5">
        <v>163</v>
      </c>
      <c r="F6710" s="5">
        <v>186.32585815429698</v>
      </c>
      <c r="G6710" s="5">
        <v>34.762999999999998</v>
      </c>
    </row>
    <row r="6711" spans="1:7">
      <c r="A6711" t="s">
        <v>4036</v>
      </c>
      <c r="B6711" t="s">
        <v>4037</v>
      </c>
      <c r="C6711" t="s">
        <v>336</v>
      </c>
      <c r="D6711" t="s">
        <v>472</v>
      </c>
      <c r="E6711" s="5">
        <v>2</v>
      </c>
      <c r="F6711" s="5">
        <v>95.945638671875003</v>
      </c>
      <c r="G6711" s="5">
        <v>17.895</v>
      </c>
    </row>
    <row r="6712" spans="1:7">
      <c r="A6712" t="s">
        <v>4036</v>
      </c>
      <c r="B6712" t="s">
        <v>4037</v>
      </c>
      <c r="C6712" t="s">
        <v>339</v>
      </c>
      <c r="D6712" t="s">
        <v>472</v>
      </c>
      <c r="E6712" s="5">
        <v>68.379997253417997</v>
      </c>
      <c r="F6712" s="5">
        <v>16.856179687499999</v>
      </c>
      <c r="G6712" s="5">
        <v>3.1440000000000001</v>
      </c>
    </row>
    <row r="6713" spans="1:7">
      <c r="A6713" t="s">
        <v>4036</v>
      </c>
      <c r="B6713" t="s">
        <v>4037</v>
      </c>
      <c r="C6713" t="s">
        <v>371</v>
      </c>
      <c r="D6713" t="s">
        <v>472</v>
      </c>
      <c r="E6713" s="5">
        <v>1</v>
      </c>
      <c r="F6713" s="5">
        <v>3.0202299804687498</v>
      </c>
      <c r="G6713" s="5">
        <v>0.56499999999999995</v>
      </c>
    </row>
    <row r="6714" spans="1:7">
      <c r="A6714" t="s">
        <v>4036</v>
      </c>
      <c r="B6714" t="s">
        <v>4037</v>
      </c>
      <c r="C6714" t="s">
        <v>395</v>
      </c>
      <c r="D6714" t="s">
        <v>472</v>
      </c>
      <c r="E6714" s="5">
        <v>2</v>
      </c>
      <c r="F6714" s="5">
        <v>1.6329500122070302</v>
      </c>
      <c r="G6714" s="5">
        <v>0.307</v>
      </c>
    </row>
    <row r="6715" spans="1:7">
      <c r="A6715" t="s">
        <v>4036</v>
      </c>
      <c r="B6715" t="s">
        <v>4037</v>
      </c>
      <c r="C6715" t="s">
        <v>407</v>
      </c>
      <c r="D6715" t="s">
        <v>472</v>
      </c>
      <c r="E6715" s="5">
        <v>1</v>
      </c>
      <c r="F6715" s="5">
        <v>15.998049804687501</v>
      </c>
      <c r="G6715" s="5">
        <v>2.984</v>
      </c>
    </row>
    <row r="6716" spans="1:7">
      <c r="A6716" t="s">
        <v>4036</v>
      </c>
      <c r="B6716" t="s">
        <v>4037</v>
      </c>
      <c r="C6716" t="s">
        <v>411</v>
      </c>
      <c r="D6716" t="s">
        <v>472</v>
      </c>
      <c r="E6716" s="5">
        <v>7</v>
      </c>
      <c r="F6716" s="5">
        <v>10.638709960937501</v>
      </c>
      <c r="G6716" s="5">
        <v>1.9850000000000001</v>
      </c>
    </row>
    <row r="6717" spans="1:7">
      <c r="A6717" t="s">
        <v>4036</v>
      </c>
      <c r="B6717" t="s">
        <v>4037</v>
      </c>
      <c r="C6717" t="s">
        <v>413</v>
      </c>
      <c r="D6717" t="s">
        <v>472</v>
      </c>
      <c r="E6717" s="5">
        <v>8</v>
      </c>
      <c r="F6717" s="5">
        <v>40.879419921874998</v>
      </c>
      <c r="G6717" s="5">
        <v>7.6260000000000003</v>
      </c>
    </row>
    <row r="6718" spans="1:7">
      <c r="A6718" t="s">
        <v>4036</v>
      </c>
      <c r="B6718" t="s">
        <v>4037</v>
      </c>
      <c r="C6718" t="s">
        <v>427</v>
      </c>
      <c r="D6718" t="s">
        <v>472</v>
      </c>
      <c r="E6718" s="5">
        <v>14</v>
      </c>
      <c r="F6718" s="5">
        <v>57.576450195312503</v>
      </c>
      <c r="G6718" s="5">
        <v>6.34</v>
      </c>
    </row>
    <row r="6719" spans="1:7">
      <c r="A6719" t="s">
        <v>4036</v>
      </c>
      <c r="B6719" t="s">
        <v>4037</v>
      </c>
      <c r="C6719" t="s">
        <v>429</v>
      </c>
      <c r="D6719" t="s">
        <v>472</v>
      </c>
      <c r="E6719" s="5">
        <v>2</v>
      </c>
      <c r="F6719" s="5">
        <v>12.6926904296875</v>
      </c>
      <c r="G6719" s="5">
        <v>2.3679999999999999</v>
      </c>
    </row>
    <row r="6720" spans="1:7">
      <c r="A6720" t="s">
        <v>4036</v>
      </c>
      <c r="B6720" t="s">
        <v>4037</v>
      </c>
      <c r="C6720" t="s">
        <v>431</v>
      </c>
      <c r="D6720" t="s">
        <v>472</v>
      </c>
      <c r="E6720" s="5">
        <v>25</v>
      </c>
      <c r="F6720" s="5">
        <v>24.228439941406201</v>
      </c>
      <c r="G6720" s="5">
        <v>4.5220000000000002</v>
      </c>
    </row>
    <row r="6721" spans="1:7">
      <c r="A6721" t="s">
        <v>4036</v>
      </c>
      <c r="B6721" t="s">
        <v>4037</v>
      </c>
      <c r="C6721" t="s">
        <v>441</v>
      </c>
      <c r="D6721" t="s">
        <v>472</v>
      </c>
      <c r="E6721" s="5">
        <v>4</v>
      </c>
      <c r="F6721" s="5">
        <v>1.2058699951171901</v>
      </c>
      <c r="G6721" s="5">
        <v>0.22700000000000001</v>
      </c>
    </row>
    <row r="6722" spans="1:7">
      <c r="A6722" t="s">
        <v>4036</v>
      </c>
      <c r="B6722" t="s">
        <v>4037</v>
      </c>
      <c r="C6722" t="s">
        <v>451</v>
      </c>
      <c r="D6722" t="s">
        <v>472</v>
      </c>
      <c r="E6722" s="5">
        <v>3</v>
      </c>
      <c r="F6722" s="5">
        <v>8.0497099609375002</v>
      </c>
      <c r="G6722" s="5">
        <v>1.502</v>
      </c>
    </row>
    <row r="6723" spans="1:7">
      <c r="A6723" t="s">
        <v>4036</v>
      </c>
      <c r="B6723" t="s">
        <v>4037</v>
      </c>
      <c r="C6723" t="s">
        <v>455</v>
      </c>
      <c r="D6723" t="s">
        <v>472</v>
      </c>
      <c r="E6723" s="5">
        <v>1451</v>
      </c>
      <c r="F6723" s="5">
        <v>1167.4590021972701</v>
      </c>
      <c r="G6723" s="5">
        <v>217.946</v>
      </c>
    </row>
    <row r="6724" spans="1:7">
      <c r="A6724" t="s">
        <v>4038</v>
      </c>
      <c r="B6724" t="s">
        <v>4039</v>
      </c>
      <c r="C6724" t="s">
        <v>283</v>
      </c>
      <c r="D6724" t="s">
        <v>472</v>
      </c>
      <c r="E6724" s="5">
        <v>12191</v>
      </c>
      <c r="F6724" s="5">
        <v>54980.799827392599</v>
      </c>
      <c r="G6724" s="5">
        <v>19683.48</v>
      </c>
    </row>
    <row r="6725" spans="1:7">
      <c r="A6725" t="s">
        <v>4038</v>
      </c>
      <c r="B6725" t="s">
        <v>4039</v>
      </c>
      <c r="C6725" t="s">
        <v>313</v>
      </c>
      <c r="D6725" t="s">
        <v>472</v>
      </c>
      <c r="E6725" s="5">
        <v>209666</v>
      </c>
      <c r="F6725" s="5">
        <v>785460.00140966801</v>
      </c>
      <c r="G6725" s="5">
        <v>273253.76500000001</v>
      </c>
    </row>
    <row r="6726" spans="1:7">
      <c r="A6726" t="s">
        <v>4038</v>
      </c>
      <c r="B6726" t="s">
        <v>4039</v>
      </c>
      <c r="C6726" t="s">
        <v>314</v>
      </c>
      <c r="D6726" t="s">
        <v>472</v>
      </c>
      <c r="E6726" s="5">
        <v>6605</v>
      </c>
      <c r="F6726" s="5">
        <v>35882.896076171899</v>
      </c>
      <c r="G6726" s="5">
        <v>12844.745999999999</v>
      </c>
    </row>
    <row r="6727" spans="1:7">
      <c r="A6727" t="s">
        <v>4038</v>
      </c>
      <c r="B6727" t="s">
        <v>4039</v>
      </c>
      <c r="C6727" t="s">
        <v>322</v>
      </c>
      <c r="D6727" t="s">
        <v>472</v>
      </c>
      <c r="E6727" s="5">
        <v>6802</v>
      </c>
      <c r="F6727" s="5">
        <v>50433.558894531197</v>
      </c>
      <c r="G6727" s="5">
        <v>8912.4629999999997</v>
      </c>
    </row>
    <row r="6728" spans="1:7">
      <c r="A6728" t="s">
        <v>4038</v>
      </c>
      <c r="B6728" t="s">
        <v>4039</v>
      </c>
      <c r="C6728" t="s">
        <v>327</v>
      </c>
      <c r="D6728" t="s">
        <v>472</v>
      </c>
      <c r="E6728" s="5">
        <v>338</v>
      </c>
      <c r="F6728" s="5">
        <v>2517.8419843749998</v>
      </c>
      <c r="G6728" s="5">
        <v>896.41899999999998</v>
      </c>
    </row>
    <row r="6729" spans="1:7">
      <c r="A6729" t="s">
        <v>4038</v>
      </c>
      <c r="B6729" t="s">
        <v>4039</v>
      </c>
      <c r="C6729" t="s">
        <v>339</v>
      </c>
      <c r="D6729" t="s">
        <v>472</v>
      </c>
      <c r="E6729" s="5">
        <v>7496</v>
      </c>
      <c r="F6729" s="5">
        <v>28334.7206420898</v>
      </c>
      <c r="G6729" s="5">
        <v>10087.852000000001</v>
      </c>
    </row>
    <row r="6730" spans="1:7">
      <c r="A6730" t="s">
        <v>4038</v>
      </c>
      <c r="B6730" t="s">
        <v>4039</v>
      </c>
      <c r="C6730" t="s">
        <v>346</v>
      </c>
      <c r="D6730" t="s">
        <v>472</v>
      </c>
      <c r="E6730" s="5">
        <v>10</v>
      </c>
      <c r="F6730" s="5">
        <v>327.84414062500002</v>
      </c>
      <c r="G6730" s="5">
        <v>116.779</v>
      </c>
    </row>
    <row r="6731" spans="1:7">
      <c r="A6731" t="s">
        <v>4038</v>
      </c>
      <c r="B6731" t="s">
        <v>4039</v>
      </c>
      <c r="C6731" t="s">
        <v>395</v>
      </c>
      <c r="D6731" t="s">
        <v>472</v>
      </c>
      <c r="E6731" s="5">
        <v>1</v>
      </c>
      <c r="F6731" s="5">
        <v>20.805390625000001</v>
      </c>
      <c r="G6731" s="5">
        <v>7.4080000000000004</v>
      </c>
    </row>
    <row r="6732" spans="1:7">
      <c r="A6732" t="s">
        <v>4038</v>
      </c>
      <c r="B6732" t="s">
        <v>4039</v>
      </c>
      <c r="C6732" t="s">
        <v>429</v>
      </c>
      <c r="D6732" t="s">
        <v>472</v>
      </c>
      <c r="E6732" s="5">
        <v>224</v>
      </c>
      <c r="F6732" s="5">
        <v>1212.5100078124999</v>
      </c>
      <c r="G6732" s="5">
        <v>431.72500000000002</v>
      </c>
    </row>
    <row r="6733" spans="1:7">
      <c r="A6733" t="s">
        <v>4038</v>
      </c>
      <c r="B6733" t="s">
        <v>4039</v>
      </c>
      <c r="C6733" t="s">
        <v>431</v>
      </c>
      <c r="D6733" t="s">
        <v>472</v>
      </c>
      <c r="E6733" s="5">
        <v>23445</v>
      </c>
      <c r="F6733" s="5">
        <v>115346.277671387</v>
      </c>
      <c r="G6733" s="5">
        <v>39911.951000000001</v>
      </c>
    </row>
    <row r="6734" spans="1:7">
      <c r="A6734" t="s">
        <v>4038</v>
      </c>
      <c r="B6734" t="s">
        <v>4039</v>
      </c>
      <c r="C6734" t="s">
        <v>441</v>
      </c>
      <c r="D6734" t="s">
        <v>472</v>
      </c>
      <c r="E6734" s="5">
        <v>1</v>
      </c>
      <c r="F6734" s="5">
        <v>20.471949218750002</v>
      </c>
      <c r="G6734" s="5">
        <v>7.2889999999999997</v>
      </c>
    </row>
    <row r="6735" spans="1:7">
      <c r="A6735" t="s">
        <v>4038</v>
      </c>
      <c r="B6735" t="s">
        <v>4039</v>
      </c>
      <c r="C6735" t="s">
        <v>451</v>
      </c>
      <c r="D6735" t="s">
        <v>472</v>
      </c>
      <c r="E6735" s="5">
        <v>15</v>
      </c>
      <c r="F6735" s="5">
        <v>330.26509375000001</v>
      </c>
      <c r="G6735" s="5">
        <v>117.706</v>
      </c>
    </row>
    <row r="6736" spans="1:7">
      <c r="A6736" t="s">
        <v>4038</v>
      </c>
      <c r="B6736" t="s">
        <v>4039</v>
      </c>
      <c r="C6736" t="s">
        <v>455</v>
      </c>
      <c r="D6736" t="s">
        <v>472</v>
      </c>
      <c r="E6736" s="5">
        <v>5</v>
      </c>
      <c r="F6736" s="5">
        <v>145.70862500000001</v>
      </c>
      <c r="G6736" s="5">
        <v>51.872999999999998</v>
      </c>
    </row>
    <row r="6737" spans="1:7">
      <c r="A6737" t="s">
        <v>4038</v>
      </c>
      <c r="B6737" t="s">
        <v>4039</v>
      </c>
      <c r="C6737" t="s">
        <v>461</v>
      </c>
      <c r="D6737" t="s">
        <v>472</v>
      </c>
      <c r="E6737" s="5">
        <v>5937</v>
      </c>
      <c r="F6737" s="5">
        <v>24591.607060546899</v>
      </c>
      <c r="G6737" s="5">
        <v>8755.2360000000008</v>
      </c>
    </row>
    <row r="6738" spans="1:7">
      <c r="A6738" t="s">
        <v>4040</v>
      </c>
      <c r="B6738" t="s">
        <v>4041</v>
      </c>
      <c r="C6738" t="s">
        <v>283</v>
      </c>
      <c r="D6738" t="s">
        <v>472</v>
      </c>
      <c r="E6738" s="5">
        <v>24829</v>
      </c>
      <c r="F6738" s="5">
        <v>206319.32300195302</v>
      </c>
      <c r="G6738" s="5">
        <v>73475.12</v>
      </c>
    </row>
    <row r="6739" spans="1:7">
      <c r="A6739" t="s">
        <v>4040</v>
      </c>
      <c r="B6739" t="s">
        <v>4041</v>
      </c>
      <c r="C6739" t="s">
        <v>313</v>
      </c>
      <c r="D6739" t="s">
        <v>472</v>
      </c>
      <c r="E6739" s="5">
        <v>258377.64</v>
      </c>
      <c r="F6739" s="5">
        <v>3242747.2162831998</v>
      </c>
      <c r="G6739" s="5">
        <v>1130724.0889999999</v>
      </c>
    </row>
    <row r="6740" spans="1:7">
      <c r="A6740" t="s">
        <v>4040</v>
      </c>
      <c r="B6740" t="s">
        <v>4041</v>
      </c>
      <c r="C6740" t="s">
        <v>314</v>
      </c>
      <c r="D6740" t="s">
        <v>472</v>
      </c>
      <c r="E6740" s="5">
        <v>30</v>
      </c>
      <c r="F6740" s="5">
        <v>238.84590625000001</v>
      </c>
      <c r="G6740" s="5">
        <v>85.031000000000006</v>
      </c>
    </row>
    <row r="6741" spans="1:7">
      <c r="A6741" t="s">
        <v>4040</v>
      </c>
      <c r="B6741" t="s">
        <v>4041</v>
      </c>
      <c r="C6741" t="s">
        <v>339</v>
      </c>
      <c r="D6741" t="s">
        <v>472</v>
      </c>
      <c r="E6741" s="5">
        <v>1232</v>
      </c>
      <c r="F6741" s="5">
        <v>9185.2298144531196</v>
      </c>
      <c r="G6741" s="5">
        <v>3270.029</v>
      </c>
    </row>
    <row r="6742" spans="1:7">
      <c r="A6742" t="s">
        <v>4040</v>
      </c>
      <c r="B6742" t="s">
        <v>4041</v>
      </c>
      <c r="C6742" t="s">
        <v>431</v>
      </c>
      <c r="D6742" t="s">
        <v>472</v>
      </c>
      <c r="E6742" s="5">
        <v>886</v>
      </c>
      <c r="F6742" s="5">
        <v>15695.2331875</v>
      </c>
      <c r="G6742" s="5">
        <v>5587.6480000000001</v>
      </c>
    </row>
    <row r="6743" spans="1:7">
      <c r="A6743" t="s">
        <v>4040</v>
      </c>
      <c r="B6743" t="s">
        <v>4041</v>
      </c>
      <c r="C6743" t="s">
        <v>451</v>
      </c>
      <c r="D6743" t="s">
        <v>472</v>
      </c>
      <c r="E6743" s="5">
        <v>16</v>
      </c>
      <c r="F6743" s="5">
        <v>485.09154687500001</v>
      </c>
      <c r="G6743" s="5">
        <v>172.761</v>
      </c>
    </row>
    <row r="6744" spans="1:7">
      <c r="A6744" t="s">
        <v>4040</v>
      </c>
      <c r="B6744" t="s">
        <v>4041</v>
      </c>
      <c r="C6744" t="s">
        <v>455</v>
      </c>
      <c r="D6744" t="s">
        <v>472</v>
      </c>
      <c r="E6744" s="5">
        <v>6</v>
      </c>
      <c r="F6744" s="5">
        <v>733.998875</v>
      </c>
      <c r="G6744" s="5">
        <v>261.36900000000003</v>
      </c>
    </row>
    <row r="6745" spans="1:7">
      <c r="A6745" t="s">
        <v>4042</v>
      </c>
      <c r="B6745" t="s">
        <v>4043</v>
      </c>
      <c r="C6745" t="s">
        <v>283</v>
      </c>
      <c r="D6745" t="s">
        <v>472</v>
      </c>
      <c r="E6745" s="5">
        <v>86</v>
      </c>
      <c r="F6745" s="5">
        <v>6076.2041191406206</v>
      </c>
      <c r="G6745" s="5">
        <v>992.125</v>
      </c>
    </row>
    <row r="6746" spans="1:7">
      <c r="A6746" t="s">
        <v>4042</v>
      </c>
      <c r="B6746" t="s">
        <v>4043</v>
      </c>
      <c r="C6746" t="s">
        <v>291</v>
      </c>
      <c r="D6746" t="s">
        <v>472</v>
      </c>
      <c r="E6746" s="5">
        <v>25</v>
      </c>
      <c r="F6746" s="5">
        <v>2886.2109375</v>
      </c>
      <c r="G6746" s="5">
        <v>407.91</v>
      </c>
    </row>
    <row r="6747" spans="1:7">
      <c r="A6747" t="s">
        <v>4042</v>
      </c>
      <c r="B6747" t="s">
        <v>4043</v>
      </c>
      <c r="C6747" t="s">
        <v>301</v>
      </c>
      <c r="D6747" t="s">
        <v>472</v>
      </c>
      <c r="E6747" s="5">
        <v>234</v>
      </c>
      <c r="F6747" s="5">
        <v>25755.4312421875</v>
      </c>
      <c r="G6747" s="5">
        <v>3640.1080000000002</v>
      </c>
    </row>
    <row r="6748" spans="1:7">
      <c r="A6748" t="s">
        <v>4042</v>
      </c>
      <c r="B6748" t="s">
        <v>4043</v>
      </c>
      <c r="C6748" t="s">
        <v>304</v>
      </c>
      <c r="D6748" t="s">
        <v>472</v>
      </c>
      <c r="E6748" s="5">
        <v>10</v>
      </c>
      <c r="F6748" s="5">
        <v>14.72276953125</v>
      </c>
      <c r="G6748" s="5">
        <v>2.1469999999999998</v>
      </c>
    </row>
    <row r="6749" spans="1:7">
      <c r="A6749" t="s">
        <v>4042</v>
      </c>
      <c r="B6749" t="s">
        <v>4043</v>
      </c>
      <c r="C6749" t="s">
        <v>310</v>
      </c>
      <c r="D6749" t="s">
        <v>472</v>
      </c>
      <c r="E6749" s="5">
        <v>5</v>
      </c>
      <c r="F6749" s="5">
        <v>361.54025000000001</v>
      </c>
      <c r="G6749" s="5">
        <v>51.152000000000001</v>
      </c>
    </row>
    <row r="6750" spans="1:7">
      <c r="A6750" t="s">
        <v>4042</v>
      </c>
      <c r="B6750" t="s">
        <v>4043</v>
      </c>
      <c r="C6750" t="s">
        <v>313</v>
      </c>
      <c r="D6750" t="s">
        <v>472</v>
      </c>
      <c r="E6750" s="5">
        <v>92</v>
      </c>
      <c r="F6750" s="5">
        <v>155.14390234375</v>
      </c>
      <c r="G6750" s="5">
        <v>56.567</v>
      </c>
    </row>
    <row r="6751" spans="1:7">
      <c r="A6751" t="s">
        <v>4042</v>
      </c>
      <c r="B6751" t="s">
        <v>4043</v>
      </c>
      <c r="C6751" t="s">
        <v>431</v>
      </c>
      <c r="D6751" t="s">
        <v>472</v>
      </c>
      <c r="E6751" s="5">
        <v>449</v>
      </c>
      <c r="F6751" s="5">
        <v>34021.10578125</v>
      </c>
      <c r="G6751" s="5">
        <v>4809.1239999999998</v>
      </c>
    </row>
    <row r="6752" spans="1:7">
      <c r="A6752" t="s">
        <v>4042</v>
      </c>
      <c r="B6752" t="s">
        <v>4043</v>
      </c>
      <c r="C6752" t="s">
        <v>451</v>
      </c>
      <c r="D6752" t="s">
        <v>472</v>
      </c>
      <c r="E6752" s="5">
        <v>319</v>
      </c>
      <c r="F6752" s="5">
        <v>18694.2535703125</v>
      </c>
      <c r="G6752" s="5">
        <v>2642.1030000000001</v>
      </c>
    </row>
    <row r="6753" spans="1:7">
      <c r="A6753" t="s">
        <v>4042</v>
      </c>
      <c r="B6753" t="s">
        <v>4043</v>
      </c>
      <c r="C6753" t="s">
        <v>455</v>
      </c>
      <c r="D6753" t="s">
        <v>472</v>
      </c>
      <c r="E6753" s="5">
        <v>1892</v>
      </c>
      <c r="F6753" s="5">
        <v>24042.7011933594</v>
      </c>
      <c r="G6753" s="5">
        <v>3398.4740000000002</v>
      </c>
    </row>
    <row r="6754" spans="1:7">
      <c r="A6754" t="s">
        <v>4044</v>
      </c>
      <c r="B6754" t="s">
        <v>4045</v>
      </c>
      <c r="C6754" t="s">
        <v>283</v>
      </c>
      <c r="D6754" t="s">
        <v>472</v>
      </c>
      <c r="E6754" s="5">
        <v>3145</v>
      </c>
      <c r="F6754" s="5">
        <v>7217.0493238525396</v>
      </c>
      <c r="G6754" s="5">
        <v>2601.6080000000002</v>
      </c>
    </row>
    <row r="6755" spans="1:7">
      <c r="A6755" t="s">
        <v>4044</v>
      </c>
      <c r="B6755" t="s">
        <v>4045</v>
      </c>
      <c r="C6755" t="s">
        <v>313</v>
      </c>
      <c r="D6755" t="s">
        <v>472</v>
      </c>
      <c r="E6755" s="5">
        <v>559781</v>
      </c>
      <c r="F6755" s="5">
        <v>754596.76124786399</v>
      </c>
      <c r="G6755" s="5">
        <v>263305.8</v>
      </c>
    </row>
    <row r="6756" spans="1:7">
      <c r="A6756" t="s">
        <v>4044</v>
      </c>
      <c r="B6756" t="s">
        <v>4045</v>
      </c>
      <c r="C6756" t="s">
        <v>314</v>
      </c>
      <c r="D6756" t="s">
        <v>472</v>
      </c>
      <c r="E6756" s="5">
        <v>2286</v>
      </c>
      <c r="F6756" s="5">
        <v>4020.6653940429701</v>
      </c>
      <c r="G6756" s="5">
        <v>1432.787</v>
      </c>
    </row>
    <row r="6757" spans="1:7">
      <c r="A6757" t="s">
        <v>4044</v>
      </c>
      <c r="B6757" t="s">
        <v>4045</v>
      </c>
      <c r="C6757" t="s">
        <v>429</v>
      </c>
      <c r="D6757" t="s">
        <v>472</v>
      </c>
      <c r="E6757" s="5">
        <v>298</v>
      </c>
      <c r="F6757" s="5">
        <v>1132.1998437499999</v>
      </c>
      <c r="G6757" s="5">
        <v>403.07400000000001</v>
      </c>
    </row>
    <row r="6758" spans="1:7">
      <c r="A6758" t="s">
        <v>4044</v>
      </c>
      <c r="B6758" t="s">
        <v>4045</v>
      </c>
      <c r="C6758" t="s">
        <v>431</v>
      </c>
      <c r="D6758" t="s">
        <v>472</v>
      </c>
      <c r="E6758" s="5">
        <v>3805</v>
      </c>
      <c r="F6758" s="5">
        <v>7702.6004023437499</v>
      </c>
      <c r="G6758" s="5">
        <v>2742.5</v>
      </c>
    </row>
    <row r="6759" spans="1:7">
      <c r="A6759" t="s">
        <v>4044</v>
      </c>
      <c r="B6759" t="s">
        <v>4045</v>
      </c>
      <c r="C6759" t="s">
        <v>455</v>
      </c>
      <c r="D6759" t="s">
        <v>472</v>
      </c>
      <c r="E6759" s="5">
        <v>8</v>
      </c>
      <c r="F6759" s="5">
        <v>176.86895312499999</v>
      </c>
      <c r="G6759" s="5">
        <v>62.966000000000001</v>
      </c>
    </row>
    <row r="6760" spans="1:7">
      <c r="A6760" t="s">
        <v>4046</v>
      </c>
      <c r="B6760" t="s">
        <v>4047</v>
      </c>
      <c r="C6760" t="s">
        <v>283</v>
      </c>
      <c r="D6760" t="s">
        <v>472</v>
      </c>
      <c r="E6760" s="5">
        <v>16816</v>
      </c>
      <c r="F6760" s="5">
        <v>4327.9318500671397</v>
      </c>
      <c r="G6760" s="5">
        <v>1052.3030000000001</v>
      </c>
    </row>
    <row r="6761" spans="1:7">
      <c r="A6761" t="s">
        <v>4046</v>
      </c>
      <c r="B6761" t="s">
        <v>4047</v>
      </c>
      <c r="C6761" t="s">
        <v>313</v>
      </c>
      <c r="D6761" t="s">
        <v>472</v>
      </c>
      <c r="E6761" s="5">
        <v>367413</v>
      </c>
      <c r="F6761" s="5">
        <v>75434.517665924097</v>
      </c>
      <c r="G6761" s="5">
        <v>18823.134999999998</v>
      </c>
    </row>
    <row r="6762" spans="1:7">
      <c r="A6762" t="s">
        <v>4046</v>
      </c>
      <c r="B6762" t="s">
        <v>4047</v>
      </c>
      <c r="C6762" t="s">
        <v>429</v>
      </c>
      <c r="D6762" t="s">
        <v>472</v>
      </c>
      <c r="E6762" s="5">
        <v>1237</v>
      </c>
      <c r="F6762" s="5">
        <v>721.50275634765603</v>
      </c>
      <c r="G6762" s="5">
        <v>175.4</v>
      </c>
    </row>
    <row r="6763" spans="1:7">
      <c r="A6763" t="s">
        <v>4046</v>
      </c>
      <c r="B6763" t="s">
        <v>4047</v>
      </c>
      <c r="C6763" t="s">
        <v>455</v>
      </c>
      <c r="D6763" t="s">
        <v>472</v>
      </c>
      <c r="E6763" s="5">
        <v>1</v>
      </c>
      <c r="F6763" s="5">
        <v>19.787220703125001</v>
      </c>
      <c r="G6763" s="5">
        <v>4.8090000000000002</v>
      </c>
    </row>
    <row r="6764" spans="1:7">
      <c r="A6764" t="s">
        <v>4046</v>
      </c>
      <c r="B6764" t="s">
        <v>4047</v>
      </c>
      <c r="C6764" t="s">
        <v>461</v>
      </c>
      <c r="D6764" t="s">
        <v>472</v>
      </c>
      <c r="E6764" s="5">
        <v>200</v>
      </c>
      <c r="F6764" s="5">
        <v>30.86369921875</v>
      </c>
      <c r="G6764" s="5">
        <v>7.5010000000000003</v>
      </c>
    </row>
    <row r="6765" spans="1:7">
      <c r="A6765" t="s">
        <v>4048</v>
      </c>
      <c r="B6765" t="s">
        <v>4049</v>
      </c>
      <c r="C6765" t="s">
        <v>283</v>
      </c>
      <c r="D6765" t="s">
        <v>472</v>
      </c>
      <c r="E6765" s="5">
        <v>5241</v>
      </c>
      <c r="F6765" s="5">
        <v>2326.7858791797198</v>
      </c>
      <c r="G6765" s="5">
        <v>954.54499999999996</v>
      </c>
    </row>
    <row r="6766" spans="1:7">
      <c r="A6766" t="s">
        <v>4048</v>
      </c>
      <c r="B6766" t="s">
        <v>4049</v>
      </c>
      <c r="C6766" t="s">
        <v>313</v>
      </c>
      <c r="D6766" t="s">
        <v>472</v>
      </c>
      <c r="E6766" s="5">
        <v>38399</v>
      </c>
      <c r="F6766" s="5">
        <v>326337.49950091599</v>
      </c>
      <c r="G6766" s="5">
        <v>95527.039999999994</v>
      </c>
    </row>
    <row r="6767" spans="1:7">
      <c r="A6767" t="s">
        <v>4048</v>
      </c>
      <c r="B6767" t="s">
        <v>4049</v>
      </c>
      <c r="C6767" t="s">
        <v>318</v>
      </c>
      <c r="D6767" t="s">
        <v>472</v>
      </c>
      <c r="E6767" s="5">
        <v>20</v>
      </c>
      <c r="F6767" s="5">
        <v>44.514589843750002</v>
      </c>
      <c r="G6767" s="5">
        <v>13.334</v>
      </c>
    </row>
    <row r="6768" spans="1:7">
      <c r="A6768" t="s">
        <v>4050</v>
      </c>
      <c r="B6768" t="s">
        <v>4051</v>
      </c>
      <c r="C6768" t="s">
        <v>283</v>
      </c>
      <c r="D6768" t="s">
        <v>472</v>
      </c>
      <c r="E6768" s="5">
        <v>1797</v>
      </c>
      <c r="F6768" s="5">
        <v>17016.5448164062</v>
      </c>
      <c r="G6768" s="5">
        <v>6058.1790000000001</v>
      </c>
    </row>
    <row r="6769" spans="1:7">
      <c r="A6769" t="s">
        <v>4050</v>
      </c>
      <c r="B6769" t="s">
        <v>4051</v>
      </c>
      <c r="C6769" t="s">
        <v>291</v>
      </c>
      <c r="D6769" t="s">
        <v>472</v>
      </c>
      <c r="E6769" s="5">
        <v>4</v>
      </c>
      <c r="F6769" s="5">
        <v>324.57465624999998</v>
      </c>
      <c r="G6769" s="5">
        <v>115.54900000000001</v>
      </c>
    </row>
    <row r="6770" spans="1:7">
      <c r="A6770" t="s">
        <v>4050</v>
      </c>
      <c r="B6770" t="s">
        <v>4051</v>
      </c>
      <c r="C6770" t="s">
        <v>313</v>
      </c>
      <c r="D6770" t="s">
        <v>472</v>
      </c>
      <c r="E6770" s="5">
        <v>22610</v>
      </c>
      <c r="F6770" s="5">
        <v>342977.167126038</v>
      </c>
      <c r="G6770" s="5">
        <v>117904.882453125</v>
      </c>
    </row>
    <row r="6771" spans="1:7">
      <c r="A6771" t="s">
        <v>4050</v>
      </c>
      <c r="B6771" t="s">
        <v>4051</v>
      </c>
      <c r="C6771" t="s">
        <v>322</v>
      </c>
      <c r="D6771" t="s">
        <v>472</v>
      </c>
      <c r="E6771" s="5">
        <v>10</v>
      </c>
      <c r="F6771" s="5">
        <v>1830.73</v>
      </c>
      <c r="G6771" s="5">
        <v>651.80499999999995</v>
      </c>
    </row>
    <row r="6772" spans="1:7">
      <c r="A6772" t="s">
        <v>4050</v>
      </c>
      <c r="B6772" t="s">
        <v>4051</v>
      </c>
      <c r="C6772" t="s">
        <v>339</v>
      </c>
      <c r="D6772" t="s">
        <v>472</v>
      </c>
      <c r="E6772" s="5">
        <v>20</v>
      </c>
      <c r="F6772" s="5">
        <v>413.21109374999997</v>
      </c>
      <c r="G6772" s="5">
        <v>147.10499999999999</v>
      </c>
    </row>
    <row r="6773" spans="1:7">
      <c r="A6773" t="s">
        <v>4050</v>
      </c>
      <c r="B6773" t="s">
        <v>4051</v>
      </c>
      <c r="C6773" t="s">
        <v>419</v>
      </c>
      <c r="D6773" t="s">
        <v>472</v>
      </c>
      <c r="E6773" s="5">
        <v>54</v>
      </c>
      <c r="F6773" s="5">
        <v>1565.6344453125</v>
      </c>
      <c r="G6773" s="5">
        <v>557.43700000000001</v>
      </c>
    </row>
    <row r="6774" spans="1:7">
      <c r="A6774" t="s">
        <v>4052</v>
      </c>
      <c r="B6774" t="s">
        <v>1694</v>
      </c>
      <c r="C6774" t="s">
        <v>283</v>
      </c>
      <c r="D6774" t="s">
        <v>472</v>
      </c>
      <c r="E6774" s="5">
        <v>3710</v>
      </c>
      <c r="F6774" s="5">
        <v>1908.9656669921901</v>
      </c>
      <c r="G6774" s="5">
        <v>690.86599999999999</v>
      </c>
    </row>
    <row r="6775" spans="1:7">
      <c r="A6775" t="s">
        <v>4052</v>
      </c>
      <c r="B6775" t="s">
        <v>1694</v>
      </c>
      <c r="C6775" t="s">
        <v>301</v>
      </c>
      <c r="D6775" t="s">
        <v>472</v>
      </c>
      <c r="E6775" s="5">
        <v>4</v>
      </c>
      <c r="F6775" s="5">
        <v>784.7276875</v>
      </c>
      <c r="G6775" s="5">
        <v>279.42899999999997</v>
      </c>
    </row>
    <row r="6776" spans="1:7">
      <c r="A6776" t="s">
        <v>4052</v>
      </c>
      <c r="B6776" t="s">
        <v>1694</v>
      </c>
      <c r="C6776" t="s">
        <v>313</v>
      </c>
      <c r="D6776" t="s">
        <v>472</v>
      </c>
      <c r="E6776" s="5">
        <v>24827</v>
      </c>
      <c r="F6776" s="5">
        <v>12346.8267836914</v>
      </c>
      <c r="G6776" s="5">
        <v>4305.1639999999998</v>
      </c>
    </row>
    <row r="6777" spans="1:7">
      <c r="A6777" t="s">
        <v>4052</v>
      </c>
      <c r="B6777" t="s">
        <v>1694</v>
      </c>
      <c r="C6777" t="s">
        <v>314</v>
      </c>
      <c r="D6777" t="s">
        <v>472</v>
      </c>
      <c r="E6777" s="5">
        <v>20</v>
      </c>
      <c r="F6777" s="5">
        <v>12.367259765625001</v>
      </c>
      <c r="G6777" s="5">
        <v>4.4039999999999999</v>
      </c>
    </row>
    <row r="6778" spans="1:7">
      <c r="A6778" t="s">
        <v>4052</v>
      </c>
      <c r="B6778" t="s">
        <v>1694</v>
      </c>
      <c r="C6778" t="s">
        <v>320</v>
      </c>
      <c r="D6778" t="s">
        <v>472</v>
      </c>
      <c r="E6778" s="5">
        <v>1</v>
      </c>
      <c r="F6778" s="5">
        <v>7.0823198242187502</v>
      </c>
      <c r="G6778" s="5">
        <v>2.899</v>
      </c>
    </row>
    <row r="6779" spans="1:7">
      <c r="A6779" t="s">
        <v>4053</v>
      </c>
      <c r="B6779" t="s">
        <v>4054</v>
      </c>
      <c r="C6779" t="s">
        <v>313</v>
      </c>
      <c r="D6779" t="s">
        <v>472</v>
      </c>
      <c r="E6779" s="5">
        <v>3707.71</v>
      </c>
      <c r="F6779" s="5">
        <v>1124.3877388915998</v>
      </c>
      <c r="G6779" s="5">
        <v>401.31700000000001</v>
      </c>
    </row>
    <row r="6780" spans="1:7">
      <c r="A6780" t="s">
        <v>4055</v>
      </c>
      <c r="B6780" t="s">
        <v>4056</v>
      </c>
      <c r="C6780" t="s">
        <v>283</v>
      </c>
      <c r="D6780" t="s">
        <v>472</v>
      </c>
      <c r="E6780" s="5">
        <v>4</v>
      </c>
      <c r="F6780" s="5">
        <v>118.74653125</v>
      </c>
      <c r="G6780" s="5">
        <v>42.274999999999999</v>
      </c>
    </row>
    <row r="6781" spans="1:7">
      <c r="A6781" t="s">
        <v>4055</v>
      </c>
      <c r="B6781" t="s">
        <v>4056</v>
      </c>
      <c r="C6781" t="s">
        <v>313</v>
      </c>
      <c r="D6781" t="s">
        <v>472</v>
      </c>
      <c r="E6781" s="5">
        <v>4415</v>
      </c>
      <c r="F6781" s="5">
        <v>4371.7774745178203</v>
      </c>
      <c r="G6781" s="5">
        <v>1559.8420000000001</v>
      </c>
    </row>
    <row r="6782" spans="1:7">
      <c r="A6782" t="s">
        <v>4055</v>
      </c>
      <c r="B6782" t="s">
        <v>4056</v>
      </c>
      <c r="C6782" t="s">
        <v>314</v>
      </c>
      <c r="D6782" t="s">
        <v>472</v>
      </c>
      <c r="E6782" s="5">
        <v>4</v>
      </c>
      <c r="F6782" s="5">
        <v>49.838878906250002</v>
      </c>
      <c r="G6782" s="5">
        <v>17.742999999999999</v>
      </c>
    </row>
    <row r="6783" spans="1:7">
      <c r="A6783" t="s">
        <v>4057</v>
      </c>
      <c r="B6783" t="s">
        <v>4058</v>
      </c>
      <c r="C6783" t="s">
        <v>283</v>
      </c>
      <c r="D6783" t="s">
        <v>472</v>
      </c>
      <c r="E6783" s="5">
        <v>1300</v>
      </c>
      <c r="F6783" s="5">
        <v>301.12069140624999</v>
      </c>
      <c r="G6783" s="5">
        <v>98.906999999999996</v>
      </c>
    </row>
    <row r="6784" spans="1:7">
      <c r="A6784" t="s">
        <v>4057</v>
      </c>
      <c r="B6784" t="s">
        <v>4058</v>
      </c>
      <c r="C6784" t="s">
        <v>313</v>
      </c>
      <c r="D6784" t="s">
        <v>472</v>
      </c>
      <c r="E6784" s="5">
        <v>5634</v>
      </c>
      <c r="F6784" s="5">
        <v>4459.4098659667998</v>
      </c>
      <c r="G6784" s="5">
        <v>1374.905</v>
      </c>
    </row>
    <row r="6785" spans="1:7">
      <c r="A6785" t="s">
        <v>4059</v>
      </c>
      <c r="B6785" t="s">
        <v>4060</v>
      </c>
      <c r="C6785" t="s">
        <v>283</v>
      </c>
      <c r="D6785" t="s">
        <v>472</v>
      </c>
      <c r="E6785" s="5">
        <v>65309</v>
      </c>
      <c r="F6785" s="5">
        <v>2990.34347265625</v>
      </c>
      <c r="G6785" s="5">
        <v>897.09699999999998</v>
      </c>
    </row>
    <row r="6786" spans="1:7">
      <c r="A6786" t="s">
        <v>4059</v>
      </c>
      <c r="B6786" t="s">
        <v>4060</v>
      </c>
      <c r="C6786" t="s">
        <v>313</v>
      </c>
      <c r="D6786" t="s">
        <v>472</v>
      </c>
      <c r="E6786" s="5">
        <v>1054</v>
      </c>
      <c r="F6786" s="5">
        <v>821.87083337402294</v>
      </c>
      <c r="G6786" s="5">
        <v>241.28100000000001</v>
      </c>
    </row>
    <row r="6787" spans="1:7">
      <c r="A6787" t="s">
        <v>4061</v>
      </c>
      <c r="B6787" t="s">
        <v>4062</v>
      </c>
      <c r="C6787" t="s">
        <v>313</v>
      </c>
      <c r="D6787" t="s">
        <v>472</v>
      </c>
      <c r="E6787" s="5">
        <v>91479</v>
      </c>
      <c r="F6787" s="5">
        <v>20712.457895263702</v>
      </c>
      <c r="G6787" s="5">
        <v>5033.6610000000001</v>
      </c>
    </row>
    <row r="6788" spans="1:7">
      <c r="A6788" t="s">
        <v>4063</v>
      </c>
      <c r="B6788" t="s">
        <v>4064</v>
      </c>
      <c r="C6788" t="s">
        <v>313</v>
      </c>
      <c r="D6788" t="s">
        <v>472</v>
      </c>
      <c r="E6788" s="5">
        <v>3761.46</v>
      </c>
      <c r="F6788" s="5">
        <v>3782.18961688232</v>
      </c>
      <c r="G6788" s="5">
        <v>1347.1</v>
      </c>
    </row>
    <row r="6789" spans="1:7">
      <c r="A6789" t="s">
        <v>4065</v>
      </c>
      <c r="B6789" t="s">
        <v>4066</v>
      </c>
      <c r="C6789" t="s">
        <v>283</v>
      </c>
      <c r="D6789" t="s">
        <v>472</v>
      </c>
      <c r="E6789" s="5">
        <v>4</v>
      </c>
      <c r="F6789" s="5">
        <v>109.73475781250001</v>
      </c>
      <c r="G6789" s="5">
        <v>39.066000000000003</v>
      </c>
    </row>
    <row r="6790" spans="1:7">
      <c r="A6790" t="s">
        <v>4065</v>
      </c>
      <c r="B6790" t="s">
        <v>4066</v>
      </c>
      <c r="C6790" t="s">
        <v>313</v>
      </c>
      <c r="D6790" t="s">
        <v>472</v>
      </c>
      <c r="E6790" s="5">
        <v>915</v>
      </c>
      <c r="F6790" s="5">
        <v>1566.7358991394001</v>
      </c>
      <c r="G6790" s="5">
        <v>562.67200000000003</v>
      </c>
    </row>
    <row r="6791" spans="1:7">
      <c r="A6791" t="s">
        <v>4065</v>
      </c>
      <c r="B6791" t="s">
        <v>4066</v>
      </c>
      <c r="C6791" t="s">
        <v>322</v>
      </c>
      <c r="D6791" t="s">
        <v>472</v>
      </c>
      <c r="E6791" s="5">
        <v>10</v>
      </c>
      <c r="F6791" s="5">
        <v>167.67828125</v>
      </c>
      <c r="G6791" s="5">
        <v>0</v>
      </c>
    </row>
    <row r="6792" spans="1:7">
      <c r="A6792" t="s">
        <v>4065</v>
      </c>
      <c r="B6792" t="s">
        <v>4066</v>
      </c>
      <c r="C6792" t="s">
        <v>431</v>
      </c>
      <c r="D6792" t="s">
        <v>472</v>
      </c>
      <c r="E6792" s="5">
        <v>7</v>
      </c>
      <c r="F6792" s="5">
        <v>91.299750000000003</v>
      </c>
      <c r="G6792" s="5">
        <v>36.936999999999998</v>
      </c>
    </row>
    <row r="6793" spans="1:7">
      <c r="A6793" t="s">
        <v>4067</v>
      </c>
      <c r="B6793" t="s">
        <v>4068</v>
      </c>
      <c r="C6793" t="s">
        <v>283</v>
      </c>
      <c r="D6793" t="s">
        <v>472</v>
      </c>
      <c r="E6793" s="5">
        <v>7745</v>
      </c>
      <c r="F6793" s="5">
        <v>1423.55954443359</v>
      </c>
      <c r="G6793" s="5">
        <v>541.66399999999999</v>
      </c>
    </row>
    <row r="6794" spans="1:7">
      <c r="A6794" t="s">
        <v>4067</v>
      </c>
      <c r="B6794" t="s">
        <v>4068</v>
      </c>
      <c r="C6794" t="s">
        <v>313</v>
      </c>
      <c r="D6794" t="s">
        <v>472</v>
      </c>
      <c r="E6794" s="5">
        <v>1174494.4978678599</v>
      </c>
      <c r="F6794" s="5">
        <v>460554.35110247805</v>
      </c>
      <c r="G6794" s="5">
        <v>161787.693</v>
      </c>
    </row>
    <row r="6795" spans="1:7">
      <c r="A6795" t="s">
        <v>4067</v>
      </c>
      <c r="B6795" t="s">
        <v>4068</v>
      </c>
      <c r="C6795" t="s">
        <v>431</v>
      </c>
      <c r="D6795" t="s">
        <v>472</v>
      </c>
      <c r="E6795" s="5">
        <v>200</v>
      </c>
      <c r="F6795" s="5">
        <v>3794.277</v>
      </c>
      <c r="G6795" s="5">
        <v>1350.7639999999999</v>
      </c>
    </row>
    <row r="6796" spans="1:7">
      <c r="A6796" t="s">
        <v>4067</v>
      </c>
      <c r="B6796" t="s">
        <v>4068</v>
      </c>
      <c r="C6796" t="s">
        <v>355</v>
      </c>
      <c r="D6796" t="s">
        <v>472</v>
      </c>
      <c r="E6796" s="5">
        <v>389.51</v>
      </c>
      <c r="F6796" s="5">
        <v>115.493046875</v>
      </c>
      <c r="G6796" s="5">
        <v>41.116999999999997</v>
      </c>
    </row>
    <row r="6797" spans="1:7">
      <c r="A6797" t="s">
        <v>4069</v>
      </c>
      <c r="B6797" t="s">
        <v>4068</v>
      </c>
      <c r="C6797" t="s">
        <v>313</v>
      </c>
      <c r="D6797" t="s">
        <v>472</v>
      </c>
      <c r="E6797" s="5">
        <v>42739.280002594001</v>
      </c>
      <c r="F6797" s="5">
        <v>11636.1601040039</v>
      </c>
      <c r="G6797" s="5">
        <v>4055.165</v>
      </c>
    </row>
    <row r="6798" spans="1:7">
      <c r="A6798" t="s">
        <v>4070</v>
      </c>
      <c r="B6798" t="s">
        <v>4071</v>
      </c>
      <c r="C6798" t="s">
        <v>313</v>
      </c>
      <c r="D6798" t="s">
        <v>472</v>
      </c>
      <c r="E6798" s="5">
        <v>17154.129989624002</v>
      </c>
      <c r="F6798" s="5">
        <v>8122.2674174194299</v>
      </c>
      <c r="G6798" s="5">
        <v>2840.4189999999999</v>
      </c>
    </row>
    <row r="6799" spans="1:7">
      <c r="A6799" t="s">
        <v>4072</v>
      </c>
      <c r="B6799" t="s">
        <v>812</v>
      </c>
      <c r="C6799" t="s">
        <v>313</v>
      </c>
      <c r="D6799" t="s">
        <v>472</v>
      </c>
      <c r="E6799" s="5">
        <v>4933</v>
      </c>
      <c r="F6799" s="5">
        <v>2519.22355639648</v>
      </c>
      <c r="G6799" s="5">
        <v>884.54899999999998</v>
      </c>
    </row>
    <row r="6800" spans="1:7">
      <c r="A6800" t="s">
        <v>4073</v>
      </c>
      <c r="B6800" t="s">
        <v>4074</v>
      </c>
      <c r="C6800" t="s">
        <v>283</v>
      </c>
      <c r="D6800" t="s">
        <v>472</v>
      </c>
      <c r="E6800" s="5">
        <v>3801</v>
      </c>
      <c r="F6800" s="5">
        <v>730.02809213256796</v>
      </c>
      <c r="G6800" s="5">
        <v>259.99200000000002</v>
      </c>
    </row>
    <row r="6801" spans="1:7">
      <c r="A6801" t="s">
        <v>4073</v>
      </c>
      <c r="B6801" t="s">
        <v>4074</v>
      </c>
      <c r="C6801" t="s">
        <v>313</v>
      </c>
      <c r="D6801" t="s">
        <v>472</v>
      </c>
      <c r="E6801" s="5">
        <v>509212</v>
      </c>
      <c r="F6801" s="5">
        <v>343980.90299807698</v>
      </c>
      <c r="G6801" s="5">
        <v>120157.855</v>
      </c>
    </row>
    <row r="6802" spans="1:7">
      <c r="A6802" t="s">
        <v>4073</v>
      </c>
      <c r="B6802" t="s">
        <v>4074</v>
      </c>
      <c r="C6802" t="s">
        <v>314</v>
      </c>
      <c r="D6802" t="s">
        <v>472</v>
      </c>
      <c r="E6802" s="5">
        <v>20</v>
      </c>
      <c r="F6802" s="5">
        <v>9.7236997070312494</v>
      </c>
      <c r="G6802" s="5">
        <v>3.5270000000000001</v>
      </c>
    </row>
    <row r="6803" spans="1:7">
      <c r="A6803" t="s">
        <v>4073</v>
      </c>
      <c r="B6803" t="s">
        <v>4074</v>
      </c>
      <c r="C6803" t="s">
        <v>387</v>
      </c>
      <c r="D6803" t="s">
        <v>472</v>
      </c>
      <c r="E6803" s="5">
        <v>2</v>
      </c>
      <c r="F6803" s="5">
        <v>147.67556250000001</v>
      </c>
      <c r="G6803" s="5">
        <v>52.573999999999998</v>
      </c>
    </row>
    <row r="6804" spans="1:7">
      <c r="A6804" t="s">
        <v>4075</v>
      </c>
      <c r="B6804" t="s">
        <v>4074</v>
      </c>
      <c r="C6804" t="s">
        <v>313</v>
      </c>
      <c r="D6804" t="s">
        <v>472</v>
      </c>
      <c r="E6804" s="5">
        <v>9517</v>
      </c>
      <c r="F6804" s="5">
        <v>7502.5603449707005</v>
      </c>
      <c r="G6804" s="5">
        <v>2592.145</v>
      </c>
    </row>
    <row r="6805" spans="1:7">
      <c r="A6805" t="s">
        <v>4076</v>
      </c>
      <c r="B6805" t="s">
        <v>4074</v>
      </c>
      <c r="C6805" t="s">
        <v>313</v>
      </c>
      <c r="D6805" t="s">
        <v>472</v>
      </c>
      <c r="E6805" s="5">
        <v>15257</v>
      </c>
      <c r="F6805" s="5">
        <v>20290.353190917998</v>
      </c>
      <c r="G6805" s="5">
        <v>7092.8209999999999</v>
      </c>
    </row>
    <row r="6806" spans="1:7">
      <c r="A6806" t="s">
        <v>4077</v>
      </c>
      <c r="B6806" t="s">
        <v>4078</v>
      </c>
      <c r="C6806" t="s">
        <v>283</v>
      </c>
      <c r="D6806" t="s">
        <v>472</v>
      </c>
      <c r="E6806" s="5">
        <v>20491</v>
      </c>
      <c r="F6806" s="5">
        <v>1517.3128595886201</v>
      </c>
      <c r="G6806" s="5">
        <v>391.791</v>
      </c>
    </row>
    <row r="6807" spans="1:7">
      <c r="A6807" t="s">
        <v>4077</v>
      </c>
      <c r="B6807" t="s">
        <v>4078</v>
      </c>
      <c r="C6807" t="s">
        <v>313</v>
      </c>
      <c r="D6807" t="s">
        <v>472</v>
      </c>
      <c r="E6807" s="5">
        <v>953811</v>
      </c>
      <c r="F6807" s="5">
        <v>77876.202447189295</v>
      </c>
      <c r="G6807" s="5">
        <v>18865.61</v>
      </c>
    </row>
    <row r="6808" spans="1:7">
      <c r="A6808" t="s">
        <v>4077</v>
      </c>
      <c r="B6808" t="s">
        <v>4078</v>
      </c>
      <c r="C6808" t="s">
        <v>429</v>
      </c>
      <c r="D6808" t="s">
        <v>472</v>
      </c>
      <c r="E6808" s="5">
        <v>201</v>
      </c>
      <c r="F6808" s="5">
        <v>28.211640014648403</v>
      </c>
      <c r="G6808" s="5">
        <v>6.8609999999999998</v>
      </c>
    </row>
    <row r="6809" spans="1:7">
      <c r="A6809" t="s">
        <v>4079</v>
      </c>
      <c r="B6809" t="s">
        <v>4080</v>
      </c>
      <c r="C6809" t="s">
        <v>283</v>
      </c>
      <c r="D6809" t="s">
        <v>472</v>
      </c>
      <c r="E6809" s="5">
        <v>1805</v>
      </c>
      <c r="F6809" s="5">
        <v>146.06705877685499</v>
      </c>
      <c r="G6809" s="5">
        <v>43.753</v>
      </c>
    </row>
    <row r="6810" spans="1:7">
      <c r="A6810" t="s">
        <v>4079</v>
      </c>
      <c r="B6810" t="s">
        <v>4080</v>
      </c>
      <c r="C6810" t="s">
        <v>313</v>
      </c>
      <c r="D6810" t="s">
        <v>472</v>
      </c>
      <c r="E6810" s="5">
        <v>30721</v>
      </c>
      <c r="F6810" s="5">
        <v>20055.0647333374</v>
      </c>
      <c r="G6810" s="5">
        <v>5919.2709999999997</v>
      </c>
    </row>
    <row r="6811" spans="1:7">
      <c r="A6811" t="s">
        <v>4081</v>
      </c>
      <c r="B6811" t="s">
        <v>4082</v>
      </c>
      <c r="C6811" t="s">
        <v>283</v>
      </c>
      <c r="D6811" t="s">
        <v>472</v>
      </c>
      <c r="E6811" s="5">
        <v>205</v>
      </c>
      <c r="F6811" s="5">
        <v>4.58190003967285</v>
      </c>
      <c r="G6811" s="5">
        <v>1.1160000000000001</v>
      </c>
    </row>
    <row r="6812" spans="1:7">
      <c r="A6812" t="s">
        <v>4081</v>
      </c>
      <c r="B6812" t="s">
        <v>4082</v>
      </c>
      <c r="C6812" t="s">
        <v>313</v>
      </c>
      <c r="D6812" t="s">
        <v>472</v>
      </c>
      <c r="E6812" s="5">
        <v>57357</v>
      </c>
      <c r="F6812" s="5">
        <v>6423.90688696289</v>
      </c>
      <c r="G6812" s="5">
        <v>1653.258</v>
      </c>
    </row>
    <row r="6813" spans="1:7">
      <c r="A6813" t="s">
        <v>4083</v>
      </c>
      <c r="B6813" t="s">
        <v>4084</v>
      </c>
      <c r="C6813" t="s">
        <v>313</v>
      </c>
      <c r="D6813" t="s">
        <v>472</v>
      </c>
      <c r="E6813" s="5">
        <v>8</v>
      </c>
      <c r="F6813" s="5">
        <v>11.297360351562499</v>
      </c>
      <c r="G6813" s="5">
        <v>4.024</v>
      </c>
    </row>
    <row r="6814" spans="1:7">
      <c r="A6814" t="s">
        <v>4085</v>
      </c>
      <c r="B6814" t="s">
        <v>4086</v>
      </c>
      <c r="C6814" t="s">
        <v>283</v>
      </c>
      <c r="D6814" t="s">
        <v>472</v>
      </c>
      <c r="E6814" s="5">
        <v>39486</v>
      </c>
      <c r="F6814" s="5">
        <v>2542.2606032714802</v>
      </c>
      <c r="G6814" s="5">
        <v>941.48400000000004</v>
      </c>
    </row>
    <row r="6815" spans="1:7">
      <c r="A6815" t="s">
        <v>4085</v>
      </c>
      <c r="B6815" t="s">
        <v>4086</v>
      </c>
      <c r="C6815" t="s">
        <v>313</v>
      </c>
      <c r="D6815" t="s">
        <v>472</v>
      </c>
      <c r="E6815" s="5">
        <v>308170.15000000002</v>
      </c>
      <c r="F6815" s="5">
        <v>72143.436572959894</v>
      </c>
      <c r="G6815" s="5">
        <v>25357.454990234401</v>
      </c>
    </row>
    <row r="6816" spans="1:7">
      <c r="A6816" t="s">
        <v>4085</v>
      </c>
      <c r="B6816" t="s">
        <v>4086</v>
      </c>
      <c r="C6816" t="s">
        <v>322</v>
      </c>
      <c r="D6816" t="s">
        <v>472</v>
      </c>
      <c r="E6816" s="5">
        <v>5</v>
      </c>
      <c r="F6816" s="5">
        <v>2.3449599609375</v>
      </c>
      <c r="G6816" s="5">
        <v>0.83799999999999997</v>
      </c>
    </row>
    <row r="6817" spans="1:7">
      <c r="A6817" t="s">
        <v>4087</v>
      </c>
      <c r="B6817" t="s">
        <v>4088</v>
      </c>
      <c r="C6817" t="s">
        <v>266</v>
      </c>
      <c r="D6817" t="s">
        <v>491</v>
      </c>
      <c r="E6817" s="5">
        <v>24</v>
      </c>
      <c r="F6817" s="5">
        <v>38.632249999999999</v>
      </c>
      <c r="G6817" s="5">
        <v>0.13</v>
      </c>
    </row>
    <row r="6818" spans="1:7">
      <c r="A6818" t="s">
        <v>4087</v>
      </c>
      <c r="B6818" t="s">
        <v>4088</v>
      </c>
      <c r="C6818" t="s">
        <v>270</v>
      </c>
      <c r="D6818" t="s">
        <v>491</v>
      </c>
      <c r="E6818" s="5">
        <v>2.6</v>
      </c>
      <c r="F6818" s="5">
        <v>1.27145002746582</v>
      </c>
      <c r="G6818" s="5">
        <v>0</v>
      </c>
    </row>
    <row r="6819" spans="1:7">
      <c r="A6819" t="s">
        <v>4087</v>
      </c>
      <c r="B6819" t="s">
        <v>4088</v>
      </c>
      <c r="C6819" t="s">
        <v>283</v>
      </c>
      <c r="D6819" t="s">
        <v>491</v>
      </c>
      <c r="E6819" s="5">
        <v>4908</v>
      </c>
      <c r="F6819" s="5">
        <v>5385.4779963378896</v>
      </c>
      <c r="G6819" s="5">
        <v>6.5000000000000002E-2</v>
      </c>
    </row>
    <row r="6820" spans="1:7">
      <c r="A6820" t="s">
        <v>4087</v>
      </c>
      <c r="B6820" t="s">
        <v>4088</v>
      </c>
      <c r="C6820" t="s">
        <v>304</v>
      </c>
      <c r="D6820" t="s">
        <v>491</v>
      </c>
      <c r="E6820" s="5">
        <v>39.119999999999997</v>
      </c>
      <c r="F6820" s="5">
        <v>192.88261328125</v>
      </c>
      <c r="G6820" s="5">
        <v>0</v>
      </c>
    </row>
    <row r="6821" spans="1:7">
      <c r="A6821" t="s">
        <v>4087</v>
      </c>
      <c r="B6821" t="s">
        <v>4088</v>
      </c>
      <c r="C6821" t="s">
        <v>313</v>
      </c>
      <c r="D6821" t="s">
        <v>491</v>
      </c>
      <c r="E6821" s="5">
        <v>90098.059995727497</v>
      </c>
      <c r="F6821" s="5">
        <v>107659.78575610401</v>
      </c>
      <c r="G6821" s="5">
        <v>3.3149999999999999</v>
      </c>
    </row>
    <row r="6822" spans="1:7">
      <c r="A6822" t="s">
        <v>4087</v>
      </c>
      <c r="B6822" t="s">
        <v>4088</v>
      </c>
      <c r="C6822" t="s">
        <v>322</v>
      </c>
      <c r="D6822" t="s">
        <v>491</v>
      </c>
      <c r="E6822" s="5">
        <v>0.4</v>
      </c>
      <c r="F6822" s="5">
        <v>0.34394000244140605</v>
      </c>
      <c r="G6822" s="5">
        <v>0</v>
      </c>
    </row>
    <row r="6823" spans="1:7">
      <c r="A6823" t="s">
        <v>4087</v>
      </c>
      <c r="B6823" t="s">
        <v>4088</v>
      </c>
      <c r="C6823" t="s">
        <v>327</v>
      </c>
      <c r="D6823" t="s">
        <v>491</v>
      </c>
      <c r="E6823" s="5">
        <v>1568</v>
      </c>
      <c r="F6823" s="5">
        <v>5524.5616250000003</v>
      </c>
      <c r="G6823" s="5">
        <v>0.19500000000000001</v>
      </c>
    </row>
    <row r="6824" spans="1:7">
      <c r="A6824" t="s">
        <v>4087</v>
      </c>
      <c r="B6824" t="s">
        <v>4088</v>
      </c>
      <c r="C6824" t="s">
        <v>339</v>
      </c>
      <c r="D6824" t="s">
        <v>491</v>
      </c>
      <c r="E6824" s="5">
        <v>2169</v>
      </c>
      <c r="F6824" s="5">
        <v>3456.0619999999999</v>
      </c>
      <c r="G6824" s="5">
        <v>0.19500000000000001</v>
      </c>
    </row>
    <row r="6825" spans="1:7">
      <c r="A6825" t="s">
        <v>4087</v>
      </c>
      <c r="B6825" t="s">
        <v>4088</v>
      </c>
      <c r="C6825" t="s">
        <v>421</v>
      </c>
      <c r="D6825" t="s">
        <v>491</v>
      </c>
      <c r="E6825" s="5">
        <v>0.3</v>
      </c>
      <c r="F6825" s="5">
        <v>0.26251998901367196</v>
      </c>
      <c r="G6825" s="5">
        <v>0</v>
      </c>
    </row>
    <row r="6826" spans="1:7">
      <c r="A6826" t="s">
        <v>4087</v>
      </c>
      <c r="B6826" t="s">
        <v>4088</v>
      </c>
      <c r="C6826" t="s">
        <v>431</v>
      </c>
      <c r="D6826" t="s">
        <v>491</v>
      </c>
      <c r="E6826" s="5">
        <v>10847.4</v>
      </c>
      <c r="F6826" s="5">
        <v>9288.33800500488</v>
      </c>
      <c r="G6826" s="5">
        <v>0.13</v>
      </c>
    </row>
    <row r="6827" spans="1:7">
      <c r="A6827" t="s">
        <v>4087</v>
      </c>
      <c r="B6827" t="s">
        <v>4088</v>
      </c>
      <c r="C6827" t="s">
        <v>455</v>
      </c>
      <c r="D6827" t="s">
        <v>491</v>
      </c>
      <c r="E6827" s="5">
        <v>1.5</v>
      </c>
      <c r="F6827" s="5">
        <v>0.99485998535156206</v>
      </c>
      <c r="G6827" s="5">
        <v>0</v>
      </c>
    </row>
    <row r="6828" spans="1:7">
      <c r="A6828" t="s">
        <v>4089</v>
      </c>
      <c r="B6828" t="s">
        <v>4090</v>
      </c>
      <c r="C6828" t="s">
        <v>283</v>
      </c>
      <c r="D6828" t="s">
        <v>491</v>
      </c>
      <c r="E6828" s="5">
        <v>18244.04</v>
      </c>
      <c r="F6828" s="5">
        <v>6231.8876946411092</v>
      </c>
      <c r="G6828" s="5">
        <v>1282.104</v>
      </c>
    </row>
    <row r="6829" spans="1:7">
      <c r="A6829" t="s">
        <v>4089</v>
      </c>
      <c r="B6829" t="s">
        <v>4090</v>
      </c>
      <c r="C6829" t="s">
        <v>304</v>
      </c>
      <c r="D6829" t="s">
        <v>491</v>
      </c>
      <c r="E6829" s="5">
        <v>0.8</v>
      </c>
      <c r="F6829" s="5">
        <v>38.039259765624998</v>
      </c>
      <c r="G6829" s="5">
        <v>7.0960000000000001</v>
      </c>
    </row>
    <row r="6830" spans="1:7">
      <c r="A6830" t="s">
        <v>4089</v>
      </c>
      <c r="B6830" t="s">
        <v>4090</v>
      </c>
      <c r="C6830" t="s">
        <v>313</v>
      </c>
      <c r="D6830" t="s">
        <v>491</v>
      </c>
      <c r="E6830" s="5">
        <v>31605.438924841299</v>
      </c>
      <c r="F6830" s="5">
        <v>18226.053321096402</v>
      </c>
      <c r="G6830" s="5">
        <v>3128.8780000000002</v>
      </c>
    </row>
    <row r="6831" spans="1:7">
      <c r="A6831" t="s">
        <v>4089</v>
      </c>
      <c r="B6831" t="s">
        <v>4090</v>
      </c>
      <c r="C6831" t="s">
        <v>314</v>
      </c>
      <c r="D6831" t="s">
        <v>491</v>
      </c>
      <c r="E6831" s="5">
        <v>118.2</v>
      </c>
      <c r="F6831" s="5">
        <v>611.17624609375002</v>
      </c>
      <c r="G6831" s="5">
        <v>113.998</v>
      </c>
    </row>
    <row r="6832" spans="1:7">
      <c r="A6832" t="s">
        <v>4089</v>
      </c>
      <c r="B6832" t="s">
        <v>4090</v>
      </c>
      <c r="C6832" t="s">
        <v>371</v>
      </c>
      <c r="D6832" t="s">
        <v>491</v>
      </c>
      <c r="E6832" s="5">
        <v>45.58</v>
      </c>
      <c r="F6832" s="5">
        <v>408.58155371093801</v>
      </c>
      <c r="G6832" s="5">
        <v>76.213999999999999</v>
      </c>
    </row>
    <row r="6833" spans="1:7">
      <c r="A6833" t="s">
        <v>4089</v>
      </c>
      <c r="B6833" t="s">
        <v>4090</v>
      </c>
      <c r="C6833" t="s">
        <v>429</v>
      </c>
      <c r="D6833" t="s">
        <v>491</v>
      </c>
      <c r="E6833" s="5">
        <v>2643</v>
      </c>
      <c r="F6833" s="5">
        <v>2689.581390625</v>
      </c>
      <c r="G6833" s="5">
        <v>501.654</v>
      </c>
    </row>
    <row r="6834" spans="1:7">
      <c r="A6834" t="s">
        <v>4089</v>
      </c>
      <c r="B6834" t="s">
        <v>4090</v>
      </c>
      <c r="C6834" t="s">
        <v>431</v>
      </c>
      <c r="D6834" t="s">
        <v>491</v>
      </c>
      <c r="E6834" s="5">
        <v>8.52</v>
      </c>
      <c r="F6834" s="5">
        <v>23.229349609374999</v>
      </c>
      <c r="G6834" s="5">
        <v>4.3330000000000002</v>
      </c>
    </row>
    <row r="6835" spans="1:7">
      <c r="A6835" t="s">
        <v>4089</v>
      </c>
      <c r="B6835" t="s">
        <v>4090</v>
      </c>
      <c r="C6835" t="s">
        <v>451</v>
      </c>
      <c r="D6835" t="s">
        <v>491</v>
      </c>
      <c r="E6835" s="5">
        <v>14.6</v>
      </c>
      <c r="F6835" s="5">
        <v>443.79387670898404</v>
      </c>
      <c r="G6835" s="5">
        <v>82.841999999999999</v>
      </c>
    </row>
    <row r="6836" spans="1:7">
      <c r="A6836" t="s">
        <v>4091</v>
      </c>
      <c r="B6836" t="s">
        <v>4092</v>
      </c>
      <c r="C6836" t="s">
        <v>283</v>
      </c>
      <c r="D6836" t="s">
        <v>472</v>
      </c>
      <c r="E6836" s="5">
        <v>564255</v>
      </c>
      <c r="F6836" s="5">
        <v>13873.098926574699</v>
      </c>
      <c r="G6836" s="5">
        <v>579.053</v>
      </c>
    </row>
    <row r="6837" spans="1:7">
      <c r="A6837" t="s">
        <v>4091</v>
      </c>
      <c r="B6837" t="s">
        <v>4092</v>
      </c>
      <c r="C6837" t="s">
        <v>304</v>
      </c>
      <c r="D6837" t="s">
        <v>472</v>
      </c>
      <c r="E6837" s="5">
        <v>9</v>
      </c>
      <c r="F6837" s="5">
        <v>1043.42698535156</v>
      </c>
      <c r="G6837" s="5">
        <v>0</v>
      </c>
    </row>
    <row r="6838" spans="1:7">
      <c r="A6838" t="s">
        <v>4091</v>
      </c>
      <c r="B6838" t="s">
        <v>4092</v>
      </c>
      <c r="C6838" t="s">
        <v>313</v>
      </c>
      <c r="D6838" t="s">
        <v>472</v>
      </c>
      <c r="E6838" s="5">
        <v>17448193</v>
      </c>
      <c r="F6838" s="5">
        <v>182773.04744873801</v>
      </c>
      <c r="G6838" s="5">
        <v>33451.495000000003</v>
      </c>
    </row>
    <row r="6839" spans="1:7">
      <c r="A6839" t="s">
        <v>4091</v>
      </c>
      <c r="B6839" t="s">
        <v>4092</v>
      </c>
      <c r="C6839" t="s">
        <v>327</v>
      </c>
      <c r="D6839" t="s">
        <v>472</v>
      </c>
      <c r="E6839" s="5">
        <v>2</v>
      </c>
      <c r="F6839" s="5">
        <v>0.65520001220703106</v>
      </c>
      <c r="G6839" s="5">
        <v>0.123</v>
      </c>
    </row>
    <row r="6840" spans="1:7">
      <c r="A6840" t="s">
        <v>4091</v>
      </c>
      <c r="B6840" t="s">
        <v>4092</v>
      </c>
      <c r="C6840" t="s">
        <v>339</v>
      </c>
      <c r="D6840" t="s">
        <v>472</v>
      </c>
      <c r="E6840" s="5">
        <v>516012</v>
      </c>
      <c r="F6840" s="5">
        <v>5382.4329550170896</v>
      </c>
      <c r="G6840" s="5">
        <v>1003.957</v>
      </c>
    </row>
    <row r="6841" spans="1:7">
      <c r="A6841" t="s">
        <v>4091</v>
      </c>
      <c r="B6841" t="s">
        <v>4092</v>
      </c>
      <c r="C6841" t="s">
        <v>353</v>
      </c>
      <c r="D6841" t="s">
        <v>472</v>
      </c>
      <c r="E6841" s="5">
        <v>1500</v>
      </c>
      <c r="F6841" s="5">
        <v>7.3410698242187502</v>
      </c>
      <c r="G6841" s="5">
        <v>0</v>
      </c>
    </row>
    <row r="6842" spans="1:7">
      <c r="A6842" t="s">
        <v>4091</v>
      </c>
      <c r="B6842" t="s">
        <v>4092</v>
      </c>
      <c r="C6842" t="s">
        <v>371</v>
      </c>
      <c r="D6842" t="s">
        <v>472</v>
      </c>
      <c r="E6842" s="5">
        <v>32560</v>
      </c>
      <c r="F6842" s="5">
        <v>169.52815234375001</v>
      </c>
      <c r="G6842" s="5">
        <v>1.696</v>
      </c>
    </row>
    <row r="6843" spans="1:7">
      <c r="A6843" t="s">
        <v>4091</v>
      </c>
      <c r="B6843" t="s">
        <v>4092</v>
      </c>
      <c r="C6843" t="s">
        <v>431</v>
      </c>
      <c r="D6843" t="s">
        <v>472</v>
      </c>
      <c r="E6843" s="5">
        <v>2</v>
      </c>
      <c r="F6843" s="5">
        <v>3.4397900695800798</v>
      </c>
      <c r="G6843" s="5">
        <v>0.64400000000000002</v>
      </c>
    </row>
    <row r="6844" spans="1:7">
      <c r="A6844" t="s">
        <v>4091</v>
      </c>
      <c r="B6844" t="s">
        <v>4092</v>
      </c>
      <c r="C6844" t="s">
        <v>449</v>
      </c>
      <c r="D6844" t="s">
        <v>472</v>
      </c>
      <c r="E6844" s="5">
        <v>25</v>
      </c>
      <c r="F6844" s="5">
        <v>4.8501801757812499</v>
      </c>
      <c r="G6844" s="5">
        <v>0.90600000000000003</v>
      </c>
    </row>
    <row r="6845" spans="1:7">
      <c r="A6845" t="s">
        <v>4091</v>
      </c>
      <c r="B6845" t="s">
        <v>4092</v>
      </c>
      <c r="C6845" t="s">
        <v>451</v>
      </c>
      <c r="D6845" t="s">
        <v>472</v>
      </c>
      <c r="E6845" s="5">
        <v>6</v>
      </c>
      <c r="F6845" s="5">
        <v>3.0011398925781201</v>
      </c>
      <c r="G6845" s="5">
        <v>0.56100000000000005</v>
      </c>
    </row>
    <row r="6846" spans="1:7">
      <c r="A6846" t="s">
        <v>4093</v>
      </c>
      <c r="B6846" t="s">
        <v>4094</v>
      </c>
      <c r="C6846" t="s">
        <v>283</v>
      </c>
      <c r="D6846" t="s">
        <v>472</v>
      </c>
      <c r="E6846" s="5">
        <v>1655786</v>
      </c>
      <c r="F6846" s="5">
        <v>34516.523825058001</v>
      </c>
      <c r="G6846" s="5">
        <v>10836.151</v>
      </c>
    </row>
    <row r="6847" spans="1:7">
      <c r="A6847" t="s">
        <v>4093</v>
      </c>
      <c r="B6847" t="s">
        <v>4094</v>
      </c>
      <c r="C6847" t="s">
        <v>301</v>
      </c>
      <c r="D6847" t="s">
        <v>472</v>
      </c>
      <c r="E6847" s="5">
        <v>1</v>
      </c>
      <c r="F6847" s="5">
        <v>3.64326000976562</v>
      </c>
      <c r="G6847" s="5">
        <v>1.0920000000000001</v>
      </c>
    </row>
    <row r="6848" spans="1:7">
      <c r="A6848" t="s">
        <v>4093</v>
      </c>
      <c r="B6848" t="s">
        <v>4094</v>
      </c>
      <c r="C6848" t="s">
        <v>310</v>
      </c>
      <c r="D6848" t="s">
        <v>472</v>
      </c>
      <c r="E6848" s="5">
        <v>16500</v>
      </c>
      <c r="F6848" s="5">
        <v>579.40005957031201</v>
      </c>
      <c r="G6848" s="5">
        <v>173.53399999999999</v>
      </c>
    </row>
    <row r="6849" spans="1:7">
      <c r="A6849" t="s">
        <v>4093</v>
      </c>
      <c r="B6849" t="s">
        <v>4094</v>
      </c>
      <c r="C6849" t="s">
        <v>313</v>
      </c>
      <c r="D6849" t="s">
        <v>472</v>
      </c>
      <c r="E6849" s="5">
        <v>4051441</v>
      </c>
      <c r="F6849" s="5">
        <v>23299.5757852325</v>
      </c>
      <c r="G6849" s="5">
        <v>6937.5749999999998</v>
      </c>
    </row>
    <row r="6850" spans="1:7">
      <c r="A6850" t="s">
        <v>4093</v>
      </c>
      <c r="B6850" t="s">
        <v>4094</v>
      </c>
      <c r="C6850" t="s">
        <v>322</v>
      </c>
      <c r="D6850" t="s">
        <v>472</v>
      </c>
      <c r="E6850" s="5">
        <v>13</v>
      </c>
      <c r="F6850" s="5">
        <v>2.3707500000000001</v>
      </c>
      <c r="G6850" s="5">
        <v>0.71299999999999997</v>
      </c>
    </row>
    <row r="6851" spans="1:7">
      <c r="A6851" t="s">
        <v>4093</v>
      </c>
      <c r="B6851" t="s">
        <v>4094</v>
      </c>
      <c r="C6851" t="s">
        <v>327</v>
      </c>
      <c r="D6851" t="s">
        <v>472</v>
      </c>
      <c r="E6851" s="5">
        <v>800</v>
      </c>
      <c r="F6851" s="5">
        <v>476.99070312499998</v>
      </c>
      <c r="G6851" s="5">
        <v>142.86000000000001</v>
      </c>
    </row>
    <row r="6852" spans="1:7">
      <c r="A6852" t="s">
        <v>4093</v>
      </c>
      <c r="B6852" t="s">
        <v>4094</v>
      </c>
      <c r="C6852" t="s">
        <v>329</v>
      </c>
      <c r="D6852" t="s">
        <v>472</v>
      </c>
      <c r="E6852" s="5">
        <v>210</v>
      </c>
      <c r="F6852" s="5">
        <v>311.24084375000001</v>
      </c>
      <c r="G6852" s="5">
        <v>93.218000000000004</v>
      </c>
    </row>
    <row r="6853" spans="1:7">
      <c r="A6853" t="s">
        <v>4093</v>
      </c>
      <c r="B6853" t="s">
        <v>4094</v>
      </c>
      <c r="C6853" t="s">
        <v>339</v>
      </c>
      <c r="D6853" t="s">
        <v>472</v>
      </c>
      <c r="E6853" s="5">
        <v>57871002</v>
      </c>
      <c r="F6853" s="5">
        <v>114813.624592087</v>
      </c>
      <c r="G6853" s="5">
        <v>34388.622000000003</v>
      </c>
    </row>
    <row r="6854" spans="1:7">
      <c r="A6854" t="s">
        <v>4093</v>
      </c>
      <c r="B6854" t="s">
        <v>4094</v>
      </c>
      <c r="C6854" t="s">
        <v>429</v>
      </c>
      <c r="D6854" t="s">
        <v>472</v>
      </c>
      <c r="E6854" s="5">
        <v>13</v>
      </c>
      <c r="F6854" s="5">
        <v>120.84765625</v>
      </c>
      <c r="G6854" s="5">
        <v>36.26</v>
      </c>
    </row>
    <row r="6855" spans="1:7">
      <c r="A6855" t="s">
        <v>4093</v>
      </c>
      <c r="B6855" t="s">
        <v>4094</v>
      </c>
      <c r="C6855" t="s">
        <v>431</v>
      </c>
      <c r="D6855" t="s">
        <v>472</v>
      </c>
      <c r="E6855" s="5">
        <v>14169504</v>
      </c>
      <c r="F6855" s="5">
        <v>27996.8181025085</v>
      </c>
      <c r="G6855" s="5">
        <v>8391.4539999999997</v>
      </c>
    </row>
    <row r="6856" spans="1:7">
      <c r="A6856" t="s">
        <v>4093</v>
      </c>
      <c r="B6856" t="s">
        <v>4094</v>
      </c>
      <c r="C6856" t="s">
        <v>451</v>
      </c>
      <c r="D6856" t="s">
        <v>472</v>
      </c>
      <c r="E6856" s="5">
        <v>1</v>
      </c>
      <c r="F6856" s="5">
        <v>0.46333999633789102</v>
      </c>
      <c r="G6856" s="5">
        <v>0.14000000000000001</v>
      </c>
    </row>
    <row r="6857" spans="1:7">
      <c r="A6857" t="s">
        <v>4093</v>
      </c>
      <c r="B6857" t="s">
        <v>4094</v>
      </c>
      <c r="C6857" t="s">
        <v>455</v>
      </c>
      <c r="D6857" t="s">
        <v>472</v>
      </c>
      <c r="E6857" s="5">
        <v>50</v>
      </c>
      <c r="F6857" s="5">
        <v>6.8864599609374997</v>
      </c>
      <c r="G6857" s="5">
        <v>2.0640000000000001</v>
      </c>
    </row>
    <row r="6858" spans="1:7">
      <c r="A6858" t="s">
        <v>4093</v>
      </c>
      <c r="B6858" t="s">
        <v>4094</v>
      </c>
      <c r="C6858" t="s">
        <v>461</v>
      </c>
      <c r="D6858" t="s">
        <v>472</v>
      </c>
      <c r="E6858" s="5">
        <v>150</v>
      </c>
      <c r="F6858" s="5">
        <v>236.49435937499999</v>
      </c>
      <c r="G6858" s="5">
        <v>70.832999999999998</v>
      </c>
    </row>
    <row r="6859" spans="1:7">
      <c r="A6859" t="s">
        <v>4095</v>
      </c>
      <c r="B6859" t="s">
        <v>4096</v>
      </c>
      <c r="C6859" t="s">
        <v>283</v>
      </c>
      <c r="D6859" t="s">
        <v>472</v>
      </c>
      <c r="E6859" s="5">
        <v>941671.58</v>
      </c>
      <c r="F6859" s="5">
        <v>25759.913819747897</v>
      </c>
      <c r="G6859" s="5">
        <v>7882.857</v>
      </c>
    </row>
    <row r="6860" spans="1:7">
      <c r="A6860" t="s">
        <v>4095</v>
      </c>
      <c r="B6860" t="s">
        <v>4096</v>
      </c>
      <c r="C6860" t="s">
        <v>310</v>
      </c>
      <c r="D6860" t="s">
        <v>472</v>
      </c>
      <c r="E6860" s="5">
        <v>3000</v>
      </c>
      <c r="F6860" s="5">
        <v>577.5078125</v>
      </c>
      <c r="G6860" s="5">
        <v>199.65799999999999</v>
      </c>
    </row>
    <row r="6861" spans="1:7">
      <c r="A6861" t="s">
        <v>4095</v>
      </c>
      <c r="B6861" t="s">
        <v>4096</v>
      </c>
      <c r="C6861" t="s">
        <v>313</v>
      </c>
      <c r="D6861" t="s">
        <v>472</v>
      </c>
      <c r="E6861" s="5">
        <v>82231</v>
      </c>
      <c r="F6861" s="5">
        <v>4348.6132077522298</v>
      </c>
      <c r="G6861" s="5">
        <v>1254.4259999999999</v>
      </c>
    </row>
    <row r="6862" spans="1:7">
      <c r="A6862" t="s">
        <v>4095</v>
      </c>
      <c r="B6862" t="s">
        <v>4096</v>
      </c>
      <c r="C6862" t="s">
        <v>339</v>
      </c>
      <c r="D6862" t="s">
        <v>472</v>
      </c>
      <c r="E6862" s="5">
        <v>31857050</v>
      </c>
      <c r="F6862" s="5">
        <v>61261.884280029299</v>
      </c>
      <c r="G6862" s="5">
        <v>18348.400000000001</v>
      </c>
    </row>
    <row r="6863" spans="1:7">
      <c r="A6863" t="s">
        <v>4095</v>
      </c>
      <c r="B6863" t="s">
        <v>4096</v>
      </c>
      <c r="C6863" t="s">
        <v>419</v>
      </c>
      <c r="D6863" t="s">
        <v>472</v>
      </c>
      <c r="E6863" s="5">
        <v>200</v>
      </c>
      <c r="F6863" s="5">
        <v>86.598906249999999</v>
      </c>
      <c r="G6863" s="5">
        <v>25.937000000000001</v>
      </c>
    </row>
    <row r="6864" spans="1:7">
      <c r="A6864" t="s">
        <v>4095</v>
      </c>
      <c r="B6864" t="s">
        <v>4096</v>
      </c>
      <c r="C6864" t="s">
        <v>431</v>
      </c>
      <c r="D6864" t="s">
        <v>472</v>
      </c>
      <c r="E6864" s="5">
        <v>80</v>
      </c>
      <c r="F6864" s="5">
        <v>5.5736601562499999</v>
      </c>
      <c r="G6864" s="5">
        <v>1.671</v>
      </c>
    </row>
    <row r="6865" spans="1:7">
      <c r="A6865" t="s">
        <v>4095</v>
      </c>
      <c r="B6865" t="s">
        <v>4096</v>
      </c>
      <c r="C6865" t="s">
        <v>455</v>
      </c>
      <c r="D6865" t="s">
        <v>472</v>
      </c>
      <c r="E6865" s="5">
        <v>440</v>
      </c>
      <c r="F6865" s="5">
        <v>4690.9354990234406</v>
      </c>
      <c r="G6865" s="5">
        <v>291.90699999999998</v>
      </c>
    </row>
    <row r="6866" spans="1:7">
      <c r="A6866" t="s">
        <v>4095</v>
      </c>
      <c r="B6866" t="s">
        <v>4096</v>
      </c>
      <c r="C6866" t="s">
        <v>461</v>
      </c>
      <c r="D6866" t="s">
        <v>472</v>
      </c>
      <c r="E6866" s="5">
        <v>2050</v>
      </c>
      <c r="F6866" s="5">
        <v>936.27629296875</v>
      </c>
      <c r="G6866" s="5">
        <v>280.483</v>
      </c>
    </row>
    <row r="6867" spans="1:7">
      <c r="A6867" t="s">
        <v>4097</v>
      </c>
      <c r="B6867" t="s">
        <v>4098</v>
      </c>
      <c r="C6867" t="s">
        <v>268</v>
      </c>
      <c r="D6867" t="s">
        <v>491</v>
      </c>
      <c r="E6867" s="5">
        <v>1</v>
      </c>
      <c r="F6867" s="5">
        <v>4.3153901367187499</v>
      </c>
      <c r="G6867" s="5">
        <v>1.05</v>
      </c>
    </row>
    <row r="6868" spans="1:7">
      <c r="A6868" t="s">
        <v>4097</v>
      </c>
      <c r="B6868" t="s">
        <v>4098</v>
      </c>
      <c r="C6868" t="s">
        <v>283</v>
      </c>
      <c r="D6868" t="s">
        <v>491</v>
      </c>
      <c r="E6868" s="5">
        <v>21506.4395</v>
      </c>
      <c r="F6868" s="5">
        <v>5105.2003724517799</v>
      </c>
      <c r="G6868" s="5">
        <v>1283.42</v>
      </c>
    </row>
    <row r="6869" spans="1:7">
      <c r="A6869" t="s">
        <v>4097</v>
      </c>
      <c r="B6869" t="s">
        <v>4098</v>
      </c>
      <c r="C6869" t="s">
        <v>301</v>
      </c>
      <c r="D6869" t="s">
        <v>491</v>
      </c>
      <c r="E6869" s="5">
        <v>6</v>
      </c>
      <c r="F6869" s="5">
        <v>33.169078124999999</v>
      </c>
      <c r="G6869" s="5">
        <v>8.0609999999999999</v>
      </c>
    </row>
    <row r="6870" spans="1:7">
      <c r="A6870" t="s">
        <v>4097</v>
      </c>
      <c r="B6870" t="s">
        <v>4098</v>
      </c>
      <c r="C6870" t="s">
        <v>304</v>
      </c>
      <c r="D6870" t="s">
        <v>491</v>
      </c>
      <c r="E6870" s="5">
        <v>3.15</v>
      </c>
      <c r="F6870" s="5">
        <v>14.555459777832001</v>
      </c>
      <c r="G6870" s="5">
        <v>3.54</v>
      </c>
    </row>
    <row r="6871" spans="1:7">
      <c r="A6871" t="s">
        <v>4097</v>
      </c>
      <c r="B6871" t="s">
        <v>4098</v>
      </c>
      <c r="C6871" t="s">
        <v>313</v>
      </c>
      <c r="D6871" t="s">
        <v>491</v>
      </c>
      <c r="E6871" s="5">
        <v>18708.928399576798</v>
      </c>
      <c r="F6871" s="5">
        <v>4591.5860075144792</v>
      </c>
      <c r="G6871" s="5">
        <v>1122.3630000000001</v>
      </c>
    </row>
    <row r="6872" spans="1:7">
      <c r="A6872" t="s">
        <v>4097</v>
      </c>
      <c r="B6872" t="s">
        <v>4098</v>
      </c>
      <c r="C6872" t="s">
        <v>322</v>
      </c>
      <c r="D6872" t="s">
        <v>491</v>
      </c>
      <c r="E6872" s="5">
        <v>3</v>
      </c>
      <c r="F6872" s="5">
        <v>1.8282100219726598</v>
      </c>
      <c r="G6872" s="5">
        <v>0.44700000000000001</v>
      </c>
    </row>
    <row r="6873" spans="1:7">
      <c r="A6873" t="s">
        <v>4097</v>
      </c>
      <c r="B6873" t="s">
        <v>4098</v>
      </c>
      <c r="C6873" t="s">
        <v>339</v>
      </c>
      <c r="D6873" t="s">
        <v>491</v>
      </c>
      <c r="E6873" s="5">
        <v>4</v>
      </c>
      <c r="F6873" s="5">
        <v>3.5853601074218799</v>
      </c>
      <c r="G6873" s="5">
        <v>0.872</v>
      </c>
    </row>
    <row r="6874" spans="1:7">
      <c r="A6874" t="s">
        <v>4097</v>
      </c>
      <c r="B6874" t="s">
        <v>4098</v>
      </c>
      <c r="C6874" t="s">
        <v>371</v>
      </c>
      <c r="D6874" t="s">
        <v>491</v>
      </c>
      <c r="E6874" s="5">
        <v>46</v>
      </c>
      <c r="F6874" s="5">
        <v>44.636671874999998</v>
      </c>
      <c r="G6874" s="5">
        <v>10.848000000000001</v>
      </c>
    </row>
    <row r="6875" spans="1:7">
      <c r="A6875" t="s">
        <v>4097</v>
      </c>
      <c r="B6875" t="s">
        <v>4098</v>
      </c>
      <c r="C6875" t="s">
        <v>413</v>
      </c>
      <c r="D6875" t="s">
        <v>491</v>
      </c>
      <c r="E6875" s="5">
        <v>1</v>
      </c>
      <c r="F6875" s="5">
        <v>13.11723046875</v>
      </c>
      <c r="G6875" s="5">
        <v>3.1880000000000002</v>
      </c>
    </row>
    <row r="6876" spans="1:7">
      <c r="A6876" t="s">
        <v>4097</v>
      </c>
      <c r="B6876" t="s">
        <v>4098</v>
      </c>
      <c r="C6876" t="s">
        <v>455</v>
      </c>
      <c r="D6876" t="s">
        <v>491</v>
      </c>
      <c r="E6876" s="5">
        <v>0.7</v>
      </c>
      <c r="F6876" s="5">
        <v>2.5817600097656199</v>
      </c>
      <c r="G6876" s="5">
        <v>0.63</v>
      </c>
    </row>
    <row r="6877" spans="1:7">
      <c r="A6877" t="s">
        <v>4099</v>
      </c>
      <c r="B6877" t="s">
        <v>4100</v>
      </c>
      <c r="C6877" t="s">
        <v>283</v>
      </c>
      <c r="D6877" t="s">
        <v>472</v>
      </c>
      <c r="E6877" s="5">
        <v>191942.9</v>
      </c>
      <c r="F6877" s="5">
        <v>26623.518216671</v>
      </c>
      <c r="G6877" s="5">
        <v>8302.4490000000005</v>
      </c>
    </row>
    <row r="6878" spans="1:7">
      <c r="A6878" t="s">
        <v>4099</v>
      </c>
      <c r="B6878" t="s">
        <v>4100</v>
      </c>
      <c r="C6878" t="s">
        <v>291</v>
      </c>
      <c r="D6878" t="s">
        <v>472</v>
      </c>
      <c r="E6878" s="5">
        <v>5</v>
      </c>
      <c r="F6878" s="5">
        <v>12.1970496826172</v>
      </c>
      <c r="G6878" s="5">
        <v>3.6589999999999998</v>
      </c>
    </row>
    <row r="6879" spans="1:7">
      <c r="A6879" t="s">
        <v>4099</v>
      </c>
      <c r="B6879" t="s">
        <v>4100</v>
      </c>
      <c r="C6879" t="s">
        <v>304</v>
      </c>
      <c r="D6879" t="s">
        <v>472</v>
      </c>
      <c r="E6879" s="5">
        <v>1</v>
      </c>
      <c r="F6879" s="5">
        <v>2.1827299804687499</v>
      </c>
      <c r="G6879" s="5">
        <v>0.65500000000000003</v>
      </c>
    </row>
    <row r="6880" spans="1:7">
      <c r="A6880" t="s">
        <v>4099</v>
      </c>
      <c r="B6880" t="s">
        <v>4100</v>
      </c>
      <c r="C6880" t="s">
        <v>313</v>
      </c>
      <c r="D6880" t="s">
        <v>472</v>
      </c>
      <c r="E6880" s="5">
        <v>79306.059999998703</v>
      </c>
      <c r="F6880" s="5">
        <v>31288.3249482307</v>
      </c>
      <c r="G6880" s="5">
        <v>9403.4969999999994</v>
      </c>
    </row>
    <row r="6881" spans="1:7">
      <c r="A6881" t="s">
        <v>4099</v>
      </c>
      <c r="B6881" t="s">
        <v>4100</v>
      </c>
      <c r="C6881" t="s">
        <v>320</v>
      </c>
      <c r="D6881" t="s">
        <v>472</v>
      </c>
      <c r="E6881" s="5">
        <v>2</v>
      </c>
      <c r="F6881" s="5">
        <v>2.6764799804687498</v>
      </c>
      <c r="G6881" s="5">
        <v>0.80300000000000005</v>
      </c>
    </row>
    <row r="6882" spans="1:7">
      <c r="A6882" t="s">
        <v>4099</v>
      </c>
      <c r="B6882" t="s">
        <v>4100</v>
      </c>
      <c r="C6882" t="s">
        <v>322</v>
      </c>
      <c r="D6882" t="s">
        <v>472</v>
      </c>
      <c r="E6882" s="5">
        <v>3</v>
      </c>
      <c r="F6882" s="5">
        <v>2.5760598907470698</v>
      </c>
      <c r="G6882" s="5">
        <v>0.77500000000000002</v>
      </c>
    </row>
    <row r="6883" spans="1:7">
      <c r="A6883" t="s">
        <v>4099</v>
      </c>
      <c r="B6883" t="s">
        <v>4100</v>
      </c>
      <c r="C6883" t="s">
        <v>339</v>
      </c>
      <c r="D6883" t="s">
        <v>472</v>
      </c>
      <c r="E6883" s="5">
        <v>1</v>
      </c>
      <c r="F6883" s="5">
        <v>49.898710937499999</v>
      </c>
      <c r="G6883" s="5">
        <v>15.01</v>
      </c>
    </row>
    <row r="6884" spans="1:7">
      <c r="A6884" t="s">
        <v>4099</v>
      </c>
      <c r="B6884" t="s">
        <v>4100</v>
      </c>
      <c r="C6884" t="s">
        <v>385</v>
      </c>
      <c r="D6884" t="s">
        <v>472</v>
      </c>
      <c r="E6884" s="5">
        <v>1</v>
      </c>
      <c r="F6884" s="5">
        <v>5.9319199218750001</v>
      </c>
      <c r="G6884" s="5">
        <v>1.7769999999999999</v>
      </c>
    </row>
    <row r="6885" spans="1:7">
      <c r="A6885" t="s">
        <v>4099</v>
      </c>
      <c r="B6885" t="s">
        <v>4100</v>
      </c>
      <c r="C6885" t="s">
        <v>395</v>
      </c>
      <c r="D6885" t="s">
        <v>472</v>
      </c>
      <c r="E6885" s="5">
        <v>1</v>
      </c>
      <c r="F6885" s="5">
        <v>7.8892597656249999</v>
      </c>
      <c r="G6885" s="5">
        <v>2.3639999999999999</v>
      </c>
    </row>
    <row r="6886" spans="1:7">
      <c r="A6886" t="s">
        <v>4099</v>
      </c>
      <c r="B6886" t="s">
        <v>4100</v>
      </c>
      <c r="C6886" t="s">
        <v>425</v>
      </c>
      <c r="D6886" t="s">
        <v>472</v>
      </c>
      <c r="E6886" s="5">
        <v>3</v>
      </c>
      <c r="F6886" s="5">
        <v>13.166820312500001</v>
      </c>
      <c r="G6886" s="5">
        <v>3.9449999999999998</v>
      </c>
    </row>
    <row r="6887" spans="1:7">
      <c r="A6887" t="s">
        <v>4099</v>
      </c>
      <c r="B6887" t="s">
        <v>4100</v>
      </c>
      <c r="C6887" t="s">
        <v>429</v>
      </c>
      <c r="D6887" t="s">
        <v>472</v>
      </c>
      <c r="E6887" s="5">
        <v>456</v>
      </c>
      <c r="F6887" s="5">
        <v>75.642759765625001</v>
      </c>
      <c r="G6887" s="5">
        <v>22.66</v>
      </c>
    </row>
    <row r="6888" spans="1:7">
      <c r="A6888" t="s">
        <v>4099</v>
      </c>
      <c r="B6888" t="s">
        <v>4100</v>
      </c>
      <c r="C6888" t="s">
        <v>431</v>
      </c>
      <c r="D6888" t="s">
        <v>472</v>
      </c>
      <c r="E6888" s="5">
        <v>5</v>
      </c>
      <c r="F6888" s="5">
        <v>1.1696300201415999</v>
      </c>
      <c r="G6888" s="5">
        <v>0.35499999999999998</v>
      </c>
    </row>
    <row r="6889" spans="1:7">
      <c r="A6889" t="s">
        <v>4099</v>
      </c>
      <c r="B6889" t="s">
        <v>4100</v>
      </c>
      <c r="C6889" t="s">
        <v>441</v>
      </c>
      <c r="D6889" t="s">
        <v>472</v>
      </c>
      <c r="E6889" s="5">
        <v>10</v>
      </c>
      <c r="F6889" s="5">
        <v>34.161661132812497</v>
      </c>
      <c r="G6889" s="5">
        <v>10.234</v>
      </c>
    </row>
    <row r="6890" spans="1:7">
      <c r="A6890" t="s">
        <v>4099</v>
      </c>
      <c r="B6890" t="s">
        <v>4100</v>
      </c>
      <c r="C6890" t="s">
        <v>449</v>
      </c>
      <c r="D6890" t="s">
        <v>472</v>
      </c>
      <c r="E6890" s="5">
        <v>1</v>
      </c>
      <c r="F6890" s="5">
        <v>19.730689453124999</v>
      </c>
      <c r="G6890" s="5">
        <v>5.9749999999999996</v>
      </c>
    </row>
    <row r="6891" spans="1:7">
      <c r="A6891" t="s">
        <v>4099</v>
      </c>
      <c r="B6891" t="s">
        <v>4100</v>
      </c>
      <c r="C6891" t="s">
        <v>455</v>
      </c>
      <c r="D6891" t="s">
        <v>472</v>
      </c>
      <c r="E6891" s="5">
        <v>1</v>
      </c>
      <c r="F6891" s="5">
        <v>2.81213989257812</v>
      </c>
      <c r="G6891" s="5">
        <v>0.84299999999999997</v>
      </c>
    </row>
    <row r="6892" spans="1:7">
      <c r="A6892" t="s">
        <v>4101</v>
      </c>
      <c r="B6892" t="s">
        <v>4102</v>
      </c>
      <c r="C6892" t="s">
        <v>283</v>
      </c>
      <c r="D6892" t="s">
        <v>472</v>
      </c>
      <c r="E6892" s="5">
        <v>85428</v>
      </c>
      <c r="F6892" s="5">
        <v>1702.85669215393</v>
      </c>
      <c r="G6892" s="5">
        <v>513.28599999999994</v>
      </c>
    </row>
    <row r="6893" spans="1:7">
      <c r="A6893" t="s">
        <v>4101</v>
      </c>
      <c r="B6893" t="s">
        <v>4102</v>
      </c>
      <c r="C6893" t="s">
        <v>313</v>
      </c>
      <c r="D6893" t="s">
        <v>472</v>
      </c>
      <c r="E6893" s="5">
        <v>5908500.5</v>
      </c>
      <c r="F6893" s="5">
        <v>31013.157803611801</v>
      </c>
      <c r="G6893" s="5">
        <v>7511.2529999999997</v>
      </c>
    </row>
    <row r="6894" spans="1:7">
      <c r="A6894" t="s">
        <v>4101</v>
      </c>
      <c r="B6894" t="s">
        <v>4102</v>
      </c>
      <c r="C6894" t="s">
        <v>322</v>
      </c>
      <c r="D6894" t="s">
        <v>472</v>
      </c>
      <c r="E6894" s="5">
        <v>320</v>
      </c>
      <c r="F6894" s="5">
        <v>6.9475299072265599</v>
      </c>
      <c r="G6894" s="5">
        <v>1.6910000000000001</v>
      </c>
    </row>
    <row r="6895" spans="1:7">
      <c r="A6895" t="s">
        <v>4101</v>
      </c>
      <c r="B6895" t="s">
        <v>4102</v>
      </c>
      <c r="C6895" t="s">
        <v>327</v>
      </c>
      <c r="D6895" t="s">
        <v>472</v>
      </c>
      <c r="E6895" s="5">
        <v>576</v>
      </c>
      <c r="F6895" s="5">
        <v>70.843390624999998</v>
      </c>
      <c r="G6895" s="5">
        <v>17.216000000000001</v>
      </c>
    </row>
    <row r="6896" spans="1:7">
      <c r="A6896" t="s">
        <v>4101</v>
      </c>
      <c r="B6896" t="s">
        <v>4102</v>
      </c>
      <c r="C6896" t="s">
        <v>429</v>
      </c>
      <c r="D6896" t="s">
        <v>472</v>
      </c>
      <c r="E6896" s="5">
        <v>300</v>
      </c>
      <c r="F6896" s="5">
        <v>7.2152001953124998</v>
      </c>
      <c r="G6896" s="5">
        <v>1.756</v>
      </c>
    </row>
    <row r="6897" spans="1:7">
      <c r="A6897" t="s">
        <v>4101</v>
      </c>
      <c r="B6897" t="s">
        <v>4102</v>
      </c>
      <c r="C6897" t="s">
        <v>461</v>
      </c>
      <c r="D6897" t="s">
        <v>472</v>
      </c>
      <c r="E6897" s="5">
        <v>3942.8</v>
      </c>
      <c r="F6897" s="5">
        <v>225.58616163635301</v>
      </c>
      <c r="G6897" s="5">
        <v>54.822000000000003</v>
      </c>
    </row>
    <row r="6898" spans="1:7">
      <c r="A6898" t="s">
        <v>4103</v>
      </c>
      <c r="B6898" t="s">
        <v>4104</v>
      </c>
      <c r="C6898" t="s">
        <v>261</v>
      </c>
      <c r="D6898" t="s">
        <v>472</v>
      </c>
      <c r="E6898" s="5">
        <v>8</v>
      </c>
      <c r="F6898" s="5">
        <v>216.49386047363299</v>
      </c>
      <c r="G6898" s="5">
        <v>64.843999999999994</v>
      </c>
    </row>
    <row r="6899" spans="1:7">
      <c r="A6899" t="s">
        <v>4103</v>
      </c>
      <c r="B6899" t="s">
        <v>4104</v>
      </c>
      <c r="C6899" t="s">
        <v>263</v>
      </c>
      <c r="D6899" t="s">
        <v>472</v>
      </c>
      <c r="E6899" s="5">
        <v>57</v>
      </c>
      <c r="F6899" s="5">
        <v>55.820860839843803</v>
      </c>
      <c r="G6899" s="5">
        <v>16.722999999999999</v>
      </c>
    </row>
    <row r="6900" spans="1:7">
      <c r="A6900" t="s">
        <v>4103</v>
      </c>
      <c r="B6900" t="s">
        <v>4104</v>
      </c>
      <c r="C6900" t="s">
        <v>268</v>
      </c>
      <c r="D6900" t="s">
        <v>472</v>
      </c>
      <c r="E6900" s="5">
        <v>130</v>
      </c>
      <c r="F6900" s="5">
        <v>1113.73184780884</v>
      </c>
      <c r="G6900" s="5">
        <v>333.88900000000001</v>
      </c>
    </row>
    <row r="6901" spans="1:7">
      <c r="A6901" t="s">
        <v>4103</v>
      </c>
      <c r="B6901" t="s">
        <v>4104</v>
      </c>
      <c r="C6901" t="s">
        <v>273</v>
      </c>
      <c r="D6901" t="s">
        <v>472</v>
      </c>
      <c r="E6901" s="5">
        <v>37</v>
      </c>
      <c r="F6901" s="5">
        <v>102.768809020996</v>
      </c>
      <c r="G6901" s="5">
        <v>30.914000000000001</v>
      </c>
    </row>
    <row r="6902" spans="1:7">
      <c r="A6902" t="s">
        <v>4103</v>
      </c>
      <c r="B6902" t="s">
        <v>4104</v>
      </c>
      <c r="C6902" t="s">
        <v>279</v>
      </c>
      <c r="D6902" t="s">
        <v>472</v>
      </c>
      <c r="E6902" s="5">
        <v>8.6000000238418597</v>
      </c>
      <c r="F6902" s="5">
        <v>215.901094730377</v>
      </c>
      <c r="G6902" s="5">
        <v>65.125</v>
      </c>
    </row>
    <row r="6903" spans="1:7">
      <c r="A6903" t="s">
        <v>4103</v>
      </c>
      <c r="B6903" t="s">
        <v>4104</v>
      </c>
      <c r="C6903" t="s">
        <v>283</v>
      </c>
      <c r="D6903" t="s">
        <v>472</v>
      </c>
      <c r="E6903" s="5">
        <v>401325.7</v>
      </c>
      <c r="F6903" s="5">
        <v>47369.389268364896</v>
      </c>
      <c r="G6903" s="5">
        <v>14935.754999999999</v>
      </c>
    </row>
    <row r="6904" spans="1:7">
      <c r="A6904" t="s">
        <v>4103</v>
      </c>
      <c r="B6904" t="s">
        <v>4104</v>
      </c>
      <c r="C6904" t="s">
        <v>291</v>
      </c>
      <c r="D6904" t="s">
        <v>472</v>
      </c>
      <c r="E6904" s="5">
        <v>225</v>
      </c>
      <c r="F6904" s="5">
        <v>205.453671508789</v>
      </c>
      <c r="G6904" s="5">
        <v>61.7</v>
      </c>
    </row>
    <row r="6905" spans="1:7">
      <c r="A6905" t="s">
        <v>4103</v>
      </c>
      <c r="B6905" t="s">
        <v>4104</v>
      </c>
      <c r="C6905" t="s">
        <v>292</v>
      </c>
      <c r="D6905" t="s">
        <v>472</v>
      </c>
      <c r="E6905" s="5">
        <v>354</v>
      </c>
      <c r="F6905" s="5">
        <v>931.58136703491198</v>
      </c>
      <c r="G6905" s="5">
        <v>279.29899999999998</v>
      </c>
    </row>
    <row r="6906" spans="1:7">
      <c r="A6906" t="s">
        <v>4103</v>
      </c>
      <c r="B6906" t="s">
        <v>4104</v>
      </c>
      <c r="C6906" t="s">
        <v>298</v>
      </c>
      <c r="D6906" t="s">
        <v>472</v>
      </c>
      <c r="E6906" s="5">
        <v>2</v>
      </c>
      <c r="F6906" s="5">
        <v>50.967529296875</v>
      </c>
      <c r="G6906" s="5">
        <v>15.266999999999999</v>
      </c>
    </row>
    <row r="6907" spans="1:7">
      <c r="A6907" t="s">
        <v>4103</v>
      </c>
      <c r="B6907" t="s">
        <v>4104</v>
      </c>
      <c r="C6907" t="s">
        <v>300</v>
      </c>
      <c r="D6907" t="s">
        <v>472</v>
      </c>
      <c r="E6907" s="5">
        <v>36</v>
      </c>
      <c r="F6907" s="5">
        <v>92.510439941406204</v>
      </c>
      <c r="G6907" s="5">
        <v>27.721</v>
      </c>
    </row>
    <row r="6908" spans="1:7">
      <c r="A6908" t="s">
        <v>4103</v>
      </c>
      <c r="B6908" t="s">
        <v>4104</v>
      </c>
      <c r="C6908" t="s">
        <v>301</v>
      </c>
      <c r="D6908" t="s">
        <v>472</v>
      </c>
      <c r="E6908" s="5">
        <v>4372.3</v>
      </c>
      <c r="F6908" s="5">
        <v>2834.7288702087399</v>
      </c>
      <c r="G6908" s="5">
        <v>850.06899999999996</v>
      </c>
    </row>
    <row r="6909" spans="1:7">
      <c r="A6909" t="s">
        <v>4103</v>
      </c>
      <c r="B6909" t="s">
        <v>4104</v>
      </c>
      <c r="C6909" t="s">
        <v>304</v>
      </c>
      <c r="D6909" t="s">
        <v>472</v>
      </c>
      <c r="E6909" s="5">
        <v>7987.7</v>
      </c>
      <c r="F6909" s="5">
        <v>7726.1327952299098</v>
      </c>
      <c r="G6909" s="5">
        <v>2326.0459999999998</v>
      </c>
    </row>
    <row r="6910" spans="1:7">
      <c r="A6910" t="s">
        <v>4103</v>
      </c>
      <c r="B6910" t="s">
        <v>4104</v>
      </c>
      <c r="C6910" t="s">
        <v>311</v>
      </c>
      <c r="D6910" t="s">
        <v>472</v>
      </c>
      <c r="E6910" s="5">
        <v>16</v>
      </c>
      <c r="F6910" s="5">
        <v>22.9716800231934</v>
      </c>
      <c r="G6910" s="5">
        <v>6.8949999999999996</v>
      </c>
    </row>
    <row r="6911" spans="1:7">
      <c r="A6911" t="s">
        <v>4103</v>
      </c>
      <c r="B6911" t="s">
        <v>4104</v>
      </c>
      <c r="C6911" t="s">
        <v>313</v>
      </c>
      <c r="D6911" t="s">
        <v>472</v>
      </c>
      <c r="E6911" s="5">
        <v>18028605.578790799</v>
      </c>
      <c r="F6911" s="5">
        <v>354880.52617723204</v>
      </c>
      <c r="G6911" s="5">
        <v>101597.43700000001</v>
      </c>
    </row>
    <row r="6912" spans="1:7">
      <c r="A6912" t="s">
        <v>4103</v>
      </c>
      <c r="B6912" t="s">
        <v>4104</v>
      </c>
      <c r="C6912" t="s">
        <v>314</v>
      </c>
      <c r="D6912" t="s">
        <v>472</v>
      </c>
      <c r="E6912" s="5">
        <v>4278.55</v>
      </c>
      <c r="F6912" s="5">
        <v>490.87020769882201</v>
      </c>
      <c r="G6912" s="5">
        <v>147.15600000000001</v>
      </c>
    </row>
    <row r="6913" spans="1:7">
      <c r="A6913" t="s">
        <v>4103</v>
      </c>
      <c r="B6913" t="s">
        <v>4104</v>
      </c>
      <c r="C6913" t="s">
        <v>317</v>
      </c>
      <c r="D6913" t="s">
        <v>472</v>
      </c>
      <c r="E6913" s="5">
        <v>11</v>
      </c>
      <c r="F6913" s="5">
        <v>7.33306991577148</v>
      </c>
      <c r="G6913" s="5">
        <v>2.2000000000000002</v>
      </c>
    </row>
    <row r="6914" spans="1:7">
      <c r="A6914" t="s">
        <v>4103</v>
      </c>
      <c r="B6914" t="s">
        <v>4104</v>
      </c>
      <c r="C6914" t="s">
        <v>320</v>
      </c>
      <c r="D6914" t="s">
        <v>472</v>
      </c>
      <c r="E6914" s="5">
        <v>4280.0039999999999</v>
      </c>
      <c r="F6914" s="5">
        <v>6010.1310068264002</v>
      </c>
      <c r="G6914" s="5">
        <v>1730.864</v>
      </c>
    </row>
    <row r="6915" spans="1:7">
      <c r="A6915" t="s">
        <v>4103</v>
      </c>
      <c r="B6915" t="s">
        <v>4104</v>
      </c>
      <c r="C6915" t="s">
        <v>321</v>
      </c>
      <c r="D6915" t="s">
        <v>472</v>
      </c>
      <c r="E6915" s="5">
        <v>1</v>
      </c>
      <c r="F6915" s="5">
        <v>47.602351562499997</v>
      </c>
      <c r="G6915" s="5">
        <v>14.257999999999999</v>
      </c>
    </row>
    <row r="6916" spans="1:7">
      <c r="A6916" t="s">
        <v>4103</v>
      </c>
      <c r="B6916" t="s">
        <v>4104</v>
      </c>
      <c r="C6916" t="s">
        <v>322</v>
      </c>
      <c r="D6916" t="s">
        <v>472</v>
      </c>
      <c r="E6916" s="5">
        <v>10277.799999999999</v>
      </c>
      <c r="F6916" s="5">
        <v>10792.373632335701</v>
      </c>
      <c r="G6916" s="5">
        <v>2356.453</v>
      </c>
    </row>
    <row r="6917" spans="1:7">
      <c r="A6917" t="s">
        <v>4103</v>
      </c>
      <c r="B6917" t="s">
        <v>4104</v>
      </c>
      <c r="C6917" t="s">
        <v>327</v>
      </c>
      <c r="D6917" t="s">
        <v>472</v>
      </c>
      <c r="E6917" s="5">
        <v>28908</v>
      </c>
      <c r="F6917" s="5">
        <v>9041.8461787109391</v>
      </c>
      <c r="G6917" s="5">
        <v>2721.6509999999998</v>
      </c>
    </row>
    <row r="6918" spans="1:7">
      <c r="A6918" t="s">
        <v>4103</v>
      </c>
      <c r="B6918" t="s">
        <v>4104</v>
      </c>
      <c r="C6918" t="s">
        <v>336</v>
      </c>
      <c r="D6918" t="s">
        <v>472</v>
      </c>
      <c r="E6918" s="5">
        <v>1</v>
      </c>
      <c r="F6918" s="5">
        <v>0.54083001708984402</v>
      </c>
      <c r="G6918" s="5">
        <v>0.22800000000000001</v>
      </c>
    </row>
    <row r="6919" spans="1:7">
      <c r="A6919" t="s">
        <v>4103</v>
      </c>
      <c r="B6919" t="s">
        <v>4104</v>
      </c>
      <c r="C6919" t="s">
        <v>339</v>
      </c>
      <c r="D6919" t="s">
        <v>472</v>
      </c>
      <c r="E6919" s="5">
        <v>12532.5</v>
      </c>
      <c r="F6919" s="5">
        <v>641.668546180725</v>
      </c>
      <c r="G6919" s="5">
        <v>200.399</v>
      </c>
    </row>
    <row r="6920" spans="1:7">
      <c r="A6920" t="s">
        <v>4103</v>
      </c>
      <c r="B6920" t="s">
        <v>4104</v>
      </c>
      <c r="C6920" t="s">
        <v>342</v>
      </c>
      <c r="D6920" t="s">
        <v>472</v>
      </c>
      <c r="E6920" s="5">
        <v>57</v>
      </c>
      <c r="F6920" s="5">
        <v>7.9645101623535206</v>
      </c>
      <c r="G6920" s="5">
        <v>2.395</v>
      </c>
    </row>
    <row r="6921" spans="1:7">
      <c r="A6921" t="s">
        <v>4103</v>
      </c>
      <c r="B6921" t="s">
        <v>4104</v>
      </c>
      <c r="C6921" t="s">
        <v>346</v>
      </c>
      <c r="D6921" t="s">
        <v>472</v>
      </c>
      <c r="E6921" s="5">
        <v>221.20999994278</v>
      </c>
      <c r="F6921" s="5">
        <v>272.38635412597705</v>
      </c>
      <c r="G6921" s="5">
        <v>81.731999999999999</v>
      </c>
    </row>
    <row r="6922" spans="1:7">
      <c r="A6922" t="s">
        <v>4103</v>
      </c>
      <c r="B6922" t="s">
        <v>4104</v>
      </c>
      <c r="C6922" t="s">
        <v>357</v>
      </c>
      <c r="D6922" t="s">
        <v>472</v>
      </c>
      <c r="E6922" s="5">
        <v>4294</v>
      </c>
      <c r="F6922" s="5">
        <v>143.36650997924798</v>
      </c>
      <c r="G6922" s="5">
        <v>42.95</v>
      </c>
    </row>
    <row r="6923" spans="1:7">
      <c r="A6923" t="s">
        <v>4103</v>
      </c>
      <c r="B6923" t="s">
        <v>4104</v>
      </c>
      <c r="C6923" t="s">
        <v>369</v>
      </c>
      <c r="D6923" t="s">
        <v>472</v>
      </c>
      <c r="E6923" s="5">
        <v>81</v>
      </c>
      <c r="F6923" s="5">
        <v>1109.4978278808601</v>
      </c>
      <c r="G6923" s="5">
        <v>93.134</v>
      </c>
    </row>
    <row r="6924" spans="1:7">
      <c r="A6924" t="s">
        <v>4103</v>
      </c>
      <c r="B6924" t="s">
        <v>4104</v>
      </c>
      <c r="C6924" t="s">
        <v>371</v>
      </c>
      <c r="D6924" t="s">
        <v>472</v>
      </c>
      <c r="E6924" s="5">
        <v>746</v>
      </c>
      <c r="F6924" s="5">
        <v>303.23933817291299</v>
      </c>
      <c r="G6924" s="5">
        <v>91.337000000000003</v>
      </c>
    </row>
    <row r="6925" spans="1:7">
      <c r="A6925" t="s">
        <v>4103</v>
      </c>
      <c r="B6925" t="s">
        <v>4104</v>
      </c>
      <c r="C6925" t="s">
        <v>385</v>
      </c>
      <c r="D6925" t="s">
        <v>472</v>
      </c>
      <c r="E6925" s="5">
        <v>114</v>
      </c>
      <c r="F6925" s="5">
        <v>409.62548608398401</v>
      </c>
      <c r="G6925" s="5">
        <v>128.66200000000001</v>
      </c>
    </row>
    <row r="6926" spans="1:7">
      <c r="A6926" t="s">
        <v>4103</v>
      </c>
      <c r="B6926" t="s">
        <v>4104</v>
      </c>
      <c r="C6926" t="s">
        <v>387</v>
      </c>
      <c r="D6926" t="s">
        <v>472</v>
      </c>
      <c r="E6926" s="5">
        <v>6</v>
      </c>
      <c r="F6926" s="5">
        <v>42.341738281250002</v>
      </c>
      <c r="G6926" s="5">
        <v>12.683</v>
      </c>
    </row>
    <row r="6927" spans="1:7">
      <c r="A6927" t="s">
        <v>4103</v>
      </c>
      <c r="B6927" t="s">
        <v>4104</v>
      </c>
      <c r="C6927" t="s">
        <v>395</v>
      </c>
      <c r="D6927" t="s">
        <v>472</v>
      </c>
      <c r="E6927" s="5">
        <v>5</v>
      </c>
      <c r="F6927" s="5">
        <v>9.3605200195312506</v>
      </c>
      <c r="G6927" s="5">
        <v>2.8090000000000002</v>
      </c>
    </row>
    <row r="6928" spans="1:7">
      <c r="A6928" t="s">
        <v>4103</v>
      </c>
      <c r="B6928" t="s">
        <v>4104</v>
      </c>
      <c r="C6928" t="s">
        <v>409</v>
      </c>
      <c r="D6928" t="s">
        <v>472</v>
      </c>
      <c r="E6928" s="5">
        <v>148</v>
      </c>
      <c r="F6928" s="5">
        <v>60.179421432495104</v>
      </c>
      <c r="G6928" s="5">
        <v>18.911999999999999</v>
      </c>
    </row>
    <row r="6929" spans="1:7">
      <c r="A6929" t="s">
        <v>4103</v>
      </c>
      <c r="B6929" t="s">
        <v>4104</v>
      </c>
      <c r="C6929" t="s">
        <v>411</v>
      </c>
      <c r="D6929" t="s">
        <v>472</v>
      </c>
      <c r="E6929" s="5">
        <v>12</v>
      </c>
      <c r="F6929" s="5">
        <v>9.9918699951171899</v>
      </c>
      <c r="G6929" s="5">
        <v>2.9980000000000002</v>
      </c>
    </row>
    <row r="6930" spans="1:7">
      <c r="A6930" t="s">
        <v>4103</v>
      </c>
      <c r="B6930" t="s">
        <v>4104</v>
      </c>
      <c r="C6930" t="s">
        <v>413</v>
      </c>
      <c r="D6930" t="s">
        <v>472</v>
      </c>
      <c r="E6930" s="5">
        <v>10</v>
      </c>
      <c r="F6930" s="5">
        <v>31.938349609374999</v>
      </c>
      <c r="G6930" s="5">
        <v>9.5660000000000007</v>
      </c>
    </row>
    <row r="6931" spans="1:7">
      <c r="A6931" t="s">
        <v>4103</v>
      </c>
      <c r="B6931" t="s">
        <v>4104</v>
      </c>
      <c r="C6931" t="s">
        <v>417</v>
      </c>
      <c r="D6931" t="s">
        <v>472</v>
      </c>
      <c r="E6931" s="5">
        <v>15</v>
      </c>
      <c r="F6931" s="5">
        <v>51.513708984375</v>
      </c>
      <c r="G6931" s="5">
        <v>15.433999999999999</v>
      </c>
    </row>
    <row r="6932" spans="1:7">
      <c r="A6932" t="s">
        <v>4103</v>
      </c>
      <c r="B6932" t="s">
        <v>4104</v>
      </c>
      <c r="C6932" t="s">
        <v>419</v>
      </c>
      <c r="D6932" t="s">
        <v>472</v>
      </c>
      <c r="E6932" s="5">
        <v>1</v>
      </c>
      <c r="F6932" s="5">
        <v>0.80254998779296893</v>
      </c>
      <c r="G6932" s="5">
        <v>0.24199999999999999</v>
      </c>
    </row>
    <row r="6933" spans="1:7">
      <c r="A6933" t="s">
        <v>4103</v>
      </c>
      <c r="B6933" t="s">
        <v>4104</v>
      </c>
      <c r="C6933" t="s">
        <v>425</v>
      </c>
      <c r="D6933" t="s">
        <v>472</v>
      </c>
      <c r="E6933" s="5">
        <v>778</v>
      </c>
      <c r="F6933" s="5">
        <v>2785.0410910034198</v>
      </c>
      <c r="G6933" s="5">
        <v>834.74599999999998</v>
      </c>
    </row>
    <row r="6934" spans="1:7">
      <c r="A6934" t="s">
        <v>4103</v>
      </c>
      <c r="B6934" t="s">
        <v>4104</v>
      </c>
      <c r="C6934" t="s">
        <v>427</v>
      </c>
      <c r="D6934" t="s">
        <v>472</v>
      </c>
      <c r="E6934" s="5">
        <v>25021</v>
      </c>
      <c r="F6934" s="5">
        <v>85.964782714843793</v>
      </c>
      <c r="G6934" s="5">
        <v>25.956</v>
      </c>
    </row>
    <row r="6935" spans="1:7">
      <c r="A6935" t="s">
        <v>4103</v>
      </c>
      <c r="B6935" t="s">
        <v>4104</v>
      </c>
      <c r="C6935" t="s">
        <v>4105</v>
      </c>
      <c r="D6935" t="s">
        <v>472</v>
      </c>
      <c r="E6935" s="5">
        <v>12</v>
      </c>
      <c r="F6935" s="5">
        <v>3.4154299316406198</v>
      </c>
      <c r="G6935" s="5">
        <v>1.024</v>
      </c>
    </row>
    <row r="6936" spans="1:7">
      <c r="A6936" t="s">
        <v>4103</v>
      </c>
      <c r="B6936" t="s">
        <v>4104</v>
      </c>
      <c r="C6936" t="s">
        <v>429</v>
      </c>
      <c r="D6936" t="s">
        <v>472</v>
      </c>
      <c r="E6936" s="5">
        <v>1092</v>
      </c>
      <c r="F6936" s="5">
        <v>729.46245733642604</v>
      </c>
      <c r="G6936" s="5">
        <v>219.411</v>
      </c>
    </row>
    <row r="6937" spans="1:7">
      <c r="A6937" t="s">
        <v>4103</v>
      </c>
      <c r="B6937" t="s">
        <v>4104</v>
      </c>
      <c r="C6937" t="s">
        <v>431</v>
      </c>
      <c r="D6937" t="s">
        <v>472</v>
      </c>
      <c r="E6937" s="5">
        <v>7110.88</v>
      </c>
      <c r="F6937" s="5">
        <v>3512.7406724166899</v>
      </c>
      <c r="G6937" s="5">
        <v>1073.3</v>
      </c>
    </row>
    <row r="6938" spans="1:7">
      <c r="A6938" t="s">
        <v>4103</v>
      </c>
      <c r="B6938" t="s">
        <v>4104</v>
      </c>
      <c r="C6938" t="s">
        <v>441</v>
      </c>
      <c r="D6938" t="s">
        <v>472</v>
      </c>
      <c r="E6938" s="5">
        <v>207</v>
      </c>
      <c r="F6938" s="5">
        <v>243.50350544738799</v>
      </c>
      <c r="G6938" s="5">
        <v>73.573999999999998</v>
      </c>
    </row>
    <row r="6939" spans="1:7">
      <c r="A6939" t="s">
        <v>4103</v>
      </c>
      <c r="B6939" t="s">
        <v>4104</v>
      </c>
      <c r="C6939" t="s">
        <v>449</v>
      </c>
      <c r="D6939" t="s">
        <v>472</v>
      </c>
      <c r="E6939" s="5">
        <v>497</v>
      </c>
      <c r="F6939" s="5">
        <v>114.06590037536601</v>
      </c>
      <c r="G6939" s="5">
        <v>34.186999999999998</v>
      </c>
    </row>
    <row r="6940" spans="1:7">
      <c r="A6940" t="s">
        <v>4103</v>
      </c>
      <c r="B6940" t="s">
        <v>4104</v>
      </c>
      <c r="C6940" t="s">
        <v>451</v>
      </c>
      <c r="D6940" t="s">
        <v>472</v>
      </c>
      <c r="E6940" s="5">
        <v>497</v>
      </c>
      <c r="F6940" s="5">
        <v>1173.50886970329</v>
      </c>
      <c r="G6940" s="5">
        <v>352.44200000000001</v>
      </c>
    </row>
    <row r="6941" spans="1:7">
      <c r="A6941" t="s">
        <v>4103</v>
      </c>
      <c r="B6941" t="s">
        <v>4104</v>
      </c>
      <c r="C6941" t="s">
        <v>455</v>
      </c>
      <c r="D6941" t="s">
        <v>472</v>
      </c>
      <c r="E6941" s="5">
        <v>2798.27</v>
      </c>
      <c r="F6941" s="5">
        <v>2904.5971921310402</v>
      </c>
      <c r="G6941" s="5">
        <v>798.35199999999998</v>
      </c>
    </row>
    <row r="6942" spans="1:7">
      <c r="A6942" t="s">
        <v>4103</v>
      </c>
      <c r="B6942" t="s">
        <v>4104</v>
      </c>
      <c r="C6942" t="s">
        <v>461</v>
      </c>
      <c r="D6942" t="s">
        <v>472</v>
      </c>
      <c r="E6942" s="5">
        <v>232</v>
      </c>
      <c r="F6942" s="5">
        <v>264.179648529053</v>
      </c>
      <c r="G6942" s="5">
        <v>79.159000000000006</v>
      </c>
    </row>
    <row r="6943" spans="1:7">
      <c r="A6943" t="s">
        <v>4106</v>
      </c>
      <c r="B6943" t="s">
        <v>4107</v>
      </c>
      <c r="C6943" t="s">
        <v>273</v>
      </c>
      <c r="D6943" t="s">
        <v>472</v>
      </c>
      <c r="E6943" s="5">
        <v>2</v>
      </c>
      <c r="F6943" s="5">
        <v>6.9099998474121099E-2</v>
      </c>
      <c r="G6943" s="5">
        <v>2.1999999999999999E-2</v>
      </c>
    </row>
    <row r="6944" spans="1:7">
      <c r="A6944" t="s">
        <v>4106</v>
      </c>
      <c r="B6944" t="s">
        <v>4107</v>
      </c>
      <c r="C6944" t="s">
        <v>283</v>
      </c>
      <c r="D6944" t="s">
        <v>472</v>
      </c>
      <c r="E6944" s="5">
        <v>1202526</v>
      </c>
      <c r="F6944" s="5">
        <v>994.80847926330603</v>
      </c>
      <c r="G6944" s="5">
        <v>297.988</v>
      </c>
    </row>
    <row r="6945" spans="1:7">
      <c r="A6945" t="s">
        <v>4106</v>
      </c>
      <c r="B6945" t="s">
        <v>4104</v>
      </c>
      <c r="C6945" t="s">
        <v>304</v>
      </c>
      <c r="D6945" t="s">
        <v>472</v>
      </c>
      <c r="E6945" s="5">
        <v>100</v>
      </c>
      <c r="F6945" s="5">
        <v>60.486349121093802</v>
      </c>
      <c r="G6945" s="5">
        <v>18.117999999999999</v>
      </c>
    </row>
    <row r="6946" spans="1:7">
      <c r="A6946" t="s">
        <v>4106</v>
      </c>
      <c r="B6946" t="s">
        <v>4107</v>
      </c>
      <c r="C6946" t="s">
        <v>313</v>
      </c>
      <c r="D6946" t="s">
        <v>472</v>
      </c>
      <c r="E6946" s="5">
        <v>95668</v>
      </c>
      <c r="F6946" s="5">
        <v>5232.6022126922599</v>
      </c>
      <c r="G6946" s="5">
        <v>1449.028</v>
      </c>
    </row>
    <row r="6947" spans="1:7">
      <c r="A6947" t="s">
        <v>4106</v>
      </c>
      <c r="B6947" t="s">
        <v>4107</v>
      </c>
      <c r="C6947" t="s">
        <v>320</v>
      </c>
      <c r="D6947" t="s">
        <v>472</v>
      </c>
      <c r="E6947" s="5">
        <v>10</v>
      </c>
      <c r="F6947" s="5">
        <v>2.0866599121093801</v>
      </c>
      <c r="G6947" s="5">
        <v>0.627</v>
      </c>
    </row>
    <row r="6948" spans="1:7">
      <c r="A6948" t="s">
        <v>4106</v>
      </c>
      <c r="B6948" t="s">
        <v>4107</v>
      </c>
      <c r="C6948" t="s">
        <v>322</v>
      </c>
      <c r="D6948" t="s">
        <v>472</v>
      </c>
      <c r="E6948" s="5">
        <v>2459</v>
      </c>
      <c r="F6948" s="5">
        <v>382.88922851562501</v>
      </c>
      <c r="G6948" s="5">
        <v>114.711</v>
      </c>
    </row>
    <row r="6949" spans="1:7">
      <c r="A6949" t="s">
        <v>4108</v>
      </c>
      <c r="B6949" t="s">
        <v>4109</v>
      </c>
      <c r="C6949" t="s">
        <v>279</v>
      </c>
      <c r="D6949" t="s">
        <v>472</v>
      </c>
      <c r="E6949" s="5">
        <v>1</v>
      </c>
      <c r="F6949" s="5">
        <v>0.242479995727539</v>
      </c>
      <c r="G6949" s="5">
        <v>7.3999999999999996E-2</v>
      </c>
    </row>
    <row r="6950" spans="1:7">
      <c r="A6950" t="s">
        <v>4108</v>
      </c>
      <c r="B6950" t="s">
        <v>4109</v>
      </c>
      <c r="C6950" t="s">
        <v>283</v>
      </c>
      <c r="D6950" t="s">
        <v>472</v>
      </c>
      <c r="E6950" s="5">
        <v>148</v>
      </c>
      <c r="F6950" s="5">
        <v>61.351438842773398</v>
      </c>
      <c r="G6950" s="5">
        <v>18.385000000000002</v>
      </c>
    </row>
    <row r="6951" spans="1:7">
      <c r="A6951" t="s">
        <v>4108</v>
      </c>
      <c r="B6951" t="s">
        <v>4109</v>
      </c>
      <c r="C6951" t="s">
        <v>291</v>
      </c>
      <c r="D6951" t="s">
        <v>472</v>
      </c>
      <c r="E6951" s="5">
        <v>10</v>
      </c>
      <c r="F6951" s="5">
        <v>73.9737104492188</v>
      </c>
      <c r="G6951" s="5">
        <v>22.158999999999999</v>
      </c>
    </row>
    <row r="6952" spans="1:7">
      <c r="A6952" t="s">
        <v>4108</v>
      </c>
      <c r="B6952" t="s">
        <v>4109</v>
      </c>
      <c r="C6952" t="s">
        <v>301</v>
      </c>
      <c r="D6952" t="s">
        <v>472</v>
      </c>
      <c r="E6952" s="5">
        <v>10</v>
      </c>
      <c r="F6952" s="5">
        <v>13.5736103515625</v>
      </c>
      <c r="G6952" s="5">
        <v>4.1020000000000003</v>
      </c>
    </row>
    <row r="6953" spans="1:7">
      <c r="A6953" t="s">
        <v>4108</v>
      </c>
      <c r="B6953" t="s">
        <v>4109</v>
      </c>
      <c r="C6953" t="s">
        <v>304</v>
      </c>
      <c r="D6953" t="s">
        <v>472</v>
      </c>
      <c r="E6953" s="5">
        <v>74</v>
      </c>
      <c r="F6953" s="5">
        <v>54.429749439239501</v>
      </c>
      <c r="G6953" s="5">
        <v>16.326000000000001</v>
      </c>
    </row>
    <row r="6954" spans="1:7">
      <c r="A6954" t="s">
        <v>4108</v>
      </c>
      <c r="B6954" t="s">
        <v>4109</v>
      </c>
      <c r="C6954" t="s">
        <v>311</v>
      </c>
      <c r="D6954" t="s">
        <v>472</v>
      </c>
      <c r="E6954" s="5">
        <v>4</v>
      </c>
      <c r="F6954" s="5">
        <v>17.814880859374998</v>
      </c>
      <c r="G6954" s="5">
        <v>5.3369999999999997</v>
      </c>
    </row>
    <row r="6955" spans="1:7">
      <c r="A6955" t="s">
        <v>4108</v>
      </c>
      <c r="B6955" t="s">
        <v>4104</v>
      </c>
      <c r="C6955" t="s">
        <v>313</v>
      </c>
      <c r="D6955" t="s">
        <v>472</v>
      </c>
      <c r="E6955" s="5">
        <v>780042.10000000102</v>
      </c>
      <c r="F6955" s="5">
        <v>8047.7493896279302</v>
      </c>
      <c r="G6955" s="5">
        <v>2154.5790000000002</v>
      </c>
    </row>
    <row r="6956" spans="1:7">
      <c r="A6956" t="s">
        <v>4108</v>
      </c>
      <c r="B6956" t="s">
        <v>4109</v>
      </c>
      <c r="C6956" t="s">
        <v>320</v>
      </c>
      <c r="D6956" t="s">
        <v>472</v>
      </c>
      <c r="E6956" s="5">
        <v>198</v>
      </c>
      <c r="F6956" s="5">
        <v>59.961590148925801</v>
      </c>
      <c r="G6956" s="5">
        <v>17.988</v>
      </c>
    </row>
    <row r="6957" spans="1:7">
      <c r="A6957" t="s">
        <v>4108</v>
      </c>
      <c r="B6957" t="s">
        <v>4109</v>
      </c>
      <c r="C6957" t="s">
        <v>322</v>
      </c>
      <c r="D6957" t="s">
        <v>472</v>
      </c>
      <c r="E6957" s="5">
        <v>197</v>
      </c>
      <c r="F6957" s="5">
        <v>952.96393540954602</v>
      </c>
      <c r="G6957" s="5">
        <v>126.074</v>
      </c>
    </row>
    <row r="6958" spans="1:7">
      <c r="A6958" t="s">
        <v>4108</v>
      </c>
      <c r="B6958" t="s">
        <v>4109</v>
      </c>
      <c r="C6958" t="s">
        <v>327</v>
      </c>
      <c r="D6958" t="s">
        <v>472</v>
      </c>
      <c r="E6958" s="5">
        <v>143</v>
      </c>
      <c r="F6958" s="5">
        <v>279.62991031646698</v>
      </c>
      <c r="G6958" s="5">
        <v>83.778999999999996</v>
      </c>
    </row>
    <row r="6959" spans="1:7">
      <c r="A6959" t="s">
        <v>4108</v>
      </c>
      <c r="B6959" t="s">
        <v>4109</v>
      </c>
      <c r="C6959" t="s">
        <v>385</v>
      </c>
      <c r="D6959" t="s">
        <v>472</v>
      </c>
      <c r="E6959" s="5">
        <v>11</v>
      </c>
      <c r="F6959" s="5">
        <v>2.29318998718262</v>
      </c>
      <c r="G6959" s="5">
        <v>0.68899999999999995</v>
      </c>
    </row>
    <row r="6960" spans="1:7">
      <c r="A6960" t="s">
        <v>4108</v>
      </c>
      <c r="B6960" t="s">
        <v>4109</v>
      </c>
      <c r="C6960" t="s">
        <v>389</v>
      </c>
      <c r="D6960" t="s">
        <v>472</v>
      </c>
      <c r="E6960" s="5">
        <v>5</v>
      </c>
      <c r="F6960" s="5">
        <v>1.44139001464844</v>
      </c>
      <c r="G6960" s="5">
        <v>0.433</v>
      </c>
    </row>
    <row r="6961" spans="1:7">
      <c r="A6961" t="s">
        <v>4108</v>
      </c>
      <c r="B6961" t="s">
        <v>4109</v>
      </c>
      <c r="C6961" t="s">
        <v>411</v>
      </c>
      <c r="D6961" t="s">
        <v>472</v>
      </c>
      <c r="E6961" s="5">
        <v>6</v>
      </c>
      <c r="F6961" s="5">
        <v>1.5718699951171899</v>
      </c>
      <c r="G6961" s="5">
        <v>0.47199999999999998</v>
      </c>
    </row>
    <row r="6962" spans="1:7">
      <c r="A6962" t="s">
        <v>4108</v>
      </c>
      <c r="B6962" t="s">
        <v>4109</v>
      </c>
      <c r="C6962" t="s">
        <v>417</v>
      </c>
      <c r="D6962" t="s">
        <v>472</v>
      </c>
      <c r="E6962" s="5">
        <v>6</v>
      </c>
      <c r="F6962" s="5">
        <v>8.1608901367187503</v>
      </c>
      <c r="G6962" s="5">
        <v>2.4460000000000002</v>
      </c>
    </row>
    <row r="6963" spans="1:7">
      <c r="A6963" t="s">
        <v>4108</v>
      </c>
      <c r="B6963" t="s">
        <v>4109</v>
      </c>
      <c r="C6963" t="s">
        <v>425</v>
      </c>
      <c r="D6963" t="s">
        <v>472</v>
      </c>
      <c r="E6963" s="5">
        <v>10</v>
      </c>
      <c r="F6963" s="5">
        <v>0.27570999145507802</v>
      </c>
      <c r="G6963" s="5">
        <v>8.4000000000000005E-2</v>
      </c>
    </row>
    <row r="6964" spans="1:7">
      <c r="A6964" t="s">
        <v>4108</v>
      </c>
      <c r="B6964" t="s">
        <v>4109</v>
      </c>
      <c r="C6964" t="s">
        <v>427</v>
      </c>
      <c r="D6964" t="s">
        <v>472</v>
      </c>
      <c r="E6964" s="5">
        <v>12</v>
      </c>
      <c r="F6964" s="5">
        <v>0.20852999877929698</v>
      </c>
      <c r="G6964" s="5">
        <v>6.4000000000000001E-2</v>
      </c>
    </row>
    <row r="6965" spans="1:7">
      <c r="A6965" t="s">
        <v>4108</v>
      </c>
      <c r="B6965" t="s">
        <v>4109</v>
      </c>
      <c r="C6965" t="s">
        <v>429</v>
      </c>
      <c r="D6965" t="s">
        <v>472</v>
      </c>
      <c r="E6965" s="5">
        <v>20</v>
      </c>
      <c r="F6965" s="5">
        <v>13.5736103515625</v>
      </c>
      <c r="G6965" s="5">
        <v>4.1020000000000003</v>
      </c>
    </row>
    <row r="6966" spans="1:7">
      <c r="A6966" t="s">
        <v>4108</v>
      </c>
      <c r="B6966" t="s">
        <v>4109</v>
      </c>
      <c r="C6966" t="s">
        <v>441</v>
      </c>
      <c r="D6966" t="s">
        <v>472</v>
      </c>
      <c r="E6966" s="5">
        <v>4</v>
      </c>
      <c r="F6966" s="5">
        <v>2.4250300292968801</v>
      </c>
      <c r="G6966" s="5">
        <v>0.72699999999999998</v>
      </c>
    </row>
    <row r="6967" spans="1:7">
      <c r="A6967" t="s">
        <v>4108</v>
      </c>
      <c r="B6967" t="s">
        <v>4109</v>
      </c>
      <c r="C6967" t="s">
        <v>455</v>
      </c>
      <c r="D6967" t="s">
        <v>472</v>
      </c>
      <c r="E6967" s="5">
        <v>12</v>
      </c>
      <c r="F6967" s="5">
        <v>16.6751703491211</v>
      </c>
      <c r="G6967" s="5">
        <v>4.9989999999999997</v>
      </c>
    </row>
    <row r="6968" spans="1:7">
      <c r="A6968" t="s">
        <v>4110</v>
      </c>
      <c r="B6968" t="s">
        <v>4111</v>
      </c>
      <c r="C6968" t="s">
        <v>283</v>
      </c>
      <c r="D6968" t="s">
        <v>472</v>
      </c>
      <c r="E6968" s="5">
        <v>1925</v>
      </c>
      <c r="F6968" s="5">
        <v>480.47555371093802</v>
      </c>
      <c r="G6968" s="5">
        <v>117.167</v>
      </c>
    </row>
    <row r="6969" spans="1:7">
      <c r="A6969" t="s">
        <v>4110</v>
      </c>
      <c r="B6969" t="s">
        <v>4111</v>
      </c>
      <c r="C6969" t="s">
        <v>313</v>
      </c>
      <c r="D6969" t="s">
        <v>472</v>
      </c>
      <c r="E6969" s="5">
        <v>832</v>
      </c>
      <c r="F6969" s="5">
        <v>565.82987841796898</v>
      </c>
      <c r="G6969" s="5">
        <v>137.72399999999999</v>
      </c>
    </row>
    <row r="6970" spans="1:7">
      <c r="A6970" t="s">
        <v>4112</v>
      </c>
      <c r="B6970" t="s">
        <v>4113</v>
      </c>
      <c r="C6970" t="s">
        <v>279</v>
      </c>
      <c r="D6970" t="s">
        <v>491</v>
      </c>
      <c r="E6970" s="5">
        <v>0.1</v>
      </c>
      <c r="F6970" s="5">
        <v>3.5699899902343799</v>
      </c>
      <c r="G6970" s="5">
        <v>1.07</v>
      </c>
    </row>
    <row r="6971" spans="1:7">
      <c r="A6971" t="s">
        <v>4112</v>
      </c>
      <c r="B6971" t="s">
        <v>4113</v>
      </c>
      <c r="C6971" t="s">
        <v>283</v>
      </c>
      <c r="D6971" t="s">
        <v>491</v>
      </c>
      <c r="E6971" s="5">
        <v>44058.3</v>
      </c>
      <c r="F6971" s="5">
        <v>11846.498778846701</v>
      </c>
      <c r="G6971" s="5">
        <v>3870.9430000000002</v>
      </c>
    </row>
    <row r="6972" spans="1:7">
      <c r="A6972" t="s">
        <v>4112</v>
      </c>
      <c r="B6972" t="s">
        <v>4113</v>
      </c>
      <c r="C6972" t="s">
        <v>301</v>
      </c>
      <c r="D6972" t="s">
        <v>491</v>
      </c>
      <c r="E6972" s="5">
        <v>1.00000004749745E-3</v>
      </c>
      <c r="F6972" s="5">
        <v>3.4031899414062501</v>
      </c>
      <c r="G6972" s="5">
        <v>1.02</v>
      </c>
    </row>
    <row r="6973" spans="1:7">
      <c r="A6973" t="s">
        <v>4112</v>
      </c>
      <c r="B6973" t="s">
        <v>4113</v>
      </c>
      <c r="C6973" t="s">
        <v>304</v>
      </c>
      <c r="D6973" t="s">
        <v>491</v>
      </c>
      <c r="E6973" s="5">
        <v>0.21</v>
      </c>
      <c r="F6973" s="5">
        <v>22.369279296875</v>
      </c>
      <c r="G6973" s="5">
        <v>6.7009999999999996</v>
      </c>
    </row>
    <row r="6974" spans="1:7">
      <c r="A6974" t="s">
        <v>4112</v>
      </c>
      <c r="B6974" t="s">
        <v>4113</v>
      </c>
      <c r="C6974" t="s">
        <v>313</v>
      </c>
      <c r="D6974" t="s">
        <v>491</v>
      </c>
      <c r="E6974" s="5">
        <v>10909.5499938965</v>
      </c>
      <c r="F6974" s="5">
        <v>5209.74219465637</v>
      </c>
      <c r="G6974" s="5">
        <v>1563.749</v>
      </c>
    </row>
    <row r="6975" spans="1:7">
      <c r="A6975" t="s">
        <v>4112</v>
      </c>
      <c r="B6975" t="s">
        <v>4113</v>
      </c>
      <c r="C6975" t="s">
        <v>320</v>
      </c>
      <c r="D6975" t="s">
        <v>491</v>
      </c>
      <c r="E6975" s="5">
        <v>0.23</v>
      </c>
      <c r="F6975" s="5">
        <v>3.60564990234375</v>
      </c>
      <c r="G6975" s="5">
        <v>1.081</v>
      </c>
    </row>
    <row r="6976" spans="1:7">
      <c r="A6976" t="s">
        <v>4112</v>
      </c>
      <c r="B6976" t="s">
        <v>4113</v>
      </c>
      <c r="C6976" t="s">
        <v>322</v>
      </c>
      <c r="D6976" t="s">
        <v>491</v>
      </c>
      <c r="E6976" s="5">
        <v>0.5</v>
      </c>
      <c r="F6976" s="5">
        <v>0.12273999786377</v>
      </c>
      <c r="G6976" s="5">
        <v>3.7999999999999999E-2</v>
      </c>
    </row>
    <row r="6977" spans="1:7">
      <c r="A6977" t="s">
        <v>4112</v>
      </c>
      <c r="B6977" t="s">
        <v>4113</v>
      </c>
      <c r="C6977" t="s">
        <v>461</v>
      </c>
      <c r="D6977" t="s">
        <v>491</v>
      </c>
      <c r="E6977" s="5">
        <v>6</v>
      </c>
      <c r="F6977" s="5">
        <v>45.552880859375001</v>
      </c>
      <c r="G6977" s="5">
        <v>13.712</v>
      </c>
    </row>
    <row r="6978" spans="1:7">
      <c r="A6978" t="s">
        <v>4114</v>
      </c>
      <c r="B6978" t="s">
        <v>4115</v>
      </c>
      <c r="C6978" t="s">
        <v>283</v>
      </c>
      <c r="D6978" t="s">
        <v>472</v>
      </c>
      <c r="E6978" s="5">
        <v>150019.4</v>
      </c>
      <c r="F6978" s="5">
        <v>14910.674900528</v>
      </c>
      <c r="G6978" s="5">
        <v>4494.8670000000002</v>
      </c>
    </row>
    <row r="6979" spans="1:7">
      <c r="A6979" t="s">
        <v>4114</v>
      </c>
      <c r="B6979" t="s">
        <v>4115</v>
      </c>
      <c r="C6979" t="s">
        <v>304</v>
      </c>
      <c r="D6979" t="s">
        <v>472</v>
      </c>
      <c r="E6979" s="5">
        <v>32</v>
      </c>
      <c r="F6979" s="5">
        <v>5.2854101562500002</v>
      </c>
      <c r="G6979" s="5">
        <v>1.5840000000000001</v>
      </c>
    </row>
    <row r="6980" spans="1:7">
      <c r="A6980" t="s">
        <v>4114</v>
      </c>
      <c r="B6980" t="s">
        <v>4115</v>
      </c>
      <c r="C6980" t="s">
        <v>313</v>
      </c>
      <c r="D6980" t="s">
        <v>472</v>
      </c>
      <c r="E6980" s="5">
        <v>175183.05</v>
      </c>
      <c r="F6980" s="5">
        <v>26815.400824890101</v>
      </c>
      <c r="G6980" s="5">
        <v>7433.2619999999997</v>
      </c>
    </row>
    <row r="6981" spans="1:7">
      <c r="A6981" t="s">
        <v>4114</v>
      </c>
      <c r="B6981" t="s">
        <v>4115</v>
      </c>
      <c r="C6981" t="s">
        <v>320</v>
      </c>
      <c r="D6981" t="s">
        <v>472</v>
      </c>
      <c r="E6981" s="5">
        <v>17</v>
      </c>
      <c r="F6981" s="5">
        <v>172.49946191406201</v>
      </c>
      <c r="G6981" s="5">
        <v>51.668999999999997</v>
      </c>
    </row>
    <row r="6982" spans="1:7">
      <c r="A6982" t="s">
        <v>4114</v>
      </c>
      <c r="B6982" t="s">
        <v>4115</v>
      </c>
      <c r="C6982" t="s">
        <v>322</v>
      </c>
      <c r="D6982" t="s">
        <v>472</v>
      </c>
      <c r="E6982" s="5">
        <v>132</v>
      </c>
      <c r="F6982" s="5">
        <v>10.791570312499999</v>
      </c>
      <c r="G6982" s="5">
        <v>3.2330000000000001</v>
      </c>
    </row>
    <row r="6983" spans="1:7">
      <c r="A6983" t="s">
        <v>4114</v>
      </c>
      <c r="B6983" t="s">
        <v>4115</v>
      </c>
      <c r="C6983" t="s">
        <v>327</v>
      </c>
      <c r="D6983" t="s">
        <v>472</v>
      </c>
      <c r="E6983" s="5">
        <v>10</v>
      </c>
      <c r="F6983" s="5">
        <v>5.0313798828124998</v>
      </c>
      <c r="G6983" s="5">
        <v>1.508</v>
      </c>
    </row>
    <row r="6984" spans="1:7">
      <c r="A6984" t="s">
        <v>4114</v>
      </c>
      <c r="B6984" t="s">
        <v>4115</v>
      </c>
      <c r="C6984" t="s">
        <v>429</v>
      </c>
      <c r="D6984" t="s">
        <v>472</v>
      </c>
      <c r="E6984" s="5">
        <v>2</v>
      </c>
      <c r="F6984" s="5">
        <v>28.019449218750001</v>
      </c>
      <c r="G6984" s="5">
        <v>8.3919999999999995</v>
      </c>
    </row>
    <row r="6985" spans="1:7">
      <c r="A6985" t="s">
        <v>4114</v>
      </c>
      <c r="B6985" t="s">
        <v>4115</v>
      </c>
      <c r="C6985" t="s">
        <v>455</v>
      </c>
      <c r="D6985" t="s">
        <v>472</v>
      </c>
      <c r="E6985" s="5">
        <v>1</v>
      </c>
      <c r="F6985" s="5">
        <v>2.4279599609375002</v>
      </c>
      <c r="G6985" s="5">
        <v>0.72899999999999998</v>
      </c>
    </row>
    <row r="6986" spans="1:7">
      <c r="A6986" t="s">
        <v>4116</v>
      </c>
      <c r="B6986" t="s">
        <v>4117</v>
      </c>
      <c r="C6986" t="s">
        <v>261</v>
      </c>
      <c r="D6986" t="s">
        <v>472</v>
      </c>
      <c r="E6986" s="5">
        <v>425</v>
      </c>
      <c r="F6986" s="5">
        <v>15.9915400390625</v>
      </c>
      <c r="G6986" s="5">
        <v>6.4619999999999997</v>
      </c>
    </row>
    <row r="6987" spans="1:7">
      <c r="A6987" t="s">
        <v>4116</v>
      </c>
      <c r="B6987" t="s">
        <v>4117</v>
      </c>
      <c r="C6987" t="s">
        <v>263</v>
      </c>
      <c r="D6987" t="s">
        <v>472</v>
      </c>
      <c r="E6987" s="5">
        <v>2</v>
      </c>
      <c r="F6987" s="5">
        <v>0.70592999267578105</v>
      </c>
      <c r="G6987" s="5">
        <v>0.21199999999999999</v>
      </c>
    </row>
    <row r="6988" spans="1:7">
      <c r="A6988" t="s">
        <v>4116</v>
      </c>
      <c r="B6988" t="s">
        <v>4117</v>
      </c>
      <c r="C6988" t="s">
        <v>268</v>
      </c>
      <c r="D6988" t="s">
        <v>472</v>
      </c>
      <c r="E6988" s="5">
        <v>7</v>
      </c>
      <c r="F6988" s="5">
        <v>23.3550295410156</v>
      </c>
      <c r="G6988" s="5">
        <v>6.9969999999999999</v>
      </c>
    </row>
    <row r="6989" spans="1:7">
      <c r="A6989" t="s">
        <v>4116</v>
      </c>
      <c r="B6989" t="s">
        <v>4117</v>
      </c>
      <c r="C6989" t="s">
        <v>283</v>
      </c>
      <c r="D6989" t="s">
        <v>472</v>
      </c>
      <c r="E6989" s="5">
        <v>1982552.7466666801</v>
      </c>
      <c r="F6989" s="5">
        <v>59874.546875919295</v>
      </c>
      <c r="G6989" s="5">
        <v>19480.694</v>
      </c>
    </row>
    <row r="6990" spans="1:7">
      <c r="A6990" t="s">
        <v>4116</v>
      </c>
      <c r="B6990" t="s">
        <v>4117</v>
      </c>
      <c r="C6990" t="s">
        <v>291</v>
      </c>
      <c r="D6990" t="s">
        <v>472</v>
      </c>
      <c r="E6990" s="5">
        <v>20</v>
      </c>
      <c r="F6990" s="5">
        <v>51.636140075683599</v>
      </c>
      <c r="G6990" s="5">
        <v>15.468</v>
      </c>
    </row>
    <row r="6991" spans="1:7">
      <c r="A6991" t="s">
        <v>4116</v>
      </c>
      <c r="B6991" t="s">
        <v>4117</v>
      </c>
      <c r="C6991" t="s">
        <v>292</v>
      </c>
      <c r="D6991" t="s">
        <v>472</v>
      </c>
      <c r="E6991" s="5">
        <v>24</v>
      </c>
      <c r="F6991" s="5">
        <v>85.997811523437505</v>
      </c>
      <c r="G6991" s="5">
        <v>3.0649999999999999</v>
      </c>
    </row>
    <row r="6992" spans="1:7">
      <c r="A6992" t="s">
        <v>4116</v>
      </c>
      <c r="B6992" t="s">
        <v>4117</v>
      </c>
      <c r="C6992" t="s">
        <v>298</v>
      </c>
      <c r="D6992" t="s">
        <v>472</v>
      </c>
      <c r="E6992" s="5">
        <v>82</v>
      </c>
      <c r="F6992" s="5">
        <v>114.34998828125001</v>
      </c>
      <c r="G6992" s="5">
        <v>34.250999999999998</v>
      </c>
    </row>
    <row r="6993" spans="1:7">
      <c r="A6993" t="s">
        <v>4116</v>
      </c>
      <c r="B6993" t="s">
        <v>4117</v>
      </c>
      <c r="C6993" t="s">
        <v>301</v>
      </c>
      <c r="D6993" t="s">
        <v>472</v>
      </c>
      <c r="E6993" s="5">
        <v>16</v>
      </c>
      <c r="F6993" s="5">
        <v>42.5944990234375</v>
      </c>
      <c r="G6993" s="5">
        <v>12.762</v>
      </c>
    </row>
    <row r="6994" spans="1:7">
      <c r="A6994" t="s">
        <v>4116</v>
      </c>
      <c r="B6994" t="s">
        <v>4117</v>
      </c>
      <c r="C6994" t="s">
        <v>304</v>
      </c>
      <c r="D6994" t="s">
        <v>472</v>
      </c>
      <c r="E6994" s="5">
        <v>329</v>
      </c>
      <c r="F6994" s="5">
        <v>612.829959503174</v>
      </c>
      <c r="G6994" s="5">
        <v>190.91399999999999</v>
      </c>
    </row>
    <row r="6995" spans="1:7">
      <c r="A6995" t="s">
        <v>4116</v>
      </c>
      <c r="B6995" t="s">
        <v>4117</v>
      </c>
      <c r="C6995" t="s">
        <v>313</v>
      </c>
      <c r="D6995" t="s">
        <v>472</v>
      </c>
      <c r="E6995" s="5">
        <v>3745339.4559998298</v>
      </c>
      <c r="F6995" s="5">
        <v>108425.462867555</v>
      </c>
      <c r="G6995" s="5">
        <v>29424.387999999999</v>
      </c>
    </row>
    <row r="6996" spans="1:7">
      <c r="A6996" t="s">
        <v>4116</v>
      </c>
      <c r="B6996" t="s">
        <v>4117</v>
      </c>
      <c r="C6996" t="s">
        <v>314</v>
      </c>
      <c r="D6996" t="s">
        <v>472</v>
      </c>
      <c r="E6996" s="5">
        <v>144</v>
      </c>
      <c r="F6996" s="5">
        <v>62.388670497894303</v>
      </c>
      <c r="G6996" s="5">
        <v>18.706</v>
      </c>
    </row>
    <row r="6997" spans="1:7">
      <c r="A6997" t="s">
        <v>4116</v>
      </c>
      <c r="B6997" t="s">
        <v>4117</v>
      </c>
      <c r="C6997" t="s">
        <v>320</v>
      </c>
      <c r="D6997" t="s">
        <v>472</v>
      </c>
      <c r="E6997" s="5">
        <v>82</v>
      </c>
      <c r="F6997" s="5">
        <v>337.52160862731898</v>
      </c>
      <c r="G6997" s="5">
        <v>101.176</v>
      </c>
    </row>
    <row r="6998" spans="1:7">
      <c r="A6998" t="s">
        <v>4116</v>
      </c>
      <c r="B6998" t="s">
        <v>4117</v>
      </c>
      <c r="C6998" t="s">
        <v>322</v>
      </c>
      <c r="D6998" t="s">
        <v>472</v>
      </c>
      <c r="E6998" s="5">
        <v>1000</v>
      </c>
      <c r="F6998" s="5">
        <v>1346.66016692734</v>
      </c>
      <c r="G6998" s="5">
        <v>407.42</v>
      </c>
    </row>
    <row r="6999" spans="1:7">
      <c r="A6999" t="s">
        <v>4116</v>
      </c>
      <c r="B6999" t="s">
        <v>4117</v>
      </c>
      <c r="C6999" t="s">
        <v>327</v>
      </c>
      <c r="D6999" t="s">
        <v>472</v>
      </c>
      <c r="E6999" s="5">
        <v>380</v>
      </c>
      <c r="F6999" s="5">
        <v>1016.23556352997</v>
      </c>
      <c r="G6999" s="5">
        <v>304.46300000000002</v>
      </c>
    </row>
    <row r="7000" spans="1:7">
      <c r="A7000" t="s">
        <v>4116</v>
      </c>
      <c r="B7000" t="s">
        <v>4117</v>
      </c>
      <c r="C7000" t="s">
        <v>339</v>
      </c>
      <c r="D7000" t="s">
        <v>472</v>
      </c>
      <c r="E7000" s="5">
        <v>105</v>
      </c>
      <c r="F7000" s="5">
        <v>97.784360015869098</v>
      </c>
      <c r="G7000" s="5">
        <v>43.192</v>
      </c>
    </row>
    <row r="7001" spans="1:7">
      <c r="A7001" t="s">
        <v>4116</v>
      </c>
      <c r="B7001" t="s">
        <v>4117</v>
      </c>
      <c r="C7001" t="s">
        <v>361</v>
      </c>
      <c r="D7001" t="s">
        <v>472</v>
      </c>
      <c r="E7001" s="5">
        <v>20</v>
      </c>
      <c r="F7001" s="5">
        <v>109.6180078125</v>
      </c>
      <c r="G7001" s="5">
        <v>32.832000000000001</v>
      </c>
    </row>
    <row r="7002" spans="1:7">
      <c r="A7002" t="s">
        <v>4116</v>
      </c>
      <c r="B7002" t="s">
        <v>4117</v>
      </c>
      <c r="C7002" t="s">
        <v>371</v>
      </c>
      <c r="D7002" t="s">
        <v>472</v>
      </c>
      <c r="E7002" s="5">
        <v>101</v>
      </c>
      <c r="F7002" s="5">
        <v>181.46532812500001</v>
      </c>
      <c r="G7002" s="5">
        <v>54.371000000000002</v>
      </c>
    </row>
    <row r="7003" spans="1:7">
      <c r="A7003" t="s">
        <v>4116</v>
      </c>
      <c r="B7003" t="s">
        <v>4117</v>
      </c>
      <c r="C7003" t="s">
        <v>375</v>
      </c>
      <c r="D7003" t="s">
        <v>472</v>
      </c>
      <c r="E7003" s="5">
        <v>5</v>
      </c>
      <c r="F7003" s="5">
        <v>13.77626953125</v>
      </c>
      <c r="G7003" s="5">
        <v>4.1269999999999998</v>
      </c>
    </row>
    <row r="7004" spans="1:7">
      <c r="A7004" t="s">
        <v>4116</v>
      </c>
      <c r="B7004" t="s">
        <v>4117</v>
      </c>
      <c r="C7004" t="s">
        <v>385</v>
      </c>
      <c r="D7004" t="s">
        <v>472</v>
      </c>
      <c r="E7004" s="5">
        <v>8</v>
      </c>
      <c r="F7004" s="5">
        <v>51.390579650878898</v>
      </c>
      <c r="G7004" s="5">
        <v>15.397</v>
      </c>
    </row>
    <row r="7005" spans="1:7">
      <c r="A7005" t="s">
        <v>4116</v>
      </c>
      <c r="B7005" t="s">
        <v>4117</v>
      </c>
      <c r="C7005" t="s">
        <v>395</v>
      </c>
      <c r="D7005" t="s">
        <v>472</v>
      </c>
      <c r="E7005" s="5">
        <v>4</v>
      </c>
      <c r="F7005" s="5">
        <v>1.3609899902343801</v>
      </c>
      <c r="G7005" s="5">
        <v>0.40899999999999997</v>
      </c>
    </row>
    <row r="7006" spans="1:7">
      <c r="A7006" t="s">
        <v>4116</v>
      </c>
      <c r="B7006" t="s">
        <v>4117</v>
      </c>
      <c r="C7006" t="s">
        <v>411</v>
      </c>
      <c r="D7006" t="s">
        <v>472</v>
      </c>
      <c r="E7006" s="5">
        <v>132</v>
      </c>
      <c r="F7006" s="5">
        <v>148.520398925781</v>
      </c>
      <c r="G7006" s="5">
        <v>44.493000000000002</v>
      </c>
    </row>
    <row r="7007" spans="1:7">
      <c r="A7007" t="s">
        <v>4116</v>
      </c>
      <c r="B7007" t="s">
        <v>4117</v>
      </c>
      <c r="C7007" t="s">
        <v>417</v>
      </c>
      <c r="D7007" t="s">
        <v>472</v>
      </c>
      <c r="E7007" s="5">
        <v>19</v>
      </c>
      <c r="F7007" s="5">
        <v>26.948940063476599</v>
      </c>
      <c r="G7007" s="5">
        <v>8.077</v>
      </c>
    </row>
    <row r="7008" spans="1:7">
      <c r="A7008" t="s">
        <v>4116</v>
      </c>
      <c r="B7008" t="s">
        <v>4117</v>
      </c>
      <c r="C7008" t="s">
        <v>419</v>
      </c>
      <c r="D7008" t="s">
        <v>472</v>
      </c>
      <c r="E7008" s="5">
        <v>8</v>
      </c>
      <c r="F7008" s="5">
        <v>2.5173999023437501</v>
      </c>
      <c r="G7008" s="5">
        <v>0.755</v>
      </c>
    </row>
    <row r="7009" spans="1:7">
      <c r="A7009" t="s">
        <v>4116</v>
      </c>
      <c r="B7009" t="s">
        <v>4117</v>
      </c>
      <c r="C7009" t="s">
        <v>425</v>
      </c>
      <c r="D7009" t="s">
        <v>472</v>
      </c>
      <c r="E7009" s="5">
        <v>2</v>
      </c>
      <c r="F7009" s="5">
        <v>0.35408999633789101</v>
      </c>
      <c r="G7009" s="5">
        <v>0.108</v>
      </c>
    </row>
    <row r="7010" spans="1:7">
      <c r="A7010" t="s">
        <v>4116</v>
      </c>
      <c r="B7010" t="s">
        <v>4117</v>
      </c>
      <c r="C7010" t="s">
        <v>429</v>
      </c>
      <c r="D7010" t="s">
        <v>472</v>
      </c>
      <c r="E7010" s="5">
        <v>5618</v>
      </c>
      <c r="F7010" s="5">
        <v>190.181047119141</v>
      </c>
      <c r="G7010" s="5">
        <v>57.055999999999997</v>
      </c>
    </row>
    <row r="7011" spans="1:7">
      <c r="A7011" t="s">
        <v>4116</v>
      </c>
      <c r="B7011" t="s">
        <v>4117</v>
      </c>
      <c r="C7011" t="s">
        <v>431</v>
      </c>
      <c r="D7011" t="s">
        <v>472</v>
      </c>
      <c r="E7011" s="5">
        <v>62259</v>
      </c>
      <c r="F7011" s="5">
        <v>18073.795758285502</v>
      </c>
      <c r="G7011" s="5">
        <v>5470.8410000000003</v>
      </c>
    </row>
    <row r="7012" spans="1:7">
      <c r="A7012" t="s">
        <v>4116</v>
      </c>
      <c r="B7012" t="s">
        <v>4117</v>
      </c>
      <c r="C7012" t="s">
        <v>441</v>
      </c>
      <c r="D7012" t="s">
        <v>472</v>
      </c>
      <c r="E7012" s="5">
        <v>50</v>
      </c>
      <c r="F7012" s="5">
        <v>1.2624200439453099</v>
      </c>
      <c r="G7012" s="5">
        <v>0.379</v>
      </c>
    </row>
    <row r="7013" spans="1:7">
      <c r="A7013" t="s">
        <v>4116</v>
      </c>
      <c r="B7013" t="s">
        <v>4117</v>
      </c>
      <c r="C7013" t="s">
        <v>449</v>
      </c>
      <c r="D7013" t="s">
        <v>472</v>
      </c>
      <c r="E7013" s="5">
        <v>95</v>
      </c>
      <c r="F7013" s="5">
        <v>51.264550048828106</v>
      </c>
      <c r="G7013" s="5">
        <v>15.365</v>
      </c>
    </row>
    <row r="7014" spans="1:7">
      <c r="A7014" t="s">
        <v>4116</v>
      </c>
      <c r="B7014" t="s">
        <v>4117</v>
      </c>
      <c r="C7014" t="s">
        <v>451</v>
      </c>
      <c r="D7014" t="s">
        <v>472</v>
      </c>
      <c r="E7014" s="5">
        <v>4.0999999999999996</v>
      </c>
      <c r="F7014" s="5">
        <v>15.430390136718799</v>
      </c>
      <c r="G7014" s="5">
        <v>4.625</v>
      </c>
    </row>
    <row r="7015" spans="1:7">
      <c r="A7015" t="s">
        <v>4116</v>
      </c>
      <c r="B7015" t="s">
        <v>4117</v>
      </c>
      <c r="C7015" t="s">
        <v>455</v>
      </c>
      <c r="D7015" t="s">
        <v>472</v>
      </c>
      <c r="E7015" s="5">
        <v>3</v>
      </c>
      <c r="F7015" s="5">
        <v>28.708029785156199</v>
      </c>
      <c r="G7015" s="5">
        <v>8.6029999999999998</v>
      </c>
    </row>
    <row r="7016" spans="1:7">
      <c r="A7016" t="s">
        <v>4116</v>
      </c>
      <c r="B7016" t="s">
        <v>4117</v>
      </c>
      <c r="C7016" t="s">
        <v>461</v>
      </c>
      <c r="D7016" t="s">
        <v>472</v>
      </c>
      <c r="E7016" s="5">
        <v>6000</v>
      </c>
      <c r="F7016" s="5">
        <v>865.47962500000006</v>
      </c>
      <c r="G7016" s="5">
        <v>264.94400000000002</v>
      </c>
    </row>
    <row r="7017" spans="1:7">
      <c r="A7017" t="s">
        <v>4118</v>
      </c>
      <c r="B7017" t="s">
        <v>4119</v>
      </c>
      <c r="C7017" t="s">
        <v>283</v>
      </c>
      <c r="D7017" t="s">
        <v>472</v>
      </c>
      <c r="E7017" s="5">
        <v>3084</v>
      </c>
      <c r="F7017" s="5">
        <v>1995.2792298278798</v>
      </c>
      <c r="G7017" s="5">
        <v>187.375</v>
      </c>
    </row>
    <row r="7018" spans="1:7">
      <c r="A7018" t="s">
        <v>4118</v>
      </c>
      <c r="B7018" t="s">
        <v>4119</v>
      </c>
      <c r="C7018" t="s">
        <v>313</v>
      </c>
      <c r="D7018" t="s">
        <v>472</v>
      </c>
      <c r="E7018" s="5">
        <v>18823.8</v>
      </c>
      <c r="F7018" s="5">
        <v>4050.1524775390603</v>
      </c>
      <c r="G7018" s="5">
        <v>1213.549</v>
      </c>
    </row>
    <row r="7019" spans="1:7">
      <c r="A7019" t="s">
        <v>4118</v>
      </c>
      <c r="B7019" t="s">
        <v>4119</v>
      </c>
      <c r="C7019" t="s">
        <v>322</v>
      </c>
      <c r="D7019" t="s">
        <v>472</v>
      </c>
      <c r="E7019" s="5">
        <v>80</v>
      </c>
      <c r="F7019" s="5">
        <v>6.3164599609375003</v>
      </c>
      <c r="G7019" s="5">
        <v>1.96</v>
      </c>
    </row>
    <row r="7020" spans="1:7">
      <c r="A7020" t="s">
        <v>4118</v>
      </c>
      <c r="B7020" t="s">
        <v>4119</v>
      </c>
      <c r="C7020" t="s">
        <v>375</v>
      </c>
      <c r="D7020" t="s">
        <v>472</v>
      </c>
      <c r="E7020" s="5">
        <v>15</v>
      </c>
      <c r="F7020" s="5">
        <v>35.653778930664096</v>
      </c>
      <c r="G7020" s="5">
        <v>10.68</v>
      </c>
    </row>
    <row r="7021" spans="1:7">
      <c r="A7021" t="s">
        <v>4118</v>
      </c>
      <c r="B7021" t="s">
        <v>4119</v>
      </c>
      <c r="C7021" t="s">
        <v>449</v>
      </c>
      <c r="D7021" t="s">
        <v>472</v>
      </c>
      <c r="E7021" s="5">
        <v>1</v>
      </c>
      <c r="F7021" s="5">
        <v>2.50343994140625</v>
      </c>
      <c r="G7021" s="5">
        <v>0.751</v>
      </c>
    </row>
    <row r="7022" spans="1:7">
      <c r="A7022" t="s">
        <v>4120</v>
      </c>
      <c r="B7022" t="s">
        <v>4121</v>
      </c>
      <c r="C7022" t="s">
        <v>313</v>
      </c>
      <c r="D7022" t="s">
        <v>491</v>
      </c>
      <c r="E7022" s="5">
        <v>46</v>
      </c>
      <c r="F7022" s="5">
        <v>13.212370117187501</v>
      </c>
      <c r="G7022" s="5">
        <v>2.5299999999999998</v>
      </c>
    </row>
    <row r="7023" spans="1:7">
      <c r="A7023" t="s">
        <v>4122</v>
      </c>
      <c r="B7023" t="s">
        <v>4123</v>
      </c>
      <c r="C7023" t="s">
        <v>320</v>
      </c>
      <c r="D7023" t="s">
        <v>4124</v>
      </c>
      <c r="E7023" s="5">
        <v>94</v>
      </c>
      <c r="F7023" s="5">
        <v>223.816953125</v>
      </c>
      <c r="G7023" s="5">
        <v>42.39</v>
      </c>
    </row>
    <row r="7024" spans="1:7">
      <c r="A7024" t="s">
        <v>4125</v>
      </c>
      <c r="B7024" t="s">
        <v>4126</v>
      </c>
      <c r="C7024" t="s">
        <v>320</v>
      </c>
      <c r="D7024" t="s">
        <v>4124</v>
      </c>
      <c r="E7024" s="5">
        <v>7.27</v>
      </c>
      <c r="F7024" s="5">
        <v>35.334210937500004</v>
      </c>
      <c r="G7024" s="5">
        <v>6.6559999999999997</v>
      </c>
    </row>
    <row r="7025" spans="1:7">
      <c r="A7025" t="s">
        <v>4127</v>
      </c>
      <c r="B7025" t="s">
        <v>4128</v>
      </c>
      <c r="C7025" t="s">
        <v>313</v>
      </c>
      <c r="D7025" t="s">
        <v>4124</v>
      </c>
      <c r="E7025" s="5">
        <v>25</v>
      </c>
      <c r="F7025" s="5">
        <v>7.1747202148437497</v>
      </c>
      <c r="G7025" s="5">
        <v>1.4039999999999999</v>
      </c>
    </row>
    <row r="7026" spans="1:7">
      <c r="A7026" t="s">
        <v>4129</v>
      </c>
      <c r="B7026" t="s">
        <v>4130</v>
      </c>
      <c r="C7026" t="s">
        <v>313</v>
      </c>
      <c r="D7026" t="s">
        <v>4124</v>
      </c>
      <c r="E7026" s="5">
        <v>259</v>
      </c>
      <c r="F7026" s="5">
        <v>42.828921874999999</v>
      </c>
      <c r="G7026" s="5">
        <v>8.0540000000000003</v>
      </c>
    </row>
    <row r="7027" spans="1:7">
      <c r="A7027" t="s">
        <v>4129</v>
      </c>
      <c r="B7027" t="s">
        <v>4130</v>
      </c>
      <c r="C7027" t="s">
        <v>322</v>
      </c>
      <c r="D7027" t="s">
        <v>4124</v>
      </c>
      <c r="E7027" s="5">
        <v>1</v>
      </c>
      <c r="F7027" s="5">
        <v>1.22803002929688</v>
      </c>
      <c r="G7027" s="5">
        <v>0.23</v>
      </c>
    </row>
    <row r="7028" spans="1:7">
      <c r="A7028" t="s">
        <v>4131</v>
      </c>
      <c r="B7028" t="s">
        <v>4132</v>
      </c>
      <c r="C7028" t="s">
        <v>313</v>
      </c>
      <c r="D7028" t="s">
        <v>4124</v>
      </c>
      <c r="E7028" s="5">
        <v>283815</v>
      </c>
      <c r="F7028" s="5">
        <v>2763.091203125</v>
      </c>
      <c r="G7028" s="5">
        <v>515.71299999999997</v>
      </c>
    </row>
    <row r="7029" spans="1:7">
      <c r="A7029" t="s">
        <v>4133</v>
      </c>
      <c r="B7029" t="s">
        <v>4134</v>
      </c>
      <c r="C7029" t="s">
        <v>313</v>
      </c>
      <c r="D7029" t="s">
        <v>4124</v>
      </c>
      <c r="E7029" s="5">
        <v>173911.84400000001</v>
      </c>
      <c r="F7029" s="5">
        <v>3055.7608702392599</v>
      </c>
      <c r="G7029" s="5">
        <v>571.42499999999995</v>
      </c>
    </row>
    <row r="7030" spans="1:7">
      <c r="A7030" t="s">
        <v>4135</v>
      </c>
      <c r="B7030" t="s">
        <v>4136</v>
      </c>
      <c r="C7030" t="s">
        <v>371</v>
      </c>
      <c r="D7030" t="s">
        <v>491</v>
      </c>
      <c r="E7030" s="5">
        <v>37702</v>
      </c>
      <c r="F7030" s="5">
        <v>3153.6614374999999</v>
      </c>
      <c r="G7030" s="5">
        <v>817.60599999999999</v>
      </c>
    </row>
    <row r="7031" spans="1:7">
      <c r="A7031" t="s">
        <v>4137</v>
      </c>
      <c r="B7031" t="s">
        <v>4138</v>
      </c>
      <c r="C7031" t="s">
        <v>313</v>
      </c>
      <c r="D7031" t="s">
        <v>491</v>
      </c>
      <c r="E7031" s="5">
        <v>12949</v>
      </c>
      <c r="F7031" s="5">
        <v>15224.020333984399</v>
      </c>
      <c r="G7031" s="5">
        <v>2843.5990000000002</v>
      </c>
    </row>
    <row r="7032" spans="1:7">
      <c r="A7032" t="s">
        <v>4139</v>
      </c>
      <c r="B7032" t="s">
        <v>4140</v>
      </c>
      <c r="C7032" t="s">
        <v>313</v>
      </c>
      <c r="D7032" t="s">
        <v>491</v>
      </c>
      <c r="E7032" s="5">
        <v>265</v>
      </c>
      <c r="F7032" s="5">
        <v>366.6705</v>
      </c>
      <c r="G7032" s="5">
        <v>68.451999999999998</v>
      </c>
    </row>
    <row r="7033" spans="1:7">
      <c r="A7033" t="s">
        <v>4141</v>
      </c>
      <c r="B7033" t="s">
        <v>4142</v>
      </c>
      <c r="C7033" t="s">
        <v>279</v>
      </c>
      <c r="D7033" t="s">
        <v>491</v>
      </c>
      <c r="E7033" s="5">
        <v>0.05</v>
      </c>
      <c r="F7033" s="5">
        <v>1.1986099853515599</v>
      </c>
      <c r="G7033" s="5">
        <v>0.224</v>
      </c>
    </row>
    <row r="7034" spans="1:7">
      <c r="A7034" t="s">
        <v>4141</v>
      </c>
      <c r="B7034" t="s">
        <v>4142</v>
      </c>
      <c r="C7034" t="s">
        <v>283</v>
      </c>
      <c r="D7034" t="s">
        <v>491</v>
      </c>
      <c r="E7034" s="5">
        <v>2</v>
      </c>
      <c r="F7034" s="5">
        <v>0.62247998046874997</v>
      </c>
      <c r="G7034" s="5">
        <v>0.11899999999999999</v>
      </c>
    </row>
    <row r="7035" spans="1:7">
      <c r="A7035" t="s">
        <v>4141</v>
      </c>
      <c r="B7035" t="s">
        <v>4142</v>
      </c>
      <c r="C7035" t="s">
        <v>301</v>
      </c>
      <c r="D7035" t="s">
        <v>491</v>
      </c>
      <c r="E7035" s="5">
        <v>59.400000011920902</v>
      </c>
      <c r="F7035" s="5">
        <v>1236.77711914062</v>
      </c>
      <c r="G7035" s="5">
        <v>8.2100000000000009</v>
      </c>
    </row>
    <row r="7036" spans="1:7">
      <c r="A7036" t="s">
        <v>4141</v>
      </c>
      <c r="B7036" t="s">
        <v>4142</v>
      </c>
      <c r="C7036" t="s">
        <v>313</v>
      </c>
      <c r="D7036" t="s">
        <v>491</v>
      </c>
      <c r="E7036" s="5">
        <v>260.8</v>
      </c>
      <c r="F7036" s="5">
        <v>691.60478124999997</v>
      </c>
      <c r="G7036" s="5">
        <v>129.11799999999999</v>
      </c>
    </row>
    <row r="7037" spans="1:7">
      <c r="A7037" t="s">
        <v>4141</v>
      </c>
      <c r="B7037" t="s">
        <v>4142</v>
      </c>
      <c r="C7037" t="s">
        <v>320</v>
      </c>
      <c r="D7037" t="s">
        <v>491</v>
      </c>
      <c r="E7037" s="5">
        <v>93.5</v>
      </c>
      <c r="F7037" s="5">
        <v>4622.60202441406</v>
      </c>
      <c r="G7037" s="5">
        <v>0.58499999999999996</v>
      </c>
    </row>
    <row r="7038" spans="1:7">
      <c r="A7038" t="s">
        <v>4141</v>
      </c>
      <c r="B7038" t="s">
        <v>4142</v>
      </c>
      <c r="C7038" t="s">
        <v>322</v>
      </c>
      <c r="D7038" t="s">
        <v>491</v>
      </c>
      <c r="E7038" s="5">
        <v>5</v>
      </c>
      <c r="F7038" s="5">
        <v>3.5546201171875</v>
      </c>
      <c r="G7038" s="5">
        <v>0.66400000000000003</v>
      </c>
    </row>
    <row r="7039" spans="1:7">
      <c r="A7039" t="s">
        <v>4141</v>
      </c>
      <c r="B7039" t="s">
        <v>4142</v>
      </c>
      <c r="C7039" t="s">
        <v>431</v>
      </c>
      <c r="D7039" t="s">
        <v>491</v>
      </c>
      <c r="E7039" s="5">
        <v>1</v>
      </c>
      <c r="F7039" s="5">
        <v>0.97010998535156201</v>
      </c>
      <c r="G7039" s="5">
        <v>0.182</v>
      </c>
    </row>
    <row r="7040" spans="1:7">
      <c r="A7040" t="s">
        <v>4143</v>
      </c>
      <c r="B7040" t="s">
        <v>4144</v>
      </c>
      <c r="C7040" t="s">
        <v>283</v>
      </c>
      <c r="D7040" t="s">
        <v>491</v>
      </c>
      <c r="E7040" s="5">
        <v>3</v>
      </c>
      <c r="F7040" s="5">
        <v>1.1965400390625001</v>
      </c>
      <c r="G7040" s="5">
        <v>0.22600000000000001</v>
      </c>
    </row>
    <row r="7041" spans="1:7">
      <c r="A7041" t="s">
        <v>4143</v>
      </c>
      <c r="B7041" t="s">
        <v>4144</v>
      </c>
      <c r="C7041" t="s">
        <v>313</v>
      </c>
      <c r="D7041" t="s">
        <v>491</v>
      </c>
      <c r="E7041" s="5">
        <v>579</v>
      </c>
      <c r="F7041" s="5">
        <v>838.41598986816393</v>
      </c>
      <c r="G7041" s="5">
        <v>156.434</v>
      </c>
    </row>
    <row r="7042" spans="1:7">
      <c r="A7042" t="s">
        <v>4145</v>
      </c>
      <c r="B7042" t="s">
        <v>4146</v>
      </c>
      <c r="C7042" t="s">
        <v>313</v>
      </c>
      <c r="D7042" t="s">
        <v>491</v>
      </c>
      <c r="E7042" s="5">
        <v>52868</v>
      </c>
      <c r="F7042" s="5">
        <v>15285.557560363799</v>
      </c>
      <c r="G7042" s="5">
        <v>2876.2089999999998</v>
      </c>
    </row>
    <row r="7043" spans="1:7">
      <c r="A7043" t="s">
        <v>4147</v>
      </c>
      <c r="B7043" t="s">
        <v>4148</v>
      </c>
      <c r="C7043" t="s">
        <v>313</v>
      </c>
      <c r="D7043" t="s">
        <v>491</v>
      </c>
      <c r="E7043" s="5">
        <v>555.4</v>
      </c>
      <c r="F7043" s="5">
        <v>1146.1416689453099</v>
      </c>
      <c r="G7043" s="5">
        <v>214.102</v>
      </c>
    </row>
    <row r="7044" spans="1:7">
      <c r="A7044" t="s">
        <v>4149</v>
      </c>
      <c r="B7044" t="s">
        <v>4150</v>
      </c>
      <c r="C7044" t="s">
        <v>283</v>
      </c>
      <c r="D7044" t="s">
        <v>491</v>
      </c>
      <c r="E7044" s="5">
        <v>4620.1000000000004</v>
      </c>
      <c r="F7044" s="5">
        <v>1620.71126074219</v>
      </c>
      <c r="G7044" s="5">
        <v>313.33699999999999</v>
      </c>
    </row>
    <row r="7045" spans="1:7">
      <c r="A7045" t="s">
        <v>4149</v>
      </c>
      <c r="B7045" t="s">
        <v>4150</v>
      </c>
      <c r="C7045" t="s">
        <v>313</v>
      </c>
      <c r="D7045" t="s">
        <v>491</v>
      </c>
      <c r="E7045" s="5">
        <v>24324.86</v>
      </c>
      <c r="F7045" s="5">
        <v>5708.0421022949204</v>
      </c>
      <c r="G7045" s="5">
        <v>1082.7760000000001</v>
      </c>
    </row>
    <row r="7046" spans="1:7">
      <c r="A7046" t="s">
        <v>4151</v>
      </c>
      <c r="B7046" t="s">
        <v>4152</v>
      </c>
      <c r="C7046" t="s">
        <v>313</v>
      </c>
      <c r="D7046" t="s">
        <v>491</v>
      </c>
      <c r="E7046" s="5">
        <v>22484.400000000001</v>
      </c>
      <c r="F7046" s="5">
        <v>4660.84927960205</v>
      </c>
      <c r="G7046" s="5">
        <v>884.09299999999996</v>
      </c>
    </row>
    <row r="7047" spans="1:7">
      <c r="A7047" t="s">
        <v>4151</v>
      </c>
      <c r="B7047" t="s">
        <v>4152</v>
      </c>
      <c r="C7047" t="s">
        <v>322</v>
      </c>
      <c r="D7047" t="s">
        <v>491</v>
      </c>
      <c r="E7047" s="5">
        <v>0.9</v>
      </c>
      <c r="F7047" s="5">
        <v>0.15011000061035198</v>
      </c>
      <c r="G7047" s="5">
        <v>2.9000000000000001E-2</v>
      </c>
    </row>
    <row r="7048" spans="1:7">
      <c r="A7048" t="s">
        <v>4153</v>
      </c>
      <c r="B7048" t="s">
        <v>4154</v>
      </c>
      <c r="C7048" t="s">
        <v>283</v>
      </c>
      <c r="D7048" t="s">
        <v>491</v>
      </c>
      <c r="E7048" s="5">
        <v>466.00000000148998</v>
      </c>
      <c r="F7048" s="5">
        <v>87.253128997802705</v>
      </c>
      <c r="G7048" s="5">
        <v>39.475999999999999</v>
      </c>
    </row>
    <row r="7049" spans="1:7">
      <c r="A7049" t="s">
        <v>4153</v>
      </c>
      <c r="B7049" t="s">
        <v>4154</v>
      </c>
      <c r="C7049" t="s">
        <v>313</v>
      </c>
      <c r="D7049" t="s">
        <v>491</v>
      </c>
      <c r="E7049" s="5">
        <v>2628.01</v>
      </c>
      <c r="F7049" s="5">
        <v>861.87801440811199</v>
      </c>
      <c r="G7049" s="5">
        <v>258.79300000000001</v>
      </c>
    </row>
    <row r="7050" spans="1:7">
      <c r="A7050" t="s">
        <v>4153</v>
      </c>
      <c r="B7050" t="s">
        <v>4154</v>
      </c>
      <c r="C7050" t="s">
        <v>322</v>
      </c>
      <c r="D7050" t="s">
        <v>491</v>
      </c>
      <c r="E7050" s="5">
        <v>3.6</v>
      </c>
      <c r="F7050" s="5">
        <v>3.25190991210938</v>
      </c>
      <c r="G7050" s="5">
        <v>0.97499999999999998</v>
      </c>
    </row>
    <row r="7051" spans="1:7">
      <c r="A7051" t="s">
        <v>4153</v>
      </c>
      <c r="B7051" t="s">
        <v>4154</v>
      </c>
      <c r="C7051" t="s">
        <v>327</v>
      </c>
      <c r="D7051" t="s">
        <v>491</v>
      </c>
      <c r="E7051" s="5">
        <v>4</v>
      </c>
      <c r="F7051" s="5">
        <v>111.696259521484</v>
      </c>
      <c r="G7051" s="5">
        <v>33.457000000000001</v>
      </c>
    </row>
    <row r="7052" spans="1:7">
      <c r="A7052" t="s">
        <v>4155</v>
      </c>
      <c r="B7052" t="s">
        <v>4156</v>
      </c>
      <c r="C7052" t="s">
        <v>283</v>
      </c>
      <c r="D7052" t="s">
        <v>472</v>
      </c>
      <c r="E7052" s="5">
        <v>2121</v>
      </c>
      <c r="F7052" s="5">
        <v>2557.5530095825202</v>
      </c>
      <c r="G7052" s="5">
        <v>910.58199999999999</v>
      </c>
    </row>
    <row r="7053" spans="1:7">
      <c r="A7053" t="s">
        <v>4155</v>
      </c>
      <c r="B7053" t="s">
        <v>4156</v>
      </c>
      <c r="C7053" t="s">
        <v>313</v>
      </c>
      <c r="D7053" t="s">
        <v>472</v>
      </c>
      <c r="E7053" s="5">
        <v>66039</v>
      </c>
      <c r="F7053" s="5">
        <v>3879.40462873459</v>
      </c>
      <c r="G7053" s="5">
        <v>1444.5519999999999</v>
      </c>
    </row>
    <row r="7054" spans="1:7">
      <c r="A7054" t="s">
        <v>4155</v>
      </c>
      <c r="B7054" t="s">
        <v>4156</v>
      </c>
      <c r="C7054" t="s">
        <v>371</v>
      </c>
      <c r="D7054" t="s">
        <v>472</v>
      </c>
      <c r="E7054" s="5">
        <v>843</v>
      </c>
      <c r="F7054" s="5">
        <v>231.482859375</v>
      </c>
      <c r="G7054" s="5">
        <v>82.409000000000006</v>
      </c>
    </row>
    <row r="7055" spans="1:7">
      <c r="A7055" t="s">
        <v>4155</v>
      </c>
      <c r="B7055" t="s">
        <v>4156</v>
      </c>
      <c r="C7055" t="s">
        <v>455</v>
      </c>
      <c r="D7055" t="s">
        <v>472</v>
      </c>
      <c r="E7055" s="5">
        <v>20</v>
      </c>
      <c r="F7055" s="5">
        <v>30.492980468750002</v>
      </c>
      <c r="G7055" s="5">
        <v>10.920999999999999</v>
      </c>
    </row>
    <row r="7056" spans="1:7">
      <c r="A7056" t="s">
        <v>4157</v>
      </c>
      <c r="B7056" t="s">
        <v>4158</v>
      </c>
      <c r="C7056" t="s">
        <v>283</v>
      </c>
      <c r="D7056" t="s">
        <v>472</v>
      </c>
      <c r="E7056" s="5">
        <v>94717</v>
      </c>
      <c r="F7056" s="5">
        <v>125018.456449839</v>
      </c>
      <c r="G7056" s="5">
        <v>44766.154000000002</v>
      </c>
    </row>
    <row r="7057" spans="1:7">
      <c r="A7057" t="s">
        <v>4157</v>
      </c>
      <c r="B7057" t="s">
        <v>4158</v>
      </c>
      <c r="C7057" t="s">
        <v>304</v>
      </c>
      <c r="D7057" t="s">
        <v>472</v>
      </c>
      <c r="E7057" s="5">
        <v>4</v>
      </c>
      <c r="F7057" s="5">
        <v>213.652640625</v>
      </c>
      <c r="G7057" s="5">
        <v>76.063999999999993</v>
      </c>
    </row>
    <row r="7058" spans="1:7">
      <c r="A7058" t="s">
        <v>4157</v>
      </c>
      <c r="B7058" t="s">
        <v>4158</v>
      </c>
      <c r="C7058" t="s">
        <v>313</v>
      </c>
      <c r="D7058" t="s">
        <v>472</v>
      </c>
      <c r="E7058" s="5">
        <v>27638</v>
      </c>
      <c r="F7058" s="5">
        <v>10593.7474578857</v>
      </c>
      <c r="G7058" s="5">
        <v>3766.32</v>
      </c>
    </row>
    <row r="7059" spans="1:7">
      <c r="A7059" t="s">
        <v>4157</v>
      </c>
      <c r="B7059" t="s">
        <v>4158</v>
      </c>
      <c r="C7059" t="s">
        <v>322</v>
      </c>
      <c r="D7059" t="s">
        <v>472</v>
      </c>
      <c r="E7059" s="5">
        <v>39</v>
      </c>
      <c r="F7059" s="5">
        <v>32.405680664062501</v>
      </c>
      <c r="G7059" s="5">
        <v>11.54</v>
      </c>
    </row>
    <row r="7060" spans="1:7">
      <c r="A7060" t="s">
        <v>4157</v>
      </c>
      <c r="B7060" t="s">
        <v>4158</v>
      </c>
      <c r="C7060" t="s">
        <v>327</v>
      </c>
      <c r="D7060" t="s">
        <v>472</v>
      </c>
      <c r="E7060" s="5">
        <v>1000</v>
      </c>
      <c r="F7060" s="5">
        <v>85.657499999999999</v>
      </c>
      <c r="G7060" s="5">
        <v>30.56</v>
      </c>
    </row>
    <row r="7061" spans="1:7">
      <c r="A7061" t="s">
        <v>4157</v>
      </c>
      <c r="B7061" t="s">
        <v>4158</v>
      </c>
      <c r="C7061" t="s">
        <v>339</v>
      </c>
      <c r="D7061" t="s">
        <v>472</v>
      </c>
      <c r="E7061" s="5">
        <v>11</v>
      </c>
      <c r="F7061" s="5">
        <v>5.1290698242187496</v>
      </c>
      <c r="G7061" s="5">
        <v>1.827</v>
      </c>
    </row>
    <row r="7062" spans="1:7">
      <c r="A7062" t="s">
        <v>4157</v>
      </c>
      <c r="B7062" t="s">
        <v>4158</v>
      </c>
      <c r="C7062" t="s">
        <v>343</v>
      </c>
      <c r="D7062" t="s">
        <v>472</v>
      </c>
      <c r="E7062" s="5">
        <v>120</v>
      </c>
      <c r="F7062" s="5">
        <v>61.693808593749999</v>
      </c>
      <c r="G7062" s="5">
        <v>21.963999999999999</v>
      </c>
    </row>
    <row r="7063" spans="1:7">
      <c r="A7063" t="s">
        <v>4157</v>
      </c>
      <c r="B7063" t="s">
        <v>4158</v>
      </c>
      <c r="C7063" t="s">
        <v>353</v>
      </c>
      <c r="D7063" t="s">
        <v>472</v>
      </c>
      <c r="E7063" s="5">
        <v>72</v>
      </c>
      <c r="F7063" s="5">
        <v>137.36356640624999</v>
      </c>
      <c r="G7063" s="5">
        <v>48.97</v>
      </c>
    </row>
    <row r="7064" spans="1:7">
      <c r="A7064" t="s">
        <v>4157</v>
      </c>
      <c r="B7064" t="s">
        <v>4158</v>
      </c>
      <c r="C7064" t="s">
        <v>371</v>
      </c>
      <c r="D7064" t="s">
        <v>472</v>
      </c>
      <c r="E7064" s="5">
        <v>375</v>
      </c>
      <c r="F7064" s="5">
        <v>124.88058203125</v>
      </c>
      <c r="G7064" s="5">
        <v>44.462000000000003</v>
      </c>
    </row>
    <row r="7065" spans="1:7">
      <c r="A7065" t="s">
        <v>4157</v>
      </c>
      <c r="B7065" t="s">
        <v>4158</v>
      </c>
      <c r="C7065" t="s">
        <v>375</v>
      </c>
      <c r="D7065" t="s">
        <v>472</v>
      </c>
      <c r="E7065" s="5">
        <v>183</v>
      </c>
      <c r="F7065" s="5">
        <v>21.038460937499998</v>
      </c>
      <c r="G7065" s="5">
        <v>7.4909999999999997</v>
      </c>
    </row>
    <row r="7066" spans="1:7">
      <c r="A7066" t="s">
        <v>4157</v>
      </c>
      <c r="B7066" t="s">
        <v>4158</v>
      </c>
      <c r="C7066" t="s">
        <v>431</v>
      </c>
      <c r="D7066" t="s">
        <v>472</v>
      </c>
      <c r="E7066" s="5">
        <v>19</v>
      </c>
      <c r="F7066" s="5">
        <v>26.120970214843801</v>
      </c>
      <c r="G7066" s="5">
        <v>9.3019999999999996</v>
      </c>
    </row>
    <row r="7067" spans="1:7">
      <c r="A7067" t="s">
        <v>4157</v>
      </c>
      <c r="B7067" t="s">
        <v>4158</v>
      </c>
      <c r="C7067" t="s">
        <v>451</v>
      </c>
      <c r="D7067" t="s">
        <v>472</v>
      </c>
      <c r="E7067" s="5">
        <v>2</v>
      </c>
      <c r="F7067" s="5">
        <v>44.792031250000001</v>
      </c>
      <c r="G7067" s="5">
        <v>15.946999999999999</v>
      </c>
    </row>
    <row r="7068" spans="1:7">
      <c r="A7068" t="s">
        <v>4157</v>
      </c>
      <c r="B7068" t="s">
        <v>4158</v>
      </c>
      <c r="C7068" t="s">
        <v>455</v>
      </c>
      <c r="D7068" t="s">
        <v>472</v>
      </c>
      <c r="E7068" s="5">
        <v>4</v>
      </c>
      <c r="F7068" s="5">
        <v>25.084250061035199</v>
      </c>
      <c r="G7068" s="5">
        <v>8.9979999999999993</v>
      </c>
    </row>
    <row r="7069" spans="1:7">
      <c r="A7069" t="s">
        <v>4157</v>
      </c>
      <c r="B7069" t="s">
        <v>4158</v>
      </c>
      <c r="C7069" t="s">
        <v>461</v>
      </c>
      <c r="D7069" t="s">
        <v>472</v>
      </c>
      <c r="E7069" s="5">
        <v>48</v>
      </c>
      <c r="F7069" s="5">
        <v>244.11188183593799</v>
      </c>
      <c r="G7069" s="5">
        <v>86.912000000000006</v>
      </c>
    </row>
    <row r="7070" spans="1:7">
      <c r="A7070" t="s">
        <v>4159</v>
      </c>
      <c r="B7070" t="s">
        <v>4160</v>
      </c>
      <c r="C7070" t="s">
        <v>283</v>
      </c>
      <c r="D7070" t="s">
        <v>472</v>
      </c>
      <c r="E7070" s="5">
        <v>100303.11</v>
      </c>
      <c r="F7070" s="5">
        <v>176845.25572491501</v>
      </c>
      <c r="G7070" s="5">
        <v>42326.201000000001</v>
      </c>
    </row>
    <row r="7071" spans="1:7">
      <c r="A7071" t="s">
        <v>4159</v>
      </c>
      <c r="B7071" t="s">
        <v>4160</v>
      </c>
      <c r="C7071" t="s">
        <v>313</v>
      </c>
      <c r="D7071" t="s">
        <v>472</v>
      </c>
      <c r="E7071" s="5">
        <v>400900.66</v>
      </c>
      <c r="F7071" s="5">
        <v>19626.848004512802</v>
      </c>
      <c r="G7071" s="5">
        <v>8217.3189999999995</v>
      </c>
    </row>
    <row r="7072" spans="1:7">
      <c r="A7072" t="s">
        <v>4159</v>
      </c>
      <c r="B7072" t="s">
        <v>4160</v>
      </c>
      <c r="C7072" t="s">
        <v>314</v>
      </c>
      <c r="D7072" t="s">
        <v>472</v>
      </c>
      <c r="E7072" s="5">
        <v>12</v>
      </c>
      <c r="F7072" s="5">
        <v>1.02373999023438</v>
      </c>
      <c r="G7072" s="5">
        <v>0.36499999999999999</v>
      </c>
    </row>
    <row r="7073" spans="1:7">
      <c r="A7073" t="s">
        <v>4159</v>
      </c>
      <c r="B7073" t="s">
        <v>4160</v>
      </c>
      <c r="C7073" t="s">
        <v>383</v>
      </c>
      <c r="D7073" t="s">
        <v>472</v>
      </c>
      <c r="E7073" s="5">
        <v>72</v>
      </c>
      <c r="F7073" s="5">
        <v>333.86896875000002</v>
      </c>
      <c r="G7073" s="5">
        <v>118.925</v>
      </c>
    </row>
    <row r="7074" spans="1:7">
      <c r="A7074" t="s">
        <v>4159</v>
      </c>
      <c r="B7074" t="s">
        <v>4160</v>
      </c>
      <c r="C7074" t="s">
        <v>431</v>
      </c>
      <c r="D7074" t="s">
        <v>472</v>
      </c>
      <c r="E7074" s="5">
        <v>104</v>
      </c>
      <c r="F7074" s="5">
        <v>87.780611328125005</v>
      </c>
      <c r="G7074" s="5">
        <v>31.317</v>
      </c>
    </row>
    <row r="7075" spans="1:7">
      <c r="A7075" t="s">
        <v>4159</v>
      </c>
      <c r="B7075" t="s">
        <v>4160</v>
      </c>
      <c r="C7075" t="s">
        <v>451</v>
      </c>
      <c r="D7075" t="s">
        <v>472</v>
      </c>
      <c r="E7075" s="5">
        <v>2</v>
      </c>
      <c r="F7075" s="5">
        <v>10.124830078124999</v>
      </c>
      <c r="G7075" s="5">
        <v>3.89</v>
      </c>
    </row>
    <row r="7076" spans="1:7">
      <c r="A7076" t="s">
        <v>4159</v>
      </c>
      <c r="B7076" t="s">
        <v>4160</v>
      </c>
      <c r="C7076" t="s">
        <v>455</v>
      </c>
      <c r="D7076" t="s">
        <v>472</v>
      </c>
      <c r="E7076" s="5">
        <v>1.5</v>
      </c>
      <c r="F7076" s="5">
        <v>268.82400000000001</v>
      </c>
      <c r="G7076" s="5">
        <v>96.465999999999994</v>
      </c>
    </row>
    <row r="7077" spans="1:7">
      <c r="A7077" t="s">
        <v>4159</v>
      </c>
      <c r="B7077" t="s">
        <v>4160</v>
      </c>
      <c r="C7077" t="s">
        <v>461</v>
      </c>
      <c r="D7077" t="s">
        <v>472</v>
      </c>
      <c r="E7077" s="5">
        <v>19</v>
      </c>
      <c r="F7077" s="5">
        <v>216.383491455078</v>
      </c>
      <c r="G7077" s="5">
        <v>77.037999999999997</v>
      </c>
    </row>
    <row r="7078" spans="1:7">
      <c r="A7078" t="s">
        <v>4161</v>
      </c>
      <c r="B7078" t="s">
        <v>4162</v>
      </c>
      <c r="C7078" t="s">
        <v>275</v>
      </c>
      <c r="D7078" t="s">
        <v>472</v>
      </c>
      <c r="E7078" s="5">
        <v>5</v>
      </c>
      <c r="F7078" s="5">
        <v>409.32959375000002</v>
      </c>
      <c r="G7078" s="5">
        <v>145.78700000000001</v>
      </c>
    </row>
    <row r="7079" spans="1:7">
      <c r="A7079" t="s">
        <v>4161</v>
      </c>
      <c r="B7079" t="s">
        <v>4162</v>
      </c>
      <c r="C7079" t="s">
        <v>283</v>
      </c>
      <c r="D7079" t="s">
        <v>472</v>
      </c>
      <c r="E7079" s="5">
        <v>58201.75</v>
      </c>
      <c r="F7079" s="5">
        <v>9591.6552349243193</v>
      </c>
      <c r="G7079" s="5">
        <v>3499.56</v>
      </c>
    </row>
    <row r="7080" spans="1:7">
      <c r="A7080" t="s">
        <v>4161</v>
      </c>
      <c r="B7080" t="s">
        <v>4162</v>
      </c>
      <c r="C7080" t="s">
        <v>301</v>
      </c>
      <c r="D7080" t="s">
        <v>472</v>
      </c>
      <c r="E7080" s="5">
        <v>7</v>
      </c>
      <c r="F7080" s="5">
        <v>233.30155078125</v>
      </c>
      <c r="G7080" s="5">
        <v>83.058999999999997</v>
      </c>
    </row>
    <row r="7081" spans="1:7">
      <c r="A7081" t="s">
        <v>4161</v>
      </c>
      <c r="B7081" t="s">
        <v>4162</v>
      </c>
      <c r="C7081" t="s">
        <v>313</v>
      </c>
      <c r="D7081" t="s">
        <v>472</v>
      </c>
      <c r="E7081" s="5">
        <v>13552</v>
      </c>
      <c r="F7081" s="5">
        <v>5013.6797458190904</v>
      </c>
      <c r="G7081" s="5">
        <v>1853.7929999999999</v>
      </c>
    </row>
    <row r="7082" spans="1:7">
      <c r="A7082" t="s">
        <v>4161</v>
      </c>
      <c r="B7082" t="s">
        <v>4162</v>
      </c>
      <c r="C7082" t="s">
        <v>345</v>
      </c>
      <c r="D7082" t="s">
        <v>472</v>
      </c>
      <c r="E7082" s="5">
        <v>1</v>
      </c>
      <c r="F7082" s="5">
        <v>22.882160156249999</v>
      </c>
      <c r="G7082" s="5">
        <v>8.1470000000000002</v>
      </c>
    </row>
    <row r="7083" spans="1:7">
      <c r="A7083" t="s">
        <v>4161</v>
      </c>
      <c r="B7083" t="s">
        <v>4162</v>
      </c>
      <c r="C7083" t="s">
        <v>350</v>
      </c>
      <c r="D7083" t="s">
        <v>472</v>
      </c>
      <c r="E7083" s="5">
        <v>2</v>
      </c>
      <c r="F7083" s="5">
        <v>51.002398437499998</v>
      </c>
      <c r="G7083" s="5">
        <v>18.16</v>
      </c>
    </row>
    <row r="7084" spans="1:7">
      <c r="A7084" t="s">
        <v>4161</v>
      </c>
      <c r="B7084" t="s">
        <v>4162</v>
      </c>
      <c r="C7084" t="s">
        <v>371</v>
      </c>
      <c r="D7084" t="s">
        <v>472</v>
      </c>
      <c r="E7084" s="5">
        <v>1309</v>
      </c>
      <c r="F7084" s="5">
        <v>63.317699218750001</v>
      </c>
      <c r="G7084" s="5">
        <v>36.116</v>
      </c>
    </row>
    <row r="7085" spans="1:7">
      <c r="A7085" t="s">
        <v>4161</v>
      </c>
      <c r="B7085" t="s">
        <v>4162</v>
      </c>
      <c r="C7085" t="s">
        <v>431</v>
      </c>
      <c r="D7085" t="s">
        <v>472</v>
      </c>
      <c r="E7085" s="5">
        <v>30</v>
      </c>
      <c r="F7085" s="5">
        <v>9.3419199218750002</v>
      </c>
      <c r="G7085" s="5">
        <v>3.327</v>
      </c>
    </row>
    <row r="7086" spans="1:7">
      <c r="A7086" t="s">
        <v>4161</v>
      </c>
      <c r="B7086" t="s">
        <v>4162</v>
      </c>
      <c r="C7086" t="s">
        <v>449</v>
      </c>
      <c r="D7086" t="s">
        <v>472</v>
      </c>
      <c r="E7086" s="5">
        <v>1</v>
      </c>
      <c r="F7086" s="5">
        <v>7.7774999999999999</v>
      </c>
      <c r="G7086" s="5">
        <v>1.621</v>
      </c>
    </row>
    <row r="7087" spans="1:7">
      <c r="A7087" t="s">
        <v>4161</v>
      </c>
      <c r="B7087" t="s">
        <v>4162</v>
      </c>
      <c r="C7087" t="s">
        <v>451</v>
      </c>
      <c r="D7087" t="s">
        <v>472</v>
      </c>
      <c r="E7087" s="5">
        <v>2</v>
      </c>
      <c r="F7087" s="5">
        <v>0.52172998046874997</v>
      </c>
      <c r="G7087" s="5">
        <v>0.187</v>
      </c>
    </row>
    <row r="7088" spans="1:7">
      <c r="A7088" t="s">
        <v>4161</v>
      </c>
      <c r="B7088" t="s">
        <v>4162</v>
      </c>
      <c r="C7088" t="s">
        <v>455</v>
      </c>
      <c r="D7088" t="s">
        <v>472</v>
      </c>
      <c r="E7088" s="5">
        <v>54</v>
      </c>
      <c r="F7088" s="5">
        <v>27.488709716796901</v>
      </c>
      <c r="G7088" s="5">
        <v>10.446999999999999</v>
      </c>
    </row>
    <row r="7089" spans="1:7">
      <c r="A7089" t="s">
        <v>4163</v>
      </c>
      <c r="B7089" t="s">
        <v>4164</v>
      </c>
      <c r="C7089" t="s">
        <v>266</v>
      </c>
      <c r="D7089" t="s">
        <v>472</v>
      </c>
      <c r="E7089" s="5">
        <v>1</v>
      </c>
      <c r="F7089" s="5">
        <v>1.1359999999999999</v>
      </c>
      <c r="G7089" s="5">
        <v>0.45500000000000002</v>
      </c>
    </row>
    <row r="7090" spans="1:7">
      <c r="A7090" t="s">
        <v>4163</v>
      </c>
      <c r="B7090" t="s">
        <v>4164</v>
      </c>
      <c r="C7090" t="s">
        <v>279</v>
      </c>
      <c r="D7090" t="s">
        <v>472</v>
      </c>
      <c r="E7090" s="5">
        <v>291</v>
      </c>
      <c r="F7090" s="5">
        <v>46.678910156249998</v>
      </c>
      <c r="G7090" s="5">
        <v>19.582999999999998</v>
      </c>
    </row>
    <row r="7091" spans="1:7">
      <c r="A7091" t="s">
        <v>4163</v>
      </c>
      <c r="B7091" t="s">
        <v>4164</v>
      </c>
      <c r="C7091" t="s">
        <v>4165</v>
      </c>
      <c r="D7091" t="s">
        <v>472</v>
      </c>
      <c r="E7091" s="5">
        <v>1296</v>
      </c>
      <c r="F7091" s="5">
        <v>1</v>
      </c>
      <c r="G7091" s="5">
        <v>0</v>
      </c>
    </row>
    <row r="7092" spans="1:7">
      <c r="A7092" t="s">
        <v>4163</v>
      </c>
      <c r="B7092" t="s">
        <v>4164</v>
      </c>
      <c r="C7092" t="s">
        <v>283</v>
      </c>
      <c r="D7092" t="s">
        <v>472</v>
      </c>
      <c r="E7092" s="5">
        <v>2660829.98</v>
      </c>
      <c r="F7092" s="5">
        <v>319334.804036683</v>
      </c>
      <c r="G7092" s="5">
        <v>122255.692</v>
      </c>
    </row>
    <row r="7093" spans="1:7">
      <c r="A7093" t="s">
        <v>4163</v>
      </c>
      <c r="B7093" t="s">
        <v>4164</v>
      </c>
      <c r="C7093" t="s">
        <v>292</v>
      </c>
      <c r="D7093" t="s">
        <v>472</v>
      </c>
      <c r="E7093" s="5">
        <v>1</v>
      </c>
      <c r="F7093" s="5">
        <v>6.3722998046874997</v>
      </c>
      <c r="G7093" s="5">
        <v>2.27</v>
      </c>
    </row>
    <row r="7094" spans="1:7">
      <c r="A7094" t="s">
        <v>4163</v>
      </c>
      <c r="B7094" t="s">
        <v>4164</v>
      </c>
      <c r="C7094" t="s">
        <v>301</v>
      </c>
      <c r="D7094" t="s">
        <v>472</v>
      </c>
      <c r="E7094" s="5">
        <v>19</v>
      </c>
      <c r="F7094" s="5">
        <v>148.59619873046901</v>
      </c>
      <c r="G7094" s="5">
        <v>52.911999999999999</v>
      </c>
    </row>
    <row r="7095" spans="1:7">
      <c r="A7095" t="s">
        <v>4163</v>
      </c>
      <c r="B7095" t="s">
        <v>4164</v>
      </c>
      <c r="C7095" t="s">
        <v>310</v>
      </c>
      <c r="D7095" t="s">
        <v>472</v>
      </c>
      <c r="E7095" s="5">
        <v>5</v>
      </c>
      <c r="F7095" s="5">
        <v>13.38301953125</v>
      </c>
      <c r="G7095" s="5">
        <v>5.4189999999999996</v>
      </c>
    </row>
    <row r="7096" spans="1:7">
      <c r="A7096" t="s">
        <v>4163</v>
      </c>
      <c r="B7096" t="s">
        <v>4164</v>
      </c>
      <c r="C7096" t="s">
        <v>313</v>
      </c>
      <c r="D7096" t="s">
        <v>472</v>
      </c>
      <c r="E7096" s="5">
        <v>98704</v>
      </c>
      <c r="F7096" s="5">
        <v>6377.6362742783995</v>
      </c>
      <c r="G7096" s="5">
        <v>2353.3049999999998</v>
      </c>
    </row>
    <row r="7097" spans="1:7">
      <c r="A7097" t="s">
        <v>4163</v>
      </c>
      <c r="B7097" t="s">
        <v>4164</v>
      </c>
      <c r="C7097" t="s">
        <v>322</v>
      </c>
      <c r="D7097" t="s">
        <v>472</v>
      </c>
      <c r="E7097" s="5">
        <v>11</v>
      </c>
      <c r="F7097" s="5">
        <v>49.629098876953101</v>
      </c>
      <c r="G7097" s="5">
        <v>17.675999999999998</v>
      </c>
    </row>
    <row r="7098" spans="1:7">
      <c r="A7098" t="s">
        <v>4163</v>
      </c>
      <c r="B7098" t="s">
        <v>4164</v>
      </c>
      <c r="C7098" t="s">
        <v>327</v>
      </c>
      <c r="D7098" t="s">
        <v>472</v>
      </c>
      <c r="E7098" s="5">
        <v>10</v>
      </c>
      <c r="F7098" s="5">
        <v>79.685789306640601</v>
      </c>
      <c r="G7098" s="5">
        <v>25.994</v>
      </c>
    </row>
    <row r="7099" spans="1:7">
      <c r="A7099" t="s">
        <v>4163</v>
      </c>
      <c r="B7099" t="s">
        <v>4164</v>
      </c>
      <c r="C7099" t="s">
        <v>328</v>
      </c>
      <c r="D7099" t="s">
        <v>472</v>
      </c>
      <c r="E7099" s="5">
        <v>4</v>
      </c>
      <c r="F7099" s="5">
        <v>10</v>
      </c>
      <c r="G7099" s="5">
        <v>4.0650000000000004</v>
      </c>
    </row>
    <row r="7100" spans="1:7">
      <c r="A7100" t="s">
        <v>4163</v>
      </c>
      <c r="B7100" t="s">
        <v>4164</v>
      </c>
      <c r="C7100" t="s">
        <v>339</v>
      </c>
      <c r="D7100" t="s">
        <v>472</v>
      </c>
      <c r="E7100" s="5">
        <v>3</v>
      </c>
      <c r="F7100" s="5">
        <v>5.4093997802734402</v>
      </c>
      <c r="G7100" s="5">
        <v>2.133</v>
      </c>
    </row>
    <row r="7101" spans="1:7">
      <c r="A7101" t="s">
        <v>4163</v>
      </c>
      <c r="B7101" t="s">
        <v>4164</v>
      </c>
      <c r="C7101" t="s">
        <v>371</v>
      </c>
      <c r="D7101" t="s">
        <v>472</v>
      </c>
      <c r="E7101" s="5">
        <v>1378</v>
      </c>
      <c r="F7101" s="5">
        <v>283.35672851562498</v>
      </c>
      <c r="G7101" s="5">
        <v>100.881</v>
      </c>
    </row>
    <row r="7102" spans="1:7">
      <c r="A7102" t="s">
        <v>4163</v>
      </c>
      <c r="B7102" t="s">
        <v>4164</v>
      </c>
      <c r="C7102" t="s">
        <v>373</v>
      </c>
      <c r="D7102" t="s">
        <v>472</v>
      </c>
      <c r="E7102" s="5">
        <v>2</v>
      </c>
      <c r="F7102" s="5">
        <v>8</v>
      </c>
      <c r="G7102" s="5">
        <v>3.2650000000000001</v>
      </c>
    </row>
    <row r="7103" spans="1:7">
      <c r="A7103" t="s">
        <v>4163</v>
      </c>
      <c r="B7103" t="s">
        <v>4164</v>
      </c>
      <c r="C7103" t="s">
        <v>395</v>
      </c>
      <c r="D7103" t="s">
        <v>472</v>
      </c>
      <c r="E7103" s="5">
        <v>20</v>
      </c>
      <c r="F7103" s="5">
        <v>170.099943359375</v>
      </c>
      <c r="G7103" s="5">
        <v>60.631999999999998</v>
      </c>
    </row>
    <row r="7104" spans="1:7">
      <c r="A7104" t="s">
        <v>4163</v>
      </c>
      <c r="B7104" t="s">
        <v>4164</v>
      </c>
      <c r="C7104" t="s">
        <v>399</v>
      </c>
      <c r="D7104" t="s">
        <v>472</v>
      </c>
      <c r="E7104" s="5">
        <v>5</v>
      </c>
      <c r="F7104" s="5">
        <v>5.5</v>
      </c>
      <c r="G7104" s="5">
        <v>2.2000000000000002</v>
      </c>
    </row>
    <row r="7105" spans="1:7">
      <c r="A7105" t="s">
        <v>4163</v>
      </c>
      <c r="B7105" t="s">
        <v>4164</v>
      </c>
      <c r="C7105" t="s">
        <v>409</v>
      </c>
      <c r="D7105" t="s">
        <v>472</v>
      </c>
      <c r="E7105" s="5">
        <v>150</v>
      </c>
      <c r="F7105" s="5">
        <v>19.426259765625002</v>
      </c>
      <c r="G7105" s="5">
        <v>6.9169999999999998</v>
      </c>
    </row>
    <row r="7106" spans="1:7">
      <c r="A7106" t="s">
        <v>4163</v>
      </c>
      <c r="B7106" t="s">
        <v>4164</v>
      </c>
      <c r="C7106" t="s">
        <v>417</v>
      </c>
      <c r="D7106" t="s">
        <v>472</v>
      </c>
      <c r="E7106" s="5">
        <v>1</v>
      </c>
      <c r="F7106" s="5">
        <v>7.2963198242187497</v>
      </c>
      <c r="G7106" s="5">
        <v>2.6640000000000001</v>
      </c>
    </row>
    <row r="7107" spans="1:7">
      <c r="A7107" t="s">
        <v>4163</v>
      </c>
      <c r="B7107" t="s">
        <v>4164</v>
      </c>
      <c r="C7107" t="s">
        <v>427</v>
      </c>
      <c r="D7107" t="s">
        <v>472</v>
      </c>
      <c r="E7107" s="5">
        <v>1200</v>
      </c>
      <c r="F7107" s="5">
        <v>7.09102978515625</v>
      </c>
      <c r="G7107" s="5">
        <v>2.5259999999999998</v>
      </c>
    </row>
    <row r="7108" spans="1:7">
      <c r="A7108" t="s">
        <v>4163</v>
      </c>
      <c r="B7108" t="s">
        <v>4164</v>
      </c>
      <c r="C7108" t="s">
        <v>429</v>
      </c>
      <c r="D7108" t="s">
        <v>472</v>
      </c>
      <c r="E7108" s="5">
        <v>30</v>
      </c>
      <c r="F7108" s="5">
        <v>0.90666998291015599</v>
      </c>
      <c r="G7108" s="5">
        <v>0.32400000000000001</v>
      </c>
    </row>
    <row r="7109" spans="1:7">
      <c r="A7109" t="s">
        <v>4163</v>
      </c>
      <c r="B7109" t="s">
        <v>4164</v>
      </c>
      <c r="C7109" t="s">
        <v>431</v>
      </c>
      <c r="D7109" t="s">
        <v>472</v>
      </c>
      <c r="E7109" s="5">
        <v>4825</v>
      </c>
      <c r="F7109" s="5">
        <v>173.83798080444302</v>
      </c>
      <c r="G7109" s="5">
        <v>61.898000000000003</v>
      </c>
    </row>
    <row r="7110" spans="1:7">
      <c r="A7110" t="s">
        <v>4163</v>
      </c>
      <c r="B7110" t="s">
        <v>4164</v>
      </c>
      <c r="C7110" t="s">
        <v>439</v>
      </c>
      <c r="D7110" t="s">
        <v>472</v>
      </c>
      <c r="E7110" s="5">
        <v>32</v>
      </c>
      <c r="F7110" s="5">
        <v>172.99467187499999</v>
      </c>
      <c r="G7110" s="5">
        <v>61.591999999999999</v>
      </c>
    </row>
    <row r="7111" spans="1:7">
      <c r="A7111" t="s">
        <v>4163</v>
      </c>
      <c r="B7111" t="s">
        <v>4164</v>
      </c>
      <c r="C7111" t="s">
        <v>449</v>
      </c>
      <c r="D7111" t="s">
        <v>472</v>
      </c>
      <c r="E7111" s="5">
        <v>3</v>
      </c>
      <c r="F7111" s="5">
        <v>8.1999999999999993</v>
      </c>
      <c r="G7111" s="5">
        <v>3.3450000000000002</v>
      </c>
    </row>
    <row r="7112" spans="1:7">
      <c r="A7112" t="s">
        <v>4163</v>
      </c>
      <c r="B7112" t="s">
        <v>4164</v>
      </c>
      <c r="C7112" t="s">
        <v>451</v>
      </c>
      <c r="D7112" t="s">
        <v>472</v>
      </c>
      <c r="E7112" s="5">
        <v>4</v>
      </c>
      <c r="F7112" s="5">
        <v>4.2053100585937502</v>
      </c>
      <c r="G7112" s="5">
        <v>1.631</v>
      </c>
    </row>
    <row r="7113" spans="1:7">
      <c r="A7113" t="s">
        <v>4163</v>
      </c>
      <c r="B7113" t="s">
        <v>4164</v>
      </c>
      <c r="C7113" t="s">
        <v>455</v>
      </c>
      <c r="D7113" t="s">
        <v>472</v>
      </c>
      <c r="E7113" s="5">
        <v>1108</v>
      </c>
      <c r="F7113" s="5">
        <v>469.25615234374999</v>
      </c>
      <c r="G7113" s="5">
        <v>168.589</v>
      </c>
    </row>
    <row r="7114" spans="1:7">
      <c r="A7114" t="s">
        <v>4163</v>
      </c>
      <c r="B7114" t="s">
        <v>4164</v>
      </c>
      <c r="C7114" t="s">
        <v>461</v>
      </c>
      <c r="D7114" t="s">
        <v>472</v>
      </c>
      <c r="E7114" s="5">
        <v>123</v>
      </c>
      <c r="F7114" s="5">
        <v>156.64877819824201</v>
      </c>
      <c r="G7114" s="5">
        <v>34.188000000000002</v>
      </c>
    </row>
    <row r="7115" spans="1:7">
      <c r="A7115" t="s">
        <v>4166</v>
      </c>
      <c r="B7115" t="s">
        <v>4167</v>
      </c>
      <c r="C7115" t="s">
        <v>261</v>
      </c>
      <c r="D7115" t="s">
        <v>472</v>
      </c>
      <c r="E7115" s="5">
        <v>14</v>
      </c>
      <c r="F7115" s="5">
        <v>82.275019531249995</v>
      </c>
      <c r="G7115" s="5">
        <v>33.106999999999999</v>
      </c>
    </row>
    <row r="7116" spans="1:7">
      <c r="A7116" t="s">
        <v>4166</v>
      </c>
      <c r="B7116" t="s">
        <v>4167</v>
      </c>
      <c r="C7116" t="s">
        <v>266</v>
      </c>
      <c r="D7116" t="s">
        <v>472</v>
      </c>
      <c r="E7116" s="5">
        <v>270</v>
      </c>
      <c r="F7116" s="5">
        <v>48.438480468750001</v>
      </c>
      <c r="G7116" s="5">
        <v>17.245000000000001</v>
      </c>
    </row>
    <row r="7117" spans="1:7">
      <c r="A7117" t="s">
        <v>4166</v>
      </c>
      <c r="B7117" t="s">
        <v>4167</v>
      </c>
      <c r="C7117" t="s">
        <v>275</v>
      </c>
      <c r="D7117" t="s">
        <v>472</v>
      </c>
      <c r="E7117" s="5">
        <v>16</v>
      </c>
      <c r="F7117" s="5">
        <v>53.730148437499999</v>
      </c>
      <c r="G7117" s="5">
        <v>19.13</v>
      </c>
    </row>
    <row r="7118" spans="1:7">
      <c r="A7118" t="s">
        <v>4166</v>
      </c>
      <c r="B7118" t="s">
        <v>4167</v>
      </c>
      <c r="C7118" t="s">
        <v>277</v>
      </c>
      <c r="D7118" t="s">
        <v>472</v>
      </c>
      <c r="E7118" s="5">
        <v>14</v>
      </c>
      <c r="F7118" s="5">
        <v>11.8615797119141</v>
      </c>
      <c r="G7118" s="5">
        <v>4.2240000000000002</v>
      </c>
    </row>
    <row r="7119" spans="1:7">
      <c r="A7119" t="s">
        <v>4166</v>
      </c>
      <c r="B7119" t="s">
        <v>4167</v>
      </c>
      <c r="C7119" t="s">
        <v>279</v>
      </c>
      <c r="D7119" t="s">
        <v>472</v>
      </c>
      <c r="E7119" s="5">
        <v>4</v>
      </c>
      <c r="F7119" s="5">
        <v>20.672679687500001</v>
      </c>
      <c r="G7119" s="5">
        <v>8.3350000000000009</v>
      </c>
    </row>
    <row r="7120" spans="1:7">
      <c r="A7120" t="s">
        <v>4166</v>
      </c>
      <c r="B7120" t="s">
        <v>4167</v>
      </c>
      <c r="C7120" t="s">
        <v>283</v>
      </c>
      <c r="D7120" t="s">
        <v>472</v>
      </c>
      <c r="E7120" s="5">
        <v>793851.30004882801</v>
      </c>
      <c r="F7120" s="5">
        <v>141729.71398841302</v>
      </c>
      <c r="G7120" s="5">
        <v>54466.894999999997</v>
      </c>
    </row>
    <row r="7121" spans="1:7">
      <c r="A7121" t="s">
        <v>4166</v>
      </c>
      <c r="B7121" t="s">
        <v>4167</v>
      </c>
      <c r="C7121" t="s">
        <v>304</v>
      </c>
      <c r="D7121" t="s">
        <v>472</v>
      </c>
      <c r="E7121" s="5">
        <v>88</v>
      </c>
      <c r="F7121" s="5">
        <v>53.276788085937497</v>
      </c>
      <c r="G7121" s="5">
        <v>18.969000000000001</v>
      </c>
    </row>
    <row r="7122" spans="1:7">
      <c r="A7122" t="s">
        <v>4166</v>
      </c>
      <c r="B7122" t="s">
        <v>4167</v>
      </c>
      <c r="C7122" t="s">
        <v>310</v>
      </c>
      <c r="D7122" t="s">
        <v>472</v>
      </c>
      <c r="E7122" s="5">
        <v>391.9</v>
      </c>
      <c r="F7122" s="5">
        <v>64.820081054687506</v>
      </c>
      <c r="G7122" s="5">
        <v>23.082999999999998</v>
      </c>
    </row>
    <row r="7123" spans="1:7">
      <c r="A7123" t="s">
        <v>4166</v>
      </c>
      <c r="B7123" t="s">
        <v>4167</v>
      </c>
      <c r="C7123" t="s">
        <v>313</v>
      </c>
      <c r="D7123" t="s">
        <v>472</v>
      </c>
      <c r="E7123" s="5">
        <v>1060135.14799992</v>
      </c>
      <c r="F7123" s="5">
        <v>19561.9064147563</v>
      </c>
      <c r="G7123" s="5">
        <v>7367.7910000000002</v>
      </c>
    </row>
    <row r="7124" spans="1:7">
      <c r="A7124" t="s">
        <v>4166</v>
      </c>
      <c r="B7124" t="s">
        <v>4167</v>
      </c>
      <c r="C7124" t="s">
        <v>314</v>
      </c>
      <c r="D7124" t="s">
        <v>472</v>
      </c>
      <c r="E7124" s="5">
        <v>184</v>
      </c>
      <c r="F7124" s="5">
        <v>88.212759765624995</v>
      </c>
      <c r="G7124" s="5">
        <v>32.351999999999997</v>
      </c>
    </row>
    <row r="7125" spans="1:7">
      <c r="A7125" t="s">
        <v>4166</v>
      </c>
      <c r="B7125" t="s">
        <v>4167</v>
      </c>
      <c r="C7125" t="s">
        <v>320</v>
      </c>
      <c r="D7125" t="s">
        <v>472</v>
      </c>
      <c r="E7125" s="5">
        <v>2</v>
      </c>
      <c r="F7125" s="5">
        <v>31.711109374999999</v>
      </c>
      <c r="G7125" s="5">
        <v>11.291</v>
      </c>
    </row>
    <row r="7126" spans="1:7">
      <c r="A7126" t="s">
        <v>4166</v>
      </c>
      <c r="B7126" t="s">
        <v>4167</v>
      </c>
      <c r="C7126" t="s">
        <v>322</v>
      </c>
      <c r="D7126" t="s">
        <v>472</v>
      </c>
      <c r="E7126" s="5">
        <v>20617</v>
      </c>
      <c r="F7126" s="5">
        <v>14304.655703247101</v>
      </c>
      <c r="G7126" s="5">
        <v>176.26300000000001</v>
      </c>
    </row>
    <row r="7127" spans="1:7">
      <c r="A7127" t="s">
        <v>4166</v>
      </c>
      <c r="B7127" t="s">
        <v>4167</v>
      </c>
      <c r="C7127" t="s">
        <v>339</v>
      </c>
      <c r="D7127" t="s">
        <v>472</v>
      </c>
      <c r="E7127" s="5">
        <v>11</v>
      </c>
      <c r="F7127" s="5">
        <v>9.0494199218749998</v>
      </c>
      <c r="G7127" s="5">
        <v>3.2890000000000001</v>
      </c>
    </row>
    <row r="7128" spans="1:7">
      <c r="A7128" t="s">
        <v>4166</v>
      </c>
      <c r="B7128" t="s">
        <v>4167</v>
      </c>
      <c r="C7128" t="s">
        <v>357</v>
      </c>
      <c r="D7128" t="s">
        <v>472</v>
      </c>
      <c r="E7128" s="5">
        <v>1</v>
      </c>
      <c r="F7128" s="5">
        <v>19.465599609375001</v>
      </c>
      <c r="G7128" s="5">
        <v>7.8520000000000003</v>
      </c>
    </row>
    <row r="7129" spans="1:7">
      <c r="A7129" t="s">
        <v>4166</v>
      </c>
      <c r="B7129" t="s">
        <v>4167</v>
      </c>
      <c r="C7129" t="s">
        <v>371</v>
      </c>
      <c r="D7129" t="s">
        <v>472</v>
      </c>
      <c r="E7129" s="5">
        <v>200</v>
      </c>
      <c r="F7129" s="5">
        <v>13.625900390625</v>
      </c>
      <c r="G7129" s="5">
        <v>4.8520000000000003</v>
      </c>
    </row>
    <row r="7130" spans="1:7">
      <c r="A7130" t="s">
        <v>4166</v>
      </c>
      <c r="B7130" t="s">
        <v>4167</v>
      </c>
      <c r="C7130" t="s">
        <v>383</v>
      </c>
      <c r="D7130" t="s">
        <v>472</v>
      </c>
      <c r="E7130" s="5">
        <v>101</v>
      </c>
      <c r="F7130" s="5">
        <v>164.43953906249999</v>
      </c>
      <c r="G7130" s="5">
        <v>58.542000000000002</v>
      </c>
    </row>
    <row r="7131" spans="1:7">
      <c r="A7131" t="s">
        <v>4166</v>
      </c>
      <c r="B7131" t="s">
        <v>4167</v>
      </c>
      <c r="C7131" t="s">
        <v>395</v>
      </c>
      <c r="D7131" t="s">
        <v>472</v>
      </c>
      <c r="E7131" s="5">
        <v>1</v>
      </c>
      <c r="F7131" s="5">
        <v>21.140349609375001</v>
      </c>
      <c r="G7131" s="5">
        <v>7.5279999999999996</v>
      </c>
    </row>
    <row r="7132" spans="1:7">
      <c r="A7132" t="s">
        <v>4166</v>
      </c>
      <c r="B7132" t="s">
        <v>4167</v>
      </c>
      <c r="C7132" t="s">
        <v>409</v>
      </c>
      <c r="D7132" t="s">
        <v>472</v>
      </c>
      <c r="E7132" s="5">
        <v>121</v>
      </c>
      <c r="F7132" s="5">
        <v>47.3029793701172</v>
      </c>
      <c r="G7132" s="5">
        <v>18.172000000000001</v>
      </c>
    </row>
    <row r="7133" spans="1:7">
      <c r="A7133" t="s">
        <v>4166</v>
      </c>
      <c r="B7133" t="s">
        <v>4167</v>
      </c>
      <c r="C7133" t="s">
        <v>427</v>
      </c>
      <c r="D7133" t="s">
        <v>472</v>
      </c>
      <c r="E7133" s="5">
        <v>48</v>
      </c>
      <c r="F7133" s="5">
        <v>145.31971874999999</v>
      </c>
      <c r="G7133" s="5">
        <v>51.808999999999997</v>
      </c>
    </row>
    <row r="7134" spans="1:7">
      <c r="A7134" t="s">
        <v>4166</v>
      </c>
      <c r="B7134" t="s">
        <v>4167</v>
      </c>
      <c r="C7134" t="s">
        <v>429</v>
      </c>
      <c r="D7134" t="s">
        <v>472</v>
      </c>
      <c r="E7134" s="5">
        <v>518</v>
      </c>
      <c r="F7134" s="5">
        <v>132.64258007812501</v>
      </c>
      <c r="G7134" s="5">
        <v>47.225000000000001</v>
      </c>
    </row>
    <row r="7135" spans="1:7">
      <c r="A7135" t="s">
        <v>4166</v>
      </c>
      <c r="B7135" t="s">
        <v>4167</v>
      </c>
      <c r="C7135" t="s">
        <v>431</v>
      </c>
      <c r="D7135" t="s">
        <v>472</v>
      </c>
      <c r="E7135" s="5">
        <v>1543</v>
      </c>
      <c r="F7135" s="5">
        <v>704.89164273834206</v>
      </c>
      <c r="G7135" s="5">
        <v>254.023</v>
      </c>
    </row>
    <row r="7136" spans="1:7">
      <c r="A7136" t="s">
        <v>4166</v>
      </c>
      <c r="B7136" t="s">
        <v>4167</v>
      </c>
      <c r="C7136" t="s">
        <v>441</v>
      </c>
      <c r="D7136" t="s">
        <v>472</v>
      </c>
      <c r="E7136" s="5">
        <v>1205</v>
      </c>
      <c r="F7136" s="5">
        <v>71.054741943359403</v>
      </c>
      <c r="G7136" s="5">
        <v>25.300999999999998</v>
      </c>
    </row>
    <row r="7137" spans="1:7">
      <c r="A7137" t="s">
        <v>4166</v>
      </c>
      <c r="B7137" t="s">
        <v>4167</v>
      </c>
      <c r="C7137" t="s">
        <v>449</v>
      </c>
      <c r="D7137" t="s">
        <v>472</v>
      </c>
      <c r="E7137" s="5">
        <v>1</v>
      </c>
      <c r="F7137" s="5">
        <v>2.2909799804687498</v>
      </c>
      <c r="G7137" s="5">
        <v>0.81699999999999995</v>
      </c>
    </row>
    <row r="7138" spans="1:7">
      <c r="A7138" t="s">
        <v>4166</v>
      </c>
      <c r="B7138" t="s">
        <v>4167</v>
      </c>
      <c r="C7138" t="s">
        <v>451</v>
      </c>
      <c r="D7138" t="s">
        <v>472</v>
      </c>
      <c r="E7138" s="5">
        <v>15</v>
      </c>
      <c r="F7138" s="5">
        <v>130.983942871094</v>
      </c>
      <c r="G7138" s="5">
        <v>0</v>
      </c>
    </row>
    <row r="7139" spans="1:7">
      <c r="A7139" t="s">
        <v>4166</v>
      </c>
      <c r="B7139" t="s">
        <v>4167</v>
      </c>
      <c r="C7139" t="s">
        <v>455</v>
      </c>
      <c r="D7139" t="s">
        <v>472</v>
      </c>
      <c r="E7139" s="5">
        <v>29</v>
      </c>
      <c r="F7139" s="5">
        <v>147.51784313964799</v>
      </c>
      <c r="G7139" s="5">
        <v>54.218000000000004</v>
      </c>
    </row>
    <row r="7140" spans="1:7">
      <c r="A7140" t="s">
        <v>4166</v>
      </c>
      <c r="B7140" t="s">
        <v>4167</v>
      </c>
      <c r="C7140" t="s">
        <v>461</v>
      </c>
      <c r="D7140" t="s">
        <v>472</v>
      </c>
      <c r="E7140" s="5">
        <v>349</v>
      </c>
      <c r="F7140" s="5">
        <v>358.19873828124997</v>
      </c>
      <c r="G7140" s="5">
        <v>127.592</v>
      </c>
    </row>
    <row r="7141" spans="1:7">
      <c r="A7141" t="s">
        <v>4168</v>
      </c>
      <c r="B7141" t="s">
        <v>4169</v>
      </c>
      <c r="C7141" t="s">
        <v>313</v>
      </c>
      <c r="D7141" t="s">
        <v>472</v>
      </c>
      <c r="E7141" s="5">
        <v>86</v>
      </c>
      <c r="F7141" s="5">
        <v>797.09624023437505</v>
      </c>
      <c r="G7141" s="5">
        <v>283.774</v>
      </c>
    </row>
    <row r="7142" spans="1:7">
      <c r="A7142" t="s">
        <v>4170</v>
      </c>
      <c r="B7142" t="s">
        <v>4171</v>
      </c>
      <c r="C7142" t="s">
        <v>283</v>
      </c>
      <c r="D7142" t="s">
        <v>472</v>
      </c>
      <c r="E7142" s="5">
        <v>15437</v>
      </c>
      <c r="F7142" s="5">
        <v>4213.2283085327099</v>
      </c>
      <c r="G7142" s="5">
        <v>1501.9490000000001</v>
      </c>
    </row>
    <row r="7143" spans="1:7">
      <c r="A7143" t="s">
        <v>4170</v>
      </c>
      <c r="B7143" t="s">
        <v>4171</v>
      </c>
      <c r="C7143" t="s">
        <v>313</v>
      </c>
      <c r="D7143" t="s">
        <v>472</v>
      </c>
      <c r="E7143" s="5">
        <v>337</v>
      </c>
      <c r="F7143" s="5">
        <v>5.3950300292968798</v>
      </c>
      <c r="G7143" s="5">
        <v>1.93</v>
      </c>
    </row>
    <row r="7144" spans="1:7">
      <c r="A7144" t="s">
        <v>4172</v>
      </c>
      <c r="B7144" t="s">
        <v>4173</v>
      </c>
      <c r="C7144" t="s">
        <v>261</v>
      </c>
      <c r="D7144" t="s">
        <v>472</v>
      </c>
      <c r="E7144" s="5">
        <v>1</v>
      </c>
      <c r="F7144" s="5">
        <v>6.2617597656250004</v>
      </c>
      <c r="G7144" s="5">
        <v>2.23</v>
      </c>
    </row>
    <row r="7145" spans="1:7">
      <c r="A7145" t="s">
        <v>4172</v>
      </c>
      <c r="B7145" t="s">
        <v>4173</v>
      </c>
      <c r="C7145" t="s">
        <v>275</v>
      </c>
      <c r="D7145" t="s">
        <v>472</v>
      </c>
      <c r="E7145" s="5">
        <v>2</v>
      </c>
      <c r="F7145" s="5">
        <v>10.3350498046875</v>
      </c>
      <c r="G7145" s="5">
        <v>3.681</v>
      </c>
    </row>
    <row r="7146" spans="1:7">
      <c r="A7146" t="s">
        <v>4172</v>
      </c>
      <c r="B7146" t="s">
        <v>4173</v>
      </c>
      <c r="C7146" t="s">
        <v>283</v>
      </c>
      <c r="D7146" t="s">
        <v>472</v>
      </c>
      <c r="E7146" s="5">
        <v>73695</v>
      </c>
      <c r="F7146" s="5">
        <v>11674.4011614885</v>
      </c>
      <c r="G7146" s="5">
        <v>4510.9110000000001</v>
      </c>
    </row>
    <row r="7147" spans="1:7">
      <c r="A7147" t="s">
        <v>4172</v>
      </c>
      <c r="B7147" t="s">
        <v>4173</v>
      </c>
      <c r="C7147" t="s">
        <v>301</v>
      </c>
      <c r="D7147" t="s">
        <v>472</v>
      </c>
      <c r="E7147" s="5">
        <v>1</v>
      </c>
      <c r="F7147" s="5">
        <v>19.711740234375</v>
      </c>
      <c r="G7147" s="5">
        <v>7.0190000000000001</v>
      </c>
    </row>
    <row r="7148" spans="1:7">
      <c r="A7148" t="s">
        <v>4172</v>
      </c>
      <c r="B7148" t="s">
        <v>4173</v>
      </c>
      <c r="C7148" t="s">
        <v>304</v>
      </c>
      <c r="D7148" t="s">
        <v>472</v>
      </c>
      <c r="E7148" s="5">
        <v>39</v>
      </c>
      <c r="F7148" s="5">
        <v>899.57954980468799</v>
      </c>
      <c r="G7148" s="5">
        <v>320.33499999999998</v>
      </c>
    </row>
    <row r="7149" spans="1:7">
      <c r="A7149" t="s">
        <v>4172</v>
      </c>
      <c r="B7149" t="s">
        <v>4173</v>
      </c>
      <c r="C7149" t="s">
        <v>313</v>
      </c>
      <c r="D7149" t="s">
        <v>472</v>
      </c>
      <c r="E7149" s="5">
        <v>99739</v>
      </c>
      <c r="F7149" s="5">
        <v>11793.2388280334</v>
      </c>
      <c r="G7149" s="5">
        <v>4624.683</v>
      </c>
    </row>
    <row r="7150" spans="1:7">
      <c r="A7150" t="s">
        <v>4172</v>
      </c>
      <c r="B7150" t="s">
        <v>4173</v>
      </c>
      <c r="C7150" t="s">
        <v>314</v>
      </c>
      <c r="D7150" t="s">
        <v>472</v>
      </c>
      <c r="E7150" s="5">
        <v>5</v>
      </c>
      <c r="F7150" s="5">
        <v>3.142669921875</v>
      </c>
      <c r="G7150" s="5">
        <v>1.1200000000000001</v>
      </c>
    </row>
    <row r="7151" spans="1:7">
      <c r="A7151" t="s">
        <v>4172</v>
      </c>
      <c r="B7151" t="s">
        <v>4173</v>
      </c>
      <c r="C7151" t="s">
        <v>320</v>
      </c>
      <c r="D7151" t="s">
        <v>472</v>
      </c>
      <c r="E7151" s="5">
        <v>4</v>
      </c>
      <c r="F7151" s="5">
        <v>19.730759765624999</v>
      </c>
      <c r="G7151" s="5">
        <v>7.0270000000000001</v>
      </c>
    </row>
    <row r="7152" spans="1:7">
      <c r="A7152" t="s">
        <v>4172</v>
      </c>
      <c r="B7152" t="s">
        <v>4173</v>
      </c>
      <c r="C7152" t="s">
        <v>339</v>
      </c>
      <c r="D7152" t="s">
        <v>472</v>
      </c>
      <c r="E7152" s="5">
        <v>41</v>
      </c>
      <c r="F7152" s="5">
        <v>2.2808299560546899</v>
      </c>
      <c r="G7152" s="5">
        <v>0.81499999999999995</v>
      </c>
    </row>
    <row r="7153" spans="1:7">
      <c r="A7153" t="s">
        <v>4172</v>
      </c>
      <c r="B7153" t="s">
        <v>4173</v>
      </c>
      <c r="C7153" t="s">
        <v>345</v>
      </c>
      <c r="D7153" t="s">
        <v>472</v>
      </c>
      <c r="E7153" s="5">
        <v>1</v>
      </c>
      <c r="F7153" s="5">
        <v>16.817009765624999</v>
      </c>
      <c r="G7153" s="5">
        <v>5.9880000000000004</v>
      </c>
    </row>
    <row r="7154" spans="1:7">
      <c r="A7154" t="s">
        <v>4172</v>
      </c>
      <c r="B7154" t="s">
        <v>4173</v>
      </c>
      <c r="C7154" t="s">
        <v>375</v>
      </c>
      <c r="D7154" t="s">
        <v>472</v>
      </c>
      <c r="E7154" s="5">
        <v>524</v>
      </c>
      <c r="F7154" s="5">
        <v>66.316957824707004</v>
      </c>
      <c r="G7154" s="5">
        <v>18.239999999999998</v>
      </c>
    </row>
    <row r="7155" spans="1:7">
      <c r="A7155" t="s">
        <v>4172</v>
      </c>
      <c r="B7155" t="s">
        <v>4173</v>
      </c>
      <c r="C7155" t="s">
        <v>395</v>
      </c>
      <c r="D7155" t="s">
        <v>472</v>
      </c>
      <c r="E7155" s="5">
        <v>2</v>
      </c>
      <c r="F7155" s="5">
        <v>10.3350498046875</v>
      </c>
      <c r="G7155" s="5">
        <v>3.681</v>
      </c>
    </row>
    <row r="7156" spans="1:7">
      <c r="A7156" t="s">
        <v>4172</v>
      </c>
      <c r="B7156" t="s">
        <v>4173</v>
      </c>
      <c r="C7156" t="s">
        <v>427</v>
      </c>
      <c r="D7156" t="s">
        <v>472</v>
      </c>
      <c r="E7156" s="5">
        <v>10</v>
      </c>
      <c r="F7156" s="5">
        <v>58.137410156249999</v>
      </c>
      <c r="G7156" s="5">
        <v>20.704999999999998</v>
      </c>
    </row>
    <row r="7157" spans="1:7">
      <c r="A7157" t="s">
        <v>4172</v>
      </c>
      <c r="B7157" t="s">
        <v>4173</v>
      </c>
      <c r="C7157" t="s">
        <v>431</v>
      </c>
      <c r="D7157" t="s">
        <v>472</v>
      </c>
      <c r="E7157" s="5">
        <v>667</v>
      </c>
      <c r="F7157" s="5">
        <v>703.72025439453103</v>
      </c>
      <c r="G7157" s="5">
        <v>250.61199999999999</v>
      </c>
    </row>
    <row r="7158" spans="1:7">
      <c r="A7158" t="s">
        <v>4172</v>
      </c>
      <c r="B7158" t="s">
        <v>4173</v>
      </c>
      <c r="C7158" t="s">
        <v>449</v>
      </c>
      <c r="D7158" t="s">
        <v>472</v>
      </c>
      <c r="E7158" s="5">
        <v>49</v>
      </c>
      <c r="F7158" s="5">
        <v>11.425290222168</v>
      </c>
      <c r="G7158" s="5">
        <v>4.07</v>
      </c>
    </row>
    <row r="7159" spans="1:7">
      <c r="A7159" t="s">
        <v>4172</v>
      </c>
      <c r="B7159" t="s">
        <v>4173</v>
      </c>
      <c r="C7159" t="s">
        <v>451</v>
      </c>
      <c r="D7159" t="s">
        <v>472</v>
      </c>
      <c r="E7159" s="5">
        <v>3</v>
      </c>
      <c r="F7159" s="5">
        <v>3.48467010498047</v>
      </c>
      <c r="G7159" s="5">
        <v>1.278</v>
      </c>
    </row>
    <row r="7160" spans="1:7">
      <c r="A7160" t="s">
        <v>4172</v>
      </c>
      <c r="B7160" t="s">
        <v>4173</v>
      </c>
      <c r="C7160" t="s">
        <v>455</v>
      </c>
      <c r="D7160" t="s">
        <v>472</v>
      </c>
      <c r="E7160" s="5">
        <v>1</v>
      </c>
      <c r="F7160" s="5">
        <v>2.5920300292968799</v>
      </c>
      <c r="G7160" s="5">
        <v>0.92400000000000004</v>
      </c>
    </row>
    <row r="7161" spans="1:7">
      <c r="A7161" t="s">
        <v>4174</v>
      </c>
      <c r="B7161" t="s">
        <v>4175</v>
      </c>
      <c r="C7161" t="s">
        <v>266</v>
      </c>
      <c r="D7161" t="s">
        <v>472</v>
      </c>
      <c r="E7161" s="5">
        <v>900</v>
      </c>
      <c r="F7161" s="5">
        <v>54.43701171875</v>
      </c>
      <c r="G7161" s="5">
        <v>19.381</v>
      </c>
    </row>
    <row r="7162" spans="1:7">
      <c r="A7162" t="s">
        <v>4174</v>
      </c>
      <c r="B7162" t="s">
        <v>4175</v>
      </c>
      <c r="C7162" t="s">
        <v>283</v>
      </c>
      <c r="D7162" t="s">
        <v>472</v>
      </c>
      <c r="E7162" s="5">
        <v>96582</v>
      </c>
      <c r="F7162" s="5">
        <v>7041.8921742744396</v>
      </c>
      <c r="G7162" s="5">
        <v>2576.105</v>
      </c>
    </row>
    <row r="7163" spans="1:7">
      <c r="A7163" t="s">
        <v>4174</v>
      </c>
      <c r="B7163" t="s">
        <v>4175</v>
      </c>
      <c r="C7163" t="s">
        <v>310</v>
      </c>
      <c r="D7163" t="s">
        <v>472</v>
      </c>
      <c r="E7163" s="5">
        <v>1</v>
      </c>
      <c r="F7163" s="5">
        <v>1.9101999511718799</v>
      </c>
      <c r="G7163" s="5">
        <v>0.68200000000000005</v>
      </c>
    </row>
    <row r="7164" spans="1:7">
      <c r="A7164" t="s">
        <v>4174</v>
      </c>
      <c r="B7164" t="s">
        <v>4175</v>
      </c>
      <c r="C7164" t="s">
        <v>313</v>
      </c>
      <c r="D7164" t="s">
        <v>472</v>
      </c>
      <c r="E7164" s="5">
        <v>647040</v>
      </c>
      <c r="F7164" s="5">
        <v>6827.7640097183003</v>
      </c>
      <c r="G7164" s="5">
        <v>3063.2449999999999</v>
      </c>
    </row>
    <row r="7165" spans="1:7">
      <c r="A7165" t="s">
        <v>4174</v>
      </c>
      <c r="B7165" t="s">
        <v>4175</v>
      </c>
      <c r="C7165" t="s">
        <v>322</v>
      </c>
      <c r="D7165" t="s">
        <v>472</v>
      </c>
      <c r="E7165" s="5">
        <v>572</v>
      </c>
      <c r="F7165" s="5">
        <v>55.234320312500003</v>
      </c>
      <c r="G7165" s="5">
        <v>19.664000000000001</v>
      </c>
    </row>
    <row r="7166" spans="1:7">
      <c r="A7166" t="s">
        <v>4174</v>
      </c>
      <c r="B7166" t="s">
        <v>4175</v>
      </c>
      <c r="C7166" t="s">
        <v>327</v>
      </c>
      <c r="D7166" t="s">
        <v>472</v>
      </c>
      <c r="E7166" s="5">
        <v>90</v>
      </c>
      <c r="F7166" s="5">
        <v>107.918271484375</v>
      </c>
      <c r="G7166" s="5">
        <v>38.423999999999999</v>
      </c>
    </row>
    <row r="7167" spans="1:7">
      <c r="A7167" t="s">
        <v>4174</v>
      </c>
      <c r="B7167" t="s">
        <v>4175</v>
      </c>
      <c r="C7167" t="s">
        <v>371</v>
      </c>
      <c r="D7167" t="s">
        <v>472</v>
      </c>
      <c r="E7167" s="5">
        <v>2895</v>
      </c>
      <c r="F7167" s="5">
        <v>650.227592529297</v>
      </c>
      <c r="G7167" s="5">
        <v>231.48599999999999</v>
      </c>
    </row>
    <row r="7168" spans="1:7">
      <c r="A7168" t="s">
        <v>4174</v>
      </c>
      <c r="B7168" t="s">
        <v>4175</v>
      </c>
      <c r="C7168" t="s">
        <v>375</v>
      </c>
      <c r="D7168" t="s">
        <v>472</v>
      </c>
      <c r="E7168" s="5">
        <v>30</v>
      </c>
      <c r="F7168" s="5">
        <v>3.4428999023437501</v>
      </c>
      <c r="G7168" s="5">
        <v>2.5070000000000001</v>
      </c>
    </row>
    <row r="7169" spans="1:7">
      <c r="A7169" t="s">
        <v>4174</v>
      </c>
      <c r="B7169" t="s">
        <v>4175</v>
      </c>
      <c r="C7169" t="s">
        <v>431</v>
      </c>
      <c r="D7169" t="s">
        <v>472</v>
      </c>
      <c r="E7169" s="5">
        <v>1812</v>
      </c>
      <c r="F7169" s="5">
        <v>8.1282499999999995</v>
      </c>
      <c r="G7169" s="5">
        <v>2.895</v>
      </c>
    </row>
    <row r="7170" spans="1:7">
      <c r="A7170" t="s">
        <v>4174</v>
      </c>
      <c r="B7170" t="s">
        <v>4175</v>
      </c>
      <c r="C7170" t="s">
        <v>451</v>
      </c>
      <c r="D7170" t="s">
        <v>472</v>
      </c>
      <c r="E7170" s="5">
        <v>1</v>
      </c>
      <c r="F7170" s="5">
        <v>0.62476000976562496</v>
      </c>
      <c r="G7170" s="5">
        <v>0.223</v>
      </c>
    </row>
    <row r="7171" spans="1:7">
      <c r="A7171" t="s">
        <v>4174</v>
      </c>
      <c r="B7171" t="s">
        <v>4175</v>
      </c>
      <c r="C7171" t="s">
        <v>455</v>
      </c>
      <c r="D7171" t="s">
        <v>472</v>
      </c>
      <c r="E7171" s="5">
        <v>2</v>
      </c>
      <c r="F7171" s="5">
        <v>5.9606401367187498</v>
      </c>
      <c r="G7171" s="5">
        <v>2.1890000000000001</v>
      </c>
    </row>
    <row r="7172" spans="1:7">
      <c r="A7172" t="s">
        <v>4174</v>
      </c>
      <c r="B7172" t="s">
        <v>4175</v>
      </c>
      <c r="C7172" t="s">
        <v>461</v>
      </c>
      <c r="D7172" t="s">
        <v>472</v>
      </c>
      <c r="E7172" s="5">
        <v>184</v>
      </c>
      <c r="F7172" s="5">
        <v>108.973482421875</v>
      </c>
      <c r="G7172" s="5">
        <v>38.795999999999999</v>
      </c>
    </row>
    <row r="7173" spans="1:7">
      <c r="A7173" t="s">
        <v>4176</v>
      </c>
      <c r="B7173" t="s">
        <v>4177</v>
      </c>
      <c r="C7173" t="s">
        <v>265</v>
      </c>
      <c r="D7173" t="s">
        <v>472</v>
      </c>
      <c r="E7173" s="5">
        <v>1</v>
      </c>
      <c r="F7173" s="5">
        <v>1.13371997070312</v>
      </c>
      <c r="G7173" s="5">
        <v>0.40400000000000003</v>
      </c>
    </row>
    <row r="7174" spans="1:7">
      <c r="A7174" t="s">
        <v>4176</v>
      </c>
      <c r="B7174" t="s">
        <v>4177</v>
      </c>
      <c r="C7174" t="s">
        <v>283</v>
      </c>
      <c r="D7174" t="s">
        <v>472</v>
      </c>
      <c r="E7174" s="5">
        <v>257367</v>
      </c>
      <c r="F7174" s="5">
        <v>20548.345302475002</v>
      </c>
      <c r="G7174" s="5">
        <v>7847.7139999999999</v>
      </c>
    </row>
    <row r="7175" spans="1:7">
      <c r="A7175" t="s">
        <v>4176</v>
      </c>
      <c r="B7175" t="s">
        <v>4177</v>
      </c>
      <c r="C7175" t="s">
        <v>301</v>
      </c>
      <c r="D7175" t="s">
        <v>472</v>
      </c>
      <c r="E7175" s="5">
        <v>7</v>
      </c>
      <c r="F7175" s="5">
        <v>5.6791699218750002</v>
      </c>
      <c r="G7175" s="5">
        <v>2.0230000000000001</v>
      </c>
    </row>
    <row r="7176" spans="1:7">
      <c r="A7176" t="s">
        <v>4176</v>
      </c>
      <c r="B7176" t="s">
        <v>4177</v>
      </c>
      <c r="C7176" t="s">
        <v>313</v>
      </c>
      <c r="D7176" t="s">
        <v>472</v>
      </c>
      <c r="E7176" s="5">
        <v>80245.399999999994</v>
      </c>
      <c r="F7176" s="5">
        <v>4631.7787112350497</v>
      </c>
      <c r="G7176" s="5">
        <v>1808.587</v>
      </c>
    </row>
    <row r="7177" spans="1:7">
      <c r="A7177" t="s">
        <v>4176</v>
      </c>
      <c r="B7177" t="s">
        <v>4177</v>
      </c>
      <c r="C7177" t="s">
        <v>314</v>
      </c>
      <c r="D7177" t="s">
        <v>472</v>
      </c>
      <c r="E7177" s="5">
        <v>34</v>
      </c>
      <c r="F7177" s="5">
        <v>3.1853898925781201</v>
      </c>
      <c r="G7177" s="5">
        <v>1.1359999999999999</v>
      </c>
    </row>
    <row r="7178" spans="1:7">
      <c r="A7178" t="s">
        <v>4176</v>
      </c>
      <c r="B7178" t="s">
        <v>4177</v>
      </c>
      <c r="C7178" t="s">
        <v>322</v>
      </c>
      <c r="D7178" t="s">
        <v>472</v>
      </c>
      <c r="E7178" s="5">
        <v>13</v>
      </c>
      <c r="F7178" s="5">
        <v>1.4030599822998</v>
      </c>
      <c r="G7178" s="5">
        <v>0.503</v>
      </c>
    </row>
    <row r="7179" spans="1:7">
      <c r="A7179" t="s">
        <v>4176</v>
      </c>
      <c r="B7179" t="s">
        <v>4177</v>
      </c>
      <c r="C7179" t="s">
        <v>339</v>
      </c>
      <c r="D7179" t="s">
        <v>472</v>
      </c>
      <c r="E7179" s="5">
        <v>1</v>
      </c>
      <c r="F7179" s="5">
        <v>1.1960899658203099</v>
      </c>
      <c r="G7179" s="5">
        <v>0.42699999999999999</v>
      </c>
    </row>
    <row r="7180" spans="1:7">
      <c r="A7180" t="s">
        <v>4176</v>
      </c>
      <c r="B7180" t="s">
        <v>4177</v>
      </c>
      <c r="C7180" t="s">
        <v>409</v>
      </c>
      <c r="D7180" t="s">
        <v>472</v>
      </c>
      <c r="E7180" s="5">
        <v>84</v>
      </c>
      <c r="F7180" s="5">
        <v>21.696390136718801</v>
      </c>
      <c r="G7180" s="5">
        <v>7.726</v>
      </c>
    </row>
    <row r="7181" spans="1:7">
      <c r="A7181" t="s">
        <v>4176</v>
      </c>
      <c r="B7181" t="s">
        <v>4177</v>
      </c>
      <c r="C7181" t="s">
        <v>429</v>
      </c>
      <c r="D7181" t="s">
        <v>472</v>
      </c>
      <c r="E7181" s="5">
        <v>12</v>
      </c>
      <c r="F7181" s="5">
        <v>4.0958701171875003</v>
      </c>
      <c r="G7181" s="5">
        <v>1.46</v>
      </c>
    </row>
    <row r="7182" spans="1:7">
      <c r="A7182" t="s">
        <v>4176</v>
      </c>
      <c r="B7182" t="s">
        <v>4177</v>
      </c>
      <c r="C7182" t="s">
        <v>431</v>
      </c>
      <c r="D7182" t="s">
        <v>472</v>
      </c>
      <c r="E7182" s="5">
        <v>3143</v>
      </c>
      <c r="F7182" s="5">
        <v>131.56659390258801</v>
      </c>
      <c r="G7182" s="5">
        <v>51.091999999999999</v>
      </c>
    </row>
    <row r="7183" spans="1:7">
      <c r="A7183" t="s">
        <v>4176</v>
      </c>
      <c r="B7183" t="s">
        <v>4177</v>
      </c>
      <c r="C7183" t="s">
        <v>455</v>
      </c>
      <c r="D7183" t="s">
        <v>472</v>
      </c>
      <c r="E7183" s="5">
        <v>64</v>
      </c>
      <c r="F7183" s="5">
        <v>381.07104467773405</v>
      </c>
      <c r="G7183" s="5">
        <v>135.75299999999999</v>
      </c>
    </row>
    <row r="7184" spans="1:7">
      <c r="A7184" t="s">
        <v>4178</v>
      </c>
      <c r="B7184" t="s">
        <v>4179</v>
      </c>
      <c r="C7184" t="s">
        <v>283</v>
      </c>
      <c r="D7184" t="s">
        <v>472</v>
      </c>
      <c r="E7184" s="5">
        <v>55536</v>
      </c>
      <c r="F7184" s="5">
        <v>2063.6756634826702</v>
      </c>
      <c r="G7184" s="5">
        <v>804.43</v>
      </c>
    </row>
    <row r="7185" spans="1:7">
      <c r="A7185" t="s">
        <v>4178</v>
      </c>
      <c r="B7185" t="s">
        <v>4179</v>
      </c>
      <c r="C7185" t="s">
        <v>301</v>
      </c>
      <c r="D7185" t="s">
        <v>472</v>
      </c>
      <c r="E7185" s="5">
        <v>2</v>
      </c>
      <c r="F7185" s="5">
        <v>20.263119140625001</v>
      </c>
      <c r="G7185" s="5">
        <v>7.2149999999999999</v>
      </c>
    </row>
    <row r="7186" spans="1:7">
      <c r="A7186" t="s">
        <v>4178</v>
      </c>
      <c r="B7186" t="s">
        <v>4179</v>
      </c>
      <c r="C7186" t="s">
        <v>313</v>
      </c>
      <c r="D7186" t="s">
        <v>472</v>
      </c>
      <c r="E7186" s="5">
        <v>962</v>
      </c>
      <c r="F7186" s="5">
        <v>80.199000366210896</v>
      </c>
      <c r="G7186" s="5">
        <v>28.908999999999999</v>
      </c>
    </row>
    <row r="7187" spans="1:7">
      <c r="A7187" t="s">
        <v>4178</v>
      </c>
      <c r="B7187" t="s">
        <v>4179</v>
      </c>
      <c r="C7187" t="s">
        <v>375</v>
      </c>
      <c r="D7187" t="s">
        <v>472</v>
      </c>
      <c r="E7187" s="5">
        <v>8</v>
      </c>
      <c r="F7187" s="5">
        <v>40.147601318359399</v>
      </c>
      <c r="G7187" s="5">
        <v>14.295</v>
      </c>
    </row>
    <row r="7188" spans="1:7">
      <c r="A7188" t="s">
        <v>4178</v>
      </c>
      <c r="B7188" t="s">
        <v>4179</v>
      </c>
      <c r="C7188" t="s">
        <v>409</v>
      </c>
      <c r="D7188" t="s">
        <v>472</v>
      </c>
      <c r="E7188" s="5">
        <v>200</v>
      </c>
      <c r="F7188" s="5">
        <v>16.8208203125</v>
      </c>
      <c r="G7188" s="5">
        <v>6.0570000000000004</v>
      </c>
    </row>
    <row r="7189" spans="1:7">
      <c r="A7189" t="s">
        <v>4180</v>
      </c>
      <c r="B7189" t="s">
        <v>4181</v>
      </c>
      <c r="C7189" t="s">
        <v>261</v>
      </c>
      <c r="D7189" t="s">
        <v>472</v>
      </c>
      <c r="E7189" s="5">
        <v>151</v>
      </c>
      <c r="F7189" s="5">
        <v>10.765300048828099</v>
      </c>
      <c r="G7189" s="5">
        <v>4.2469999999999999</v>
      </c>
    </row>
    <row r="7190" spans="1:7">
      <c r="A7190" t="s">
        <v>4180</v>
      </c>
      <c r="B7190" t="s">
        <v>4181</v>
      </c>
      <c r="C7190" t="s">
        <v>270</v>
      </c>
      <c r="D7190" t="s">
        <v>472</v>
      </c>
      <c r="E7190" s="5">
        <v>10</v>
      </c>
      <c r="F7190" s="5">
        <v>8</v>
      </c>
      <c r="G7190" s="5">
        <v>3.2650000000000001</v>
      </c>
    </row>
    <row r="7191" spans="1:7">
      <c r="A7191" t="s">
        <v>4180</v>
      </c>
      <c r="B7191" t="s">
        <v>4181</v>
      </c>
      <c r="C7191" t="s">
        <v>277</v>
      </c>
      <c r="D7191" t="s">
        <v>472</v>
      </c>
      <c r="E7191" s="5">
        <v>23</v>
      </c>
      <c r="F7191" s="5">
        <v>44.1044404296875</v>
      </c>
      <c r="G7191" s="5">
        <v>15.705</v>
      </c>
    </row>
    <row r="7192" spans="1:7">
      <c r="A7192" t="s">
        <v>4180</v>
      </c>
      <c r="B7192" t="s">
        <v>4181</v>
      </c>
      <c r="C7192" t="s">
        <v>283</v>
      </c>
      <c r="D7192" t="s">
        <v>472</v>
      </c>
      <c r="E7192" s="5">
        <v>166075</v>
      </c>
      <c r="F7192" s="5">
        <v>16208.0820230713</v>
      </c>
      <c r="G7192" s="5">
        <v>5834.558</v>
      </c>
    </row>
    <row r="7193" spans="1:7">
      <c r="A7193" t="s">
        <v>4180</v>
      </c>
      <c r="B7193" t="s">
        <v>4181</v>
      </c>
      <c r="C7193" t="s">
        <v>291</v>
      </c>
      <c r="D7193" t="s">
        <v>472</v>
      </c>
      <c r="E7193" s="5">
        <v>16</v>
      </c>
      <c r="F7193" s="5">
        <v>22.432540039062498</v>
      </c>
      <c r="G7193" s="5">
        <v>7.992</v>
      </c>
    </row>
    <row r="7194" spans="1:7">
      <c r="A7194" t="s">
        <v>4180</v>
      </c>
      <c r="B7194" t="s">
        <v>4181</v>
      </c>
      <c r="C7194" t="s">
        <v>310</v>
      </c>
      <c r="D7194" t="s">
        <v>472</v>
      </c>
      <c r="E7194" s="5">
        <v>11</v>
      </c>
      <c r="F7194" s="5">
        <v>6.2947499999999996</v>
      </c>
      <c r="G7194" s="5">
        <v>2.5830000000000002</v>
      </c>
    </row>
    <row r="7195" spans="1:7">
      <c r="A7195" t="s">
        <v>4180</v>
      </c>
      <c r="B7195" t="s">
        <v>4181</v>
      </c>
      <c r="C7195" t="s">
        <v>313</v>
      </c>
      <c r="D7195" t="s">
        <v>472</v>
      </c>
      <c r="E7195" s="5">
        <v>2989.3599967956502</v>
      </c>
      <c r="F7195" s="5">
        <v>242.71484503173798</v>
      </c>
      <c r="G7195" s="5">
        <v>86.503</v>
      </c>
    </row>
    <row r="7196" spans="1:7">
      <c r="A7196" t="s">
        <v>4180</v>
      </c>
      <c r="B7196" t="s">
        <v>4181</v>
      </c>
      <c r="C7196" t="s">
        <v>314</v>
      </c>
      <c r="D7196" t="s">
        <v>472</v>
      </c>
      <c r="E7196" s="5">
        <v>505</v>
      </c>
      <c r="F7196" s="5">
        <v>840.57135034179703</v>
      </c>
      <c r="G7196" s="5">
        <v>299.267</v>
      </c>
    </row>
    <row r="7197" spans="1:7">
      <c r="A7197" t="s">
        <v>4180</v>
      </c>
      <c r="B7197" t="s">
        <v>4181</v>
      </c>
      <c r="C7197" t="s">
        <v>322</v>
      </c>
      <c r="D7197" t="s">
        <v>472</v>
      </c>
      <c r="E7197" s="5">
        <v>1150</v>
      </c>
      <c r="F7197" s="5">
        <v>132.16071191406201</v>
      </c>
      <c r="G7197" s="5">
        <v>47.051000000000002</v>
      </c>
    </row>
    <row r="7198" spans="1:7">
      <c r="A7198" t="s">
        <v>4180</v>
      </c>
      <c r="B7198" t="s">
        <v>4181</v>
      </c>
      <c r="C7198" t="s">
        <v>327</v>
      </c>
      <c r="D7198" t="s">
        <v>472</v>
      </c>
      <c r="E7198" s="5">
        <v>353</v>
      </c>
      <c r="F7198" s="5">
        <v>14.551729980468799</v>
      </c>
      <c r="G7198" s="5">
        <v>5.1820000000000004</v>
      </c>
    </row>
    <row r="7199" spans="1:7">
      <c r="A7199" t="s">
        <v>4180</v>
      </c>
      <c r="B7199" t="s">
        <v>4181</v>
      </c>
      <c r="C7199" t="s">
        <v>339</v>
      </c>
      <c r="D7199" t="s">
        <v>472</v>
      </c>
      <c r="E7199" s="5">
        <v>1</v>
      </c>
      <c r="F7199" s="5">
        <v>0.94844000244140603</v>
      </c>
      <c r="G7199" s="5">
        <v>0.33900000000000002</v>
      </c>
    </row>
    <row r="7200" spans="1:7">
      <c r="A7200" t="s">
        <v>4180</v>
      </c>
      <c r="B7200" t="s">
        <v>4181</v>
      </c>
      <c r="C7200" t="s">
        <v>353</v>
      </c>
      <c r="D7200" t="s">
        <v>472</v>
      </c>
      <c r="E7200" s="5">
        <v>70</v>
      </c>
      <c r="F7200" s="5">
        <v>89.458021484374996</v>
      </c>
      <c r="G7200" s="5">
        <v>31.85</v>
      </c>
    </row>
    <row r="7201" spans="1:7">
      <c r="A7201" t="s">
        <v>4180</v>
      </c>
      <c r="B7201" t="s">
        <v>4181</v>
      </c>
      <c r="C7201" t="s">
        <v>371</v>
      </c>
      <c r="D7201" t="s">
        <v>472</v>
      </c>
      <c r="E7201" s="5">
        <v>5369</v>
      </c>
      <c r="F7201" s="5">
        <v>881.80399121093797</v>
      </c>
      <c r="G7201" s="5">
        <v>313.94</v>
      </c>
    </row>
    <row r="7202" spans="1:7">
      <c r="A7202" t="s">
        <v>4180</v>
      </c>
      <c r="B7202" t="s">
        <v>4181</v>
      </c>
      <c r="C7202" t="s">
        <v>375</v>
      </c>
      <c r="D7202" t="s">
        <v>472</v>
      </c>
      <c r="E7202" s="5">
        <v>110</v>
      </c>
      <c r="F7202" s="5">
        <v>163.57721093750001</v>
      </c>
      <c r="G7202" s="5">
        <v>58.238</v>
      </c>
    </row>
    <row r="7203" spans="1:7">
      <c r="A7203" t="s">
        <v>4180</v>
      </c>
      <c r="B7203" t="s">
        <v>4181</v>
      </c>
      <c r="C7203" t="s">
        <v>383</v>
      </c>
      <c r="D7203" t="s">
        <v>472</v>
      </c>
      <c r="E7203" s="5">
        <v>20</v>
      </c>
      <c r="F7203" s="5">
        <v>62.321898437500003</v>
      </c>
      <c r="G7203" s="5">
        <v>22.187999999999999</v>
      </c>
    </row>
    <row r="7204" spans="1:7">
      <c r="A7204" t="s">
        <v>4180</v>
      </c>
      <c r="B7204" t="s">
        <v>4181</v>
      </c>
      <c r="C7204" t="s">
        <v>385</v>
      </c>
      <c r="D7204" t="s">
        <v>472</v>
      </c>
      <c r="E7204" s="5">
        <v>9.6999999999999993</v>
      </c>
      <c r="F7204" s="5">
        <v>18.035019775390598</v>
      </c>
      <c r="G7204" s="5">
        <v>6.423</v>
      </c>
    </row>
    <row r="7205" spans="1:7">
      <c r="A7205" t="s">
        <v>4180</v>
      </c>
      <c r="B7205" t="s">
        <v>4181</v>
      </c>
      <c r="C7205" t="s">
        <v>417</v>
      </c>
      <c r="D7205" t="s">
        <v>472</v>
      </c>
      <c r="E7205" s="5">
        <v>110</v>
      </c>
      <c r="F7205" s="5">
        <v>3.9385700683593798</v>
      </c>
      <c r="G7205" s="5">
        <v>1.405</v>
      </c>
    </row>
    <row r="7206" spans="1:7">
      <c r="A7206" t="s">
        <v>4180</v>
      </c>
      <c r="B7206" t="s">
        <v>4181</v>
      </c>
      <c r="C7206" t="s">
        <v>429</v>
      </c>
      <c r="D7206" t="s">
        <v>472</v>
      </c>
      <c r="E7206" s="5">
        <v>5</v>
      </c>
      <c r="F7206" s="5">
        <v>1.1866400146484399</v>
      </c>
      <c r="G7206" s="5">
        <v>0.42399999999999999</v>
      </c>
    </row>
    <row r="7207" spans="1:7">
      <c r="A7207" t="s">
        <v>4180</v>
      </c>
      <c r="B7207" t="s">
        <v>4181</v>
      </c>
      <c r="C7207" t="s">
        <v>451</v>
      </c>
      <c r="D7207" t="s">
        <v>472</v>
      </c>
      <c r="E7207" s="5">
        <v>10</v>
      </c>
      <c r="F7207" s="5">
        <v>64.097342041015608</v>
      </c>
      <c r="G7207" s="5">
        <v>0.224</v>
      </c>
    </row>
    <row r="7208" spans="1:7">
      <c r="A7208" t="s">
        <v>4180</v>
      </c>
      <c r="B7208" t="s">
        <v>4181</v>
      </c>
      <c r="C7208" t="s">
        <v>455</v>
      </c>
      <c r="D7208" t="s">
        <v>472</v>
      </c>
      <c r="E7208" s="5">
        <v>28</v>
      </c>
      <c r="F7208" s="5">
        <v>40.998829711914098</v>
      </c>
      <c r="G7208" s="5">
        <v>14.605</v>
      </c>
    </row>
    <row r="7209" spans="1:7">
      <c r="A7209" t="s">
        <v>4180</v>
      </c>
      <c r="B7209" t="s">
        <v>4181</v>
      </c>
      <c r="C7209" t="s">
        <v>461</v>
      </c>
      <c r="D7209" t="s">
        <v>472</v>
      </c>
      <c r="E7209" s="5">
        <v>2866</v>
      </c>
      <c r="F7209" s="5">
        <v>5713.3788338622999</v>
      </c>
      <c r="G7209" s="5">
        <v>2095.6410000000001</v>
      </c>
    </row>
    <row r="7210" spans="1:7">
      <c r="A7210" t="s">
        <v>4182</v>
      </c>
      <c r="B7210" t="s">
        <v>4183</v>
      </c>
      <c r="C7210" t="s">
        <v>283</v>
      </c>
      <c r="D7210" t="s">
        <v>472</v>
      </c>
      <c r="E7210" s="5">
        <v>366639</v>
      </c>
      <c r="F7210" s="5">
        <v>27596.4105306286</v>
      </c>
      <c r="G7210" s="5">
        <v>10174.411</v>
      </c>
    </row>
    <row r="7211" spans="1:7">
      <c r="A7211" t="s">
        <v>4182</v>
      </c>
      <c r="B7211" t="s">
        <v>4183</v>
      </c>
      <c r="C7211" t="s">
        <v>313</v>
      </c>
      <c r="D7211" t="s">
        <v>472</v>
      </c>
      <c r="E7211" s="5">
        <v>170829.3</v>
      </c>
      <c r="F7211" s="5">
        <v>6469.5828436279298</v>
      </c>
      <c r="G7211" s="5">
        <v>2637.3240000000001</v>
      </c>
    </row>
    <row r="7212" spans="1:7">
      <c r="A7212" t="s">
        <v>4182</v>
      </c>
      <c r="B7212" t="s">
        <v>4183</v>
      </c>
      <c r="C7212" t="s">
        <v>314</v>
      </c>
      <c r="D7212" t="s">
        <v>472</v>
      </c>
      <c r="E7212" s="5">
        <v>43</v>
      </c>
      <c r="F7212" s="5">
        <v>12.0035400390625</v>
      </c>
      <c r="G7212" s="5">
        <v>4.274</v>
      </c>
    </row>
    <row r="7213" spans="1:7">
      <c r="A7213" t="s">
        <v>4182</v>
      </c>
      <c r="B7213" t="s">
        <v>4183</v>
      </c>
      <c r="C7213" t="s">
        <v>320</v>
      </c>
      <c r="D7213" t="s">
        <v>472</v>
      </c>
      <c r="E7213" s="5">
        <v>30</v>
      </c>
      <c r="F7213" s="5">
        <v>21.908459960937499</v>
      </c>
      <c r="G7213" s="5">
        <v>7.8010000000000002</v>
      </c>
    </row>
    <row r="7214" spans="1:7">
      <c r="A7214" t="s">
        <v>4182</v>
      </c>
      <c r="B7214" t="s">
        <v>4183</v>
      </c>
      <c r="C7214" t="s">
        <v>322</v>
      </c>
      <c r="D7214" t="s">
        <v>472</v>
      </c>
      <c r="E7214" s="5">
        <v>698</v>
      </c>
      <c r="F7214" s="5">
        <v>103.399916992188</v>
      </c>
      <c r="G7214" s="5">
        <v>36.813000000000002</v>
      </c>
    </row>
    <row r="7215" spans="1:7">
      <c r="A7215" t="s">
        <v>4182</v>
      </c>
      <c r="B7215" t="s">
        <v>4183</v>
      </c>
      <c r="C7215" t="s">
        <v>327</v>
      </c>
      <c r="D7215" t="s">
        <v>472</v>
      </c>
      <c r="E7215" s="5">
        <v>90</v>
      </c>
      <c r="F7215" s="5">
        <v>18.384680175781199</v>
      </c>
      <c r="G7215" s="5">
        <v>6.5469999999999997</v>
      </c>
    </row>
    <row r="7216" spans="1:7">
      <c r="A7216" t="s">
        <v>4182</v>
      </c>
      <c r="B7216" t="s">
        <v>4183</v>
      </c>
      <c r="C7216" t="s">
        <v>346</v>
      </c>
      <c r="D7216" t="s">
        <v>472</v>
      </c>
      <c r="E7216" s="5">
        <v>6</v>
      </c>
      <c r="F7216" s="5">
        <v>14.019420410156201</v>
      </c>
      <c r="G7216" s="5">
        <v>4.9930000000000003</v>
      </c>
    </row>
    <row r="7217" spans="1:7">
      <c r="A7217" t="s">
        <v>4182</v>
      </c>
      <c r="B7217" t="s">
        <v>4183</v>
      </c>
      <c r="C7217" t="s">
        <v>371</v>
      </c>
      <c r="D7217" t="s">
        <v>472</v>
      </c>
      <c r="E7217" s="5">
        <v>72</v>
      </c>
      <c r="F7217" s="5">
        <v>20.867390624999999</v>
      </c>
      <c r="G7217" s="5">
        <v>7.43</v>
      </c>
    </row>
    <row r="7218" spans="1:7">
      <c r="A7218" t="s">
        <v>4182</v>
      </c>
      <c r="B7218" t="s">
        <v>4183</v>
      </c>
      <c r="C7218" t="s">
        <v>383</v>
      </c>
      <c r="D7218" t="s">
        <v>472</v>
      </c>
      <c r="E7218" s="5">
        <v>373</v>
      </c>
      <c r="F7218" s="5">
        <v>485.78565429687501</v>
      </c>
      <c r="G7218" s="5">
        <v>172.94200000000001</v>
      </c>
    </row>
    <row r="7219" spans="1:7">
      <c r="A7219" t="s">
        <v>4182</v>
      </c>
      <c r="B7219" t="s">
        <v>4183</v>
      </c>
      <c r="C7219" t="s">
        <v>429</v>
      </c>
      <c r="D7219" t="s">
        <v>472</v>
      </c>
      <c r="E7219" s="5">
        <v>50</v>
      </c>
      <c r="F7219" s="5">
        <v>105.673369140625</v>
      </c>
      <c r="G7219" s="5">
        <v>37.624000000000002</v>
      </c>
    </row>
    <row r="7220" spans="1:7">
      <c r="A7220" t="s">
        <v>4182</v>
      </c>
      <c r="B7220" t="s">
        <v>4183</v>
      </c>
      <c r="C7220" t="s">
        <v>431</v>
      </c>
      <c r="D7220" t="s">
        <v>472</v>
      </c>
      <c r="E7220" s="5">
        <v>5367</v>
      </c>
      <c r="F7220" s="5">
        <v>174.90406871032701</v>
      </c>
      <c r="G7220" s="5">
        <v>63.375999999999998</v>
      </c>
    </row>
    <row r="7221" spans="1:7">
      <c r="A7221" t="s">
        <v>4182</v>
      </c>
      <c r="B7221" t="s">
        <v>4183</v>
      </c>
      <c r="C7221" t="s">
        <v>451</v>
      </c>
      <c r="D7221" t="s">
        <v>472</v>
      </c>
      <c r="E7221" s="5">
        <v>2</v>
      </c>
      <c r="F7221" s="5">
        <v>84.635332183837903</v>
      </c>
      <c r="G7221" s="5">
        <v>30.132000000000001</v>
      </c>
    </row>
    <row r="7222" spans="1:7">
      <c r="A7222" t="s">
        <v>4182</v>
      </c>
      <c r="B7222" t="s">
        <v>4183</v>
      </c>
      <c r="C7222" t="s">
        <v>455</v>
      </c>
      <c r="D7222" t="s">
        <v>472</v>
      </c>
      <c r="E7222" s="5">
        <v>78</v>
      </c>
      <c r="F7222" s="5">
        <v>340.02618939209003</v>
      </c>
      <c r="G7222" s="5">
        <v>122.88800000000001</v>
      </c>
    </row>
    <row r="7223" spans="1:7">
      <c r="A7223" t="s">
        <v>4182</v>
      </c>
      <c r="B7223" t="s">
        <v>4183</v>
      </c>
      <c r="C7223" t="s">
        <v>461</v>
      </c>
      <c r="D7223" t="s">
        <v>472</v>
      </c>
      <c r="E7223" s="5">
        <v>7</v>
      </c>
      <c r="F7223" s="5">
        <v>24.539879638671902</v>
      </c>
      <c r="G7223" s="5">
        <v>8.7390000000000008</v>
      </c>
    </row>
    <row r="7224" spans="1:7">
      <c r="A7224" t="s">
        <v>4184</v>
      </c>
      <c r="B7224" t="s">
        <v>4185</v>
      </c>
      <c r="C7224" t="s">
        <v>313</v>
      </c>
      <c r="D7224" t="s">
        <v>472</v>
      </c>
      <c r="E7224" s="5">
        <v>48</v>
      </c>
      <c r="F7224" s="5">
        <v>138.007139648438</v>
      </c>
      <c r="G7224" s="5">
        <v>49.201000000000001</v>
      </c>
    </row>
    <row r="7225" spans="1:7">
      <c r="A7225" t="s">
        <v>4186</v>
      </c>
      <c r="B7225" t="s">
        <v>4183</v>
      </c>
      <c r="C7225" t="s">
        <v>283</v>
      </c>
      <c r="D7225" t="s">
        <v>472</v>
      </c>
      <c r="E7225" s="5">
        <v>180</v>
      </c>
      <c r="F7225" s="5">
        <v>28.681439453125002</v>
      </c>
      <c r="G7225" s="5">
        <v>12.231</v>
      </c>
    </row>
    <row r="7226" spans="1:7">
      <c r="A7226" t="s">
        <v>4186</v>
      </c>
      <c r="B7226" t="s">
        <v>4183</v>
      </c>
      <c r="C7226" t="s">
        <v>313</v>
      </c>
      <c r="D7226" t="s">
        <v>472</v>
      </c>
      <c r="E7226" s="5">
        <v>5717.1999969482404</v>
      </c>
      <c r="F7226" s="5">
        <v>285.71156054687498</v>
      </c>
      <c r="G7226" s="5">
        <v>101.854</v>
      </c>
    </row>
    <row r="7227" spans="1:7">
      <c r="A7227" t="s">
        <v>4187</v>
      </c>
      <c r="B7227" t="s">
        <v>4188</v>
      </c>
      <c r="C7227" t="s">
        <v>283</v>
      </c>
      <c r="D7227" t="s">
        <v>491</v>
      </c>
      <c r="E7227" s="5">
        <v>382.8</v>
      </c>
      <c r="F7227" s="5">
        <v>597.62288592529296</v>
      </c>
      <c r="G7227" s="5">
        <v>70.400999999999996</v>
      </c>
    </row>
    <row r="7228" spans="1:7">
      <c r="A7228" t="s">
        <v>4187</v>
      </c>
      <c r="B7228" t="s">
        <v>4188</v>
      </c>
      <c r="C7228" t="s">
        <v>313</v>
      </c>
      <c r="D7228" t="s">
        <v>491</v>
      </c>
      <c r="E7228" s="5">
        <v>1594.4</v>
      </c>
      <c r="F7228" s="5">
        <v>2165.5907102813703</v>
      </c>
      <c r="G7228" s="5">
        <v>774.39599999999996</v>
      </c>
    </row>
    <row r="7229" spans="1:7">
      <c r="A7229" t="s">
        <v>4187</v>
      </c>
      <c r="B7229" t="s">
        <v>4188</v>
      </c>
      <c r="C7229" t="s">
        <v>375</v>
      </c>
      <c r="D7229" t="s">
        <v>491</v>
      </c>
      <c r="E7229" s="5">
        <v>10</v>
      </c>
      <c r="F7229" s="5">
        <v>6.9091699218749998</v>
      </c>
      <c r="G7229" s="5">
        <v>2.4620000000000002</v>
      </c>
    </row>
    <row r="7230" spans="1:7">
      <c r="A7230" t="s">
        <v>4187</v>
      </c>
      <c r="B7230" t="s">
        <v>4188</v>
      </c>
      <c r="C7230" t="s">
        <v>431</v>
      </c>
      <c r="D7230" t="s">
        <v>491</v>
      </c>
      <c r="E7230" s="5">
        <v>0.9</v>
      </c>
      <c r="F7230" s="5">
        <v>11.244389648437499</v>
      </c>
      <c r="G7230" s="5">
        <v>4.069</v>
      </c>
    </row>
    <row r="7231" spans="1:7">
      <c r="A7231" t="s">
        <v>4187</v>
      </c>
      <c r="B7231" t="s">
        <v>4188</v>
      </c>
      <c r="C7231" t="s">
        <v>451</v>
      </c>
      <c r="D7231" t="s">
        <v>491</v>
      </c>
      <c r="E7231" s="5">
        <v>2.5</v>
      </c>
      <c r="F7231" s="5">
        <v>1.51456005859375</v>
      </c>
      <c r="G7231" s="5">
        <v>0.54</v>
      </c>
    </row>
    <row r="7232" spans="1:7">
      <c r="A7232" t="s">
        <v>4187</v>
      </c>
      <c r="B7232" t="s">
        <v>4188</v>
      </c>
      <c r="C7232" t="s">
        <v>455</v>
      </c>
      <c r="D7232" t="s">
        <v>491</v>
      </c>
      <c r="E7232" s="5">
        <v>0.5</v>
      </c>
      <c r="F7232" s="5">
        <v>8.9977001953125004</v>
      </c>
      <c r="G7232" s="5">
        <v>3.2040000000000002</v>
      </c>
    </row>
    <row r="7233" spans="1:7">
      <c r="A7233" t="s">
        <v>4189</v>
      </c>
      <c r="B7233" t="s">
        <v>4190</v>
      </c>
      <c r="C7233" t="s">
        <v>277</v>
      </c>
      <c r="D7233" t="s">
        <v>472</v>
      </c>
      <c r="E7233" s="5">
        <v>42</v>
      </c>
      <c r="F7233" s="5">
        <v>92.148421874999997</v>
      </c>
      <c r="G7233" s="5">
        <v>27.6</v>
      </c>
    </row>
    <row r="7234" spans="1:7">
      <c r="A7234" t="s">
        <v>4189</v>
      </c>
      <c r="B7234" t="s">
        <v>4190</v>
      </c>
      <c r="C7234" t="s">
        <v>283</v>
      </c>
      <c r="D7234" t="s">
        <v>472</v>
      </c>
      <c r="E7234" s="5">
        <v>3109</v>
      </c>
      <c r="F7234" s="5">
        <v>581.63826092529303</v>
      </c>
      <c r="G7234" s="5">
        <v>202.2</v>
      </c>
    </row>
    <row r="7235" spans="1:7">
      <c r="A7235" t="s">
        <v>4189</v>
      </c>
      <c r="B7235" t="s">
        <v>4190</v>
      </c>
      <c r="C7235" t="s">
        <v>311</v>
      </c>
      <c r="D7235" t="s">
        <v>472</v>
      </c>
      <c r="E7235" s="5">
        <v>224.64</v>
      </c>
      <c r="F7235" s="5">
        <v>148.716818359375</v>
      </c>
      <c r="G7235" s="5">
        <v>44.543999999999997</v>
      </c>
    </row>
    <row r="7236" spans="1:7">
      <c r="A7236" t="s">
        <v>4189</v>
      </c>
      <c r="B7236" t="s">
        <v>4190</v>
      </c>
      <c r="C7236" t="s">
        <v>313</v>
      </c>
      <c r="D7236" t="s">
        <v>472</v>
      </c>
      <c r="E7236" s="5">
        <v>45795</v>
      </c>
      <c r="F7236" s="5">
        <v>4098.4670325012194</v>
      </c>
      <c r="G7236" s="5">
        <v>1262.5</v>
      </c>
    </row>
    <row r="7237" spans="1:7">
      <c r="A7237" t="s">
        <v>4189</v>
      </c>
      <c r="B7237" t="s">
        <v>4190</v>
      </c>
      <c r="C7237" t="s">
        <v>314</v>
      </c>
      <c r="D7237" t="s">
        <v>472</v>
      </c>
      <c r="E7237" s="5">
        <v>34</v>
      </c>
      <c r="F7237" s="5">
        <v>66.943169189453101</v>
      </c>
      <c r="G7237" s="5">
        <v>20.082000000000001</v>
      </c>
    </row>
    <row r="7238" spans="1:7">
      <c r="A7238" t="s">
        <v>4189</v>
      </c>
      <c r="B7238" t="s">
        <v>4190</v>
      </c>
      <c r="C7238" t="s">
        <v>375</v>
      </c>
      <c r="D7238" t="s">
        <v>472</v>
      </c>
      <c r="E7238" s="5">
        <v>702</v>
      </c>
      <c r="F7238" s="5">
        <v>354.62422314453102</v>
      </c>
      <c r="G7238" s="5">
        <v>106.249</v>
      </c>
    </row>
    <row r="7239" spans="1:7">
      <c r="A7239" t="s">
        <v>4189</v>
      </c>
      <c r="B7239" t="s">
        <v>4190</v>
      </c>
      <c r="C7239" t="s">
        <v>419</v>
      </c>
      <c r="D7239" t="s">
        <v>472</v>
      </c>
      <c r="E7239" s="5">
        <v>400</v>
      </c>
      <c r="F7239" s="5">
        <v>113.131421875</v>
      </c>
      <c r="G7239" s="5">
        <v>33.887999999999998</v>
      </c>
    </row>
    <row r="7240" spans="1:7">
      <c r="A7240" t="s">
        <v>4189</v>
      </c>
      <c r="B7240" t="s">
        <v>4190</v>
      </c>
      <c r="C7240" t="s">
        <v>441</v>
      </c>
      <c r="D7240" t="s">
        <v>472</v>
      </c>
      <c r="E7240" s="5">
        <v>74</v>
      </c>
      <c r="F7240" s="5">
        <v>232.34996874999999</v>
      </c>
      <c r="G7240" s="5">
        <v>69.59</v>
      </c>
    </row>
    <row r="7241" spans="1:7">
      <c r="A7241" t="s">
        <v>4189</v>
      </c>
      <c r="B7241" t="s">
        <v>4190</v>
      </c>
      <c r="C7241" t="s">
        <v>461</v>
      </c>
      <c r="D7241" t="s">
        <v>472</v>
      </c>
      <c r="E7241" s="5">
        <v>99</v>
      </c>
      <c r="F7241" s="5">
        <v>293.30619726562497</v>
      </c>
      <c r="G7241" s="5">
        <v>87.852999999999994</v>
      </c>
    </row>
    <row r="7242" spans="1:7">
      <c r="A7242" t="s">
        <v>4191</v>
      </c>
      <c r="B7242" t="s">
        <v>4192</v>
      </c>
      <c r="C7242" t="s">
        <v>283</v>
      </c>
      <c r="D7242" t="s">
        <v>472</v>
      </c>
      <c r="E7242" s="5">
        <v>379299</v>
      </c>
      <c r="F7242" s="5">
        <v>11851.245668945299</v>
      </c>
      <c r="G7242" s="5">
        <v>3783.212</v>
      </c>
    </row>
    <row r="7243" spans="1:7">
      <c r="A7243" t="s">
        <v>4191</v>
      </c>
      <c r="B7243" t="s">
        <v>4192</v>
      </c>
      <c r="C7243" t="s">
        <v>301</v>
      </c>
      <c r="D7243" t="s">
        <v>472</v>
      </c>
      <c r="E7243" s="5">
        <v>5</v>
      </c>
      <c r="F7243" s="5">
        <v>108.569046875</v>
      </c>
      <c r="G7243" s="5">
        <v>32.518000000000001</v>
      </c>
    </row>
    <row r="7244" spans="1:7">
      <c r="A7244" t="s">
        <v>4191</v>
      </c>
      <c r="B7244" t="s">
        <v>4192</v>
      </c>
      <c r="C7244" t="s">
        <v>313</v>
      </c>
      <c r="D7244" t="s">
        <v>472</v>
      </c>
      <c r="E7244" s="5">
        <v>266506</v>
      </c>
      <c r="F7244" s="5">
        <v>14529.7239234924</v>
      </c>
      <c r="G7244" s="5">
        <v>4312.9849999999997</v>
      </c>
    </row>
    <row r="7245" spans="1:7">
      <c r="A7245" t="s">
        <v>4191</v>
      </c>
      <c r="B7245" t="s">
        <v>4192</v>
      </c>
      <c r="C7245" t="s">
        <v>322</v>
      </c>
      <c r="D7245" t="s">
        <v>472</v>
      </c>
      <c r="E7245" s="5">
        <v>3</v>
      </c>
      <c r="F7245" s="5">
        <v>1.5349799804687501</v>
      </c>
      <c r="G7245" s="5">
        <v>0.46100000000000002</v>
      </c>
    </row>
    <row r="7246" spans="1:7">
      <c r="A7246" t="s">
        <v>4191</v>
      </c>
      <c r="B7246" t="s">
        <v>4192</v>
      </c>
      <c r="C7246" t="s">
        <v>375</v>
      </c>
      <c r="D7246" t="s">
        <v>472</v>
      </c>
      <c r="E7246" s="5">
        <v>19</v>
      </c>
      <c r="F7246" s="5">
        <v>30.696499328613299</v>
      </c>
      <c r="G7246" s="5">
        <v>9.1969999999999992</v>
      </c>
    </row>
    <row r="7247" spans="1:7">
      <c r="A7247" t="s">
        <v>4191</v>
      </c>
      <c r="B7247" t="s">
        <v>4192</v>
      </c>
      <c r="C7247" t="s">
        <v>451</v>
      </c>
      <c r="D7247" t="s">
        <v>472</v>
      </c>
      <c r="E7247" s="5">
        <v>1</v>
      </c>
      <c r="F7247" s="5">
        <v>1.3702900390624999</v>
      </c>
      <c r="G7247" s="5">
        <v>0.41199999999999998</v>
      </c>
    </row>
    <row r="7248" spans="1:7">
      <c r="A7248" t="s">
        <v>4191</v>
      </c>
      <c r="B7248" t="s">
        <v>4192</v>
      </c>
      <c r="C7248" t="s">
        <v>461</v>
      </c>
      <c r="D7248" t="s">
        <v>472</v>
      </c>
      <c r="E7248" s="5">
        <v>6</v>
      </c>
      <c r="F7248" s="5">
        <v>10.384490234375001</v>
      </c>
      <c r="G7248" s="5">
        <v>3.1110000000000002</v>
      </c>
    </row>
    <row r="7249" spans="1:7">
      <c r="A7249" t="s">
        <v>4193</v>
      </c>
      <c r="B7249" t="s">
        <v>4194</v>
      </c>
      <c r="C7249" t="s">
        <v>261</v>
      </c>
      <c r="D7249" t="s">
        <v>472</v>
      </c>
      <c r="E7249" s="5">
        <v>45</v>
      </c>
      <c r="F7249" s="5">
        <v>27.399039062500002</v>
      </c>
      <c r="G7249" s="5">
        <v>8.2720000000000002</v>
      </c>
    </row>
    <row r="7250" spans="1:7">
      <c r="A7250" t="s">
        <v>4193</v>
      </c>
      <c r="B7250" t="s">
        <v>4194</v>
      </c>
      <c r="C7250" t="s">
        <v>266</v>
      </c>
      <c r="D7250" t="s">
        <v>472</v>
      </c>
      <c r="E7250" s="5">
        <v>19</v>
      </c>
      <c r="F7250" s="5">
        <v>3.6396398925781202</v>
      </c>
      <c r="G7250" s="5">
        <v>1.1559999999999999</v>
      </c>
    </row>
    <row r="7251" spans="1:7">
      <c r="A7251" t="s">
        <v>4193</v>
      </c>
      <c r="B7251" t="s">
        <v>4194</v>
      </c>
      <c r="C7251" t="s">
        <v>275</v>
      </c>
      <c r="D7251" t="s">
        <v>472</v>
      </c>
      <c r="E7251" s="5">
        <v>2</v>
      </c>
      <c r="F7251" s="5">
        <v>13.624480468750001</v>
      </c>
      <c r="G7251" s="5">
        <v>4.0810000000000004</v>
      </c>
    </row>
    <row r="7252" spans="1:7">
      <c r="A7252" t="s">
        <v>4193</v>
      </c>
      <c r="B7252" t="s">
        <v>4194</v>
      </c>
      <c r="C7252" t="s">
        <v>283</v>
      </c>
      <c r="D7252" t="s">
        <v>472</v>
      </c>
      <c r="E7252" s="5">
        <v>3248638.85</v>
      </c>
      <c r="F7252" s="5">
        <v>123434.09884399601</v>
      </c>
      <c r="G7252" s="5">
        <v>38533.874000000003</v>
      </c>
    </row>
    <row r="7253" spans="1:7">
      <c r="A7253" t="s">
        <v>4193</v>
      </c>
      <c r="B7253" t="s">
        <v>4194</v>
      </c>
      <c r="C7253" t="s">
        <v>304</v>
      </c>
      <c r="D7253" t="s">
        <v>472</v>
      </c>
      <c r="E7253" s="5">
        <v>65</v>
      </c>
      <c r="F7253" s="5">
        <v>1250.01558807373</v>
      </c>
      <c r="G7253" s="5">
        <v>374.41</v>
      </c>
    </row>
    <row r="7254" spans="1:7">
      <c r="A7254" t="s">
        <v>4193</v>
      </c>
      <c r="B7254" t="s">
        <v>4194</v>
      </c>
      <c r="C7254" t="s">
        <v>310</v>
      </c>
      <c r="D7254" t="s">
        <v>472</v>
      </c>
      <c r="E7254" s="5">
        <v>500</v>
      </c>
      <c r="F7254" s="5">
        <v>7.3861000976562501</v>
      </c>
      <c r="G7254" s="5">
        <v>2.7469999999999999</v>
      </c>
    </row>
    <row r="7255" spans="1:7">
      <c r="A7255" t="s">
        <v>4193</v>
      </c>
      <c r="B7255" t="s">
        <v>4194</v>
      </c>
      <c r="C7255" t="s">
        <v>311</v>
      </c>
      <c r="D7255" t="s">
        <v>472</v>
      </c>
      <c r="E7255" s="5">
        <v>105.6</v>
      </c>
      <c r="F7255" s="5">
        <v>51.326320312500002</v>
      </c>
      <c r="G7255" s="5">
        <v>15.374000000000001</v>
      </c>
    </row>
    <row r="7256" spans="1:7">
      <c r="A7256" t="s">
        <v>4193</v>
      </c>
      <c r="B7256" t="s">
        <v>4194</v>
      </c>
      <c r="C7256" t="s">
        <v>313</v>
      </c>
      <c r="D7256" t="s">
        <v>472</v>
      </c>
      <c r="E7256" s="5">
        <v>201724.26</v>
      </c>
      <c r="F7256" s="5">
        <v>28235.4647974625</v>
      </c>
      <c r="G7256" s="5">
        <v>6345.1469999999999</v>
      </c>
    </row>
    <row r="7257" spans="1:7">
      <c r="A7257" t="s">
        <v>4193</v>
      </c>
      <c r="B7257" t="s">
        <v>4194</v>
      </c>
      <c r="C7257" t="s">
        <v>314</v>
      </c>
      <c r="D7257" t="s">
        <v>472</v>
      </c>
      <c r="E7257" s="5">
        <v>217</v>
      </c>
      <c r="F7257" s="5">
        <v>12.014459960937501</v>
      </c>
      <c r="G7257" s="5">
        <v>3.6</v>
      </c>
    </row>
    <row r="7258" spans="1:7">
      <c r="A7258" t="s">
        <v>4193</v>
      </c>
      <c r="B7258" t="s">
        <v>4194</v>
      </c>
      <c r="C7258" t="s">
        <v>320</v>
      </c>
      <c r="D7258" t="s">
        <v>472</v>
      </c>
      <c r="E7258" s="5">
        <v>2</v>
      </c>
      <c r="F7258" s="5">
        <v>14.798360351562501</v>
      </c>
      <c r="G7258" s="5">
        <v>4.4329999999999998</v>
      </c>
    </row>
    <row r="7259" spans="1:7">
      <c r="A7259" t="s">
        <v>4193</v>
      </c>
      <c r="B7259" t="s">
        <v>4194</v>
      </c>
      <c r="C7259" t="s">
        <v>322</v>
      </c>
      <c r="D7259" t="s">
        <v>472</v>
      </c>
      <c r="E7259" s="5">
        <v>58097</v>
      </c>
      <c r="F7259" s="5">
        <v>3122.7776588745101</v>
      </c>
      <c r="G7259" s="5">
        <v>0.39</v>
      </c>
    </row>
    <row r="7260" spans="1:7">
      <c r="A7260" t="s">
        <v>4193</v>
      </c>
      <c r="B7260" t="s">
        <v>4194</v>
      </c>
      <c r="C7260" t="s">
        <v>327</v>
      </c>
      <c r="D7260" t="s">
        <v>472</v>
      </c>
      <c r="E7260" s="5">
        <v>43</v>
      </c>
      <c r="F7260" s="5">
        <v>52.111589599609395</v>
      </c>
      <c r="G7260" s="5">
        <v>15.613</v>
      </c>
    </row>
    <row r="7261" spans="1:7">
      <c r="A7261" t="s">
        <v>4193</v>
      </c>
      <c r="B7261" t="s">
        <v>4194</v>
      </c>
      <c r="C7261" t="s">
        <v>339</v>
      </c>
      <c r="D7261" t="s">
        <v>472</v>
      </c>
      <c r="E7261" s="5">
        <v>1</v>
      </c>
      <c r="F7261" s="5">
        <v>4.00951000976562</v>
      </c>
      <c r="G7261" s="5">
        <v>1.202</v>
      </c>
    </row>
    <row r="7262" spans="1:7">
      <c r="A7262" t="s">
        <v>4193</v>
      </c>
      <c r="B7262" t="s">
        <v>4194</v>
      </c>
      <c r="C7262" t="s">
        <v>371</v>
      </c>
      <c r="D7262" t="s">
        <v>472</v>
      </c>
      <c r="E7262" s="5">
        <v>40</v>
      </c>
      <c r="F7262" s="5">
        <v>8.6837304687499994</v>
      </c>
      <c r="G7262" s="5">
        <v>2.6019999999999999</v>
      </c>
    </row>
    <row r="7263" spans="1:7">
      <c r="A7263" t="s">
        <v>4193</v>
      </c>
      <c r="B7263" t="s">
        <v>4194</v>
      </c>
      <c r="C7263" t="s">
        <v>375</v>
      </c>
      <c r="D7263" t="s">
        <v>472</v>
      </c>
      <c r="E7263" s="5">
        <v>611.63</v>
      </c>
      <c r="F7263" s="5">
        <v>200.077440185547</v>
      </c>
      <c r="G7263" s="5">
        <v>60.01</v>
      </c>
    </row>
    <row r="7264" spans="1:7">
      <c r="A7264" t="s">
        <v>4193</v>
      </c>
      <c r="B7264" t="s">
        <v>4194</v>
      </c>
      <c r="C7264" t="s">
        <v>383</v>
      </c>
      <c r="D7264" t="s">
        <v>472</v>
      </c>
      <c r="E7264" s="5">
        <v>182</v>
      </c>
      <c r="F7264" s="5">
        <v>67.203578125000007</v>
      </c>
      <c r="G7264" s="5">
        <v>20.129000000000001</v>
      </c>
    </row>
    <row r="7265" spans="1:7">
      <c r="A7265" t="s">
        <v>4193</v>
      </c>
      <c r="B7265" t="s">
        <v>4194</v>
      </c>
      <c r="C7265" t="s">
        <v>395</v>
      </c>
      <c r="D7265" t="s">
        <v>472</v>
      </c>
      <c r="E7265" s="5">
        <v>2</v>
      </c>
      <c r="F7265" s="5">
        <v>10.3350498046875</v>
      </c>
      <c r="G7265" s="5">
        <v>3.097</v>
      </c>
    </row>
    <row r="7266" spans="1:7">
      <c r="A7266" t="s">
        <v>4193</v>
      </c>
      <c r="B7266" t="s">
        <v>4194</v>
      </c>
      <c r="C7266" t="s">
        <v>409</v>
      </c>
      <c r="D7266" t="s">
        <v>472</v>
      </c>
      <c r="E7266" s="5">
        <v>7898</v>
      </c>
      <c r="F7266" s="5">
        <v>864.21817187500005</v>
      </c>
      <c r="G7266" s="5">
        <v>261.19299999999998</v>
      </c>
    </row>
    <row r="7267" spans="1:7">
      <c r="A7267" t="s">
        <v>4193</v>
      </c>
      <c r="B7267" t="s">
        <v>4194</v>
      </c>
      <c r="C7267" t="s">
        <v>427</v>
      </c>
      <c r="D7267" t="s">
        <v>472</v>
      </c>
      <c r="E7267" s="5">
        <v>12</v>
      </c>
      <c r="F7267" s="5">
        <v>78.927701171875</v>
      </c>
      <c r="G7267" s="5">
        <v>23.643999999999998</v>
      </c>
    </row>
    <row r="7268" spans="1:7">
      <c r="A7268" t="s">
        <v>4193</v>
      </c>
      <c r="B7268" t="s">
        <v>4194</v>
      </c>
      <c r="C7268" t="s">
        <v>431</v>
      </c>
      <c r="D7268" t="s">
        <v>472</v>
      </c>
      <c r="E7268" s="5">
        <v>2362</v>
      </c>
      <c r="F7268" s="5">
        <v>60.670509704589797</v>
      </c>
      <c r="G7268" s="5">
        <v>21.521000000000001</v>
      </c>
    </row>
    <row r="7269" spans="1:7">
      <c r="A7269" t="s">
        <v>4193</v>
      </c>
      <c r="B7269" t="s">
        <v>4194</v>
      </c>
      <c r="C7269" t="s">
        <v>441</v>
      </c>
      <c r="D7269" t="s">
        <v>472</v>
      </c>
      <c r="E7269" s="5">
        <v>480</v>
      </c>
      <c r="F7269" s="5">
        <v>191.22564062500001</v>
      </c>
      <c r="G7269" s="5">
        <v>57.273000000000003</v>
      </c>
    </row>
    <row r="7270" spans="1:7">
      <c r="A7270" t="s">
        <v>4193</v>
      </c>
      <c r="B7270" t="s">
        <v>4194</v>
      </c>
      <c r="C7270" t="s">
        <v>455</v>
      </c>
      <c r="D7270" t="s">
        <v>472</v>
      </c>
      <c r="E7270" s="5">
        <v>10</v>
      </c>
      <c r="F7270" s="5">
        <v>436.32468749999998</v>
      </c>
      <c r="G7270" s="5">
        <v>130.68</v>
      </c>
    </row>
    <row r="7271" spans="1:7">
      <c r="A7271" t="s">
        <v>4195</v>
      </c>
      <c r="B7271" t="s">
        <v>4196</v>
      </c>
      <c r="C7271" t="s">
        <v>283</v>
      </c>
      <c r="D7271" t="s">
        <v>472</v>
      </c>
      <c r="E7271" s="5">
        <v>49883</v>
      </c>
      <c r="F7271" s="5">
        <v>886.598601806641</v>
      </c>
      <c r="G7271" s="5">
        <v>88.186999999999998</v>
      </c>
    </row>
    <row r="7272" spans="1:7">
      <c r="A7272" t="s">
        <v>4195</v>
      </c>
      <c r="B7272" t="s">
        <v>4196</v>
      </c>
      <c r="C7272" t="s">
        <v>310</v>
      </c>
      <c r="D7272" t="s">
        <v>472</v>
      </c>
      <c r="E7272" s="5">
        <v>600</v>
      </c>
      <c r="F7272" s="5">
        <v>15.094990234375</v>
      </c>
      <c r="G7272" s="5">
        <v>4.5220000000000002</v>
      </c>
    </row>
    <row r="7273" spans="1:7">
      <c r="A7273" t="s">
        <v>4195</v>
      </c>
      <c r="B7273" t="s">
        <v>4196</v>
      </c>
      <c r="C7273" t="s">
        <v>313</v>
      </c>
      <c r="D7273" t="s">
        <v>472</v>
      </c>
      <c r="E7273" s="5">
        <v>8642</v>
      </c>
      <c r="F7273" s="5">
        <v>2337.37185522461</v>
      </c>
      <c r="G7273" s="5">
        <v>702.46900000000005</v>
      </c>
    </row>
    <row r="7274" spans="1:7">
      <c r="A7274" t="s">
        <v>4195</v>
      </c>
      <c r="B7274" t="s">
        <v>4196</v>
      </c>
      <c r="C7274" t="s">
        <v>314</v>
      </c>
      <c r="D7274" t="s">
        <v>472</v>
      </c>
      <c r="E7274" s="5">
        <v>60</v>
      </c>
      <c r="F7274" s="5">
        <v>42.919739257812502</v>
      </c>
      <c r="G7274" s="5">
        <v>12.864000000000001</v>
      </c>
    </row>
    <row r="7275" spans="1:7">
      <c r="A7275" t="s">
        <v>4197</v>
      </c>
      <c r="B7275" t="s">
        <v>4198</v>
      </c>
      <c r="C7275" t="s">
        <v>279</v>
      </c>
      <c r="D7275" t="s">
        <v>472</v>
      </c>
      <c r="E7275" s="5">
        <v>2400</v>
      </c>
      <c r="F7275" s="5">
        <v>18.141279296874998</v>
      </c>
      <c r="G7275" s="5">
        <v>5.5</v>
      </c>
    </row>
    <row r="7276" spans="1:7">
      <c r="A7276" t="s">
        <v>4197</v>
      </c>
      <c r="B7276" t="s">
        <v>4198</v>
      </c>
      <c r="C7276" t="s">
        <v>283</v>
      </c>
      <c r="D7276" t="s">
        <v>472</v>
      </c>
      <c r="E7276" s="5">
        <v>946</v>
      </c>
      <c r="F7276" s="5">
        <v>591.40934005737302</v>
      </c>
      <c r="G7276" s="5">
        <v>189.23699999999999</v>
      </c>
    </row>
    <row r="7277" spans="1:7">
      <c r="A7277" t="s">
        <v>4197</v>
      </c>
      <c r="B7277" t="s">
        <v>4198</v>
      </c>
      <c r="C7277" t="s">
        <v>301</v>
      </c>
      <c r="D7277" t="s">
        <v>472</v>
      </c>
      <c r="E7277" s="5">
        <v>2</v>
      </c>
      <c r="F7277" s="5">
        <v>19.077740966796899</v>
      </c>
      <c r="G7277" s="5">
        <v>5.7160000000000002</v>
      </c>
    </row>
    <row r="7278" spans="1:7">
      <c r="A7278" t="s">
        <v>4197</v>
      </c>
      <c r="B7278" t="s">
        <v>4198</v>
      </c>
      <c r="C7278" t="s">
        <v>304</v>
      </c>
      <c r="D7278" t="s">
        <v>472</v>
      </c>
      <c r="E7278" s="5">
        <v>3.5</v>
      </c>
      <c r="F7278" s="5">
        <v>8.2451103515625004</v>
      </c>
      <c r="G7278" s="5">
        <v>2.4700000000000002</v>
      </c>
    </row>
    <row r="7279" spans="1:7">
      <c r="A7279" t="s">
        <v>4197</v>
      </c>
      <c r="B7279" t="s">
        <v>4198</v>
      </c>
      <c r="C7279" t="s">
        <v>313</v>
      </c>
      <c r="D7279" t="s">
        <v>472</v>
      </c>
      <c r="E7279" s="5">
        <v>303241</v>
      </c>
      <c r="F7279" s="5">
        <v>4702.7292337951694</v>
      </c>
      <c r="G7279" s="5">
        <v>1450.9839999999999</v>
      </c>
    </row>
    <row r="7280" spans="1:7">
      <c r="A7280" t="s">
        <v>4197</v>
      </c>
      <c r="B7280" t="s">
        <v>4198</v>
      </c>
      <c r="C7280" t="s">
        <v>320</v>
      </c>
      <c r="D7280" t="s">
        <v>472</v>
      </c>
      <c r="E7280" s="5">
        <v>1164.8</v>
      </c>
      <c r="F7280" s="5">
        <v>153.97125</v>
      </c>
      <c r="G7280" s="5">
        <v>6.5000000000000002E-2</v>
      </c>
    </row>
    <row r="7281" spans="1:7">
      <c r="A7281" t="s">
        <v>4197</v>
      </c>
      <c r="B7281" t="s">
        <v>4198</v>
      </c>
      <c r="C7281" t="s">
        <v>322</v>
      </c>
      <c r="D7281" t="s">
        <v>472</v>
      </c>
      <c r="E7281" s="5">
        <v>1</v>
      </c>
      <c r="F7281" s="5">
        <v>0.20486999511718801</v>
      </c>
      <c r="G7281" s="5">
        <v>6.2E-2</v>
      </c>
    </row>
    <row r="7282" spans="1:7">
      <c r="A7282" t="s">
        <v>4197</v>
      </c>
      <c r="B7282" t="s">
        <v>4198</v>
      </c>
      <c r="C7282" t="s">
        <v>339</v>
      </c>
      <c r="D7282" t="s">
        <v>472</v>
      </c>
      <c r="E7282" s="5">
        <v>1</v>
      </c>
      <c r="F7282" s="5">
        <v>0.20486999511718801</v>
      </c>
      <c r="G7282" s="5">
        <v>6.2E-2</v>
      </c>
    </row>
    <row r="7283" spans="1:7">
      <c r="A7283" t="s">
        <v>4197</v>
      </c>
      <c r="B7283" t="s">
        <v>4198</v>
      </c>
      <c r="C7283" t="s">
        <v>409</v>
      </c>
      <c r="D7283" t="s">
        <v>472</v>
      </c>
      <c r="E7283" s="5">
        <v>1</v>
      </c>
      <c r="F7283" s="5">
        <v>25.500869140624999</v>
      </c>
      <c r="G7283" s="5">
        <v>7.6390000000000002</v>
      </c>
    </row>
    <row r="7284" spans="1:7">
      <c r="A7284" t="s">
        <v>4197</v>
      </c>
      <c r="B7284" t="s">
        <v>4198</v>
      </c>
      <c r="C7284" t="s">
        <v>427</v>
      </c>
      <c r="D7284" t="s">
        <v>472</v>
      </c>
      <c r="E7284" s="5">
        <v>2</v>
      </c>
      <c r="F7284" s="5">
        <v>8.7515898437500006</v>
      </c>
      <c r="G7284" s="5">
        <v>2.6869999999999998</v>
      </c>
    </row>
    <row r="7285" spans="1:7">
      <c r="A7285" t="s">
        <v>4197</v>
      </c>
      <c r="B7285" t="s">
        <v>4198</v>
      </c>
      <c r="C7285" t="s">
        <v>455</v>
      </c>
      <c r="D7285" t="s">
        <v>472</v>
      </c>
      <c r="E7285" s="5">
        <v>1</v>
      </c>
      <c r="F7285" s="5">
        <v>0.11002999877929701</v>
      </c>
      <c r="G7285" s="5">
        <v>3.4000000000000002E-2</v>
      </c>
    </row>
    <row r="7286" spans="1:7">
      <c r="A7286" t="s">
        <v>4199</v>
      </c>
      <c r="B7286" t="s">
        <v>4200</v>
      </c>
      <c r="C7286" t="s">
        <v>313</v>
      </c>
      <c r="D7286" t="s">
        <v>491</v>
      </c>
      <c r="E7286" s="5">
        <v>1025</v>
      </c>
      <c r="F7286" s="5">
        <v>52.383270507812497</v>
      </c>
      <c r="G7286" s="5">
        <v>15.691000000000001</v>
      </c>
    </row>
    <row r="7287" spans="1:7">
      <c r="A7287" t="s">
        <v>4201</v>
      </c>
      <c r="B7287" t="s">
        <v>4202</v>
      </c>
      <c r="C7287" t="s">
        <v>283</v>
      </c>
      <c r="D7287" t="s">
        <v>491</v>
      </c>
      <c r="E7287" s="5">
        <v>808</v>
      </c>
      <c r="F7287" s="5">
        <v>861.00243750000004</v>
      </c>
      <c r="G7287" s="5">
        <v>209.22499999999999</v>
      </c>
    </row>
    <row r="7288" spans="1:7">
      <c r="A7288" t="s">
        <v>4201</v>
      </c>
      <c r="B7288" t="s">
        <v>4202</v>
      </c>
      <c r="C7288" t="s">
        <v>313</v>
      </c>
      <c r="D7288" t="s">
        <v>491</v>
      </c>
      <c r="E7288" s="5">
        <v>20.3</v>
      </c>
      <c r="F7288" s="5">
        <v>12.5941203613281</v>
      </c>
      <c r="G7288" s="5">
        <v>4.1859999999999999</v>
      </c>
    </row>
    <row r="7289" spans="1:7">
      <c r="A7289" t="s">
        <v>4201</v>
      </c>
      <c r="B7289" t="s">
        <v>4202</v>
      </c>
      <c r="C7289" t="s">
        <v>322</v>
      </c>
      <c r="D7289" t="s">
        <v>491</v>
      </c>
      <c r="E7289" s="5">
        <v>12</v>
      </c>
      <c r="F7289" s="5">
        <v>11.092959960937501</v>
      </c>
      <c r="G7289" s="5">
        <v>2.6970000000000001</v>
      </c>
    </row>
    <row r="7290" spans="1:7">
      <c r="A7290" t="s">
        <v>4201</v>
      </c>
      <c r="B7290" t="s">
        <v>4202</v>
      </c>
      <c r="C7290" t="s">
        <v>431</v>
      </c>
      <c r="D7290" t="s">
        <v>491</v>
      </c>
      <c r="E7290" s="5">
        <v>1.3</v>
      </c>
      <c r="F7290" s="5">
        <v>0.60844000244140606</v>
      </c>
      <c r="G7290" s="5">
        <v>0.15</v>
      </c>
    </row>
    <row r="7291" spans="1:7">
      <c r="A7291" t="s">
        <v>4203</v>
      </c>
      <c r="B7291" t="s">
        <v>4204</v>
      </c>
      <c r="C7291" t="s">
        <v>283</v>
      </c>
      <c r="D7291" t="s">
        <v>491</v>
      </c>
      <c r="E7291" s="5">
        <v>17.5</v>
      </c>
      <c r="F7291" s="5">
        <v>28.609200134277302</v>
      </c>
      <c r="G7291" s="5">
        <v>1.641</v>
      </c>
    </row>
    <row r="7292" spans="1:7">
      <c r="A7292" t="s">
        <v>4205</v>
      </c>
      <c r="B7292" t="s">
        <v>4206</v>
      </c>
      <c r="C7292" t="s">
        <v>313</v>
      </c>
      <c r="D7292" t="s">
        <v>491</v>
      </c>
      <c r="E7292" s="5">
        <v>551.1</v>
      </c>
      <c r="F7292" s="5">
        <v>77.824918714523307</v>
      </c>
      <c r="G7292" s="5">
        <v>4.2969999999999997</v>
      </c>
    </row>
    <row r="7293" spans="1:7">
      <c r="A7293" t="s">
        <v>4207</v>
      </c>
      <c r="B7293" t="s">
        <v>4208</v>
      </c>
      <c r="C7293" t="s">
        <v>283</v>
      </c>
      <c r="D7293" t="s">
        <v>491</v>
      </c>
      <c r="E7293" s="5">
        <v>10</v>
      </c>
      <c r="F7293" s="5">
        <v>1.4524699707031199</v>
      </c>
      <c r="G7293" s="5">
        <v>0.27200000000000002</v>
      </c>
    </row>
    <row r="7294" spans="1:7">
      <c r="A7294" t="s">
        <v>4209</v>
      </c>
      <c r="B7294" t="s">
        <v>4210</v>
      </c>
      <c r="C7294" t="s">
        <v>313</v>
      </c>
      <c r="D7294" t="s">
        <v>491</v>
      </c>
      <c r="E7294" s="5">
        <v>20</v>
      </c>
      <c r="F7294" s="5">
        <v>0.89255999755859394</v>
      </c>
      <c r="G7294" s="5">
        <v>0.248</v>
      </c>
    </row>
    <row r="7295" spans="1:7">
      <c r="A7295" t="s">
        <v>4211</v>
      </c>
      <c r="B7295" t="s">
        <v>4212</v>
      </c>
      <c r="C7295" t="s">
        <v>313</v>
      </c>
      <c r="D7295" t="s">
        <v>491</v>
      </c>
      <c r="E7295" s="5">
        <v>600</v>
      </c>
      <c r="F7295" s="5">
        <v>6.4580100097656201</v>
      </c>
      <c r="G7295" s="5">
        <v>5.7649999999999997</v>
      </c>
    </row>
    <row r="7296" spans="1:7">
      <c r="A7296" t="s">
        <v>4213</v>
      </c>
      <c r="B7296" t="s">
        <v>4214</v>
      </c>
      <c r="C7296" t="s">
        <v>283</v>
      </c>
      <c r="D7296" t="s">
        <v>491</v>
      </c>
      <c r="E7296" s="5">
        <v>1000</v>
      </c>
      <c r="F7296" s="5">
        <v>33.116999999999997</v>
      </c>
      <c r="G7296" s="5">
        <v>6.1769999999999996</v>
      </c>
    </row>
    <row r="7297" spans="1:7">
      <c r="A7297" t="s">
        <v>4213</v>
      </c>
      <c r="B7297" t="s">
        <v>4214</v>
      </c>
      <c r="C7297" t="s">
        <v>313</v>
      </c>
      <c r="D7297" t="s">
        <v>491</v>
      </c>
      <c r="E7297" s="5">
        <v>860</v>
      </c>
      <c r="F7297" s="5">
        <v>8.8697802734375006</v>
      </c>
      <c r="G7297" s="5">
        <v>0</v>
      </c>
    </row>
    <row r="7298" spans="1:7">
      <c r="A7298" t="s">
        <v>4215</v>
      </c>
      <c r="B7298" t="s">
        <v>4216</v>
      </c>
      <c r="C7298" t="s">
        <v>313</v>
      </c>
      <c r="D7298" t="s">
        <v>491</v>
      </c>
      <c r="E7298" s="5">
        <v>5242331</v>
      </c>
      <c r="F7298" s="5">
        <v>37527.359659179703</v>
      </c>
      <c r="G7298" s="5">
        <v>7049.549</v>
      </c>
    </row>
    <row r="7299" spans="1:7">
      <c r="A7299" t="s">
        <v>4217</v>
      </c>
      <c r="B7299" t="s">
        <v>4218</v>
      </c>
      <c r="C7299" t="s">
        <v>283</v>
      </c>
      <c r="D7299" t="s">
        <v>491</v>
      </c>
      <c r="E7299" s="5">
        <v>18199</v>
      </c>
      <c r="F7299" s="5">
        <v>2040.100921875</v>
      </c>
      <c r="G7299" s="5">
        <v>306.149</v>
      </c>
    </row>
    <row r="7300" spans="1:7">
      <c r="A7300" t="s">
        <v>4217</v>
      </c>
      <c r="B7300" t="s">
        <v>4218</v>
      </c>
      <c r="C7300" t="s">
        <v>313</v>
      </c>
      <c r="D7300" t="s">
        <v>491</v>
      </c>
      <c r="E7300" s="5">
        <v>2100</v>
      </c>
      <c r="F7300" s="5">
        <v>42.529609375</v>
      </c>
      <c r="G7300" s="5">
        <v>6.5110000000000001</v>
      </c>
    </row>
    <row r="7301" spans="1:7">
      <c r="A7301" t="s">
        <v>4219</v>
      </c>
      <c r="B7301" t="s">
        <v>4220</v>
      </c>
      <c r="C7301" t="s">
        <v>283</v>
      </c>
      <c r="D7301" t="s">
        <v>491</v>
      </c>
      <c r="E7301" s="5">
        <v>28038.799999999999</v>
      </c>
      <c r="F7301" s="5">
        <v>2043.4801978759801</v>
      </c>
      <c r="G7301" s="5">
        <v>306.65600000000001</v>
      </c>
    </row>
    <row r="7302" spans="1:7">
      <c r="A7302" t="s">
        <v>4219</v>
      </c>
      <c r="B7302" t="s">
        <v>4220</v>
      </c>
      <c r="C7302" t="s">
        <v>313</v>
      </c>
      <c r="D7302" t="s">
        <v>491</v>
      </c>
      <c r="E7302" s="5">
        <v>610457</v>
      </c>
      <c r="F7302" s="5">
        <v>10814.284545898401</v>
      </c>
      <c r="G7302" s="5">
        <v>127.095</v>
      </c>
    </row>
    <row r="7303" spans="1:7">
      <c r="A7303" t="s">
        <v>4219</v>
      </c>
      <c r="B7303" t="s">
        <v>4220</v>
      </c>
      <c r="C7303" t="s">
        <v>314</v>
      </c>
      <c r="D7303" t="s">
        <v>491</v>
      </c>
      <c r="E7303" s="5">
        <v>159750</v>
      </c>
      <c r="F7303" s="5">
        <v>6494.3789999999999</v>
      </c>
      <c r="G7303" s="5">
        <v>974.48400000000004</v>
      </c>
    </row>
    <row r="7304" spans="1:7">
      <c r="A7304" t="s">
        <v>4219</v>
      </c>
      <c r="B7304" t="s">
        <v>4220</v>
      </c>
      <c r="C7304" t="s">
        <v>339</v>
      </c>
      <c r="D7304" t="s">
        <v>491</v>
      </c>
      <c r="E7304" s="5">
        <v>0.4</v>
      </c>
      <c r="F7304" s="5">
        <v>5.1454399414062504</v>
      </c>
      <c r="G7304" s="5">
        <v>0.83699999999999997</v>
      </c>
    </row>
    <row r="7305" spans="1:7">
      <c r="A7305" t="s">
        <v>4219</v>
      </c>
      <c r="B7305" t="s">
        <v>4220</v>
      </c>
      <c r="C7305" t="s">
        <v>431</v>
      </c>
      <c r="D7305" t="s">
        <v>491</v>
      </c>
      <c r="E7305" s="5">
        <v>23700</v>
      </c>
      <c r="F7305" s="5">
        <v>1572.4430625</v>
      </c>
      <c r="G7305" s="5">
        <v>235.93299999999999</v>
      </c>
    </row>
    <row r="7306" spans="1:7">
      <c r="A7306" t="s">
        <v>4221</v>
      </c>
      <c r="B7306" t="s">
        <v>4222</v>
      </c>
      <c r="C7306" t="s">
        <v>313</v>
      </c>
      <c r="D7306" t="s">
        <v>1826</v>
      </c>
      <c r="E7306" s="5">
        <v>24</v>
      </c>
      <c r="F7306" s="5">
        <v>3.5873601074218802</v>
      </c>
      <c r="G7306" s="5">
        <v>0</v>
      </c>
    </row>
    <row r="7307" spans="1:7">
      <c r="A7307" t="s">
        <v>4221</v>
      </c>
      <c r="B7307" t="s">
        <v>4222</v>
      </c>
      <c r="C7307" t="s">
        <v>371</v>
      </c>
      <c r="D7307" t="s">
        <v>1826</v>
      </c>
      <c r="E7307" s="5">
        <v>45</v>
      </c>
      <c r="F7307" s="5">
        <v>3.1850200195312501</v>
      </c>
      <c r="G7307" s="5">
        <v>0.59499999999999997</v>
      </c>
    </row>
    <row r="7308" spans="1:7">
      <c r="A7308" t="s">
        <v>4223</v>
      </c>
      <c r="B7308" t="s">
        <v>4224</v>
      </c>
      <c r="C7308" t="s">
        <v>322</v>
      </c>
      <c r="D7308" t="s">
        <v>1826</v>
      </c>
      <c r="E7308" s="5">
        <v>20</v>
      </c>
      <c r="F7308" s="5">
        <v>2.5398898925781199</v>
      </c>
      <c r="G7308" s="5">
        <v>0.47399999999999998</v>
      </c>
    </row>
    <row r="7309" spans="1:7">
      <c r="A7309" t="s">
        <v>4225</v>
      </c>
      <c r="B7309" t="s">
        <v>4226</v>
      </c>
      <c r="C7309" t="s">
        <v>423</v>
      </c>
      <c r="D7309" t="s">
        <v>1826</v>
      </c>
      <c r="E7309" s="5">
        <v>604.75300000000004</v>
      </c>
      <c r="F7309" s="5">
        <v>31360.215875000002</v>
      </c>
      <c r="G7309" s="5">
        <v>5849.0140000000001</v>
      </c>
    </row>
    <row r="7310" spans="1:7">
      <c r="A7310" t="s">
        <v>4227</v>
      </c>
      <c r="B7310" t="s">
        <v>4228</v>
      </c>
      <c r="C7310" t="s">
        <v>283</v>
      </c>
      <c r="D7310" t="s">
        <v>491</v>
      </c>
      <c r="E7310" s="5">
        <v>2361</v>
      </c>
      <c r="F7310" s="5">
        <v>774.43174230956993</v>
      </c>
      <c r="G7310" s="5">
        <v>275.81</v>
      </c>
    </row>
    <row r="7311" spans="1:7">
      <c r="A7311" t="s">
        <v>4227</v>
      </c>
      <c r="B7311" t="s">
        <v>4228</v>
      </c>
      <c r="C7311" t="s">
        <v>313</v>
      </c>
      <c r="D7311" t="s">
        <v>491</v>
      </c>
      <c r="E7311" s="5">
        <v>6</v>
      </c>
      <c r="F7311" s="5">
        <v>8.7513502540588402</v>
      </c>
      <c r="G7311" s="5">
        <v>2.13</v>
      </c>
    </row>
    <row r="7312" spans="1:7">
      <c r="A7312" t="s">
        <v>4229</v>
      </c>
      <c r="B7312" t="s">
        <v>4230</v>
      </c>
      <c r="C7312" t="s">
        <v>283</v>
      </c>
      <c r="D7312" t="s">
        <v>491</v>
      </c>
      <c r="E7312" s="5">
        <v>5273</v>
      </c>
      <c r="F7312" s="5">
        <v>596.90894904327399</v>
      </c>
      <c r="G7312" s="5">
        <v>185.93799999999999</v>
      </c>
    </row>
    <row r="7313" spans="1:7">
      <c r="A7313" t="s">
        <v>4229</v>
      </c>
      <c r="B7313" t="s">
        <v>4230</v>
      </c>
      <c r="C7313" t="s">
        <v>313</v>
      </c>
      <c r="D7313" t="s">
        <v>491</v>
      </c>
      <c r="E7313" s="5">
        <v>30074.06</v>
      </c>
      <c r="F7313" s="5">
        <v>2474.7284891357399</v>
      </c>
      <c r="G7313" s="5">
        <v>664.96</v>
      </c>
    </row>
    <row r="7314" spans="1:7">
      <c r="A7314" t="s">
        <v>4229</v>
      </c>
      <c r="B7314" t="s">
        <v>4230</v>
      </c>
      <c r="C7314" t="s">
        <v>449</v>
      </c>
      <c r="D7314" t="s">
        <v>491</v>
      </c>
      <c r="E7314" s="5">
        <v>1200</v>
      </c>
      <c r="F7314" s="5">
        <v>471.71008203125001</v>
      </c>
      <c r="G7314" s="5">
        <v>141.279</v>
      </c>
    </row>
    <row r="7315" spans="1:7">
      <c r="A7315" t="s">
        <v>4231</v>
      </c>
      <c r="B7315" t="s">
        <v>4232</v>
      </c>
      <c r="C7315" t="s">
        <v>313</v>
      </c>
      <c r="D7315" t="s">
        <v>491</v>
      </c>
      <c r="E7315" s="5">
        <v>75130</v>
      </c>
      <c r="F7315" s="5">
        <v>855.56492315673802</v>
      </c>
      <c r="G7315" s="5">
        <v>161.619</v>
      </c>
    </row>
    <row r="7316" spans="1:7">
      <c r="A7316" t="s">
        <v>4233</v>
      </c>
      <c r="B7316" t="s">
        <v>4234</v>
      </c>
      <c r="C7316" t="s">
        <v>313</v>
      </c>
      <c r="D7316" t="s">
        <v>1826</v>
      </c>
      <c r="E7316" s="5">
        <v>450</v>
      </c>
      <c r="F7316" s="5">
        <v>22.959099609374999</v>
      </c>
      <c r="G7316" s="5">
        <v>10.112</v>
      </c>
    </row>
    <row r="7317" spans="1:7">
      <c r="A7317" t="s">
        <v>4235</v>
      </c>
      <c r="B7317" t="s">
        <v>4236</v>
      </c>
      <c r="C7317" t="s">
        <v>283</v>
      </c>
      <c r="D7317" t="s">
        <v>1826</v>
      </c>
      <c r="E7317" s="5">
        <v>6</v>
      </c>
      <c r="F7317" s="5">
        <v>10.533200195312499</v>
      </c>
      <c r="G7317" s="5">
        <v>3.1560000000000001</v>
      </c>
    </row>
    <row r="7318" spans="1:7">
      <c r="A7318" t="s">
        <v>4235</v>
      </c>
      <c r="B7318" t="s">
        <v>4236</v>
      </c>
      <c r="C7318" t="s">
        <v>313</v>
      </c>
      <c r="D7318" t="s">
        <v>1826</v>
      </c>
      <c r="E7318" s="5">
        <v>7450</v>
      </c>
      <c r="F7318" s="5">
        <v>80.632251953125007</v>
      </c>
      <c r="G7318" s="5">
        <v>24.283000000000001</v>
      </c>
    </row>
    <row r="7319" spans="1:7">
      <c r="A7319" t="s">
        <v>4235</v>
      </c>
      <c r="B7319" t="s">
        <v>4236</v>
      </c>
      <c r="C7319" t="s">
        <v>314</v>
      </c>
      <c r="D7319" t="s">
        <v>1826</v>
      </c>
      <c r="E7319" s="5">
        <v>173.69210000000001</v>
      </c>
      <c r="F7319" s="5">
        <v>11527.2125</v>
      </c>
      <c r="G7319" s="5">
        <v>3452.5329999999999</v>
      </c>
    </row>
    <row r="7320" spans="1:7">
      <c r="A7320" t="s">
        <v>4237</v>
      </c>
      <c r="B7320" t="s">
        <v>4238</v>
      </c>
      <c r="C7320" t="s">
        <v>313</v>
      </c>
      <c r="D7320" t="s">
        <v>1826</v>
      </c>
      <c r="E7320" s="5">
        <v>2.2000000000000002</v>
      </c>
      <c r="F7320" s="5">
        <v>104.6868125</v>
      </c>
      <c r="G7320" s="5">
        <v>19.59</v>
      </c>
    </row>
    <row r="7321" spans="1:7">
      <c r="A7321" t="s">
        <v>4237</v>
      </c>
      <c r="B7321" t="s">
        <v>4238</v>
      </c>
      <c r="C7321" t="s">
        <v>322</v>
      </c>
      <c r="D7321" t="s">
        <v>1826</v>
      </c>
      <c r="E7321" s="5">
        <v>15.257099999999999</v>
      </c>
      <c r="F7321" s="5">
        <v>228.25690624999999</v>
      </c>
      <c r="G7321" s="5">
        <v>90.27</v>
      </c>
    </row>
    <row r="7322" spans="1:7">
      <c r="A7322" t="s">
        <v>4237</v>
      </c>
      <c r="B7322" t="s">
        <v>4238</v>
      </c>
      <c r="C7322" t="s">
        <v>431</v>
      </c>
      <c r="D7322" t="s">
        <v>1826</v>
      </c>
      <c r="E7322" s="5">
        <v>30</v>
      </c>
      <c r="F7322" s="5">
        <v>1.6035300292968799</v>
      </c>
      <c r="G7322" s="5">
        <v>0.30099999999999999</v>
      </c>
    </row>
    <row r="7323" spans="1:7">
      <c r="A7323" t="s">
        <v>4237</v>
      </c>
      <c r="B7323" t="s">
        <v>4238</v>
      </c>
      <c r="C7323" t="s">
        <v>447</v>
      </c>
      <c r="D7323" t="s">
        <v>1826</v>
      </c>
      <c r="E7323" s="5">
        <v>228.71400189209001</v>
      </c>
      <c r="F7323" s="5">
        <v>6711.4033749999999</v>
      </c>
      <c r="G7323" s="5">
        <v>1251.875</v>
      </c>
    </row>
    <row r="7324" spans="1:7">
      <c r="A7324" t="s">
        <v>4239</v>
      </c>
      <c r="B7324" t="s">
        <v>4240</v>
      </c>
      <c r="C7324" t="s">
        <v>322</v>
      </c>
      <c r="D7324" t="s">
        <v>1826</v>
      </c>
      <c r="E7324" s="5">
        <v>3.9722</v>
      </c>
      <c r="F7324" s="5">
        <v>63.390488281250001</v>
      </c>
      <c r="G7324" s="5">
        <v>23.64</v>
      </c>
    </row>
    <row r="7325" spans="1:7">
      <c r="A7325" t="s">
        <v>4239</v>
      </c>
      <c r="B7325" t="s">
        <v>4240</v>
      </c>
      <c r="C7325" t="s">
        <v>425</v>
      </c>
      <c r="D7325" t="s">
        <v>1826</v>
      </c>
      <c r="E7325" s="5">
        <v>959.33200537109406</v>
      </c>
      <c r="F7325" s="5">
        <v>28301.043349998501</v>
      </c>
      <c r="G7325" s="5">
        <v>5278.5540000000001</v>
      </c>
    </row>
    <row r="7326" spans="1:7">
      <c r="A7326" t="s">
        <v>4239</v>
      </c>
      <c r="B7326" t="s">
        <v>4240</v>
      </c>
      <c r="C7326" t="s">
        <v>447</v>
      </c>
      <c r="D7326" t="s">
        <v>1826</v>
      </c>
      <c r="E7326" s="5">
        <v>90.3</v>
      </c>
      <c r="F7326" s="5">
        <v>2796.375</v>
      </c>
      <c r="G7326" s="5">
        <v>521.59</v>
      </c>
    </row>
    <row r="7327" spans="1:7">
      <c r="A7327" t="s">
        <v>4239</v>
      </c>
      <c r="B7327" t="s">
        <v>4240</v>
      </c>
      <c r="C7327" t="s">
        <v>455</v>
      </c>
      <c r="D7327" t="s">
        <v>1826</v>
      </c>
      <c r="E7327" s="5">
        <v>461.96200152587897</v>
      </c>
      <c r="F7327" s="5">
        <v>14996.0445</v>
      </c>
      <c r="G7327" s="5">
        <v>2797.029</v>
      </c>
    </row>
    <row r="7328" spans="1:7">
      <c r="A7328" t="s">
        <v>4241</v>
      </c>
      <c r="B7328" t="s">
        <v>4242</v>
      </c>
      <c r="C7328" t="s">
        <v>263</v>
      </c>
      <c r="D7328" t="s">
        <v>1826</v>
      </c>
      <c r="E7328" s="5">
        <v>224.46299743652301</v>
      </c>
      <c r="F7328" s="5">
        <v>4895.8874999999998</v>
      </c>
      <c r="G7328" s="5">
        <v>913.149</v>
      </c>
    </row>
    <row r="7329" spans="1:7">
      <c r="A7329" t="s">
        <v>4243</v>
      </c>
      <c r="B7329" t="s">
        <v>4244</v>
      </c>
      <c r="C7329" t="s">
        <v>333</v>
      </c>
      <c r="D7329" t="s">
        <v>1826</v>
      </c>
      <c r="E7329" s="5">
        <v>39.507999420166001</v>
      </c>
      <c r="F7329" s="5">
        <v>3342.2804999999998</v>
      </c>
      <c r="G7329" s="5">
        <v>623.40200000000004</v>
      </c>
    </row>
    <row r="7330" spans="1:7">
      <c r="A7330" t="s">
        <v>4245</v>
      </c>
      <c r="B7330" t="s">
        <v>4246</v>
      </c>
      <c r="C7330" t="s">
        <v>333</v>
      </c>
      <c r="D7330" t="s">
        <v>1826</v>
      </c>
      <c r="E7330" s="5">
        <v>20.726999998092701</v>
      </c>
      <c r="F7330" s="5">
        <v>1883.1889375000001</v>
      </c>
      <c r="G7330" s="5">
        <v>351.28199999999998</v>
      </c>
    </row>
    <row r="7331" spans="1:7">
      <c r="A7331" t="s">
        <v>4247</v>
      </c>
      <c r="B7331" t="s">
        <v>4248</v>
      </c>
      <c r="C7331" t="s">
        <v>304</v>
      </c>
      <c r="D7331" t="s">
        <v>1826</v>
      </c>
      <c r="E7331" s="5">
        <v>220.35599999999999</v>
      </c>
      <c r="F7331" s="5">
        <v>6587.4984999999997</v>
      </c>
      <c r="G7331" s="5">
        <v>1228.634</v>
      </c>
    </row>
    <row r="7332" spans="1:7">
      <c r="A7332" t="s">
        <v>4247</v>
      </c>
      <c r="B7332" t="s">
        <v>4248</v>
      </c>
      <c r="C7332" t="s">
        <v>313</v>
      </c>
      <c r="D7332" t="s">
        <v>1826</v>
      </c>
      <c r="E7332" s="5">
        <v>54138.803000044099</v>
      </c>
      <c r="F7332" s="5">
        <v>9644.2945576171896</v>
      </c>
      <c r="G7332" s="5">
        <v>1802.2919999999999</v>
      </c>
    </row>
    <row r="7333" spans="1:7">
      <c r="A7333" t="s">
        <v>4247</v>
      </c>
      <c r="B7333" t="s">
        <v>4248</v>
      </c>
      <c r="C7333" t="s">
        <v>339</v>
      </c>
      <c r="D7333" t="s">
        <v>1826</v>
      </c>
      <c r="E7333" s="5">
        <v>274.79389919433601</v>
      </c>
      <c r="F7333" s="5">
        <v>16183.170617187499</v>
      </c>
      <c r="G7333" s="5">
        <v>3018.3629999999998</v>
      </c>
    </row>
    <row r="7334" spans="1:7">
      <c r="A7334" t="s">
        <v>4247</v>
      </c>
      <c r="B7334" t="s">
        <v>4248</v>
      </c>
      <c r="C7334" t="s">
        <v>353</v>
      </c>
      <c r="D7334" t="s">
        <v>1826</v>
      </c>
      <c r="E7334" s="5">
        <v>203.122600793457</v>
      </c>
      <c r="F7334" s="5">
        <v>14999.3395</v>
      </c>
      <c r="G7334" s="5">
        <v>2797.576</v>
      </c>
    </row>
    <row r="7335" spans="1:7">
      <c r="A7335" t="s">
        <v>4249</v>
      </c>
      <c r="B7335" t="s">
        <v>4250</v>
      </c>
      <c r="C7335" t="s">
        <v>313</v>
      </c>
      <c r="D7335" t="s">
        <v>1826</v>
      </c>
      <c r="E7335" s="5">
        <v>2</v>
      </c>
      <c r="F7335" s="5">
        <v>133.25943749999999</v>
      </c>
      <c r="G7335" s="5">
        <v>24.853000000000002</v>
      </c>
    </row>
    <row r="7336" spans="1:7">
      <c r="A7336" t="s">
        <v>4251</v>
      </c>
      <c r="B7336" t="s">
        <v>4252</v>
      </c>
      <c r="C7336" t="s">
        <v>285</v>
      </c>
      <c r="D7336" t="s">
        <v>1826</v>
      </c>
      <c r="E7336" s="5">
        <v>18.090000152587901</v>
      </c>
      <c r="F7336" s="5">
        <v>1528.1548749999999</v>
      </c>
      <c r="G7336" s="5">
        <v>285.06700000000001</v>
      </c>
    </row>
    <row r="7337" spans="1:7">
      <c r="A7337" t="s">
        <v>4251</v>
      </c>
      <c r="B7337" t="s">
        <v>4252</v>
      </c>
      <c r="C7337" t="s">
        <v>313</v>
      </c>
      <c r="D7337" t="s">
        <v>1826</v>
      </c>
      <c r="E7337" s="5">
        <v>5277.4943994812002</v>
      </c>
      <c r="F7337" s="5">
        <v>20027.4962070808</v>
      </c>
      <c r="G7337" s="5">
        <v>3710.3850000000002</v>
      </c>
    </row>
    <row r="7338" spans="1:7">
      <c r="A7338" t="s">
        <v>4251</v>
      </c>
      <c r="B7338" t="s">
        <v>4252</v>
      </c>
      <c r="C7338" t="s">
        <v>314</v>
      </c>
      <c r="D7338" t="s">
        <v>1826</v>
      </c>
      <c r="E7338" s="5">
        <v>165.65559999999999</v>
      </c>
      <c r="F7338" s="5">
        <v>16426.187000000002</v>
      </c>
      <c r="G7338" s="5">
        <v>3063.6170000000002</v>
      </c>
    </row>
    <row r="7339" spans="1:7">
      <c r="A7339" t="s">
        <v>4251</v>
      </c>
      <c r="B7339" t="s">
        <v>4252</v>
      </c>
      <c r="C7339" t="s">
        <v>333</v>
      </c>
      <c r="D7339" t="s">
        <v>1826</v>
      </c>
      <c r="E7339" s="5">
        <v>83.069999694824205</v>
      </c>
      <c r="F7339" s="5">
        <v>5622.0540000000001</v>
      </c>
      <c r="G7339" s="5">
        <v>1296.893</v>
      </c>
    </row>
    <row r="7340" spans="1:7">
      <c r="A7340" t="s">
        <v>4251</v>
      </c>
      <c r="B7340" t="s">
        <v>4252</v>
      </c>
      <c r="C7340" t="s">
        <v>339</v>
      </c>
      <c r="D7340" t="s">
        <v>1826</v>
      </c>
      <c r="E7340" s="5">
        <v>227.74889999999999</v>
      </c>
      <c r="F7340" s="5">
        <v>13185.871499999999</v>
      </c>
      <c r="G7340" s="5">
        <v>2459.364</v>
      </c>
    </row>
    <row r="7341" spans="1:7">
      <c r="A7341" t="s">
        <v>4251</v>
      </c>
      <c r="B7341" t="s">
        <v>4252</v>
      </c>
      <c r="C7341" t="s">
        <v>353</v>
      </c>
      <c r="D7341" t="s">
        <v>1826</v>
      </c>
      <c r="E7341" s="5">
        <v>1234.0282002075201</v>
      </c>
      <c r="F7341" s="5">
        <v>123987.40075</v>
      </c>
      <c r="G7341" s="5">
        <v>23124.904999999999</v>
      </c>
    </row>
    <row r="7342" spans="1:7">
      <c r="A7342" t="s">
        <v>4251</v>
      </c>
      <c r="B7342" t="s">
        <v>4252</v>
      </c>
      <c r="C7342" t="s">
        <v>431</v>
      </c>
      <c r="D7342" t="s">
        <v>1826</v>
      </c>
      <c r="E7342" s="5">
        <v>1</v>
      </c>
      <c r="F7342" s="5">
        <v>1.7059999465942402E-2</v>
      </c>
      <c r="G7342" s="5">
        <v>4.0000000000000001E-3</v>
      </c>
    </row>
    <row r="7343" spans="1:7">
      <c r="A7343" t="s">
        <v>4251</v>
      </c>
      <c r="B7343" t="s">
        <v>4252</v>
      </c>
      <c r="C7343" t="s">
        <v>445</v>
      </c>
      <c r="D7343" t="s">
        <v>1826</v>
      </c>
      <c r="E7343" s="5">
        <v>19.914999999999999</v>
      </c>
      <c r="F7343" s="5">
        <v>1517.443</v>
      </c>
      <c r="G7343" s="5">
        <v>283.07</v>
      </c>
    </row>
    <row r="7344" spans="1:7">
      <c r="A7344" t="s">
        <v>4253</v>
      </c>
      <c r="B7344" t="s">
        <v>4254</v>
      </c>
      <c r="C7344" t="s">
        <v>283</v>
      </c>
      <c r="D7344" t="s">
        <v>1867</v>
      </c>
      <c r="E7344" s="5">
        <v>1003324.884375</v>
      </c>
      <c r="F7344" s="5">
        <v>22936.285937500001</v>
      </c>
      <c r="G7344" s="5">
        <v>5573.915</v>
      </c>
    </row>
    <row r="7345" spans="1:7">
      <c r="A7345" t="s">
        <v>4253</v>
      </c>
      <c r="B7345" t="s">
        <v>4254</v>
      </c>
      <c r="C7345" t="s">
        <v>302</v>
      </c>
      <c r="D7345" t="s">
        <v>1867</v>
      </c>
      <c r="E7345" s="5">
        <v>3094835.8071874999</v>
      </c>
      <c r="F7345" s="5">
        <v>57603.983999999997</v>
      </c>
      <c r="G7345" s="5">
        <v>13998.763000000001</v>
      </c>
    </row>
    <row r="7346" spans="1:7">
      <c r="A7346" t="s">
        <v>4253</v>
      </c>
      <c r="B7346" t="s">
        <v>4254</v>
      </c>
      <c r="C7346" t="s">
        <v>313</v>
      </c>
      <c r="D7346" t="s">
        <v>1867</v>
      </c>
      <c r="E7346" s="5">
        <v>8091073.9828124996</v>
      </c>
      <c r="F7346" s="5">
        <v>150108.842212494</v>
      </c>
      <c r="G7346" s="5">
        <v>36411.103000000003</v>
      </c>
    </row>
    <row r="7347" spans="1:7">
      <c r="A7347" t="s">
        <v>4253</v>
      </c>
      <c r="B7347" t="s">
        <v>4254</v>
      </c>
      <c r="C7347" t="s">
        <v>322</v>
      </c>
      <c r="D7347" t="s">
        <v>1867</v>
      </c>
      <c r="E7347" s="5">
        <v>2400</v>
      </c>
      <c r="F7347" s="5">
        <v>4885.04</v>
      </c>
      <c r="G7347" s="5">
        <v>48.850999999999999</v>
      </c>
    </row>
    <row r="7348" spans="1:7">
      <c r="A7348" t="s">
        <v>4253</v>
      </c>
      <c r="B7348" t="s">
        <v>4254</v>
      </c>
      <c r="C7348" t="s">
        <v>353</v>
      </c>
      <c r="D7348" t="s">
        <v>1867</v>
      </c>
      <c r="E7348" s="5">
        <v>1163628.9380999999</v>
      </c>
      <c r="F7348" s="5">
        <v>32371.562875</v>
      </c>
      <c r="G7348" s="5">
        <v>7866.8850000000002</v>
      </c>
    </row>
    <row r="7349" spans="1:7">
      <c r="A7349" t="s">
        <v>4255</v>
      </c>
      <c r="B7349" t="s">
        <v>4256</v>
      </c>
      <c r="C7349" t="s">
        <v>313</v>
      </c>
      <c r="D7349" t="s">
        <v>1867</v>
      </c>
      <c r="E7349" s="5">
        <v>147175.31</v>
      </c>
      <c r="F7349" s="5">
        <v>1851.8807949218799</v>
      </c>
      <c r="G7349" s="5">
        <v>449.66800000000001</v>
      </c>
    </row>
    <row r="7350" spans="1:7">
      <c r="A7350" t="s">
        <v>4257</v>
      </c>
      <c r="B7350" t="s">
        <v>4258</v>
      </c>
      <c r="C7350" t="s">
        <v>283</v>
      </c>
      <c r="D7350" t="s">
        <v>1867</v>
      </c>
      <c r="E7350" s="5">
        <v>5612013.8218</v>
      </c>
      <c r="F7350" s="5">
        <v>69330.786937500001</v>
      </c>
      <c r="G7350" s="5">
        <v>16849.339</v>
      </c>
    </row>
    <row r="7351" spans="1:7">
      <c r="A7351" t="s">
        <v>4257</v>
      </c>
      <c r="B7351" t="s">
        <v>4258</v>
      </c>
      <c r="C7351" t="s">
        <v>313</v>
      </c>
      <c r="D7351" t="s">
        <v>1867</v>
      </c>
      <c r="E7351" s="5">
        <v>27502091.1608641</v>
      </c>
      <c r="F7351" s="5">
        <v>444567.33812329103</v>
      </c>
      <c r="G7351" s="5">
        <v>110320.32399999999</v>
      </c>
    </row>
    <row r="7352" spans="1:7">
      <c r="A7352" t="s">
        <v>4257</v>
      </c>
      <c r="B7352" t="s">
        <v>4258</v>
      </c>
      <c r="C7352" t="s">
        <v>314</v>
      </c>
      <c r="D7352" t="s">
        <v>1867</v>
      </c>
      <c r="E7352" s="5">
        <v>1073518.1036</v>
      </c>
      <c r="F7352" s="5">
        <v>19380.228101562501</v>
      </c>
      <c r="G7352" s="5">
        <v>4709.8059999999996</v>
      </c>
    </row>
    <row r="7353" spans="1:7">
      <c r="A7353" t="s">
        <v>4257</v>
      </c>
      <c r="B7353" t="s">
        <v>4258</v>
      </c>
      <c r="C7353" t="s">
        <v>353</v>
      </c>
      <c r="D7353" t="s">
        <v>1867</v>
      </c>
      <c r="E7353" s="5">
        <v>4103257.70548752</v>
      </c>
      <c r="F7353" s="5">
        <v>193541.02037499999</v>
      </c>
      <c r="G7353" s="5">
        <v>47033.447999999997</v>
      </c>
    </row>
    <row r="7354" spans="1:7">
      <c r="A7354" t="s">
        <v>4257</v>
      </c>
      <c r="B7354" t="s">
        <v>4258</v>
      </c>
      <c r="C7354" t="s">
        <v>371</v>
      </c>
      <c r="D7354" t="s">
        <v>1867</v>
      </c>
      <c r="E7354" s="5">
        <v>77.516000000000005</v>
      </c>
      <c r="F7354" s="5">
        <v>4264.8469999999998</v>
      </c>
      <c r="G7354" s="5">
        <v>1036.424</v>
      </c>
    </row>
    <row r="7355" spans="1:7">
      <c r="A7355" t="s">
        <v>4259</v>
      </c>
      <c r="B7355" t="s">
        <v>4260</v>
      </c>
      <c r="C7355" t="s">
        <v>283</v>
      </c>
      <c r="D7355" t="s">
        <v>1867</v>
      </c>
      <c r="E7355" s="5">
        <v>3038286.9374250001</v>
      </c>
      <c r="F7355" s="5">
        <v>47792.364781249998</v>
      </c>
      <c r="G7355" s="5">
        <v>11614.989</v>
      </c>
    </row>
    <row r="7356" spans="1:7">
      <c r="A7356" t="s">
        <v>4259</v>
      </c>
      <c r="B7356" t="s">
        <v>4260</v>
      </c>
      <c r="C7356" t="s">
        <v>302</v>
      </c>
      <c r="D7356" t="s">
        <v>1867</v>
      </c>
      <c r="E7356" s="5">
        <v>574430.26937500003</v>
      </c>
      <c r="F7356" s="5">
        <v>9346.5152500000004</v>
      </c>
      <c r="G7356" s="5">
        <v>2271.402</v>
      </c>
    </row>
    <row r="7357" spans="1:7">
      <c r="A7357" t="s">
        <v>4259</v>
      </c>
      <c r="B7357" t="s">
        <v>4260</v>
      </c>
      <c r="C7357" t="s">
        <v>313</v>
      </c>
      <c r="D7357" t="s">
        <v>1867</v>
      </c>
      <c r="E7357" s="5">
        <v>9466906.7847343795</v>
      </c>
      <c r="F7357" s="5">
        <v>212413.01438357501</v>
      </c>
      <c r="G7357" s="5">
        <v>51562.877</v>
      </c>
    </row>
    <row r="7358" spans="1:7">
      <c r="A7358" t="s">
        <v>4259</v>
      </c>
      <c r="B7358" t="s">
        <v>4260</v>
      </c>
      <c r="C7358" t="s">
        <v>314</v>
      </c>
      <c r="D7358" t="s">
        <v>1867</v>
      </c>
      <c r="E7358" s="5">
        <v>3894633.3218748099</v>
      </c>
      <c r="F7358" s="5">
        <v>121618.84149999999</v>
      </c>
      <c r="G7358" s="5">
        <v>29555.363000000001</v>
      </c>
    </row>
    <row r="7359" spans="1:7">
      <c r="A7359" t="s">
        <v>4259</v>
      </c>
      <c r="B7359" t="s">
        <v>4260</v>
      </c>
      <c r="C7359" t="s">
        <v>353</v>
      </c>
      <c r="D7359" t="s">
        <v>1867</v>
      </c>
      <c r="E7359" s="5">
        <v>6094537.8729937496</v>
      </c>
      <c r="F7359" s="5">
        <v>150088.23250000001</v>
      </c>
      <c r="G7359" s="5">
        <v>36474.216</v>
      </c>
    </row>
    <row r="7360" spans="1:7">
      <c r="A7360" t="s">
        <v>4261</v>
      </c>
      <c r="B7360" t="s">
        <v>4262</v>
      </c>
      <c r="C7360" t="s">
        <v>283</v>
      </c>
      <c r="D7360" t="s">
        <v>1867</v>
      </c>
      <c r="E7360" s="5">
        <v>30</v>
      </c>
      <c r="F7360" s="5">
        <v>5.4618198242187503</v>
      </c>
      <c r="G7360" s="5">
        <v>1.637</v>
      </c>
    </row>
    <row r="7361" spans="1:7">
      <c r="A7361" t="s">
        <v>4261</v>
      </c>
      <c r="B7361" t="s">
        <v>4262</v>
      </c>
      <c r="C7361" t="s">
        <v>313</v>
      </c>
      <c r="D7361" t="s">
        <v>1867</v>
      </c>
      <c r="E7361" s="5">
        <v>706.19920000000002</v>
      </c>
      <c r="F7361" s="5">
        <v>867.77481847000104</v>
      </c>
      <c r="G7361" s="5">
        <v>303.786</v>
      </c>
    </row>
    <row r="7362" spans="1:7">
      <c r="A7362" t="s">
        <v>4261</v>
      </c>
      <c r="B7362" t="s">
        <v>4262</v>
      </c>
      <c r="C7362" t="s">
        <v>314</v>
      </c>
      <c r="D7362" t="s">
        <v>1867</v>
      </c>
      <c r="E7362" s="5">
        <v>1323.47329282227</v>
      </c>
      <c r="F7362" s="5">
        <v>86356.025250000006</v>
      </c>
      <c r="G7362" s="5">
        <v>26212.581999999999</v>
      </c>
    </row>
    <row r="7363" spans="1:7">
      <c r="A7363" t="s">
        <v>4263</v>
      </c>
      <c r="B7363" t="s">
        <v>4264</v>
      </c>
      <c r="C7363" t="s">
        <v>283</v>
      </c>
      <c r="D7363" t="s">
        <v>1867</v>
      </c>
      <c r="E7363" s="5">
        <v>125</v>
      </c>
      <c r="F7363" s="5">
        <v>7.1025</v>
      </c>
      <c r="G7363" s="5">
        <v>2.1280000000000001</v>
      </c>
    </row>
    <row r="7364" spans="1:7">
      <c r="A7364" t="s">
        <v>4263</v>
      </c>
      <c r="B7364" t="s">
        <v>4264</v>
      </c>
      <c r="C7364" t="s">
        <v>431</v>
      </c>
      <c r="D7364" t="s">
        <v>1867</v>
      </c>
      <c r="E7364" s="5">
        <v>1</v>
      </c>
      <c r="F7364" s="5">
        <v>0.96183001708984395</v>
      </c>
      <c r="G7364" s="5">
        <v>0.28899999999999998</v>
      </c>
    </row>
    <row r="7365" spans="1:7">
      <c r="A7365" t="s">
        <v>4265</v>
      </c>
      <c r="B7365" t="s">
        <v>4266</v>
      </c>
      <c r="C7365" t="s">
        <v>313</v>
      </c>
      <c r="D7365" t="s">
        <v>1826</v>
      </c>
      <c r="E7365" s="5">
        <v>955.84</v>
      </c>
      <c r="F7365" s="5">
        <v>2240.79702001953</v>
      </c>
      <c r="G7365" s="5">
        <v>652.26599999999996</v>
      </c>
    </row>
    <row r="7366" spans="1:7">
      <c r="A7366" t="s">
        <v>4265</v>
      </c>
      <c r="B7366" t="s">
        <v>4266</v>
      </c>
      <c r="C7366" t="s">
        <v>314</v>
      </c>
      <c r="D7366" t="s">
        <v>1826</v>
      </c>
      <c r="E7366" s="5">
        <v>75.697299999999998</v>
      </c>
      <c r="F7366" s="5">
        <v>5668.0320000000002</v>
      </c>
      <c r="G7366" s="5">
        <v>1697.7080000000001</v>
      </c>
    </row>
    <row r="7367" spans="1:7">
      <c r="A7367" t="s">
        <v>4267</v>
      </c>
      <c r="B7367" t="s">
        <v>4268</v>
      </c>
      <c r="C7367" t="s">
        <v>273</v>
      </c>
      <c r="D7367" t="s">
        <v>1867</v>
      </c>
      <c r="E7367" s="5">
        <v>875.48</v>
      </c>
      <c r="F7367" s="5">
        <v>2072.2943749999999</v>
      </c>
      <c r="G7367" s="5">
        <v>620.71900000000005</v>
      </c>
    </row>
    <row r="7368" spans="1:7">
      <c r="A7368" t="s">
        <v>4267</v>
      </c>
      <c r="B7368" t="s">
        <v>4268</v>
      </c>
      <c r="C7368" t="s">
        <v>283</v>
      </c>
      <c r="D7368" t="s">
        <v>1867</v>
      </c>
      <c r="E7368" s="5">
        <v>13405.5501135254</v>
      </c>
      <c r="F7368" s="5">
        <v>6513.14756640625</v>
      </c>
      <c r="G7368" s="5">
        <v>1964.269</v>
      </c>
    </row>
    <row r="7369" spans="1:7">
      <c r="A7369" t="s">
        <v>4267</v>
      </c>
      <c r="B7369" t="s">
        <v>4268</v>
      </c>
      <c r="C7369" t="s">
        <v>313</v>
      </c>
      <c r="D7369" t="s">
        <v>1867</v>
      </c>
      <c r="E7369" s="5">
        <v>983360.1213</v>
      </c>
      <c r="F7369" s="5">
        <v>4691.3187641906698</v>
      </c>
      <c r="G7369" s="5">
        <v>1482.72</v>
      </c>
    </row>
    <row r="7370" spans="1:7">
      <c r="A7370" t="s">
        <v>4267</v>
      </c>
      <c r="B7370" t="s">
        <v>4268</v>
      </c>
      <c r="C7370" t="s">
        <v>314</v>
      </c>
      <c r="D7370" t="s">
        <v>1867</v>
      </c>
      <c r="E7370" s="5">
        <v>171196.681098242</v>
      </c>
      <c r="F7370" s="5">
        <v>597652.56299999997</v>
      </c>
      <c r="G7370" s="5">
        <v>179405.321</v>
      </c>
    </row>
    <row r="7371" spans="1:7">
      <c r="A7371" t="s">
        <v>4267</v>
      </c>
      <c r="B7371" t="s">
        <v>4268</v>
      </c>
      <c r="C7371" t="s">
        <v>397</v>
      </c>
      <c r="D7371" t="s">
        <v>1867</v>
      </c>
      <c r="E7371" s="5">
        <v>51.18</v>
      </c>
      <c r="F7371" s="5">
        <v>1515.9313749999999</v>
      </c>
      <c r="G7371" s="5">
        <v>454.08699999999999</v>
      </c>
    </row>
    <row r="7372" spans="1:7">
      <c r="A7372" t="s">
        <v>4267</v>
      </c>
      <c r="B7372" t="s">
        <v>4268</v>
      </c>
      <c r="C7372" t="s">
        <v>431</v>
      </c>
      <c r="D7372" t="s">
        <v>1867</v>
      </c>
      <c r="E7372" s="5">
        <v>11100</v>
      </c>
      <c r="F7372" s="5">
        <v>7844.9454218749997</v>
      </c>
      <c r="G7372" s="5">
        <v>2349.694</v>
      </c>
    </row>
    <row r="7373" spans="1:7">
      <c r="A7373" t="s">
        <v>4267</v>
      </c>
      <c r="B7373" t="s">
        <v>4268</v>
      </c>
      <c r="C7373" t="s">
        <v>447</v>
      </c>
      <c r="D7373" t="s">
        <v>1867</v>
      </c>
      <c r="E7373" s="5">
        <v>170509.75200000001</v>
      </c>
      <c r="F7373" s="5">
        <v>4188.1663749999998</v>
      </c>
      <c r="G7373" s="5">
        <v>1254.4880000000001</v>
      </c>
    </row>
    <row r="7374" spans="1:7">
      <c r="A7374" t="s">
        <v>4269</v>
      </c>
      <c r="B7374" t="s">
        <v>4270</v>
      </c>
      <c r="C7374" t="s">
        <v>283</v>
      </c>
      <c r="D7374" t="s">
        <v>1867</v>
      </c>
      <c r="E7374" s="5">
        <v>4292.8936000000003</v>
      </c>
      <c r="F7374" s="5">
        <v>1272.7469218139599</v>
      </c>
      <c r="G7374" s="5">
        <v>418.88400000000001</v>
      </c>
    </row>
    <row r="7375" spans="1:7">
      <c r="A7375" t="s">
        <v>4269</v>
      </c>
      <c r="B7375" t="s">
        <v>4270</v>
      </c>
      <c r="C7375" t="s">
        <v>313</v>
      </c>
      <c r="D7375" t="s">
        <v>1867</v>
      </c>
      <c r="E7375" s="5">
        <v>697612.39099196706</v>
      </c>
      <c r="F7375" s="5">
        <v>132944.250621338</v>
      </c>
      <c r="G7375" s="5">
        <v>28390.877</v>
      </c>
    </row>
    <row r="7376" spans="1:7">
      <c r="A7376" t="s">
        <v>4271</v>
      </c>
      <c r="B7376" t="s">
        <v>4272</v>
      </c>
      <c r="C7376" t="s">
        <v>283</v>
      </c>
      <c r="D7376" t="s">
        <v>1867</v>
      </c>
      <c r="E7376" s="5">
        <v>10</v>
      </c>
      <c r="F7376" s="5">
        <v>3.6509299316406199</v>
      </c>
      <c r="G7376" s="5">
        <v>1.0940000000000001</v>
      </c>
    </row>
    <row r="7377" spans="1:7">
      <c r="A7377" t="s">
        <v>4271</v>
      </c>
      <c r="B7377" t="s">
        <v>4272</v>
      </c>
      <c r="C7377" t="s">
        <v>313</v>
      </c>
      <c r="D7377" t="s">
        <v>1867</v>
      </c>
      <c r="E7377" s="5">
        <v>316.98500000000001</v>
      </c>
      <c r="F7377" s="5">
        <v>107.834652832031</v>
      </c>
      <c r="G7377" s="5">
        <v>32.301000000000002</v>
      </c>
    </row>
    <row r="7378" spans="1:7">
      <c r="A7378" t="s">
        <v>4273</v>
      </c>
      <c r="B7378" t="s">
        <v>4274</v>
      </c>
      <c r="C7378" t="s">
        <v>313</v>
      </c>
      <c r="D7378" t="s">
        <v>1867</v>
      </c>
      <c r="E7378" s="5">
        <v>237.91</v>
      </c>
      <c r="F7378" s="5">
        <v>114.79552343749999</v>
      </c>
      <c r="G7378" s="5">
        <v>34.448</v>
      </c>
    </row>
    <row r="7379" spans="1:7">
      <c r="A7379" t="s">
        <v>4275</v>
      </c>
      <c r="B7379" t="s">
        <v>4276</v>
      </c>
      <c r="C7379" t="s">
        <v>283</v>
      </c>
      <c r="D7379" t="s">
        <v>1867</v>
      </c>
      <c r="E7379" s="5">
        <v>21462.647000000001</v>
      </c>
      <c r="F7379" s="5">
        <v>12812.491529785199</v>
      </c>
      <c r="G7379" s="5">
        <v>3837.7660000000001</v>
      </c>
    </row>
    <row r="7380" spans="1:7">
      <c r="A7380" t="s">
        <v>4275</v>
      </c>
      <c r="B7380" t="s">
        <v>4276</v>
      </c>
      <c r="C7380" t="s">
        <v>313</v>
      </c>
      <c r="D7380" t="s">
        <v>1867</v>
      </c>
      <c r="E7380" s="5">
        <v>34190.095908813499</v>
      </c>
      <c r="F7380" s="5">
        <v>12721.713985721599</v>
      </c>
      <c r="G7380" s="5">
        <v>2787.9270000000001</v>
      </c>
    </row>
    <row r="7381" spans="1:7">
      <c r="A7381" t="s">
        <v>4275</v>
      </c>
      <c r="B7381" t="s">
        <v>4276</v>
      </c>
      <c r="C7381" t="s">
        <v>431</v>
      </c>
      <c r="D7381" t="s">
        <v>1867</v>
      </c>
      <c r="E7381" s="5">
        <v>5982.54</v>
      </c>
      <c r="F7381" s="5">
        <v>5605.8844374999999</v>
      </c>
      <c r="G7381" s="5">
        <v>1679.173</v>
      </c>
    </row>
    <row r="7382" spans="1:7">
      <c r="A7382" t="s">
        <v>4277</v>
      </c>
      <c r="B7382" t="s">
        <v>4278</v>
      </c>
      <c r="C7382" t="s">
        <v>283</v>
      </c>
      <c r="D7382" t="s">
        <v>1867</v>
      </c>
      <c r="E7382" s="5">
        <v>282187.22268750001</v>
      </c>
      <c r="F7382" s="5">
        <v>29442.421296875</v>
      </c>
      <c r="G7382" s="5">
        <v>9605.4330000000009</v>
      </c>
    </row>
    <row r="7383" spans="1:7">
      <c r="A7383" t="s">
        <v>4277</v>
      </c>
      <c r="B7383" t="s">
        <v>4278</v>
      </c>
      <c r="C7383" t="s">
        <v>313</v>
      </c>
      <c r="D7383" t="s">
        <v>1867</v>
      </c>
      <c r="E7383" s="5">
        <v>266867.16490807501</v>
      </c>
      <c r="F7383" s="5">
        <v>27314.660417358398</v>
      </c>
      <c r="G7383" s="5">
        <v>5930.701</v>
      </c>
    </row>
    <row r="7384" spans="1:7">
      <c r="A7384" t="s">
        <v>4279</v>
      </c>
      <c r="B7384" t="s">
        <v>4280</v>
      </c>
      <c r="C7384" t="s">
        <v>268</v>
      </c>
      <c r="D7384" t="s">
        <v>1867</v>
      </c>
      <c r="E7384" s="5">
        <v>300002.54207324202</v>
      </c>
      <c r="F7384" s="5">
        <v>12392.017491943401</v>
      </c>
      <c r="G7384" s="5">
        <v>3711.7910000000002</v>
      </c>
    </row>
    <row r="7385" spans="1:7">
      <c r="A7385" t="s">
        <v>4279</v>
      </c>
      <c r="B7385" t="s">
        <v>4280</v>
      </c>
      <c r="C7385" t="s">
        <v>283</v>
      </c>
      <c r="D7385" t="s">
        <v>1867</v>
      </c>
      <c r="E7385" s="5">
        <v>170099.48377446001</v>
      </c>
      <c r="F7385" s="5">
        <v>107492.77243334999</v>
      </c>
      <c r="G7385" s="5">
        <v>32325.406999999999</v>
      </c>
    </row>
    <row r="7386" spans="1:7">
      <c r="A7386" t="s">
        <v>4279</v>
      </c>
      <c r="B7386" t="s">
        <v>4280</v>
      </c>
      <c r="C7386" t="s">
        <v>304</v>
      </c>
      <c r="D7386" t="s">
        <v>1867</v>
      </c>
      <c r="E7386" s="5">
        <v>7815.65</v>
      </c>
      <c r="F7386" s="5">
        <v>5148.6383593749997</v>
      </c>
      <c r="G7386" s="5">
        <v>1542.2449999999999</v>
      </c>
    </row>
    <row r="7387" spans="1:7">
      <c r="A7387" t="s">
        <v>4279</v>
      </c>
      <c r="B7387" t="s">
        <v>4280</v>
      </c>
      <c r="C7387" t="s">
        <v>313</v>
      </c>
      <c r="D7387" t="s">
        <v>1867</v>
      </c>
      <c r="E7387" s="5">
        <v>55083.041032708701</v>
      </c>
      <c r="F7387" s="5">
        <v>10275.379065429701</v>
      </c>
      <c r="G7387" s="5">
        <v>2244.846</v>
      </c>
    </row>
    <row r="7388" spans="1:7">
      <c r="A7388" t="s">
        <v>4279</v>
      </c>
      <c r="B7388" t="s">
        <v>4280</v>
      </c>
      <c r="C7388" t="s">
        <v>371</v>
      </c>
      <c r="D7388" t="s">
        <v>1867</v>
      </c>
      <c r="E7388" s="5">
        <v>5156.4199285888699</v>
      </c>
      <c r="F7388" s="5">
        <v>3508.6916406250002</v>
      </c>
      <c r="G7388" s="5">
        <v>1051</v>
      </c>
    </row>
    <row r="7389" spans="1:7">
      <c r="A7389" t="s">
        <v>4279</v>
      </c>
      <c r="B7389" t="s">
        <v>4280</v>
      </c>
      <c r="C7389" t="s">
        <v>427</v>
      </c>
      <c r="D7389" t="s">
        <v>1867</v>
      </c>
      <c r="E7389" s="5">
        <v>10500.17984375</v>
      </c>
      <c r="F7389" s="5">
        <v>7386.5355</v>
      </c>
      <c r="G7389" s="5">
        <v>2212.4</v>
      </c>
    </row>
    <row r="7390" spans="1:7">
      <c r="A7390" t="s">
        <v>4279</v>
      </c>
      <c r="B7390" t="s">
        <v>4280</v>
      </c>
      <c r="C7390" t="s">
        <v>431</v>
      </c>
      <c r="D7390" t="s">
        <v>1867</v>
      </c>
      <c r="E7390" s="5">
        <v>11100</v>
      </c>
      <c r="F7390" s="5">
        <v>7986.1819999999998</v>
      </c>
      <c r="G7390" s="5">
        <v>2391.9279999999999</v>
      </c>
    </row>
    <row r="7391" spans="1:7">
      <c r="A7391" t="s">
        <v>4279</v>
      </c>
      <c r="B7391" t="s">
        <v>4280</v>
      </c>
      <c r="C7391" t="s">
        <v>441</v>
      </c>
      <c r="D7391" t="s">
        <v>1867</v>
      </c>
      <c r="E7391" s="5">
        <v>2</v>
      </c>
      <c r="F7391" s="5">
        <v>11.697490234375</v>
      </c>
      <c r="G7391" s="5">
        <v>3.569</v>
      </c>
    </row>
    <row r="7392" spans="1:7">
      <c r="A7392" t="s">
        <v>4281</v>
      </c>
      <c r="B7392" t="s">
        <v>4282</v>
      </c>
      <c r="C7392" t="s">
        <v>283</v>
      </c>
      <c r="D7392" t="s">
        <v>1867</v>
      </c>
      <c r="E7392" s="5">
        <v>113767.579615175</v>
      </c>
      <c r="F7392" s="5">
        <v>51266.869821868895</v>
      </c>
      <c r="G7392" s="5">
        <v>15566.447</v>
      </c>
    </row>
    <row r="7393" spans="1:7">
      <c r="A7393" t="s">
        <v>4281</v>
      </c>
      <c r="B7393" t="s">
        <v>4282</v>
      </c>
      <c r="C7393" t="s">
        <v>313</v>
      </c>
      <c r="D7393" t="s">
        <v>1867</v>
      </c>
      <c r="E7393" s="5">
        <v>219786.60343236101</v>
      </c>
      <c r="F7393" s="5">
        <v>54423.626483154294</v>
      </c>
      <c r="G7393" s="5">
        <v>11831.407999999999</v>
      </c>
    </row>
    <row r="7394" spans="1:7">
      <c r="A7394" t="s">
        <v>4281</v>
      </c>
      <c r="B7394" t="s">
        <v>4282</v>
      </c>
      <c r="C7394" t="s">
        <v>449</v>
      </c>
      <c r="D7394" t="s">
        <v>1867</v>
      </c>
      <c r="E7394" s="5">
        <v>8</v>
      </c>
      <c r="F7394" s="5">
        <v>50.212781249999999</v>
      </c>
      <c r="G7394" s="5">
        <v>15.103999999999999</v>
      </c>
    </row>
    <row r="7395" spans="1:7">
      <c r="A7395" t="s">
        <v>4283</v>
      </c>
      <c r="B7395" t="s">
        <v>4284</v>
      </c>
      <c r="C7395" t="s">
        <v>283</v>
      </c>
      <c r="D7395" t="s">
        <v>1867</v>
      </c>
      <c r="E7395" s="5">
        <v>70398.347896484396</v>
      </c>
      <c r="F7395" s="5">
        <v>45604.400792968801</v>
      </c>
      <c r="G7395" s="5">
        <v>13798.239</v>
      </c>
    </row>
    <row r="7396" spans="1:7">
      <c r="A7396" t="s">
        <v>4283</v>
      </c>
      <c r="B7396" t="s">
        <v>4284</v>
      </c>
      <c r="C7396" t="s">
        <v>304</v>
      </c>
      <c r="D7396" t="s">
        <v>1867</v>
      </c>
      <c r="E7396" s="5">
        <v>13404.449765625001</v>
      </c>
      <c r="F7396" s="5">
        <v>12007.60025</v>
      </c>
      <c r="G7396" s="5">
        <v>3596.607</v>
      </c>
    </row>
    <row r="7397" spans="1:7">
      <c r="A7397" t="s">
        <v>4283</v>
      </c>
      <c r="B7397" t="s">
        <v>4284</v>
      </c>
      <c r="C7397" t="s">
        <v>313</v>
      </c>
      <c r="D7397" t="s">
        <v>1867</v>
      </c>
      <c r="E7397" s="5">
        <v>10422.994699999999</v>
      </c>
      <c r="F7397" s="5">
        <v>8771.4784062500003</v>
      </c>
      <c r="G7397" s="5">
        <v>1898.55</v>
      </c>
    </row>
    <row r="7398" spans="1:7">
      <c r="A7398" t="s">
        <v>4283</v>
      </c>
      <c r="B7398" t="s">
        <v>4284</v>
      </c>
      <c r="C7398" t="s">
        <v>339</v>
      </c>
      <c r="D7398" t="s">
        <v>1867</v>
      </c>
      <c r="E7398" s="5">
        <v>44887.521804296899</v>
      </c>
      <c r="F7398" s="5">
        <v>14363.044203125</v>
      </c>
      <c r="G7398" s="5">
        <v>4302.0739999999996</v>
      </c>
    </row>
    <row r="7399" spans="1:7">
      <c r="A7399" t="s">
        <v>4283</v>
      </c>
      <c r="B7399" t="s">
        <v>4284</v>
      </c>
      <c r="C7399" t="s">
        <v>427</v>
      </c>
      <c r="D7399" t="s">
        <v>1867</v>
      </c>
      <c r="E7399" s="5">
        <v>20.100000000000001</v>
      </c>
      <c r="F7399" s="5">
        <v>8.7554999999999996</v>
      </c>
      <c r="G7399" s="5">
        <v>2.6890000000000001</v>
      </c>
    </row>
    <row r="7400" spans="1:7">
      <c r="A7400" t="s">
        <v>4283</v>
      </c>
      <c r="B7400" t="s">
        <v>4284</v>
      </c>
      <c r="C7400" t="s">
        <v>431</v>
      </c>
      <c r="D7400" t="s">
        <v>1867</v>
      </c>
      <c r="E7400" s="5">
        <v>1</v>
      </c>
      <c r="F7400" s="5">
        <v>0.23461999511718801</v>
      </c>
      <c r="G7400" s="5">
        <v>7.1999999999999995E-2</v>
      </c>
    </row>
    <row r="7401" spans="1:7">
      <c r="A7401" t="s">
        <v>4285</v>
      </c>
      <c r="B7401" t="s">
        <v>4286</v>
      </c>
      <c r="C7401" t="s">
        <v>313</v>
      </c>
      <c r="D7401" t="s">
        <v>1867</v>
      </c>
      <c r="E7401" s="5">
        <v>30</v>
      </c>
      <c r="F7401" s="5">
        <v>4.5066201171875004</v>
      </c>
      <c r="G7401" s="5">
        <v>1.351</v>
      </c>
    </row>
    <row r="7402" spans="1:7">
      <c r="A7402" t="s">
        <v>4287</v>
      </c>
      <c r="B7402" t="s">
        <v>4288</v>
      </c>
      <c r="C7402" t="s">
        <v>313</v>
      </c>
      <c r="D7402" t="s">
        <v>1867</v>
      </c>
      <c r="E7402" s="5">
        <v>11063.283799999999</v>
      </c>
      <c r="F7402" s="5">
        <v>3651.6360729980502</v>
      </c>
      <c r="G7402" s="5">
        <v>921.40599999999995</v>
      </c>
    </row>
    <row r="7403" spans="1:7">
      <c r="A7403" t="s">
        <v>4289</v>
      </c>
      <c r="B7403" t="s">
        <v>4290</v>
      </c>
      <c r="C7403" t="s">
        <v>283</v>
      </c>
      <c r="D7403" t="s">
        <v>1867</v>
      </c>
      <c r="E7403" s="5">
        <v>217307.38</v>
      </c>
      <c r="F7403" s="5">
        <v>17781.375627502399</v>
      </c>
      <c r="G7403" s="5">
        <v>5325.9859999999999</v>
      </c>
    </row>
    <row r="7404" spans="1:7">
      <c r="A7404" t="s">
        <v>4289</v>
      </c>
      <c r="B7404" t="s">
        <v>4290</v>
      </c>
      <c r="C7404" t="s">
        <v>313</v>
      </c>
      <c r="D7404" t="s">
        <v>1867</v>
      </c>
      <c r="E7404" s="5">
        <v>5634.6239999999998</v>
      </c>
      <c r="F7404" s="5">
        <v>1652.9257699585</v>
      </c>
      <c r="G7404" s="5">
        <v>500.55599999999998</v>
      </c>
    </row>
    <row r="7405" spans="1:7">
      <c r="A7405" t="s">
        <v>4291</v>
      </c>
      <c r="B7405" t="s">
        <v>4292</v>
      </c>
      <c r="C7405" t="s">
        <v>283</v>
      </c>
      <c r="D7405" t="s">
        <v>1867</v>
      </c>
      <c r="E7405" s="5">
        <v>183</v>
      </c>
      <c r="F7405" s="5">
        <v>64.144291015625001</v>
      </c>
      <c r="G7405" s="5">
        <v>19.213999999999999</v>
      </c>
    </row>
    <row r="7406" spans="1:7">
      <c r="A7406" t="s">
        <v>4291</v>
      </c>
      <c r="B7406" t="s">
        <v>4292</v>
      </c>
      <c r="C7406" t="s">
        <v>313</v>
      </c>
      <c r="D7406" t="s">
        <v>1867</v>
      </c>
      <c r="E7406" s="5">
        <v>705243.32719493902</v>
      </c>
      <c r="F7406" s="5">
        <v>329609.155937378</v>
      </c>
      <c r="G7406" s="5">
        <v>72816.178</v>
      </c>
    </row>
    <row r="7407" spans="1:7">
      <c r="A7407" t="s">
        <v>4291</v>
      </c>
      <c r="B7407" t="s">
        <v>4292</v>
      </c>
      <c r="C7407" t="s">
        <v>322</v>
      </c>
      <c r="D7407" t="s">
        <v>1867</v>
      </c>
      <c r="E7407" s="5">
        <v>5855</v>
      </c>
      <c r="F7407" s="5">
        <v>8074.08</v>
      </c>
      <c r="G7407" s="5">
        <v>0</v>
      </c>
    </row>
    <row r="7408" spans="1:7">
      <c r="A7408" t="s">
        <v>4293</v>
      </c>
      <c r="B7408" t="s">
        <v>4294</v>
      </c>
      <c r="C7408" t="s">
        <v>283</v>
      </c>
      <c r="D7408" t="s">
        <v>1867</v>
      </c>
      <c r="E7408" s="5">
        <v>227</v>
      </c>
      <c r="F7408" s="5">
        <v>141.94433984374999</v>
      </c>
      <c r="G7408" s="5">
        <v>47.164000000000001</v>
      </c>
    </row>
    <row r="7409" spans="1:7">
      <c r="A7409" t="s">
        <v>4293</v>
      </c>
      <c r="B7409" t="s">
        <v>4294</v>
      </c>
      <c r="C7409" t="s">
        <v>313</v>
      </c>
      <c r="D7409" t="s">
        <v>1867</v>
      </c>
      <c r="E7409" s="5">
        <v>28549.117999999999</v>
      </c>
      <c r="F7409" s="5">
        <v>13475.963432128901</v>
      </c>
      <c r="G7409" s="5">
        <v>3198.5740000000001</v>
      </c>
    </row>
    <row r="7410" spans="1:7">
      <c r="A7410" t="s">
        <v>4295</v>
      </c>
      <c r="B7410" t="s">
        <v>4296</v>
      </c>
      <c r="C7410" t="s">
        <v>283</v>
      </c>
      <c r="D7410" t="s">
        <v>1867</v>
      </c>
      <c r="E7410" s="5">
        <v>106078.010253906</v>
      </c>
      <c r="F7410" s="5">
        <v>33289.906134765602</v>
      </c>
      <c r="G7410" s="5">
        <v>10018.902</v>
      </c>
    </row>
    <row r="7411" spans="1:7">
      <c r="A7411" t="s">
        <v>4295</v>
      </c>
      <c r="B7411" t="s">
        <v>4296</v>
      </c>
      <c r="C7411" t="s">
        <v>313</v>
      </c>
      <c r="D7411" t="s">
        <v>1867</v>
      </c>
      <c r="E7411" s="5">
        <v>3291.9780000000001</v>
      </c>
      <c r="F7411" s="5">
        <v>2171.7577802734399</v>
      </c>
      <c r="G7411" s="5">
        <v>462.72399999999999</v>
      </c>
    </row>
    <row r="7412" spans="1:7">
      <c r="A7412" t="s">
        <v>4297</v>
      </c>
      <c r="B7412" t="s">
        <v>4298</v>
      </c>
      <c r="C7412" t="s">
        <v>283</v>
      </c>
      <c r="D7412" t="s">
        <v>1867</v>
      </c>
      <c r="E7412" s="5">
        <v>114215.54986572301</v>
      </c>
      <c r="F7412" s="5">
        <v>17219.455343017602</v>
      </c>
      <c r="G7412" s="5">
        <v>5252.9319999999998</v>
      </c>
    </row>
    <row r="7413" spans="1:7">
      <c r="A7413" t="s">
        <v>4297</v>
      </c>
      <c r="B7413" t="s">
        <v>4298</v>
      </c>
      <c r="C7413" t="s">
        <v>313</v>
      </c>
      <c r="D7413" t="s">
        <v>1867</v>
      </c>
      <c r="E7413" s="5">
        <v>2149269.8340656301</v>
      </c>
      <c r="F7413" s="5">
        <v>150720.50475253299</v>
      </c>
      <c r="G7413" s="5">
        <v>35127.277000000002</v>
      </c>
    </row>
    <row r="7414" spans="1:7">
      <c r="A7414" t="s">
        <v>4297</v>
      </c>
      <c r="B7414" t="s">
        <v>4298</v>
      </c>
      <c r="C7414" t="s">
        <v>355</v>
      </c>
      <c r="D7414" t="s">
        <v>1867</v>
      </c>
      <c r="E7414" s="5">
        <v>1878</v>
      </c>
      <c r="F7414" s="5">
        <v>951.59825000000001</v>
      </c>
      <c r="G7414" s="5">
        <v>285.005</v>
      </c>
    </row>
    <row r="7415" spans="1:7">
      <c r="A7415" t="s">
        <v>4299</v>
      </c>
      <c r="B7415" t="s">
        <v>4300</v>
      </c>
      <c r="C7415" t="s">
        <v>283</v>
      </c>
      <c r="D7415" t="s">
        <v>1867</v>
      </c>
      <c r="E7415" s="5">
        <v>774</v>
      </c>
      <c r="F7415" s="5">
        <v>263.87209374999998</v>
      </c>
      <c r="G7415" s="5">
        <v>79.031000000000006</v>
      </c>
    </row>
    <row r="7416" spans="1:7">
      <c r="A7416" t="s">
        <v>4299</v>
      </c>
      <c r="B7416" t="s">
        <v>4300</v>
      </c>
      <c r="C7416" t="s">
        <v>313</v>
      </c>
      <c r="D7416" t="s">
        <v>1867</v>
      </c>
      <c r="E7416" s="5">
        <v>405621.64</v>
      </c>
      <c r="F7416" s="5">
        <v>5160.0580048828097</v>
      </c>
      <c r="G7416" s="5">
        <v>1276.0160000000001</v>
      </c>
    </row>
    <row r="7417" spans="1:7">
      <c r="A7417" t="s">
        <v>4301</v>
      </c>
      <c r="B7417" t="s">
        <v>4302</v>
      </c>
      <c r="C7417" t="s">
        <v>283</v>
      </c>
      <c r="D7417" t="s">
        <v>1867</v>
      </c>
      <c r="E7417" s="5">
        <v>1423.172</v>
      </c>
      <c r="F7417" s="5">
        <v>1119.6282915039101</v>
      </c>
      <c r="G7417" s="5">
        <v>228.38399999999999</v>
      </c>
    </row>
    <row r="7418" spans="1:7">
      <c r="A7418" t="s">
        <v>4301</v>
      </c>
      <c r="B7418" t="s">
        <v>4302</v>
      </c>
      <c r="C7418" t="s">
        <v>310</v>
      </c>
      <c r="D7418" t="s">
        <v>1867</v>
      </c>
      <c r="E7418" s="5">
        <v>4</v>
      </c>
      <c r="F7418" s="5">
        <v>0.67058001708984394</v>
      </c>
      <c r="G7418" s="5">
        <v>0.20200000000000001</v>
      </c>
    </row>
    <row r="7419" spans="1:7">
      <c r="A7419" t="s">
        <v>4301</v>
      </c>
      <c r="B7419" t="s">
        <v>4302</v>
      </c>
      <c r="C7419" t="s">
        <v>313</v>
      </c>
      <c r="D7419" t="s">
        <v>1867</v>
      </c>
      <c r="E7419" s="5">
        <v>125768.407692211</v>
      </c>
      <c r="F7419" s="5">
        <v>59792.935571563699</v>
      </c>
      <c r="G7419" s="5">
        <v>13577.571</v>
      </c>
    </row>
    <row r="7420" spans="1:7">
      <c r="A7420" t="s">
        <v>4301</v>
      </c>
      <c r="B7420" t="s">
        <v>4302</v>
      </c>
      <c r="C7420" t="s">
        <v>322</v>
      </c>
      <c r="D7420" t="s">
        <v>1867</v>
      </c>
      <c r="E7420" s="5">
        <v>51.022199999999998</v>
      </c>
      <c r="F7420" s="5">
        <v>355.37165429687502</v>
      </c>
      <c r="G7420" s="5">
        <v>110.755</v>
      </c>
    </row>
    <row r="7421" spans="1:7">
      <c r="A7421" t="s">
        <v>4301</v>
      </c>
      <c r="B7421" t="s">
        <v>4302</v>
      </c>
      <c r="C7421" t="s">
        <v>409</v>
      </c>
      <c r="D7421" t="s">
        <v>1867</v>
      </c>
      <c r="E7421" s="5">
        <v>1309.79</v>
      </c>
      <c r="F7421" s="5">
        <v>2679.5990000000002</v>
      </c>
      <c r="G7421" s="5">
        <v>802.60599999999999</v>
      </c>
    </row>
    <row r="7422" spans="1:7">
      <c r="A7422" t="s">
        <v>4303</v>
      </c>
      <c r="B7422" t="s">
        <v>4304</v>
      </c>
      <c r="C7422" t="s">
        <v>283</v>
      </c>
      <c r="D7422" t="s">
        <v>491</v>
      </c>
      <c r="E7422" s="5">
        <v>6327.7999992370596</v>
      </c>
      <c r="F7422" s="5">
        <v>878.55340490722699</v>
      </c>
      <c r="G7422" s="5">
        <v>96.754999999999995</v>
      </c>
    </row>
    <row r="7423" spans="1:7">
      <c r="A7423" t="s">
        <v>4303</v>
      </c>
      <c r="B7423" t="s">
        <v>4304</v>
      </c>
      <c r="C7423" t="s">
        <v>310</v>
      </c>
      <c r="D7423" t="s">
        <v>491</v>
      </c>
      <c r="E7423" s="5">
        <v>2</v>
      </c>
      <c r="F7423" s="5">
        <v>0.68402001953125002</v>
      </c>
      <c r="G7423" s="5">
        <v>0.20599999999999999</v>
      </c>
    </row>
    <row r="7424" spans="1:7">
      <c r="A7424" t="s">
        <v>4303</v>
      </c>
      <c r="B7424" t="s">
        <v>4304</v>
      </c>
      <c r="C7424" t="s">
        <v>313</v>
      </c>
      <c r="D7424" t="s">
        <v>491</v>
      </c>
      <c r="E7424" s="5">
        <v>50313.599999999999</v>
      </c>
      <c r="F7424" s="5">
        <v>14635.508135833699</v>
      </c>
      <c r="G7424" s="5">
        <v>4539.09</v>
      </c>
    </row>
    <row r="7425" spans="1:7">
      <c r="A7425" t="s">
        <v>4305</v>
      </c>
      <c r="B7425" t="s">
        <v>4306</v>
      </c>
      <c r="C7425" t="s">
        <v>273</v>
      </c>
      <c r="D7425" t="s">
        <v>491</v>
      </c>
      <c r="E7425" s="5">
        <v>1</v>
      </c>
      <c r="F7425" s="5">
        <v>23.968119140624999</v>
      </c>
      <c r="G7425" s="5">
        <v>5.89</v>
      </c>
    </row>
    <row r="7426" spans="1:7">
      <c r="A7426" t="s">
        <v>4305</v>
      </c>
      <c r="B7426" t="s">
        <v>4306</v>
      </c>
      <c r="C7426" t="s">
        <v>283</v>
      </c>
      <c r="D7426" t="s">
        <v>491</v>
      </c>
      <c r="E7426" s="5">
        <v>44083.4</v>
      </c>
      <c r="F7426" s="5">
        <v>7464.45929983521</v>
      </c>
      <c r="G7426" s="5">
        <v>1883.848</v>
      </c>
    </row>
    <row r="7427" spans="1:7">
      <c r="A7427" t="s">
        <v>4305</v>
      </c>
      <c r="B7427" t="s">
        <v>4306</v>
      </c>
      <c r="C7427" t="s">
        <v>304</v>
      </c>
      <c r="D7427" t="s">
        <v>491</v>
      </c>
      <c r="E7427" s="5">
        <v>1.5</v>
      </c>
      <c r="F7427" s="5">
        <v>6.4607900390625002</v>
      </c>
      <c r="G7427" s="5">
        <v>1.5720000000000001</v>
      </c>
    </row>
    <row r="7428" spans="1:7">
      <c r="A7428" t="s">
        <v>4305</v>
      </c>
      <c r="B7428" t="s">
        <v>4306</v>
      </c>
      <c r="C7428" t="s">
        <v>313</v>
      </c>
      <c r="D7428" t="s">
        <v>491</v>
      </c>
      <c r="E7428" s="5">
        <v>40006.957318920897</v>
      </c>
      <c r="F7428" s="5">
        <v>8861.0935223083488</v>
      </c>
      <c r="G7428" s="5">
        <v>2270.6759999999999</v>
      </c>
    </row>
    <row r="7429" spans="1:7">
      <c r="A7429" t="s">
        <v>4305</v>
      </c>
      <c r="B7429" t="s">
        <v>4306</v>
      </c>
      <c r="C7429" t="s">
        <v>322</v>
      </c>
      <c r="D7429" t="s">
        <v>491</v>
      </c>
      <c r="E7429" s="5">
        <v>29.2</v>
      </c>
      <c r="F7429" s="5">
        <v>31.4452504882812</v>
      </c>
      <c r="G7429" s="5">
        <v>7.6440000000000001</v>
      </c>
    </row>
    <row r="7430" spans="1:7">
      <c r="A7430" t="s">
        <v>4305</v>
      </c>
      <c r="B7430" t="s">
        <v>4306</v>
      </c>
      <c r="C7430" t="s">
        <v>371</v>
      </c>
      <c r="D7430" t="s">
        <v>491</v>
      </c>
      <c r="E7430" s="5">
        <v>48</v>
      </c>
      <c r="F7430" s="5">
        <v>56.554121093749998</v>
      </c>
      <c r="G7430" s="5">
        <v>13.744</v>
      </c>
    </row>
    <row r="7431" spans="1:7">
      <c r="A7431" t="s">
        <v>4305</v>
      </c>
      <c r="B7431" t="s">
        <v>4306</v>
      </c>
      <c r="C7431" t="s">
        <v>431</v>
      </c>
      <c r="D7431" t="s">
        <v>491</v>
      </c>
      <c r="E7431" s="5">
        <v>28.4</v>
      </c>
      <c r="F7431" s="5">
        <v>13.019440429687499</v>
      </c>
      <c r="G7431" s="5">
        <v>3.1659999999999999</v>
      </c>
    </row>
    <row r="7432" spans="1:7">
      <c r="A7432" t="s">
        <v>4305</v>
      </c>
      <c r="B7432" t="s">
        <v>4306</v>
      </c>
      <c r="C7432" t="s">
        <v>449</v>
      </c>
      <c r="D7432" t="s">
        <v>491</v>
      </c>
      <c r="E7432" s="5">
        <v>1</v>
      </c>
      <c r="F7432" s="5">
        <v>10.071660156249999</v>
      </c>
      <c r="G7432" s="5">
        <v>2.4489999999999998</v>
      </c>
    </row>
    <row r="7433" spans="1:7">
      <c r="A7433" t="s">
        <v>4307</v>
      </c>
      <c r="B7433" t="s">
        <v>4308</v>
      </c>
      <c r="C7433" t="s">
        <v>270</v>
      </c>
      <c r="D7433" t="s">
        <v>472</v>
      </c>
      <c r="E7433" s="5">
        <v>170</v>
      </c>
      <c r="F7433" s="5">
        <v>25</v>
      </c>
      <c r="G7433" s="5">
        <v>10.065</v>
      </c>
    </row>
    <row r="7434" spans="1:7">
      <c r="A7434" t="s">
        <v>4307</v>
      </c>
      <c r="B7434" t="s">
        <v>4308</v>
      </c>
      <c r="C7434" t="s">
        <v>283</v>
      </c>
      <c r="D7434" t="s">
        <v>472</v>
      </c>
      <c r="E7434" s="5">
        <v>28004.6</v>
      </c>
      <c r="F7434" s="5">
        <v>15411.5242333069</v>
      </c>
      <c r="G7434" s="5">
        <v>3746.232</v>
      </c>
    </row>
    <row r="7435" spans="1:7">
      <c r="A7435" t="s">
        <v>4307</v>
      </c>
      <c r="B7435" t="s">
        <v>4308</v>
      </c>
      <c r="C7435" t="s">
        <v>313</v>
      </c>
      <c r="D7435" t="s">
        <v>472</v>
      </c>
      <c r="E7435" s="5">
        <v>150374</v>
      </c>
      <c r="F7435" s="5">
        <v>5730.35881357574</v>
      </c>
      <c r="G7435" s="5">
        <v>1580.4349999999999</v>
      </c>
    </row>
    <row r="7436" spans="1:7">
      <c r="A7436" t="s">
        <v>4307</v>
      </c>
      <c r="B7436" t="s">
        <v>4308</v>
      </c>
      <c r="C7436" t="s">
        <v>322</v>
      </c>
      <c r="D7436" t="s">
        <v>472</v>
      </c>
      <c r="E7436" s="5">
        <v>48</v>
      </c>
      <c r="F7436" s="5">
        <v>4.9234599609374996</v>
      </c>
      <c r="G7436" s="5">
        <v>1.198</v>
      </c>
    </row>
    <row r="7437" spans="1:7">
      <c r="A7437" t="s">
        <v>4307</v>
      </c>
      <c r="B7437" t="s">
        <v>4308</v>
      </c>
      <c r="C7437" t="s">
        <v>451</v>
      </c>
      <c r="D7437" t="s">
        <v>472</v>
      </c>
      <c r="E7437" s="5">
        <v>1</v>
      </c>
      <c r="F7437" s="5">
        <v>129.95792187500001</v>
      </c>
      <c r="G7437" s="5">
        <v>6.5000000000000002E-2</v>
      </c>
    </row>
    <row r="7438" spans="1:7">
      <c r="A7438" t="s">
        <v>4307</v>
      </c>
      <c r="B7438" t="s">
        <v>4308</v>
      </c>
      <c r="C7438" t="s">
        <v>455</v>
      </c>
      <c r="D7438" t="s">
        <v>472</v>
      </c>
      <c r="E7438" s="5">
        <v>2</v>
      </c>
      <c r="F7438" s="5">
        <v>0.78423999023437496</v>
      </c>
      <c r="G7438" s="5">
        <v>0.19400000000000001</v>
      </c>
    </row>
    <row r="7439" spans="1:7">
      <c r="A7439" t="s">
        <v>4309</v>
      </c>
      <c r="B7439" t="s">
        <v>4310</v>
      </c>
      <c r="C7439" t="s">
        <v>268</v>
      </c>
      <c r="D7439" t="s">
        <v>472</v>
      </c>
      <c r="E7439" s="5">
        <v>20</v>
      </c>
      <c r="F7439" s="5">
        <v>34.314749999999997</v>
      </c>
      <c r="G7439" s="5">
        <v>8.3409999999999993</v>
      </c>
    </row>
    <row r="7440" spans="1:7">
      <c r="A7440" t="s">
        <v>4309</v>
      </c>
      <c r="B7440" t="s">
        <v>4310</v>
      </c>
      <c r="C7440" t="s">
        <v>283</v>
      </c>
      <c r="D7440" t="s">
        <v>472</v>
      </c>
      <c r="E7440" s="5">
        <v>117</v>
      </c>
      <c r="F7440" s="5">
        <v>143.649352416992</v>
      </c>
      <c r="G7440" s="5">
        <v>35.902999999999999</v>
      </c>
    </row>
    <row r="7441" spans="1:7">
      <c r="A7441" t="s">
        <v>4309</v>
      </c>
      <c r="B7441" t="s">
        <v>4310</v>
      </c>
      <c r="C7441" t="s">
        <v>310</v>
      </c>
      <c r="D7441" t="s">
        <v>472</v>
      </c>
      <c r="E7441" s="5">
        <v>1</v>
      </c>
      <c r="F7441" s="5">
        <v>0.10705999755859401</v>
      </c>
      <c r="G7441" s="5">
        <v>2.7E-2</v>
      </c>
    </row>
    <row r="7442" spans="1:7">
      <c r="A7442" t="s">
        <v>4309</v>
      </c>
      <c r="B7442" t="s">
        <v>4310</v>
      </c>
      <c r="C7442" t="s">
        <v>313</v>
      </c>
      <c r="D7442" t="s">
        <v>472</v>
      </c>
      <c r="E7442" s="5">
        <v>1731</v>
      </c>
      <c r="F7442" s="5">
        <v>386.93496282959001</v>
      </c>
      <c r="G7442" s="5">
        <v>95.364999999999995</v>
      </c>
    </row>
    <row r="7443" spans="1:7">
      <c r="A7443" t="s">
        <v>4309</v>
      </c>
      <c r="B7443" t="s">
        <v>4310</v>
      </c>
      <c r="C7443" t="s">
        <v>371</v>
      </c>
      <c r="D7443" t="s">
        <v>472</v>
      </c>
      <c r="E7443" s="5">
        <v>58</v>
      </c>
      <c r="F7443" s="5">
        <v>35.023140380859395</v>
      </c>
      <c r="G7443" s="5">
        <v>8.516</v>
      </c>
    </row>
    <row r="7444" spans="1:7">
      <c r="A7444" t="s">
        <v>4309</v>
      </c>
      <c r="B7444" t="s">
        <v>4310</v>
      </c>
      <c r="C7444" t="s">
        <v>429</v>
      </c>
      <c r="D7444" t="s">
        <v>472</v>
      </c>
      <c r="E7444" s="5">
        <v>1</v>
      </c>
      <c r="F7444" s="5">
        <v>12.6755302734375</v>
      </c>
      <c r="G7444" s="5">
        <v>3.081</v>
      </c>
    </row>
    <row r="7445" spans="1:7">
      <c r="A7445" t="s">
        <v>4309</v>
      </c>
      <c r="B7445" t="s">
        <v>4310</v>
      </c>
      <c r="C7445" t="s">
        <v>461</v>
      </c>
      <c r="D7445" t="s">
        <v>472</v>
      </c>
      <c r="E7445" s="5">
        <v>1</v>
      </c>
      <c r="F7445" s="5">
        <v>10.354820312499999</v>
      </c>
      <c r="G7445" s="5">
        <v>2.5169999999999999</v>
      </c>
    </row>
    <row r="7446" spans="1:7">
      <c r="A7446" t="s">
        <v>4311</v>
      </c>
      <c r="B7446" t="s">
        <v>4312</v>
      </c>
      <c r="C7446" t="s">
        <v>283</v>
      </c>
      <c r="D7446" t="s">
        <v>491</v>
      </c>
      <c r="E7446" s="5">
        <v>64</v>
      </c>
      <c r="F7446" s="5">
        <v>30.041799682617199</v>
      </c>
      <c r="G7446" s="5">
        <v>7.367</v>
      </c>
    </row>
    <row r="7447" spans="1:7">
      <c r="A7447" t="s">
        <v>4311</v>
      </c>
      <c r="B7447" t="s">
        <v>4312</v>
      </c>
      <c r="C7447" t="s">
        <v>313</v>
      </c>
      <c r="D7447" t="s">
        <v>491</v>
      </c>
      <c r="E7447" s="5">
        <v>1990</v>
      </c>
      <c r="F7447" s="5">
        <v>68.092839080810506</v>
      </c>
      <c r="G7447" s="5">
        <v>18.02</v>
      </c>
    </row>
    <row r="7448" spans="1:7">
      <c r="A7448" t="s">
        <v>4311</v>
      </c>
      <c r="B7448" t="s">
        <v>4312</v>
      </c>
      <c r="C7448" t="s">
        <v>417</v>
      </c>
      <c r="D7448" t="s">
        <v>491</v>
      </c>
      <c r="E7448" s="5">
        <v>18335</v>
      </c>
      <c r="F7448" s="5">
        <v>2522.948578125</v>
      </c>
      <c r="G7448" s="5">
        <v>613.27599999999995</v>
      </c>
    </row>
    <row r="7449" spans="1:7">
      <c r="A7449" t="s">
        <v>4311</v>
      </c>
      <c r="B7449" t="s">
        <v>4312</v>
      </c>
      <c r="C7449" t="s">
        <v>455</v>
      </c>
      <c r="D7449" t="s">
        <v>491</v>
      </c>
      <c r="E7449" s="5">
        <v>97723.905937500007</v>
      </c>
      <c r="F7449" s="5">
        <v>9520.37925</v>
      </c>
      <c r="G7449" s="5">
        <v>2313.6489999999999</v>
      </c>
    </row>
    <row r="7450" spans="1:7">
      <c r="A7450" t="s">
        <v>4313</v>
      </c>
      <c r="B7450" t="s">
        <v>4314</v>
      </c>
      <c r="C7450" t="s">
        <v>283</v>
      </c>
      <c r="D7450" t="s">
        <v>491</v>
      </c>
      <c r="E7450" s="5">
        <v>712.37750000000005</v>
      </c>
      <c r="F7450" s="5">
        <v>166.27989526367199</v>
      </c>
      <c r="G7450" s="5">
        <v>40.414000000000001</v>
      </c>
    </row>
    <row r="7451" spans="1:7">
      <c r="A7451" t="s">
        <v>4313</v>
      </c>
      <c r="B7451" t="s">
        <v>4314</v>
      </c>
      <c r="C7451" t="s">
        <v>304</v>
      </c>
      <c r="D7451" t="s">
        <v>491</v>
      </c>
      <c r="E7451" s="5">
        <v>0.6</v>
      </c>
      <c r="F7451" s="5">
        <v>0.32113000488281201</v>
      </c>
      <c r="G7451" s="5">
        <v>0.08</v>
      </c>
    </row>
    <row r="7452" spans="1:7">
      <c r="A7452" t="s">
        <v>4313</v>
      </c>
      <c r="B7452" t="s">
        <v>4314</v>
      </c>
      <c r="C7452" t="s">
        <v>313</v>
      </c>
      <c r="D7452" t="s">
        <v>491</v>
      </c>
      <c r="E7452" s="5">
        <v>113569.5</v>
      </c>
      <c r="F7452" s="5">
        <v>5256.5552557525598</v>
      </c>
      <c r="G7452" s="5">
        <v>1333.925</v>
      </c>
    </row>
    <row r="7453" spans="1:7">
      <c r="A7453" t="s">
        <v>4313</v>
      </c>
      <c r="B7453" t="s">
        <v>4314</v>
      </c>
      <c r="C7453" t="s">
        <v>320</v>
      </c>
      <c r="D7453" t="s">
        <v>491</v>
      </c>
      <c r="E7453" s="5">
        <v>355</v>
      </c>
      <c r="F7453" s="5">
        <v>103.444109375</v>
      </c>
      <c r="G7453" s="5">
        <v>25.138000000000002</v>
      </c>
    </row>
    <row r="7454" spans="1:7">
      <c r="A7454" t="s">
        <v>4315</v>
      </c>
      <c r="B7454" t="s">
        <v>4316</v>
      </c>
      <c r="C7454" t="s">
        <v>283</v>
      </c>
      <c r="D7454" t="s">
        <v>491</v>
      </c>
      <c r="E7454" s="5">
        <v>3184</v>
      </c>
      <c r="F7454" s="5">
        <v>602.63040112304702</v>
      </c>
      <c r="G7454" s="5">
        <v>188.85599999999999</v>
      </c>
    </row>
    <row r="7455" spans="1:7">
      <c r="A7455" t="s">
        <v>4315</v>
      </c>
      <c r="B7455" t="s">
        <v>4316</v>
      </c>
      <c r="C7455" t="s">
        <v>313</v>
      </c>
      <c r="D7455" t="s">
        <v>491</v>
      </c>
      <c r="E7455" s="5">
        <v>17842</v>
      </c>
      <c r="F7455" s="5">
        <v>8126.3720130615193</v>
      </c>
      <c r="G7455" s="5">
        <v>2411.7179999999998</v>
      </c>
    </row>
    <row r="7456" spans="1:7">
      <c r="A7456" t="s">
        <v>4317</v>
      </c>
      <c r="B7456" t="s">
        <v>4318</v>
      </c>
      <c r="C7456" t="s">
        <v>283</v>
      </c>
      <c r="D7456" t="s">
        <v>491</v>
      </c>
      <c r="E7456" s="5">
        <v>17695</v>
      </c>
      <c r="F7456" s="5">
        <v>3749.9622602539098</v>
      </c>
      <c r="G7456" s="5">
        <v>1130.21</v>
      </c>
    </row>
    <row r="7457" spans="1:7">
      <c r="A7457" t="s">
        <v>4317</v>
      </c>
      <c r="B7457" t="s">
        <v>4318</v>
      </c>
      <c r="C7457" t="s">
        <v>313</v>
      </c>
      <c r="D7457" t="s">
        <v>491</v>
      </c>
      <c r="E7457" s="5">
        <v>4547906.0401278697</v>
      </c>
      <c r="F7457" s="5">
        <v>371517.22587639198</v>
      </c>
      <c r="G7457" s="5">
        <v>84316.83</v>
      </c>
    </row>
    <row r="7458" spans="1:7">
      <c r="A7458" t="s">
        <v>4317</v>
      </c>
      <c r="B7458" t="s">
        <v>4318</v>
      </c>
      <c r="C7458" t="s">
        <v>431</v>
      </c>
      <c r="D7458" t="s">
        <v>491</v>
      </c>
      <c r="E7458" s="5">
        <v>5050</v>
      </c>
      <c r="F7458" s="5">
        <v>2802.1743124999998</v>
      </c>
      <c r="G7458" s="5">
        <v>839.31799999999998</v>
      </c>
    </row>
    <row r="7459" spans="1:7">
      <c r="A7459" t="s">
        <v>4319</v>
      </c>
      <c r="B7459" t="s">
        <v>4320</v>
      </c>
      <c r="C7459" t="s">
        <v>283</v>
      </c>
      <c r="D7459" t="s">
        <v>491</v>
      </c>
      <c r="E7459" s="5">
        <v>166702</v>
      </c>
      <c r="F7459" s="5">
        <v>17027.584247970601</v>
      </c>
      <c r="G7459" s="5">
        <v>5100.0309999999999</v>
      </c>
    </row>
    <row r="7460" spans="1:7">
      <c r="A7460" t="s">
        <v>4319</v>
      </c>
      <c r="B7460" t="s">
        <v>4320</v>
      </c>
      <c r="C7460" t="s">
        <v>304</v>
      </c>
      <c r="D7460" t="s">
        <v>491</v>
      </c>
      <c r="E7460" s="5">
        <v>1055.1200256347699</v>
      </c>
      <c r="F7460" s="5">
        <v>231.93783569335901</v>
      </c>
      <c r="G7460" s="5">
        <v>69.47</v>
      </c>
    </row>
    <row r="7461" spans="1:7">
      <c r="A7461" t="s">
        <v>4319</v>
      </c>
      <c r="B7461" t="s">
        <v>4320</v>
      </c>
      <c r="C7461" t="s">
        <v>313</v>
      </c>
      <c r="D7461" t="s">
        <v>491</v>
      </c>
      <c r="E7461" s="5">
        <v>99083.089951171904</v>
      </c>
      <c r="F7461" s="5">
        <v>5986.0102661361707</v>
      </c>
      <c r="G7461" s="5">
        <v>1490.049</v>
      </c>
    </row>
    <row r="7462" spans="1:7">
      <c r="A7462" t="s">
        <v>4319</v>
      </c>
      <c r="B7462" t="s">
        <v>4320</v>
      </c>
      <c r="C7462" t="s">
        <v>409</v>
      </c>
      <c r="D7462" t="s">
        <v>491</v>
      </c>
      <c r="E7462" s="5">
        <v>17914.599999999999</v>
      </c>
      <c r="F7462" s="5">
        <v>3331.8365361328101</v>
      </c>
      <c r="G7462" s="5">
        <v>998.02800000000002</v>
      </c>
    </row>
    <row r="7463" spans="1:7">
      <c r="A7463" t="s">
        <v>4321</v>
      </c>
      <c r="B7463" t="s">
        <v>4322</v>
      </c>
      <c r="C7463" t="s">
        <v>313</v>
      </c>
      <c r="D7463" t="s">
        <v>491</v>
      </c>
      <c r="E7463" s="5">
        <v>280</v>
      </c>
      <c r="F7463" s="5">
        <v>43.212439453125</v>
      </c>
      <c r="G7463" s="5">
        <v>13.009</v>
      </c>
    </row>
    <row r="7464" spans="1:7">
      <c r="A7464" t="s">
        <v>4323</v>
      </c>
      <c r="B7464" t="s">
        <v>4324</v>
      </c>
      <c r="C7464" t="s">
        <v>283</v>
      </c>
      <c r="D7464" t="s">
        <v>491</v>
      </c>
      <c r="E7464" s="5">
        <v>29400</v>
      </c>
      <c r="F7464" s="5">
        <v>6270.0985000000001</v>
      </c>
      <c r="G7464" s="5">
        <v>1877.96</v>
      </c>
    </row>
    <row r="7465" spans="1:7">
      <c r="A7465" t="s">
        <v>4323</v>
      </c>
      <c r="B7465" t="s">
        <v>4324</v>
      </c>
      <c r="C7465" t="s">
        <v>313</v>
      </c>
      <c r="D7465" t="s">
        <v>491</v>
      </c>
      <c r="E7465" s="5">
        <v>22252.5</v>
      </c>
      <c r="F7465" s="5">
        <v>2776.2672978515602</v>
      </c>
      <c r="G7465" s="5">
        <v>947.601</v>
      </c>
    </row>
    <row r="7466" spans="1:7">
      <c r="A7466" t="s">
        <v>4323</v>
      </c>
      <c r="B7466" t="s">
        <v>4324</v>
      </c>
      <c r="C7466" t="s">
        <v>371</v>
      </c>
      <c r="D7466" t="s">
        <v>491</v>
      </c>
      <c r="E7466" s="5">
        <v>22302</v>
      </c>
      <c r="F7466" s="5">
        <v>3345.4780000000001</v>
      </c>
      <c r="G7466" s="5">
        <v>1002.0359999999999</v>
      </c>
    </row>
    <row r="7467" spans="1:7">
      <c r="A7467" t="s">
        <v>4325</v>
      </c>
      <c r="B7467" t="s">
        <v>4326</v>
      </c>
      <c r="C7467" t="s">
        <v>283</v>
      </c>
      <c r="D7467" t="s">
        <v>491</v>
      </c>
      <c r="E7467" s="5">
        <v>295367.55</v>
      </c>
      <c r="F7467" s="5">
        <v>25632.2859746094</v>
      </c>
      <c r="G7467" s="5">
        <v>7737.0349999999999</v>
      </c>
    </row>
    <row r="7468" spans="1:7">
      <c r="A7468" t="s">
        <v>4327</v>
      </c>
      <c r="B7468" t="s">
        <v>4328</v>
      </c>
      <c r="C7468" t="s">
        <v>283</v>
      </c>
      <c r="D7468" t="s">
        <v>491</v>
      </c>
      <c r="E7468" s="5">
        <v>45658</v>
      </c>
      <c r="F7468" s="5">
        <v>4092.64186327887</v>
      </c>
      <c r="G7468" s="5">
        <v>1226.588</v>
      </c>
    </row>
    <row r="7469" spans="1:7">
      <c r="A7469" t="s">
        <v>4329</v>
      </c>
      <c r="B7469" t="s">
        <v>4330</v>
      </c>
      <c r="C7469" t="s">
        <v>263</v>
      </c>
      <c r="D7469" t="s">
        <v>1826</v>
      </c>
      <c r="E7469" s="5">
        <v>1076.684</v>
      </c>
      <c r="F7469" s="5">
        <v>6924.8623125000004</v>
      </c>
      <c r="G7469" s="5">
        <v>2074.0639999999999</v>
      </c>
    </row>
    <row r="7470" spans="1:7">
      <c r="A7470" t="s">
        <v>4329</v>
      </c>
      <c r="B7470" t="s">
        <v>4330</v>
      </c>
      <c r="C7470" t="s">
        <v>283</v>
      </c>
      <c r="D7470" t="s">
        <v>1826</v>
      </c>
      <c r="E7470" s="5">
        <v>500</v>
      </c>
      <c r="F7470" s="5">
        <v>172.54499999999999</v>
      </c>
      <c r="G7470" s="5">
        <v>51.677999999999997</v>
      </c>
    </row>
    <row r="7471" spans="1:7">
      <c r="A7471" t="s">
        <v>4329</v>
      </c>
      <c r="B7471" t="s">
        <v>4330</v>
      </c>
      <c r="C7471" t="s">
        <v>335</v>
      </c>
      <c r="D7471" t="s">
        <v>1826</v>
      </c>
      <c r="E7471" s="5">
        <v>1.2</v>
      </c>
      <c r="F7471" s="5">
        <v>5.3454599609375002</v>
      </c>
      <c r="G7471" s="5">
        <v>1.667</v>
      </c>
    </row>
    <row r="7472" spans="1:7">
      <c r="A7472" t="s">
        <v>4329</v>
      </c>
      <c r="B7472" t="s">
        <v>4330</v>
      </c>
      <c r="C7472" t="s">
        <v>371</v>
      </c>
      <c r="D7472" t="s">
        <v>1826</v>
      </c>
      <c r="E7472" s="5">
        <v>1.21</v>
      </c>
      <c r="F7472" s="5">
        <v>8.8760195312499999</v>
      </c>
      <c r="G7472" s="5">
        <v>2.66</v>
      </c>
    </row>
    <row r="7473" spans="1:7">
      <c r="A7473" t="s">
        <v>4331</v>
      </c>
      <c r="B7473" t="s">
        <v>4332</v>
      </c>
      <c r="C7473" t="s">
        <v>283</v>
      </c>
      <c r="D7473" t="s">
        <v>491</v>
      </c>
      <c r="E7473" s="5">
        <v>44417.85</v>
      </c>
      <c r="F7473" s="5">
        <v>4143.4818837890598</v>
      </c>
      <c r="G7473" s="5">
        <v>1241.1469999999999</v>
      </c>
    </row>
    <row r="7474" spans="1:7">
      <c r="A7474" t="s">
        <v>4331</v>
      </c>
      <c r="B7474" t="s">
        <v>4332</v>
      </c>
      <c r="C7474" t="s">
        <v>313</v>
      </c>
      <c r="D7474" t="s">
        <v>491</v>
      </c>
      <c r="E7474" s="5">
        <v>198071.5</v>
      </c>
      <c r="F7474" s="5">
        <v>29531.395912719701</v>
      </c>
      <c r="G7474" s="5">
        <v>7005.54</v>
      </c>
    </row>
    <row r="7475" spans="1:7">
      <c r="A7475" t="s">
        <v>4331</v>
      </c>
      <c r="B7475" t="s">
        <v>4332</v>
      </c>
      <c r="C7475" t="s">
        <v>322</v>
      </c>
      <c r="D7475" t="s">
        <v>491</v>
      </c>
      <c r="E7475" s="5">
        <v>0.4</v>
      </c>
      <c r="F7475" s="5">
        <v>0.45873001098632799</v>
      </c>
      <c r="G7475" s="5">
        <v>0.13800000000000001</v>
      </c>
    </row>
    <row r="7476" spans="1:7">
      <c r="A7476" t="s">
        <v>4331</v>
      </c>
      <c r="B7476" t="s">
        <v>4332</v>
      </c>
      <c r="C7476" t="s">
        <v>339</v>
      </c>
      <c r="D7476" t="s">
        <v>491</v>
      </c>
      <c r="E7476" s="5">
        <v>2.7</v>
      </c>
      <c r="F7476" s="5">
        <v>0.53553997802734399</v>
      </c>
      <c r="G7476" s="5">
        <v>0.16200000000000001</v>
      </c>
    </row>
    <row r="7477" spans="1:7">
      <c r="A7477" t="s">
        <v>4333</v>
      </c>
      <c r="B7477" t="s">
        <v>4334</v>
      </c>
      <c r="C7477" t="s">
        <v>283</v>
      </c>
      <c r="D7477" t="s">
        <v>491</v>
      </c>
      <c r="E7477" s="5">
        <v>33289.54</v>
      </c>
      <c r="F7477" s="5">
        <v>3938.7066059570298</v>
      </c>
      <c r="G7477" s="5">
        <v>1179.6849999999999</v>
      </c>
    </row>
    <row r="7478" spans="1:7">
      <c r="A7478" t="s">
        <v>4333</v>
      </c>
      <c r="B7478" t="s">
        <v>4334</v>
      </c>
      <c r="C7478" t="s">
        <v>313</v>
      </c>
      <c r="D7478" t="s">
        <v>491</v>
      </c>
      <c r="E7478" s="5">
        <v>30401</v>
      </c>
      <c r="F7478" s="5">
        <v>1837.00691688538</v>
      </c>
      <c r="G7478" s="5">
        <v>525.37800000000004</v>
      </c>
    </row>
    <row r="7479" spans="1:7">
      <c r="A7479" t="s">
        <v>4333</v>
      </c>
      <c r="B7479" t="s">
        <v>4334</v>
      </c>
      <c r="C7479" t="s">
        <v>431</v>
      </c>
      <c r="D7479" t="s">
        <v>491</v>
      </c>
      <c r="E7479" s="5">
        <v>39854.9</v>
      </c>
      <c r="F7479" s="5">
        <v>4521.5362011718798</v>
      </c>
      <c r="G7479" s="5">
        <v>1354.288</v>
      </c>
    </row>
    <row r="7480" spans="1:7">
      <c r="A7480" t="s">
        <v>4335</v>
      </c>
      <c r="B7480" t="s">
        <v>4336</v>
      </c>
      <c r="C7480" t="s">
        <v>283</v>
      </c>
      <c r="D7480" t="s">
        <v>1826</v>
      </c>
      <c r="E7480" s="5">
        <v>1235</v>
      </c>
      <c r="F7480" s="5">
        <v>2251.5524453124999</v>
      </c>
      <c r="G7480" s="5">
        <v>6.7649999999999997</v>
      </c>
    </row>
    <row r="7481" spans="1:7">
      <c r="A7481" t="s">
        <v>4337</v>
      </c>
      <c r="B7481" t="s">
        <v>1694</v>
      </c>
      <c r="C7481" t="s">
        <v>283</v>
      </c>
      <c r="D7481" t="s">
        <v>1826</v>
      </c>
      <c r="E7481" s="5">
        <v>1230</v>
      </c>
      <c r="F7481" s="5">
        <v>406.44352734375002</v>
      </c>
      <c r="G7481" s="5">
        <v>292.85399999999998</v>
      </c>
    </row>
    <row r="7482" spans="1:7">
      <c r="A7482" t="s">
        <v>4337</v>
      </c>
      <c r="B7482" t="s">
        <v>1694</v>
      </c>
      <c r="C7482" t="s">
        <v>313</v>
      </c>
      <c r="D7482" t="s">
        <v>1826</v>
      </c>
      <c r="E7482" s="5">
        <v>7482.7190000000001</v>
      </c>
      <c r="F7482" s="5">
        <v>6670.8590860290496</v>
      </c>
      <c r="G7482" s="5">
        <v>1532.2739999999999</v>
      </c>
    </row>
    <row r="7483" spans="1:7">
      <c r="A7483" t="s">
        <v>4337</v>
      </c>
      <c r="B7483" t="s">
        <v>1694</v>
      </c>
      <c r="C7483" t="s">
        <v>431</v>
      </c>
      <c r="D7483" t="s">
        <v>1826</v>
      </c>
      <c r="E7483" s="5">
        <v>7834.0000305175799</v>
      </c>
      <c r="F7483" s="5">
        <v>6439.8571250000005</v>
      </c>
      <c r="G7483" s="5">
        <v>1928.8119999999999</v>
      </c>
    </row>
    <row r="7484" spans="1:7">
      <c r="A7484" t="s">
        <v>4338</v>
      </c>
      <c r="B7484" t="s">
        <v>4339</v>
      </c>
      <c r="C7484" t="s">
        <v>283</v>
      </c>
      <c r="D7484" t="s">
        <v>472</v>
      </c>
      <c r="E7484" s="5">
        <v>158374</v>
      </c>
      <c r="F7484" s="5">
        <v>7657.3282232110496</v>
      </c>
      <c r="G7484" s="5">
        <v>2446.8829999999998</v>
      </c>
    </row>
    <row r="7485" spans="1:7">
      <c r="A7485" t="s">
        <v>4338</v>
      </c>
      <c r="B7485" t="s">
        <v>4339</v>
      </c>
      <c r="C7485" t="s">
        <v>313</v>
      </c>
      <c r="D7485" t="s">
        <v>472</v>
      </c>
      <c r="E7485" s="5">
        <v>786471.51</v>
      </c>
      <c r="F7485" s="5">
        <v>13435.3369122849</v>
      </c>
      <c r="G7485" s="5">
        <v>4416.1940000000004</v>
      </c>
    </row>
    <row r="7486" spans="1:7">
      <c r="A7486" t="s">
        <v>4338</v>
      </c>
      <c r="B7486" t="s">
        <v>4339</v>
      </c>
      <c r="C7486" t="s">
        <v>322</v>
      </c>
      <c r="D7486" t="s">
        <v>472</v>
      </c>
      <c r="E7486" s="5">
        <v>70</v>
      </c>
      <c r="F7486" s="5">
        <v>5.3058798828124996</v>
      </c>
      <c r="G7486" s="5">
        <v>1.59</v>
      </c>
    </row>
    <row r="7487" spans="1:7">
      <c r="A7487" t="s">
        <v>4338</v>
      </c>
      <c r="B7487" t="s">
        <v>4339</v>
      </c>
      <c r="C7487" t="s">
        <v>329</v>
      </c>
      <c r="D7487" t="s">
        <v>472</v>
      </c>
      <c r="E7487" s="5">
        <v>220</v>
      </c>
      <c r="F7487" s="5">
        <v>18.279229980468802</v>
      </c>
      <c r="G7487" s="5">
        <v>5.4770000000000003</v>
      </c>
    </row>
    <row r="7488" spans="1:7">
      <c r="A7488" t="s">
        <v>4338</v>
      </c>
      <c r="B7488" t="s">
        <v>4339</v>
      </c>
      <c r="C7488" t="s">
        <v>371</v>
      </c>
      <c r="D7488" t="s">
        <v>472</v>
      </c>
      <c r="E7488" s="5">
        <v>3340</v>
      </c>
      <c r="F7488" s="5">
        <v>110.34536328125</v>
      </c>
      <c r="G7488" s="5">
        <v>39.171999999999997</v>
      </c>
    </row>
    <row r="7489" spans="1:7">
      <c r="A7489" t="s">
        <v>4338</v>
      </c>
      <c r="B7489" t="s">
        <v>4339</v>
      </c>
      <c r="C7489" t="s">
        <v>429</v>
      </c>
      <c r="D7489" t="s">
        <v>472</v>
      </c>
      <c r="E7489" s="5">
        <v>100000</v>
      </c>
      <c r="F7489" s="5">
        <v>142.23320312499999</v>
      </c>
      <c r="G7489" s="5">
        <v>42.600999999999999</v>
      </c>
    </row>
    <row r="7490" spans="1:7">
      <c r="A7490" t="s">
        <v>4338</v>
      </c>
      <c r="B7490" t="s">
        <v>4339</v>
      </c>
      <c r="C7490" t="s">
        <v>431</v>
      </c>
      <c r="D7490" t="s">
        <v>472</v>
      </c>
      <c r="E7490" s="5">
        <v>111</v>
      </c>
      <c r="F7490" s="5">
        <v>104.21921337890601</v>
      </c>
      <c r="G7490" s="5">
        <v>33.167000000000002</v>
      </c>
    </row>
    <row r="7491" spans="1:7">
      <c r="A7491" t="s">
        <v>4340</v>
      </c>
      <c r="B7491" t="s">
        <v>4341</v>
      </c>
      <c r="C7491" t="s">
        <v>283</v>
      </c>
      <c r="D7491" t="s">
        <v>472</v>
      </c>
      <c r="E7491" s="5">
        <v>15246</v>
      </c>
      <c r="F7491" s="5">
        <v>1453.69335650635</v>
      </c>
      <c r="G7491" s="5">
        <v>453.85399999999998</v>
      </c>
    </row>
    <row r="7492" spans="1:7">
      <c r="A7492" t="s">
        <v>4340</v>
      </c>
      <c r="B7492" t="s">
        <v>4341</v>
      </c>
      <c r="C7492" t="s">
        <v>313</v>
      </c>
      <c r="D7492" t="s">
        <v>472</v>
      </c>
      <c r="E7492" s="5">
        <v>5778</v>
      </c>
      <c r="F7492" s="5">
        <v>307.88597094726595</v>
      </c>
      <c r="G7492" s="5">
        <v>92.683000000000007</v>
      </c>
    </row>
    <row r="7493" spans="1:7">
      <c r="A7493" t="s">
        <v>4340</v>
      </c>
      <c r="B7493" t="s">
        <v>4341</v>
      </c>
      <c r="C7493" t="s">
        <v>431</v>
      </c>
      <c r="D7493" t="s">
        <v>472</v>
      </c>
      <c r="E7493" s="5">
        <v>3948</v>
      </c>
      <c r="F7493" s="5">
        <v>2557.5681093749999</v>
      </c>
      <c r="G7493" s="5">
        <v>766.11900000000003</v>
      </c>
    </row>
    <row r="7494" spans="1:7">
      <c r="A7494" t="s">
        <v>4342</v>
      </c>
      <c r="B7494" t="s">
        <v>4343</v>
      </c>
      <c r="C7494" t="s">
        <v>283</v>
      </c>
      <c r="D7494" t="s">
        <v>491</v>
      </c>
      <c r="E7494" s="5">
        <v>4412</v>
      </c>
      <c r="F7494" s="5">
        <v>1207.8556956787099</v>
      </c>
      <c r="G7494" s="5">
        <v>363.21199999999999</v>
      </c>
    </row>
    <row r="7495" spans="1:7">
      <c r="A7495" t="s">
        <v>4342</v>
      </c>
      <c r="B7495" t="s">
        <v>4343</v>
      </c>
      <c r="C7495" t="s">
        <v>313</v>
      </c>
      <c r="D7495" t="s">
        <v>491</v>
      </c>
      <c r="E7495" s="5">
        <v>1692</v>
      </c>
      <c r="F7495" s="5">
        <v>128.586443847656</v>
      </c>
      <c r="G7495" s="5">
        <v>38.859000000000002</v>
      </c>
    </row>
    <row r="7496" spans="1:7">
      <c r="A7496" t="s">
        <v>4342</v>
      </c>
      <c r="B7496" t="s">
        <v>4343</v>
      </c>
      <c r="C7496" t="s">
        <v>322</v>
      </c>
      <c r="D7496" t="s">
        <v>491</v>
      </c>
      <c r="E7496" s="5">
        <v>4</v>
      </c>
      <c r="F7496" s="5">
        <v>3.3684199218750002</v>
      </c>
      <c r="G7496" s="5">
        <v>1.01</v>
      </c>
    </row>
    <row r="7497" spans="1:7">
      <c r="A7497" t="s">
        <v>4344</v>
      </c>
      <c r="B7497" t="s">
        <v>1694</v>
      </c>
      <c r="C7497" t="s">
        <v>270</v>
      </c>
      <c r="D7497" t="s">
        <v>472</v>
      </c>
      <c r="E7497" s="5">
        <v>370</v>
      </c>
      <c r="F7497" s="5">
        <v>39.3488603515625</v>
      </c>
      <c r="G7497" s="5">
        <v>15.871</v>
      </c>
    </row>
    <row r="7498" spans="1:7">
      <c r="A7498" t="s">
        <v>4344</v>
      </c>
      <c r="B7498" t="s">
        <v>1694</v>
      </c>
      <c r="C7498" t="s">
        <v>283</v>
      </c>
      <c r="D7498" t="s">
        <v>472</v>
      </c>
      <c r="E7498" s="5">
        <v>10784</v>
      </c>
      <c r="F7498" s="5">
        <v>298.49030147552503</v>
      </c>
      <c r="G7498" s="5">
        <v>89.408000000000001</v>
      </c>
    </row>
    <row r="7499" spans="1:7">
      <c r="A7499" t="s">
        <v>4344</v>
      </c>
      <c r="B7499" t="s">
        <v>1694</v>
      </c>
      <c r="C7499" t="s">
        <v>313</v>
      </c>
      <c r="D7499" t="s">
        <v>472</v>
      </c>
      <c r="E7499" s="5">
        <v>113108.69</v>
      </c>
      <c r="F7499" s="5">
        <v>1335.5787856597901</v>
      </c>
      <c r="G7499" s="5">
        <v>453.73399999999998</v>
      </c>
    </row>
    <row r="7500" spans="1:7">
      <c r="A7500" t="s">
        <v>4344</v>
      </c>
      <c r="B7500" t="s">
        <v>1694</v>
      </c>
      <c r="C7500" t="s">
        <v>322</v>
      </c>
      <c r="D7500" t="s">
        <v>472</v>
      </c>
      <c r="E7500" s="5">
        <v>49</v>
      </c>
      <c r="F7500" s="5">
        <v>11.728919921875001</v>
      </c>
      <c r="G7500" s="5">
        <v>3.5150000000000001</v>
      </c>
    </row>
    <row r="7501" spans="1:7">
      <c r="A7501" t="s">
        <v>4345</v>
      </c>
      <c r="B7501" t="s">
        <v>1694</v>
      </c>
      <c r="C7501" t="s">
        <v>270</v>
      </c>
      <c r="D7501" t="s">
        <v>472</v>
      </c>
      <c r="E7501" s="5">
        <v>35</v>
      </c>
      <c r="F7501" s="5">
        <v>5</v>
      </c>
      <c r="G7501" s="5">
        <v>2</v>
      </c>
    </row>
    <row r="7502" spans="1:7">
      <c r="A7502" t="s">
        <v>4345</v>
      </c>
      <c r="B7502" t="s">
        <v>1694</v>
      </c>
      <c r="C7502" t="s">
        <v>283</v>
      </c>
      <c r="D7502" t="s">
        <v>472</v>
      </c>
      <c r="E7502" s="5">
        <v>24174</v>
      </c>
      <c r="F7502" s="5">
        <v>1289.4786360168498</v>
      </c>
      <c r="G7502" s="5">
        <v>402.858</v>
      </c>
    </row>
    <row r="7503" spans="1:7">
      <c r="A7503" t="s">
        <v>4345</v>
      </c>
      <c r="B7503" t="s">
        <v>1694</v>
      </c>
      <c r="C7503" t="s">
        <v>313</v>
      </c>
      <c r="D7503" t="s">
        <v>472</v>
      </c>
      <c r="E7503" s="5">
        <v>60266</v>
      </c>
      <c r="F7503" s="5">
        <v>2720.1388164672899</v>
      </c>
      <c r="G7503" s="5">
        <v>799.10299999999995</v>
      </c>
    </row>
    <row r="7504" spans="1:7">
      <c r="A7504" t="s">
        <v>4345</v>
      </c>
      <c r="B7504" t="s">
        <v>1694</v>
      </c>
      <c r="C7504" t="s">
        <v>322</v>
      </c>
      <c r="D7504" t="s">
        <v>472</v>
      </c>
      <c r="E7504" s="5">
        <v>72</v>
      </c>
      <c r="F7504" s="5">
        <v>8.0233999023437494</v>
      </c>
      <c r="G7504" s="5">
        <v>2.4039999999999999</v>
      </c>
    </row>
    <row r="7505" spans="1:7">
      <c r="A7505" t="s">
        <v>4346</v>
      </c>
      <c r="B7505" t="s">
        <v>4347</v>
      </c>
      <c r="C7505" t="s">
        <v>283</v>
      </c>
      <c r="D7505" t="s">
        <v>491</v>
      </c>
      <c r="E7505" s="5">
        <v>19812.099999999999</v>
      </c>
      <c r="F7505" s="5">
        <v>5516.3116256103494</v>
      </c>
      <c r="G7505" s="5">
        <v>909.73299999999995</v>
      </c>
    </row>
    <row r="7506" spans="1:7">
      <c r="A7506" t="s">
        <v>4346</v>
      </c>
      <c r="B7506" t="s">
        <v>4347</v>
      </c>
      <c r="C7506" t="s">
        <v>304</v>
      </c>
      <c r="D7506" t="s">
        <v>491</v>
      </c>
      <c r="E7506" s="5">
        <v>70</v>
      </c>
      <c r="F7506" s="5">
        <v>45.735078125000001</v>
      </c>
      <c r="G7506" s="5">
        <v>13.763999999999999</v>
      </c>
    </row>
    <row r="7507" spans="1:7">
      <c r="A7507" t="s">
        <v>4346</v>
      </c>
      <c r="B7507" t="s">
        <v>4347</v>
      </c>
      <c r="C7507" t="s">
        <v>313</v>
      </c>
      <c r="D7507" t="s">
        <v>491</v>
      </c>
      <c r="E7507" s="5">
        <v>7862.2100000029805</v>
      </c>
      <c r="F7507" s="5">
        <v>2717.6965931282002</v>
      </c>
      <c r="G7507" s="5">
        <v>920.71100000000001</v>
      </c>
    </row>
    <row r="7508" spans="1:7">
      <c r="A7508" t="s">
        <v>4348</v>
      </c>
      <c r="B7508" t="s">
        <v>4349</v>
      </c>
      <c r="C7508" t="s">
        <v>283</v>
      </c>
      <c r="D7508" t="s">
        <v>491</v>
      </c>
      <c r="E7508" s="5">
        <v>8330.1</v>
      </c>
      <c r="F7508" s="5">
        <v>1548.2700147857702</v>
      </c>
      <c r="G7508" s="5">
        <v>495.51499999999999</v>
      </c>
    </row>
    <row r="7509" spans="1:7">
      <c r="A7509" t="s">
        <v>4348</v>
      </c>
      <c r="B7509" t="s">
        <v>4349</v>
      </c>
      <c r="C7509" t="s">
        <v>304</v>
      </c>
      <c r="D7509" t="s">
        <v>491</v>
      </c>
      <c r="E7509" s="5">
        <v>1.4</v>
      </c>
      <c r="F7509" s="5">
        <v>237.73625781250001</v>
      </c>
      <c r="G7509" s="5">
        <v>71.203999999999994</v>
      </c>
    </row>
    <row r="7510" spans="1:7">
      <c r="A7510" t="s">
        <v>4348</v>
      </c>
      <c r="B7510" t="s">
        <v>4349</v>
      </c>
      <c r="C7510" t="s">
        <v>313</v>
      </c>
      <c r="D7510" t="s">
        <v>491</v>
      </c>
      <c r="E7510" s="5">
        <v>11145.96</v>
      </c>
      <c r="F7510" s="5">
        <v>2175.07661981201</v>
      </c>
      <c r="G7510" s="5">
        <v>751.75099999999998</v>
      </c>
    </row>
    <row r="7511" spans="1:7">
      <c r="A7511" t="s">
        <v>4348</v>
      </c>
      <c r="B7511" t="s">
        <v>4349</v>
      </c>
      <c r="C7511" t="s">
        <v>322</v>
      </c>
      <c r="D7511" t="s">
        <v>491</v>
      </c>
      <c r="E7511" s="5">
        <v>17.8</v>
      </c>
      <c r="F7511" s="5">
        <v>18.143830078124999</v>
      </c>
      <c r="G7511" s="5">
        <v>5.4349999999999996</v>
      </c>
    </row>
    <row r="7512" spans="1:7">
      <c r="A7512" t="s">
        <v>4348</v>
      </c>
      <c r="B7512" t="s">
        <v>4349</v>
      </c>
      <c r="C7512" t="s">
        <v>431</v>
      </c>
      <c r="D7512" t="s">
        <v>491</v>
      </c>
      <c r="E7512" s="5">
        <v>6.62</v>
      </c>
      <c r="F7512" s="5">
        <v>8.3301899414062497</v>
      </c>
      <c r="G7512" s="5">
        <v>2.4969999999999999</v>
      </c>
    </row>
    <row r="7513" spans="1:7">
      <c r="A7513" t="s">
        <v>4348</v>
      </c>
      <c r="B7513" t="s">
        <v>4349</v>
      </c>
      <c r="C7513" t="s">
        <v>455</v>
      </c>
      <c r="D7513" t="s">
        <v>491</v>
      </c>
      <c r="E7513" s="5">
        <v>0.1</v>
      </c>
      <c r="F7513" s="5">
        <v>1.50448999023438</v>
      </c>
      <c r="G7513" s="5">
        <v>0.45200000000000001</v>
      </c>
    </row>
    <row r="7514" spans="1:7">
      <c r="A7514" t="s">
        <v>4350</v>
      </c>
      <c r="B7514" t="s">
        <v>4351</v>
      </c>
      <c r="C7514" t="s">
        <v>283</v>
      </c>
      <c r="D7514" t="s">
        <v>491</v>
      </c>
      <c r="E7514" s="5">
        <v>36425.599999999999</v>
      </c>
      <c r="F7514" s="5">
        <v>4521.2232492981002</v>
      </c>
      <c r="G7514" s="5">
        <v>1415.787</v>
      </c>
    </row>
    <row r="7515" spans="1:7">
      <c r="A7515" t="s">
        <v>4350</v>
      </c>
      <c r="B7515" t="s">
        <v>4351</v>
      </c>
      <c r="C7515" t="s">
        <v>292</v>
      </c>
      <c r="D7515" t="s">
        <v>491</v>
      </c>
      <c r="E7515" s="5">
        <v>10</v>
      </c>
      <c r="F7515" s="5">
        <v>4.0814299316406197</v>
      </c>
      <c r="G7515" s="5">
        <v>1.224</v>
      </c>
    </row>
    <row r="7516" spans="1:7">
      <c r="A7516" t="s">
        <v>4350</v>
      </c>
      <c r="B7516" t="s">
        <v>4351</v>
      </c>
      <c r="C7516" t="s">
        <v>304</v>
      </c>
      <c r="D7516" t="s">
        <v>491</v>
      </c>
      <c r="E7516" s="5">
        <v>5</v>
      </c>
      <c r="F7516" s="5">
        <v>2.1885600585937501</v>
      </c>
      <c r="G7516" s="5">
        <v>0.65700000000000003</v>
      </c>
    </row>
    <row r="7517" spans="1:7">
      <c r="A7517" t="s">
        <v>4350</v>
      </c>
      <c r="B7517" t="s">
        <v>4351</v>
      </c>
      <c r="C7517" t="s">
        <v>313</v>
      </c>
      <c r="D7517" t="s">
        <v>491</v>
      </c>
      <c r="E7517" s="5">
        <v>1473.1702</v>
      </c>
      <c r="F7517" s="5">
        <v>806.89716680908202</v>
      </c>
      <c r="G7517" s="5">
        <v>244.10400000000001</v>
      </c>
    </row>
    <row r="7518" spans="1:7">
      <c r="A7518" t="s">
        <v>4350</v>
      </c>
      <c r="B7518" t="s">
        <v>4351</v>
      </c>
      <c r="C7518" t="s">
        <v>322</v>
      </c>
      <c r="D7518" t="s">
        <v>491</v>
      </c>
      <c r="E7518" s="5">
        <v>2.5</v>
      </c>
      <c r="F7518" s="5">
        <v>1.31336999511719</v>
      </c>
      <c r="G7518" s="5">
        <v>0.39500000000000002</v>
      </c>
    </row>
    <row r="7519" spans="1:7">
      <c r="A7519" t="s">
        <v>4350</v>
      </c>
      <c r="B7519" t="s">
        <v>4351</v>
      </c>
      <c r="C7519" t="s">
        <v>327</v>
      </c>
      <c r="D7519" t="s">
        <v>491</v>
      </c>
      <c r="E7519" s="5">
        <v>16.5</v>
      </c>
      <c r="F7519" s="5">
        <v>10.6695400390625</v>
      </c>
      <c r="G7519" s="5">
        <v>3.198</v>
      </c>
    </row>
    <row r="7520" spans="1:7">
      <c r="A7520" t="s">
        <v>4350</v>
      </c>
      <c r="B7520" t="s">
        <v>4351</v>
      </c>
      <c r="C7520" t="s">
        <v>429</v>
      </c>
      <c r="D7520" t="s">
        <v>491</v>
      </c>
      <c r="E7520" s="5">
        <v>1</v>
      </c>
      <c r="F7520" s="5">
        <v>0.12902999877929699</v>
      </c>
      <c r="G7520" s="5">
        <v>0.04</v>
      </c>
    </row>
    <row r="7521" spans="1:7">
      <c r="A7521" t="s">
        <v>4350</v>
      </c>
      <c r="B7521" t="s">
        <v>4351</v>
      </c>
      <c r="C7521" t="s">
        <v>431</v>
      </c>
      <c r="D7521" t="s">
        <v>491</v>
      </c>
      <c r="E7521" s="5">
        <v>5</v>
      </c>
      <c r="F7521" s="5">
        <v>2.1885600585937501</v>
      </c>
      <c r="G7521" s="5">
        <v>0.65700000000000003</v>
      </c>
    </row>
    <row r="7522" spans="1:7">
      <c r="A7522" t="s">
        <v>4352</v>
      </c>
      <c r="B7522" t="s">
        <v>4353</v>
      </c>
      <c r="C7522" t="s">
        <v>283</v>
      </c>
      <c r="D7522" t="s">
        <v>491</v>
      </c>
      <c r="E7522" s="5">
        <v>458</v>
      </c>
      <c r="F7522" s="5">
        <v>130.31001562500001</v>
      </c>
      <c r="G7522" s="5">
        <v>25.088000000000001</v>
      </c>
    </row>
    <row r="7523" spans="1:7">
      <c r="A7523" t="s">
        <v>4352</v>
      </c>
      <c r="B7523" t="s">
        <v>4353</v>
      </c>
      <c r="C7523" t="s">
        <v>313</v>
      </c>
      <c r="D7523" t="s">
        <v>491</v>
      </c>
      <c r="E7523" s="5">
        <v>20485</v>
      </c>
      <c r="F7523" s="5">
        <v>2188.1102526855502</v>
      </c>
      <c r="G7523" s="5">
        <v>408.69400000000002</v>
      </c>
    </row>
    <row r="7524" spans="1:7">
      <c r="A7524" t="s">
        <v>4352</v>
      </c>
      <c r="B7524" t="s">
        <v>4353</v>
      </c>
      <c r="C7524" t="s">
        <v>322</v>
      </c>
      <c r="D7524" t="s">
        <v>491</v>
      </c>
      <c r="E7524" s="5">
        <v>27</v>
      </c>
      <c r="F7524" s="5">
        <v>23.740960937499999</v>
      </c>
      <c r="G7524" s="5">
        <v>4.4290000000000003</v>
      </c>
    </row>
    <row r="7525" spans="1:7">
      <c r="A7525" t="s">
        <v>4354</v>
      </c>
      <c r="B7525" t="s">
        <v>4355</v>
      </c>
      <c r="C7525" t="s">
        <v>283</v>
      </c>
      <c r="D7525" t="s">
        <v>491</v>
      </c>
      <c r="E7525" s="5">
        <v>37911.1</v>
      </c>
      <c r="F7525" s="5">
        <v>7226.4112053832996</v>
      </c>
      <c r="G7525" s="5">
        <v>2801.511</v>
      </c>
    </row>
    <row r="7526" spans="1:7">
      <c r="A7526" t="s">
        <v>4354</v>
      </c>
      <c r="B7526" t="s">
        <v>4355</v>
      </c>
      <c r="C7526" t="s">
        <v>313</v>
      </c>
      <c r="D7526" t="s">
        <v>491</v>
      </c>
      <c r="E7526" s="5">
        <v>240</v>
      </c>
      <c r="F7526" s="5">
        <v>15.131400390625</v>
      </c>
      <c r="G7526" s="5">
        <v>4.5330000000000004</v>
      </c>
    </row>
    <row r="7527" spans="1:7">
      <c r="A7527" t="s">
        <v>4354</v>
      </c>
      <c r="B7527" t="s">
        <v>4355</v>
      </c>
      <c r="C7527" t="s">
        <v>431</v>
      </c>
      <c r="D7527" t="s">
        <v>491</v>
      </c>
      <c r="E7527" s="5">
        <v>162</v>
      </c>
      <c r="F7527" s="5">
        <v>13.9290900878906</v>
      </c>
      <c r="G7527" s="5">
        <v>13.734</v>
      </c>
    </row>
    <row r="7528" spans="1:7">
      <c r="A7528" t="s">
        <v>4356</v>
      </c>
      <c r="B7528" t="s">
        <v>4357</v>
      </c>
      <c r="C7528" t="s">
        <v>268</v>
      </c>
      <c r="D7528" t="s">
        <v>491</v>
      </c>
      <c r="E7528" s="5">
        <v>580.6</v>
      </c>
      <c r="F7528" s="5">
        <v>1754.7992265625001</v>
      </c>
      <c r="G7528" s="5">
        <v>525.56700000000001</v>
      </c>
    </row>
    <row r="7529" spans="1:7">
      <c r="A7529" t="s">
        <v>4356</v>
      </c>
      <c r="B7529" t="s">
        <v>4357</v>
      </c>
      <c r="C7529" t="s">
        <v>270</v>
      </c>
      <c r="D7529" t="s">
        <v>491</v>
      </c>
      <c r="E7529" s="5">
        <v>339.3</v>
      </c>
      <c r="F7529" s="5">
        <v>56.8</v>
      </c>
      <c r="G7529" s="5">
        <v>22.85</v>
      </c>
    </row>
    <row r="7530" spans="1:7">
      <c r="A7530" t="s">
        <v>4356</v>
      </c>
      <c r="B7530" t="s">
        <v>4357</v>
      </c>
      <c r="C7530" t="s">
        <v>283</v>
      </c>
      <c r="D7530" t="s">
        <v>491</v>
      </c>
      <c r="E7530" s="5">
        <v>97261.956666666694</v>
      </c>
      <c r="F7530" s="5">
        <v>11793.1785703964</v>
      </c>
      <c r="G7530" s="5">
        <v>3571.7190000000001</v>
      </c>
    </row>
    <row r="7531" spans="1:7">
      <c r="A7531" t="s">
        <v>4356</v>
      </c>
      <c r="B7531" t="s">
        <v>4357</v>
      </c>
      <c r="C7531" t="s">
        <v>310</v>
      </c>
      <c r="D7531" t="s">
        <v>491</v>
      </c>
      <c r="E7531" s="5">
        <v>12300</v>
      </c>
      <c r="F7531" s="5">
        <v>1192.71484375</v>
      </c>
      <c r="G7531" s="5">
        <v>536.46799999999996</v>
      </c>
    </row>
    <row r="7532" spans="1:7">
      <c r="A7532" t="s">
        <v>4356</v>
      </c>
      <c r="B7532" t="s">
        <v>4357</v>
      </c>
      <c r="C7532" t="s">
        <v>313</v>
      </c>
      <c r="D7532" t="s">
        <v>491</v>
      </c>
      <c r="E7532" s="5">
        <v>123849.46013824899</v>
      </c>
      <c r="F7532" s="5">
        <v>18163.2911345024</v>
      </c>
      <c r="G7532" s="5">
        <v>6000.4080000000004</v>
      </c>
    </row>
    <row r="7533" spans="1:7">
      <c r="A7533" t="s">
        <v>4356</v>
      </c>
      <c r="B7533" t="s">
        <v>4357</v>
      </c>
      <c r="C7533" t="s">
        <v>322</v>
      </c>
      <c r="D7533" t="s">
        <v>491</v>
      </c>
      <c r="E7533" s="5">
        <v>6.1000000059604602</v>
      </c>
      <c r="F7533" s="5">
        <v>7.3852797851562499</v>
      </c>
      <c r="G7533" s="5">
        <v>2.218</v>
      </c>
    </row>
    <row r="7534" spans="1:7">
      <c r="A7534" t="s">
        <v>4356</v>
      </c>
      <c r="B7534" t="s">
        <v>4357</v>
      </c>
      <c r="C7534" t="s">
        <v>377</v>
      </c>
      <c r="D7534" t="s">
        <v>491</v>
      </c>
      <c r="E7534" s="5">
        <v>545</v>
      </c>
      <c r="F7534" s="5">
        <v>25</v>
      </c>
      <c r="G7534" s="5">
        <v>10.065</v>
      </c>
    </row>
    <row r="7535" spans="1:7">
      <c r="A7535" t="s">
        <v>4356</v>
      </c>
      <c r="B7535" t="s">
        <v>4357</v>
      </c>
      <c r="C7535" t="s">
        <v>429</v>
      </c>
      <c r="D7535" t="s">
        <v>491</v>
      </c>
      <c r="E7535" s="5">
        <v>0.4</v>
      </c>
      <c r="F7535" s="5">
        <v>1.22886999511719</v>
      </c>
      <c r="G7535" s="5">
        <v>0.36899999999999999</v>
      </c>
    </row>
    <row r="7536" spans="1:7">
      <c r="A7536" t="s">
        <v>4356</v>
      </c>
      <c r="B7536" t="s">
        <v>4357</v>
      </c>
      <c r="C7536" t="s">
        <v>431</v>
      </c>
      <c r="D7536" t="s">
        <v>491</v>
      </c>
      <c r="E7536" s="5">
        <v>8.6000000059604602</v>
      </c>
      <c r="F7536" s="5">
        <v>3.44244998168945</v>
      </c>
      <c r="G7536" s="5">
        <v>1.0369999999999999</v>
      </c>
    </row>
    <row r="7537" spans="1:7">
      <c r="A7537" t="s">
        <v>4356</v>
      </c>
      <c r="B7537" t="s">
        <v>4357</v>
      </c>
      <c r="C7537" t="s">
        <v>449</v>
      </c>
      <c r="D7537" t="s">
        <v>491</v>
      </c>
      <c r="E7537" s="5">
        <v>15</v>
      </c>
      <c r="F7537" s="5">
        <v>13.302879882812499</v>
      </c>
      <c r="G7537" s="5">
        <v>5.3869999999999996</v>
      </c>
    </row>
    <row r="7538" spans="1:7">
      <c r="A7538" t="s">
        <v>4358</v>
      </c>
      <c r="B7538" t="s">
        <v>4359</v>
      </c>
      <c r="C7538" t="s">
        <v>283</v>
      </c>
      <c r="D7538" t="s">
        <v>491</v>
      </c>
      <c r="E7538" s="5">
        <v>204</v>
      </c>
      <c r="F7538" s="5">
        <v>34.141720703125003</v>
      </c>
      <c r="G7538" s="5">
        <v>13.614000000000001</v>
      </c>
    </row>
    <row r="7539" spans="1:7">
      <c r="A7539" t="s">
        <v>4358</v>
      </c>
      <c r="B7539" t="s">
        <v>4359</v>
      </c>
      <c r="C7539" t="s">
        <v>313</v>
      </c>
      <c r="D7539" t="s">
        <v>491</v>
      </c>
      <c r="E7539" s="5">
        <v>300</v>
      </c>
      <c r="F7539" s="5">
        <v>17.219330078125001</v>
      </c>
      <c r="G7539" s="5">
        <v>5.2229999999999999</v>
      </c>
    </row>
    <row r="7540" spans="1:7">
      <c r="A7540" t="s">
        <v>4360</v>
      </c>
      <c r="B7540" t="s">
        <v>241</v>
      </c>
      <c r="C7540" t="s">
        <v>283</v>
      </c>
      <c r="D7540" t="s">
        <v>491</v>
      </c>
      <c r="E7540" s="5">
        <v>1275</v>
      </c>
      <c r="F7540" s="5">
        <v>336.38128124999997</v>
      </c>
      <c r="G7540" s="5">
        <v>112.19</v>
      </c>
    </row>
    <row r="7541" spans="1:7">
      <c r="A7541" t="s">
        <v>4361</v>
      </c>
      <c r="B7541" t="s">
        <v>4359</v>
      </c>
      <c r="C7541" t="s">
        <v>283</v>
      </c>
      <c r="D7541" t="s">
        <v>491</v>
      </c>
      <c r="E7541" s="5">
        <v>2114.3333333333298</v>
      </c>
      <c r="F7541" s="5">
        <v>426.18736816406198</v>
      </c>
      <c r="G7541" s="5">
        <v>155.60400000000001</v>
      </c>
    </row>
    <row r="7542" spans="1:7">
      <c r="A7542" t="s">
        <v>4361</v>
      </c>
      <c r="B7542" t="s">
        <v>4359</v>
      </c>
      <c r="C7542" t="s">
        <v>313</v>
      </c>
      <c r="D7542" t="s">
        <v>491</v>
      </c>
      <c r="E7542" s="5">
        <v>2065.4</v>
      </c>
      <c r="F7542" s="5">
        <v>169.88623962402301</v>
      </c>
      <c r="G7542" s="5">
        <v>51.256</v>
      </c>
    </row>
    <row r="7543" spans="1:7">
      <c r="A7543" t="s">
        <v>4362</v>
      </c>
      <c r="B7543" t="s">
        <v>812</v>
      </c>
      <c r="C7543" t="s">
        <v>283</v>
      </c>
      <c r="D7543" t="s">
        <v>491</v>
      </c>
      <c r="E7543" s="5">
        <v>575</v>
      </c>
      <c r="F7543" s="5">
        <v>81.344370605468796</v>
      </c>
      <c r="G7543" s="5">
        <v>24.366</v>
      </c>
    </row>
    <row r="7544" spans="1:7">
      <c r="A7544" t="s">
        <v>4362</v>
      </c>
      <c r="B7544" t="s">
        <v>812</v>
      </c>
      <c r="C7544" t="s">
        <v>304</v>
      </c>
      <c r="D7544" t="s">
        <v>491</v>
      </c>
      <c r="E7544" s="5">
        <v>0.7</v>
      </c>
      <c r="F7544" s="5">
        <v>83.055820312500003</v>
      </c>
      <c r="G7544" s="5">
        <v>24.878</v>
      </c>
    </row>
    <row r="7545" spans="1:7">
      <c r="A7545" t="s">
        <v>4362</v>
      </c>
      <c r="B7545" t="s">
        <v>812</v>
      </c>
      <c r="C7545" t="s">
        <v>313</v>
      </c>
      <c r="D7545" t="s">
        <v>491</v>
      </c>
      <c r="E7545" s="5">
        <v>64</v>
      </c>
      <c r="F7545" s="5">
        <v>19.460949218749999</v>
      </c>
      <c r="G7545" s="5">
        <v>5.8949999999999996</v>
      </c>
    </row>
    <row r="7546" spans="1:7">
      <c r="A7546" t="s">
        <v>4362</v>
      </c>
      <c r="B7546" t="s">
        <v>812</v>
      </c>
      <c r="C7546" t="s">
        <v>322</v>
      </c>
      <c r="D7546" t="s">
        <v>491</v>
      </c>
      <c r="E7546" s="5">
        <v>18.100000000000001</v>
      </c>
      <c r="F7546" s="5">
        <v>32.911640624999997</v>
      </c>
      <c r="G7546" s="5">
        <v>9.8580000000000005</v>
      </c>
    </row>
    <row r="7547" spans="1:7">
      <c r="A7547" t="s">
        <v>4363</v>
      </c>
      <c r="B7547" t="s">
        <v>4364</v>
      </c>
      <c r="C7547" t="s">
        <v>313</v>
      </c>
      <c r="D7547" t="s">
        <v>491</v>
      </c>
      <c r="E7547" s="5">
        <v>131596</v>
      </c>
      <c r="F7547" s="5">
        <v>10880.578</v>
      </c>
      <c r="G7547" s="5">
        <v>2541.1950000000002</v>
      </c>
    </row>
    <row r="7548" spans="1:7">
      <c r="A7548" t="s">
        <v>4365</v>
      </c>
      <c r="B7548" t="s">
        <v>4366</v>
      </c>
      <c r="C7548" t="s">
        <v>283</v>
      </c>
      <c r="D7548" t="s">
        <v>491</v>
      </c>
      <c r="E7548" s="5">
        <v>10136</v>
      </c>
      <c r="F7548" s="5">
        <v>2494.4270634765603</v>
      </c>
      <c r="G7548" s="5">
        <v>901.83</v>
      </c>
    </row>
    <row r="7549" spans="1:7">
      <c r="A7549" t="s">
        <v>4365</v>
      </c>
      <c r="B7549" t="s">
        <v>4366</v>
      </c>
      <c r="C7549" t="s">
        <v>313</v>
      </c>
      <c r="D7549" t="s">
        <v>491</v>
      </c>
      <c r="E7549" s="5">
        <v>176</v>
      </c>
      <c r="F7549" s="5">
        <v>33.514700683593802</v>
      </c>
      <c r="G7549" s="5">
        <v>10.039999999999999</v>
      </c>
    </row>
    <row r="7550" spans="1:7">
      <c r="A7550" t="s">
        <v>4367</v>
      </c>
      <c r="B7550" t="s">
        <v>812</v>
      </c>
      <c r="C7550" t="s">
        <v>283</v>
      </c>
      <c r="D7550" t="s">
        <v>491</v>
      </c>
      <c r="E7550" s="5">
        <v>56867.199999999997</v>
      </c>
      <c r="F7550" s="5">
        <v>9625.8458253936806</v>
      </c>
      <c r="G7550" s="5">
        <v>3097.672</v>
      </c>
    </row>
    <row r="7551" spans="1:7">
      <c r="A7551" t="s">
        <v>4367</v>
      </c>
      <c r="B7551" t="s">
        <v>812</v>
      </c>
      <c r="C7551" t="s">
        <v>295</v>
      </c>
      <c r="D7551" t="s">
        <v>491</v>
      </c>
      <c r="E7551" s="5">
        <v>7.66</v>
      </c>
      <c r="F7551" s="5">
        <v>12.930259765624999</v>
      </c>
      <c r="G7551" s="5">
        <v>3.8740000000000001</v>
      </c>
    </row>
    <row r="7552" spans="1:7">
      <c r="A7552" t="s">
        <v>4367</v>
      </c>
      <c r="B7552" t="s">
        <v>812</v>
      </c>
      <c r="C7552" t="s">
        <v>313</v>
      </c>
      <c r="D7552" t="s">
        <v>491</v>
      </c>
      <c r="E7552" s="5">
        <v>17521.309499999999</v>
      </c>
      <c r="F7552" s="5">
        <v>2229.6082336578402</v>
      </c>
      <c r="G7552" s="5">
        <v>670.77599999999995</v>
      </c>
    </row>
    <row r="7553" spans="1:7">
      <c r="A7553" t="s">
        <v>4367</v>
      </c>
      <c r="B7553" t="s">
        <v>812</v>
      </c>
      <c r="C7553" t="s">
        <v>314</v>
      </c>
      <c r="D7553" t="s">
        <v>491</v>
      </c>
      <c r="E7553" s="5">
        <v>15</v>
      </c>
      <c r="F7553" s="5">
        <v>2.152419921875</v>
      </c>
      <c r="G7553" s="5">
        <v>0.64500000000000002</v>
      </c>
    </row>
    <row r="7554" spans="1:7">
      <c r="A7554" t="s">
        <v>4367</v>
      </c>
      <c r="B7554" t="s">
        <v>812</v>
      </c>
      <c r="C7554" t="s">
        <v>371</v>
      </c>
      <c r="D7554" t="s">
        <v>491</v>
      </c>
      <c r="E7554" s="5">
        <v>5</v>
      </c>
      <c r="F7554" s="5">
        <v>2.1106298828124999</v>
      </c>
      <c r="G7554" s="5">
        <v>0.63300000000000001</v>
      </c>
    </row>
    <row r="7555" spans="1:7">
      <c r="A7555" t="s">
        <v>4367</v>
      </c>
      <c r="B7555" t="s">
        <v>812</v>
      </c>
      <c r="C7555" t="s">
        <v>419</v>
      </c>
      <c r="D7555" t="s">
        <v>491</v>
      </c>
      <c r="E7555" s="5">
        <v>250</v>
      </c>
      <c r="F7555" s="5">
        <v>79.660351562499997</v>
      </c>
      <c r="G7555" s="5">
        <v>23.925000000000001</v>
      </c>
    </row>
    <row r="7556" spans="1:7">
      <c r="A7556" t="s">
        <v>4368</v>
      </c>
      <c r="B7556" t="s">
        <v>4369</v>
      </c>
      <c r="C7556" t="s">
        <v>313</v>
      </c>
      <c r="D7556" t="s">
        <v>491</v>
      </c>
      <c r="E7556" s="5">
        <v>50</v>
      </c>
      <c r="F7556" s="5">
        <v>27.417450561523403</v>
      </c>
      <c r="G7556" s="5">
        <v>5.117</v>
      </c>
    </row>
    <row r="7557" spans="1:7">
      <c r="A7557" t="s">
        <v>4370</v>
      </c>
      <c r="B7557" t="s">
        <v>4371</v>
      </c>
      <c r="C7557" t="s">
        <v>313</v>
      </c>
      <c r="D7557" t="s">
        <v>491</v>
      </c>
      <c r="E7557" s="5">
        <v>1877</v>
      </c>
      <c r="F7557" s="5">
        <v>152.7181796875</v>
      </c>
      <c r="G7557" s="5">
        <v>28.484999999999999</v>
      </c>
    </row>
    <row r="7558" spans="1:7">
      <c r="A7558" t="s">
        <v>4372</v>
      </c>
      <c r="B7558" t="s">
        <v>4373</v>
      </c>
      <c r="C7558" t="s">
        <v>313</v>
      </c>
      <c r="D7558" t="s">
        <v>491</v>
      </c>
      <c r="E7558" s="5">
        <v>25</v>
      </c>
      <c r="F7558" s="5">
        <v>41.580080078125</v>
      </c>
      <c r="G7558" s="5">
        <v>10.170999999999999</v>
      </c>
    </row>
    <row r="7559" spans="1:7">
      <c r="A7559" t="s">
        <v>4374</v>
      </c>
      <c r="B7559" t="s">
        <v>4375</v>
      </c>
      <c r="C7559" t="s">
        <v>313</v>
      </c>
      <c r="D7559" t="s">
        <v>491</v>
      </c>
      <c r="E7559" s="5">
        <v>5117</v>
      </c>
      <c r="F7559" s="5">
        <v>781.89987707519492</v>
      </c>
      <c r="G7559" s="5">
        <v>145.89599999999999</v>
      </c>
    </row>
    <row r="7560" spans="1:7">
      <c r="A7560" t="s">
        <v>4376</v>
      </c>
      <c r="B7560" t="s">
        <v>4377</v>
      </c>
      <c r="C7560" t="s">
        <v>313</v>
      </c>
      <c r="D7560" t="s">
        <v>491</v>
      </c>
      <c r="E7560" s="5">
        <v>214</v>
      </c>
      <c r="F7560" s="5">
        <v>214.33362060546901</v>
      </c>
      <c r="G7560" s="5">
        <v>64.263000000000005</v>
      </c>
    </row>
    <row r="7561" spans="1:7">
      <c r="A7561" t="s">
        <v>4376</v>
      </c>
      <c r="B7561" t="s">
        <v>4377</v>
      </c>
      <c r="C7561" t="s">
        <v>322</v>
      </c>
      <c r="D7561" t="s">
        <v>491</v>
      </c>
      <c r="E7561" s="5">
        <v>4.4000000000000004</v>
      </c>
      <c r="F7561" s="5">
        <v>3.5659599609375001</v>
      </c>
      <c r="G7561" s="5">
        <v>1.069</v>
      </c>
    </row>
    <row r="7562" spans="1:7">
      <c r="A7562" t="s">
        <v>4378</v>
      </c>
      <c r="B7562" t="s">
        <v>4379</v>
      </c>
      <c r="C7562" t="s">
        <v>313</v>
      </c>
      <c r="D7562" t="s">
        <v>491</v>
      </c>
      <c r="E7562" s="5">
        <v>3419</v>
      </c>
      <c r="F7562" s="5">
        <v>848.49695520019498</v>
      </c>
      <c r="G7562" s="5">
        <v>254.339</v>
      </c>
    </row>
    <row r="7563" spans="1:7">
      <c r="A7563" t="s">
        <v>4378</v>
      </c>
      <c r="B7563" t="s">
        <v>4379</v>
      </c>
      <c r="C7563" t="s">
        <v>322</v>
      </c>
      <c r="D7563" t="s">
        <v>491</v>
      </c>
      <c r="E7563" s="5">
        <v>16.399999999999999</v>
      </c>
      <c r="F7563" s="5">
        <v>16.578660156249999</v>
      </c>
      <c r="G7563" s="5">
        <v>4.9660000000000002</v>
      </c>
    </row>
    <row r="7564" spans="1:7">
      <c r="A7564" t="s">
        <v>4380</v>
      </c>
      <c r="B7564" t="s">
        <v>4381</v>
      </c>
      <c r="C7564" t="s">
        <v>313</v>
      </c>
      <c r="D7564" t="s">
        <v>491</v>
      </c>
      <c r="E7564" s="5">
        <v>795.13530000000003</v>
      </c>
      <c r="F7564" s="5">
        <v>181.64297814941401</v>
      </c>
      <c r="G7564" s="5">
        <v>54.542999999999999</v>
      </c>
    </row>
    <row r="7565" spans="1:7">
      <c r="A7565" t="s">
        <v>4380</v>
      </c>
      <c r="B7565" t="s">
        <v>4381</v>
      </c>
      <c r="C7565" t="s">
        <v>322</v>
      </c>
      <c r="D7565" t="s">
        <v>491</v>
      </c>
      <c r="E7565" s="5">
        <v>8.4</v>
      </c>
      <c r="F7565" s="5">
        <v>9.4568701171874991</v>
      </c>
      <c r="G7565" s="5">
        <v>2.8330000000000002</v>
      </c>
    </row>
    <row r="7566" spans="1:7">
      <c r="A7566" t="s">
        <v>4382</v>
      </c>
      <c r="B7566" t="s">
        <v>4383</v>
      </c>
      <c r="C7566" t="s">
        <v>313</v>
      </c>
      <c r="D7566" t="s">
        <v>491</v>
      </c>
      <c r="E7566" s="5">
        <v>4761</v>
      </c>
      <c r="F7566" s="5">
        <v>122.414819061279</v>
      </c>
      <c r="G7566" s="5">
        <v>29.751000000000001</v>
      </c>
    </row>
    <row r="7567" spans="1:7">
      <c r="A7567" t="s">
        <v>4382</v>
      </c>
      <c r="B7567" t="s">
        <v>4383</v>
      </c>
      <c r="C7567" t="s">
        <v>322</v>
      </c>
      <c r="D7567" t="s">
        <v>491</v>
      </c>
      <c r="E7567" s="5">
        <v>15</v>
      </c>
      <c r="F7567" s="5">
        <v>11.396879882812501</v>
      </c>
      <c r="G7567" s="5">
        <v>2.77</v>
      </c>
    </row>
    <row r="7568" spans="1:7">
      <c r="A7568" t="s">
        <v>4384</v>
      </c>
      <c r="B7568" t="s">
        <v>4385</v>
      </c>
      <c r="C7568" t="s">
        <v>283</v>
      </c>
      <c r="D7568" t="s">
        <v>491</v>
      </c>
      <c r="E7568" s="5">
        <v>100</v>
      </c>
      <c r="F7568" s="5">
        <v>4.7474301757812496</v>
      </c>
      <c r="G7568" s="5">
        <v>1.1539999999999999</v>
      </c>
    </row>
    <row r="7569" spans="1:7">
      <c r="A7569" t="s">
        <v>4386</v>
      </c>
      <c r="B7569" t="s">
        <v>4387</v>
      </c>
      <c r="C7569" t="s">
        <v>313</v>
      </c>
      <c r="D7569" t="s">
        <v>491</v>
      </c>
      <c r="E7569" s="5">
        <v>6480</v>
      </c>
      <c r="F7569" s="5">
        <v>126.33539941406201</v>
      </c>
      <c r="G7569" s="5">
        <v>45.146000000000001</v>
      </c>
    </row>
    <row r="7570" spans="1:7">
      <c r="A7570" t="s">
        <v>4386</v>
      </c>
      <c r="B7570" t="s">
        <v>4387</v>
      </c>
      <c r="C7570" t="s">
        <v>322</v>
      </c>
      <c r="D7570" t="s">
        <v>491</v>
      </c>
      <c r="E7570" s="5">
        <v>2</v>
      </c>
      <c r="F7570" s="5">
        <v>3.4950500488281202</v>
      </c>
      <c r="G7570" s="5">
        <v>0.85</v>
      </c>
    </row>
    <row r="7571" spans="1:7">
      <c r="A7571" t="s">
        <v>4388</v>
      </c>
      <c r="B7571" t="s">
        <v>4389</v>
      </c>
      <c r="C7571" t="s">
        <v>313</v>
      </c>
      <c r="D7571" t="s">
        <v>491</v>
      </c>
      <c r="E7571" s="5">
        <v>1230</v>
      </c>
      <c r="F7571" s="5">
        <v>13.1066801757812</v>
      </c>
      <c r="G7571" s="5">
        <v>4.2240000000000002</v>
      </c>
    </row>
    <row r="7572" spans="1:7">
      <c r="A7572" t="s">
        <v>4390</v>
      </c>
      <c r="B7572" t="s">
        <v>4391</v>
      </c>
      <c r="C7572" t="s">
        <v>283</v>
      </c>
      <c r="D7572" t="s">
        <v>491</v>
      </c>
      <c r="E7572" s="5">
        <v>1</v>
      </c>
      <c r="F7572" s="5">
        <v>0.58650000000000002</v>
      </c>
      <c r="G7572" s="5">
        <v>0.14299999999999999</v>
      </c>
    </row>
    <row r="7573" spans="1:7">
      <c r="A7573" t="s">
        <v>4390</v>
      </c>
      <c r="B7573" t="s">
        <v>4391</v>
      </c>
      <c r="C7573" t="s">
        <v>313</v>
      </c>
      <c r="D7573" t="s">
        <v>491</v>
      </c>
      <c r="E7573" s="5">
        <v>1097</v>
      </c>
      <c r="F7573" s="5">
        <v>25.6492106933594</v>
      </c>
      <c r="G7573" s="5">
        <v>6.8579999999999997</v>
      </c>
    </row>
    <row r="7574" spans="1:7">
      <c r="A7574" t="s">
        <v>4392</v>
      </c>
      <c r="B7574" t="s">
        <v>4393</v>
      </c>
      <c r="C7574" t="s">
        <v>283</v>
      </c>
      <c r="D7574" t="s">
        <v>491</v>
      </c>
      <c r="E7574" s="5">
        <v>41218.800000000003</v>
      </c>
      <c r="F7574" s="5">
        <v>1910.2704662475601</v>
      </c>
      <c r="G7574" s="5">
        <v>596.03</v>
      </c>
    </row>
    <row r="7575" spans="1:7">
      <c r="A7575" t="s">
        <v>4392</v>
      </c>
      <c r="B7575" t="s">
        <v>4393</v>
      </c>
      <c r="C7575" t="s">
        <v>313</v>
      </c>
      <c r="D7575" t="s">
        <v>491</v>
      </c>
      <c r="E7575" s="5">
        <v>21043</v>
      </c>
      <c r="F7575" s="5">
        <v>2012.66569085693</v>
      </c>
      <c r="G7575" s="5">
        <v>140.58799999999999</v>
      </c>
    </row>
    <row r="7576" spans="1:7">
      <c r="A7576" t="s">
        <v>4394</v>
      </c>
      <c r="B7576" t="s">
        <v>4395</v>
      </c>
      <c r="C7576" t="s">
        <v>313</v>
      </c>
      <c r="D7576" t="s">
        <v>491</v>
      </c>
      <c r="E7576" s="5">
        <v>5.3</v>
      </c>
      <c r="F7576" s="5">
        <v>13.9335</v>
      </c>
      <c r="G7576" s="5">
        <v>4.1749999999999998</v>
      </c>
    </row>
    <row r="7577" spans="1:7">
      <c r="A7577" t="s">
        <v>4396</v>
      </c>
      <c r="B7577" t="s">
        <v>4397</v>
      </c>
      <c r="C7577" t="s">
        <v>283</v>
      </c>
      <c r="D7577" t="s">
        <v>491</v>
      </c>
      <c r="E7577" s="5">
        <v>62.9</v>
      </c>
      <c r="F7577" s="5">
        <v>26.9675097961426</v>
      </c>
      <c r="G7577" s="5">
        <v>8.0879999999999992</v>
      </c>
    </row>
    <row r="7578" spans="1:7">
      <c r="A7578" t="s">
        <v>4396</v>
      </c>
      <c r="B7578" t="s">
        <v>4397</v>
      </c>
      <c r="C7578" t="s">
        <v>313</v>
      </c>
      <c r="D7578" t="s">
        <v>491</v>
      </c>
      <c r="E7578" s="5">
        <v>2334.1999999999998</v>
      </c>
      <c r="F7578" s="5">
        <v>175.89004833984401</v>
      </c>
      <c r="G7578" s="5">
        <v>55.771999999999998</v>
      </c>
    </row>
    <row r="7579" spans="1:7">
      <c r="A7579" t="s">
        <v>4396</v>
      </c>
      <c r="B7579" t="s">
        <v>4397</v>
      </c>
      <c r="C7579" t="s">
        <v>322</v>
      </c>
      <c r="D7579" t="s">
        <v>491</v>
      </c>
      <c r="E7579" s="5">
        <v>2.4</v>
      </c>
      <c r="F7579" s="5">
        <v>2.4617299804687498</v>
      </c>
      <c r="G7579" s="5">
        <v>0.73899999999999999</v>
      </c>
    </row>
    <row r="7580" spans="1:7">
      <c r="A7580" t="s">
        <v>4396</v>
      </c>
      <c r="B7580" t="s">
        <v>4397</v>
      </c>
      <c r="C7580" t="s">
        <v>343</v>
      </c>
      <c r="D7580" t="s">
        <v>491</v>
      </c>
      <c r="E7580" s="5">
        <v>13.940200000000001</v>
      </c>
      <c r="F7580" s="5">
        <v>14.348169921875</v>
      </c>
      <c r="G7580" s="5">
        <v>4.2990000000000004</v>
      </c>
    </row>
    <row r="7581" spans="1:7">
      <c r="A7581" t="s">
        <v>4396</v>
      </c>
      <c r="B7581" t="s">
        <v>4397</v>
      </c>
      <c r="C7581" t="s">
        <v>371</v>
      </c>
      <c r="D7581" t="s">
        <v>491</v>
      </c>
      <c r="E7581" s="5">
        <v>11</v>
      </c>
      <c r="F7581" s="5">
        <v>14.4812802734375</v>
      </c>
      <c r="G7581" s="5">
        <v>4.3390000000000004</v>
      </c>
    </row>
    <row r="7582" spans="1:7">
      <c r="A7582" t="s">
        <v>4396</v>
      </c>
      <c r="B7582" t="s">
        <v>4397</v>
      </c>
      <c r="C7582" t="s">
        <v>455</v>
      </c>
      <c r="D7582" t="s">
        <v>491</v>
      </c>
      <c r="E7582" s="5">
        <v>2.6</v>
      </c>
      <c r="F7582" s="5">
        <v>3.8601999511718801</v>
      </c>
      <c r="G7582" s="5">
        <v>1.1579999999999999</v>
      </c>
    </row>
    <row r="7583" spans="1:7">
      <c r="A7583" t="s">
        <v>4398</v>
      </c>
      <c r="B7583" t="s">
        <v>4399</v>
      </c>
      <c r="C7583" t="s">
        <v>283</v>
      </c>
      <c r="D7583" t="s">
        <v>491</v>
      </c>
      <c r="E7583" s="5">
        <v>239</v>
      </c>
      <c r="F7583" s="5">
        <v>82.241037109375</v>
      </c>
      <c r="G7583" s="5">
        <v>24.635999999999999</v>
      </c>
    </row>
    <row r="7584" spans="1:7">
      <c r="A7584" t="s">
        <v>4398</v>
      </c>
      <c r="B7584" t="s">
        <v>4399</v>
      </c>
      <c r="C7584" t="s">
        <v>313</v>
      </c>
      <c r="D7584" t="s">
        <v>491</v>
      </c>
      <c r="E7584" s="5">
        <v>297</v>
      </c>
      <c r="F7584" s="5">
        <v>113.17512942504901</v>
      </c>
      <c r="G7584" s="5">
        <v>34.581000000000003</v>
      </c>
    </row>
    <row r="7585" spans="1:7">
      <c r="A7585" t="s">
        <v>4400</v>
      </c>
      <c r="B7585" t="s">
        <v>4401</v>
      </c>
      <c r="C7585" t="s">
        <v>283</v>
      </c>
      <c r="D7585" t="s">
        <v>491</v>
      </c>
      <c r="E7585" s="5">
        <v>61680.7</v>
      </c>
      <c r="F7585" s="5">
        <v>9488.6965624999993</v>
      </c>
      <c r="G7585" s="5">
        <v>1769.777</v>
      </c>
    </row>
    <row r="7586" spans="1:7">
      <c r="A7586" t="s">
        <v>4400</v>
      </c>
      <c r="B7586" t="s">
        <v>4401</v>
      </c>
      <c r="C7586" t="s">
        <v>455</v>
      </c>
      <c r="D7586" t="s">
        <v>491</v>
      </c>
      <c r="E7586" s="5">
        <v>1066723</v>
      </c>
      <c r="F7586" s="5">
        <v>82782.812000000005</v>
      </c>
      <c r="G7586" s="5">
        <v>15440.186</v>
      </c>
    </row>
    <row r="7587" spans="1:7">
      <c r="A7587" t="s">
        <v>4402</v>
      </c>
      <c r="B7587" t="s">
        <v>4403</v>
      </c>
      <c r="C7587" t="s">
        <v>313</v>
      </c>
      <c r="D7587" t="s">
        <v>491</v>
      </c>
      <c r="E7587" s="5">
        <v>46595</v>
      </c>
      <c r="F7587" s="5">
        <v>3720.2652499999999</v>
      </c>
      <c r="G7587" s="5">
        <v>694.029</v>
      </c>
    </row>
    <row r="7588" spans="1:7">
      <c r="A7588" t="s">
        <v>4402</v>
      </c>
      <c r="B7588" t="s">
        <v>4403</v>
      </c>
      <c r="C7588" t="s">
        <v>314</v>
      </c>
      <c r="D7588" t="s">
        <v>491</v>
      </c>
      <c r="E7588" s="5">
        <v>1700646</v>
      </c>
      <c r="F7588" s="5">
        <v>117840.23675</v>
      </c>
      <c r="G7588" s="5">
        <v>21110.988000000001</v>
      </c>
    </row>
    <row r="7589" spans="1:7">
      <c r="A7589" t="s">
        <v>4402</v>
      </c>
      <c r="B7589" t="s">
        <v>4403</v>
      </c>
      <c r="C7589" t="s">
        <v>455</v>
      </c>
      <c r="D7589" t="s">
        <v>491</v>
      </c>
      <c r="E7589" s="5">
        <v>51371</v>
      </c>
      <c r="F7589" s="5">
        <v>3657.2190000000001</v>
      </c>
      <c r="G7589" s="5">
        <v>682.13699999999994</v>
      </c>
    </row>
    <row r="7590" spans="1:7">
      <c r="A7590" t="s">
        <v>4404</v>
      </c>
      <c r="B7590" t="s">
        <v>4405</v>
      </c>
      <c r="C7590" t="s">
        <v>279</v>
      </c>
      <c r="D7590" t="s">
        <v>491</v>
      </c>
      <c r="E7590" s="5">
        <v>95761</v>
      </c>
      <c r="F7590" s="5">
        <v>5791.0415000000003</v>
      </c>
      <c r="G7590" s="5">
        <v>1080.096</v>
      </c>
    </row>
    <row r="7591" spans="1:7">
      <c r="A7591" t="s">
        <v>4404</v>
      </c>
      <c r="B7591" t="s">
        <v>4405</v>
      </c>
      <c r="C7591" t="s">
        <v>283</v>
      </c>
      <c r="D7591" t="s">
        <v>491</v>
      </c>
      <c r="E7591" s="5">
        <v>8316.7000000000007</v>
      </c>
      <c r="F7591" s="5">
        <v>2089.2440000000001</v>
      </c>
      <c r="G7591" s="5">
        <v>389.71100000000001</v>
      </c>
    </row>
    <row r="7592" spans="1:7">
      <c r="A7592" t="s">
        <v>4404</v>
      </c>
      <c r="B7592" t="s">
        <v>4405</v>
      </c>
      <c r="C7592" t="s">
        <v>313</v>
      </c>
      <c r="D7592" t="s">
        <v>491</v>
      </c>
      <c r="E7592" s="5">
        <v>340</v>
      </c>
      <c r="F7592" s="5">
        <v>51.030770019531197</v>
      </c>
      <c r="G7592" s="5">
        <v>9.5860000000000003</v>
      </c>
    </row>
    <row r="7593" spans="1:7">
      <c r="A7593" t="s">
        <v>4406</v>
      </c>
      <c r="B7593" t="s">
        <v>4407</v>
      </c>
      <c r="C7593" t="s">
        <v>313</v>
      </c>
      <c r="D7593" t="s">
        <v>491</v>
      </c>
      <c r="E7593" s="5">
        <v>234</v>
      </c>
      <c r="F7593" s="5">
        <v>24.886819824218801</v>
      </c>
      <c r="G7593" s="5">
        <v>4.71</v>
      </c>
    </row>
    <row r="7594" spans="1:7">
      <c r="A7594" t="s">
        <v>4408</v>
      </c>
      <c r="B7594" t="s">
        <v>4409</v>
      </c>
      <c r="C7594" t="s">
        <v>313</v>
      </c>
      <c r="D7594" t="s">
        <v>491</v>
      </c>
      <c r="E7594" s="5">
        <v>440</v>
      </c>
      <c r="F7594" s="5">
        <v>120.70009374999999</v>
      </c>
      <c r="G7594" s="5">
        <v>22.512</v>
      </c>
    </row>
    <row r="7595" spans="1:7">
      <c r="A7595" t="s">
        <v>4410</v>
      </c>
      <c r="B7595" t="s">
        <v>4411</v>
      </c>
      <c r="C7595" t="s">
        <v>313</v>
      </c>
      <c r="D7595" t="s">
        <v>491</v>
      </c>
      <c r="E7595" s="5">
        <v>8091.7</v>
      </c>
      <c r="F7595" s="5">
        <v>665.41500390625004</v>
      </c>
      <c r="G7595" s="5">
        <v>161.70500000000001</v>
      </c>
    </row>
    <row r="7596" spans="1:7">
      <c r="A7596" t="s">
        <v>4412</v>
      </c>
      <c r="B7596" t="s">
        <v>4413</v>
      </c>
      <c r="C7596" t="s">
        <v>313</v>
      </c>
      <c r="D7596" t="s">
        <v>491</v>
      </c>
      <c r="E7596" s="5">
        <v>39</v>
      </c>
      <c r="F7596" s="5">
        <v>6.8464500007629407</v>
      </c>
      <c r="G7596" s="5">
        <v>1.7310000000000001</v>
      </c>
    </row>
    <row r="7597" spans="1:7">
      <c r="A7597" t="s">
        <v>4414</v>
      </c>
      <c r="B7597" t="s">
        <v>4415</v>
      </c>
      <c r="C7597" t="s">
        <v>313</v>
      </c>
      <c r="D7597" t="s">
        <v>491</v>
      </c>
      <c r="E7597" s="5">
        <v>35.700000000000003</v>
      </c>
      <c r="F7597" s="5">
        <v>3.9513699035644501</v>
      </c>
      <c r="G7597" s="5">
        <v>0.96299999999999997</v>
      </c>
    </row>
    <row r="7598" spans="1:7">
      <c r="A7598" t="s">
        <v>4416</v>
      </c>
      <c r="B7598" t="s">
        <v>4417</v>
      </c>
      <c r="C7598" t="s">
        <v>313</v>
      </c>
      <c r="D7598" t="s">
        <v>491</v>
      </c>
      <c r="E7598" s="5">
        <v>59</v>
      </c>
      <c r="F7598" s="5">
        <v>10.3316101074219</v>
      </c>
      <c r="G7598" s="5">
        <v>2.5129999999999999</v>
      </c>
    </row>
    <row r="7599" spans="1:7">
      <c r="A7599" t="s">
        <v>4416</v>
      </c>
      <c r="B7599" t="s">
        <v>4417</v>
      </c>
      <c r="C7599" t="s">
        <v>415</v>
      </c>
      <c r="D7599" t="s">
        <v>491</v>
      </c>
      <c r="E7599" s="5">
        <v>35620</v>
      </c>
      <c r="F7599" s="5">
        <v>1653.7472499999999</v>
      </c>
      <c r="G7599" s="5">
        <v>401.92599999999999</v>
      </c>
    </row>
    <row r="7600" spans="1:7">
      <c r="A7600" t="s">
        <v>4416</v>
      </c>
      <c r="B7600" t="s">
        <v>4417</v>
      </c>
      <c r="C7600" t="s">
        <v>429</v>
      </c>
      <c r="D7600" t="s">
        <v>491</v>
      </c>
      <c r="E7600" s="5">
        <v>66430</v>
      </c>
      <c r="F7600" s="5">
        <v>4592.7309999999998</v>
      </c>
      <c r="G7600" s="5">
        <v>1116.0999999999999</v>
      </c>
    </row>
    <row r="7601" spans="1:7">
      <c r="A7601" t="s">
        <v>4418</v>
      </c>
      <c r="B7601" t="s">
        <v>4419</v>
      </c>
      <c r="C7601" t="s">
        <v>279</v>
      </c>
      <c r="D7601" t="s">
        <v>491</v>
      </c>
      <c r="E7601" s="5">
        <v>1186558</v>
      </c>
      <c r="F7601" s="5">
        <v>92821.691749999998</v>
      </c>
      <c r="G7601" s="5">
        <v>2014.6110000000001</v>
      </c>
    </row>
    <row r="7602" spans="1:7">
      <c r="A7602" t="s">
        <v>4418</v>
      </c>
      <c r="B7602" t="s">
        <v>4419</v>
      </c>
      <c r="C7602" t="s">
        <v>304</v>
      </c>
      <c r="D7602" t="s">
        <v>491</v>
      </c>
      <c r="E7602" s="5">
        <v>10.4</v>
      </c>
      <c r="F7602" s="5">
        <v>2.3542198791503903</v>
      </c>
      <c r="G7602" s="5">
        <v>0.11899999999999999</v>
      </c>
    </row>
    <row r="7603" spans="1:7">
      <c r="A7603" t="s">
        <v>4418</v>
      </c>
      <c r="B7603" t="s">
        <v>4419</v>
      </c>
      <c r="C7603" t="s">
        <v>313</v>
      </c>
      <c r="D7603" t="s">
        <v>491</v>
      </c>
      <c r="E7603" s="5">
        <v>2357071.4</v>
      </c>
      <c r="F7603" s="5">
        <v>152869.160306137</v>
      </c>
      <c r="G7603" s="5">
        <v>4021.3679999999999</v>
      </c>
    </row>
    <row r="7604" spans="1:7">
      <c r="A7604" t="s">
        <v>4418</v>
      </c>
      <c r="B7604" t="s">
        <v>4419</v>
      </c>
      <c r="C7604" t="s">
        <v>314</v>
      </c>
      <c r="D7604" t="s">
        <v>491</v>
      </c>
      <c r="E7604" s="5">
        <v>620572</v>
      </c>
      <c r="F7604" s="5">
        <v>41981.775000000001</v>
      </c>
      <c r="G7604" s="5">
        <v>420.01400000000001</v>
      </c>
    </row>
    <row r="7605" spans="1:7">
      <c r="A7605" t="s">
        <v>4418</v>
      </c>
      <c r="B7605" t="s">
        <v>4419</v>
      </c>
      <c r="C7605" t="s">
        <v>322</v>
      </c>
      <c r="D7605" t="s">
        <v>491</v>
      </c>
      <c r="E7605" s="5">
        <v>4.8</v>
      </c>
      <c r="F7605" s="5">
        <v>7.9514300537109399</v>
      </c>
      <c r="G7605" s="5">
        <v>0.39900000000000002</v>
      </c>
    </row>
    <row r="7606" spans="1:7">
      <c r="A7606" t="s">
        <v>4418</v>
      </c>
      <c r="B7606" t="s">
        <v>4419</v>
      </c>
      <c r="C7606" t="s">
        <v>327</v>
      </c>
      <c r="D7606" t="s">
        <v>491</v>
      </c>
      <c r="E7606" s="5">
        <v>6335471</v>
      </c>
      <c r="F7606" s="5">
        <v>483297.63037500001</v>
      </c>
      <c r="G7606" s="5">
        <v>12040.013999999999</v>
      </c>
    </row>
    <row r="7607" spans="1:7">
      <c r="A7607" t="s">
        <v>4418</v>
      </c>
      <c r="B7607" t="s">
        <v>4419</v>
      </c>
      <c r="C7607" t="s">
        <v>339</v>
      </c>
      <c r="D7607" t="s">
        <v>491</v>
      </c>
      <c r="E7607" s="5">
        <v>0.4</v>
      </c>
      <c r="F7607" s="5">
        <v>0.13389999389648399</v>
      </c>
      <c r="G7607" s="5">
        <v>7.0000000000000001E-3</v>
      </c>
    </row>
    <row r="7608" spans="1:7">
      <c r="A7608" t="s">
        <v>4418</v>
      </c>
      <c r="B7608" t="s">
        <v>4419</v>
      </c>
      <c r="C7608" t="s">
        <v>397</v>
      </c>
      <c r="D7608" t="s">
        <v>491</v>
      </c>
      <c r="E7608" s="5">
        <v>250343</v>
      </c>
      <c r="F7608" s="5">
        <v>17137.826499999999</v>
      </c>
      <c r="G7608" s="5">
        <v>171.64</v>
      </c>
    </row>
    <row r="7609" spans="1:7">
      <c r="A7609" t="s">
        <v>4418</v>
      </c>
      <c r="B7609" t="s">
        <v>4419</v>
      </c>
      <c r="C7609" t="s">
        <v>425</v>
      </c>
      <c r="D7609" t="s">
        <v>491</v>
      </c>
      <c r="E7609" s="5">
        <v>128639</v>
      </c>
      <c r="F7609" s="5">
        <v>13644.7313125</v>
      </c>
      <c r="G7609" s="5">
        <v>682.43499999999995</v>
      </c>
    </row>
    <row r="7610" spans="1:7">
      <c r="A7610" t="s">
        <v>4418</v>
      </c>
      <c r="B7610" t="s">
        <v>4419</v>
      </c>
      <c r="C7610" t="s">
        <v>431</v>
      </c>
      <c r="D7610" t="s">
        <v>491</v>
      </c>
      <c r="E7610" s="5">
        <v>1</v>
      </c>
      <c r="F7610" s="5">
        <v>0.26674999999999999</v>
      </c>
      <c r="G7610" s="5">
        <v>1.4E-2</v>
      </c>
    </row>
    <row r="7611" spans="1:7">
      <c r="A7611" t="s">
        <v>4420</v>
      </c>
      <c r="B7611" t="s">
        <v>4421</v>
      </c>
      <c r="C7611" t="s">
        <v>266</v>
      </c>
      <c r="D7611" t="s">
        <v>491</v>
      </c>
      <c r="E7611" s="5">
        <v>2</v>
      </c>
      <c r="F7611" s="5">
        <v>0.23283999633789099</v>
      </c>
      <c r="G7611" s="5">
        <v>7.0000000000000007E-2</v>
      </c>
    </row>
    <row r="7612" spans="1:7">
      <c r="A7612" t="s">
        <v>4420</v>
      </c>
      <c r="B7612" t="s">
        <v>4421</v>
      </c>
      <c r="C7612" t="s">
        <v>283</v>
      </c>
      <c r="D7612" t="s">
        <v>491</v>
      </c>
      <c r="E7612" s="5">
        <v>183</v>
      </c>
      <c r="F7612" s="5">
        <v>44.9196097106934</v>
      </c>
      <c r="G7612" s="5">
        <v>13.897</v>
      </c>
    </row>
    <row r="7613" spans="1:7">
      <c r="A7613" t="s">
        <v>4420</v>
      </c>
      <c r="B7613" t="s">
        <v>4421</v>
      </c>
      <c r="C7613" t="s">
        <v>313</v>
      </c>
      <c r="D7613" t="s">
        <v>491</v>
      </c>
      <c r="E7613" s="5">
        <v>227839.73</v>
      </c>
      <c r="F7613" s="5">
        <v>22230.518008758499</v>
      </c>
      <c r="G7613" s="5">
        <v>6668.9409999999998</v>
      </c>
    </row>
    <row r="7614" spans="1:7">
      <c r="A7614" t="s">
        <v>4420</v>
      </c>
      <c r="B7614" t="s">
        <v>4421</v>
      </c>
      <c r="C7614" t="s">
        <v>455</v>
      </c>
      <c r="D7614" t="s">
        <v>491</v>
      </c>
      <c r="E7614" s="5">
        <v>0.9</v>
      </c>
      <c r="F7614" s="5">
        <v>2.2225200195312498</v>
      </c>
      <c r="G7614" s="5">
        <v>0.66700000000000004</v>
      </c>
    </row>
    <row r="7615" spans="1:7">
      <c r="A7615" t="s">
        <v>4422</v>
      </c>
      <c r="B7615" t="s">
        <v>4423</v>
      </c>
      <c r="C7615" t="s">
        <v>266</v>
      </c>
      <c r="D7615" t="s">
        <v>491</v>
      </c>
      <c r="E7615" s="5">
        <v>1</v>
      </c>
      <c r="F7615" s="5">
        <v>0.27339001464843798</v>
      </c>
      <c r="G7615" s="5">
        <v>8.4000000000000005E-2</v>
      </c>
    </row>
    <row r="7616" spans="1:7">
      <c r="A7616" t="s">
        <v>4422</v>
      </c>
      <c r="B7616" t="s">
        <v>4423</v>
      </c>
      <c r="C7616" t="s">
        <v>283</v>
      </c>
      <c r="D7616" t="s">
        <v>491</v>
      </c>
      <c r="E7616" s="5">
        <v>7583.5</v>
      </c>
      <c r="F7616" s="5">
        <v>954.55507446289096</v>
      </c>
      <c r="G7616" s="5">
        <v>350.67599999999999</v>
      </c>
    </row>
    <row r="7617" spans="1:7">
      <c r="A7617" t="s">
        <v>4422</v>
      </c>
      <c r="B7617" t="s">
        <v>4423</v>
      </c>
      <c r="C7617" t="s">
        <v>313</v>
      </c>
      <c r="D7617" t="s">
        <v>491</v>
      </c>
      <c r="E7617" s="5">
        <v>318109.90000000002</v>
      </c>
      <c r="F7617" s="5">
        <v>29566.184667312598</v>
      </c>
      <c r="G7617" s="5">
        <v>8833.9979999999996</v>
      </c>
    </row>
    <row r="7618" spans="1:7">
      <c r="A7618" t="s">
        <v>4424</v>
      </c>
      <c r="B7618" t="s">
        <v>4425</v>
      </c>
      <c r="C7618" t="s">
        <v>283</v>
      </c>
      <c r="D7618" t="s">
        <v>491</v>
      </c>
      <c r="E7618" s="5">
        <v>1357</v>
      </c>
      <c r="F7618" s="5">
        <v>284.674416870117</v>
      </c>
      <c r="G7618" s="5">
        <v>94.478999999999999</v>
      </c>
    </row>
    <row r="7619" spans="1:7">
      <c r="A7619" t="s">
        <v>4424</v>
      </c>
      <c r="B7619" t="s">
        <v>4425</v>
      </c>
      <c r="C7619" t="s">
        <v>313</v>
      </c>
      <c r="D7619" t="s">
        <v>491</v>
      </c>
      <c r="E7619" s="5">
        <v>15</v>
      </c>
      <c r="F7619" s="5">
        <v>3.3647499999999999</v>
      </c>
      <c r="G7619" s="5">
        <v>1.0089999999999999</v>
      </c>
    </row>
    <row r="7620" spans="1:7">
      <c r="A7620" t="s">
        <v>4424</v>
      </c>
      <c r="B7620" t="s">
        <v>4425</v>
      </c>
      <c r="C7620" t="s">
        <v>327</v>
      </c>
      <c r="D7620" t="s">
        <v>491</v>
      </c>
      <c r="E7620" s="5">
        <v>5</v>
      </c>
      <c r="F7620" s="5">
        <v>10</v>
      </c>
      <c r="G7620" s="5">
        <v>4.0650000000000004</v>
      </c>
    </row>
    <row r="7621" spans="1:7">
      <c r="A7621" t="s">
        <v>4426</v>
      </c>
      <c r="B7621" t="s">
        <v>4427</v>
      </c>
      <c r="C7621" t="s">
        <v>266</v>
      </c>
      <c r="D7621" t="s">
        <v>491</v>
      </c>
      <c r="E7621" s="5">
        <v>0.5</v>
      </c>
      <c r="F7621" s="5">
        <v>0.151169998168945</v>
      </c>
      <c r="G7621" s="5">
        <v>4.5999999999999999E-2</v>
      </c>
    </row>
    <row r="7622" spans="1:7">
      <c r="A7622" t="s">
        <v>4426</v>
      </c>
      <c r="B7622" t="s">
        <v>4427</v>
      </c>
      <c r="C7622" t="s">
        <v>283</v>
      </c>
      <c r="D7622" t="s">
        <v>491</v>
      </c>
      <c r="E7622" s="5">
        <v>6263.7</v>
      </c>
      <c r="F7622" s="5">
        <v>375.81920776367201</v>
      </c>
      <c r="G7622" s="5">
        <v>152.898</v>
      </c>
    </row>
    <row r="7623" spans="1:7">
      <c r="A7623" t="s">
        <v>4426</v>
      </c>
      <c r="B7623" t="s">
        <v>4427</v>
      </c>
      <c r="C7623" t="s">
        <v>313</v>
      </c>
      <c r="D7623" t="s">
        <v>491</v>
      </c>
      <c r="E7623" s="5">
        <v>390794.43</v>
      </c>
      <c r="F7623" s="5">
        <v>34317.9165227661</v>
      </c>
      <c r="G7623" s="5">
        <v>10279.621999999999</v>
      </c>
    </row>
    <row r="7624" spans="1:7">
      <c r="A7624" t="s">
        <v>4426</v>
      </c>
      <c r="B7624" t="s">
        <v>4427</v>
      </c>
      <c r="C7624" t="s">
        <v>431</v>
      </c>
      <c r="D7624" t="s">
        <v>491</v>
      </c>
      <c r="E7624" s="5">
        <v>1</v>
      </c>
      <c r="F7624" s="5">
        <v>2.637169921875</v>
      </c>
      <c r="G7624" s="5">
        <v>0.79100000000000004</v>
      </c>
    </row>
    <row r="7625" spans="1:7">
      <c r="A7625" t="s">
        <v>4426</v>
      </c>
      <c r="B7625" t="s">
        <v>4427</v>
      </c>
      <c r="C7625" t="s">
        <v>451</v>
      </c>
      <c r="D7625" t="s">
        <v>491</v>
      </c>
      <c r="E7625" s="5">
        <v>1</v>
      </c>
      <c r="F7625" s="5">
        <v>0.57192999267578104</v>
      </c>
      <c r="G7625" s="5">
        <v>0.17199999999999999</v>
      </c>
    </row>
    <row r="7626" spans="1:7">
      <c r="A7626" t="s">
        <v>4428</v>
      </c>
      <c r="B7626" t="s">
        <v>4429</v>
      </c>
      <c r="C7626" t="s">
        <v>283</v>
      </c>
      <c r="D7626" t="s">
        <v>491</v>
      </c>
      <c r="E7626" s="5">
        <v>37435.385000000002</v>
      </c>
      <c r="F7626" s="5">
        <v>4579.7088381042495</v>
      </c>
      <c r="G7626" s="5">
        <v>1376.02</v>
      </c>
    </row>
    <row r="7627" spans="1:7">
      <c r="A7627" t="s">
        <v>4428</v>
      </c>
      <c r="B7627" t="s">
        <v>4429</v>
      </c>
      <c r="C7627" t="s">
        <v>313</v>
      </c>
      <c r="D7627" t="s">
        <v>491</v>
      </c>
      <c r="E7627" s="5">
        <v>15019311.6006866</v>
      </c>
      <c r="F7627" s="5">
        <v>1270573.3119488799</v>
      </c>
      <c r="G7627" s="5">
        <v>379802.04800000001</v>
      </c>
    </row>
    <row r="7628" spans="1:7">
      <c r="A7628" t="s">
        <v>4428</v>
      </c>
      <c r="B7628" t="s">
        <v>4429</v>
      </c>
      <c r="C7628" t="s">
        <v>314</v>
      </c>
      <c r="D7628" t="s">
        <v>491</v>
      </c>
      <c r="E7628" s="5">
        <v>3935095.6442763698</v>
      </c>
      <c r="F7628" s="5">
        <v>401823.22123437503</v>
      </c>
      <c r="G7628" s="5">
        <v>120376.283</v>
      </c>
    </row>
    <row r="7629" spans="1:7">
      <c r="A7629" t="s">
        <v>4428</v>
      </c>
      <c r="B7629" t="s">
        <v>4429</v>
      </c>
      <c r="C7629" t="s">
        <v>322</v>
      </c>
      <c r="D7629" t="s">
        <v>491</v>
      </c>
      <c r="E7629" s="5">
        <v>1</v>
      </c>
      <c r="F7629" s="5">
        <v>0.33295999145507799</v>
      </c>
      <c r="G7629" s="5">
        <v>0.1</v>
      </c>
    </row>
    <row r="7630" spans="1:7">
      <c r="A7630" t="s">
        <v>4428</v>
      </c>
      <c r="B7630" t="s">
        <v>4429</v>
      </c>
      <c r="C7630" t="s">
        <v>327</v>
      </c>
      <c r="D7630" t="s">
        <v>491</v>
      </c>
      <c r="E7630" s="5">
        <v>115230</v>
      </c>
      <c r="F7630" s="5">
        <v>10737.614</v>
      </c>
      <c r="G7630" s="5">
        <v>3215.982</v>
      </c>
    </row>
    <row r="7631" spans="1:7">
      <c r="A7631" t="s">
        <v>4428</v>
      </c>
      <c r="B7631" t="s">
        <v>4429</v>
      </c>
      <c r="C7631" t="s">
        <v>339</v>
      </c>
      <c r="D7631" t="s">
        <v>491</v>
      </c>
      <c r="E7631" s="5">
        <v>547</v>
      </c>
      <c r="F7631" s="5">
        <v>160.26804687500001</v>
      </c>
      <c r="G7631" s="5">
        <v>48.002000000000002</v>
      </c>
    </row>
    <row r="7632" spans="1:7">
      <c r="A7632" t="s">
        <v>4428</v>
      </c>
      <c r="B7632" t="s">
        <v>4429</v>
      </c>
      <c r="C7632" t="s">
        <v>431</v>
      </c>
      <c r="D7632" t="s">
        <v>491</v>
      </c>
      <c r="E7632" s="5">
        <v>1138045.855</v>
      </c>
      <c r="F7632" s="5">
        <v>147342.49896875001</v>
      </c>
      <c r="G7632" s="5">
        <v>44129.976000000002</v>
      </c>
    </row>
    <row r="7633" spans="1:7">
      <c r="A7633" t="s">
        <v>4428</v>
      </c>
      <c r="B7633" t="s">
        <v>4429</v>
      </c>
      <c r="C7633" t="s">
        <v>449</v>
      </c>
      <c r="D7633" t="s">
        <v>491</v>
      </c>
      <c r="E7633" s="5">
        <v>51003</v>
      </c>
      <c r="F7633" s="5">
        <v>4925.1761875000002</v>
      </c>
      <c r="G7633" s="5">
        <v>1475.1569999999999</v>
      </c>
    </row>
    <row r="7634" spans="1:7">
      <c r="A7634" t="s">
        <v>4430</v>
      </c>
      <c r="B7634" t="s">
        <v>4431</v>
      </c>
      <c r="C7634" t="s">
        <v>261</v>
      </c>
      <c r="D7634" t="s">
        <v>491</v>
      </c>
      <c r="E7634" s="5">
        <v>72822</v>
      </c>
      <c r="F7634" s="5">
        <v>8343.0302499999998</v>
      </c>
      <c r="G7634" s="5">
        <v>2498.8690000000001</v>
      </c>
    </row>
    <row r="7635" spans="1:7">
      <c r="A7635" t="s">
        <v>4430</v>
      </c>
      <c r="B7635" t="s">
        <v>4431</v>
      </c>
      <c r="C7635" t="s">
        <v>266</v>
      </c>
      <c r="D7635" t="s">
        <v>491</v>
      </c>
      <c r="E7635" s="5">
        <v>162814</v>
      </c>
      <c r="F7635" s="5">
        <v>16670.845499999999</v>
      </c>
      <c r="G7635" s="5">
        <v>4993.3879999999999</v>
      </c>
    </row>
    <row r="7636" spans="1:7">
      <c r="A7636" t="s">
        <v>4430</v>
      </c>
      <c r="B7636" t="s">
        <v>4431</v>
      </c>
      <c r="C7636" t="s">
        <v>283</v>
      </c>
      <c r="D7636" t="s">
        <v>491</v>
      </c>
      <c r="E7636" s="5">
        <v>113940.87011718799</v>
      </c>
      <c r="F7636" s="5">
        <v>13308.502320129401</v>
      </c>
      <c r="G7636" s="5">
        <v>4040.848</v>
      </c>
    </row>
    <row r="7637" spans="1:7">
      <c r="A7637" t="s">
        <v>4430</v>
      </c>
      <c r="B7637" t="s">
        <v>4431</v>
      </c>
      <c r="C7637" t="s">
        <v>313</v>
      </c>
      <c r="D7637" t="s">
        <v>491</v>
      </c>
      <c r="E7637" s="5">
        <v>6885063.35046387</v>
      </c>
      <c r="F7637" s="5">
        <v>643540.71093633992</v>
      </c>
      <c r="G7637" s="5">
        <v>189970.27</v>
      </c>
    </row>
    <row r="7638" spans="1:7">
      <c r="A7638" t="s">
        <v>4430</v>
      </c>
      <c r="B7638" t="s">
        <v>4431</v>
      </c>
      <c r="C7638" t="s">
        <v>314</v>
      </c>
      <c r="D7638" t="s">
        <v>491</v>
      </c>
      <c r="E7638" s="5">
        <v>464430.66499999998</v>
      </c>
      <c r="F7638" s="5">
        <v>53119.2265625</v>
      </c>
      <c r="G7638" s="5">
        <v>15910.281000000001</v>
      </c>
    </row>
    <row r="7639" spans="1:7">
      <c r="A7639" t="s">
        <v>4430</v>
      </c>
      <c r="B7639" t="s">
        <v>4431</v>
      </c>
      <c r="C7639" t="s">
        <v>322</v>
      </c>
      <c r="D7639" t="s">
        <v>491</v>
      </c>
      <c r="E7639" s="5">
        <v>4</v>
      </c>
      <c r="F7639" s="5">
        <v>3.1911201171874999</v>
      </c>
      <c r="G7639" s="5">
        <v>0.95699999999999996</v>
      </c>
    </row>
    <row r="7640" spans="1:7">
      <c r="A7640" t="s">
        <v>4430</v>
      </c>
      <c r="B7640" t="s">
        <v>4431</v>
      </c>
      <c r="C7640" t="s">
        <v>409</v>
      </c>
      <c r="D7640" t="s">
        <v>491</v>
      </c>
      <c r="E7640" s="5">
        <v>17775</v>
      </c>
      <c r="F7640" s="5">
        <v>1919.5036250000001</v>
      </c>
      <c r="G7640" s="5">
        <v>574.95699999999999</v>
      </c>
    </row>
    <row r="7641" spans="1:7">
      <c r="A7641" t="s">
        <v>4430</v>
      </c>
      <c r="B7641" t="s">
        <v>4431</v>
      </c>
      <c r="C7641" t="s">
        <v>431</v>
      </c>
      <c r="D7641" t="s">
        <v>491</v>
      </c>
      <c r="E7641" s="5">
        <v>1058502.9454093799</v>
      </c>
      <c r="F7641" s="5">
        <v>142166.41333593801</v>
      </c>
      <c r="G7641" s="5">
        <v>42581.286</v>
      </c>
    </row>
    <row r="7642" spans="1:7">
      <c r="A7642" t="s">
        <v>4430</v>
      </c>
      <c r="B7642" t="s">
        <v>4431</v>
      </c>
      <c r="C7642" t="s">
        <v>449</v>
      </c>
      <c r="D7642" t="s">
        <v>491</v>
      </c>
      <c r="E7642" s="5">
        <v>48396</v>
      </c>
      <c r="F7642" s="5">
        <v>5053.2917500000003</v>
      </c>
      <c r="G7642" s="5">
        <v>1513.5920000000001</v>
      </c>
    </row>
    <row r="7643" spans="1:7">
      <c r="A7643" t="s">
        <v>4432</v>
      </c>
      <c r="B7643" t="s">
        <v>4433</v>
      </c>
      <c r="C7643" t="s">
        <v>283</v>
      </c>
      <c r="D7643" t="s">
        <v>491</v>
      </c>
      <c r="E7643" s="5">
        <v>154230.356</v>
      </c>
      <c r="F7643" s="5">
        <v>16373.9295390015</v>
      </c>
      <c r="G7643" s="5">
        <v>5030.9690000000001</v>
      </c>
    </row>
    <row r="7644" spans="1:7">
      <c r="A7644" t="s">
        <v>4432</v>
      </c>
      <c r="B7644" t="s">
        <v>4433</v>
      </c>
      <c r="C7644" t="s">
        <v>313</v>
      </c>
      <c r="D7644" t="s">
        <v>491</v>
      </c>
      <c r="E7644" s="5">
        <v>7479688.7370562004</v>
      </c>
      <c r="F7644" s="5">
        <v>684364.6515811159</v>
      </c>
      <c r="G7644" s="5">
        <v>203582.77</v>
      </c>
    </row>
    <row r="7645" spans="1:7">
      <c r="A7645" t="s">
        <v>4432</v>
      </c>
      <c r="B7645" t="s">
        <v>4433</v>
      </c>
      <c r="C7645" t="s">
        <v>314</v>
      </c>
      <c r="D7645" t="s">
        <v>491</v>
      </c>
      <c r="E7645" s="5">
        <v>886034</v>
      </c>
      <c r="F7645" s="5">
        <v>89204.032718749993</v>
      </c>
      <c r="G7645" s="5">
        <v>26717.576000000001</v>
      </c>
    </row>
    <row r="7646" spans="1:7">
      <c r="A7646" t="s">
        <v>4432</v>
      </c>
      <c r="B7646" t="s">
        <v>4433</v>
      </c>
      <c r="C7646" t="s">
        <v>431</v>
      </c>
      <c r="D7646" t="s">
        <v>491</v>
      </c>
      <c r="E7646" s="5">
        <v>181504.37</v>
      </c>
      <c r="F7646" s="5">
        <v>18414.47725</v>
      </c>
      <c r="G7646" s="5">
        <v>5515.5320000000002</v>
      </c>
    </row>
    <row r="7647" spans="1:7">
      <c r="A7647" t="s">
        <v>4432</v>
      </c>
      <c r="B7647" t="s">
        <v>4433</v>
      </c>
      <c r="C7647" t="s">
        <v>449</v>
      </c>
      <c r="D7647" t="s">
        <v>491</v>
      </c>
      <c r="E7647" s="5">
        <v>96535</v>
      </c>
      <c r="F7647" s="5">
        <v>9650.9983749999992</v>
      </c>
      <c r="G7647" s="5">
        <v>2890.549</v>
      </c>
    </row>
    <row r="7648" spans="1:7">
      <c r="A7648" t="s">
        <v>4434</v>
      </c>
      <c r="B7648" t="s">
        <v>4435</v>
      </c>
      <c r="C7648" t="s">
        <v>301</v>
      </c>
      <c r="D7648" t="s">
        <v>491</v>
      </c>
      <c r="E7648" s="5">
        <v>14526</v>
      </c>
      <c r="F7648" s="5">
        <v>4898.1234999999997</v>
      </c>
      <c r="G7648" s="5">
        <v>1467.0540000000001</v>
      </c>
    </row>
    <row r="7649" spans="1:7">
      <c r="A7649" t="s">
        <v>4434</v>
      </c>
      <c r="B7649" t="s">
        <v>4435</v>
      </c>
      <c r="C7649" t="s">
        <v>313</v>
      </c>
      <c r="D7649" t="s">
        <v>491</v>
      </c>
      <c r="E7649" s="5">
        <v>248071.599975586</v>
      </c>
      <c r="F7649" s="5">
        <v>21370.963332519503</v>
      </c>
      <c r="G7649" s="5">
        <v>6367.3890000000001</v>
      </c>
    </row>
    <row r="7650" spans="1:7">
      <c r="A7650" t="s">
        <v>4436</v>
      </c>
      <c r="B7650" t="s">
        <v>4437</v>
      </c>
      <c r="C7650" t="s">
        <v>266</v>
      </c>
      <c r="D7650" t="s">
        <v>491</v>
      </c>
      <c r="E7650" s="5">
        <v>76016</v>
      </c>
      <c r="F7650" s="5">
        <v>7303.6569687499996</v>
      </c>
      <c r="G7650" s="5">
        <v>2187.712</v>
      </c>
    </row>
    <row r="7651" spans="1:7">
      <c r="A7651" t="s">
        <v>4436</v>
      </c>
      <c r="B7651" t="s">
        <v>4437</v>
      </c>
      <c r="C7651" t="s">
        <v>283</v>
      </c>
      <c r="D7651" t="s">
        <v>491</v>
      </c>
      <c r="E7651" s="5">
        <v>403</v>
      </c>
      <c r="F7651" s="5">
        <v>42.110250305175803</v>
      </c>
      <c r="G7651" s="5">
        <v>15.087</v>
      </c>
    </row>
    <row r="7652" spans="1:7">
      <c r="A7652" t="s">
        <v>4436</v>
      </c>
      <c r="B7652" t="s">
        <v>4437</v>
      </c>
      <c r="C7652" t="s">
        <v>300</v>
      </c>
      <c r="D7652" t="s">
        <v>491</v>
      </c>
      <c r="E7652" s="5">
        <v>275381</v>
      </c>
      <c r="F7652" s="5">
        <v>24238.03009375</v>
      </c>
      <c r="G7652" s="5">
        <v>7259.63</v>
      </c>
    </row>
    <row r="7653" spans="1:7">
      <c r="A7653" t="s">
        <v>4436</v>
      </c>
      <c r="B7653" t="s">
        <v>4437</v>
      </c>
      <c r="C7653" t="s">
        <v>311</v>
      </c>
      <c r="D7653" t="s">
        <v>491</v>
      </c>
      <c r="E7653" s="5">
        <v>0.5</v>
      </c>
      <c r="F7653" s="5">
        <v>1.6921800537109399</v>
      </c>
      <c r="G7653" s="5">
        <v>0.57299999999999995</v>
      </c>
    </row>
    <row r="7654" spans="1:7">
      <c r="A7654" t="s">
        <v>4436</v>
      </c>
      <c r="B7654" t="s">
        <v>4437</v>
      </c>
      <c r="C7654" t="s">
        <v>313</v>
      </c>
      <c r="D7654" t="s">
        <v>491</v>
      </c>
      <c r="E7654" s="5">
        <v>2665</v>
      </c>
      <c r="F7654" s="5">
        <v>379.04304931640604</v>
      </c>
      <c r="G7654" s="5">
        <v>113.61</v>
      </c>
    </row>
    <row r="7655" spans="1:7">
      <c r="A7655" t="s">
        <v>4436</v>
      </c>
      <c r="B7655" t="s">
        <v>4437</v>
      </c>
      <c r="C7655" t="s">
        <v>455</v>
      </c>
      <c r="D7655" t="s">
        <v>491</v>
      </c>
      <c r="E7655" s="5">
        <v>59</v>
      </c>
      <c r="F7655" s="5">
        <v>773.05310937499996</v>
      </c>
      <c r="G7655" s="5">
        <v>231.53700000000001</v>
      </c>
    </row>
    <row r="7656" spans="1:7">
      <c r="A7656" t="s">
        <v>4438</v>
      </c>
      <c r="B7656" t="s">
        <v>4439</v>
      </c>
      <c r="C7656" t="s">
        <v>283</v>
      </c>
      <c r="D7656" t="s">
        <v>491</v>
      </c>
      <c r="E7656" s="5">
        <v>419</v>
      </c>
      <c r="F7656" s="5">
        <v>77.150437499999995</v>
      </c>
      <c r="G7656" s="5">
        <v>23.108000000000001</v>
      </c>
    </row>
    <row r="7657" spans="1:7">
      <c r="A7657" t="s">
        <v>4438</v>
      </c>
      <c r="B7657" t="s">
        <v>4439</v>
      </c>
      <c r="C7657" t="s">
        <v>313</v>
      </c>
      <c r="D7657" t="s">
        <v>491</v>
      </c>
      <c r="E7657" s="5">
        <v>208707.00019531199</v>
      </c>
      <c r="F7657" s="5">
        <v>18634.016986328097</v>
      </c>
      <c r="G7657" s="5">
        <v>5455.1090000000004</v>
      </c>
    </row>
    <row r="7658" spans="1:7">
      <c r="A7658" t="s">
        <v>4438</v>
      </c>
      <c r="B7658" t="s">
        <v>4439</v>
      </c>
      <c r="C7658" t="s">
        <v>431</v>
      </c>
      <c r="D7658" t="s">
        <v>491</v>
      </c>
      <c r="E7658" s="5">
        <v>50</v>
      </c>
      <c r="F7658" s="5">
        <v>50.821539062500001</v>
      </c>
      <c r="G7658" s="5">
        <v>15.287000000000001</v>
      </c>
    </row>
    <row r="7659" spans="1:7">
      <c r="A7659" t="s">
        <v>4440</v>
      </c>
      <c r="B7659" t="s">
        <v>4441</v>
      </c>
      <c r="C7659" t="s">
        <v>263</v>
      </c>
      <c r="D7659" t="s">
        <v>491</v>
      </c>
      <c r="E7659" s="5">
        <v>265</v>
      </c>
      <c r="F7659" s="5">
        <v>76.557348632812506</v>
      </c>
      <c r="G7659" s="5">
        <v>22.931999999999999</v>
      </c>
    </row>
    <row r="7660" spans="1:7">
      <c r="A7660" t="s">
        <v>4440</v>
      </c>
      <c r="B7660" t="s">
        <v>4441</v>
      </c>
      <c r="C7660" t="s">
        <v>266</v>
      </c>
      <c r="D7660" t="s">
        <v>491</v>
      </c>
      <c r="E7660" s="5">
        <v>858358</v>
      </c>
      <c r="F7660" s="5">
        <v>82071.912375</v>
      </c>
      <c r="G7660" s="5">
        <v>24700.142</v>
      </c>
    </row>
    <row r="7661" spans="1:7">
      <c r="A7661" t="s">
        <v>4440</v>
      </c>
      <c r="B7661" t="s">
        <v>4441</v>
      </c>
      <c r="C7661" t="s">
        <v>283</v>
      </c>
      <c r="D7661" t="s">
        <v>491</v>
      </c>
      <c r="E7661" s="5">
        <v>19289.900000000001</v>
      </c>
      <c r="F7661" s="5">
        <v>2714.6971183166497</v>
      </c>
      <c r="G7661" s="5">
        <v>819.702</v>
      </c>
    </row>
    <row r="7662" spans="1:7">
      <c r="A7662" t="s">
        <v>4440</v>
      </c>
      <c r="B7662" t="s">
        <v>4441</v>
      </c>
      <c r="C7662" t="s">
        <v>304</v>
      </c>
      <c r="D7662" t="s">
        <v>491</v>
      </c>
      <c r="E7662" s="5">
        <v>1.5</v>
      </c>
      <c r="F7662" s="5">
        <v>3.61402001953125</v>
      </c>
      <c r="G7662" s="5">
        <v>1.0840000000000001</v>
      </c>
    </row>
    <row r="7663" spans="1:7">
      <c r="A7663" t="s">
        <v>4440</v>
      </c>
      <c r="B7663" t="s">
        <v>4441</v>
      </c>
      <c r="C7663" t="s">
        <v>310</v>
      </c>
      <c r="D7663" t="s">
        <v>491</v>
      </c>
      <c r="E7663" s="5">
        <v>15.5</v>
      </c>
      <c r="F7663" s="5">
        <v>4.4885200195312498</v>
      </c>
      <c r="G7663" s="5">
        <v>1.3460000000000001</v>
      </c>
    </row>
    <row r="7664" spans="1:7">
      <c r="A7664" t="s">
        <v>4440</v>
      </c>
      <c r="B7664" t="s">
        <v>4441</v>
      </c>
      <c r="C7664" t="s">
        <v>313</v>
      </c>
      <c r="D7664" t="s">
        <v>491</v>
      </c>
      <c r="E7664" s="5">
        <v>988515.849609375</v>
      </c>
      <c r="F7664" s="5">
        <v>87963.17565525051</v>
      </c>
      <c r="G7664" s="5">
        <v>26324.938999999998</v>
      </c>
    </row>
    <row r="7665" spans="1:7">
      <c r="A7665" t="s">
        <v>4440</v>
      </c>
      <c r="B7665" t="s">
        <v>4441</v>
      </c>
      <c r="C7665" t="s">
        <v>314</v>
      </c>
      <c r="D7665" t="s">
        <v>491</v>
      </c>
      <c r="E7665" s="5">
        <v>1747169</v>
      </c>
      <c r="F7665" s="5">
        <v>178639.723646484</v>
      </c>
      <c r="G7665" s="5">
        <v>53505.462</v>
      </c>
    </row>
    <row r="7666" spans="1:7">
      <c r="A7666" t="s">
        <v>4440</v>
      </c>
      <c r="B7666" t="s">
        <v>4441</v>
      </c>
      <c r="C7666" t="s">
        <v>339</v>
      </c>
      <c r="D7666" t="s">
        <v>491</v>
      </c>
      <c r="E7666" s="5">
        <v>525</v>
      </c>
      <c r="F7666" s="5">
        <v>140.64386914062499</v>
      </c>
      <c r="G7666" s="5">
        <v>42.125999999999998</v>
      </c>
    </row>
    <row r="7667" spans="1:7">
      <c r="A7667" t="s">
        <v>4440</v>
      </c>
      <c r="B7667" t="s">
        <v>4441</v>
      </c>
      <c r="C7667" t="s">
        <v>387</v>
      </c>
      <c r="D7667" t="s">
        <v>491</v>
      </c>
      <c r="E7667" s="5">
        <v>1</v>
      </c>
      <c r="F7667" s="5">
        <v>2.2850100097656201</v>
      </c>
      <c r="G7667" s="5">
        <v>0.68500000000000005</v>
      </c>
    </row>
    <row r="7668" spans="1:7">
      <c r="A7668" t="s">
        <v>4440</v>
      </c>
      <c r="B7668" t="s">
        <v>4441</v>
      </c>
      <c r="C7668" t="s">
        <v>451</v>
      </c>
      <c r="D7668" t="s">
        <v>491</v>
      </c>
      <c r="E7668" s="5">
        <v>30</v>
      </c>
      <c r="F7668" s="5">
        <v>169.05754687500001</v>
      </c>
      <c r="G7668" s="5">
        <v>50.634</v>
      </c>
    </row>
    <row r="7669" spans="1:7">
      <c r="A7669" t="s">
        <v>4442</v>
      </c>
      <c r="B7669" t="s">
        <v>4443</v>
      </c>
      <c r="C7669" t="s">
        <v>266</v>
      </c>
      <c r="D7669" t="s">
        <v>491</v>
      </c>
      <c r="E7669" s="5">
        <v>596917.5</v>
      </c>
      <c r="F7669" s="5">
        <v>74690.376294692993</v>
      </c>
      <c r="G7669" s="5">
        <v>15831.004000000001</v>
      </c>
    </row>
    <row r="7670" spans="1:7">
      <c r="A7670" t="s">
        <v>4442</v>
      </c>
      <c r="B7670" t="s">
        <v>4443</v>
      </c>
      <c r="C7670" t="s">
        <v>279</v>
      </c>
      <c r="D7670" t="s">
        <v>491</v>
      </c>
      <c r="E7670" s="5">
        <v>190</v>
      </c>
      <c r="F7670" s="5">
        <v>18.902339843749999</v>
      </c>
      <c r="G7670" s="5">
        <v>15.795</v>
      </c>
    </row>
    <row r="7671" spans="1:7">
      <c r="A7671" t="s">
        <v>4442</v>
      </c>
      <c r="B7671" t="s">
        <v>4443</v>
      </c>
      <c r="C7671" t="s">
        <v>283</v>
      </c>
      <c r="D7671" t="s">
        <v>491</v>
      </c>
      <c r="E7671" s="5">
        <v>15223.223333333301</v>
      </c>
      <c r="F7671" s="5">
        <v>4844.65379016113</v>
      </c>
      <c r="G7671" s="5">
        <v>784.16399999999999</v>
      </c>
    </row>
    <row r="7672" spans="1:7">
      <c r="A7672" t="s">
        <v>4442</v>
      </c>
      <c r="B7672" t="s">
        <v>4443</v>
      </c>
      <c r="C7672" t="s">
        <v>313</v>
      </c>
      <c r="D7672" t="s">
        <v>491</v>
      </c>
      <c r="E7672" s="5">
        <v>979040.73</v>
      </c>
      <c r="F7672" s="5">
        <v>119725.329010986</v>
      </c>
      <c r="G7672" s="5">
        <v>26325.866000000002</v>
      </c>
    </row>
    <row r="7673" spans="1:7">
      <c r="A7673" t="s">
        <v>4442</v>
      </c>
      <c r="B7673" t="s">
        <v>4443</v>
      </c>
      <c r="C7673" t="s">
        <v>322</v>
      </c>
      <c r="D7673" t="s">
        <v>491</v>
      </c>
      <c r="E7673" s="5">
        <v>15.8</v>
      </c>
      <c r="F7673" s="5">
        <v>129.93101171875</v>
      </c>
      <c r="G7673" s="5">
        <v>38.917000000000002</v>
      </c>
    </row>
    <row r="7674" spans="1:7">
      <c r="A7674" t="s">
        <v>4442</v>
      </c>
      <c r="B7674" t="s">
        <v>4443</v>
      </c>
      <c r="C7674" t="s">
        <v>431</v>
      </c>
      <c r="D7674" t="s">
        <v>491</v>
      </c>
      <c r="E7674" s="5">
        <v>0.8</v>
      </c>
      <c r="F7674" s="5">
        <v>0.16441999816894501</v>
      </c>
      <c r="G7674" s="5">
        <v>0.05</v>
      </c>
    </row>
    <row r="7675" spans="1:7">
      <c r="A7675" t="s">
        <v>4442</v>
      </c>
      <c r="B7675" t="s">
        <v>4443</v>
      </c>
      <c r="C7675" t="s">
        <v>449</v>
      </c>
      <c r="D7675" t="s">
        <v>491</v>
      </c>
      <c r="E7675" s="5">
        <v>60</v>
      </c>
      <c r="F7675" s="5">
        <v>10.89598046875</v>
      </c>
      <c r="G7675" s="5">
        <v>3.2650000000000001</v>
      </c>
    </row>
    <row r="7676" spans="1:7">
      <c r="A7676" t="s">
        <v>4444</v>
      </c>
      <c r="B7676" t="s">
        <v>4445</v>
      </c>
      <c r="C7676" t="s">
        <v>283</v>
      </c>
      <c r="D7676" t="s">
        <v>491</v>
      </c>
      <c r="E7676" s="5">
        <v>2743</v>
      </c>
      <c r="F7676" s="5">
        <v>387.54103906249998</v>
      </c>
      <c r="G7676" s="5">
        <v>116.072</v>
      </c>
    </row>
    <row r="7677" spans="1:7">
      <c r="A7677" t="s">
        <v>4444</v>
      </c>
      <c r="B7677" t="s">
        <v>4445</v>
      </c>
      <c r="C7677" t="s">
        <v>313</v>
      </c>
      <c r="D7677" t="s">
        <v>491</v>
      </c>
      <c r="E7677" s="5">
        <v>3833724.8</v>
      </c>
      <c r="F7677" s="5">
        <v>142214.76424340799</v>
      </c>
      <c r="G7677" s="5">
        <v>30314.240000000002</v>
      </c>
    </row>
    <row r="7678" spans="1:7">
      <c r="A7678" t="s">
        <v>4446</v>
      </c>
      <c r="B7678" t="s">
        <v>4447</v>
      </c>
      <c r="C7678" t="s">
        <v>283</v>
      </c>
      <c r="D7678" t="s">
        <v>491</v>
      </c>
      <c r="E7678" s="5">
        <v>9517.7356999999993</v>
      </c>
      <c r="F7678" s="5">
        <v>1502.53071557617</v>
      </c>
      <c r="G7678" s="5">
        <v>228.46199999999999</v>
      </c>
    </row>
    <row r="7679" spans="1:7">
      <c r="A7679" t="s">
        <v>4446</v>
      </c>
      <c r="B7679" t="s">
        <v>4447</v>
      </c>
      <c r="C7679" t="s">
        <v>313</v>
      </c>
      <c r="D7679" t="s">
        <v>491</v>
      </c>
      <c r="E7679" s="5">
        <v>12356.1</v>
      </c>
      <c r="F7679" s="5">
        <v>1024.63305426025</v>
      </c>
      <c r="G7679" s="5">
        <v>308.32</v>
      </c>
    </row>
    <row r="7680" spans="1:7">
      <c r="A7680" t="s">
        <v>4448</v>
      </c>
      <c r="B7680" t="s">
        <v>4449</v>
      </c>
      <c r="C7680" t="s">
        <v>283</v>
      </c>
      <c r="D7680" t="s">
        <v>491</v>
      </c>
      <c r="E7680" s="5">
        <v>2743</v>
      </c>
      <c r="F7680" s="5">
        <v>233.4430625</v>
      </c>
      <c r="G7680" s="5">
        <v>69.917000000000002</v>
      </c>
    </row>
    <row r="7681" spans="1:7">
      <c r="A7681" t="s">
        <v>4448</v>
      </c>
      <c r="B7681" t="s">
        <v>4449</v>
      </c>
      <c r="C7681" t="s">
        <v>313</v>
      </c>
      <c r="D7681" t="s">
        <v>491</v>
      </c>
      <c r="E7681" s="5">
        <v>874</v>
      </c>
      <c r="F7681" s="5">
        <v>41.264318115234396</v>
      </c>
      <c r="G7681" s="5">
        <v>12.478999999999999</v>
      </c>
    </row>
    <row r="7682" spans="1:7">
      <c r="A7682" t="s">
        <v>4450</v>
      </c>
      <c r="B7682" t="s">
        <v>4451</v>
      </c>
      <c r="C7682" t="s">
        <v>283</v>
      </c>
      <c r="D7682" t="s">
        <v>491</v>
      </c>
      <c r="E7682" s="5">
        <v>7</v>
      </c>
      <c r="F7682" s="5">
        <v>1.1866400146484399</v>
      </c>
      <c r="G7682" s="5">
        <v>0.44400000000000001</v>
      </c>
    </row>
    <row r="7683" spans="1:7">
      <c r="A7683" t="s">
        <v>4450</v>
      </c>
      <c r="B7683" t="s">
        <v>4451</v>
      </c>
      <c r="C7683" t="s">
        <v>313</v>
      </c>
      <c r="D7683" t="s">
        <v>491</v>
      </c>
      <c r="E7683" s="5">
        <v>691263.6</v>
      </c>
      <c r="F7683" s="5">
        <v>34376.642385681196</v>
      </c>
      <c r="G7683" s="5">
        <v>7515.7049999999999</v>
      </c>
    </row>
    <row r="7684" spans="1:7">
      <c r="A7684" t="s">
        <v>4452</v>
      </c>
      <c r="B7684" t="s">
        <v>4453</v>
      </c>
      <c r="C7684" t="s">
        <v>313</v>
      </c>
      <c r="D7684" t="s">
        <v>491</v>
      </c>
      <c r="E7684" s="5">
        <v>748744.6</v>
      </c>
      <c r="F7684" s="5">
        <v>36792.640407333398</v>
      </c>
      <c r="G7684" s="5">
        <v>8238.1980000000003</v>
      </c>
    </row>
    <row r="7685" spans="1:7">
      <c r="A7685" t="s">
        <v>4454</v>
      </c>
      <c r="B7685" t="s">
        <v>4455</v>
      </c>
      <c r="C7685" t="s">
        <v>313</v>
      </c>
      <c r="D7685" t="s">
        <v>491</v>
      </c>
      <c r="E7685" s="5">
        <v>4330795.7000976596</v>
      </c>
      <c r="F7685" s="5">
        <v>169150.853598633</v>
      </c>
      <c r="G7685" s="5">
        <v>36152.387999999999</v>
      </c>
    </row>
    <row r="7686" spans="1:7">
      <c r="A7686" t="s">
        <v>4454</v>
      </c>
      <c r="B7686" t="s">
        <v>4455</v>
      </c>
      <c r="C7686" t="s">
        <v>441</v>
      </c>
      <c r="D7686" t="s">
        <v>491</v>
      </c>
      <c r="E7686" s="5">
        <v>100</v>
      </c>
      <c r="F7686" s="5">
        <v>113.16259375</v>
      </c>
      <c r="G7686" s="5">
        <v>33.893000000000001</v>
      </c>
    </row>
    <row r="7687" spans="1:7">
      <c r="A7687" t="s">
        <v>4456</v>
      </c>
      <c r="B7687" t="s">
        <v>4457</v>
      </c>
      <c r="C7687" t="s">
        <v>313</v>
      </c>
      <c r="D7687" t="s">
        <v>491</v>
      </c>
      <c r="E7687" s="5">
        <v>22400.5</v>
      </c>
      <c r="F7687" s="5">
        <v>1317.70033984375</v>
      </c>
      <c r="G7687" s="5">
        <v>311.06099999999998</v>
      </c>
    </row>
    <row r="7688" spans="1:7">
      <c r="A7688" t="s">
        <v>4458</v>
      </c>
      <c r="B7688" t="s">
        <v>4459</v>
      </c>
      <c r="C7688" t="s">
        <v>313</v>
      </c>
      <c r="D7688" t="s">
        <v>491</v>
      </c>
      <c r="E7688" s="5">
        <v>29060</v>
      </c>
      <c r="F7688" s="5">
        <v>1998.62867480469</v>
      </c>
      <c r="G7688" s="5">
        <v>393.54899999999998</v>
      </c>
    </row>
    <row r="7689" spans="1:7">
      <c r="A7689" t="s">
        <v>4460</v>
      </c>
      <c r="B7689" t="s">
        <v>4461</v>
      </c>
      <c r="C7689" t="s">
        <v>313</v>
      </c>
      <c r="D7689" t="s">
        <v>491</v>
      </c>
      <c r="E7689" s="5">
        <v>4799.3999999999996</v>
      </c>
      <c r="F7689" s="5">
        <v>231.59216210937501</v>
      </c>
      <c r="G7689" s="5">
        <v>73.978999999999999</v>
      </c>
    </row>
    <row r="7690" spans="1:7">
      <c r="A7690" t="s">
        <v>4462</v>
      </c>
      <c r="B7690" t="s">
        <v>4463</v>
      </c>
      <c r="C7690" t="s">
        <v>313</v>
      </c>
      <c r="D7690" t="s">
        <v>491</v>
      </c>
      <c r="E7690" s="5">
        <v>4390.7</v>
      </c>
      <c r="F7690" s="5">
        <v>786.59400195312503</v>
      </c>
      <c r="G7690" s="5">
        <v>234.11199999999999</v>
      </c>
    </row>
    <row r="7691" spans="1:7">
      <c r="A7691" t="s">
        <v>4464</v>
      </c>
      <c r="B7691" t="s">
        <v>4465</v>
      </c>
      <c r="C7691" t="s">
        <v>313</v>
      </c>
      <c r="D7691" t="s">
        <v>491</v>
      </c>
      <c r="E7691" s="5">
        <v>940207.03</v>
      </c>
      <c r="F7691" s="5">
        <v>39989.800880584698</v>
      </c>
      <c r="G7691" s="5">
        <v>8896.5889999999999</v>
      </c>
    </row>
    <row r="7692" spans="1:7">
      <c r="A7692" t="s">
        <v>4466</v>
      </c>
      <c r="B7692" t="s">
        <v>4467</v>
      </c>
      <c r="C7692" t="s">
        <v>313</v>
      </c>
      <c r="D7692" t="s">
        <v>491</v>
      </c>
      <c r="E7692" s="5">
        <v>2607</v>
      </c>
      <c r="F7692" s="5">
        <v>374.57707873535202</v>
      </c>
      <c r="G7692" s="5">
        <v>112.32599999999999</v>
      </c>
    </row>
    <row r="7693" spans="1:7">
      <c r="A7693" t="s">
        <v>4468</v>
      </c>
      <c r="B7693" t="s">
        <v>4469</v>
      </c>
      <c r="C7693" t="s">
        <v>283</v>
      </c>
      <c r="D7693" t="s">
        <v>491</v>
      </c>
      <c r="E7693" s="5">
        <v>79981.850000000006</v>
      </c>
      <c r="F7693" s="5">
        <v>6057.3092163696301</v>
      </c>
      <c r="G7693" s="5">
        <v>1828.5139999999999</v>
      </c>
    </row>
    <row r="7694" spans="1:7">
      <c r="A7694" t="s">
        <v>4468</v>
      </c>
      <c r="B7694" t="s">
        <v>4469</v>
      </c>
      <c r="C7694" t="s">
        <v>313</v>
      </c>
      <c r="D7694" t="s">
        <v>491</v>
      </c>
      <c r="E7694" s="5">
        <v>125833.759609375</v>
      </c>
      <c r="F7694" s="5">
        <v>11581.225204467799</v>
      </c>
      <c r="G7694" s="5">
        <v>2834.6990000000001</v>
      </c>
    </row>
    <row r="7695" spans="1:7">
      <c r="A7695" t="s">
        <v>4468</v>
      </c>
      <c r="B7695" t="s">
        <v>4469</v>
      </c>
      <c r="C7695" t="s">
        <v>3778</v>
      </c>
      <c r="D7695" t="s">
        <v>491</v>
      </c>
      <c r="E7695" s="5">
        <v>0.8</v>
      </c>
      <c r="F7695" s="5">
        <v>0.47305999755859396</v>
      </c>
      <c r="G7695" s="5">
        <v>0.14299999999999999</v>
      </c>
    </row>
    <row r="7696" spans="1:7">
      <c r="A7696" t="s">
        <v>4470</v>
      </c>
      <c r="B7696" t="s">
        <v>4471</v>
      </c>
      <c r="C7696" t="s">
        <v>283</v>
      </c>
      <c r="D7696" t="s">
        <v>491</v>
      </c>
      <c r="E7696" s="5">
        <v>629</v>
      </c>
      <c r="F7696" s="5">
        <v>116.8862265625</v>
      </c>
      <c r="G7696" s="5">
        <v>35.009</v>
      </c>
    </row>
    <row r="7697" spans="1:7">
      <c r="A7697" t="s">
        <v>4470</v>
      </c>
      <c r="B7697" t="s">
        <v>4471</v>
      </c>
      <c r="C7697" t="s">
        <v>313</v>
      </c>
      <c r="D7697" t="s">
        <v>491</v>
      </c>
      <c r="E7697" s="5">
        <v>25286.87</v>
      </c>
      <c r="F7697" s="5">
        <v>1703.0044898681601</v>
      </c>
      <c r="G7697" s="5">
        <v>409.74700000000001</v>
      </c>
    </row>
    <row r="7698" spans="1:7">
      <c r="A7698" t="s">
        <v>4472</v>
      </c>
      <c r="B7698" t="s">
        <v>4473</v>
      </c>
      <c r="C7698" t="s">
        <v>313</v>
      </c>
      <c r="D7698" t="s">
        <v>491</v>
      </c>
      <c r="E7698" s="5">
        <v>13599.1</v>
      </c>
      <c r="F7698" s="5">
        <v>1510.2923437500001</v>
      </c>
      <c r="G7698" s="5">
        <v>452.40300000000002</v>
      </c>
    </row>
    <row r="7699" spans="1:7">
      <c r="A7699" t="s">
        <v>4474</v>
      </c>
      <c r="B7699" t="s">
        <v>4475</v>
      </c>
      <c r="C7699" t="s">
        <v>283</v>
      </c>
      <c r="D7699" t="s">
        <v>491</v>
      </c>
      <c r="E7699" s="5">
        <v>42666.8</v>
      </c>
      <c r="F7699" s="5">
        <v>6060.9154185180705</v>
      </c>
      <c r="G7699" s="5">
        <v>1904.672</v>
      </c>
    </row>
    <row r="7700" spans="1:7">
      <c r="A7700" t="s">
        <v>4476</v>
      </c>
      <c r="B7700" t="s">
        <v>4477</v>
      </c>
      <c r="C7700" t="s">
        <v>283</v>
      </c>
      <c r="D7700" t="s">
        <v>491</v>
      </c>
      <c r="E7700" s="5">
        <v>181.8</v>
      </c>
      <c r="F7700" s="5">
        <v>671.107326171875</v>
      </c>
      <c r="G7700" s="5">
        <v>201.00800000000001</v>
      </c>
    </row>
    <row r="7701" spans="1:7">
      <c r="A7701" t="s">
        <v>4476</v>
      </c>
      <c r="B7701" t="s">
        <v>4477</v>
      </c>
      <c r="C7701" t="s">
        <v>304</v>
      </c>
      <c r="D7701" t="s">
        <v>491</v>
      </c>
      <c r="E7701" s="5">
        <v>198</v>
      </c>
      <c r="F7701" s="5">
        <v>577.15911718749999</v>
      </c>
      <c r="G7701" s="5">
        <v>172.99299999999999</v>
      </c>
    </row>
    <row r="7702" spans="1:7">
      <c r="A7702" t="s">
        <v>4476</v>
      </c>
      <c r="B7702" t="s">
        <v>4477</v>
      </c>
      <c r="C7702" t="s">
        <v>313</v>
      </c>
      <c r="D7702" t="s">
        <v>491</v>
      </c>
      <c r="E7702" s="5">
        <v>6307.6422001159299</v>
      </c>
      <c r="F7702" s="5">
        <v>3926.94341805267</v>
      </c>
      <c r="G7702" s="5">
        <v>1172.422</v>
      </c>
    </row>
    <row r="7703" spans="1:7">
      <c r="A7703" t="s">
        <v>4476</v>
      </c>
      <c r="B7703" t="s">
        <v>4477</v>
      </c>
      <c r="C7703" t="s">
        <v>339</v>
      </c>
      <c r="D7703" t="s">
        <v>491</v>
      </c>
      <c r="E7703" s="5">
        <v>10</v>
      </c>
      <c r="F7703" s="5">
        <v>6.2299199218750001</v>
      </c>
      <c r="G7703" s="5">
        <v>1.867</v>
      </c>
    </row>
    <row r="7704" spans="1:7">
      <c r="A7704" t="s">
        <v>4476</v>
      </c>
      <c r="B7704" t="s">
        <v>4477</v>
      </c>
      <c r="C7704" t="s">
        <v>441</v>
      </c>
      <c r="D7704" t="s">
        <v>491</v>
      </c>
      <c r="E7704" s="5">
        <v>1.8</v>
      </c>
      <c r="F7704" s="5">
        <v>0.79252001953124995</v>
      </c>
      <c r="G7704" s="5">
        <v>0.23799999999999999</v>
      </c>
    </row>
    <row r="7705" spans="1:7">
      <c r="A7705" t="s">
        <v>4476</v>
      </c>
      <c r="B7705" t="s">
        <v>4477</v>
      </c>
      <c r="C7705" t="s">
        <v>455</v>
      </c>
      <c r="D7705" t="s">
        <v>491</v>
      </c>
      <c r="E7705" s="5">
        <v>205</v>
      </c>
      <c r="F7705" s="5">
        <v>258.10067749023398</v>
      </c>
      <c r="G7705" s="5">
        <v>77.304000000000002</v>
      </c>
    </row>
    <row r="7706" spans="1:7">
      <c r="A7706" t="s">
        <v>4478</v>
      </c>
      <c r="B7706" t="s">
        <v>4479</v>
      </c>
      <c r="C7706" t="s">
        <v>261</v>
      </c>
      <c r="D7706" t="s">
        <v>491</v>
      </c>
      <c r="E7706" s="5">
        <v>4</v>
      </c>
      <c r="F7706" s="5">
        <v>462.12340625000002</v>
      </c>
      <c r="G7706" s="5">
        <v>4.6219999999999999</v>
      </c>
    </row>
    <row r="7707" spans="1:7">
      <c r="A7707" t="s">
        <v>4478</v>
      </c>
      <c r="B7707" t="s">
        <v>4479</v>
      </c>
      <c r="C7707" t="s">
        <v>283</v>
      </c>
      <c r="D7707" t="s">
        <v>491</v>
      </c>
      <c r="E7707" s="5">
        <v>1112</v>
      </c>
      <c r="F7707" s="5">
        <v>212.61374218750001</v>
      </c>
      <c r="G7707" s="5">
        <v>111.973</v>
      </c>
    </row>
    <row r="7708" spans="1:7">
      <c r="A7708" t="s">
        <v>4478</v>
      </c>
      <c r="B7708" t="s">
        <v>4479</v>
      </c>
      <c r="C7708" t="s">
        <v>313</v>
      </c>
      <c r="D7708" t="s">
        <v>491</v>
      </c>
      <c r="E7708" s="5">
        <v>4827.3999999999996</v>
      </c>
      <c r="F7708" s="5">
        <v>476.45533935546899</v>
      </c>
      <c r="G7708" s="5">
        <v>143.428</v>
      </c>
    </row>
    <row r="7709" spans="1:7">
      <c r="A7709" t="s">
        <v>4480</v>
      </c>
      <c r="B7709" t="s">
        <v>4481</v>
      </c>
      <c r="C7709" t="s">
        <v>283</v>
      </c>
      <c r="D7709" t="s">
        <v>491</v>
      </c>
      <c r="E7709" s="5">
        <v>1.6</v>
      </c>
      <c r="F7709" s="5">
        <v>1.6885400390625001</v>
      </c>
      <c r="G7709" s="5">
        <v>0.50700000000000001</v>
      </c>
    </row>
    <row r="7710" spans="1:7">
      <c r="A7710" t="s">
        <v>4480</v>
      </c>
      <c r="B7710" t="s">
        <v>4481</v>
      </c>
      <c r="C7710" t="s">
        <v>313</v>
      </c>
      <c r="D7710" t="s">
        <v>491</v>
      </c>
      <c r="E7710" s="5">
        <v>121493.03825</v>
      </c>
      <c r="F7710" s="5">
        <v>15912.860536743199</v>
      </c>
      <c r="G7710" s="5">
        <v>4558.8370000000004</v>
      </c>
    </row>
    <row r="7711" spans="1:7">
      <c r="A7711" t="s">
        <v>4480</v>
      </c>
      <c r="B7711" t="s">
        <v>4481</v>
      </c>
      <c r="C7711" t="s">
        <v>431</v>
      </c>
      <c r="D7711" t="s">
        <v>491</v>
      </c>
      <c r="E7711" s="5">
        <v>4</v>
      </c>
      <c r="F7711" s="5">
        <v>2.7299599609374998</v>
      </c>
      <c r="G7711" s="5">
        <v>0.81899999999999995</v>
      </c>
    </row>
    <row r="7712" spans="1:7">
      <c r="A7712" t="s">
        <v>4482</v>
      </c>
      <c r="B7712" t="s">
        <v>4483</v>
      </c>
      <c r="C7712" t="s">
        <v>313</v>
      </c>
      <c r="D7712" t="s">
        <v>491</v>
      </c>
      <c r="E7712" s="5">
        <v>517012.41921768198</v>
      </c>
      <c r="F7712" s="5">
        <v>28465.716574218797</v>
      </c>
      <c r="G7712" s="5">
        <v>8404.6769999999997</v>
      </c>
    </row>
    <row r="7713" spans="1:7">
      <c r="A7713" t="s">
        <v>4484</v>
      </c>
      <c r="B7713" t="s">
        <v>4485</v>
      </c>
      <c r="C7713" t="s">
        <v>313</v>
      </c>
      <c r="D7713" t="s">
        <v>491</v>
      </c>
      <c r="E7713" s="5">
        <v>426086.6</v>
      </c>
      <c r="F7713" s="5">
        <v>28391.805154846199</v>
      </c>
      <c r="G7713" s="5">
        <v>7469.732</v>
      </c>
    </row>
    <row r="7714" spans="1:7">
      <c r="A7714" t="s">
        <v>4484</v>
      </c>
      <c r="B7714" t="s">
        <v>4485</v>
      </c>
      <c r="C7714" t="s">
        <v>339</v>
      </c>
      <c r="D7714" t="s">
        <v>491</v>
      </c>
      <c r="E7714" s="5">
        <v>23873.360000000001</v>
      </c>
      <c r="F7714" s="5">
        <v>2005.0921874999999</v>
      </c>
      <c r="G7714" s="5">
        <v>299.89299999999997</v>
      </c>
    </row>
    <row r="7715" spans="1:7">
      <c r="A7715" t="s">
        <v>4486</v>
      </c>
      <c r="B7715" t="s">
        <v>4487</v>
      </c>
      <c r="C7715" t="s">
        <v>313</v>
      </c>
      <c r="D7715" t="s">
        <v>491</v>
      </c>
      <c r="E7715" s="5">
        <v>2837.6</v>
      </c>
      <c r="F7715" s="5">
        <v>976.6095234375</v>
      </c>
      <c r="G7715" s="5">
        <v>294.20299999999997</v>
      </c>
    </row>
    <row r="7716" spans="1:7">
      <c r="A7716" t="s">
        <v>4488</v>
      </c>
      <c r="B7716" t="s">
        <v>4489</v>
      </c>
      <c r="C7716" t="s">
        <v>283</v>
      </c>
      <c r="D7716" t="s">
        <v>491</v>
      </c>
      <c r="E7716" s="5">
        <v>635</v>
      </c>
      <c r="F7716" s="5">
        <v>155.496242553711</v>
      </c>
      <c r="G7716" s="5">
        <v>46.573</v>
      </c>
    </row>
    <row r="7717" spans="1:7">
      <c r="A7717" t="s">
        <v>4488</v>
      </c>
      <c r="B7717" t="s">
        <v>4489</v>
      </c>
      <c r="C7717" t="s">
        <v>313</v>
      </c>
      <c r="D7717" t="s">
        <v>491</v>
      </c>
      <c r="E7717" s="5">
        <v>2740.8</v>
      </c>
      <c r="F7717" s="5">
        <v>924.26912207031205</v>
      </c>
      <c r="G7717" s="5">
        <v>273.94799999999998</v>
      </c>
    </row>
    <row r="7718" spans="1:7">
      <c r="A7718" t="s">
        <v>4490</v>
      </c>
      <c r="B7718" t="s">
        <v>4491</v>
      </c>
      <c r="C7718" t="s">
        <v>313</v>
      </c>
      <c r="D7718" t="s">
        <v>491</v>
      </c>
      <c r="E7718" s="5">
        <v>6409</v>
      </c>
      <c r="F7718" s="5">
        <v>1173.2750061950701</v>
      </c>
      <c r="G7718" s="5">
        <v>359.55599999999998</v>
      </c>
    </row>
    <row r="7719" spans="1:7">
      <c r="A7719" t="s">
        <v>4492</v>
      </c>
      <c r="B7719" t="s">
        <v>4493</v>
      </c>
      <c r="C7719" t="s">
        <v>283</v>
      </c>
      <c r="D7719" t="s">
        <v>491</v>
      </c>
      <c r="E7719" s="5">
        <v>25</v>
      </c>
      <c r="F7719" s="5">
        <v>8.5934501953124993</v>
      </c>
      <c r="G7719" s="5">
        <v>2.5750000000000002</v>
      </c>
    </row>
    <row r="7720" spans="1:7">
      <c r="A7720" t="s">
        <v>4492</v>
      </c>
      <c r="B7720" t="s">
        <v>4493</v>
      </c>
      <c r="C7720" t="s">
        <v>313</v>
      </c>
      <c r="D7720" t="s">
        <v>491</v>
      </c>
      <c r="E7720" s="5">
        <v>6194.3860000000004</v>
      </c>
      <c r="F7720" s="5">
        <v>1398.18789758301</v>
      </c>
      <c r="G7720" s="5">
        <v>422.976</v>
      </c>
    </row>
    <row r="7721" spans="1:7">
      <c r="A7721" t="s">
        <v>4494</v>
      </c>
      <c r="B7721" t="s">
        <v>4495</v>
      </c>
      <c r="C7721" t="s">
        <v>283</v>
      </c>
      <c r="D7721" t="s">
        <v>491</v>
      </c>
      <c r="E7721" s="5">
        <v>20078.400000000001</v>
      </c>
      <c r="F7721" s="5">
        <v>5142.6281659240703</v>
      </c>
      <c r="G7721" s="5">
        <v>1540.3610000000001</v>
      </c>
    </row>
    <row r="7722" spans="1:7">
      <c r="A7722" t="s">
        <v>4494</v>
      </c>
      <c r="B7722" t="s">
        <v>4495</v>
      </c>
      <c r="C7722" t="s">
        <v>313</v>
      </c>
      <c r="D7722" t="s">
        <v>491</v>
      </c>
      <c r="E7722" s="5">
        <v>8209.6</v>
      </c>
      <c r="F7722" s="5">
        <v>938.26328906250001</v>
      </c>
      <c r="G7722" s="5">
        <v>281.43</v>
      </c>
    </row>
    <row r="7723" spans="1:7">
      <c r="A7723" t="s">
        <v>4496</v>
      </c>
      <c r="B7723" t="s">
        <v>4497</v>
      </c>
      <c r="C7723" t="s">
        <v>283</v>
      </c>
      <c r="D7723" t="s">
        <v>491</v>
      </c>
      <c r="E7723" s="5">
        <v>2038</v>
      </c>
      <c r="F7723" s="5">
        <v>326.365482910156</v>
      </c>
      <c r="G7723" s="5">
        <v>97.75</v>
      </c>
    </row>
    <row r="7724" spans="1:7">
      <c r="A7724" t="s">
        <v>4496</v>
      </c>
      <c r="B7724" t="s">
        <v>4497</v>
      </c>
      <c r="C7724" t="s">
        <v>313</v>
      </c>
      <c r="D7724" t="s">
        <v>491</v>
      </c>
      <c r="E7724" s="5">
        <v>19765</v>
      </c>
      <c r="F7724" s="5">
        <v>1508.3183250122102</v>
      </c>
      <c r="G7724" s="5">
        <v>451.87599999999998</v>
      </c>
    </row>
    <row r="7725" spans="1:7">
      <c r="A7725" t="s">
        <v>4498</v>
      </c>
      <c r="B7725" t="s">
        <v>4499</v>
      </c>
      <c r="C7725" t="s">
        <v>283</v>
      </c>
      <c r="D7725" t="s">
        <v>491</v>
      </c>
      <c r="E7725" s="5">
        <v>2398</v>
      </c>
      <c r="F7725" s="5">
        <v>327.68477587890601</v>
      </c>
      <c r="G7725" s="5">
        <v>186.46700000000001</v>
      </c>
    </row>
    <row r="7726" spans="1:7">
      <c r="A7726" t="s">
        <v>4498</v>
      </c>
      <c r="B7726" t="s">
        <v>4499</v>
      </c>
      <c r="C7726" t="s">
        <v>313</v>
      </c>
      <c r="D7726" t="s">
        <v>491</v>
      </c>
      <c r="E7726" s="5">
        <v>1555.2750000000001</v>
      </c>
      <c r="F7726" s="5">
        <v>252.469483398438</v>
      </c>
      <c r="G7726" s="5">
        <v>75.893000000000001</v>
      </c>
    </row>
    <row r="7727" spans="1:7">
      <c r="A7727" t="s">
        <v>4498</v>
      </c>
      <c r="B7727" t="s">
        <v>4499</v>
      </c>
      <c r="C7727" t="s">
        <v>322</v>
      </c>
      <c r="D7727" t="s">
        <v>491</v>
      </c>
      <c r="E7727" s="5">
        <v>0.9</v>
      </c>
      <c r="F7727" s="5">
        <v>4.1000599670410205</v>
      </c>
      <c r="G7727" s="5">
        <v>1.23</v>
      </c>
    </row>
    <row r="7728" spans="1:7">
      <c r="A7728" t="s">
        <v>4500</v>
      </c>
      <c r="B7728" t="s">
        <v>4501</v>
      </c>
      <c r="C7728" t="s">
        <v>266</v>
      </c>
      <c r="D7728" t="s">
        <v>491</v>
      </c>
      <c r="E7728" s="5">
        <v>287993</v>
      </c>
      <c r="F7728" s="5">
        <v>47582.9736328125</v>
      </c>
      <c r="G7728" s="5">
        <v>10085.065000000001</v>
      </c>
    </row>
    <row r="7729" spans="1:7">
      <c r="A7729" t="s">
        <v>4500</v>
      </c>
      <c r="B7729" t="s">
        <v>4501</v>
      </c>
      <c r="C7729" t="s">
        <v>283</v>
      </c>
      <c r="D7729" t="s">
        <v>491</v>
      </c>
      <c r="E7729" s="5">
        <v>543971.26012622099</v>
      </c>
      <c r="F7729" s="5">
        <v>92894.727611816401</v>
      </c>
      <c r="G7729" s="5">
        <v>27823.564999999999</v>
      </c>
    </row>
    <row r="7730" spans="1:7">
      <c r="A7730" t="s">
        <v>4500</v>
      </c>
      <c r="B7730" t="s">
        <v>4501</v>
      </c>
      <c r="C7730" t="s">
        <v>313</v>
      </c>
      <c r="D7730" t="s">
        <v>491</v>
      </c>
      <c r="E7730" s="5">
        <v>81196.399999999994</v>
      </c>
      <c r="F7730" s="5">
        <v>9337.1873085021998</v>
      </c>
      <c r="G7730" s="5">
        <v>2617.2069999999999</v>
      </c>
    </row>
    <row r="7731" spans="1:7">
      <c r="A7731" t="s">
        <v>4500</v>
      </c>
      <c r="B7731" t="s">
        <v>4501</v>
      </c>
      <c r="C7731" t="s">
        <v>314</v>
      </c>
      <c r="D7731" t="s">
        <v>491</v>
      </c>
      <c r="E7731" s="5">
        <v>51231.56</v>
      </c>
      <c r="F7731" s="5">
        <v>6548.6010937499996</v>
      </c>
      <c r="G7731" s="5">
        <v>1961.5160000000001</v>
      </c>
    </row>
    <row r="7732" spans="1:7">
      <c r="A7732" t="s">
        <v>4500</v>
      </c>
      <c r="B7732" t="s">
        <v>4501</v>
      </c>
      <c r="C7732" t="s">
        <v>327</v>
      </c>
      <c r="D7732" t="s">
        <v>491</v>
      </c>
      <c r="E7732" s="5">
        <v>4</v>
      </c>
      <c r="F7732" s="5">
        <v>10.3812099609375</v>
      </c>
      <c r="G7732" s="5">
        <v>3.1110000000000002</v>
      </c>
    </row>
    <row r="7733" spans="1:7">
      <c r="A7733" t="s">
        <v>4500</v>
      </c>
      <c r="B7733" t="s">
        <v>4501</v>
      </c>
      <c r="C7733" t="s">
        <v>431</v>
      </c>
      <c r="D7733" t="s">
        <v>491</v>
      </c>
      <c r="E7733" s="5">
        <v>1200</v>
      </c>
      <c r="F7733" s="5">
        <v>1000.6016875</v>
      </c>
      <c r="G7733" s="5">
        <v>299.74700000000001</v>
      </c>
    </row>
    <row r="7734" spans="1:7">
      <c r="A7734" t="s">
        <v>4502</v>
      </c>
      <c r="B7734" t="s">
        <v>4503</v>
      </c>
      <c r="C7734" t="s">
        <v>283</v>
      </c>
      <c r="D7734" t="s">
        <v>491</v>
      </c>
      <c r="E7734" s="5">
        <v>24040.080000000002</v>
      </c>
      <c r="F7734" s="5">
        <v>2890.40306774902</v>
      </c>
      <c r="G7734" s="5">
        <v>935.65</v>
      </c>
    </row>
    <row r="7735" spans="1:7">
      <c r="A7735" t="s">
        <v>4502</v>
      </c>
      <c r="B7735" t="s">
        <v>4503</v>
      </c>
      <c r="C7735" t="s">
        <v>313</v>
      </c>
      <c r="D7735" t="s">
        <v>491</v>
      </c>
      <c r="E7735" s="5">
        <v>501360.599609375</v>
      </c>
      <c r="F7735" s="5">
        <v>52097.461307846097</v>
      </c>
      <c r="G7735" s="5">
        <v>15598.367</v>
      </c>
    </row>
    <row r="7736" spans="1:7">
      <c r="A7736" t="s">
        <v>4502</v>
      </c>
      <c r="B7736" t="s">
        <v>4503</v>
      </c>
      <c r="C7736" t="s">
        <v>322</v>
      </c>
      <c r="D7736" t="s">
        <v>491</v>
      </c>
      <c r="E7736" s="5">
        <v>1110</v>
      </c>
      <c r="F7736" s="5">
        <v>417.63625000000002</v>
      </c>
      <c r="G7736" s="5">
        <v>125.083</v>
      </c>
    </row>
    <row r="7737" spans="1:7">
      <c r="A7737" t="s">
        <v>4502</v>
      </c>
      <c r="B7737" t="s">
        <v>4503</v>
      </c>
      <c r="C7737" t="s">
        <v>327</v>
      </c>
      <c r="D7737" t="s">
        <v>491</v>
      </c>
      <c r="E7737" s="5">
        <v>9</v>
      </c>
      <c r="F7737" s="5">
        <v>44.102890625000001</v>
      </c>
      <c r="G7737" s="5">
        <v>13.275</v>
      </c>
    </row>
    <row r="7738" spans="1:7">
      <c r="A7738" t="s">
        <v>4504</v>
      </c>
      <c r="B7738" t="s">
        <v>4505</v>
      </c>
      <c r="C7738" t="s">
        <v>283</v>
      </c>
      <c r="D7738" t="s">
        <v>491</v>
      </c>
      <c r="E7738" s="5">
        <v>24460.400000000001</v>
      </c>
      <c r="F7738" s="5">
        <v>2275.56371211243</v>
      </c>
      <c r="G7738" s="5">
        <v>682.41099999999994</v>
      </c>
    </row>
    <row r="7739" spans="1:7">
      <c r="A7739" t="s">
        <v>4504</v>
      </c>
      <c r="B7739" t="s">
        <v>4505</v>
      </c>
      <c r="C7739" t="s">
        <v>301</v>
      </c>
      <c r="D7739" t="s">
        <v>491</v>
      </c>
      <c r="E7739" s="5">
        <v>4.8</v>
      </c>
      <c r="F7739" s="5">
        <v>9.9095898437500001</v>
      </c>
      <c r="G7739" s="5">
        <v>2.9689999999999999</v>
      </c>
    </row>
    <row r="7740" spans="1:7">
      <c r="A7740" t="s">
        <v>4504</v>
      </c>
      <c r="B7740" t="s">
        <v>4505</v>
      </c>
      <c r="C7740" t="s">
        <v>313</v>
      </c>
      <c r="D7740" t="s">
        <v>491</v>
      </c>
      <c r="E7740" s="5">
        <v>141971.34</v>
      </c>
      <c r="F7740" s="5">
        <v>11270.3486505127</v>
      </c>
      <c r="G7740" s="5">
        <v>3353.752</v>
      </c>
    </row>
    <row r="7741" spans="1:7">
      <c r="A7741" t="s">
        <v>4506</v>
      </c>
      <c r="B7741" t="s">
        <v>4507</v>
      </c>
      <c r="C7741" t="s">
        <v>283</v>
      </c>
      <c r="D7741" t="s">
        <v>491</v>
      </c>
      <c r="E7741" s="5">
        <v>12523.42</v>
      </c>
      <c r="F7741" s="5">
        <v>2174.72153515625</v>
      </c>
      <c r="G7741" s="5">
        <v>651.46400000000006</v>
      </c>
    </row>
    <row r="7742" spans="1:7">
      <c r="A7742" t="s">
        <v>4506</v>
      </c>
      <c r="B7742" t="s">
        <v>4507</v>
      </c>
      <c r="C7742" t="s">
        <v>313</v>
      </c>
      <c r="D7742" t="s">
        <v>491</v>
      </c>
      <c r="E7742" s="5">
        <v>4802.3242879999998</v>
      </c>
      <c r="F7742" s="5">
        <v>636.99325341796896</v>
      </c>
      <c r="G7742" s="5">
        <v>192.20599999999999</v>
      </c>
    </row>
    <row r="7743" spans="1:7">
      <c r="A7743" t="s">
        <v>4506</v>
      </c>
      <c r="B7743" t="s">
        <v>4507</v>
      </c>
      <c r="C7743" t="s">
        <v>314</v>
      </c>
      <c r="D7743" t="s">
        <v>491</v>
      </c>
      <c r="E7743" s="5">
        <v>1238757.7279999999</v>
      </c>
      <c r="F7743" s="5">
        <v>135873.90590625</v>
      </c>
      <c r="G7743" s="5">
        <v>40697.514999999999</v>
      </c>
    </row>
    <row r="7744" spans="1:7">
      <c r="A7744" t="s">
        <v>4508</v>
      </c>
      <c r="B7744" t="s">
        <v>4509</v>
      </c>
      <c r="C7744" t="s">
        <v>283</v>
      </c>
      <c r="D7744" t="s">
        <v>491</v>
      </c>
      <c r="E7744" s="5">
        <v>4065694.5102417502</v>
      </c>
      <c r="F7744" s="5">
        <v>380593.34891235398</v>
      </c>
      <c r="G7744" s="5">
        <v>113995.636</v>
      </c>
    </row>
    <row r="7745" spans="1:7">
      <c r="A7745" t="s">
        <v>4508</v>
      </c>
      <c r="B7745" t="s">
        <v>4509</v>
      </c>
      <c r="C7745" t="s">
        <v>313</v>
      </c>
      <c r="D7745" t="s">
        <v>491</v>
      </c>
      <c r="E7745" s="5">
        <v>2973761.84030515</v>
      </c>
      <c r="F7745" s="5">
        <v>221186.03663702399</v>
      </c>
      <c r="G7745" s="5">
        <v>64563.618999999999</v>
      </c>
    </row>
    <row r="7746" spans="1:7">
      <c r="A7746" t="s">
        <v>4508</v>
      </c>
      <c r="B7746" t="s">
        <v>4509</v>
      </c>
      <c r="C7746" t="s">
        <v>314</v>
      </c>
      <c r="D7746" t="s">
        <v>491</v>
      </c>
      <c r="E7746" s="5">
        <v>82921.468475341797</v>
      </c>
      <c r="F7746" s="5">
        <v>8982.8639609375005</v>
      </c>
      <c r="G7746" s="5">
        <v>2690.5770000000002</v>
      </c>
    </row>
    <row r="7747" spans="1:7">
      <c r="A7747" t="s">
        <v>4508</v>
      </c>
      <c r="B7747" t="s">
        <v>4509</v>
      </c>
      <c r="C7747" t="s">
        <v>322</v>
      </c>
      <c r="D7747" t="s">
        <v>491</v>
      </c>
      <c r="E7747" s="5">
        <v>168.67999969482401</v>
      </c>
      <c r="F7747" s="5">
        <v>262.31681445312501</v>
      </c>
      <c r="G7747" s="5">
        <v>78.567999999999998</v>
      </c>
    </row>
    <row r="7748" spans="1:7">
      <c r="A7748" t="s">
        <v>4508</v>
      </c>
      <c r="B7748" t="s">
        <v>4509</v>
      </c>
      <c r="C7748" t="s">
        <v>327</v>
      </c>
      <c r="D7748" t="s">
        <v>491</v>
      </c>
      <c r="E7748" s="5">
        <v>1036505.6027343801</v>
      </c>
      <c r="F7748" s="5">
        <v>96208.761699218798</v>
      </c>
      <c r="G7748" s="5">
        <v>28815.395</v>
      </c>
    </row>
    <row r="7749" spans="1:7">
      <c r="A7749" t="s">
        <v>4508</v>
      </c>
      <c r="B7749" t="s">
        <v>4509</v>
      </c>
      <c r="C7749" t="s">
        <v>339</v>
      </c>
      <c r="D7749" t="s">
        <v>491</v>
      </c>
      <c r="E7749" s="5">
        <v>600</v>
      </c>
      <c r="F7749" s="5">
        <v>159.03444140625001</v>
      </c>
      <c r="G7749" s="5">
        <v>47.633000000000003</v>
      </c>
    </row>
    <row r="7750" spans="1:7">
      <c r="A7750" t="s">
        <v>4508</v>
      </c>
      <c r="B7750" t="s">
        <v>4509</v>
      </c>
      <c r="C7750" t="s">
        <v>427</v>
      </c>
      <c r="D7750" t="s">
        <v>491</v>
      </c>
      <c r="E7750" s="5">
        <v>5</v>
      </c>
      <c r="F7750" s="5">
        <v>5.4078300781250004</v>
      </c>
      <c r="G7750" s="5">
        <v>1.621</v>
      </c>
    </row>
    <row r="7751" spans="1:7">
      <c r="A7751" t="s">
        <v>4508</v>
      </c>
      <c r="B7751" t="s">
        <v>4509</v>
      </c>
      <c r="C7751" t="s">
        <v>431</v>
      </c>
      <c r="D7751" t="s">
        <v>491</v>
      </c>
      <c r="E7751" s="5">
        <v>1</v>
      </c>
      <c r="F7751" s="5">
        <v>0.33566000366210896</v>
      </c>
      <c r="G7751" s="5">
        <v>0.10199999999999999</v>
      </c>
    </row>
    <row r="7752" spans="1:7">
      <c r="A7752" t="s">
        <v>4508</v>
      </c>
      <c r="B7752" t="s">
        <v>4509</v>
      </c>
      <c r="C7752" t="s">
        <v>455</v>
      </c>
      <c r="D7752" t="s">
        <v>491</v>
      </c>
      <c r="E7752" s="5">
        <v>25</v>
      </c>
      <c r="F7752" s="5">
        <v>39.267440429687497</v>
      </c>
      <c r="G7752" s="5">
        <v>11.827</v>
      </c>
    </row>
    <row r="7753" spans="1:7">
      <c r="A7753" t="s">
        <v>4510</v>
      </c>
      <c r="B7753" t="s">
        <v>4511</v>
      </c>
      <c r="C7753" t="s">
        <v>279</v>
      </c>
      <c r="D7753" t="s">
        <v>491</v>
      </c>
      <c r="E7753" s="5">
        <v>50820</v>
      </c>
      <c r="F7753" s="5">
        <v>4461.180453125</v>
      </c>
      <c r="G7753" s="5">
        <v>1336.2570000000001</v>
      </c>
    </row>
    <row r="7754" spans="1:7">
      <c r="A7754" t="s">
        <v>4510</v>
      </c>
      <c r="B7754" t="s">
        <v>4511</v>
      </c>
      <c r="C7754" t="s">
        <v>283</v>
      </c>
      <c r="D7754" t="s">
        <v>491</v>
      </c>
      <c r="E7754" s="5">
        <v>903</v>
      </c>
      <c r="F7754" s="5">
        <v>124.13898046875001</v>
      </c>
      <c r="G7754" s="5">
        <v>37.182000000000002</v>
      </c>
    </row>
    <row r="7755" spans="1:7">
      <c r="A7755" t="s">
        <v>4510</v>
      </c>
      <c r="B7755" t="s">
        <v>4511</v>
      </c>
      <c r="C7755" t="s">
        <v>313</v>
      </c>
      <c r="D7755" t="s">
        <v>491</v>
      </c>
      <c r="E7755" s="5">
        <v>10100.700000000001</v>
      </c>
      <c r="F7755" s="5">
        <v>675.534657470703</v>
      </c>
      <c r="G7755" s="5">
        <v>218.46299999999999</v>
      </c>
    </row>
    <row r="7756" spans="1:7">
      <c r="A7756" t="s">
        <v>4512</v>
      </c>
      <c r="B7756" t="s">
        <v>4513</v>
      </c>
      <c r="C7756" t="s">
        <v>283</v>
      </c>
      <c r="D7756" t="s">
        <v>491</v>
      </c>
      <c r="E7756" s="5">
        <v>2503463.6919999998</v>
      </c>
      <c r="F7756" s="5">
        <v>8684.0275312499998</v>
      </c>
      <c r="G7756" s="5">
        <v>2604.9009999999998</v>
      </c>
    </row>
    <row r="7757" spans="1:7">
      <c r="A7757" t="s">
        <v>4512</v>
      </c>
      <c r="B7757" t="s">
        <v>4513</v>
      </c>
      <c r="C7757" t="s">
        <v>310</v>
      </c>
      <c r="D7757" t="s">
        <v>491</v>
      </c>
      <c r="E7757" s="5">
        <v>8</v>
      </c>
      <c r="F7757" s="5">
        <v>4.9522998046874998</v>
      </c>
      <c r="G7757" s="5">
        <v>1.484</v>
      </c>
    </row>
    <row r="7758" spans="1:7">
      <c r="A7758" t="s">
        <v>4512</v>
      </c>
      <c r="B7758" t="s">
        <v>4513</v>
      </c>
      <c r="C7758" t="s">
        <v>313</v>
      </c>
      <c r="D7758" t="s">
        <v>491</v>
      </c>
      <c r="E7758" s="5">
        <v>458921.38960937498</v>
      </c>
      <c r="F7758" s="5">
        <v>26885.319660202</v>
      </c>
      <c r="G7758" s="5">
        <v>7949.2120000000004</v>
      </c>
    </row>
    <row r="7759" spans="1:7">
      <c r="A7759" t="s">
        <v>4512</v>
      </c>
      <c r="B7759" t="s">
        <v>4513</v>
      </c>
      <c r="C7759" t="s">
        <v>314</v>
      </c>
      <c r="D7759" t="s">
        <v>491</v>
      </c>
      <c r="E7759" s="5">
        <v>15934.248</v>
      </c>
      <c r="F7759" s="5">
        <v>1533.1630312499999</v>
      </c>
      <c r="G7759" s="5">
        <v>459.25099999999998</v>
      </c>
    </row>
    <row r="7760" spans="1:7">
      <c r="A7760" t="s">
        <v>4512</v>
      </c>
      <c r="B7760" t="s">
        <v>4513</v>
      </c>
      <c r="C7760" t="s">
        <v>431</v>
      </c>
      <c r="D7760" t="s">
        <v>491</v>
      </c>
      <c r="E7760" s="5">
        <v>0.15</v>
      </c>
      <c r="F7760" s="5">
        <v>0.16010000610351599</v>
      </c>
      <c r="G7760" s="5">
        <v>0.05</v>
      </c>
    </row>
    <row r="7761" spans="1:7">
      <c r="A7761" t="s">
        <v>4514</v>
      </c>
      <c r="B7761" t="s">
        <v>4515</v>
      </c>
      <c r="C7761" t="s">
        <v>313</v>
      </c>
      <c r="D7761" t="s">
        <v>491</v>
      </c>
      <c r="E7761" s="5">
        <v>31.8</v>
      </c>
      <c r="F7761" s="5">
        <v>13.946449768066401</v>
      </c>
      <c r="G7761" s="5">
        <v>4.1790000000000003</v>
      </c>
    </row>
    <row r="7762" spans="1:7">
      <c r="A7762" t="s">
        <v>4516</v>
      </c>
      <c r="B7762" t="s">
        <v>4517</v>
      </c>
      <c r="C7762" t="s">
        <v>283</v>
      </c>
      <c r="D7762" t="s">
        <v>491</v>
      </c>
      <c r="E7762" s="5">
        <v>48966.2</v>
      </c>
      <c r="F7762" s="5">
        <v>4759.5505000000003</v>
      </c>
      <c r="G7762" s="5">
        <v>1425.5519999999999</v>
      </c>
    </row>
    <row r="7763" spans="1:7">
      <c r="A7763" t="s">
        <v>4518</v>
      </c>
      <c r="B7763" t="s">
        <v>4519</v>
      </c>
      <c r="C7763" t="s">
        <v>283</v>
      </c>
      <c r="D7763" t="s">
        <v>491</v>
      </c>
      <c r="E7763" s="5">
        <v>7018</v>
      </c>
      <c r="F7763" s="5">
        <v>860.67145361328107</v>
      </c>
      <c r="G7763" s="5">
        <v>293.62799999999999</v>
      </c>
    </row>
    <row r="7764" spans="1:7">
      <c r="A7764" t="s">
        <v>4518</v>
      </c>
      <c r="B7764" t="s">
        <v>4519</v>
      </c>
      <c r="C7764" t="s">
        <v>313</v>
      </c>
      <c r="D7764" t="s">
        <v>491</v>
      </c>
      <c r="E7764" s="5">
        <v>123941.416390625</v>
      </c>
      <c r="F7764" s="5">
        <v>9466.2208646850613</v>
      </c>
      <c r="G7764" s="5">
        <v>2717.4850000000001</v>
      </c>
    </row>
    <row r="7765" spans="1:7">
      <c r="A7765" t="s">
        <v>4520</v>
      </c>
      <c r="B7765" t="s">
        <v>4521</v>
      </c>
      <c r="C7765" t="s">
        <v>283</v>
      </c>
      <c r="D7765" t="s">
        <v>491</v>
      </c>
      <c r="E7765" s="5">
        <v>2137096.2452265602</v>
      </c>
      <c r="F7765" s="5">
        <v>195033.343082031</v>
      </c>
      <c r="G7765" s="5">
        <v>58415.269</v>
      </c>
    </row>
    <row r="7766" spans="1:7">
      <c r="A7766" t="s">
        <v>4520</v>
      </c>
      <c r="B7766" t="s">
        <v>4521</v>
      </c>
      <c r="C7766" t="s">
        <v>313</v>
      </c>
      <c r="D7766" t="s">
        <v>491</v>
      </c>
      <c r="E7766" s="5">
        <v>3440707.40026379</v>
      </c>
      <c r="F7766" s="5">
        <v>234865.476609039</v>
      </c>
      <c r="G7766" s="5">
        <v>68826.298999999999</v>
      </c>
    </row>
    <row r="7767" spans="1:7">
      <c r="A7767" t="s">
        <v>4520</v>
      </c>
      <c r="B7767" t="s">
        <v>4521</v>
      </c>
      <c r="C7767" t="s">
        <v>314</v>
      </c>
      <c r="D7767" t="s">
        <v>491</v>
      </c>
      <c r="E7767" s="5">
        <v>9326.0159999999996</v>
      </c>
      <c r="F7767" s="5">
        <v>983.95174999999995</v>
      </c>
      <c r="G7767" s="5">
        <v>294.69400000000002</v>
      </c>
    </row>
    <row r="7768" spans="1:7">
      <c r="A7768" t="s">
        <v>4522</v>
      </c>
      <c r="B7768" t="s">
        <v>4523</v>
      </c>
      <c r="C7768" t="s">
        <v>283</v>
      </c>
      <c r="D7768" t="s">
        <v>491</v>
      </c>
      <c r="E7768" s="5">
        <v>36867</v>
      </c>
      <c r="F7768" s="5">
        <v>2529.6730817871098</v>
      </c>
      <c r="G7768" s="5">
        <v>757.923</v>
      </c>
    </row>
    <row r="7769" spans="1:7">
      <c r="A7769" t="s">
        <v>4522</v>
      </c>
      <c r="B7769" t="s">
        <v>4523</v>
      </c>
      <c r="C7769" t="s">
        <v>301</v>
      </c>
      <c r="D7769" t="s">
        <v>491</v>
      </c>
      <c r="E7769" s="5">
        <v>2</v>
      </c>
      <c r="F7769" s="5">
        <v>2.8323200683593801</v>
      </c>
      <c r="G7769" s="5">
        <v>0.84899999999999998</v>
      </c>
    </row>
    <row r="7770" spans="1:7">
      <c r="A7770" t="s">
        <v>4522</v>
      </c>
      <c r="B7770" t="s">
        <v>4523</v>
      </c>
      <c r="C7770" t="s">
        <v>313</v>
      </c>
      <c r="D7770" t="s">
        <v>491</v>
      </c>
      <c r="E7770" s="5">
        <v>2168212.2741094199</v>
      </c>
      <c r="F7770" s="5">
        <v>275108.58489720203</v>
      </c>
      <c r="G7770" s="5">
        <v>80677.256999999998</v>
      </c>
    </row>
    <row r="7771" spans="1:7">
      <c r="A7771" t="s">
        <v>4522</v>
      </c>
      <c r="B7771" t="s">
        <v>4523</v>
      </c>
      <c r="C7771" t="s">
        <v>320</v>
      </c>
      <c r="D7771" t="s">
        <v>491</v>
      </c>
      <c r="E7771" s="5">
        <v>0.2</v>
      </c>
      <c r="F7771" s="5">
        <v>3.25665991210938</v>
      </c>
      <c r="G7771" s="5">
        <v>0.97599999999999998</v>
      </c>
    </row>
    <row r="7772" spans="1:7">
      <c r="A7772" t="s">
        <v>4524</v>
      </c>
      <c r="B7772" t="s">
        <v>4525</v>
      </c>
      <c r="C7772" t="s">
        <v>266</v>
      </c>
      <c r="D7772" t="s">
        <v>491</v>
      </c>
      <c r="E7772" s="5">
        <v>2</v>
      </c>
      <c r="F7772" s="5">
        <v>0.23283999633789099</v>
      </c>
      <c r="G7772" s="5">
        <v>7.0000000000000007E-2</v>
      </c>
    </row>
    <row r="7773" spans="1:7">
      <c r="A7773" t="s">
        <v>4524</v>
      </c>
      <c r="B7773" t="s">
        <v>4525</v>
      </c>
      <c r="C7773" t="s">
        <v>283</v>
      </c>
      <c r="D7773" t="s">
        <v>491</v>
      </c>
      <c r="E7773" s="5">
        <v>4</v>
      </c>
      <c r="F7773" s="5">
        <v>1.43806005859375</v>
      </c>
      <c r="G7773" s="5">
        <v>0.432</v>
      </c>
    </row>
    <row r="7774" spans="1:7">
      <c r="A7774" t="s">
        <v>4524</v>
      </c>
      <c r="B7774" t="s">
        <v>4525</v>
      </c>
      <c r="C7774" t="s">
        <v>313</v>
      </c>
      <c r="D7774" t="s">
        <v>491</v>
      </c>
      <c r="E7774" s="5">
        <v>20899.32</v>
      </c>
      <c r="F7774" s="5">
        <v>2665.2369034728999</v>
      </c>
      <c r="G7774" s="5">
        <v>799.08900000000006</v>
      </c>
    </row>
    <row r="7775" spans="1:7">
      <c r="A7775" t="s">
        <v>4524</v>
      </c>
      <c r="B7775" t="s">
        <v>4525</v>
      </c>
      <c r="C7775" t="s">
        <v>322</v>
      </c>
      <c r="D7775" t="s">
        <v>491</v>
      </c>
      <c r="E7775" s="5">
        <v>0.3</v>
      </c>
      <c r="F7775" s="5">
        <v>18.721269531250002</v>
      </c>
      <c r="G7775" s="5">
        <v>5.6740000000000004</v>
      </c>
    </row>
    <row r="7776" spans="1:7">
      <c r="A7776" t="s">
        <v>4524</v>
      </c>
      <c r="B7776" t="s">
        <v>4525</v>
      </c>
      <c r="C7776" t="s">
        <v>429</v>
      </c>
      <c r="D7776" t="s">
        <v>491</v>
      </c>
      <c r="E7776" s="5">
        <v>1</v>
      </c>
      <c r="F7776" s="5">
        <v>0.38920001220703104</v>
      </c>
      <c r="G7776" s="5">
        <v>0.11799999999999999</v>
      </c>
    </row>
    <row r="7777" spans="1:7">
      <c r="A7777" t="s">
        <v>4526</v>
      </c>
      <c r="B7777" t="s">
        <v>4527</v>
      </c>
      <c r="C7777" t="s">
        <v>283</v>
      </c>
      <c r="D7777" t="s">
        <v>491</v>
      </c>
      <c r="E7777" s="5">
        <v>85605.565706103502</v>
      </c>
      <c r="F7777" s="5">
        <v>14288.919416153001</v>
      </c>
      <c r="G7777" s="5">
        <v>4506.5590000000002</v>
      </c>
    </row>
    <row r="7778" spans="1:7">
      <c r="A7778" t="s">
        <v>4526</v>
      </c>
      <c r="B7778" t="s">
        <v>4527</v>
      </c>
      <c r="C7778" t="s">
        <v>301</v>
      </c>
      <c r="D7778" t="s">
        <v>491</v>
      </c>
      <c r="E7778" s="5">
        <v>3</v>
      </c>
      <c r="F7778" s="5">
        <v>13.0666199951172</v>
      </c>
      <c r="G7778" s="5">
        <v>3.915</v>
      </c>
    </row>
    <row r="7779" spans="1:7">
      <c r="A7779" t="s">
        <v>4526</v>
      </c>
      <c r="B7779" t="s">
        <v>4527</v>
      </c>
      <c r="C7779" t="s">
        <v>313</v>
      </c>
      <c r="D7779" t="s">
        <v>491</v>
      </c>
      <c r="E7779" s="5">
        <v>471126.67494430498</v>
      </c>
      <c r="F7779" s="5">
        <v>93208.377875038103</v>
      </c>
      <c r="G7779" s="5">
        <v>28095.553</v>
      </c>
    </row>
    <row r="7780" spans="1:7">
      <c r="A7780" t="s">
        <v>4526</v>
      </c>
      <c r="B7780" t="s">
        <v>4527</v>
      </c>
      <c r="C7780" t="s">
        <v>322</v>
      </c>
      <c r="D7780" t="s">
        <v>491</v>
      </c>
      <c r="E7780" s="5">
        <v>48.6</v>
      </c>
      <c r="F7780" s="5">
        <v>60.525019531250003</v>
      </c>
      <c r="G7780" s="5">
        <v>18.128</v>
      </c>
    </row>
    <row r="7781" spans="1:7">
      <c r="A7781" t="s">
        <v>4526</v>
      </c>
      <c r="B7781" t="s">
        <v>4527</v>
      </c>
      <c r="C7781" t="s">
        <v>339</v>
      </c>
      <c r="D7781" t="s">
        <v>491</v>
      </c>
      <c r="E7781" s="5">
        <v>6.75</v>
      </c>
      <c r="F7781" s="5">
        <v>1.70814001464844</v>
      </c>
      <c r="G7781" s="5">
        <v>0.51600000000000001</v>
      </c>
    </row>
    <row r="7782" spans="1:7">
      <c r="A7782" t="s">
        <v>4526</v>
      </c>
      <c r="B7782" t="s">
        <v>4527</v>
      </c>
      <c r="C7782" t="s">
        <v>419</v>
      </c>
      <c r="D7782" t="s">
        <v>491</v>
      </c>
      <c r="E7782" s="5">
        <v>0.5</v>
      </c>
      <c r="F7782" s="5">
        <v>0.38677999877929697</v>
      </c>
      <c r="G7782" s="5">
        <v>0.11700000000000001</v>
      </c>
    </row>
    <row r="7783" spans="1:7">
      <c r="A7783" t="s">
        <v>4526</v>
      </c>
      <c r="B7783" t="s">
        <v>4527</v>
      </c>
      <c r="C7783" t="s">
        <v>431</v>
      </c>
      <c r="D7783" t="s">
        <v>491</v>
      </c>
      <c r="E7783" s="5">
        <v>304</v>
      </c>
      <c r="F7783" s="5">
        <v>84.163958984375</v>
      </c>
      <c r="G7783" s="5">
        <v>25.21</v>
      </c>
    </row>
    <row r="7784" spans="1:7">
      <c r="A7784" t="s">
        <v>4526</v>
      </c>
      <c r="B7784" t="s">
        <v>4527</v>
      </c>
      <c r="C7784" t="s">
        <v>455</v>
      </c>
      <c r="D7784" t="s">
        <v>491</v>
      </c>
      <c r="E7784" s="5">
        <v>5</v>
      </c>
      <c r="F7784" s="5">
        <v>131.40028125000001</v>
      </c>
      <c r="G7784" s="5">
        <v>39.420999999999999</v>
      </c>
    </row>
    <row r="7785" spans="1:7">
      <c r="A7785" t="s">
        <v>4528</v>
      </c>
      <c r="B7785" t="s">
        <v>4529</v>
      </c>
      <c r="C7785" t="s">
        <v>283</v>
      </c>
      <c r="D7785" t="s">
        <v>491</v>
      </c>
      <c r="E7785" s="5">
        <v>43587.25</v>
      </c>
      <c r="F7785" s="5">
        <v>6721.9874299926805</v>
      </c>
      <c r="G7785" s="5">
        <v>2242.1120000000001</v>
      </c>
    </row>
    <row r="7786" spans="1:7">
      <c r="A7786" t="s">
        <v>4528</v>
      </c>
      <c r="B7786" t="s">
        <v>4529</v>
      </c>
      <c r="C7786" t="s">
        <v>313</v>
      </c>
      <c r="D7786" t="s">
        <v>491</v>
      </c>
      <c r="E7786" s="5">
        <v>98248.76</v>
      </c>
      <c r="F7786" s="5">
        <v>20151.8516317596</v>
      </c>
      <c r="G7786" s="5">
        <v>5992.6880000000001</v>
      </c>
    </row>
    <row r="7787" spans="1:7">
      <c r="A7787" t="s">
        <v>4528</v>
      </c>
      <c r="B7787" t="s">
        <v>4529</v>
      </c>
      <c r="C7787" t="s">
        <v>322</v>
      </c>
      <c r="D7787" t="s">
        <v>491</v>
      </c>
      <c r="E7787" s="5">
        <v>4</v>
      </c>
      <c r="F7787" s="5">
        <v>3.5963400878906202</v>
      </c>
      <c r="G7787" s="5">
        <v>1.0780000000000001</v>
      </c>
    </row>
    <row r="7788" spans="1:7">
      <c r="A7788" t="s">
        <v>4528</v>
      </c>
      <c r="B7788" t="s">
        <v>4529</v>
      </c>
      <c r="C7788" t="s">
        <v>327</v>
      </c>
      <c r="D7788" t="s">
        <v>491</v>
      </c>
      <c r="E7788" s="5">
        <v>800</v>
      </c>
      <c r="F7788" s="5">
        <v>127.4575390625</v>
      </c>
      <c r="G7788" s="5">
        <v>38.174999999999997</v>
      </c>
    </row>
    <row r="7789" spans="1:7">
      <c r="A7789" t="s">
        <v>4528</v>
      </c>
      <c r="B7789" t="s">
        <v>4529</v>
      </c>
      <c r="C7789" t="s">
        <v>339</v>
      </c>
      <c r="D7789" t="s">
        <v>491</v>
      </c>
      <c r="E7789" s="5">
        <v>13</v>
      </c>
      <c r="F7789" s="5">
        <v>1.7276700439453101</v>
      </c>
      <c r="G7789" s="5">
        <v>0.52200000000000002</v>
      </c>
    </row>
    <row r="7790" spans="1:7">
      <c r="A7790" t="s">
        <v>4528</v>
      </c>
      <c r="B7790" t="s">
        <v>4529</v>
      </c>
      <c r="C7790" t="s">
        <v>455</v>
      </c>
      <c r="D7790" t="s">
        <v>491</v>
      </c>
      <c r="E7790" s="5">
        <v>2</v>
      </c>
      <c r="F7790" s="5">
        <v>7.7396499023437499</v>
      </c>
      <c r="G7790" s="5">
        <v>2.319</v>
      </c>
    </row>
    <row r="7791" spans="1:7">
      <c r="A7791" t="s">
        <v>4528</v>
      </c>
      <c r="B7791" t="s">
        <v>4529</v>
      </c>
      <c r="C7791" t="s">
        <v>355</v>
      </c>
      <c r="D7791" t="s">
        <v>491</v>
      </c>
      <c r="E7791" s="5">
        <v>5</v>
      </c>
      <c r="F7791" s="5">
        <v>0.39324999999999999</v>
      </c>
      <c r="G7791" s="5">
        <v>0.12</v>
      </c>
    </row>
    <row r="7792" spans="1:7">
      <c r="A7792" t="s">
        <v>4530</v>
      </c>
      <c r="B7792" t="s">
        <v>4531</v>
      </c>
      <c r="C7792" t="s">
        <v>283</v>
      </c>
      <c r="D7792" t="s">
        <v>491</v>
      </c>
      <c r="E7792" s="5">
        <v>161886.859375</v>
      </c>
      <c r="F7792" s="5">
        <v>45869.503375</v>
      </c>
      <c r="G7792" s="5">
        <v>16330.205</v>
      </c>
    </row>
    <row r="7793" spans="1:7">
      <c r="A7793" t="s">
        <v>4530</v>
      </c>
      <c r="B7793" t="s">
        <v>4531</v>
      </c>
      <c r="C7793" t="s">
        <v>313</v>
      </c>
      <c r="D7793" t="s">
        <v>491</v>
      </c>
      <c r="E7793" s="5">
        <v>56767.463193600001</v>
      </c>
      <c r="F7793" s="5">
        <v>11605.618042968801</v>
      </c>
      <c r="G7793" s="5">
        <v>4076.9949999999999</v>
      </c>
    </row>
    <row r="7794" spans="1:7">
      <c r="A7794" t="s">
        <v>4532</v>
      </c>
      <c r="B7794" t="s">
        <v>4533</v>
      </c>
      <c r="C7794" t="s">
        <v>261</v>
      </c>
      <c r="D7794" t="s">
        <v>491</v>
      </c>
      <c r="E7794" s="5">
        <v>0.2</v>
      </c>
      <c r="F7794" s="5">
        <v>0.14933000183105499</v>
      </c>
      <c r="G7794" s="5">
        <v>5.3999999999999999E-2</v>
      </c>
    </row>
    <row r="7795" spans="1:7">
      <c r="A7795" t="s">
        <v>4532</v>
      </c>
      <c r="B7795" t="s">
        <v>4533</v>
      </c>
      <c r="C7795" t="s">
        <v>283</v>
      </c>
      <c r="D7795" t="s">
        <v>491</v>
      </c>
      <c r="E7795" s="5">
        <v>403572.51104687498</v>
      </c>
      <c r="F7795" s="5">
        <v>116155.986127625</v>
      </c>
      <c r="G7795" s="5">
        <v>41472.409</v>
      </c>
    </row>
    <row r="7796" spans="1:7">
      <c r="A7796" t="s">
        <v>4532</v>
      </c>
      <c r="B7796" t="s">
        <v>4533</v>
      </c>
      <c r="C7796" t="s">
        <v>313</v>
      </c>
      <c r="D7796" t="s">
        <v>491</v>
      </c>
      <c r="E7796" s="5">
        <v>3112914.4637616598</v>
      </c>
      <c r="F7796" s="5">
        <v>928414.78652752703</v>
      </c>
      <c r="G7796" s="5">
        <v>227582.10500000001</v>
      </c>
    </row>
    <row r="7797" spans="1:7">
      <c r="A7797" t="s">
        <v>4532</v>
      </c>
      <c r="B7797" t="s">
        <v>4533</v>
      </c>
      <c r="C7797" t="s">
        <v>327</v>
      </c>
      <c r="D7797" t="s">
        <v>491</v>
      </c>
      <c r="E7797" s="5">
        <v>12.87</v>
      </c>
      <c r="F7797" s="5">
        <v>13.8155</v>
      </c>
      <c r="G7797" s="5">
        <v>5.01</v>
      </c>
    </row>
    <row r="7798" spans="1:7">
      <c r="A7798" t="s">
        <v>4532</v>
      </c>
      <c r="B7798" t="s">
        <v>4533</v>
      </c>
      <c r="C7798" t="s">
        <v>409</v>
      </c>
      <c r="D7798" t="s">
        <v>491</v>
      </c>
      <c r="E7798" s="5">
        <v>38221.680008911098</v>
      </c>
      <c r="F7798" s="5">
        <v>14383.993125000001</v>
      </c>
      <c r="G7798" s="5">
        <v>3336.1509999999998</v>
      </c>
    </row>
    <row r="7799" spans="1:7">
      <c r="A7799" t="s">
        <v>4532</v>
      </c>
      <c r="B7799" t="s">
        <v>4533</v>
      </c>
      <c r="C7799" t="s">
        <v>455</v>
      </c>
      <c r="D7799" t="s">
        <v>491</v>
      </c>
      <c r="E7799" s="5">
        <v>16</v>
      </c>
      <c r="F7799" s="5">
        <v>171.217203125</v>
      </c>
      <c r="G7799" s="5">
        <v>61.02</v>
      </c>
    </row>
    <row r="7800" spans="1:7">
      <c r="A7800" t="s">
        <v>4534</v>
      </c>
      <c r="B7800" t="s">
        <v>4535</v>
      </c>
      <c r="C7800" t="s">
        <v>283</v>
      </c>
      <c r="D7800" t="s">
        <v>491</v>
      </c>
      <c r="E7800" s="5">
        <v>28900</v>
      </c>
      <c r="F7800" s="5">
        <v>9622.4735000000001</v>
      </c>
      <c r="G7800" s="5">
        <v>3425.7339999999999</v>
      </c>
    </row>
    <row r="7801" spans="1:7">
      <c r="A7801" t="s">
        <v>4534</v>
      </c>
      <c r="B7801" t="s">
        <v>4535</v>
      </c>
      <c r="C7801" t="s">
        <v>313</v>
      </c>
      <c r="D7801" t="s">
        <v>491</v>
      </c>
      <c r="E7801" s="5">
        <v>43651.420166015603</v>
      </c>
      <c r="F7801" s="5">
        <v>14701.202078124999</v>
      </c>
      <c r="G7801" s="5">
        <v>2714.6480000000001</v>
      </c>
    </row>
    <row r="7802" spans="1:7">
      <c r="A7802" t="s">
        <v>4534</v>
      </c>
      <c r="B7802" t="s">
        <v>4535</v>
      </c>
      <c r="C7802" t="s">
        <v>409</v>
      </c>
      <c r="D7802" t="s">
        <v>491</v>
      </c>
      <c r="E7802" s="5">
        <v>6033.0039672851599</v>
      </c>
      <c r="F7802" s="5">
        <v>3089.9401562500002</v>
      </c>
      <c r="G7802" s="5">
        <v>482.16500000000002</v>
      </c>
    </row>
    <row r="7803" spans="1:7">
      <c r="A7803" t="s">
        <v>4536</v>
      </c>
      <c r="B7803" t="s">
        <v>4537</v>
      </c>
      <c r="C7803" t="s">
        <v>283</v>
      </c>
      <c r="D7803" t="s">
        <v>491</v>
      </c>
      <c r="E7803" s="5">
        <v>49697.83984375</v>
      </c>
      <c r="F7803" s="5">
        <v>12845.252808593801</v>
      </c>
      <c r="G7803" s="5">
        <v>4578.8590000000004</v>
      </c>
    </row>
    <row r="7804" spans="1:7">
      <c r="A7804" t="s">
        <v>4536</v>
      </c>
      <c r="B7804" t="s">
        <v>4533</v>
      </c>
      <c r="C7804" t="s">
        <v>313</v>
      </c>
      <c r="D7804" t="s">
        <v>491</v>
      </c>
      <c r="E7804" s="5">
        <v>15425</v>
      </c>
      <c r="F7804" s="5">
        <v>2068.2844790039098</v>
      </c>
      <c r="G7804" s="5">
        <v>736.44299999999998</v>
      </c>
    </row>
    <row r="7805" spans="1:7">
      <c r="A7805" t="s">
        <v>4538</v>
      </c>
      <c r="B7805" t="s">
        <v>4539</v>
      </c>
      <c r="C7805" t="s">
        <v>283</v>
      </c>
      <c r="D7805" t="s">
        <v>491</v>
      </c>
      <c r="E7805" s="5">
        <v>760</v>
      </c>
      <c r="F7805" s="5">
        <v>140.84216015625</v>
      </c>
      <c r="G7805" s="5">
        <v>58.764000000000003</v>
      </c>
    </row>
    <row r="7806" spans="1:7">
      <c r="A7806" t="s">
        <v>4538</v>
      </c>
      <c r="B7806" t="s">
        <v>4539</v>
      </c>
      <c r="C7806" t="s">
        <v>313</v>
      </c>
      <c r="D7806" t="s">
        <v>491</v>
      </c>
      <c r="E7806" s="5">
        <v>42187.73</v>
      </c>
      <c r="F7806" s="5">
        <v>6465.3044548378002</v>
      </c>
      <c r="G7806" s="5">
        <v>2325.2570000000001</v>
      </c>
    </row>
    <row r="7807" spans="1:7">
      <c r="A7807" t="s">
        <v>4540</v>
      </c>
      <c r="B7807" t="s">
        <v>4541</v>
      </c>
      <c r="C7807" t="s">
        <v>313</v>
      </c>
      <c r="D7807" t="s">
        <v>491</v>
      </c>
      <c r="E7807" s="5">
        <v>3781</v>
      </c>
      <c r="F7807" s="5">
        <v>438.87422753906196</v>
      </c>
      <c r="G7807" s="5">
        <v>106.72</v>
      </c>
    </row>
    <row r="7808" spans="1:7">
      <c r="A7808" t="s">
        <v>4540</v>
      </c>
      <c r="B7808" t="s">
        <v>4541</v>
      </c>
      <c r="C7808" t="s">
        <v>322</v>
      </c>
      <c r="D7808" t="s">
        <v>491</v>
      </c>
      <c r="E7808" s="5">
        <v>16.399999999999999</v>
      </c>
      <c r="F7808" s="5">
        <v>14.07133984375</v>
      </c>
      <c r="G7808" s="5">
        <v>3.4209999999999998</v>
      </c>
    </row>
    <row r="7809" spans="1:7">
      <c r="A7809" t="s">
        <v>4542</v>
      </c>
      <c r="B7809" t="s">
        <v>4543</v>
      </c>
      <c r="C7809" t="s">
        <v>273</v>
      </c>
      <c r="D7809" t="s">
        <v>491</v>
      </c>
      <c r="E7809" s="5">
        <v>0.80000001192092896</v>
      </c>
      <c r="F7809" s="5">
        <v>0.55377001953125005</v>
      </c>
      <c r="G7809" s="5">
        <v>0.16700000000000001</v>
      </c>
    </row>
    <row r="7810" spans="1:7">
      <c r="A7810" t="s">
        <v>4542</v>
      </c>
      <c r="B7810" t="s">
        <v>4543</v>
      </c>
      <c r="C7810" t="s">
        <v>283</v>
      </c>
      <c r="D7810" t="s">
        <v>491</v>
      </c>
      <c r="E7810" s="5">
        <v>46224.26</v>
      </c>
      <c r="F7810" s="5">
        <v>11486.637112426801</v>
      </c>
      <c r="G7810" s="5">
        <v>2590.1640000000002</v>
      </c>
    </row>
    <row r="7811" spans="1:7">
      <c r="A7811" t="s">
        <v>4542</v>
      </c>
      <c r="B7811" t="s">
        <v>4543</v>
      </c>
      <c r="C7811" t="s">
        <v>292</v>
      </c>
      <c r="D7811" t="s">
        <v>491</v>
      </c>
      <c r="E7811" s="5">
        <v>40</v>
      </c>
      <c r="F7811" s="5">
        <v>74.252499999999998</v>
      </c>
      <c r="G7811" s="5">
        <v>22.239000000000001</v>
      </c>
    </row>
    <row r="7812" spans="1:7">
      <c r="A7812" t="s">
        <v>4542</v>
      </c>
      <c r="B7812" t="s">
        <v>4543</v>
      </c>
      <c r="C7812" t="s">
        <v>313</v>
      </c>
      <c r="D7812" t="s">
        <v>491</v>
      </c>
      <c r="E7812" s="5">
        <v>1432307.3826481099</v>
      </c>
      <c r="F7812" s="5">
        <v>213343.745633057</v>
      </c>
      <c r="G7812" s="5">
        <v>61500.495000000003</v>
      </c>
    </row>
    <row r="7813" spans="1:7">
      <c r="A7813" t="s">
        <v>4542</v>
      </c>
      <c r="B7813" t="s">
        <v>4543</v>
      </c>
      <c r="C7813" t="s">
        <v>327</v>
      </c>
      <c r="D7813" t="s">
        <v>491</v>
      </c>
      <c r="E7813" s="5">
        <v>71.400000000000006</v>
      </c>
      <c r="F7813" s="5">
        <v>16.926449218750001</v>
      </c>
      <c r="G7813" s="5">
        <v>5.0709999999999997</v>
      </c>
    </row>
    <row r="7814" spans="1:7">
      <c r="A7814" t="s">
        <v>4542</v>
      </c>
      <c r="B7814" t="s">
        <v>4543</v>
      </c>
      <c r="C7814" t="s">
        <v>339</v>
      </c>
      <c r="D7814" t="s">
        <v>491</v>
      </c>
      <c r="E7814" s="5">
        <v>991</v>
      </c>
      <c r="F7814" s="5">
        <v>1825.264625</v>
      </c>
      <c r="G7814" s="5">
        <v>546.73400000000004</v>
      </c>
    </row>
    <row r="7815" spans="1:7">
      <c r="A7815" t="s">
        <v>4542</v>
      </c>
      <c r="B7815" t="s">
        <v>4543</v>
      </c>
      <c r="C7815" t="s">
        <v>383</v>
      </c>
      <c r="D7815" t="s">
        <v>491</v>
      </c>
      <c r="E7815" s="5">
        <v>324</v>
      </c>
      <c r="F7815" s="5">
        <v>277.34084374999998</v>
      </c>
      <c r="G7815" s="5">
        <v>83.064999999999998</v>
      </c>
    </row>
    <row r="7816" spans="1:7">
      <c r="A7816" t="s">
        <v>4542</v>
      </c>
      <c r="B7816" t="s">
        <v>4543</v>
      </c>
      <c r="C7816" t="s">
        <v>431</v>
      </c>
      <c r="D7816" t="s">
        <v>491</v>
      </c>
      <c r="E7816" s="5">
        <v>1</v>
      </c>
      <c r="F7816" s="5">
        <v>4.7121298828124996</v>
      </c>
      <c r="G7816" s="5">
        <v>1.4119999999999999</v>
      </c>
    </row>
    <row r="7817" spans="1:7">
      <c r="A7817" t="s">
        <v>4542</v>
      </c>
      <c r="B7817" t="s">
        <v>4543</v>
      </c>
      <c r="C7817" t="s">
        <v>455</v>
      </c>
      <c r="D7817" t="s">
        <v>491</v>
      </c>
      <c r="E7817" s="5">
        <v>1.2</v>
      </c>
      <c r="F7817" s="5">
        <v>0.60096997070312497</v>
      </c>
      <c r="G7817" s="5">
        <v>0.18099999999999999</v>
      </c>
    </row>
    <row r="7818" spans="1:7">
      <c r="A7818" t="s">
        <v>4544</v>
      </c>
      <c r="B7818" t="s">
        <v>4545</v>
      </c>
      <c r="C7818" t="s">
        <v>283</v>
      </c>
      <c r="D7818" t="s">
        <v>491</v>
      </c>
      <c r="E7818" s="5">
        <v>2339</v>
      </c>
      <c r="F7818" s="5">
        <v>177.88164843749999</v>
      </c>
      <c r="G7818" s="5">
        <v>53.280999999999999</v>
      </c>
    </row>
    <row r="7819" spans="1:7">
      <c r="A7819" t="s">
        <v>4544</v>
      </c>
      <c r="B7819" t="s">
        <v>4545</v>
      </c>
      <c r="C7819" t="s">
        <v>304</v>
      </c>
      <c r="D7819" t="s">
        <v>491</v>
      </c>
      <c r="E7819" s="5">
        <v>31</v>
      </c>
      <c r="F7819" s="5">
        <v>52.732679687500003</v>
      </c>
      <c r="G7819" s="5">
        <v>15.798999999999999</v>
      </c>
    </row>
    <row r="7820" spans="1:7">
      <c r="A7820" t="s">
        <v>4544</v>
      </c>
      <c r="B7820" t="s">
        <v>4545</v>
      </c>
      <c r="C7820" t="s">
        <v>313</v>
      </c>
      <c r="D7820" t="s">
        <v>491</v>
      </c>
      <c r="E7820" s="5">
        <v>993.99519999999995</v>
      </c>
      <c r="F7820" s="5">
        <v>839.86245025634798</v>
      </c>
      <c r="G7820" s="5">
        <v>251.61099999999999</v>
      </c>
    </row>
    <row r="7821" spans="1:7">
      <c r="A7821" t="s">
        <v>4546</v>
      </c>
      <c r="B7821" t="s">
        <v>4547</v>
      </c>
      <c r="C7821" t="s">
        <v>283</v>
      </c>
      <c r="D7821" t="s">
        <v>491</v>
      </c>
      <c r="E7821" s="5">
        <v>146.4</v>
      </c>
      <c r="F7821" s="5">
        <v>21.048559570312499</v>
      </c>
      <c r="G7821" s="5">
        <v>6.3070000000000004</v>
      </c>
    </row>
    <row r="7822" spans="1:7">
      <c r="A7822" t="s">
        <v>4546</v>
      </c>
      <c r="B7822" t="s">
        <v>4547</v>
      </c>
      <c r="C7822" t="s">
        <v>313</v>
      </c>
      <c r="D7822" t="s">
        <v>491</v>
      </c>
      <c r="E7822" s="5">
        <v>880</v>
      </c>
      <c r="F7822" s="5">
        <v>416.69373828124998</v>
      </c>
      <c r="G7822" s="5">
        <v>124.869</v>
      </c>
    </row>
    <row r="7823" spans="1:7">
      <c r="A7823" t="s">
        <v>4548</v>
      </c>
      <c r="B7823" t="s">
        <v>4549</v>
      </c>
      <c r="C7823" t="s">
        <v>263</v>
      </c>
      <c r="D7823" t="s">
        <v>491</v>
      </c>
      <c r="E7823" s="5">
        <v>24681</v>
      </c>
      <c r="F7823" s="5">
        <v>8206.8778281249997</v>
      </c>
      <c r="G7823" s="5">
        <v>2458.2249999999999</v>
      </c>
    </row>
    <row r="7824" spans="1:7">
      <c r="A7824" t="s">
        <v>4548</v>
      </c>
      <c r="B7824" t="s">
        <v>4549</v>
      </c>
      <c r="C7824" t="s">
        <v>313</v>
      </c>
      <c r="D7824" t="s">
        <v>491</v>
      </c>
      <c r="E7824" s="5">
        <v>261661.140286621</v>
      </c>
      <c r="F7824" s="5">
        <v>69936.669640624998</v>
      </c>
      <c r="G7824" s="5">
        <v>20356.697</v>
      </c>
    </row>
    <row r="7825" spans="1:7">
      <c r="A7825" t="s">
        <v>4548</v>
      </c>
      <c r="B7825" t="s">
        <v>4549</v>
      </c>
      <c r="C7825" t="s">
        <v>314</v>
      </c>
      <c r="D7825" t="s">
        <v>491</v>
      </c>
      <c r="E7825" s="5">
        <v>37611</v>
      </c>
      <c r="F7825" s="5">
        <v>9535.10275</v>
      </c>
      <c r="G7825" s="5">
        <v>2855.9630000000002</v>
      </c>
    </row>
    <row r="7826" spans="1:7">
      <c r="A7826" t="s">
        <v>4548</v>
      </c>
      <c r="B7826" t="s">
        <v>4549</v>
      </c>
      <c r="C7826" t="s">
        <v>371</v>
      </c>
      <c r="D7826" t="s">
        <v>491</v>
      </c>
      <c r="E7826" s="5">
        <v>23037</v>
      </c>
      <c r="F7826" s="5">
        <v>5314.8665000000001</v>
      </c>
      <c r="G7826" s="5">
        <v>1591.8689999999999</v>
      </c>
    </row>
    <row r="7827" spans="1:7">
      <c r="A7827" t="s">
        <v>4548</v>
      </c>
      <c r="B7827" t="s">
        <v>4549</v>
      </c>
      <c r="C7827" t="s">
        <v>461</v>
      </c>
      <c r="D7827" t="s">
        <v>491</v>
      </c>
      <c r="E7827" s="5">
        <v>25099</v>
      </c>
      <c r="F7827" s="5">
        <v>7102.1014375000004</v>
      </c>
      <c r="G7827" s="5">
        <v>2127.279</v>
      </c>
    </row>
    <row r="7828" spans="1:7">
      <c r="A7828" t="s">
        <v>4550</v>
      </c>
      <c r="B7828" t="s">
        <v>4551</v>
      </c>
      <c r="C7828" t="s">
        <v>263</v>
      </c>
      <c r="D7828" t="s">
        <v>491</v>
      </c>
      <c r="E7828" s="5">
        <v>167</v>
      </c>
      <c r="F7828" s="5">
        <v>543.37706249999997</v>
      </c>
      <c r="G7828" s="5">
        <v>162.80799999999999</v>
      </c>
    </row>
    <row r="7829" spans="1:7">
      <c r="A7829" t="s">
        <v>4550</v>
      </c>
      <c r="B7829" t="s">
        <v>4551</v>
      </c>
      <c r="C7829" t="s">
        <v>283</v>
      </c>
      <c r="D7829" t="s">
        <v>491</v>
      </c>
      <c r="E7829" s="5">
        <v>342</v>
      </c>
      <c r="F7829" s="5">
        <v>78.564130859374998</v>
      </c>
      <c r="G7829" s="5">
        <v>23.535</v>
      </c>
    </row>
    <row r="7830" spans="1:7">
      <c r="A7830" t="s">
        <v>4550</v>
      </c>
      <c r="B7830" t="s">
        <v>4551</v>
      </c>
      <c r="C7830" t="s">
        <v>313</v>
      </c>
      <c r="D7830" t="s">
        <v>491</v>
      </c>
      <c r="E7830" s="5">
        <v>600</v>
      </c>
      <c r="F7830" s="5">
        <v>70.426428222656213</v>
      </c>
      <c r="G7830" s="5">
        <v>21.099</v>
      </c>
    </row>
    <row r="7831" spans="1:7">
      <c r="A7831" t="s">
        <v>4550</v>
      </c>
      <c r="B7831" t="s">
        <v>4551</v>
      </c>
      <c r="C7831" t="s">
        <v>314</v>
      </c>
      <c r="D7831" t="s">
        <v>491</v>
      </c>
      <c r="E7831" s="5">
        <v>26073.1</v>
      </c>
      <c r="F7831" s="5">
        <v>18206.758531250001</v>
      </c>
      <c r="G7831" s="5">
        <v>5453.06</v>
      </c>
    </row>
    <row r="7832" spans="1:7">
      <c r="A7832" t="s">
        <v>4550</v>
      </c>
      <c r="B7832" t="s">
        <v>4551</v>
      </c>
      <c r="C7832" t="s">
        <v>339</v>
      </c>
      <c r="D7832" t="s">
        <v>491</v>
      </c>
      <c r="E7832" s="5">
        <v>608.20000000000005</v>
      </c>
      <c r="F7832" s="5">
        <v>1946.701890625</v>
      </c>
      <c r="G7832" s="5">
        <v>583.23599999999999</v>
      </c>
    </row>
    <row r="7833" spans="1:7">
      <c r="A7833" t="s">
        <v>4550</v>
      </c>
      <c r="B7833" t="s">
        <v>4551</v>
      </c>
      <c r="C7833" t="s">
        <v>383</v>
      </c>
      <c r="D7833" t="s">
        <v>491</v>
      </c>
      <c r="E7833" s="5">
        <v>909</v>
      </c>
      <c r="F7833" s="5">
        <v>1202.5368359375</v>
      </c>
      <c r="G7833" s="5">
        <v>360.29899999999998</v>
      </c>
    </row>
    <row r="7834" spans="1:7">
      <c r="A7834" t="s">
        <v>4550</v>
      </c>
      <c r="B7834" t="s">
        <v>4551</v>
      </c>
      <c r="C7834" t="s">
        <v>461</v>
      </c>
      <c r="D7834" t="s">
        <v>491</v>
      </c>
      <c r="E7834" s="5">
        <v>80</v>
      </c>
      <c r="F7834" s="5">
        <v>38.850441406249999</v>
      </c>
      <c r="G7834" s="5">
        <v>11.702</v>
      </c>
    </row>
    <row r="7835" spans="1:7">
      <c r="A7835" t="s">
        <v>4552</v>
      </c>
      <c r="B7835" t="s">
        <v>4553</v>
      </c>
      <c r="C7835" t="s">
        <v>283</v>
      </c>
      <c r="D7835" t="s">
        <v>491</v>
      </c>
      <c r="E7835" s="5">
        <v>59092</v>
      </c>
      <c r="F7835" s="5">
        <v>17130.049202789298</v>
      </c>
      <c r="G7835" s="5">
        <v>5150.5640000000003</v>
      </c>
    </row>
    <row r="7836" spans="1:7">
      <c r="A7836" t="s">
        <v>4552</v>
      </c>
      <c r="B7836" t="s">
        <v>4553</v>
      </c>
      <c r="C7836" t="s">
        <v>304</v>
      </c>
      <c r="D7836" t="s">
        <v>491</v>
      </c>
      <c r="E7836" s="5">
        <v>1445.3</v>
      </c>
      <c r="F7836" s="5">
        <v>2528.9717387084997</v>
      </c>
      <c r="G7836" s="5">
        <v>759.56600000000003</v>
      </c>
    </row>
    <row r="7837" spans="1:7">
      <c r="A7837" t="s">
        <v>4552</v>
      </c>
      <c r="B7837" t="s">
        <v>4553</v>
      </c>
      <c r="C7837" t="s">
        <v>313</v>
      </c>
      <c r="D7837" t="s">
        <v>491</v>
      </c>
      <c r="E7837" s="5">
        <v>8638.8000030517596</v>
      </c>
      <c r="F7837" s="5">
        <v>2368.0735823364298</v>
      </c>
      <c r="G7837" s="5">
        <v>711.46199999999999</v>
      </c>
    </row>
    <row r="7838" spans="1:7">
      <c r="A7838" t="s">
        <v>4552</v>
      </c>
      <c r="B7838" t="s">
        <v>4553</v>
      </c>
      <c r="C7838" t="s">
        <v>320</v>
      </c>
      <c r="D7838" t="s">
        <v>491</v>
      </c>
      <c r="E7838" s="5">
        <v>1315</v>
      </c>
      <c r="F7838" s="5">
        <v>1862.69558770752</v>
      </c>
      <c r="G7838" s="5">
        <v>558.96900000000005</v>
      </c>
    </row>
    <row r="7839" spans="1:7">
      <c r="A7839" t="s">
        <v>4552</v>
      </c>
      <c r="B7839" t="s">
        <v>4553</v>
      </c>
      <c r="C7839" t="s">
        <v>322</v>
      </c>
      <c r="D7839" t="s">
        <v>491</v>
      </c>
      <c r="E7839" s="5">
        <v>14</v>
      </c>
      <c r="F7839" s="5">
        <v>8.7793701171875007</v>
      </c>
      <c r="G7839" s="5">
        <v>2.6320000000000001</v>
      </c>
    </row>
    <row r="7840" spans="1:7">
      <c r="A7840" t="s">
        <v>4552</v>
      </c>
      <c r="B7840" t="s">
        <v>4553</v>
      </c>
      <c r="C7840" t="s">
        <v>327</v>
      </c>
      <c r="D7840" t="s">
        <v>491</v>
      </c>
      <c r="E7840" s="5">
        <v>47</v>
      </c>
      <c r="F7840" s="5">
        <v>82.964028869628905</v>
      </c>
      <c r="G7840" s="5">
        <v>24.919</v>
      </c>
    </row>
    <row r="7841" spans="1:7">
      <c r="A7841" t="s">
        <v>4552</v>
      </c>
      <c r="B7841" t="s">
        <v>4553</v>
      </c>
      <c r="C7841" t="s">
        <v>357</v>
      </c>
      <c r="D7841" t="s">
        <v>491</v>
      </c>
      <c r="E7841" s="5">
        <v>512.70000000000005</v>
      </c>
      <c r="F7841" s="5">
        <v>883.76639270019496</v>
      </c>
      <c r="G7841" s="5">
        <v>265.52600000000001</v>
      </c>
    </row>
    <row r="7842" spans="1:7">
      <c r="A7842" t="s">
        <v>4552</v>
      </c>
      <c r="B7842" t="s">
        <v>4553</v>
      </c>
      <c r="C7842" t="s">
        <v>431</v>
      </c>
      <c r="D7842" t="s">
        <v>491</v>
      </c>
      <c r="E7842" s="5">
        <v>6</v>
      </c>
      <c r="F7842" s="5">
        <v>0.78828002929687502</v>
      </c>
      <c r="G7842" s="5">
        <v>0.23799999999999999</v>
      </c>
    </row>
    <row r="7843" spans="1:7">
      <c r="A7843" t="s">
        <v>4552</v>
      </c>
      <c r="B7843" t="s">
        <v>4553</v>
      </c>
      <c r="C7843" t="s">
        <v>449</v>
      </c>
      <c r="D7843" t="s">
        <v>491</v>
      </c>
      <c r="E7843" s="5">
        <v>4.4000001400709197</v>
      </c>
      <c r="F7843" s="5">
        <v>35.332889526367204</v>
      </c>
      <c r="G7843" s="5">
        <v>10.654999999999999</v>
      </c>
    </row>
    <row r="7844" spans="1:7">
      <c r="A7844" t="s">
        <v>4552</v>
      </c>
      <c r="B7844" t="s">
        <v>4553</v>
      </c>
      <c r="C7844" t="s">
        <v>451</v>
      </c>
      <c r="D7844" t="s">
        <v>491</v>
      </c>
      <c r="E7844" s="5">
        <v>56</v>
      </c>
      <c r="F7844" s="5">
        <v>173.37230859375001</v>
      </c>
      <c r="G7844" s="5">
        <v>51.994</v>
      </c>
    </row>
    <row r="7845" spans="1:7">
      <c r="A7845" t="s">
        <v>4554</v>
      </c>
      <c r="B7845" t="s">
        <v>4555</v>
      </c>
      <c r="C7845" t="s">
        <v>283</v>
      </c>
      <c r="D7845" t="s">
        <v>491</v>
      </c>
      <c r="E7845" s="5">
        <v>5686.2</v>
      </c>
      <c r="F7845" s="5">
        <v>1533.0849486465502</v>
      </c>
      <c r="G7845" s="5">
        <v>527.423</v>
      </c>
    </row>
    <row r="7846" spans="1:7">
      <c r="A7846" t="s">
        <v>4554</v>
      </c>
      <c r="B7846" t="s">
        <v>4555</v>
      </c>
      <c r="C7846" t="s">
        <v>304</v>
      </c>
      <c r="D7846" t="s">
        <v>491</v>
      </c>
      <c r="E7846" s="5">
        <v>24</v>
      </c>
      <c r="F7846" s="5">
        <v>69.969610351562494</v>
      </c>
      <c r="G7846" s="5">
        <v>21.093</v>
      </c>
    </row>
    <row r="7847" spans="1:7">
      <c r="A7847" t="s">
        <v>4554</v>
      </c>
      <c r="B7847" t="s">
        <v>4555</v>
      </c>
      <c r="C7847" t="s">
        <v>313</v>
      </c>
      <c r="D7847" t="s">
        <v>491</v>
      </c>
      <c r="E7847" s="5">
        <v>2895.08</v>
      </c>
      <c r="F7847" s="5">
        <v>339.621018447876</v>
      </c>
      <c r="G7847" s="5">
        <v>102.396</v>
      </c>
    </row>
    <row r="7848" spans="1:7">
      <c r="A7848" t="s">
        <v>4554</v>
      </c>
      <c r="B7848" t="s">
        <v>4555</v>
      </c>
      <c r="C7848" t="s">
        <v>322</v>
      </c>
      <c r="D7848" t="s">
        <v>491</v>
      </c>
      <c r="E7848" s="5">
        <v>30.800000011920901</v>
      </c>
      <c r="F7848" s="5">
        <v>35.5959302368164</v>
      </c>
      <c r="G7848" s="5">
        <v>10.666</v>
      </c>
    </row>
    <row r="7849" spans="1:7">
      <c r="A7849" t="s">
        <v>4554</v>
      </c>
      <c r="B7849" t="s">
        <v>4555</v>
      </c>
      <c r="C7849" t="s">
        <v>327</v>
      </c>
      <c r="D7849" t="s">
        <v>491</v>
      </c>
      <c r="E7849" s="5">
        <v>17</v>
      </c>
      <c r="F7849" s="5">
        <v>93.717376953124997</v>
      </c>
      <c r="G7849" s="5">
        <v>28.201000000000001</v>
      </c>
    </row>
    <row r="7850" spans="1:7">
      <c r="A7850" t="s">
        <v>4554</v>
      </c>
      <c r="B7850" t="s">
        <v>4555</v>
      </c>
      <c r="C7850" t="s">
        <v>431</v>
      </c>
      <c r="D7850" t="s">
        <v>491</v>
      </c>
      <c r="E7850" s="5">
        <v>31.5</v>
      </c>
      <c r="F7850" s="5">
        <v>27.9927998046875</v>
      </c>
      <c r="G7850" s="5">
        <v>8.5229999999999997</v>
      </c>
    </row>
    <row r="7851" spans="1:7">
      <c r="A7851" t="s">
        <v>4556</v>
      </c>
      <c r="B7851" t="s">
        <v>4557</v>
      </c>
      <c r="C7851" t="s">
        <v>283</v>
      </c>
      <c r="D7851" t="s">
        <v>491</v>
      </c>
      <c r="E7851" s="5">
        <v>6006.6</v>
      </c>
      <c r="F7851" s="5">
        <v>1807.62366064453</v>
      </c>
      <c r="G7851" s="5">
        <v>542.22699999999998</v>
      </c>
    </row>
    <row r="7852" spans="1:7">
      <c r="A7852" t="s">
        <v>4556</v>
      </c>
      <c r="B7852" t="s">
        <v>4557</v>
      </c>
      <c r="C7852" t="s">
        <v>313</v>
      </c>
      <c r="D7852" t="s">
        <v>491</v>
      </c>
      <c r="E7852" s="5">
        <v>11055</v>
      </c>
      <c r="F7852" s="5">
        <v>3043.5111484375002</v>
      </c>
      <c r="G7852" s="5">
        <v>897.24800000000005</v>
      </c>
    </row>
    <row r="7853" spans="1:7">
      <c r="A7853" t="s">
        <v>4558</v>
      </c>
      <c r="B7853" t="s">
        <v>4559</v>
      </c>
      <c r="C7853" t="s">
        <v>283</v>
      </c>
      <c r="D7853" t="s">
        <v>491</v>
      </c>
      <c r="E7853" s="5">
        <v>28733.280000006002</v>
      </c>
      <c r="F7853" s="5">
        <v>3822.5083243408199</v>
      </c>
      <c r="G7853" s="5">
        <v>1232.98</v>
      </c>
    </row>
    <row r="7854" spans="1:7">
      <c r="A7854" t="s">
        <v>4558</v>
      </c>
      <c r="B7854" t="s">
        <v>4559</v>
      </c>
      <c r="C7854" t="s">
        <v>313</v>
      </c>
      <c r="D7854" t="s">
        <v>491</v>
      </c>
      <c r="E7854" s="5">
        <v>40008.199999999997</v>
      </c>
      <c r="F7854" s="5">
        <v>12932.144167938201</v>
      </c>
      <c r="G7854" s="5">
        <v>3887.2350000000001</v>
      </c>
    </row>
    <row r="7855" spans="1:7">
      <c r="A7855" t="s">
        <v>4558</v>
      </c>
      <c r="B7855" t="s">
        <v>4559</v>
      </c>
      <c r="C7855" t="s">
        <v>322</v>
      </c>
      <c r="D7855" t="s">
        <v>491</v>
      </c>
      <c r="E7855" s="5">
        <v>22</v>
      </c>
      <c r="F7855" s="5">
        <v>91.904710937499999</v>
      </c>
      <c r="G7855" s="5">
        <v>27.526</v>
      </c>
    </row>
    <row r="7856" spans="1:7">
      <c r="A7856" t="s">
        <v>4558</v>
      </c>
      <c r="B7856" t="s">
        <v>4559</v>
      </c>
      <c r="C7856" t="s">
        <v>431</v>
      </c>
      <c r="D7856" t="s">
        <v>491</v>
      </c>
      <c r="E7856" s="5">
        <v>30.9</v>
      </c>
      <c r="F7856" s="5">
        <v>287.29269531249997</v>
      </c>
      <c r="G7856" s="5">
        <v>86.046999999999997</v>
      </c>
    </row>
    <row r="7857" spans="1:7">
      <c r="A7857" t="s">
        <v>4558</v>
      </c>
      <c r="B7857" t="s">
        <v>4559</v>
      </c>
      <c r="C7857" t="s">
        <v>449</v>
      </c>
      <c r="D7857" t="s">
        <v>491</v>
      </c>
      <c r="E7857" s="5">
        <v>0.8</v>
      </c>
      <c r="F7857" s="5">
        <v>2.0508798828125001</v>
      </c>
      <c r="G7857" s="5">
        <v>0.61499999999999999</v>
      </c>
    </row>
    <row r="7858" spans="1:7">
      <c r="A7858" t="s">
        <v>4560</v>
      </c>
      <c r="B7858" t="s">
        <v>4561</v>
      </c>
      <c r="C7858" t="s">
        <v>283</v>
      </c>
      <c r="D7858" t="s">
        <v>491</v>
      </c>
      <c r="E7858" s="5">
        <v>2084</v>
      </c>
      <c r="F7858" s="5">
        <v>363.850377382278</v>
      </c>
      <c r="G7858" s="5">
        <v>172.64699999999999</v>
      </c>
    </row>
    <row r="7859" spans="1:7">
      <c r="A7859" t="s">
        <v>4560</v>
      </c>
      <c r="B7859" t="s">
        <v>4561</v>
      </c>
      <c r="C7859" t="s">
        <v>301</v>
      </c>
      <c r="D7859" t="s">
        <v>491</v>
      </c>
      <c r="E7859" s="5">
        <v>200</v>
      </c>
      <c r="F7859" s="5">
        <v>32.740310546875001</v>
      </c>
      <c r="G7859" s="5">
        <v>11.657</v>
      </c>
    </row>
    <row r="7860" spans="1:7">
      <c r="A7860" t="s">
        <v>4560</v>
      </c>
      <c r="B7860" t="s">
        <v>4561</v>
      </c>
      <c r="C7860" t="s">
        <v>310</v>
      </c>
      <c r="D7860" t="s">
        <v>491</v>
      </c>
      <c r="E7860" s="5">
        <v>14</v>
      </c>
      <c r="F7860" s="5">
        <v>8.6518398437500004</v>
      </c>
      <c r="G7860" s="5">
        <v>3.1459999999999999</v>
      </c>
    </row>
    <row r="7861" spans="1:7">
      <c r="A7861" t="s">
        <v>4560</v>
      </c>
      <c r="B7861" t="s">
        <v>4561</v>
      </c>
      <c r="C7861" t="s">
        <v>313</v>
      </c>
      <c r="D7861" t="s">
        <v>491</v>
      </c>
      <c r="E7861" s="5">
        <v>38079.300000000003</v>
      </c>
      <c r="F7861" s="5">
        <v>6146.5506330566395</v>
      </c>
      <c r="G7861" s="5">
        <v>2236.7069999999999</v>
      </c>
    </row>
    <row r="7862" spans="1:7">
      <c r="A7862" t="s">
        <v>4560</v>
      </c>
      <c r="B7862" t="s">
        <v>4561</v>
      </c>
      <c r="C7862" t="s">
        <v>322</v>
      </c>
      <c r="D7862" t="s">
        <v>491</v>
      </c>
      <c r="E7862" s="5">
        <v>4.8</v>
      </c>
      <c r="F7862" s="5">
        <v>4.52501995849609</v>
      </c>
      <c r="G7862" s="5">
        <v>1.6140000000000001</v>
      </c>
    </row>
    <row r="7863" spans="1:7">
      <c r="A7863" t="s">
        <v>4560</v>
      </c>
      <c r="B7863" t="s">
        <v>4561</v>
      </c>
      <c r="C7863" t="s">
        <v>357</v>
      </c>
      <c r="D7863" t="s">
        <v>491</v>
      </c>
      <c r="E7863" s="5">
        <v>60</v>
      </c>
      <c r="F7863" s="5">
        <v>9.6205703124999999</v>
      </c>
      <c r="G7863" s="5">
        <v>3.4910000000000001</v>
      </c>
    </row>
    <row r="7864" spans="1:7">
      <c r="A7864" t="s">
        <v>4560</v>
      </c>
      <c r="B7864" t="s">
        <v>4561</v>
      </c>
      <c r="C7864" t="s">
        <v>449</v>
      </c>
      <c r="D7864" t="s">
        <v>491</v>
      </c>
      <c r="E7864" s="5">
        <v>58.354999999999997</v>
      </c>
      <c r="F7864" s="5">
        <v>15.824699768066401</v>
      </c>
      <c r="G7864" s="5">
        <v>5.6390000000000002</v>
      </c>
    </row>
    <row r="7865" spans="1:7">
      <c r="A7865" t="s">
        <v>4560</v>
      </c>
      <c r="B7865" t="s">
        <v>4561</v>
      </c>
      <c r="C7865" t="s">
        <v>451</v>
      </c>
      <c r="D7865" t="s">
        <v>491</v>
      </c>
      <c r="E7865" s="5">
        <v>3</v>
      </c>
      <c r="F7865" s="5">
        <v>16.312999999999999</v>
      </c>
      <c r="G7865" s="5">
        <v>5.8730000000000002</v>
      </c>
    </row>
    <row r="7866" spans="1:7">
      <c r="A7866" t="s">
        <v>4560</v>
      </c>
      <c r="B7866" t="s">
        <v>4561</v>
      </c>
      <c r="C7866" t="s">
        <v>455</v>
      </c>
      <c r="D7866" t="s">
        <v>491</v>
      </c>
      <c r="E7866" s="5">
        <v>162</v>
      </c>
      <c r="F7866" s="5">
        <v>342.07016601562498</v>
      </c>
      <c r="G7866" s="5">
        <v>121.90900000000001</v>
      </c>
    </row>
    <row r="7867" spans="1:7">
      <c r="A7867" t="s">
        <v>4562</v>
      </c>
      <c r="B7867" t="s">
        <v>4563</v>
      </c>
      <c r="C7867" t="s">
        <v>268</v>
      </c>
      <c r="D7867" t="s">
        <v>491</v>
      </c>
      <c r="E7867" s="5">
        <v>5.5</v>
      </c>
      <c r="F7867" s="5">
        <v>3.6563300170898403</v>
      </c>
      <c r="G7867" s="5">
        <v>1.3080000000000001</v>
      </c>
    </row>
    <row r="7868" spans="1:7">
      <c r="A7868" t="s">
        <v>4562</v>
      </c>
      <c r="B7868" t="s">
        <v>4563</v>
      </c>
      <c r="C7868" t="s">
        <v>283</v>
      </c>
      <c r="D7868" t="s">
        <v>491</v>
      </c>
      <c r="E7868" s="5">
        <v>2064.1999999999998</v>
      </c>
      <c r="F7868" s="5">
        <v>211.003479034424</v>
      </c>
      <c r="G7868" s="5">
        <v>75.128</v>
      </c>
    </row>
    <row r="7869" spans="1:7">
      <c r="A7869" t="s">
        <v>4562</v>
      </c>
      <c r="B7869" t="s">
        <v>4563</v>
      </c>
      <c r="C7869" t="s">
        <v>313</v>
      </c>
      <c r="D7869" t="s">
        <v>491</v>
      </c>
      <c r="E7869" s="5">
        <v>865</v>
      </c>
      <c r="F7869" s="5">
        <v>166.09173339843798</v>
      </c>
      <c r="G7869" s="5">
        <v>60.283999999999999</v>
      </c>
    </row>
    <row r="7870" spans="1:7">
      <c r="A7870" t="s">
        <v>4562</v>
      </c>
      <c r="B7870" t="s">
        <v>4563</v>
      </c>
      <c r="C7870" t="s">
        <v>449</v>
      </c>
      <c r="D7870" t="s">
        <v>491</v>
      </c>
      <c r="E7870" s="5">
        <v>1.3</v>
      </c>
      <c r="F7870" s="5">
        <v>0.34244000244140604</v>
      </c>
      <c r="G7870" s="5">
        <v>0.123</v>
      </c>
    </row>
    <row r="7871" spans="1:7">
      <c r="A7871" t="s">
        <v>4562</v>
      </c>
      <c r="B7871" t="s">
        <v>4563</v>
      </c>
      <c r="C7871" t="s">
        <v>451</v>
      </c>
      <c r="D7871" t="s">
        <v>491</v>
      </c>
      <c r="E7871" s="5">
        <v>0.5</v>
      </c>
      <c r="F7871" s="5">
        <v>8.5764404296874996</v>
      </c>
      <c r="G7871" s="5">
        <v>3.0550000000000002</v>
      </c>
    </row>
    <row r="7872" spans="1:7">
      <c r="A7872" t="s">
        <v>4564</v>
      </c>
      <c r="B7872" t="s">
        <v>4565</v>
      </c>
      <c r="C7872" t="s">
        <v>283</v>
      </c>
      <c r="D7872" t="s">
        <v>491</v>
      </c>
      <c r="E7872" s="5">
        <v>2330</v>
      </c>
      <c r="F7872" s="5">
        <v>396.86342187499997</v>
      </c>
      <c r="G7872" s="5">
        <v>141.351</v>
      </c>
    </row>
    <row r="7873" spans="1:7">
      <c r="A7873" t="s">
        <v>4564</v>
      </c>
      <c r="B7873" t="s">
        <v>4565</v>
      </c>
      <c r="C7873" t="s">
        <v>301</v>
      </c>
      <c r="D7873" t="s">
        <v>491</v>
      </c>
      <c r="E7873" s="5">
        <v>500</v>
      </c>
      <c r="F7873" s="5">
        <v>80.193921875000001</v>
      </c>
      <c r="G7873" s="5">
        <v>28.55</v>
      </c>
    </row>
    <row r="7874" spans="1:7">
      <c r="A7874" t="s">
        <v>4564</v>
      </c>
      <c r="B7874" t="s">
        <v>4565</v>
      </c>
      <c r="C7874" t="s">
        <v>313</v>
      </c>
      <c r="D7874" t="s">
        <v>491</v>
      </c>
      <c r="E7874" s="5">
        <v>38622.889999923696</v>
      </c>
      <c r="F7874" s="5">
        <v>5401.1482513885494</v>
      </c>
      <c r="G7874" s="5">
        <v>1937.922</v>
      </c>
    </row>
    <row r="7875" spans="1:7">
      <c r="A7875" t="s">
        <v>4564</v>
      </c>
      <c r="B7875" t="s">
        <v>4565</v>
      </c>
      <c r="C7875" t="s">
        <v>322</v>
      </c>
      <c r="D7875" t="s">
        <v>491</v>
      </c>
      <c r="E7875" s="5">
        <v>3.4</v>
      </c>
      <c r="F7875" s="5">
        <v>2.6128800659179703</v>
      </c>
      <c r="G7875" s="5">
        <v>0.93300000000000005</v>
      </c>
    </row>
    <row r="7876" spans="1:7">
      <c r="A7876" t="s">
        <v>4564</v>
      </c>
      <c r="B7876" t="s">
        <v>4565</v>
      </c>
      <c r="C7876" t="s">
        <v>327</v>
      </c>
      <c r="D7876" t="s">
        <v>491</v>
      </c>
      <c r="E7876" s="5">
        <v>20</v>
      </c>
      <c r="F7876" s="5">
        <v>3.77700004577637E-2</v>
      </c>
      <c r="G7876" s="5">
        <v>1.4E-2</v>
      </c>
    </row>
    <row r="7877" spans="1:7">
      <c r="A7877" t="s">
        <v>4564</v>
      </c>
      <c r="B7877" t="s">
        <v>4565</v>
      </c>
      <c r="C7877" t="s">
        <v>431</v>
      </c>
      <c r="D7877" t="s">
        <v>491</v>
      </c>
      <c r="E7877" s="5">
        <v>234</v>
      </c>
      <c r="F7877" s="5">
        <v>0.99351000976562498</v>
      </c>
      <c r="G7877" s="5">
        <v>0.35499999999999998</v>
      </c>
    </row>
    <row r="7878" spans="1:7">
      <c r="A7878" t="s">
        <v>4566</v>
      </c>
      <c r="B7878" t="s">
        <v>4567</v>
      </c>
      <c r="C7878" t="s">
        <v>268</v>
      </c>
      <c r="D7878" t="s">
        <v>491</v>
      </c>
      <c r="E7878" s="5">
        <v>63.7</v>
      </c>
      <c r="F7878" s="5">
        <v>3.8366398925781202</v>
      </c>
      <c r="G7878" s="5">
        <v>1.4319999999999999</v>
      </c>
    </row>
    <row r="7879" spans="1:7">
      <c r="A7879" t="s">
        <v>4566</v>
      </c>
      <c r="B7879" t="s">
        <v>4567</v>
      </c>
      <c r="C7879" t="s">
        <v>283</v>
      </c>
      <c r="D7879" t="s">
        <v>491</v>
      </c>
      <c r="E7879" s="5">
        <v>27636.300000005998</v>
      </c>
      <c r="F7879" s="5">
        <v>6552.9158326416</v>
      </c>
      <c r="G7879" s="5">
        <v>2372.66</v>
      </c>
    </row>
    <row r="7880" spans="1:7">
      <c r="A7880" t="s">
        <v>4566</v>
      </c>
      <c r="B7880" t="s">
        <v>4567</v>
      </c>
      <c r="C7880" t="s">
        <v>310</v>
      </c>
      <c r="D7880" t="s">
        <v>491</v>
      </c>
      <c r="E7880" s="5">
        <v>283.5</v>
      </c>
      <c r="F7880" s="5">
        <v>57.882609375000001</v>
      </c>
      <c r="G7880" s="5">
        <v>20.606999999999999</v>
      </c>
    </row>
    <row r="7881" spans="1:7">
      <c r="A7881" t="s">
        <v>4566</v>
      </c>
      <c r="B7881" t="s">
        <v>4567</v>
      </c>
      <c r="C7881" t="s">
        <v>313</v>
      </c>
      <c r="D7881" t="s">
        <v>491</v>
      </c>
      <c r="E7881" s="5">
        <v>11421.6</v>
      </c>
      <c r="F7881" s="5">
        <v>2038.78738045776</v>
      </c>
      <c r="G7881" s="5">
        <v>763.66300000000001</v>
      </c>
    </row>
    <row r="7882" spans="1:7">
      <c r="A7882" t="s">
        <v>4566</v>
      </c>
      <c r="B7882" t="s">
        <v>4567</v>
      </c>
      <c r="C7882" t="s">
        <v>314</v>
      </c>
      <c r="D7882" t="s">
        <v>491</v>
      </c>
      <c r="E7882" s="5">
        <v>34049.546901000998</v>
      </c>
      <c r="F7882" s="5">
        <v>9709.5091640624996</v>
      </c>
      <c r="G7882" s="5">
        <v>3456.8809999999999</v>
      </c>
    </row>
    <row r="7883" spans="1:7">
      <c r="A7883" t="s">
        <v>4566</v>
      </c>
      <c r="B7883" t="s">
        <v>4567</v>
      </c>
      <c r="C7883" t="s">
        <v>339</v>
      </c>
      <c r="D7883" t="s">
        <v>491</v>
      </c>
      <c r="E7883" s="5">
        <v>66109.820019531297</v>
      </c>
      <c r="F7883" s="5">
        <v>15503.9665</v>
      </c>
      <c r="G7883" s="5">
        <v>5519.4849999999997</v>
      </c>
    </row>
    <row r="7884" spans="1:7">
      <c r="A7884" t="s">
        <v>4566</v>
      </c>
      <c r="B7884" t="s">
        <v>4567</v>
      </c>
      <c r="C7884" t="s">
        <v>425</v>
      </c>
      <c r="D7884" t="s">
        <v>491</v>
      </c>
      <c r="E7884" s="5">
        <v>387.4</v>
      </c>
      <c r="F7884" s="5">
        <v>83.562901367187493</v>
      </c>
      <c r="G7884" s="5">
        <v>29.751999999999999</v>
      </c>
    </row>
    <row r="7885" spans="1:7">
      <c r="A7885" t="s">
        <v>4566</v>
      </c>
      <c r="B7885" t="s">
        <v>4567</v>
      </c>
      <c r="C7885" t="s">
        <v>431</v>
      </c>
      <c r="D7885" t="s">
        <v>491</v>
      </c>
      <c r="E7885" s="5">
        <v>235.9</v>
      </c>
      <c r="F7885" s="5">
        <v>58.464759536743202</v>
      </c>
      <c r="G7885" s="5">
        <v>20.815999999999999</v>
      </c>
    </row>
    <row r="7886" spans="1:7">
      <c r="A7886" t="s">
        <v>4566</v>
      </c>
      <c r="B7886" t="s">
        <v>4567</v>
      </c>
      <c r="C7886" t="s">
        <v>449</v>
      </c>
      <c r="D7886" t="s">
        <v>491</v>
      </c>
      <c r="E7886" s="5">
        <v>2557.5</v>
      </c>
      <c r="F7886" s="5">
        <v>587.51925000000006</v>
      </c>
      <c r="G7886" s="5">
        <v>263.173</v>
      </c>
    </row>
    <row r="7887" spans="1:7">
      <c r="A7887" t="s">
        <v>4568</v>
      </c>
      <c r="B7887" t="s">
        <v>4569</v>
      </c>
      <c r="C7887" t="s">
        <v>261</v>
      </c>
      <c r="D7887" t="s">
        <v>491</v>
      </c>
      <c r="E7887" s="5">
        <v>50</v>
      </c>
      <c r="F7887" s="5">
        <v>36.113269531249998</v>
      </c>
      <c r="G7887" s="5">
        <v>12.922000000000001</v>
      </c>
    </row>
    <row r="7888" spans="1:7">
      <c r="A7888" t="s">
        <v>4568</v>
      </c>
      <c r="B7888" t="s">
        <v>4569</v>
      </c>
      <c r="C7888" t="s">
        <v>266</v>
      </c>
      <c r="D7888" t="s">
        <v>491</v>
      </c>
      <c r="E7888" s="5">
        <v>376</v>
      </c>
      <c r="F7888" s="5">
        <v>100.7849296875</v>
      </c>
      <c r="G7888" s="5">
        <v>35.880000000000003</v>
      </c>
    </row>
    <row r="7889" spans="1:7">
      <c r="A7889" t="s">
        <v>4568</v>
      </c>
      <c r="B7889" t="s">
        <v>4569</v>
      </c>
      <c r="C7889" t="s">
        <v>283</v>
      </c>
      <c r="D7889" t="s">
        <v>491</v>
      </c>
      <c r="E7889" s="5">
        <v>554491.86969683203</v>
      </c>
      <c r="F7889" s="5">
        <v>73183.481280952503</v>
      </c>
      <c r="G7889" s="5">
        <v>27746.918000000001</v>
      </c>
    </row>
    <row r="7890" spans="1:7">
      <c r="A7890" t="s">
        <v>4568</v>
      </c>
      <c r="B7890" t="s">
        <v>4569</v>
      </c>
      <c r="C7890" t="s">
        <v>292</v>
      </c>
      <c r="D7890" t="s">
        <v>491</v>
      </c>
      <c r="E7890" s="5">
        <v>1.2</v>
      </c>
      <c r="F7890" s="5">
        <v>12.9833896484375</v>
      </c>
      <c r="G7890" s="5">
        <v>4.6230000000000002</v>
      </c>
    </row>
    <row r="7891" spans="1:7">
      <c r="A7891" t="s">
        <v>4568</v>
      </c>
      <c r="B7891" t="s">
        <v>4569</v>
      </c>
      <c r="C7891" t="s">
        <v>304</v>
      </c>
      <c r="D7891" t="s">
        <v>491</v>
      </c>
      <c r="E7891" s="5">
        <v>3991.6</v>
      </c>
      <c r="F7891" s="5">
        <v>1150.823859375</v>
      </c>
      <c r="G7891" s="5">
        <v>409.697</v>
      </c>
    </row>
    <row r="7892" spans="1:7">
      <c r="A7892" t="s">
        <v>4568</v>
      </c>
      <c r="B7892" t="s">
        <v>4569</v>
      </c>
      <c r="C7892" t="s">
        <v>313</v>
      </c>
      <c r="D7892" t="s">
        <v>491</v>
      </c>
      <c r="E7892" s="5">
        <v>130427.80602517699</v>
      </c>
      <c r="F7892" s="5">
        <v>34110.815641616799</v>
      </c>
      <c r="G7892" s="5">
        <v>12141.626</v>
      </c>
    </row>
    <row r="7893" spans="1:7">
      <c r="A7893" t="s">
        <v>4568</v>
      </c>
      <c r="B7893" t="s">
        <v>4569</v>
      </c>
      <c r="C7893" t="s">
        <v>314</v>
      </c>
      <c r="D7893" t="s">
        <v>491</v>
      </c>
      <c r="E7893" s="5">
        <v>135382.22909277299</v>
      </c>
      <c r="F7893" s="5">
        <v>38044.092728515599</v>
      </c>
      <c r="G7893" s="5">
        <v>13675.507</v>
      </c>
    </row>
    <row r="7894" spans="1:7">
      <c r="A7894" t="s">
        <v>4568</v>
      </c>
      <c r="B7894" t="s">
        <v>4569</v>
      </c>
      <c r="C7894" t="s">
        <v>320</v>
      </c>
      <c r="D7894" t="s">
        <v>491</v>
      </c>
      <c r="E7894" s="5">
        <v>50</v>
      </c>
      <c r="F7894" s="5">
        <v>14.64958984375</v>
      </c>
      <c r="G7894" s="5">
        <v>5.2160000000000002</v>
      </c>
    </row>
    <row r="7895" spans="1:7">
      <c r="A7895" t="s">
        <v>4568</v>
      </c>
      <c r="B7895" t="s">
        <v>4569</v>
      </c>
      <c r="C7895" t="s">
        <v>322</v>
      </c>
      <c r="D7895" t="s">
        <v>491</v>
      </c>
      <c r="E7895" s="5">
        <v>10.8</v>
      </c>
      <c r="F7895" s="5">
        <v>10.4648603515625</v>
      </c>
      <c r="G7895" s="5">
        <v>3.726</v>
      </c>
    </row>
    <row r="7896" spans="1:7">
      <c r="A7896" t="s">
        <v>4568</v>
      </c>
      <c r="B7896" t="s">
        <v>4569</v>
      </c>
      <c r="C7896" t="s">
        <v>327</v>
      </c>
      <c r="D7896" t="s">
        <v>491</v>
      </c>
      <c r="E7896" s="5">
        <v>2522.88</v>
      </c>
      <c r="F7896" s="5">
        <v>940.84206420898397</v>
      </c>
      <c r="G7896" s="5">
        <v>335.04199999999997</v>
      </c>
    </row>
    <row r="7897" spans="1:7">
      <c r="A7897" t="s">
        <v>4568</v>
      </c>
      <c r="B7897" t="s">
        <v>4569</v>
      </c>
      <c r="C7897" t="s">
        <v>339</v>
      </c>
      <c r="D7897" t="s">
        <v>491</v>
      </c>
      <c r="E7897" s="5">
        <v>50490.999824829101</v>
      </c>
      <c r="F7897" s="5">
        <v>16698.18253125</v>
      </c>
      <c r="G7897" s="5">
        <v>5944.74</v>
      </c>
    </row>
    <row r="7898" spans="1:7">
      <c r="A7898" t="s">
        <v>4568</v>
      </c>
      <c r="B7898" t="s">
        <v>4569</v>
      </c>
      <c r="C7898" t="s">
        <v>371</v>
      </c>
      <c r="D7898" t="s">
        <v>491</v>
      </c>
      <c r="E7898" s="5">
        <v>191.3</v>
      </c>
      <c r="F7898" s="5">
        <v>284.538765625</v>
      </c>
      <c r="G7898" s="5">
        <v>65.91</v>
      </c>
    </row>
    <row r="7899" spans="1:7">
      <c r="A7899" t="s">
        <v>4568</v>
      </c>
      <c r="B7899" t="s">
        <v>4569</v>
      </c>
      <c r="C7899" t="s">
        <v>409</v>
      </c>
      <c r="D7899" t="s">
        <v>491</v>
      </c>
      <c r="E7899" s="5">
        <v>8310</v>
      </c>
      <c r="F7899" s="5">
        <v>1473.9418125</v>
      </c>
      <c r="G7899" s="5">
        <v>524.79</v>
      </c>
    </row>
    <row r="7900" spans="1:7">
      <c r="A7900" t="s">
        <v>4568</v>
      </c>
      <c r="B7900" t="s">
        <v>4569</v>
      </c>
      <c r="C7900" t="s">
        <v>429</v>
      </c>
      <c r="D7900" t="s">
        <v>491</v>
      </c>
      <c r="E7900" s="5">
        <v>4655.4000005722</v>
      </c>
      <c r="F7900" s="5">
        <v>948.13865722656203</v>
      </c>
      <c r="G7900" s="5">
        <v>393.726</v>
      </c>
    </row>
    <row r="7901" spans="1:7">
      <c r="A7901" t="s">
        <v>4568</v>
      </c>
      <c r="B7901" t="s">
        <v>4569</v>
      </c>
      <c r="C7901" t="s">
        <v>431</v>
      </c>
      <c r="D7901" t="s">
        <v>491</v>
      </c>
      <c r="E7901" s="5">
        <v>1080.2</v>
      </c>
      <c r="F7901" s="5">
        <v>283.23133081054698</v>
      </c>
      <c r="G7901" s="5">
        <v>113.236</v>
      </c>
    </row>
    <row r="7902" spans="1:7">
      <c r="A7902" t="s">
        <v>4568</v>
      </c>
      <c r="B7902" t="s">
        <v>4569</v>
      </c>
      <c r="C7902" t="s">
        <v>441</v>
      </c>
      <c r="D7902" t="s">
        <v>491</v>
      </c>
      <c r="E7902" s="5">
        <v>10789.86</v>
      </c>
      <c r="F7902" s="5">
        <v>3839.8355234374999</v>
      </c>
      <c r="G7902" s="5">
        <v>1367.077</v>
      </c>
    </row>
    <row r="7903" spans="1:7">
      <c r="A7903" t="s">
        <v>4568</v>
      </c>
      <c r="B7903" t="s">
        <v>4569</v>
      </c>
      <c r="C7903" t="s">
        <v>449</v>
      </c>
      <c r="D7903" t="s">
        <v>491</v>
      </c>
      <c r="E7903" s="5">
        <v>9411.65</v>
      </c>
      <c r="F7903" s="5">
        <v>2203.4266665039099</v>
      </c>
      <c r="G7903" s="5">
        <v>815.93299999999999</v>
      </c>
    </row>
    <row r="7904" spans="1:7">
      <c r="A7904" t="s">
        <v>4568</v>
      </c>
      <c r="B7904" t="s">
        <v>4569</v>
      </c>
      <c r="C7904" t="s">
        <v>451</v>
      </c>
      <c r="D7904" t="s">
        <v>491</v>
      </c>
      <c r="E7904" s="5">
        <v>2980</v>
      </c>
      <c r="F7904" s="5">
        <v>1365.4328515625</v>
      </c>
      <c r="G7904" s="5">
        <v>486.09699999999998</v>
      </c>
    </row>
    <row r="7905" spans="1:7">
      <c r="A7905" t="s">
        <v>4568</v>
      </c>
      <c r="B7905" t="s">
        <v>4569</v>
      </c>
      <c r="C7905" t="s">
        <v>455</v>
      </c>
      <c r="D7905" t="s">
        <v>491</v>
      </c>
      <c r="E7905" s="5">
        <v>60</v>
      </c>
      <c r="F7905" s="5">
        <v>148.23723828125</v>
      </c>
      <c r="G7905" s="5">
        <v>5.8849999999999998</v>
      </c>
    </row>
    <row r="7906" spans="1:7">
      <c r="A7906" t="s">
        <v>4570</v>
      </c>
      <c r="B7906" t="s">
        <v>4571</v>
      </c>
      <c r="C7906" t="s">
        <v>313</v>
      </c>
      <c r="D7906" t="s">
        <v>491</v>
      </c>
      <c r="E7906" s="5">
        <v>11809.3731066376</v>
      </c>
      <c r="F7906" s="5">
        <v>2769.13388690186</v>
      </c>
      <c r="G7906" s="5">
        <v>1004.058</v>
      </c>
    </row>
    <row r="7907" spans="1:7">
      <c r="A7907" t="s">
        <v>4570</v>
      </c>
      <c r="B7907" t="s">
        <v>4571</v>
      </c>
      <c r="C7907" t="s">
        <v>314</v>
      </c>
      <c r="D7907" t="s">
        <v>491</v>
      </c>
      <c r="E7907" s="5">
        <v>1078.1400000000001</v>
      </c>
      <c r="F7907" s="5">
        <v>426.32051562499998</v>
      </c>
      <c r="G7907" s="5">
        <v>151.77199999999999</v>
      </c>
    </row>
    <row r="7908" spans="1:7">
      <c r="A7908" t="s">
        <v>4570</v>
      </c>
      <c r="B7908" t="s">
        <v>4571</v>
      </c>
      <c r="C7908" t="s">
        <v>322</v>
      </c>
      <c r="D7908" t="s">
        <v>491</v>
      </c>
      <c r="E7908" s="5">
        <v>4.2</v>
      </c>
      <c r="F7908" s="5">
        <v>3.7533701171875</v>
      </c>
      <c r="G7908" s="5">
        <v>1.337</v>
      </c>
    </row>
    <row r="7909" spans="1:7">
      <c r="A7909" t="s">
        <v>4570</v>
      </c>
      <c r="B7909" t="s">
        <v>4571</v>
      </c>
      <c r="C7909" t="s">
        <v>339</v>
      </c>
      <c r="D7909" t="s">
        <v>491</v>
      </c>
      <c r="E7909" s="5">
        <v>6820.51</v>
      </c>
      <c r="F7909" s="5">
        <v>1743.5934882812501</v>
      </c>
      <c r="G7909" s="5">
        <v>620.73699999999997</v>
      </c>
    </row>
    <row r="7910" spans="1:7">
      <c r="A7910" t="s">
        <v>4572</v>
      </c>
      <c r="B7910" t="s">
        <v>4573</v>
      </c>
      <c r="C7910" t="s">
        <v>283</v>
      </c>
      <c r="D7910" t="s">
        <v>491</v>
      </c>
      <c r="E7910" s="5">
        <v>17273.562999999998</v>
      </c>
      <c r="F7910" s="5">
        <v>2743.7568947296099</v>
      </c>
      <c r="G7910" s="5">
        <v>858.39499999999998</v>
      </c>
    </row>
    <row r="7911" spans="1:7">
      <c r="A7911" t="s">
        <v>4572</v>
      </c>
      <c r="B7911" t="s">
        <v>4573</v>
      </c>
      <c r="C7911" t="s">
        <v>313</v>
      </c>
      <c r="D7911" t="s">
        <v>491</v>
      </c>
      <c r="E7911" s="5">
        <v>2614</v>
      </c>
      <c r="F7911" s="5">
        <v>333.72724359130899</v>
      </c>
      <c r="G7911" s="5">
        <v>120.116</v>
      </c>
    </row>
    <row r="7912" spans="1:7">
      <c r="A7912" t="s">
        <v>4574</v>
      </c>
      <c r="B7912" t="s">
        <v>4575</v>
      </c>
      <c r="C7912" t="s">
        <v>283</v>
      </c>
      <c r="D7912" t="s">
        <v>491</v>
      </c>
      <c r="E7912" s="5">
        <v>115399.41012207299</v>
      </c>
      <c r="F7912" s="5">
        <v>17324.1343003082</v>
      </c>
      <c r="G7912" s="5">
        <v>6352.5739999999996</v>
      </c>
    </row>
    <row r="7913" spans="1:7">
      <c r="A7913" t="s">
        <v>4574</v>
      </c>
      <c r="B7913" t="s">
        <v>4575</v>
      </c>
      <c r="C7913" t="s">
        <v>301</v>
      </c>
      <c r="D7913" t="s">
        <v>491</v>
      </c>
      <c r="E7913" s="5">
        <v>0.5</v>
      </c>
      <c r="F7913" s="5">
        <v>0.14033999633789099</v>
      </c>
      <c r="G7913" s="5">
        <v>5.1999999999999998E-2</v>
      </c>
    </row>
    <row r="7914" spans="1:7">
      <c r="A7914" t="s">
        <v>4574</v>
      </c>
      <c r="B7914" t="s">
        <v>4575</v>
      </c>
      <c r="C7914" t="s">
        <v>313</v>
      </c>
      <c r="D7914" t="s">
        <v>491</v>
      </c>
      <c r="E7914" s="5">
        <v>133402.14012065399</v>
      </c>
      <c r="F7914" s="5">
        <v>27355.952528366099</v>
      </c>
      <c r="G7914" s="5">
        <v>9148.0750000000007</v>
      </c>
    </row>
    <row r="7915" spans="1:7">
      <c r="A7915" t="s">
        <v>4574</v>
      </c>
      <c r="B7915" t="s">
        <v>4575</v>
      </c>
      <c r="C7915" t="s">
        <v>317</v>
      </c>
      <c r="D7915" t="s">
        <v>491</v>
      </c>
      <c r="E7915" s="5">
        <v>26</v>
      </c>
      <c r="F7915" s="5">
        <v>24.283560546875002</v>
      </c>
      <c r="G7915" s="5">
        <v>8.7759999999999998</v>
      </c>
    </row>
    <row r="7916" spans="1:7">
      <c r="A7916" t="s">
        <v>4574</v>
      </c>
      <c r="B7916" t="s">
        <v>4575</v>
      </c>
      <c r="C7916" t="s">
        <v>322</v>
      </c>
      <c r="D7916" t="s">
        <v>491</v>
      </c>
      <c r="E7916" s="5">
        <v>12.2</v>
      </c>
      <c r="F7916" s="5">
        <v>11.2094598388672</v>
      </c>
      <c r="G7916" s="5">
        <v>3.9929999999999999</v>
      </c>
    </row>
    <row r="7917" spans="1:7">
      <c r="A7917" t="s">
        <v>4574</v>
      </c>
      <c r="B7917" t="s">
        <v>4575</v>
      </c>
      <c r="C7917" t="s">
        <v>371</v>
      </c>
      <c r="D7917" t="s">
        <v>491</v>
      </c>
      <c r="E7917" s="5">
        <v>84.18</v>
      </c>
      <c r="F7917" s="5">
        <v>124.6063828125</v>
      </c>
      <c r="G7917" s="5">
        <v>44.363</v>
      </c>
    </row>
    <row r="7918" spans="1:7">
      <c r="A7918" t="s">
        <v>4574</v>
      </c>
      <c r="B7918" t="s">
        <v>4575</v>
      </c>
      <c r="C7918" t="s">
        <v>429</v>
      </c>
      <c r="D7918" t="s">
        <v>491</v>
      </c>
      <c r="E7918" s="5">
        <v>2.5</v>
      </c>
      <c r="F7918" s="5">
        <v>3.2475600585937499</v>
      </c>
      <c r="G7918" s="5">
        <v>1.157</v>
      </c>
    </row>
    <row r="7919" spans="1:7">
      <c r="A7919" t="s">
        <v>4574</v>
      </c>
      <c r="B7919" t="s">
        <v>4575</v>
      </c>
      <c r="C7919" t="s">
        <v>431</v>
      </c>
      <c r="D7919" t="s">
        <v>491</v>
      </c>
      <c r="E7919" s="5">
        <v>362.99</v>
      </c>
      <c r="F7919" s="5">
        <v>852.52365917968791</v>
      </c>
      <c r="G7919" s="5">
        <v>303.57</v>
      </c>
    </row>
    <row r="7920" spans="1:7">
      <c r="A7920" t="s">
        <v>4576</v>
      </c>
      <c r="B7920" t="s">
        <v>4577</v>
      </c>
      <c r="C7920" t="s">
        <v>261</v>
      </c>
      <c r="D7920" t="s">
        <v>491</v>
      </c>
      <c r="E7920" s="5">
        <v>30</v>
      </c>
      <c r="F7920" s="5">
        <v>19.907230468750001</v>
      </c>
      <c r="G7920" s="5">
        <v>5.9640000000000004</v>
      </c>
    </row>
    <row r="7921" spans="1:7">
      <c r="A7921" t="s">
        <v>4576</v>
      </c>
      <c r="B7921" t="s">
        <v>4577</v>
      </c>
      <c r="C7921" t="s">
        <v>283</v>
      </c>
      <c r="D7921" t="s">
        <v>491</v>
      </c>
      <c r="E7921" s="5">
        <v>99266.214900000006</v>
      </c>
      <c r="F7921" s="5">
        <v>10234.917744370799</v>
      </c>
      <c r="G7921" s="5">
        <v>3184.3359999999998</v>
      </c>
    </row>
    <row r="7922" spans="1:7">
      <c r="A7922" t="s">
        <v>4576</v>
      </c>
      <c r="B7922" t="s">
        <v>4577</v>
      </c>
      <c r="C7922" t="s">
        <v>301</v>
      </c>
      <c r="D7922" t="s">
        <v>491</v>
      </c>
      <c r="E7922" s="5">
        <v>200</v>
      </c>
      <c r="F7922" s="5">
        <v>32.740310546875001</v>
      </c>
      <c r="G7922" s="5">
        <v>9.8070000000000004</v>
      </c>
    </row>
    <row r="7923" spans="1:7">
      <c r="A7923" t="s">
        <v>4576</v>
      </c>
      <c r="B7923" t="s">
        <v>4577</v>
      </c>
      <c r="C7923" t="s">
        <v>304</v>
      </c>
      <c r="D7923" t="s">
        <v>491</v>
      </c>
      <c r="E7923" s="5">
        <v>87.1</v>
      </c>
      <c r="F7923" s="5">
        <v>54.678089263916</v>
      </c>
      <c r="G7923" s="5">
        <v>21.306000000000001</v>
      </c>
    </row>
    <row r="7924" spans="1:7">
      <c r="A7924" t="s">
        <v>4576</v>
      </c>
      <c r="B7924" t="s">
        <v>4577</v>
      </c>
      <c r="C7924" t="s">
        <v>313</v>
      </c>
      <c r="D7924" t="s">
        <v>491</v>
      </c>
      <c r="E7924" s="5">
        <v>2581861.6773462398</v>
      </c>
      <c r="F7924" s="5">
        <v>336077.91411714401</v>
      </c>
      <c r="G7924" s="5">
        <v>64772.53</v>
      </c>
    </row>
    <row r="7925" spans="1:7">
      <c r="A7925" t="s">
        <v>4576</v>
      </c>
      <c r="B7925" t="s">
        <v>4577</v>
      </c>
      <c r="C7925" t="s">
        <v>322</v>
      </c>
      <c r="D7925" t="s">
        <v>491</v>
      </c>
      <c r="E7925" s="5">
        <v>17.489999999999998</v>
      </c>
      <c r="F7925" s="5">
        <v>11.517190063476601</v>
      </c>
      <c r="G7925" s="5">
        <v>3.4540000000000002</v>
      </c>
    </row>
    <row r="7926" spans="1:7">
      <c r="A7926" t="s">
        <v>4576</v>
      </c>
      <c r="B7926" t="s">
        <v>4577</v>
      </c>
      <c r="C7926" t="s">
        <v>327</v>
      </c>
      <c r="D7926" t="s">
        <v>491</v>
      </c>
      <c r="E7926" s="5">
        <v>795</v>
      </c>
      <c r="F7926" s="5">
        <v>494.32243749999998</v>
      </c>
      <c r="G7926" s="5">
        <v>148.05099999999999</v>
      </c>
    </row>
    <row r="7927" spans="1:7">
      <c r="A7927" t="s">
        <v>4576</v>
      </c>
      <c r="B7927" t="s">
        <v>4577</v>
      </c>
      <c r="C7927" t="s">
        <v>336</v>
      </c>
      <c r="D7927" t="s">
        <v>491</v>
      </c>
      <c r="E7927" s="5">
        <v>0.5</v>
      </c>
      <c r="F7927" s="5">
        <v>3.4753400878906202</v>
      </c>
      <c r="G7927" s="5">
        <v>1.042</v>
      </c>
    </row>
    <row r="7928" spans="1:7">
      <c r="A7928" t="s">
        <v>4576</v>
      </c>
      <c r="B7928" t="s">
        <v>4577</v>
      </c>
      <c r="C7928" t="s">
        <v>339</v>
      </c>
      <c r="D7928" t="s">
        <v>491</v>
      </c>
      <c r="E7928" s="5">
        <v>3.6</v>
      </c>
      <c r="F7928" s="5">
        <v>9.6121298828124999</v>
      </c>
      <c r="G7928" s="5">
        <v>2.9449999999999998</v>
      </c>
    </row>
    <row r="7929" spans="1:7">
      <c r="A7929" t="s">
        <v>4576</v>
      </c>
      <c r="B7929" t="s">
        <v>4577</v>
      </c>
      <c r="C7929" t="s">
        <v>343</v>
      </c>
      <c r="D7929" t="s">
        <v>491</v>
      </c>
      <c r="E7929" s="5">
        <v>10781.9</v>
      </c>
      <c r="F7929" s="5">
        <v>945.26905468749999</v>
      </c>
      <c r="G7929" s="5">
        <v>283.11</v>
      </c>
    </row>
    <row r="7930" spans="1:7">
      <c r="A7930" t="s">
        <v>4576</v>
      </c>
      <c r="B7930" t="s">
        <v>4577</v>
      </c>
      <c r="C7930" t="s">
        <v>371</v>
      </c>
      <c r="D7930" t="s">
        <v>491</v>
      </c>
      <c r="E7930" s="5">
        <v>17453.409046875</v>
      </c>
      <c r="F7930" s="5">
        <v>1483.86367382812</v>
      </c>
      <c r="G7930" s="5">
        <v>444.428</v>
      </c>
    </row>
    <row r="7931" spans="1:7">
      <c r="A7931" t="s">
        <v>4576</v>
      </c>
      <c r="B7931" t="s">
        <v>4577</v>
      </c>
      <c r="C7931" t="s">
        <v>409</v>
      </c>
      <c r="D7931" t="s">
        <v>491</v>
      </c>
      <c r="E7931" s="5">
        <v>750</v>
      </c>
      <c r="F7931" s="5">
        <v>374.1121875</v>
      </c>
      <c r="G7931" s="5">
        <v>112.116</v>
      </c>
    </row>
    <row r="7932" spans="1:7">
      <c r="A7932" t="s">
        <v>4576</v>
      </c>
      <c r="B7932" t="s">
        <v>4577</v>
      </c>
      <c r="C7932" t="s">
        <v>419</v>
      </c>
      <c r="D7932" t="s">
        <v>491</v>
      </c>
      <c r="E7932" s="5">
        <v>9619.5</v>
      </c>
      <c r="F7932" s="5">
        <v>1384.677625</v>
      </c>
      <c r="G7932" s="5">
        <v>195.721</v>
      </c>
    </row>
    <row r="7933" spans="1:7">
      <c r="A7933" t="s">
        <v>4576</v>
      </c>
      <c r="B7933" t="s">
        <v>4577</v>
      </c>
      <c r="C7933" t="s">
        <v>427</v>
      </c>
      <c r="D7933" t="s">
        <v>491</v>
      </c>
      <c r="E7933" s="5">
        <v>3</v>
      </c>
      <c r="F7933" s="5">
        <v>4.1919000244140596</v>
      </c>
      <c r="G7933" s="5">
        <v>0</v>
      </c>
    </row>
    <row r="7934" spans="1:7">
      <c r="A7934" t="s">
        <v>4576</v>
      </c>
      <c r="B7934" t="s">
        <v>4577</v>
      </c>
      <c r="C7934" t="s">
        <v>431</v>
      </c>
      <c r="D7934" t="s">
        <v>491</v>
      </c>
      <c r="E7934" s="5">
        <v>145.80000000000001</v>
      </c>
      <c r="F7934" s="5">
        <v>417.55955937004103</v>
      </c>
      <c r="G7934" s="5">
        <v>126.387</v>
      </c>
    </row>
    <row r="7935" spans="1:7">
      <c r="A7935" t="s">
        <v>4576</v>
      </c>
      <c r="B7935" t="s">
        <v>4577</v>
      </c>
      <c r="C7935" t="s">
        <v>449</v>
      </c>
      <c r="D7935" t="s">
        <v>491</v>
      </c>
      <c r="E7935" s="5">
        <v>5.5</v>
      </c>
      <c r="F7935" s="5">
        <v>0.36632998657226601</v>
      </c>
      <c r="G7935" s="5">
        <v>0.111</v>
      </c>
    </row>
    <row r="7936" spans="1:7">
      <c r="A7936" t="s">
        <v>4576</v>
      </c>
      <c r="B7936" t="s">
        <v>4577</v>
      </c>
      <c r="C7936" t="s">
        <v>451</v>
      </c>
      <c r="D7936" t="s">
        <v>491</v>
      </c>
      <c r="E7936" s="5">
        <v>360</v>
      </c>
      <c r="F7936" s="5">
        <v>789.43237499999998</v>
      </c>
      <c r="G7936" s="5">
        <v>236.501</v>
      </c>
    </row>
    <row r="7937" spans="1:7">
      <c r="A7937" t="s">
        <v>4576</v>
      </c>
      <c r="B7937" t="s">
        <v>4577</v>
      </c>
      <c r="C7937" t="s">
        <v>455</v>
      </c>
      <c r="D7937" t="s">
        <v>491</v>
      </c>
      <c r="E7937" s="5">
        <v>200</v>
      </c>
      <c r="F7937" s="5">
        <v>77.792000000000002</v>
      </c>
      <c r="G7937" s="5">
        <v>23.364000000000001</v>
      </c>
    </row>
    <row r="7938" spans="1:7">
      <c r="A7938" t="s">
        <v>4576</v>
      </c>
      <c r="B7938" t="s">
        <v>4577</v>
      </c>
      <c r="C7938" t="s">
        <v>461</v>
      </c>
      <c r="D7938" t="s">
        <v>491</v>
      </c>
      <c r="E7938" s="5">
        <v>4101.7910000000002</v>
      </c>
      <c r="F7938" s="5">
        <v>1228.32182458496</v>
      </c>
      <c r="G7938" s="5">
        <v>367.96</v>
      </c>
    </row>
    <row r="7939" spans="1:7">
      <c r="A7939" t="s">
        <v>4578</v>
      </c>
      <c r="B7939" t="s">
        <v>4579</v>
      </c>
      <c r="C7939" t="s">
        <v>313</v>
      </c>
      <c r="D7939" t="s">
        <v>491</v>
      </c>
      <c r="E7939" s="5">
        <v>279</v>
      </c>
      <c r="F7939" s="5">
        <v>139.182771484375</v>
      </c>
      <c r="G7939" s="5">
        <v>30.6</v>
      </c>
    </row>
    <row r="7940" spans="1:7">
      <c r="A7940" t="s">
        <v>4580</v>
      </c>
      <c r="B7940" t="s">
        <v>4577</v>
      </c>
      <c r="C7940" t="s">
        <v>313</v>
      </c>
      <c r="D7940" t="s">
        <v>491</v>
      </c>
      <c r="E7940" s="5">
        <v>105308.322149277</v>
      </c>
      <c r="F7940" s="5">
        <v>11787.215519531199</v>
      </c>
      <c r="G7940" s="5">
        <v>2428.3969999999999</v>
      </c>
    </row>
    <row r="7941" spans="1:7">
      <c r="A7941" t="s">
        <v>4580</v>
      </c>
      <c r="B7941" t="s">
        <v>4577</v>
      </c>
      <c r="C7941" t="s">
        <v>461</v>
      </c>
      <c r="D7941" t="s">
        <v>491</v>
      </c>
      <c r="E7941" s="5">
        <v>1895.57995605469</v>
      </c>
      <c r="F7941" s="5">
        <v>360.72643749999997</v>
      </c>
      <c r="G7941" s="5">
        <v>128.42099999999999</v>
      </c>
    </row>
    <row r="7942" spans="1:7">
      <c r="A7942" t="s">
        <v>4581</v>
      </c>
      <c r="B7942" t="s">
        <v>4582</v>
      </c>
      <c r="C7942" t="s">
        <v>263</v>
      </c>
      <c r="D7942" t="s">
        <v>491</v>
      </c>
      <c r="E7942" s="5">
        <v>100.5</v>
      </c>
      <c r="F7942" s="5">
        <v>1.33761004638672</v>
      </c>
      <c r="G7942" s="5">
        <v>0.40400000000000003</v>
      </c>
    </row>
    <row r="7943" spans="1:7">
      <c r="A7943" t="s">
        <v>4581</v>
      </c>
      <c r="B7943" t="s">
        <v>4582</v>
      </c>
      <c r="C7943" t="s">
        <v>283</v>
      </c>
      <c r="D7943" t="s">
        <v>491</v>
      </c>
      <c r="E7943" s="5">
        <v>132568.870024581</v>
      </c>
      <c r="F7943" s="5">
        <v>20449.800621677601</v>
      </c>
      <c r="G7943" s="5">
        <v>6370.2370000000001</v>
      </c>
    </row>
    <row r="7944" spans="1:7">
      <c r="A7944" t="s">
        <v>4581</v>
      </c>
      <c r="B7944" t="s">
        <v>4582</v>
      </c>
      <c r="C7944" t="s">
        <v>291</v>
      </c>
      <c r="D7944" t="s">
        <v>491</v>
      </c>
      <c r="E7944" s="5">
        <v>0.5</v>
      </c>
      <c r="F7944" s="5">
        <v>0.64791998291015607</v>
      </c>
      <c r="G7944" s="5">
        <v>0.19500000000000001</v>
      </c>
    </row>
    <row r="7945" spans="1:7">
      <c r="A7945" t="s">
        <v>4581</v>
      </c>
      <c r="B7945" t="s">
        <v>4582</v>
      </c>
      <c r="C7945" t="s">
        <v>310</v>
      </c>
      <c r="D7945" t="s">
        <v>491</v>
      </c>
      <c r="E7945" s="5">
        <v>230</v>
      </c>
      <c r="F7945" s="5">
        <v>44.298360351562501</v>
      </c>
      <c r="G7945" s="5">
        <v>13.269</v>
      </c>
    </row>
    <row r="7946" spans="1:7">
      <c r="A7946" t="s">
        <v>4581</v>
      </c>
      <c r="B7946" t="s">
        <v>4582</v>
      </c>
      <c r="C7946" t="s">
        <v>313</v>
      </c>
      <c r="D7946" t="s">
        <v>491</v>
      </c>
      <c r="E7946" s="5">
        <v>2538907.25212155</v>
      </c>
      <c r="F7946" s="5">
        <v>603741.29140408605</v>
      </c>
      <c r="G7946" s="5">
        <v>92141.282999999996</v>
      </c>
    </row>
    <row r="7947" spans="1:7">
      <c r="A7947" t="s">
        <v>4581</v>
      </c>
      <c r="B7947" t="s">
        <v>4582</v>
      </c>
      <c r="C7947" t="s">
        <v>314</v>
      </c>
      <c r="D7947" t="s">
        <v>491</v>
      </c>
      <c r="E7947" s="5">
        <v>1466</v>
      </c>
      <c r="F7947" s="5">
        <v>643.29901562500004</v>
      </c>
      <c r="G7947" s="5">
        <v>192.804</v>
      </c>
    </row>
    <row r="7948" spans="1:7">
      <c r="A7948" t="s">
        <v>4581</v>
      </c>
      <c r="B7948" t="s">
        <v>4582</v>
      </c>
      <c r="C7948" t="s">
        <v>318</v>
      </c>
      <c r="D7948" t="s">
        <v>491</v>
      </c>
      <c r="E7948" s="5">
        <v>8</v>
      </c>
      <c r="F7948" s="5">
        <v>9.5065097656249993</v>
      </c>
      <c r="G7948" s="5">
        <v>2.8490000000000002</v>
      </c>
    </row>
    <row r="7949" spans="1:7">
      <c r="A7949" t="s">
        <v>4581</v>
      </c>
      <c r="B7949" t="s">
        <v>4582</v>
      </c>
      <c r="C7949" t="s">
        <v>339</v>
      </c>
      <c r="D7949" t="s">
        <v>491</v>
      </c>
      <c r="E7949" s="5">
        <v>9222.1</v>
      </c>
      <c r="F7949" s="5">
        <v>1089.3044209442098</v>
      </c>
      <c r="G7949" s="5">
        <v>326.31099999999998</v>
      </c>
    </row>
    <row r="7950" spans="1:7">
      <c r="A7950" t="s">
        <v>4581</v>
      </c>
      <c r="B7950" t="s">
        <v>4582</v>
      </c>
      <c r="C7950" t="s">
        <v>371</v>
      </c>
      <c r="D7950" t="s">
        <v>491</v>
      </c>
      <c r="E7950" s="5">
        <v>3556</v>
      </c>
      <c r="F7950" s="5">
        <v>682.30700000000002</v>
      </c>
      <c r="G7950" s="5">
        <v>242.904</v>
      </c>
    </row>
    <row r="7951" spans="1:7">
      <c r="A7951" t="s">
        <v>4581</v>
      </c>
      <c r="B7951" t="s">
        <v>4582</v>
      </c>
      <c r="C7951" t="s">
        <v>383</v>
      </c>
      <c r="D7951" t="s">
        <v>491</v>
      </c>
      <c r="E7951" s="5">
        <v>5056</v>
      </c>
      <c r="F7951" s="5">
        <v>8411.864982421881</v>
      </c>
      <c r="G7951" s="5">
        <v>2519.5549999999998</v>
      </c>
    </row>
    <row r="7952" spans="1:7">
      <c r="A7952" t="s">
        <v>4581</v>
      </c>
      <c r="B7952" t="s">
        <v>4582</v>
      </c>
      <c r="C7952" t="s">
        <v>409</v>
      </c>
      <c r="D7952" t="s">
        <v>491</v>
      </c>
      <c r="E7952" s="5">
        <v>2</v>
      </c>
      <c r="F7952" s="5">
        <v>0.210059997558594</v>
      </c>
      <c r="G7952" s="5">
        <v>6.4000000000000001E-2</v>
      </c>
    </row>
    <row r="7953" spans="1:7">
      <c r="A7953" t="s">
        <v>4581</v>
      </c>
      <c r="B7953" t="s">
        <v>4582</v>
      </c>
      <c r="C7953" t="s">
        <v>411</v>
      </c>
      <c r="D7953" t="s">
        <v>491</v>
      </c>
      <c r="E7953" s="5">
        <v>0.1</v>
      </c>
      <c r="F7953" s="5">
        <v>1.79333996582031</v>
      </c>
      <c r="G7953" s="5">
        <v>0.53900000000000003</v>
      </c>
    </row>
    <row r="7954" spans="1:7">
      <c r="A7954" t="s">
        <v>4581</v>
      </c>
      <c r="B7954" t="s">
        <v>4582</v>
      </c>
      <c r="C7954" t="s">
        <v>419</v>
      </c>
      <c r="D7954" t="s">
        <v>491</v>
      </c>
      <c r="E7954" s="5">
        <v>7178.15</v>
      </c>
      <c r="F7954" s="5">
        <v>4040.9430312499999</v>
      </c>
      <c r="G7954" s="5">
        <v>571.18399999999997</v>
      </c>
    </row>
    <row r="7955" spans="1:7">
      <c r="A7955" t="s">
        <v>4581</v>
      </c>
      <c r="B7955" t="s">
        <v>4582</v>
      </c>
      <c r="C7955" t="s">
        <v>427</v>
      </c>
      <c r="D7955" t="s">
        <v>491</v>
      </c>
      <c r="E7955" s="5">
        <v>2036.2</v>
      </c>
      <c r="F7955" s="5">
        <v>970.91477001953103</v>
      </c>
      <c r="G7955" s="5">
        <v>137.648</v>
      </c>
    </row>
    <row r="7956" spans="1:7">
      <c r="A7956" t="s">
        <v>4581</v>
      </c>
      <c r="B7956" t="s">
        <v>4582</v>
      </c>
      <c r="C7956" t="s">
        <v>431</v>
      </c>
      <c r="D7956" t="s">
        <v>491</v>
      </c>
      <c r="E7956" s="5">
        <v>1334.62</v>
      </c>
      <c r="F7956" s="5">
        <v>150.818870117188</v>
      </c>
      <c r="G7956" s="5">
        <v>45.555999999999997</v>
      </c>
    </row>
    <row r="7957" spans="1:7">
      <c r="A7957" t="s">
        <v>4581</v>
      </c>
      <c r="B7957" t="s">
        <v>4582</v>
      </c>
      <c r="C7957" t="s">
        <v>441</v>
      </c>
      <c r="D7957" t="s">
        <v>491</v>
      </c>
      <c r="E7957" s="5">
        <v>300</v>
      </c>
      <c r="F7957" s="5">
        <v>414.17335742187498</v>
      </c>
      <c r="G7957" s="5">
        <v>124.04900000000001</v>
      </c>
    </row>
    <row r="7958" spans="1:7">
      <c r="A7958" t="s">
        <v>4581</v>
      </c>
      <c r="B7958" t="s">
        <v>4582</v>
      </c>
      <c r="C7958" t="s">
        <v>451</v>
      </c>
      <c r="D7958" t="s">
        <v>491</v>
      </c>
      <c r="E7958" s="5">
        <v>8.1999999999999993</v>
      </c>
      <c r="F7958" s="5">
        <v>1.0260799713134801</v>
      </c>
      <c r="G7958" s="5">
        <v>0.309</v>
      </c>
    </row>
    <row r="7959" spans="1:7">
      <c r="A7959" t="s">
        <v>4581</v>
      </c>
      <c r="B7959" t="s">
        <v>4582</v>
      </c>
      <c r="C7959" t="s">
        <v>461</v>
      </c>
      <c r="D7959" t="s">
        <v>491</v>
      </c>
      <c r="E7959" s="5">
        <v>1467.5600012207001</v>
      </c>
      <c r="F7959" s="5">
        <v>2285.0564418945301</v>
      </c>
      <c r="G7959" s="5">
        <v>702.61599999999999</v>
      </c>
    </row>
    <row r="7960" spans="1:7">
      <c r="A7960" t="s">
        <v>4583</v>
      </c>
      <c r="B7960" t="s">
        <v>4584</v>
      </c>
      <c r="C7960" t="s">
        <v>266</v>
      </c>
      <c r="D7960" t="s">
        <v>491</v>
      </c>
      <c r="E7960" s="5">
        <v>5</v>
      </c>
      <c r="F7960" s="5">
        <v>0.84652001953125</v>
      </c>
      <c r="G7960" s="5">
        <v>0.255</v>
      </c>
    </row>
    <row r="7961" spans="1:7">
      <c r="A7961" t="s">
        <v>4583</v>
      </c>
      <c r="B7961" t="s">
        <v>4584</v>
      </c>
      <c r="C7961" t="s">
        <v>279</v>
      </c>
      <c r="D7961" t="s">
        <v>491</v>
      </c>
      <c r="E7961" s="5">
        <v>1.5</v>
      </c>
      <c r="F7961" s="5">
        <v>0.35989999389648397</v>
      </c>
      <c r="G7961" s="5">
        <v>0.108</v>
      </c>
    </row>
    <row r="7962" spans="1:7">
      <c r="A7962" t="s">
        <v>4583</v>
      </c>
      <c r="B7962" t="s">
        <v>4584</v>
      </c>
      <c r="C7962" t="s">
        <v>283</v>
      </c>
      <c r="D7962" t="s">
        <v>491</v>
      </c>
      <c r="E7962" s="5">
        <v>668.3</v>
      </c>
      <c r="F7962" s="5">
        <v>1864.69160171509</v>
      </c>
      <c r="G7962" s="5">
        <v>284.875</v>
      </c>
    </row>
    <row r="7963" spans="1:7">
      <c r="A7963" t="s">
        <v>4583</v>
      </c>
      <c r="B7963" t="s">
        <v>4584</v>
      </c>
      <c r="C7963" t="s">
        <v>313</v>
      </c>
      <c r="D7963" t="s">
        <v>491</v>
      </c>
      <c r="E7963" s="5">
        <v>42786.955951553296</v>
      </c>
      <c r="F7963" s="5">
        <v>7618.9155786743204</v>
      </c>
      <c r="G7963" s="5">
        <v>1409.511</v>
      </c>
    </row>
    <row r="7964" spans="1:7">
      <c r="A7964" t="s">
        <v>4583</v>
      </c>
      <c r="B7964" t="s">
        <v>4584</v>
      </c>
      <c r="C7964" t="s">
        <v>322</v>
      </c>
      <c r="D7964" t="s">
        <v>491</v>
      </c>
      <c r="E7964" s="5">
        <v>1</v>
      </c>
      <c r="F7964" s="5">
        <v>7.5169998168945304E-2</v>
      </c>
      <c r="G7964" s="5">
        <v>0</v>
      </c>
    </row>
    <row r="7965" spans="1:7">
      <c r="A7965" t="s">
        <v>4583</v>
      </c>
      <c r="B7965" t="s">
        <v>4584</v>
      </c>
      <c r="C7965" t="s">
        <v>327</v>
      </c>
      <c r="D7965" t="s">
        <v>491</v>
      </c>
      <c r="E7965" s="5">
        <v>1</v>
      </c>
      <c r="F7965" s="5">
        <v>0.45858999633789105</v>
      </c>
      <c r="G7965" s="5">
        <v>0.13800000000000001</v>
      </c>
    </row>
    <row r="7966" spans="1:7">
      <c r="A7966" t="s">
        <v>4583</v>
      </c>
      <c r="B7966" t="s">
        <v>4584</v>
      </c>
      <c r="C7966" t="s">
        <v>419</v>
      </c>
      <c r="D7966" t="s">
        <v>491</v>
      </c>
      <c r="E7966" s="5">
        <v>8855</v>
      </c>
      <c r="F7966" s="5">
        <v>1282.6123749999999</v>
      </c>
      <c r="G7966" s="5">
        <v>181.3</v>
      </c>
    </row>
    <row r="7967" spans="1:7">
      <c r="A7967" t="s">
        <v>4583</v>
      </c>
      <c r="B7967" t="s">
        <v>4584</v>
      </c>
      <c r="C7967" t="s">
        <v>429</v>
      </c>
      <c r="D7967" t="s">
        <v>491</v>
      </c>
      <c r="E7967" s="5">
        <v>22</v>
      </c>
      <c r="F7967" s="5">
        <v>1.43572998046875</v>
      </c>
      <c r="G7967" s="5">
        <v>0.43099999999999999</v>
      </c>
    </row>
    <row r="7968" spans="1:7">
      <c r="A7968" t="s">
        <v>4585</v>
      </c>
      <c r="B7968" t="s">
        <v>4586</v>
      </c>
      <c r="C7968" t="s">
        <v>273</v>
      </c>
      <c r="D7968" t="s">
        <v>491</v>
      </c>
      <c r="E7968" s="5">
        <v>160</v>
      </c>
      <c r="F7968" s="5">
        <v>32.528759765624997</v>
      </c>
      <c r="G7968" s="5">
        <v>9.7439999999999998</v>
      </c>
    </row>
    <row r="7969" spans="1:7">
      <c r="A7969" t="s">
        <v>4585</v>
      </c>
      <c r="B7969" t="s">
        <v>4586</v>
      </c>
      <c r="C7969" t="s">
        <v>275</v>
      </c>
      <c r="D7969" t="s">
        <v>491</v>
      </c>
      <c r="E7969" s="5">
        <v>9</v>
      </c>
      <c r="F7969" s="5">
        <v>16.061589843749999</v>
      </c>
      <c r="G7969" s="5">
        <v>4.8120000000000003</v>
      </c>
    </row>
    <row r="7970" spans="1:7">
      <c r="A7970" t="s">
        <v>4585</v>
      </c>
      <c r="B7970" t="s">
        <v>4586</v>
      </c>
      <c r="C7970" t="s">
        <v>283</v>
      </c>
      <c r="D7970" t="s">
        <v>491</v>
      </c>
      <c r="E7970" s="5">
        <v>2116.27</v>
      </c>
      <c r="F7970" s="5">
        <v>329.98402812850497</v>
      </c>
      <c r="G7970" s="5">
        <v>99.316999999999993</v>
      </c>
    </row>
    <row r="7971" spans="1:7">
      <c r="A7971" t="s">
        <v>4585</v>
      </c>
      <c r="B7971" t="s">
        <v>4586</v>
      </c>
      <c r="C7971" t="s">
        <v>301</v>
      </c>
      <c r="D7971" t="s">
        <v>491</v>
      </c>
      <c r="E7971" s="5">
        <v>2</v>
      </c>
      <c r="F7971" s="5">
        <v>0.60876000976562505</v>
      </c>
      <c r="G7971" s="5">
        <v>0.184</v>
      </c>
    </row>
    <row r="7972" spans="1:7">
      <c r="A7972" t="s">
        <v>4585</v>
      </c>
      <c r="B7972" t="s">
        <v>4586</v>
      </c>
      <c r="C7972" t="s">
        <v>304</v>
      </c>
      <c r="D7972" t="s">
        <v>491</v>
      </c>
      <c r="E7972" s="5">
        <v>1.5</v>
      </c>
      <c r="F7972" s="5">
        <v>1.29457995605469</v>
      </c>
      <c r="G7972" s="5">
        <v>0.38900000000000001</v>
      </c>
    </row>
    <row r="7973" spans="1:7">
      <c r="A7973" t="s">
        <v>4585</v>
      </c>
      <c r="B7973" t="s">
        <v>4586</v>
      </c>
      <c r="C7973" t="s">
        <v>313</v>
      </c>
      <c r="D7973" t="s">
        <v>491</v>
      </c>
      <c r="E7973" s="5">
        <v>109697.120068359</v>
      </c>
      <c r="F7973" s="5">
        <v>13602.7977083282</v>
      </c>
      <c r="G7973" s="5">
        <v>2863.915</v>
      </c>
    </row>
    <row r="7974" spans="1:7">
      <c r="A7974" t="s">
        <v>4585</v>
      </c>
      <c r="B7974" t="s">
        <v>4586</v>
      </c>
      <c r="C7974" t="s">
        <v>320</v>
      </c>
      <c r="D7974" t="s">
        <v>491</v>
      </c>
      <c r="E7974" s="5">
        <v>2</v>
      </c>
      <c r="F7974" s="5">
        <v>1.2685899658203099</v>
      </c>
      <c r="G7974" s="5">
        <v>0.38100000000000001</v>
      </c>
    </row>
    <row r="7975" spans="1:7">
      <c r="A7975" t="s">
        <v>4585</v>
      </c>
      <c r="B7975" t="s">
        <v>4586</v>
      </c>
      <c r="C7975" t="s">
        <v>322</v>
      </c>
      <c r="D7975" t="s">
        <v>491</v>
      </c>
      <c r="E7975" s="5">
        <v>4.8</v>
      </c>
      <c r="F7975" s="5">
        <v>4.1940400390625001</v>
      </c>
      <c r="G7975" s="5">
        <v>1.258</v>
      </c>
    </row>
    <row r="7976" spans="1:7">
      <c r="A7976" t="s">
        <v>4585</v>
      </c>
      <c r="B7976" t="s">
        <v>4586</v>
      </c>
      <c r="C7976" t="s">
        <v>371</v>
      </c>
      <c r="D7976" t="s">
        <v>491</v>
      </c>
      <c r="E7976" s="5">
        <v>14</v>
      </c>
      <c r="F7976" s="5">
        <v>17.693600585937499</v>
      </c>
      <c r="G7976" s="5">
        <v>5.3019999999999996</v>
      </c>
    </row>
    <row r="7977" spans="1:7">
      <c r="A7977" t="s">
        <v>4585</v>
      </c>
      <c r="B7977" t="s">
        <v>4586</v>
      </c>
      <c r="C7977" t="s">
        <v>391</v>
      </c>
      <c r="D7977" t="s">
        <v>491</v>
      </c>
      <c r="E7977" s="5">
        <v>17</v>
      </c>
      <c r="F7977" s="5">
        <v>3.4298800048828104</v>
      </c>
      <c r="G7977" s="5">
        <v>1.0289999999999999</v>
      </c>
    </row>
    <row r="7978" spans="1:7">
      <c r="A7978" t="s">
        <v>4585</v>
      </c>
      <c r="B7978" t="s">
        <v>4586</v>
      </c>
      <c r="C7978" t="s">
        <v>409</v>
      </c>
      <c r="D7978" t="s">
        <v>491</v>
      </c>
      <c r="E7978" s="5">
        <v>10</v>
      </c>
      <c r="F7978" s="5">
        <v>9.3897695922851607</v>
      </c>
      <c r="G7978" s="5">
        <v>2.8140000000000001</v>
      </c>
    </row>
    <row r="7979" spans="1:7">
      <c r="A7979" t="s">
        <v>4585</v>
      </c>
      <c r="B7979" t="s">
        <v>4586</v>
      </c>
      <c r="C7979" t="s">
        <v>427</v>
      </c>
      <c r="D7979" t="s">
        <v>491</v>
      </c>
      <c r="E7979" s="5">
        <v>0.5</v>
      </c>
      <c r="F7979" s="5">
        <v>1.21468994140625</v>
      </c>
      <c r="G7979" s="5">
        <v>0.36499999999999999</v>
      </c>
    </row>
    <row r="7980" spans="1:7">
      <c r="A7980" t="s">
        <v>4585</v>
      </c>
      <c r="B7980" t="s">
        <v>4586</v>
      </c>
      <c r="C7980" t="s">
        <v>429</v>
      </c>
      <c r="D7980" t="s">
        <v>491</v>
      </c>
      <c r="E7980" s="5">
        <v>3</v>
      </c>
      <c r="F7980" s="5">
        <v>0.57684997558593798</v>
      </c>
      <c r="G7980" s="5">
        <v>0.17399999999999999</v>
      </c>
    </row>
    <row r="7981" spans="1:7">
      <c r="A7981" t="s">
        <v>4587</v>
      </c>
      <c r="B7981" t="s">
        <v>4588</v>
      </c>
      <c r="C7981" t="s">
        <v>283</v>
      </c>
      <c r="D7981" t="s">
        <v>491</v>
      </c>
      <c r="E7981" s="5">
        <v>9564.1000000059594</v>
      </c>
      <c r="F7981" s="5">
        <v>1412.07922634888</v>
      </c>
      <c r="G7981" s="5">
        <v>429.88099999999997</v>
      </c>
    </row>
    <row r="7982" spans="1:7">
      <c r="A7982" t="s">
        <v>4587</v>
      </c>
      <c r="B7982" t="s">
        <v>4588</v>
      </c>
      <c r="C7982" t="s">
        <v>313</v>
      </c>
      <c r="D7982" t="s">
        <v>491</v>
      </c>
      <c r="E7982" s="5">
        <v>58328.159975585899</v>
      </c>
      <c r="F7982" s="5">
        <v>7588.3190297241199</v>
      </c>
      <c r="G7982" s="5">
        <v>2519.9720000000002</v>
      </c>
    </row>
    <row r="7983" spans="1:7">
      <c r="A7983" t="s">
        <v>4587</v>
      </c>
      <c r="B7983" t="s">
        <v>4588</v>
      </c>
      <c r="C7983" t="s">
        <v>322</v>
      </c>
      <c r="D7983" t="s">
        <v>491</v>
      </c>
      <c r="E7983" s="5">
        <v>10</v>
      </c>
      <c r="F7983" s="5">
        <v>0.23569999694824198</v>
      </c>
      <c r="G7983" s="5">
        <v>7.1999999999999995E-2</v>
      </c>
    </row>
    <row r="7984" spans="1:7">
      <c r="A7984" t="s">
        <v>4587</v>
      </c>
      <c r="B7984" t="s">
        <v>4588</v>
      </c>
      <c r="C7984" t="s">
        <v>409</v>
      </c>
      <c r="D7984" t="s">
        <v>491</v>
      </c>
      <c r="E7984" s="5">
        <v>290</v>
      </c>
      <c r="F7984" s="5">
        <v>544.16493749999995</v>
      </c>
      <c r="G7984" s="5">
        <v>163.04300000000001</v>
      </c>
    </row>
    <row r="7985" spans="1:7">
      <c r="A7985" t="s">
        <v>4589</v>
      </c>
      <c r="B7985" t="s">
        <v>4590</v>
      </c>
      <c r="C7985" t="s">
        <v>283</v>
      </c>
      <c r="D7985" t="s">
        <v>491</v>
      </c>
      <c r="E7985" s="5">
        <v>254313.049996338</v>
      </c>
      <c r="F7985" s="5">
        <v>43033.141271713299</v>
      </c>
      <c r="G7985" s="5">
        <v>13737.531999999999</v>
      </c>
    </row>
    <row r="7986" spans="1:7">
      <c r="A7986" t="s">
        <v>4589</v>
      </c>
      <c r="B7986" t="s">
        <v>4590</v>
      </c>
      <c r="C7986" t="s">
        <v>291</v>
      </c>
      <c r="D7986" t="s">
        <v>491</v>
      </c>
      <c r="E7986" s="5">
        <v>2.2000000000000002</v>
      </c>
      <c r="F7986" s="5">
        <v>11.47775</v>
      </c>
      <c r="G7986" s="5">
        <v>3.4380000000000002</v>
      </c>
    </row>
    <row r="7987" spans="1:7">
      <c r="A7987" t="s">
        <v>4589</v>
      </c>
      <c r="B7987" t="s">
        <v>4590</v>
      </c>
      <c r="C7987" t="s">
        <v>313</v>
      </c>
      <c r="D7987" t="s">
        <v>491</v>
      </c>
      <c r="E7987" s="5">
        <v>144904.629999995</v>
      </c>
      <c r="F7987" s="5">
        <v>15686.2859961548</v>
      </c>
      <c r="G7987" s="5">
        <v>4788.5770000000002</v>
      </c>
    </row>
    <row r="7988" spans="1:7">
      <c r="A7988" t="s">
        <v>4589</v>
      </c>
      <c r="B7988" t="s">
        <v>4590</v>
      </c>
      <c r="C7988" t="s">
        <v>322</v>
      </c>
      <c r="D7988" t="s">
        <v>491</v>
      </c>
      <c r="E7988" s="5">
        <v>1</v>
      </c>
      <c r="F7988" s="5">
        <v>9.3839996337890599E-2</v>
      </c>
      <c r="G7988" s="5">
        <v>0.03</v>
      </c>
    </row>
    <row r="7989" spans="1:7">
      <c r="A7989" t="s">
        <v>4589</v>
      </c>
      <c r="B7989" t="s">
        <v>4590</v>
      </c>
      <c r="C7989" t="s">
        <v>339</v>
      </c>
      <c r="D7989" t="s">
        <v>491</v>
      </c>
      <c r="E7989" s="5">
        <v>4</v>
      </c>
      <c r="F7989" s="5">
        <v>0.23883999824523899</v>
      </c>
      <c r="G7989" s="5">
        <v>9.8000000000000004E-2</v>
      </c>
    </row>
    <row r="7990" spans="1:7">
      <c r="A7990" t="s">
        <v>4589</v>
      </c>
      <c r="B7990" t="s">
        <v>4590</v>
      </c>
      <c r="C7990" t="s">
        <v>417</v>
      </c>
      <c r="D7990" t="s">
        <v>491</v>
      </c>
      <c r="E7990" s="5">
        <v>5</v>
      </c>
      <c r="F7990" s="5">
        <v>1.25097998046875</v>
      </c>
      <c r="G7990" s="5">
        <v>0.376</v>
      </c>
    </row>
    <row r="7991" spans="1:7">
      <c r="A7991" t="s">
        <v>4589</v>
      </c>
      <c r="B7991" t="s">
        <v>4590</v>
      </c>
      <c r="C7991" t="s">
        <v>431</v>
      </c>
      <c r="D7991" t="s">
        <v>491</v>
      </c>
      <c r="E7991" s="5">
        <v>8</v>
      </c>
      <c r="F7991" s="5">
        <v>1.1132699890136701</v>
      </c>
      <c r="G7991" s="5">
        <v>0.33500000000000002</v>
      </c>
    </row>
    <row r="7992" spans="1:7">
      <c r="A7992" t="s">
        <v>4589</v>
      </c>
      <c r="B7992" t="s">
        <v>4590</v>
      </c>
      <c r="C7992" t="s">
        <v>461</v>
      </c>
      <c r="D7992" t="s">
        <v>491</v>
      </c>
      <c r="E7992" s="5">
        <v>85</v>
      </c>
      <c r="F7992" s="5">
        <v>52.730238281250003</v>
      </c>
      <c r="G7992" s="5">
        <v>15.794</v>
      </c>
    </row>
    <row r="7993" spans="1:7">
      <c r="A7993" t="s">
        <v>4591</v>
      </c>
      <c r="B7993" t="s">
        <v>4592</v>
      </c>
      <c r="C7993" t="s">
        <v>261</v>
      </c>
      <c r="D7993" t="s">
        <v>491</v>
      </c>
      <c r="E7993" s="5">
        <v>1</v>
      </c>
      <c r="F7993" s="5">
        <v>2.2586398925781199</v>
      </c>
      <c r="G7993" s="5">
        <v>0.80500000000000005</v>
      </c>
    </row>
    <row r="7994" spans="1:7">
      <c r="A7994" t="s">
        <v>4591</v>
      </c>
      <c r="B7994" t="s">
        <v>4592</v>
      </c>
      <c r="C7994" t="s">
        <v>263</v>
      </c>
      <c r="D7994" t="s">
        <v>491</v>
      </c>
      <c r="E7994" s="5">
        <v>12</v>
      </c>
      <c r="F7994" s="5">
        <v>1.3492199707031201</v>
      </c>
      <c r="G7994" s="5">
        <v>0.48099999999999998</v>
      </c>
    </row>
    <row r="7995" spans="1:7">
      <c r="A7995" t="s">
        <v>4591</v>
      </c>
      <c r="B7995" t="s">
        <v>4592</v>
      </c>
      <c r="C7995" t="s">
        <v>265</v>
      </c>
      <c r="D7995" t="s">
        <v>491</v>
      </c>
      <c r="E7995" s="5">
        <v>8</v>
      </c>
      <c r="F7995" s="5">
        <v>3.9004898986816401</v>
      </c>
      <c r="G7995" s="5">
        <v>1.3959999999999999</v>
      </c>
    </row>
    <row r="7996" spans="1:7">
      <c r="A7996" t="s">
        <v>4591</v>
      </c>
      <c r="B7996" t="s">
        <v>4592</v>
      </c>
      <c r="C7996" t="s">
        <v>266</v>
      </c>
      <c r="D7996" t="s">
        <v>491</v>
      </c>
      <c r="E7996" s="5">
        <v>160</v>
      </c>
      <c r="F7996" s="5">
        <v>47.937179443359398</v>
      </c>
      <c r="G7996" s="5">
        <v>17.332999999999998</v>
      </c>
    </row>
    <row r="7997" spans="1:7">
      <c r="A7997" t="s">
        <v>4591</v>
      </c>
      <c r="B7997" t="s">
        <v>4592</v>
      </c>
      <c r="C7997" t="s">
        <v>268</v>
      </c>
      <c r="D7997" t="s">
        <v>491</v>
      </c>
      <c r="E7997" s="5">
        <v>4</v>
      </c>
      <c r="F7997" s="5">
        <v>1.8288900146484399</v>
      </c>
      <c r="G7997" s="5">
        <v>0.65200000000000002</v>
      </c>
    </row>
    <row r="7998" spans="1:7">
      <c r="A7998" t="s">
        <v>4591</v>
      </c>
      <c r="B7998" t="s">
        <v>4592</v>
      </c>
      <c r="C7998" t="s">
        <v>279</v>
      </c>
      <c r="D7998" t="s">
        <v>491</v>
      </c>
      <c r="E7998" s="5">
        <v>3</v>
      </c>
      <c r="F7998" s="5">
        <v>3.4618798828125001</v>
      </c>
      <c r="G7998" s="5">
        <v>1.234</v>
      </c>
    </row>
    <row r="7999" spans="1:7">
      <c r="A7999" t="s">
        <v>4591</v>
      </c>
      <c r="B7999" t="s">
        <v>4592</v>
      </c>
      <c r="C7999" t="s">
        <v>283</v>
      </c>
      <c r="D7999" t="s">
        <v>491</v>
      </c>
      <c r="E7999" s="5">
        <v>233408.580480501</v>
      </c>
      <c r="F7999" s="5">
        <v>47852.290369533803</v>
      </c>
      <c r="G7999" s="5">
        <v>18348.034</v>
      </c>
    </row>
    <row r="8000" spans="1:7">
      <c r="A8000" t="s">
        <v>4591</v>
      </c>
      <c r="B8000" t="s">
        <v>4592</v>
      </c>
      <c r="C8000" t="s">
        <v>291</v>
      </c>
      <c r="D8000" t="s">
        <v>491</v>
      </c>
      <c r="E8000" s="5">
        <v>8.1999999999999993</v>
      </c>
      <c r="F8000" s="5">
        <v>13.363269775390599</v>
      </c>
      <c r="G8000" s="5">
        <v>4.7610000000000001</v>
      </c>
    </row>
    <row r="8001" spans="1:7">
      <c r="A8001" t="s">
        <v>4591</v>
      </c>
      <c r="B8001" t="s">
        <v>4592</v>
      </c>
      <c r="C8001" t="s">
        <v>304</v>
      </c>
      <c r="D8001" t="s">
        <v>491</v>
      </c>
      <c r="E8001" s="5">
        <v>29.8</v>
      </c>
      <c r="F8001" s="5">
        <v>26.517920410156201</v>
      </c>
      <c r="G8001" s="5">
        <v>9.4450000000000003</v>
      </c>
    </row>
    <row r="8002" spans="1:7">
      <c r="A8002" t="s">
        <v>4591</v>
      </c>
      <c r="B8002" t="s">
        <v>4592</v>
      </c>
      <c r="C8002" t="s">
        <v>313</v>
      </c>
      <c r="D8002" t="s">
        <v>491</v>
      </c>
      <c r="E8002" s="5">
        <v>211069.68593078799</v>
      </c>
      <c r="F8002" s="5">
        <v>45124.494712081607</v>
      </c>
      <c r="G8002" s="5">
        <v>16662.359</v>
      </c>
    </row>
    <row r="8003" spans="1:7">
      <c r="A8003" t="s">
        <v>4591</v>
      </c>
      <c r="B8003" t="s">
        <v>4592</v>
      </c>
      <c r="C8003" t="s">
        <v>314</v>
      </c>
      <c r="D8003" t="s">
        <v>491</v>
      </c>
      <c r="E8003" s="5">
        <v>27736.432000000001</v>
      </c>
      <c r="F8003" s="5">
        <v>2899.3874531249999</v>
      </c>
      <c r="G8003" s="5">
        <v>1032.1880000000001</v>
      </c>
    </row>
    <row r="8004" spans="1:7">
      <c r="A8004" t="s">
        <v>4591</v>
      </c>
      <c r="B8004" t="s">
        <v>4592</v>
      </c>
      <c r="C8004" t="s">
        <v>320</v>
      </c>
      <c r="D8004" t="s">
        <v>491</v>
      </c>
      <c r="E8004" s="5">
        <v>19</v>
      </c>
      <c r="F8004" s="5">
        <v>8.3560999145507786</v>
      </c>
      <c r="G8004" s="5">
        <v>3.0419999999999998</v>
      </c>
    </row>
    <row r="8005" spans="1:7">
      <c r="A8005" t="s">
        <v>4591</v>
      </c>
      <c r="B8005" t="s">
        <v>4592</v>
      </c>
      <c r="C8005" t="s">
        <v>322</v>
      </c>
      <c r="D8005" t="s">
        <v>491</v>
      </c>
      <c r="E8005" s="5">
        <v>178</v>
      </c>
      <c r="F8005" s="5">
        <v>75.365710699081404</v>
      </c>
      <c r="G8005" s="5">
        <v>26.911000000000001</v>
      </c>
    </row>
    <row r="8006" spans="1:7">
      <c r="A8006" t="s">
        <v>4591</v>
      </c>
      <c r="B8006" t="s">
        <v>4592</v>
      </c>
      <c r="C8006" t="s">
        <v>327</v>
      </c>
      <c r="D8006" t="s">
        <v>491</v>
      </c>
      <c r="E8006" s="5">
        <v>111.5</v>
      </c>
      <c r="F8006" s="5">
        <v>31.316989582061801</v>
      </c>
      <c r="G8006" s="5">
        <v>11.289</v>
      </c>
    </row>
    <row r="8007" spans="1:7">
      <c r="A8007" t="s">
        <v>4591</v>
      </c>
      <c r="B8007" t="s">
        <v>4592</v>
      </c>
      <c r="C8007" t="s">
        <v>371</v>
      </c>
      <c r="D8007" t="s">
        <v>491</v>
      </c>
      <c r="E8007" s="5">
        <v>255</v>
      </c>
      <c r="F8007" s="5">
        <v>255.64882812499999</v>
      </c>
      <c r="G8007" s="5">
        <v>91.013999999999996</v>
      </c>
    </row>
    <row r="8008" spans="1:7">
      <c r="A8008" t="s">
        <v>4591</v>
      </c>
      <c r="B8008" t="s">
        <v>4592</v>
      </c>
      <c r="C8008" t="s">
        <v>375</v>
      </c>
      <c r="D8008" t="s">
        <v>491</v>
      </c>
      <c r="E8008" s="5">
        <v>9</v>
      </c>
      <c r="F8008" s="5">
        <v>2.08326000976562</v>
      </c>
      <c r="G8008" s="5">
        <v>0.74299999999999999</v>
      </c>
    </row>
    <row r="8009" spans="1:7">
      <c r="A8009" t="s">
        <v>4591</v>
      </c>
      <c r="B8009" t="s">
        <v>4592</v>
      </c>
      <c r="C8009" t="s">
        <v>391</v>
      </c>
      <c r="D8009" t="s">
        <v>491</v>
      </c>
      <c r="E8009" s="5">
        <v>8</v>
      </c>
      <c r="F8009" s="5">
        <v>3.0068500976562502</v>
      </c>
      <c r="G8009" s="5">
        <v>1.137</v>
      </c>
    </row>
    <row r="8010" spans="1:7">
      <c r="A8010" t="s">
        <v>4591</v>
      </c>
      <c r="B8010" t="s">
        <v>4592</v>
      </c>
      <c r="C8010" t="s">
        <v>409</v>
      </c>
      <c r="D8010" t="s">
        <v>491</v>
      </c>
      <c r="E8010" s="5">
        <v>107</v>
      </c>
      <c r="F8010" s="5">
        <v>58.875198974609397</v>
      </c>
      <c r="G8010" s="5">
        <v>21.1</v>
      </c>
    </row>
    <row r="8011" spans="1:7">
      <c r="A8011" t="s">
        <v>4591</v>
      </c>
      <c r="B8011" t="s">
        <v>4592</v>
      </c>
      <c r="C8011" t="s">
        <v>417</v>
      </c>
      <c r="D8011" t="s">
        <v>491</v>
      </c>
      <c r="E8011" s="5">
        <v>24</v>
      </c>
      <c r="F8011" s="5">
        <v>3.1918299560546899</v>
      </c>
      <c r="G8011" s="5">
        <v>1.139</v>
      </c>
    </row>
    <row r="8012" spans="1:7">
      <c r="A8012" t="s">
        <v>4591</v>
      </c>
      <c r="B8012" t="s">
        <v>4592</v>
      </c>
      <c r="C8012" t="s">
        <v>427</v>
      </c>
      <c r="D8012" t="s">
        <v>491</v>
      </c>
      <c r="E8012" s="5">
        <v>13.5</v>
      </c>
      <c r="F8012" s="5">
        <v>14.596439453125001</v>
      </c>
      <c r="G8012" s="5">
        <v>5.1980000000000004</v>
      </c>
    </row>
    <row r="8013" spans="1:7">
      <c r="A8013" t="s">
        <v>4591</v>
      </c>
      <c r="B8013" t="s">
        <v>4592</v>
      </c>
      <c r="C8013" t="s">
        <v>429</v>
      </c>
      <c r="D8013" t="s">
        <v>491</v>
      </c>
      <c r="E8013" s="5">
        <v>25.269999980926499</v>
      </c>
      <c r="F8013" s="5">
        <v>3.7215400848388698</v>
      </c>
      <c r="G8013" s="5">
        <v>1.3280000000000001</v>
      </c>
    </row>
    <row r="8014" spans="1:7">
      <c r="A8014" t="s">
        <v>4591</v>
      </c>
      <c r="B8014" t="s">
        <v>4592</v>
      </c>
      <c r="C8014" t="s">
        <v>431</v>
      </c>
      <c r="D8014" t="s">
        <v>491</v>
      </c>
      <c r="E8014" s="5">
        <v>829.9</v>
      </c>
      <c r="F8014" s="5">
        <v>462.08276555252098</v>
      </c>
      <c r="G8014" s="5">
        <v>164.99199999999999</v>
      </c>
    </row>
    <row r="8015" spans="1:7">
      <c r="A8015" t="s">
        <v>4591</v>
      </c>
      <c r="B8015" t="s">
        <v>4592</v>
      </c>
      <c r="C8015" t="s">
        <v>449</v>
      </c>
      <c r="D8015" t="s">
        <v>491</v>
      </c>
      <c r="E8015" s="5">
        <v>4.5</v>
      </c>
      <c r="F8015" s="5">
        <v>2.9967100830078102</v>
      </c>
      <c r="G8015" s="5">
        <v>1.0680000000000001</v>
      </c>
    </row>
    <row r="8016" spans="1:7">
      <c r="A8016" t="s">
        <v>4591</v>
      </c>
      <c r="B8016" t="s">
        <v>4592</v>
      </c>
      <c r="C8016" t="s">
        <v>451</v>
      </c>
      <c r="D8016" t="s">
        <v>491</v>
      </c>
      <c r="E8016" s="5">
        <v>0.15</v>
      </c>
      <c r="F8016" s="5">
        <v>2.57181005859375</v>
      </c>
      <c r="G8016" s="5">
        <v>0.91700000000000004</v>
      </c>
    </row>
    <row r="8017" spans="1:7">
      <c r="A8017" t="s">
        <v>4591</v>
      </c>
      <c r="B8017" t="s">
        <v>4592</v>
      </c>
      <c r="C8017" t="s">
        <v>455</v>
      </c>
      <c r="D8017" t="s">
        <v>491</v>
      </c>
      <c r="E8017" s="5">
        <v>7</v>
      </c>
      <c r="F8017" s="5">
        <v>27.553700477600103</v>
      </c>
      <c r="G8017" s="5">
        <v>10.175000000000001</v>
      </c>
    </row>
    <row r="8018" spans="1:7">
      <c r="A8018" t="s">
        <v>4593</v>
      </c>
      <c r="B8018" t="s">
        <v>4594</v>
      </c>
      <c r="C8018" t="s">
        <v>283</v>
      </c>
      <c r="D8018" t="s">
        <v>491</v>
      </c>
      <c r="E8018" s="5">
        <v>15626.08</v>
      </c>
      <c r="F8018" s="5">
        <v>2838.5053621215802</v>
      </c>
      <c r="G8018" s="5">
        <v>1035.885</v>
      </c>
    </row>
    <row r="8019" spans="1:7">
      <c r="A8019" t="s">
        <v>4593</v>
      </c>
      <c r="B8019" t="s">
        <v>4594</v>
      </c>
      <c r="C8019" t="s">
        <v>313</v>
      </c>
      <c r="D8019" t="s">
        <v>491</v>
      </c>
      <c r="E8019" s="5">
        <v>66727.004378761994</v>
      </c>
      <c r="F8019" s="5">
        <v>9435.8546331024208</v>
      </c>
      <c r="G8019" s="5">
        <v>3620.8670000000002</v>
      </c>
    </row>
    <row r="8020" spans="1:7">
      <c r="A8020" t="s">
        <v>4593</v>
      </c>
      <c r="B8020" t="s">
        <v>4594</v>
      </c>
      <c r="C8020" t="s">
        <v>322</v>
      </c>
      <c r="D8020" t="s">
        <v>491</v>
      </c>
      <c r="E8020" s="5">
        <v>3409</v>
      </c>
      <c r="F8020" s="5">
        <v>264.948994995117</v>
      </c>
      <c r="G8020" s="5">
        <v>95.16</v>
      </c>
    </row>
    <row r="8021" spans="1:7">
      <c r="A8021" t="s">
        <v>4593</v>
      </c>
      <c r="B8021" t="s">
        <v>4594</v>
      </c>
      <c r="C8021" t="s">
        <v>339</v>
      </c>
      <c r="D8021" t="s">
        <v>491</v>
      </c>
      <c r="E8021" s="5">
        <v>24</v>
      </c>
      <c r="F8021" s="5">
        <v>7.4457500000000003</v>
      </c>
      <c r="G8021" s="5">
        <v>2.7170000000000001</v>
      </c>
    </row>
    <row r="8022" spans="1:7">
      <c r="A8022" t="s">
        <v>4593</v>
      </c>
      <c r="B8022" t="s">
        <v>4594</v>
      </c>
      <c r="C8022" t="s">
        <v>375</v>
      </c>
      <c r="D8022" t="s">
        <v>491</v>
      </c>
      <c r="E8022" s="5">
        <v>10</v>
      </c>
      <c r="F8022" s="5">
        <v>2.3130200195312498</v>
      </c>
      <c r="G8022" s="5">
        <v>0.82499999999999996</v>
      </c>
    </row>
    <row r="8023" spans="1:7">
      <c r="A8023" t="s">
        <v>4593</v>
      </c>
      <c r="B8023" t="s">
        <v>4594</v>
      </c>
      <c r="C8023" t="s">
        <v>431</v>
      </c>
      <c r="D8023" t="s">
        <v>491</v>
      </c>
      <c r="E8023" s="5">
        <v>5.9</v>
      </c>
      <c r="F8023" s="5">
        <v>3.54014993286133</v>
      </c>
      <c r="G8023" s="5">
        <v>1.2669999999999999</v>
      </c>
    </row>
    <row r="8024" spans="1:7">
      <c r="A8024" t="s">
        <v>4593</v>
      </c>
      <c r="B8024" t="s">
        <v>4594</v>
      </c>
      <c r="C8024" t="s">
        <v>451</v>
      </c>
      <c r="D8024" t="s">
        <v>491</v>
      </c>
      <c r="E8024" s="5">
        <v>4147.3</v>
      </c>
      <c r="F8024" s="5">
        <v>1231.3858217468298</v>
      </c>
      <c r="G8024" s="5">
        <v>441.03100000000001</v>
      </c>
    </row>
    <row r="8025" spans="1:7">
      <c r="A8025" t="s">
        <v>4593</v>
      </c>
      <c r="B8025" t="s">
        <v>4594</v>
      </c>
      <c r="C8025" t="s">
        <v>455</v>
      </c>
      <c r="D8025" t="s">
        <v>491</v>
      </c>
      <c r="E8025" s="5">
        <v>1.3</v>
      </c>
      <c r="F8025" s="5">
        <v>9.8005595703124992</v>
      </c>
      <c r="G8025" s="5">
        <v>3.9860000000000002</v>
      </c>
    </row>
    <row r="8026" spans="1:7">
      <c r="A8026" t="s">
        <v>4595</v>
      </c>
      <c r="B8026" t="s">
        <v>4596</v>
      </c>
      <c r="C8026" t="s">
        <v>279</v>
      </c>
      <c r="D8026" t="s">
        <v>491</v>
      </c>
      <c r="E8026" s="5">
        <v>1.5</v>
      </c>
      <c r="F8026" s="5">
        <v>0.692369995117188</v>
      </c>
      <c r="G8026" s="5">
        <v>0.27300000000000002</v>
      </c>
    </row>
    <row r="8027" spans="1:7">
      <c r="A8027" t="s">
        <v>4595</v>
      </c>
      <c r="B8027" t="s">
        <v>4596</v>
      </c>
      <c r="C8027" t="s">
        <v>283</v>
      </c>
      <c r="D8027" t="s">
        <v>491</v>
      </c>
      <c r="E8027" s="5">
        <v>211712.57968749999</v>
      </c>
      <c r="F8027" s="5">
        <v>30578.900288604698</v>
      </c>
      <c r="G8027" s="5">
        <v>9833.7360000000008</v>
      </c>
    </row>
    <row r="8028" spans="1:7">
      <c r="A8028" t="s">
        <v>4595</v>
      </c>
      <c r="B8028" t="s">
        <v>4596</v>
      </c>
      <c r="C8028" t="s">
        <v>304</v>
      </c>
      <c r="D8028" t="s">
        <v>491</v>
      </c>
      <c r="E8028" s="5">
        <v>2</v>
      </c>
      <c r="F8028" s="5">
        <v>0.64791998291015607</v>
      </c>
      <c r="G8028" s="5">
        <v>0.19500000000000001</v>
      </c>
    </row>
    <row r="8029" spans="1:7">
      <c r="A8029" t="s">
        <v>4595</v>
      </c>
      <c r="B8029" t="s">
        <v>4596</v>
      </c>
      <c r="C8029" t="s">
        <v>313</v>
      </c>
      <c r="D8029" t="s">
        <v>491</v>
      </c>
      <c r="E8029" s="5">
        <v>43903.07</v>
      </c>
      <c r="F8029" s="5">
        <v>5466.3695647735594</v>
      </c>
      <c r="G8029" s="5">
        <v>1688.856</v>
      </c>
    </row>
    <row r="8030" spans="1:7">
      <c r="A8030" t="s">
        <v>4595</v>
      </c>
      <c r="B8030" t="s">
        <v>4596</v>
      </c>
      <c r="C8030" t="s">
        <v>322</v>
      </c>
      <c r="D8030" t="s">
        <v>491</v>
      </c>
      <c r="E8030" s="5">
        <v>3</v>
      </c>
      <c r="F8030" s="5">
        <v>3.7356500244140602</v>
      </c>
      <c r="G8030" s="5">
        <v>1.1220000000000001</v>
      </c>
    </row>
    <row r="8031" spans="1:7">
      <c r="A8031" t="s">
        <v>4595</v>
      </c>
      <c r="B8031" t="s">
        <v>4596</v>
      </c>
      <c r="C8031" t="s">
        <v>357</v>
      </c>
      <c r="D8031" t="s">
        <v>491</v>
      </c>
      <c r="E8031" s="5">
        <v>8.5</v>
      </c>
      <c r="F8031" s="5">
        <v>3.3806599121093801</v>
      </c>
      <c r="G8031" s="5">
        <v>1.079</v>
      </c>
    </row>
    <row r="8032" spans="1:7">
      <c r="A8032" t="s">
        <v>4595</v>
      </c>
      <c r="B8032" t="s">
        <v>4596</v>
      </c>
      <c r="C8032" t="s">
        <v>449</v>
      </c>
      <c r="D8032" t="s">
        <v>491</v>
      </c>
      <c r="E8032" s="5">
        <v>4.5</v>
      </c>
      <c r="F8032" s="5">
        <v>6.4509199218750002</v>
      </c>
      <c r="G8032" s="5">
        <v>1.9330000000000001</v>
      </c>
    </row>
    <row r="8033" spans="1:7">
      <c r="A8033" t="s">
        <v>4595</v>
      </c>
      <c r="B8033" t="s">
        <v>4596</v>
      </c>
      <c r="C8033" t="s">
        <v>451</v>
      </c>
      <c r="D8033" t="s">
        <v>491</v>
      </c>
      <c r="E8033" s="5">
        <v>3</v>
      </c>
      <c r="F8033" s="5">
        <v>4.5318598632812499</v>
      </c>
      <c r="G8033" s="5">
        <v>1.3580000000000001</v>
      </c>
    </row>
    <row r="8034" spans="1:7">
      <c r="A8034" t="s">
        <v>4595</v>
      </c>
      <c r="B8034" t="s">
        <v>4596</v>
      </c>
      <c r="C8034" t="s">
        <v>455</v>
      </c>
      <c r="D8034" t="s">
        <v>491</v>
      </c>
      <c r="E8034" s="5">
        <v>12</v>
      </c>
      <c r="F8034" s="5">
        <v>60.267909423828101</v>
      </c>
      <c r="G8034" s="5">
        <v>18.117000000000001</v>
      </c>
    </row>
    <row r="8035" spans="1:7">
      <c r="A8035" t="s">
        <v>4597</v>
      </c>
      <c r="B8035" t="s">
        <v>4598</v>
      </c>
      <c r="C8035" t="s">
        <v>283</v>
      </c>
      <c r="D8035" t="s">
        <v>491</v>
      </c>
      <c r="E8035" s="5">
        <v>404</v>
      </c>
      <c r="F8035" s="5">
        <v>83.3897890625</v>
      </c>
      <c r="G8035" s="5">
        <v>24.975999999999999</v>
      </c>
    </row>
    <row r="8036" spans="1:7">
      <c r="A8036" t="s">
        <v>4597</v>
      </c>
      <c r="B8036" t="s">
        <v>4598</v>
      </c>
      <c r="C8036" t="s">
        <v>313</v>
      </c>
      <c r="D8036" t="s">
        <v>491</v>
      </c>
      <c r="E8036" s="5">
        <v>4725.84</v>
      </c>
      <c r="F8036" s="5">
        <v>1138.0973918457</v>
      </c>
      <c r="G8036" s="5">
        <v>341.47399999999999</v>
      </c>
    </row>
    <row r="8037" spans="1:7">
      <c r="A8037" t="s">
        <v>4599</v>
      </c>
      <c r="B8037" t="s">
        <v>4600</v>
      </c>
      <c r="C8037" t="s">
        <v>279</v>
      </c>
      <c r="D8037" t="s">
        <v>491</v>
      </c>
      <c r="E8037" s="5">
        <v>6.75999989509583</v>
      </c>
      <c r="F8037" s="5">
        <v>1.8221700210571301</v>
      </c>
      <c r="G8037" s="5">
        <v>0.86299999999999999</v>
      </c>
    </row>
    <row r="8038" spans="1:7">
      <c r="A8038" t="s">
        <v>4599</v>
      </c>
      <c r="B8038" t="s">
        <v>4600</v>
      </c>
      <c r="C8038" t="s">
        <v>283</v>
      </c>
      <c r="D8038" t="s">
        <v>491</v>
      </c>
      <c r="E8038" s="5">
        <v>1434.83999996185</v>
      </c>
      <c r="F8038" s="5">
        <v>311.95426383209201</v>
      </c>
      <c r="G8038" s="5">
        <v>174.345</v>
      </c>
    </row>
    <row r="8039" spans="1:7">
      <c r="A8039" t="s">
        <v>4599</v>
      </c>
      <c r="B8039" t="s">
        <v>4600</v>
      </c>
      <c r="C8039" t="s">
        <v>301</v>
      </c>
      <c r="D8039" t="s">
        <v>491</v>
      </c>
      <c r="E8039" s="5">
        <v>3.1000000476837202</v>
      </c>
      <c r="F8039" s="5">
        <v>5.0725299072265599</v>
      </c>
      <c r="G8039" s="5">
        <v>2.4510000000000001</v>
      </c>
    </row>
    <row r="8040" spans="1:7">
      <c r="A8040" t="s">
        <v>4599</v>
      </c>
      <c r="B8040" t="s">
        <v>4600</v>
      </c>
      <c r="C8040" t="s">
        <v>304</v>
      </c>
      <c r="D8040" t="s">
        <v>491</v>
      </c>
      <c r="E8040" s="5">
        <v>11.5</v>
      </c>
      <c r="F8040" s="5">
        <v>3.2170900268554701</v>
      </c>
      <c r="G8040" s="5">
        <v>1.5109999999999999</v>
      </c>
    </row>
    <row r="8041" spans="1:7">
      <c r="A8041" t="s">
        <v>4599</v>
      </c>
      <c r="B8041" t="s">
        <v>4600</v>
      </c>
      <c r="C8041" t="s">
        <v>310</v>
      </c>
      <c r="D8041" t="s">
        <v>491</v>
      </c>
      <c r="E8041" s="5">
        <v>0.5</v>
      </c>
      <c r="F8041" s="5">
        <v>0.35625000000000001</v>
      </c>
      <c r="G8041" s="5">
        <v>0.16900000000000001</v>
      </c>
    </row>
    <row r="8042" spans="1:7">
      <c r="A8042" t="s">
        <v>4599</v>
      </c>
      <c r="B8042" t="s">
        <v>4600</v>
      </c>
      <c r="C8042" t="s">
        <v>313</v>
      </c>
      <c r="D8042" t="s">
        <v>491</v>
      </c>
      <c r="E8042" s="5">
        <v>4108.8</v>
      </c>
      <c r="F8042" s="5">
        <v>1216.41421697998</v>
      </c>
      <c r="G8042" s="5">
        <v>577.46600000000001</v>
      </c>
    </row>
    <row r="8043" spans="1:7">
      <c r="A8043" t="s">
        <v>4599</v>
      </c>
      <c r="B8043" t="s">
        <v>4600</v>
      </c>
      <c r="C8043" t="s">
        <v>320</v>
      </c>
      <c r="D8043" t="s">
        <v>491</v>
      </c>
      <c r="E8043" s="5">
        <v>2.1</v>
      </c>
      <c r="F8043" s="5">
        <v>0.94387002563476596</v>
      </c>
      <c r="G8043" s="5">
        <v>0.51</v>
      </c>
    </row>
    <row r="8044" spans="1:7">
      <c r="A8044" t="s">
        <v>4599</v>
      </c>
      <c r="B8044" t="s">
        <v>4600</v>
      </c>
      <c r="C8044" t="s">
        <v>322</v>
      </c>
      <c r="D8044" t="s">
        <v>491</v>
      </c>
      <c r="E8044" s="5">
        <v>5.6</v>
      </c>
      <c r="F8044" s="5">
        <v>4.7005698242187499</v>
      </c>
      <c r="G8044" s="5">
        <v>2.206</v>
      </c>
    </row>
    <row r="8045" spans="1:7">
      <c r="A8045" t="s">
        <v>4599</v>
      </c>
      <c r="B8045" t="s">
        <v>4600</v>
      </c>
      <c r="C8045" t="s">
        <v>327</v>
      </c>
      <c r="D8045" t="s">
        <v>491</v>
      </c>
      <c r="E8045" s="5">
        <v>3</v>
      </c>
      <c r="F8045" s="5">
        <v>0.57345001220703107</v>
      </c>
      <c r="G8045" s="5">
        <v>0.27100000000000002</v>
      </c>
    </row>
    <row r="8046" spans="1:7">
      <c r="A8046" t="s">
        <v>4599</v>
      </c>
      <c r="B8046" t="s">
        <v>4600</v>
      </c>
      <c r="C8046" t="s">
        <v>371</v>
      </c>
      <c r="D8046" t="s">
        <v>491</v>
      </c>
      <c r="E8046" s="5">
        <v>10</v>
      </c>
      <c r="F8046" s="5">
        <v>4.0814299316406197</v>
      </c>
      <c r="G8046" s="5">
        <v>1.98</v>
      </c>
    </row>
    <row r="8047" spans="1:7">
      <c r="A8047" t="s">
        <v>4599</v>
      </c>
      <c r="B8047" t="s">
        <v>4600</v>
      </c>
      <c r="C8047" t="s">
        <v>431</v>
      </c>
      <c r="D8047" t="s">
        <v>491</v>
      </c>
      <c r="E8047" s="5">
        <v>1.6</v>
      </c>
      <c r="F8047" s="5">
        <v>1.06794995117188</v>
      </c>
      <c r="G8047" s="5">
        <v>0.502</v>
      </c>
    </row>
    <row r="8048" spans="1:7">
      <c r="A8048" t="s">
        <v>4599</v>
      </c>
      <c r="B8048" t="s">
        <v>4600</v>
      </c>
      <c r="C8048" t="s">
        <v>441</v>
      </c>
      <c r="D8048" t="s">
        <v>491</v>
      </c>
      <c r="E8048" s="5">
        <v>0.5</v>
      </c>
      <c r="F8048" s="5">
        <v>0.25651998901367201</v>
      </c>
      <c r="G8048" s="5">
        <v>0.122</v>
      </c>
    </row>
    <row r="8049" spans="1:7">
      <c r="A8049" t="s">
        <v>4599</v>
      </c>
      <c r="B8049" t="s">
        <v>4600</v>
      </c>
      <c r="C8049" t="s">
        <v>451</v>
      </c>
      <c r="D8049" t="s">
        <v>491</v>
      </c>
      <c r="E8049" s="5">
        <v>1.5</v>
      </c>
      <c r="F8049" s="5">
        <v>0.30830000305175798</v>
      </c>
      <c r="G8049" s="5">
        <v>0.14699999999999999</v>
      </c>
    </row>
    <row r="8050" spans="1:7">
      <c r="A8050" t="s">
        <v>4599</v>
      </c>
      <c r="B8050" t="s">
        <v>4600</v>
      </c>
      <c r="C8050" t="s">
        <v>455</v>
      </c>
      <c r="D8050" t="s">
        <v>491</v>
      </c>
      <c r="E8050" s="5">
        <v>39.550000023841903</v>
      </c>
      <c r="F8050" s="5">
        <v>30.387129745483399</v>
      </c>
      <c r="G8050" s="5">
        <v>14.43</v>
      </c>
    </row>
    <row r="8051" spans="1:7">
      <c r="A8051" t="s">
        <v>4601</v>
      </c>
      <c r="B8051" t="s">
        <v>4602</v>
      </c>
      <c r="C8051" t="s">
        <v>283</v>
      </c>
      <c r="D8051" t="s">
        <v>491</v>
      </c>
      <c r="E8051" s="5">
        <v>75650.104999999996</v>
      </c>
      <c r="F8051" s="5">
        <v>13211.592500061</v>
      </c>
      <c r="G8051" s="5">
        <v>4134.4070000000002</v>
      </c>
    </row>
    <row r="8052" spans="1:7">
      <c r="A8052" t="s">
        <v>4601</v>
      </c>
      <c r="B8052" t="s">
        <v>4602</v>
      </c>
      <c r="C8052" t="s">
        <v>313</v>
      </c>
      <c r="D8052" t="s">
        <v>491</v>
      </c>
      <c r="E8052" s="5">
        <v>30159.505000000001</v>
      </c>
      <c r="F8052" s="5">
        <v>4102.2440854377701</v>
      </c>
      <c r="G8052" s="5">
        <v>1266.645</v>
      </c>
    </row>
    <row r="8053" spans="1:7">
      <c r="A8053" t="s">
        <v>4601</v>
      </c>
      <c r="B8053" t="s">
        <v>4602</v>
      </c>
      <c r="C8053" t="s">
        <v>322</v>
      </c>
      <c r="D8053" t="s">
        <v>491</v>
      </c>
      <c r="E8053" s="5">
        <v>14.2</v>
      </c>
      <c r="F8053" s="5">
        <v>12.8404697265625</v>
      </c>
      <c r="G8053" s="5">
        <v>3.847</v>
      </c>
    </row>
    <row r="8054" spans="1:7">
      <c r="A8054" t="s">
        <v>4601</v>
      </c>
      <c r="B8054" t="s">
        <v>4602</v>
      </c>
      <c r="C8054" t="s">
        <v>339</v>
      </c>
      <c r="D8054" t="s">
        <v>491</v>
      </c>
      <c r="E8054" s="5">
        <v>13.4</v>
      </c>
      <c r="F8054" s="5">
        <v>5.4455800781250003</v>
      </c>
      <c r="G8054" s="5">
        <v>1.6319999999999999</v>
      </c>
    </row>
    <row r="8055" spans="1:7">
      <c r="A8055" t="s">
        <v>4601</v>
      </c>
      <c r="B8055" t="s">
        <v>4602</v>
      </c>
      <c r="C8055" t="s">
        <v>371</v>
      </c>
      <c r="D8055" t="s">
        <v>491</v>
      </c>
      <c r="E8055" s="5">
        <v>39</v>
      </c>
      <c r="F8055" s="5">
        <v>49.340378906250002</v>
      </c>
      <c r="G8055" s="5">
        <v>14.779</v>
      </c>
    </row>
    <row r="8056" spans="1:7">
      <c r="A8056" t="s">
        <v>4601</v>
      </c>
      <c r="B8056" t="s">
        <v>4602</v>
      </c>
      <c r="C8056" t="s">
        <v>451</v>
      </c>
      <c r="D8056" t="s">
        <v>491</v>
      </c>
      <c r="E8056" s="5">
        <v>1</v>
      </c>
      <c r="F8056" s="5">
        <v>0.82669998168945302</v>
      </c>
      <c r="G8056" s="5">
        <v>0.25</v>
      </c>
    </row>
    <row r="8057" spans="1:7">
      <c r="A8057" t="s">
        <v>4601</v>
      </c>
      <c r="B8057" t="s">
        <v>4602</v>
      </c>
      <c r="C8057" t="s">
        <v>455</v>
      </c>
      <c r="D8057" t="s">
        <v>491</v>
      </c>
      <c r="E8057" s="5">
        <v>1.4</v>
      </c>
      <c r="F8057" s="5">
        <v>0.25623001098632803</v>
      </c>
      <c r="G8057" s="5">
        <v>7.8E-2</v>
      </c>
    </row>
    <row r="8058" spans="1:7">
      <c r="A8058" t="s">
        <v>4603</v>
      </c>
      <c r="B8058" t="s">
        <v>4604</v>
      </c>
      <c r="C8058" t="s">
        <v>263</v>
      </c>
      <c r="D8058" t="s">
        <v>491</v>
      </c>
      <c r="E8058" s="5">
        <v>5.4</v>
      </c>
      <c r="F8058" s="5">
        <v>7.9978802490234404</v>
      </c>
      <c r="G8058" s="5">
        <v>2.3980000000000001</v>
      </c>
    </row>
    <row r="8059" spans="1:7">
      <c r="A8059" t="s">
        <v>4603</v>
      </c>
      <c r="B8059" t="s">
        <v>4604</v>
      </c>
      <c r="C8059" t="s">
        <v>265</v>
      </c>
      <c r="D8059" t="s">
        <v>491</v>
      </c>
      <c r="E8059" s="5">
        <v>3</v>
      </c>
      <c r="F8059" s="5">
        <v>6.6515800781249999</v>
      </c>
      <c r="G8059" s="5">
        <v>2.0579999999999998</v>
      </c>
    </row>
    <row r="8060" spans="1:7">
      <c r="A8060" t="s">
        <v>4603</v>
      </c>
      <c r="B8060" t="s">
        <v>4604</v>
      </c>
      <c r="C8060" t="s">
        <v>266</v>
      </c>
      <c r="D8060" t="s">
        <v>491</v>
      </c>
      <c r="E8060" s="5">
        <v>365</v>
      </c>
      <c r="F8060" s="5">
        <v>516.30279956054699</v>
      </c>
      <c r="G8060" s="5">
        <v>6.665</v>
      </c>
    </row>
    <row r="8061" spans="1:7">
      <c r="A8061" t="s">
        <v>4603</v>
      </c>
      <c r="B8061" t="s">
        <v>4604</v>
      </c>
      <c r="C8061" t="s">
        <v>268</v>
      </c>
      <c r="D8061" t="s">
        <v>491</v>
      </c>
      <c r="E8061" s="5">
        <v>39.85</v>
      </c>
      <c r="F8061" s="5">
        <v>25.531000118255601</v>
      </c>
      <c r="G8061" s="5">
        <v>7.7240000000000002</v>
      </c>
    </row>
    <row r="8062" spans="1:7">
      <c r="A8062" t="s">
        <v>4603</v>
      </c>
      <c r="B8062" t="s">
        <v>4604</v>
      </c>
      <c r="C8062" t="s">
        <v>275</v>
      </c>
      <c r="D8062" t="s">
        <v>491</v>
      </c>
      <c r="E8062" s="5">
        <v>16.5</v>
      </c>
      <c r="F8062" s="5">
        <v>83.023007812499998</v>
      </c>
      <c r="G8062" s="5">
        <v>6.5000000000000002E-2</v>
      </c>
    </row>
    <row r="8063" spans="1:7">
      <c r="A8063" t="s">
        <v>4603</v>
      </c>
      <c r="B8063" t="s">
        <v>4604</v>
      </c>
      <c r="C8063" t="s">
        <v>279</v>
      </c>
      <c r="D8063" t="s">
        <v>491</v>
      </c>
      <c r="E8063" s="5">
        <v>14.8900000953674</v>
      </c>
      <c r="F8063" s="5">
        <v>39.055659545898401</v>
      </c>
      <c r="G8063" s="5">
        <v>11.835000000000001</v>
      </c>
    </row>
    <row r="8064" spans="1:7">
      <c r="A8064" t="s">
        <v>4603</v>
      </c>
      <c r="B8064" t="s">
        <v>4604</v>
      </c>
      <c r="C8064" t="s">
        <v>283</v>
      </c>
      <c r="D8064" t="s">
        <v>491</v>
      </c>
      <c r="E8064" s="5">
        <v>146964.11997700701</v>
      </c>
      <c r="F8064" s="5">
        <v>49869.497142940199</v>
      </c>
      <c r="G8064" s="5">
        <v>14608.097</v>
      </c>
    </row>
    <row r="8065" spans="1:7">
      <c r="A8065" t="s">
        <v>4603</v>
      </c>
      <c r="B8065" t="s">
        <v>4604</v>
      </c>
      <c r="C8065" t="s">
        <v>292</v>
      </c>
      <c r="D8065" t="s">
        <v>491</v>
      </c>
      <c r="E8065" s="5">
        <v>47</v>
      </c>
      <c r="F8065" s="5">
        <v>255.971783203125</v>
      </c>
      <c r="G8065" s="5">
        <v>76.668000000000006</v>
      </c>
    </row>
    <row r="8066" spans="1:7">
      <c r="A8066" t="s">
        <v>4603</v>
      </c>
      <c r="B8066" t="s">
        <v>4604</v>
      </c>
      <c r="C8066" t="s">
        <v>300</v>
      </c>
      <c r="D8066" t="s">
        <v>491</v>
      </c>
      <c r="E8066" s="5">
        <v>0.6</v>
      </c>
      <c r="F8066" s="5">
        <v>23.702689453125</v>
      </c>
      <c r="G8066" s="5">
        <v>7.165</v>
      </c>
    </row>
    <row r="8067" spans="1:7">
      <c r="A8067" t="s">
        <v>4603</v>
      </c>
      <c r="B8067" t="s">
        <v>4604</v>
      </c>
      <c r="C8067" t="s">
        <v>301</v>
      </c>
      <c r="D8067" t="s">
        <v>491</v>
      </c>
      <c r="E8067" s="5">
        <v>192.2</v>
      </c>
      <c r="F8067" s="5">
        <v>86.674741027831999</v>
      </c>
      <c r="G8067" s="5">
        <v>25.977</v>
      </c>
    </row>
    <row r="8068" spans="1:7">
      <c r="A8068" t="s">
        <v>4603</v>
      </c>
      <c r="B8068" t="s">
        <v>4604</v>
      </c>
      <c r="C8068" t="s">
        <v>304</v>
      </c>
      <c r="D8068" t="s">
        <v>491</v>
      </c>
      <c r="E8068" s="5">
        <v>18.2</v>
      </c>
      <c r="F8068" s="5">
        <v>35.723379638671894</v>
      </c>
      <c r="G8068" s="5">
        <v>10.842000000000001</v>
      </c>
    </row>
    <row r="8069" spans="1:7">
      <c r="A8069" t="s">
        <v>4603</v>
      </c>
      <c r="B8069" t="s">
        <v>4604</v>
      </c>
      <c r="C8069" t="s">
        <v>310</v>
      </c>
      <c r="D8069" t="s">
        <v>491</v>
      </c>
      <c r="E8069" s="5">
        <v>273.37</v>
      </c>
      <c r="F8069" s="5">
        <v>174.959623535156</v>
      </c>
      <c r="G8069" s="5">
        <v>24.324000000000002</v>
      </c>
    </row>
    <row r="8070" spans="1:7">
      <c r="A8070" t="s">
        <v>4603</v>
      </c>
      <c r="B8070" t="s">
        <v>4604</v>
      </c>
      <c r="C8070" t="s">
        <v>313</v>
      </c>
      <c r="D8070" t="s">
        <v>491</v>
      </c>
      <c r="E8070" s="5">
        <v>1334364.63190188</v>
      </c>
      <c r="F8070" s="5">
        <v>258478.78460234698</v>
      </c>
      <c r="G8070" s="5">
        <v>62549.428999999996</v>
      </c>
    </row>
    <row r="8071" spans="1:7">
      <c r="A8071" t="s">
        <v>4603</v>
      </c>
      <c r="B8071" t="s">
        <v>4604</v>
      </c>
      <c r="C8071" t="s">
        <v>315</v>
      </c>
      <c r="D8071" t="s">
        <v>491</v>
      </c>
      <c r="E8071" s="5">
        <v>0.5</v>
      </c>
      <c r="F8071" s="5">
        <v>1.331</v>
      </c>
      <c r="G8071" s="5">
        <v>0.4</v>
      </c>
    </row>
    <row r="8072" spans="1:7">
      <c r="A8072" t="s">
        <v>4603</v>
      </c>
      <c r="B8072" t="s">
        <v>4604</v>
      </c>
      <c r="C8072" t="s">
        <v>317</v>
      </c>
      <c r="D8072" t="s">
        <v>491</v>
      </c>
      <c r="E8072" s="5">
        <v>21.9</v>
      </c>
      <c r="F8072" s="5">
        <v>16.1662203063965</v>
      </c>
      <c r="G8072" s="5">
        <v>4.8470000000000004</v>
      </c>
    </row>
    <row r="8073" spans="1:7">
      <c r="A8073" t="s">
        <v>4603</v>
      </c>
      <c r="B8073" t="s">
        <v>4604</v>
      </c>
      <c r="C8073" t="s">
        <v>320</v>
      </c>
      <c r="D8073" t="s">
        <v>491</v>
      </c>
      <c r="E8073" s="5">
        <v>55.58</v>
      </c>
      <c r="F8073" s="5">
        <v>25.870589947700502</v>
      </c>
      <c r="G8073" s="5">
        <v>3.1309999999999998</v>
      </c>
    </row>
    <row r="8074" spans="1:7">
      <c r="A8074" t="s">
        <v>4603</v>
      </c>
      <c r="B8074" t="s">
        <v>4604</v>
      </c>
      <c r="C8074" t="s">
        <v>322</v>
      </c>
      <c r="D8074" t="s">
        <v>491</v>
      </c>
      <c r="E8074" s="5">
        <v>133.18000017643001</v>
      </c>
      <c r="F8074" s="5">
        <v>134.68120087623601</v>
      </c>
      <c r="G8074" s="5">
        <v>41.475999999999999</v>
      </c>
    </row>
    <row r="8075" spans="1:7">
      <c r="A8075" t="s">
        <v>4603</v>
      </c>
      <c r="B8075" t="s">
        <v>4604</v>
      </c>
      <c r="C8075" t="s">
        <v>327</v>
      </c>
      <c r="D8075" t="s">
        <v>491</v>
      </c>
      <c r="E8075" s="5">
        <v>142.1</v>
      </c>
      <c r="F8075" s="5">
        <v>109.54321963501</v>
      </c>
      <c r="G8075" s="5">
        <v>33.112000000000002</v>
      </c>
    </row>
    <row r="8076" spans="1:7">
      <c r="A8076" t="s">
        <v>4603</v>
      </c>
      <c r="B8076" t="s">
        <v>4604</v>
      </c>
      <c r="C8076" t="s">
        <v>339</v>
      </c>
      <c r="D8076" t="s">
        <v>491</v>
      </c>
      <c r="E8076" s="5">
        <v>8039.2199998962897</v>
      </c>
      <c r="F8076" s="5">
        <v>5877.00201376724</v>
      </c>
      <c r="G8076" s="5">
        <v>1761.7919999999999</v>
      </c>
    </row>
    <row r="8077" spans="1:7">
      <c r="A8077" t="s">
        <v>4603</v>
      </c>
      <c r="B8077" t="s">
        <v>4604</v>
      </c>
      <c r="C8077" t="s">
        <v>357</v>
      </c>
      <c r="D8077" t="s">
        <v>491</v>
      </c>
      <c r="E8077" s="5">
        <v>235.95</v>
      </c>
      <c r="F8077" s="5">
        <v>179.32936062622099</v>
      </c>
      <c r="G8077" s="5">
        <v>53.847999999999999</v>
      </c>
    </row>
    <row r="8078" spans="1:7">
      <c r="A8078" t="s">
        <v>4603</v>
      </c>
      <c r="B8078" t="s">
        <v>4604</v>
      </c>
      <c r="C8078" t="s">
        <v>361</v>
      </c>
      <c r="D8078" t="s">
        <v>491</v>
      </c>
      <c r="E8078" s="5">
        <v>2</v>
      </c>
      <c r="F8078" s="5">
        <v>4.4116000976562502</v>
      </c>
      <c r="G8078" s="5">
        <v>1.3220000000000001</v>
      </c>
    </row>
    <row r="8079" spans="1:7">
      <c r="A8079" t="s">
        <v>4603</v>
      </c>
      <c r="B8079" t="s">
        <v>4604</v>
      </c>
      <c r="C8079" t="s">
        <v>371</v>
      </c>
      <c r="D8079" t="s">
        <v>491</v>
      </c>
      <c r="E8079" s="5">
        <v>22.32</v>
      </c>
      <c r="F8079" s="5">
        <v>4.2750700683593799</v>
      </c>
      <c r="G8079" s="5">
        <v>1.288</v>
      </c>
    </row>
    <row r="8080" spans="1:7">
      <c r="A8080" t="s">
        <v>4603</v>
      </c>
      <c r="B8080" t="s">
        <v>4604</v>
      </c>
      <c r="C8080" t="s">
        <v>391</v>
      </c>
      <c r="D8080" t="s">
        <v>491</v>
      </c>
      <c r="E8080" s="5">
        <v>818.4</v>
      </c>
      <c r="F8080" s="5">
        <v>78.456560508728003</v>
      </c>
      <c r="G8080" s="5">
        <v>23.6</v>
      </c>
    </row>
    <row r="8081" spans="1:7">
      <c r="A8081" t="s">
        <v>4603</v>
      </c>
      <c r="B8081" t="s">
        <v>4604</v>
      </c>
      <c r="C8081" t="s">
        <v>409</v>
      </c>
      <c r="D8081" t="s">
        <v>491</v>
      </c>
      <c r="E8081" s="5">
        <v>268.30000061035201</v>
      </c>
      <c r="F8081" s="5">
        <v>50.117369934081999</v>
      </c>
      <c r="G8081" s="5">
        <v>15.035</v>
      </c>
    </row>
    <row r="8082" spans="1:7">
      <c r="A8082" t="s">
        <v>4603</v>
      </c>
      <c r="B8082" t="s">
        <v>4604</v>
      </c>
      <c r="C8082" t="s">
        <v>417</v>
      </c>
      <c r="D8082" t="s">
        <v>491</v>
      </c>
      <c r="E8082" s="5">
        <v>5</v>
      </c>
      <c r="F8082" s="5">
        <v>1.6084899902343801</v>
      </c>
      <c r="G8082" s="5">
        <v>0.48299999999999998</v>
      </c>
    </row>
    <row r="8083" spans="1:7">
      <c r="A8083" t="s">
        <v>4603</v>
      </c>
      <c r="B8083" t="s">
        <v>4604</v>
      </c>
      <c r="C8083" t="s">
        <v>419</v>
      </c>
      <c r="D8083" t="s">
        <v>491</v>
      </c>
      <c r="E8083" s="5">
        <v>107.2</v>
      </c>
      <c r="F8083" s="5">
        <v>97.797160156250001</v>
      </c>
      <c r="G8083" s="5">
        <v>29.358000000000001</v>
      </c>
    </row>
    <row r="8084" spans="1:7">
      <c r="A8084" t="s">
        <v>4603</v>
      </c>
      <c r="B8084" t="s">
        <v>4604</v>
      </c>
      <c r="C8084" t="s">
        <v>425</v>
      </c>
      <c r="D8084" t="s">
        <v>491</v>
      </c>
      <c r="E8084" s="5">
        <v>37</v>
      </c>
      <c r="F8084" s="5">
        <v>7.3745400390625004</v>
      </c>
      <c r="G8084" s="5">
        <v>2.21</v>
      </c>
    </row>
    <row r="8085" spans="1:7">
      <c r="A8085" t="s">
        <v>4603</v>
      </c>
      <c r="B8085" t="s">
        <v>4604</v>
      </c>
      <c r="C8085" t="s">
        <v>427</v>
      </c>
      <c r="D8085" t="s">
        <v>491</v>
      </c>
      <c r="E8085" s="5">
        <v>0.7</v>
      </c>
      <c r="F8085" s="5">
        <v>1.3614599609375</v>
      </c>
      <c r="G8085" s="5">
        <v>0.40899999999999997</v>
      </c>
    </row>
    <row r="8086" spans="1:7">
      <c r="A8086" t="s">
        <v>4603</v>
      </c>
      <c r="B8086" t="s">
        <v>4604</v>
      </c>
      <c r="C8086" t="s">
        <v>429</v>
      </c>
      <c r="D8086" t="s">
        <v>491</v>
      </c>
      <c r="E8086" s="5">
        <v>2.11</v>
      </c>
      <c r="F8086" s="5">
        <v>13.1005700836182</v>
      </c>
      <c r="G8086" s="5">
        <v>4.0579999999999998</v>
      </c>
    </row>
    <row r="8087" spans="1:7">
      <c r="A8087" t="s">
        <v>4603</v>
      </c>
      <c r="B8087" t="s">
        <v>4604</v>
      </c>
      <c r="C8087" t="s">
        <v>431</v>
      </c>
      <c r="D8087" t="s">
        <v>491</v>
      </c>
      <c r="E8087" s="5">
        <v>302.07000003576297</v>
      </c>
      <c r="F8087" s="5">
        <v>156.891109823227</v>
      </c>
      <c r="G8087" s="5">
        <v>48.16</v>
      </c>
    </row>
    <row r="8088" spans="1:7">
      <c r="A8088" t="s">
        <v>4603</v>
      </c>
      <c r="B8088" t="s">
        <v>4604</v>
      </c>
      <c r="C8088" t="s">
        <v>433</v>
      </c>
      <c r="D8088" t="s">
        <v>491</v>
      </c>
      <c r="E8088" s="5">
        <v>650</v>
      </c>
      <c r="F8088" s="5">
        <v>286.82615625</v>
      </c>
      <c r="G8088" s="5">
        <v>85.971000000000004</v>
      </c>
    </row>
    <row r="8089" spans="1:7">
      <c r="A8089" t="s">
        <v>4603</v>
      </c>
      <c r="B8089" t="s">
        <v>4604</v>
      </c>
      <c r="C8089" t="s">
        <v>441</v>
      </c>
      <c r="D8089" t="s">
        <v>491</v>
      </c>
      <c r="E8089" s="5">
        <v>37.6</v>
      </c>
      <c r="F8089" s="5">
        <v>17.726300292968801</v>
      </c>
      <c r="G8089" s="5">
        <v>5.3159999999999998</v>
      </c>
    </row>
    <row r="8090" spans="1:7">
      <c r="A8090" t="s">
        <v>4603</v>
      </c>
      <c r="B8090" t="s">
        <v>4604</v>
      </c>
      <c r="C8090" t="s">
        <v>449</v>
      </c>
      <c r="D8090" t="s">
        <v>491</v>
      </c>
      <c r="E8090" s="5">
        <v>341.110000911057</v>
      </c>
      <c r="F8090" s="5">
        <v>352.717148422241</v>
      </c>
      <c r="G8090" s="5">
        <v>106.874</v>
      </c>
    </row>
    <row r="8091" spans="1:7">
      <c r="A8091" t="s">
        <v>4603</v>
      </c>
      <c r="B8091" t="s">
        <v>4604</v>
      </c>
      <c r="C8091" t="s">
        <v>451</v>
      </c>
      <c r="D8091" t="s">
        <v>491</v>
      </c>
      <c r="E8091" s="5">
        <v>1350.58</v>
      </c>
      <c r="F8091" s="5">
        <v>178.77732077789301</v>
      </c>
      <c r="G8091" s="5">
        <v>52.649000000000001</v>
      </c>
    </row>
    <row r="8092" spans="1:7">
      <c r="A8092" t="s">
        <v>4603</v>
      </c>
      <c r="B8092" t="s">
        <v>4604</v>
      </c>
      <c r="C8092" t="s">
        <v>455</v>
      </c>
      <c r="D8092" t="s">
        <v>491</v>
      </c>
      <c r="E8092" s="5">
        <v>355.60000032782602</v>
      </c>
      <c r="F8092" s="5">
        <v>361.72213832855203</v>
      </c>
      <c r="G8092" s="5">
        <v>108.68899999999999</v>
      </c>
    </row>
    <row r="8093" spans="1:7">
      <c r="A8093" t="s">
        <v>4603</v>
      </c>
      <c r="B8093" t="s">
        <v>4604</v>
      </c>
      <c r="C8093" t="s">
        <v>461</v>
      </c>
      <c r="D8093" t="s">
        <v>491</v>
      </c>
      <c r="E8093" s="5">
        <v>29.97</v>
      </c>
      <c r="F8093" s="5">
        <v>74.6328237304688</v>
      </c>
      <c r="G8093" s="5">
        <v>0</v>
      </c>
    </row>
    <row r="8094" spans="1:7">
      <c r="A8094" t="s">
        <v>4605</v>
      </c>
      <c r="B8094" t="s">
        <v>4606</v>
      </c>
      <c r="C8094" t="s">
        <v>266</v>
      </c>
      <c r="D8094" t="s">
        <v>491</v>
      </c>
      <c r="E8094" s="5">
        <v>35</v>
      </c>
      <c r="F8094" s="5">
        <v>15.595009765625001</v>
      </c>
      <c r="G8094" s="5">
        <v>4.7370000000000001</v>
      </c>
    </row>
    <row r="8095" spans="1:7">
      <c r="A8095" t="s">
        <v>4605</v>
      </c>
      <c r="B8095" t="s">
        <v>4606</v>
      </c>
      <c r="C8095" t="s">
        <v>283</v>
      </c>
      <c r="D8095" t="s">
        <v>491</v>
      </c>
      <c r="E8095" s="5">
        <v>24989.430000003002</v>
      </c>
      <c r="F8095" s="5">
        <v>2894.2437673759496</v>
      </c>
      <c r="G8095" s="5">
        <v>965.529</v>
      </c>
    </row>
    <row r="8096" spans="1:7">
      <c r="A8096" t="s">
        <v>4605</v>
      </c>
      <c r="B8096" t="s">
        <v>4606</v>
      </c>
      <c r="C8096" t="s">
        <v>292</v>
      </c>
      <c r="D8096" t="s">
        <v>491</v>
      </c>
      <c r="E8096" s="5">
        <v>14.5</v>
      </c>
      <c r="F8096" s="5">
        <v>7.529240234375</v>
      </c>
      <c r="G8096" s="5">
        <v>2.2559999999999998</v>
      </c>
    </row>
    <row r="8097" spans="1:7">
      <c r="A8097" t="s">
        <v>4605</v>
      </c>
      <c r="B8097" t="s">
        <v>4606</v>
      </c>
      <c r="C8097" t="s">
        <v>301</v>
      </c>
      <c r="D8097" t="s">
        <v>491</v>
      </c>
      <c r="E8097" s="5">
        <v>1330</v>
      </c>
      <c r="F8097" s="5">
        <v>235.03984136962899</v>
      </c>
      <c r="G8097" s="5">
        <v>70.47</v>
      </c>
    </row>
    <row r="8098" spans="1:7">
      <c r="A8098" t="s">
        <v>4605</v>
      </c>
      <c r="B8098" t="s">
        <v>4606</v>
      </c>
      <c r="C8098" t="s">
        <v>304</v>
      </c>
      <c r="D8098" t="s">
        <v>491</v>
      </c>
      <c r="E8098" s="5">
        <v>14.06</v>
      </c>
      <c r="F8098" s="5">
        <v>11.9702402954102</v>
      </c>
      <c r="G8098" s="5">
        <v>3.59</v>
      </c>
    </row>
    <row r="8099" spans="1:7">
      <c r="A8099" t="s">
        <v>4605</v>
      </c>
      <c r="B8099" t="s">
        <v>4606</v>
      </c>
      <c r="C8099" t="s">
        <v>310</v>
      </c>
      <c r="D8099" t="s">
        <v>491</v>
      </c>
      <c r="E8099" s="5">
        <v>0.1</v>
      </c>
      <c r="F8099" s="5">
        <v>0.22130000305175801</v>
      </c>
      <c r="G8099" s="5">
        <v>6.8000000000000005E-2</v>
      </c>
    </row>
    <row r="8100" spans="1:7">
      <c r="A8100" t="s">
        <v>4605</v>
      </c>
      <c r="B8100" t="s">
        <v>4606</v>
      </c>
      <c r="C8100" t="s">
        <v>313</v>
      </c>
      <c r="D8100" t="s">
        <v>491</v>
      </c>
      <c r="E8100" s="5">
        <v>337718.14770610398</v>
      </c>
      <c r="F8100" s="5">
        <v>12560.8855163841</v>
      </c>
      <c r="G8100" s="5">
        <v>3683.99</v>
      </c>
    </row>
    <row r="8101" spans="1:7">
      <c r="A8101" t="s">
        <v>4605</v>
      </c>
      <c r="B8101" t="s">
        <v>4606</v>
      </c>
      <c r="C8101" t="s">
        <v>320</v>
      </c>
      <c r="D8101" t="s">
        <v>491</v>
      </c>
      <c r="E8101" s="5">
        <v>2</v>
      </c>
      <c r="F8101" s="5">
        <v>0.11733999633789099</v>
      </c>
      <c r="G8101" s="5">
        <v>3.5999999999999997E-2</v>
      </c>
    </row>
    <row r="8102" spans="1:7">
      <c r="A8102" t="s">
        <v>4605</v>
      </c>
      <c r="B8102" t="s">
        <v>4606</v>
      </c>
      <c r="C8102" t="s">
        <v>322</v>
      </c>
      <c r="D8102" t="s">
        <v>491</v>
      </c>
      <c r="E8102" s="5">
        <v>23.2</v>
      </c>
      <c r="F8102" s="5">
        <v>11.2033299865723</v>
      </c>
      <c r="G8102" s="5">
        <v>3.3639999999999999</v>
      </c>
    </row>
    <row r="8103" spans="1:7">
      <c r="A8103" t="s">
        <v>4605</v>
      </c>
      <c r="B8103" t="s">
        <v>4606</v>
      </c>
      <c r="C8103" t="s">
        <v>327</v>
      </c>
      <c r="D8103" t="s">
        <v>491</v>
      </c>
      <c r="E8103" s="5">
        <v>34.659999999999997</v>
      </c>
      <c r="F8103" s="5">
        <v>24.511200195312501</v>
      </c>
      <c r="G8103" s="5">
        <v>8.5570000000000004</v>
      </c>
    </row>
    <row r="8104" spans="1:7">
      <c r="A8104" t="s">
        <v>4605</v>
      </c>
      <c r="B8104" t="s">
        <v>4606</v>
      </c>
      <c r="C8104" t="s">
        <v>339</v>
      </c>
      <c r="D8104" t="s">
        <v>491</v>
      </c>
      <c r="E8104" s="5">
        <v>46</v>
      </c>
      <c r="F8104" s="5">
        <v>50.532269531250002</v>
      </c>
      <c r="G8104" s="5">
        <v>15.135</v>
      </c>
    </row>
    <row r="8105" spans="1:7">
      <c r="A8105" t="s">
        <v>4605</v>
      </c>
      <c r="B8105" t="s">
        <v>4606</v>
      </c>
      <c r="C8105" t="s">
        <v>357</v>
      </c>
      <c r="D8105" t="s">
        <v>491</v>
      </c>
      <c r="E8105" s="5">
        <v>5</v>
      </c>
      <c r="F8105" s="5">
        <v>24.887160156250001</v>
      </c>
      <c r="G8105" s="5">
        <v>7.52</v>
      </c>
    </row>
    <row r="8106" spans="1:7">
      <c r="A8106" t="s">
        <v>4605</v>
      </c>
      <c r="B8106" t="s">
        <v>4606</v>
      </c>
      <c r="C8106" t="s">
        <v>409</v>
      </c>
      <c r="D8106" t="s">
        <v>491</v>
      </c>
      <c r="E8106" s="5">
        <v>46</v>
      </c>
      <c r="F8106" s="5">
        <v>28.723619140625001</v>
      </c>
      <c r="G8106" s="5">
        <v>8.6039999999999992</v>
      </c>
    </row>
    <row r="8107" spans="1:7">
      <c r="A8107" t="s">
        <v>4605</v>
      </c>
      <c r="B8107" t="s">
        <v>4606</v>
      </c>
      <c r="C8107" t="s">
        <v>419</v>
      </c>
      <c r="D8107" t="s">
        <v>491</v>
      </c>
      <c r="E8107" s="5">
        <v>2.9</v>
      </c>
      <c r="F8107" s="5">
        <v>2.10536010742188</v>
      </c>
      <c r="G8107" s="5">
        <v>0.63100000000000001</v>
      </c>
    </row>
    <row r="8108" spans="1:7">
      <c r="A8108" t="s">
        <v>4605</v>
      </c>
      <c r="B8108" t="s">
        <v>4606</v>
      </c>
      <c r="C8108" t="s">
        <v>427</v>
      </c>
      <c r="D8108" t="s">
        <v>491</v>
      </c>
      <c r="E8108" s="5">
        <v>3.5</v>
      </c>
      <c r="F8108" s="5">
        <v>16.591719726562498</v>
      </c>
      <c r="G8108" s="5">
        <v>4.9720000000000004</v>
      </c>
    </row>
    <row r="8109" spans="1:7">
      <c r="A8109" t="s">
        <v>4605</v>
      </c>
      <c r="B8109" t="s">
        <v>4606</v>
      </c>
      <c r="C8109" t="s">
        <v>429</v>
      </c>
      <c r="D8109" t="s">
        <v>491</v>
      </c>
      <c r="E8109" s="5">
        <v>0.57999999999999996</v>
      </c>
      <c r="F8109" s="5">
        <v>0.12673999786376999</v>
      </c>
      <c r="G8109" s="5">
        <v>0.105</v>
      </c>
    </row>
    <row r="8110" spans="1:7">
      <c r="A8110" t="s">
        <v>4605</v>
      </c>
      <c r="B8110" t="s">
        <v>4606</v>
      </c>
      <c r="C8110" t="s">
        <v>431</v>
      </c>
      <c r="D8110" t="s">
        <v>491</v>
      </c>
      <c r="E8110" s="5">
        <v>2.5</v>
      </c>
      <c r="F8110" s="5">
        <v>18.266470703125002</v>
      </c>
      <c r="G8110" s="5">
        <v>5.4729999999999999</v>
      </c>
    </row>
    <row r="8111" spans="1:7">
      <c r="A8111" t="s">
        <v>4605</v>
      </c>
      <c r="B8111" t="s">
        <v>4606</v>
      </c>
      <c r="C8111" t="s">
        <v>441</v>
      </c>
      <c r="D8111" t="s">
        <v>491</v>
      </c>
      <c r="E8111" s="5">
        <v>0.2</v>
      </c>
      <c r="F8111" s="5">
        <v>0.62240997314453106</v>
      </c>
      <c r="G8111" s="5">
        <v>0.188</v>
      </c>
    </row>
    <row r="8112" spans="1:7">
      <c r="A8112" t="s">
        <v>4605</v>
      </c>
      <c r="B8112" t="s">
        <v>4606</v>
      </c>
      <c r="C8112" t="s">
        <v>449</v>
      </c>
      <c r="D8112" t="s">
        <v>491</v>
      </c>
      <c r="E8112" s="5">
        <v>180</v>
      </c>
      <c r="F8112" s="5">
        <v>86.609910644531212</v>
      </c>
      <c r="G8112" s="5">
        <v>26.085999999999999</v>
      </c>
    </row>
    <row r="8113" spans="1:7">
      <c r="A8113" t="s">
        <v>4605</v>
      </c>
      <c r="B8113" t="s">
        <v>4606</v>
      </c>
      <c r="C8113" t="s">
        <v>451</v>
      </c>
      <c r="D8113" t="s">
        <v>491</v>
      </c>
      <c r="E8113" s="5">
        <v>0.3</v>
      </c>
      <c r="F8113" s="5">
        <v>0.106830001831055</v>
      </c>
      <c r="G8113" s="5">
        <v>3.4000000000000002E-2</v>
      </c>
    </row>
    <row r="8114" spans="1:7">
      <c r="A8114" t="s">
        <v>4605</v>
      </c>
      <c r="B8114" t="s">
        <v>4606</v>
      </c>
      <c r="C8114" t="s">
        <v>455</v>
      </c>
      <c r="D8114" t="s">
        <v>491</v>
      </c>
      <c r="E8114" s="5">
        <v>304.7</v>
      </c>
      <c r="F8114" s="5">
        <v>173.77856896972699</v>
      </c>
      <c r="G8114" s="5">
        <v>58.497999999999998</v>
      </c>
    </row>
    <row r="8115" spans="1:7">
      <c r="A8115" t="s">
        <v>4607</v>
      </c>
      <c r="B8115" t="s">
        <v>4608</v>
      </c>
      <c r="C8115" t="s">
        <v>313</v>
      </c>
      <c r="D8115" t="s">
        <v>491</v>
      </c>
      <c r="E8115" s="5">
        <v>739839.6</v>
      </c>
      <c r="F8115" s="5">
        <v>46288.405383789097</v>
      </c>
      <c r="G8115" s="5">
        <v>6065.1210000000001</v>
      </c>
    </row>
    <row r="8116" spans="1:7">
      <c r="A8116" t="s">
        <v>4609</v>
      </c>
      <c r="B8116" t="s">
        <v>4610</v>
      </c>
      <c r="C8116" t="s">
        <v>283</v>
      </c>
      <c r="D8116" t="s">
        <v>491</v>
      </c>
      <c r="E8116" s="5">
        <v>2</v>
      </c>
      <c r="F8116" s="5">
        <v>0.26420001220703104</v>
      </c>
      <c r="G8116" s="5">
        <v>0.08</v>
      </c>
    </row>
    <row r="8117" spans="1:7">
      <c r="A8117" t="s">
        <v>4609</v>
      </c>
      <c r="B8117" t="s">
        <v>4610</v>
      </c>
      <c r="C8117" t="s">
        <v>313</v>
      </c>
      <c r="D8117" t="s">
        <v>491</v>
      </c>
      <c r="E8117" s="5">
        <v>24325</v>
      </c>
      <c r="F8117" s="5">
        <v>1262.4672805175801</v>
      </c>
      <c r="G8117" s="5">
        <v>384.339</v>
      </c>
    </row>
    <row r="8118" spans="1:7">
      <c r="A8118" t="s">
        <v>4609</v>
      </c>
      <c r="B8118" t="s">
        <v>4610</v>
      </c>
      <c r="C8118" t="s">
        <v>322</v>
      </c>
      <c r="D8118" t="s">
        <v>491</v>
      </c>
      <c r="E8118" s="5">
        <v>13</v>
      </c>
      <c r="F8118" s="5">
        <v>550.36241406249997</v>
      </c>
      <c r="G8118" s="5">
        <v>164.839</v>
      </c>
    </row>
    <row r="8119" spans="1:7">
      <c r="A8119" t="s">
        <v>4611</v>
      </c>
      <c r="B8119" t="s">
        <v>4612</v>
      </c>
      <c r="C8119" t="s">
        <v>283</v>
      </c>
      <c r="D8119" t="s">
        <v>491</v>
      </c>
      <c r="E8119" s="5">
        <v>1982.5</v>
      </c>
      <c r="F8119" s="5">
        <v>979.34036999511693</v>
      </c>
      <c r="G8119" s="5">
        <v>238.04599999999999</v>
      </c>
    </row>
    <row r="8120" spans="1:7">
      <c r="A8120" t="s">
        <v>4611</v>
      </c>
      <c r="B8120" t="s">
        <v>4612</v>
      </c>
      <c r="C8120" t="s">
        <v>313</v>
      </c>
      <c r="D8120" t="s">
        <v>491</v>
      </c>
      <c r="E8120" s="5">
        <v>2571</v>
      </c>
      <c r="F8120" s="5">
        <v>2688.6104464111299</v>
      </c>
      <c r="G8120" s="5">
        <v>653.66899999999998</v>
      </c>
    </row>
    <row r="8121" spans="1:7">
      <c r="A8121" t="s">
        <v>4611</v>
      </c>
      <c r="B8121" t="s">
        <v>4612</v>
      </c>
      <c r="C8121" t="s">
        <v>322</v>
      </c>
      <c r="D8121" t="s">
        <v>491</v>
      </c>
      <c r="E8121" s="5">
        <v>24</v>
      </c>
      <c r="F8121" s="5">
        <v>21.362810546875</v>
      </c>
      <c r="G8121" s="5">
        <v>5.1920000000000002</v>
      </c>
    </row>
    <row r="8122" spans="1:7">
      <c r="A8122" t="s">
        <v>4613</v>
      </c>
      <c r="B8122" t="s">
        <v>4614</v>
      </c>
      <c r="C8122" t="s">
        <v>283</v>
      </c>
      <c r="D8122" t="s">
        <v>491</v>
      </c>
      <c r="E8122" s="5">
        <v>1096.56</v>
      </c>
      <c r="F8122" s="5">
        <v>2857.0036329345699</v>
      </c>
      <c r="G8122" s="5">
        <v>856.08600000000001</v>
      </c>
    </row>
    <row r="8123" spans="1:7">
      <c r="A8123" t="s">
        <v>4613</v>
      </c>
      <c r="B8123" t="s">
        <v>4614</v>
      </c>
      <c r="C8123" t="s">
        <v>301</v>
      </c>
      <c r="D8123" t="s">
        <v>491</v>
      </c>
      <c r="E8123" s="5">
        <v>1</v>
      </c>
      <c r="F8123" s="5">
        <v>0.9888499755859379</v>
      </c>
      <c r="G8123" s="5">
        <v>0.29699999999999999</v>
      </c>
    </row>
    <row r="8124" spans="1:7">
      <c r="A8124" t="s">
        <v>4613</v>
      </c>
      <c r="B8124" t="s">
        <v>4614</v>
      </c>
      <c r="C8124" t="s">
        <v>304</v>
      </c>
      <c r="D8124" t="s">
        <v>491</v>
      </c>
      <c r="E8124" s="5">
        <v>109.25</v>
      </c>
      <c r="F8124" s="5">
        <v>1424.9014111328099</v>
      </c>
      <c r="G8124" s="5">
        <v>381.71</v>
      </c>
    </row>
    <row r="8125" spans="1:7">
      <c r="A8125" t="s">
        <v>4613</v>
      </c>
      <c r="B8125" t="s">
        <v>4614</v>
      </c>
      <c r="C8125" t="s">
        <v>313</v>
      </c>
      <c r="D8125" t="s">
        <v>491</v>
      </c>
      <c r="E8125" s="5">
        <v>10728.16</v>
      </c>
      <c r="F8125" s="5">
        <v>3345.9432045288099</v>
      </c>
      <c r="G8125" s="5">
        <v>1003.879</v>
      </c>
    </row>
    <row r="8126" spans="1:7">
      <c r="A8126" t="s">
        <v>4613</v>
      </c>
      <c r="B8126" t="s">
        <v>4614</v>
      </c>
      <c r="C8126" t="s">
        <v>455</v>
      </c>
      <c r="D8126" t="s">
        <v>491</v>
      </c>
      <c r="E8126" s="5">
        <v>0.1</v>
      </c>
      <c r="F8126" s="5">
        <v>5.3022001953125004</v>
      </c>
      <c r="G8126" s="5">
        <v>1.589</v>
      </c>
    </row>
    <row r="8127" spans="1:7">
      <c r="A8127" t="s">
        <v>4615</v>
      </c>
      <c r="B8127" t="s">
        <v>4616</v>
      </c>
      <c r="C8127" t="s">
        <v>283</v>
      </c>
      <c r="D8127" t="s">
        <v>491</v>
      </c>
      <c r="E8127" s="5">
        <v>887.3</v>
      </c>
      <c r="F8127" s="5">
        <v>598.34387475585902</v>
      </c>
      <c r="G8127" s="5">
        <v>145.54400000000001</v>
      </c>
    </row>
    <row r="8128" spans="1:7">
      <c r="A8128" t="s">
        <v>4615</v>
      </c>
      <c r="B8128" t="s">
        <v>4616</v>
      </c>
      <c r="C8128" t="s">
        <v>304</v>
      </c>
      <c r="D8128" t="s">
        <v>491</v>
      </c>
      <c r="E8128" s="5">
        <v>1.5</v>
      </c>
      <c r="F8128" s="5">
        <v>4.9831601562500003</v>
      </c>
      <c r="G8128" s="5">
        <v>1.2769999999999999</v>
      </c>
    </row>
    <row r="8129" spans="1:7">
      <c r="A8129" t="s">
        <v>4615</v>
      </c>
      <c r="B8129" t="s">
        <v>4616</v>
      </c>
      <c r="C8129" t="s">
        <v>313</v>
      </c>
      <c r="D8129" t="s">
        <v>491</v>
      </c>
      <c r="E8129" s="5">
        <v>12513.2</v>
      </c>
      <c r="F8129" s="5">
        <v>11707.194088501001</v>
      </c>
      <c r="G8129" s="5">
        <v>2853.7280000000001</v>
      </c>
    </row>
    <row r="8130" spans="1:7">
      <c r="A8130" t="s">
        <v>4615</v>
      </c>
      <c r="B8130" t="s">
        <v>4616</v>
      </c>
      <c r="C8130" t="s">
        <v>322</v>
      </c>
      <c r="D8130" t="s">
        <v>491</v>
      </c>
      <c r="E8130" s="5">
        <v>11683.75</v>
      </c>
      <c r="F8130" s="5">
        <v>38212.907398437499</v>
      </c>
      <c r="G8130" s="5">
        <v>9286.4</v>
      </c>
    </row>
    <row r="8131" spans="1:7">
      <c r="A8131" t="s">
        <v>4615</v>
      </c>
      <c r="B8131" t="s">
        <v>4616</v>
      </c>
      <c r="C8131" t="s">
        <v>327</v>
      </c>
      <c r="D8131" t="s">
        <v>491</v>
      </c>
      <c r="E8131" s="5">
        <v>0.6</v>
      </c>
      <c r="F8131" s="5">
        <v>7.9342402343750003</v>
      </c>
      <c r="G8131" s="5">
        <v>1.929</v>
      </c>
    </row>
    <row r="8132" spans="1:7">
      <c r="A8132" t="s">
        <v>4615</v>
      </c>
      <c r="B8132" t="s">
        <v>4616</v>
      </c>
      <c r="C8132" t="s">
        <v>339</v>
      </c>
      <c r="D8132" t="s">
        <v>491</v>
      </c>
      <c r="E8132" s="5">
        <v>190</v>
      </c>
      <c r="F8132" s="5">
        <v>259.78696484375001</v>
      </c>
      <c r="G8132" s="5">
        <v>63.198</v>
      </c>
    </row>
    <row r="8133" spans="1:7">
      <c r="A8133" t="s">
        <v>4615</v>
      </c>
      <c r="B8133" t="s">
        <v>4616</v>
      </c>
      <c r="C8133" t="s">
        <v>441</v>
      </c>
      <c r="D8133" t="s">
        <v>491</v>
      </c>
      <c r="E8133" s="5">
        <v>167</v>
      </c>
      <c r="F8133" s="5">
        <v>455.78847070312497</v>
      </c>
      <c r="G8133" s="5">
        <v>110.82299999999999</v>
      </c>
    </row>
    <row r="8134" spans="1:7">
      <c r="A8134" t="s">
        <v>4615</v>
      </c>
      <c r="B8134" t="s">
        <v>4616</v>
      </c>
      <c r="C8134" t="s">
        <v>455</v>
      </c>
      <c r="D8134" t="s">
        <v>491</v>
      </c>
      <c r="E8134" s="5">
        <v>3.7</v>
      </c>
      <c r="F8134" s="5">
        <v>43.865231445312503</v>
      </c>
      <c r="G8134" s="5">
        <v>10.664</v>
      </c>
    </row>
    <row r="8135" spans="1:7">
      <c r="A8135" t="s">
        <v>4617</v>
      </c>
      <c r="B8135" t="s">
        <v>4618</v>
      </c>
      <c r="C8135" t="s">
        <v>283</v>
      </c>
      <c r="D8135" t="s">
        <v>491</v>
      </c>
      <c r="E8135" s="5">
        <v>2423.7600000000002</v>
      </c>
      <c r="F8135" s="5">
        <v>433.58630786132801</v>
      </c>
      <c r="G8135" s="5">
        <v>130.49700000000001</v>
      </c>
    </row>
    <row r="8136" spans="1:7">
      <c r="A8136" t="s">
        <v>4617</v>
      </c>
      <c r="B8136" t="s">
        <v>4618</v>
      </c>
      <c r="C8136" t="s">
        <v>313</v>
      </c>
      <c r="D8136" t="s">
        <v>491</v>
      </c>
      <c r="E8136" s="5">
        <v>14212.05</v>
      </c>
      <c r="F8136" s="5">
        <v>2935.8205206832899</v>
      </c>
      <c r="G8136" s="5">
        <v>883.66499999999996</v>
      </c>
    </row>
    <row r="8137" spans="1:7">
      <c r="A8137" t="s">
        <v>4617</v>
      </c>
      <c r="B8137" t="s">
        <v>4618</v>
      </c>
      <c r="C8137" t="s">
        <v>314</v>
      </c>
      <c r="D8137" t="s">
        <v>491</v>
      </c>
      <c r="E8137" s="5">
        <v>56636.57421875</v>
      </c>
      <c r="F8137" s="5">
        <v>9638.6830781249992</v>
      </c>
      <c r="G8137" s="5">
        <v>2895.4229999999998</v>
      </c>
    </row>
    <row r="8138" spans="1:7">
      <c r="A8138" t="s">
        <v>4617</v>
      </c>
      <c r="B8138" t="s">
        <v>4618</v>
      </c>
      <c r="C8138" t="s">
        <v>322</v>
      </c>
      <c r="D8138" t="s">
        <v>491</v>
      </c>
      <c r="E8138" s="5">
        <v>90</v>
      </c>
      <c r="F8138" s="5">
        <v>203.17770312499999</v>
      </c>
      <c r="G8138" s="5">
        <v>60.853000000000002</v>
      </c>
    </row>
    <row r="8139" spans="1:7">
      <c r="A8139" t="s">
        <v>4617</v>
      </c>
      <c r="B8139" t="s">
        <v>4618</v>
      </c>
      <c r="C8139" t="s">
        <v>451</v>
      </c>
      <c r="D8139" t="s">
        <v>491</v>
      </c>
      <c r="E8139" s="5">
        <v>223</v>
      </c>
      <c r="F8139" s="5">
        <v>504.71756249999999</v>
      </c>
      <c r="G8139" s="5">
        <v>151.166</v>
      </c>
    </row>
    <row r="8140" spans="1:7">
      <c r="A8140" t="s">
        <v>4617</v>
      </c>
      <c r="B8140" t="s">
        <v>4618</v>
      </c>
      <c r="C8140" t="s">
        <v>455</v>
      </c>
      <c r="D8140" t="s">
        <v>491</v>
      </c>
      <c r="E8140" s="5">
        <v>0.5</v>
      </c>
      <c r="F8140" s="5">
        <v>0.15125</v>
      </c>
      <c r="G8140" s="5">
        <v>4.5999999999999999E-2</v>
      </c>
    </row>
    <row r="8141" spans="1:7">
      <c r="A8141" t="s">
        <v>4619</v>
      </c>
      <c r="B8141" t="s">
        <v>4620</v>
      </c>
      <c r="C8141" t="s">
        <v>283</v>
      </c>
      <c r="D8141" t="s">
        <v>491</v>
      </c>
      <c r="E8141" s="5">
        <v>779.15</v>
      </c>
      <c r="F8141" s="5">
        <v>209.73006422424299</v>
      </c>
      <c r="G8141" s="5">
        <v>62.817999999999998</v>
      </c>
    </row>
    <row r="8142" spans="1:7">
      <c r="A8142" t="s">
        <v>4619</v>
      </c>
      <c r="B8142" t="s">
        <v>4620</v>
      </c>
      <c r="C8142" t="s">
        <v>313</v>
      </c>
      <c r="D8142" t="s">
        <v>491</v>
      </c>
      <c r="E8142" s="5">
        <v>16655</v>
      </c>
      <c r="F8142" s="5">
        <v>1892.5486162109401</v>
      </c>
      <c r="G8142" s="5">
        <v>496.83300000000003</v>
      </c>
    </row>
    <row r="8143" spans="1:7">
      <c r="A8143" t="s">
        <v>4619</v>
      </c>
      <c r="B8143" t="s">
        <v>4620</v>
      </c>
      <c r="C8143" t="s">
        <v>429</v>
      </c>
      <c r="D8143" t="s">
        <v>491</v>
      </c>
      <c r="E8143" s="5">
        <v>2100.41</v>
      </c>
      <c r="F8143" s="5">
        <v>1060.8998046874999</v>
      </c>
      <c r="G8143" s="5">
        <v>317.875</v>
      </c>
    </row>
    <row r="8144" spans="1:7">
      <c r="A8144" t="s">
        <v>4621</v>
      </c>
      <c r="B8144" t="s">
        <v>4622</v>
      </c>
      <c r="C8144" t="s">
        <v>283</v>
      </c>
      <c r="D8144" t="s">
        <v>491</v>
      </c>
      <c r="E8144" s="5">
        <v>64984.51</v>
      </c>
      <c r="F8144" s="5">
        <v>9997.1905321350096</v>
      </c>
      <c r="G8144" s="5">
        <v>3010.3820000000001</v>
      </c>
    </row>
    <row r="8145" spans="1:7">
      <c r="A8145" t="s">
        <v>4621</v>
      </c>
      <c r="B8145" t="s">
        <v>4622</v>
      </c>
      <c r="C8145" t="s">
        <v>313</v>
      </c>
      <c r="D8145" t="s">
        <v>491</v>
      </c>
      <c r="E8145" s="5">
        <v>294966.71499822597</v>
      </c>
      <c r="F8145" s="5">
        <v>35833.079377845803</v>
      </c>
      <c r="G8145" s="5">
        <v>9723.2919999999995</v>
      </c>
    </row>
    <row r="8146" spans="1:7">
      <c r="A8146" t="s">
        <v>4621</v>
      </c>
      <c r="B8146" t="s">
        <v>4622</v>
      </c>
      <c r="C8146" t="s">
        <v>320</v>
      </c>
      <c r="D8146" t="s">
        <v>491</v>
      </c>
      <c r="E8146" s="5">
        <v>175</v>
      </c>
      <c r="F8146" s="5">
        <v>38.781761718749998</v>
      </c>
      <c r="G8146" s="5">
        <v>13.808</v>
      </c>
    </row>
    <row r="8147" spans="1:7">
      <c r="A8147" t="s">
        <v>4621</v>
      </c>
      <c r="B8147" t="s">
        <v>4622</v>
      </c>
      <c r="C8147" t="s">
        <v>322</v>
      </c>
      <c r="D8147" t="s">
        <v>491</v>
      </c>
      <c r="E8147" s="5">
        <v>27.2</v>
      </c>
      <c r="F8147" s="5">
        <v>23.581400390624999</v>
      </c>
      <c r="G8147" s="5">
        <v>7.0640000000000001</v>
      </c>
    </row>
    <row r="8148" spans="1:7">
      <c r="A8148" t="s">
        <v>4621</v>
      </c>
      <c r="B8148" t="s">
        <v>4622</v>
      </c>
      <c r="C8148" t="s">
        <v>339</v>
      </c>
      <c r="D8148" t="s">
        <v>491</v>
      </c>
      <c r="E8148" s="5">
        <v>7</v>
      </c>
      <c r="F8148" s="5">
        <v>0.60364001464843797</v>
      </c>
      <c r="G8148" s="5">
        <v>0.182</v>
      </c>
    </row>
    <row r="8149" spans="1:7">
      <c r="A8149" t="s">
        <v>4621</v>
      </c>
      <c r="B8149" t="s">
        <v>4622</v>
      </c>
      <c r="C8149" t="s">
        <v>429</v>
      </c>
      <c r="D8149" t="s">
        <v>491</v>
      </c>
      <c r="E8149" s="5">
        <v>15</v>
      </c>
      <c r="F8149" s="5">
        <v>9.620509765625</v>
      </c>
      <c r="G8149" s="5">
        <v>2.883</v>
      </c>
    </row>
    <row r="8150" spans="1:7">
      <c r="A8150" t="s">
        <v>4621</v>
      </c>
      <c r="B8150" t="s">
        <v>4622</v>
      </c>
      <c r="C8150" t="s">
        <v>431</v>
      </c>
      <c r="D8150" t="s">
        <v>491</v>
      </c>
      <c r="E8150" s="5">
        <v>870.4</v>
      </c>
      <c r="F8150" s="5">
        <v>58.5961295166016</v>
      </c>
      <c r="G8150" s="5">
        <v>29.984999999999999</v>
      </c>
    </row>
    <row r="8151" spans="1:7">
      <c r="A8151" t="s">
        <v>4621</v>
      </c>
      <c r="B8151" t="s">
        <v>4622</v>
      </c>
      <c r="C8151" t="s">
        <v>455</v>
      </c>
      <c r="D8151" t="s">
        <v>491</v>
      </c>
      <c r="E8151" s="5">
        <v>20</v>
      </c>
      <c r="F8151" s="5">
        <v>2.0435400390625</v>
      </c>
      <c r="G8151" s="5">
        <v>0</v>
      </c>
    </row>
    <row r="8152" spans="1:7">
      <c r="A8152" t="s">
        <v>4623</v>
      </c>
      <c r="B8152" t="s">
        <v>4624</v>
      </c>
      <c r="C8152" t="s">
        <v>283</v>
      </c>
      <c r="D8152" t="s">
        <v>491</v>
      </c>
      <c r="E8152" s="5">
        <v>7437.5</v>
      </c>
      <c r="F8152" s="5">
        <v>1110.2957713317899</v>
      </c>
      <c r="G8152" s="5">
        <v>358.20699999999999</v>
      </c>
    </row>
    <row r="8153" spans="1:7">
      <c r="A8153" t="s">
        <v>4623</v>
      </c>
      <c r="B8153" t="s">
        <v>4624</v>
      </c>
      <c r="C8153" t="s">
        <v>313</v>
      </c>
      <c r="D8153" t="s">
        <v>491</v>
      </c>
      <c r="E8153" s="5">
        <v>41668.97</v>
      </c>
      <c r="F8153" s="5">
        <v>7350.5854039154101</v>
      </c>
      <c r="G8153" s="5">
        <v>2123.6680000000001</v>
      </c>
    </row>
    <row r="8154" spans="1:7">
      <c r="A8154" t="s">
        <v>4623</v>
      </c>
      <c r="B8154" t="s">
        <v>4624</v>
      </c>
      <c r="C8154" t="s">
        <v>322</v>
      </c>
      <c r="D8154" t="s">
        <v>491</v>
      </c>
      <c r="E8154" s="5">
        <v>1.2</v>
      </c>
      <c r="F8154" s="5">
        <v>1.07891003417969</v>
      </c>
      <c r="G8154" s="5">
        <v>0.32400000000000001</v>
      </c>
    </row>
    <row r="8155" spans="1:7">
      <c r="A8155" t="s">
        <v>4625</v>
      </c>
      <c r="B8155" t="s">
        <v>4626</v>
      </c>
      <c r="C8155" t="s">
        <v>261</v>
      </c>
      <c r="D8155" t="s">
        <v>491</v>
      </c>
      <c r="E8155" s="5">
        <v>4</v>
      </c>
      <c r="F8155" s="5">
        <v>7.7480000000000002</v>
      </c>
      <c r="G8155" s="5">
        <v>6.5000000000000002E-2</v>
      </c>
    </row>
    <row r="8156" spans="1:7">
      <c r="A8156" t="s">
        <v>4625</v>
      </c>
      <c r="B8156" t="s">
        <v>4626</v>
      </c>
      <c r="C8156" t="s">
        <v>263</v>
      </c>
      <c r="D8156" t="s">
        <v>491</v>
      </c>
      <c r="E8156" s="5">
        <v>15</v>
      </c>
      <c r="F8156" s="5">
        <v>14.16191015625</v>
      </c>
      <c r="G8156" s="5">
        <v>5.0430000000000001</v>
      </c>
    </row>
    <row r="8157" spans="1:7">
      <c r="A8157" t="s">
        <v>4625</v>
      </c>
      <c r="B8157" t="s">
        <v>4626</v>
      </c>
      <c r="C8157" t="s">
        <v>268</v>
      </c>
      <c r="D8157" t="s">
        <v>491</v>
      </c>
      <c r="E8157" s="5">
        <v>15</v>
      </c>
      <c r="F8157" s="5">
        <v>4.3368999023437498</v>
      </c>
      <c r="G8157" s="5">
        <v>1.3</v>
      </c>
    </row>
    <row r="8158" spans="1:7">
      <c r="A8158" t="s">
        <v>4625</v>
      </c>
      <c r="B8158" t="s">
        <v>4626</v>
      </c>
      <c r="C8158" t="s">
        <v>283</v>
      </c>
      <c r="D8158" t="s">
        <v>491</v>
      </c>
      <c r="E8158" s="5">
        <v>548391.12390000001</v>
      </c>
      <c r="F8158" s="5">
        <v>36012.0470140533</v>
      </c>
      <c r="G8158" s="5">
        <v>11209.191999999999</v>
      </c>
    </row>
    <row r="8159" spans="1:7">
      <c r="A8159" t="s">
        <v>4625</v>
      </c>
      <c r="B8159" t="s">
        <v>4626</v>
      </c>
      <c r="C8159" t="s">
        <v>304</v>
      </c>
      <c r="D8159" t="s">
        <v>491</v>
      </c>
      <c r="E8159" s="5">
        <v>10.596</v>
      </c>
      <c r="F8159" s="5">
        <v>37.889610107421895</v>
      </c>
      <c r="G8159" s="5">
        <v>11.353999999999999</v>
      </c>
    </row>
    <row r="8160" spans="1:7">
      <c r="A8160" t="s">
        <v>4625</v>
      </c>
      <c r="B8160" t="s">
        <v>4626</v>
      </c>
      <c r="C8160" t="s">
        <v>310</v>
      </c>
      <c r="D8160" t="s">
        <v>491</v>
      </c>
      <c r="E8160" s="5">
        <v>20</v>
      </c>
      <c r="F8160" s="5">
        <v>10.065509765625</v>
      </c>
      <c r="G8160" s="5">
        <v>3.08</v>
      </c>
    </row>
    <row r="8161" spans="1:7">
      <c r="A8161" t="s">
        <v>4625</v>
      </c>
      <c r="B8161" t="s">
        <v>4626</v>
      </c>
      <c r="C8161" t="s">
        <v>313</v>
      </c>
      <c r="D8161" t="s">
        <v>491</v>
      </c>
      <c r="E8161" s="5">
        <v>2415893.5943682501</v>
      </c>
      <c r="F8161" s="5">
        <v>986496.7947091629</v>
      </c>
      <c r="G8161" s="5">
        <v>290433.53399999999</v>
      </c>
    </row>
    <row r="8162" spans="1:7">
      <c r="A8162" t="s">
        <v>4625</v>
      </c>
      <c r="B8162" t="s">
        <v>4626</v>
      </c>
      <c r="C8162" t="s">
        <v>314</v>
      </c>
      <c r="D8162" t="s">
        <v>491</v>
      </c>
      <c r="E8162" s="5">
        <v>18238.5</v>
      </c>
      <c r="F8162" s="5">
        <v>3030.1481874999999</v>
      </c>
      <c r="G8162" s="5">
        <v>907.59799999999996</v>
      </c>
    </row>
    <row r="8163" spans="1:7">
      <c r="A8163" t="s">
        <v>4625</v>
      </c>
      <c r="B8163" t="s">
        <v>4626</v>
      </c>
      <c r="C8163" t="s">
        <v>317</v>
      </c>
      <c r="D8163" t="s">
        <v>491</v>
      </c>
      <c r="E8163" s="5">
        <v>2</v>
      </c>
      <c r="F8163" s="5">
        <v>349.82384374999998</v>
      </c>
      <c r="G8163" s="5">
        <v>104.773</v>
      </c>
    </row>
    <row r="8164" spans="1:7">
      <c r="A8164" t="s">
        <v>4625</v>
      </c>
      <c r="B8164" t="s">
        <v>4626</v>
      </c>
      <c r="C8164" t="s">
        <v>322</v>
      </c>
      <c r="D8164" t="s">
        <v>491</v>
      </c>
      <c r="E8164" s="5">
        <v>69.400000000000006</v>
      </c>
      <c r="F8164" s="5">
        <v>59.500201565742501</v>
      </c>
      <c r="G8164" s="5">
        <v>17.704999999999998</v>
      </c>
    </row>
    <row r="8165" spans="1:7">
      <c r="A8165" t="s">
        <v>4625</v>
      </c>
      <c r="B8165" t="s">
        <v>4626</v>
      </c>
      <c r="C8165" t="s">
        <v>329</v>
      </c>
      <c r="D8165" t="s">
        <v>491</v>
      </c>
      <c r="E8165" s="5">
        <v>115</v>
      </c>
      <c r="F8165" s="5">
        <v>5.6813798828125002</v>
      </c>
      <c r="G8165" s="5">
        <v>1.7030000000000001</v>
      </c>
    </row>
    <row r="8166" spans="1:7">
      <c r="A8166" t="s">
        <v>4625</v>
      </c>
      <c r="B8166" t="s">
        <v>4626</v>
      </c>
      <c r="C8166" t="s">
        <v>357</v>
      </c>
      <c r="D8166" t="s">
        <v>491</v>
      </c>
      <c r="E8166" s="5">
        <v>0.15</v>
      </c>
      <c r="F8166" s="5">
        <v>3.8199999332428E-3</v>
      </c>
      <c r="G8166" s="5">
        <v>2E-3</v>
      </c>
    </row>
    <row r="8167" spans="1:7">
      <c r="A8167" t="s">
        <v>4625</v>
      </c>
      <c r="B8167" t="s">
        <v>4626</v>
      </c>
      <c r="C8167" t="s">
        <v>427</v>
      </c>
      <c r="D8167" t="s">
        <v>491</v>
      </c>
      <c r="E8167" s="5">
        <v>10</v>
      </c>
      <c r="F8167" s="5">
        <v>0.54123999023437497</v>
      </c>
      <c r="G8167" s="5">
        <v>0.16400000000000001</v>
      </c>
    </row>
    <row r="8168" spans="1:7">
      <c r="A8168" t="s">
        <v>4625</v>
      </c>
      <c r="B8168" t="s">
        <v>4626</v>
      </c>
      <c r="C8168" t="s">
        <v>429</v>
      </c>
      <c r="D8168" t="s">
        <v>491</v>
      </c>
      <c r="E8168" s="5">
        <v>11</v>
      </c>
      <c r="F8168" s="5">
        <v>4.8105598754882806</v>
      </c>
      <c r="G8168" s="5">
        <v>1.4450000000000001</v>
      </c>
    </row>
    <row r="8169" spans="1:7">
      <c r="A8169" t="s">
        <v>4625</v>
      </c>
      <c r="B8169" t="s">
        <v>4626</v>
      </c>
      <c r="C8169" t="s">
        <v>431</v>
      </c>
      <c r="D8169" t="s">
        <v>491</v>
      </c>
      <c r="E8169" s="5">
        <v>320</v>
      </c>
      <c r="F8169" s="5">
        <v>40.376810592651402</v>
      </c>
      <c r="G8169" s="5">
        <v>12.102</v>
      </c>
    </row>
    <row r="8170" spans="1:7">
      <c r="A8170" t="s">
        <v>4625</v>
      </c>
      <c r="B8170" t="s">
        <v>4626</v>
      </c>
      <c r="C8170" t="s">
        <v>441</v>
      </c>
      <c r="D8170" t="s">
        <v>491</v>
      </c>
      <c r="E8170" s="5">
        <v>235</v>
      </c>
      <c r="F8170" s="5">
        <v>371.912544921875</v>
      </c>
      <c r="G8170" s="5">
        <v>111.464</v>
      </c>
    </row>
    <row r="8171" spans="1:7">
      <c r="A8171" t="s">
        <v>4625</v>
      </c>
      <c r="B8171" t="s">
        <v>4626</v>
      </c>
      <c r="C8171" t="s">
        <v>461</v>
      </c>
      <c r="D8171" t="s">
        <v>491</v>
      </c>
      <c r="E8171" s="5">
        <v>6.6</v>
      </c>
      <c r="F8171" s="5">
        <v>1.0120800170898401</v>
      </c>
      <c r="G8171" s="5">
        <v>0.30399999999999999</v>
      </c>
    </row>
    <row r="8172" spans="1:7">
      <c r="A8172" t="s">
        <v>4627</v>
      </c>
      <c r="B8172" t="s">
        <v>4628</v>
      </c>
      <c r="C8172" t="s">
        <v>261</v>
      </c>
      <c r="D8172" t="s">
        <v>472</v>
      </c>
      <c r="E8172" s="5">
        <v>203</v>
      </c>
      <c r="F8172" s="5">
        <v>21.1257099456787</v>
      </c>
      <c r="G8172" s="5">
        <v>2.2530000000000001</v>
      </c>
    </row>
    <row r="8173" spans="1:7">
      <c r="A8173" t="s">
        <v>4627</v>
      </c>
      <c r="B8173" t="s">
        <v>4628</v>
      </c>
      <c r="C8173" t="s">
        <v>266</v>
      </c>
      <c r="D8173" t="s">
        <v>472</v>
      </c>
      <c r="E8173" s="5">
        <v>2021</v>
      </c>
      <c r="F8173" s="5">
        <v>8.8977003479003898</v>
      </c>
      <c r="G8173" s="5">
        <v>0.95599999999999996</v>
      </c>
    </row>
    <row r="8174" spans="1:7">
      <c r="A8174" t="s">
        <v>4627</v>
      </c>
      <c r="B8174" t="s">
        <v>4628</v>
      </c>
      <c r="C8174" t="s">
        <v>274</v>
      </c>
      <c r="D8174" t="s">
        <v>472</v>
      </c>
      <c r="E8174" s="5">
        <v>27</v>
      </c>
      <c r="F8174" s="5">
        <v>24.528239746093799</v>
      </c>
      <c r="G8174" s="5">
        <v>0</v>
      </c>
    </row>
    <row r="8175" spans="1:7">
      <c r="A8175" t="s">
        <v>4627</v>
      </c>
      <c r="B8175" t="s">
        <v>4628</v>
      </c>
      <c r="C8175" t="s">
        <v>279</v>
      </c>
      <c r="D8175" t="s">
        <v>472</v>
      </c>
      <c r="E8175" s="5">
        <v>70</v>
      </c>
      <c r="F8175" s="5">
        <v>686.07854345703106</v>
      </c>
      <c r="G8175" s="5">
        <v>68.808999999999997</v>
      </c>
    </row>
    <row r="8176" spans="1:7">
      <c r="A8176" t="s">
        <v>4627</v>
      </c>
      <c r="B8176" t="s">
        <v>4628</v>
      </c>
      <c r="C8176" t="s">
        <v>283</v>
      </c>
      <c r="D8176" t="s">
        <v>472</v>
      </c>
      <c r="E8176" s="5">
        <v>150179</v>
      </c>
      <c r="F8176" s="5">
        <v>7881.1675806045505</v>
      </c>
      <c r="G8176" s="5">
        <v>792.66700000000003</v>
      </c>
    </row>
    <row r="8177" spans="1:7">
      <c r="A8177" t="s">
        <v>4627</v>
      </c>
      <c r="B8177" t="s">
        <v>4628</v>
      </c>
      <c r="C8177" t="s">
        <v>291</v>
      </c>
      <c r="D8177" t="s">
        <v>472</v>
      </c>
      <c r="E8177" s="5">
        <v>0.5</v>
      </c>
      <c r="F8177" s="5">
        <v>11.6571396484375</v>
      </c>
      <c r="G8177" s="5">
        <v>1.2310000000000001</v>
      </c>
    </row>
    <row r="8178" spans="1:7">
      <c r="A8178" t="s">
        <v>4627</v>
      </c>
      <c r="B8178" t="s">
        <v>4628</v>
      </c>
      <c r="C8178" t="s">
        <v>292</v>
      </c>
      <c r="D8178" t="s">
        <v>472</v>
      </c>
      <c r="E8178" s="5">
        <v>33150</v>
      </c>
      <c r="F8178" s="5">
        <v>1065.52580615234</v>
      </c>
      <c r="G8178" s="5">
        <v>109.036</v>
      </c>
    </row>
    <row r="8179" spans="1:7">
      <c r="A8179" t="s">
        <v>4627</v>
      </c>
      <c r="B8179" t="s">
        <v>4628</v>
      </c>
      <c r="C8179" t="s">
        <v>301</v>
      </c>
      <c r="D8179" t="s">
        <v>472</v>
      </c>
      <c r="E8179" s="5">
        <v>6</v>
      </c>
      <c r="F8179" s="5">
        <v>5.4241699218750004</v>
      </c>
      <c r="G8179" s="5">
        <v>1.488</v>
      </c>
    </row>
    <row r="8180" spans="1:7">
      <c r="A8180" t="s">
        <v>4627</v>
      </c>
      <c r="B8180" t="s">
        <v>4628</v>
      </c>
      <c r="C8180" t="s">
        <v>304</v>
      </c>
      <c r="D8180" t="s">
        <v>472</v>
      </c>
      <c r="E8180" s="5">
        <v>206</v>
      </c>
      <c r="F8180" s="5">
        <v>146.53268066406201</v>
      </c>
      <c r="G8180" s="5">
        <v>14.72</v>
      </c>
    </row>
    <row r="8181" spans="1:7">
      <c r="A8181" t="s">
        <v>4627</v>
      </c>
      <c r="B8181" t="s">
        <v>4628</v>
      </c>
      <c r="C8181" t="s">
        <v>305</v>
      </c>
      <c r="D8181" t="s">
        <v>472</v>
      </c>
      <c r="E8181" s="5">
        <v>50</v>
      </c>
      <c r="F8181" s="5">
        <v>50.623861328125003</v>
      </c>
      <c r="G8181" s="5">
        <v>5.1280000000000001</v>
      </c>
    </row>
    <row r="8182" spans="1:7">
      <c r="A8182" t="s">
        <v>4627</v>
      </c>
      <c r="B8182" t="s">
        <v>4628</v>
      </c>
      <c r="C8182" t="s">
        <v>310</v>
      </c>
      <c r="D8182" t="s">
        <v>472</v>
      </c>
      <c r="E8182" s="5">
        <v>102</v>
      </c>
      <c r="F8182" s="5">
        <v>45.693150451660202</v>
      </c>
      <c r="G8182" s="5">
        <v>4.57</v>
      </c>
    </row>
    <row r="8183" spans="1:7">
      <c r="A8183" t="s">
        <v>4627</v>
      </c>
      <c r="B8183" t="s">
        <v>4628</v>
      </c>
      <c r="C8183" t="s">
        <v>311</v>
      </c>
      <c r="D8183" t="s">
        <v>472</v>
      </c>
      <c r="E8183" s="5">
        <v>1</v>
      </c>
      <c r="F8183" s="5">
        <v>2.7488601074218799</v>
      </c>
      <c r="G8183" s="5">
        <v>0.27500000000000002</v>
      </c>
    </row>
    <row r="8184" spans="1:7">
      <c r="A8184" t="s">
        <v>4627</v>
      </c>
      <c r="B8184" t="s">
        <v>4628</v>
      </c>
      <c r="C8184" t="s">
        <v>313</v>
      </c>
      <c r="D8184" t="s">
        <v>472</v>
      </c>
      <c r="E8184" s="5">
        <v>3116456.24</v>
      </c>
      <c r="F8184" s="5">
        <v>309258.03850409901</v>
      </c>
      <c r="G8184" s="5">
        <v>32135.835999999999</v>
      </c>
    </row>
    <row r="8185" spans="1:7">
      <c r="A8185" t="s">
        <v>4627</v>
      </c>
      <c r="B8185" t="s">
        <v>4628</v>
      </c>
      <c r="C8185" t="s">
        <v>314</v>
      </c>
      <c r="D8185" t="s">
        <v>472</v>
      </c>
      <c r="E8185" s="5">
        <v>2</v>
      </c>
      <c r="F8185" s="5">
        <v>0.39204000854492199</v>
      </c>
      <c r="G8185" s="5">
        <v>0.04</v>
      </c>
    </row>
    <row r="8186" spans="1:7">
      <c r="A8186" t="s">
        <v>4627</v>
      </c>
      <c r="B8186" t="s">
        <v>4628</v>
      </c>
      <c r="C8186" t="s">
        <v>320</v>
      </c>
      <c r="D8186" t="s">
        <v>472</v>
      </c>
      <c r="E8186" s="5">
        <v>151</v>
      </c>
      <c r="F8186" s="5">
        <v>17.177020019531199</v>
      </c>
      <c r="G8186" s="5">
        <v>1.784</v>
      </c>
    </row>
    <row r="8187" spans="1:7">
      <c r="A8187" t="s">
        <v>4627</v>
      </c>
      <c r="B8187" t="s">
        <v>4628</v>
      </c>
      <c r="C8187" t="s">
        <v>322</v>
      </c>
      <c r="D8187" t="s">
        <v>472</v>
      </c>
      <c r="E8187" s="5">
        <v>2226</v>
      </c>
      <c r="F8187" s="5">
        <v>166.64878843688999</v>
      </c>
      <c r="G8187" s="5">
        <v>21.763999999999999</v>
      </c>
    </row>
    <row r="8188" spans="1:7">
      <c r="A8188" t="s">
        <v>4627</v>
      </c>
      <c r="B8188" t="s">
        <v>4628</v>
      </c>
      <c r="C8188" t="s">
        <v>327</v>
      </c>
      <c r="D8188" t="s">
        <v>472</v>
      </c>
      <c r="E8188" s="5">
        <v>1</v>
      </c>
      <c r="F8188" s="5">
        <v>6.58833984375</v>
      </c>
      <c r="G8188" s="5">
        <v>0.65900000000000003</v>
      </c>
    </row>
    <row r="8189" spans="1:7">
      <c r="A8189" t="s">
        <v>4627</v>
      </c>
      <c r="B8189" t="s">
        <v>4628</v>
      </c>
      <c r="C8189" t="s">
        <v>339</v>
      </c>
      <c r="D8189" t="s">
        <v>472</v>
      </c>
      <c r="E8189" s="5">
        <v>442</v>
      </c>
      <c r="F8189" s="5">
        <v>14.1734499969482</v>
      </c>
      <c r="G8189" s="5">
        <v>1.7110000000000001</v>
      </c>
    </row>
    <row r="8190" spans="1:7">
      <c r="A8190" t="s">
        <v>4627</v>
      </c>
      <c r="B8190" t="s">
        <v>4628</v>
      </c>
      <c r="C8190" t="s">
        <v>343</v>
      </c>
      <c r="D8190" t="s">
        <v>472</v>
      </c>
      <c r="E8190" s="5">
        <v>100</v>
      </c>
      <c r="F8190" s="5">
        <v>72.935601562499997</v>
      </c>
      <c r="G8190" s="5">
        <v>7.359</v>
      </c>
    </row>
    <row r="8191" spans="1:7">
      <c r="A8191" t="s">
        <v>4627</v>
      </c>
      <c r="B8191" t="s">
        <v>4628</v>
      </c>
      <c r="C8191" t="s">
        <v>357</v>
      </c>
      <c r="D8191" t="s">
        <v>472</v>
      </c>
      <c r="E8191" s="5">
        <v>102</v>
      </c>
      <c r="F8191" s="5">
        <v>30.592989257812501</v>
      </c>
      <c r="G8191" s="5">
        <v>5.0049999999999999</v>
      </c>
    </row>
    <row r="8192" spans="1:7">
      <c r="A8192" t="s">
        <v>4627</v>
      </c>
      <c r="B8192" t="s">
        <v>4628</v>
      </c>
      <c r="C8192" t="s">
        <v>371</v>
      </c>
      <c r="D8192" t="s">
        <v>472</v>
      </c>
      <c r="E8192" s="5">
        <v>10</v>
      </c>
      <c r="F8192" s="5">
        <v>25.769050048828099</v>
      </c>
      <c r="G8192" s="5">
        <v>2.6429999999999998</v>
      </c>
    </row>
    <row r="8193" spans="1:7">
      <c r="A8193" t="s">
        <v>4627</v>
      </c>
      <c r="B8193" t="s">
        <v>4628</v>
      </c>
      <c r="C8193" t="s">
        <v>375</v>
      </c>
      <c r="D8193" t="s">
        <v>472</v>
      </c>
      <c r="E8193" s="5">
        <v>50</v>
      </c>
      <c r="F8193" s="5">
        <v>15.5251201171875</v>
      </c>
      <c r="G8193" s="5">
        <v>1.6180000000000001</v>
      </c>
    </row>
    <row r="8194" spans="1:7">
      <c r="A8194" t="s">
        <v>4627</v>
      </c>
      <c r="B8194" t="s">
        <v>4628</v>
      </c>
      <c r="C8194" t="s">
        <v>387</v>
      </c>
      <c r="D8194" t="s">
        <v>472</v>
      </c>
      <c r="E8194" s="5">
        <v>1</v>
      </c>
      <c r="F8194" s="5">
        <v>1.5229200439453101</v>
      </c>
      <c r="G8194" s="5">
        <v>0.61</v>
      </c>
    </row>
    <row r="8195" spans="1:7">
      <c r="A8195" t="s">
        <v>4627</v>
      </c>
      <c r="B8195" t="s">
        <v>4628</v>
      </c>
      <c r="C8195" t="s">
        <v>397</v>
      </c>
      <c r="D8195" t="s">
        <v>472</v>
      </c>
      <c r="E8195" s="5">
        <v>6</v>
      </c>
      <c r="F8195" s="5">
        <v>52.416820312500001</v>
      </c>
      <c r="G8195" s="5">
        <v>5.3070000000000004</v>
      </c>
    </row>
    <row r="8196" spans="1:7">
      <c r="A8196" t="s">
        <v>4627</v>
      </c>
      <c r="B8196" t="s">
        <v>4629</v>
      </c>
      <c r="C8196" t="s">
        <v>399</v>
      </c>
      <c r="D8196" t="s">
        <v>472</v>
      </c>
      <c r="E8196" s="5">
        <v>952</v>
      </c>
      <c r="F8196" s="5">
        <v>623.39913623046903</v>
      </c>
      <c r="G8196" s="5">
        <v>107.759</v>
      </c>
    </row>
    <row r="8197" spans="1:7">
      <c r="A8197" t="s">
        <v>4627</v>
      </c>
      <c r="B8197" t="s">
        <v>4628</v>
      </c>
      <c r="C8197" t="s">
        <v>409</v>
      </c>
      <c r="D8197" t="s">
        <v>472</v>
      </c>
      <c r="E8197" s="5">
        <v>41</v>
      </c>
      <c r="F8197" s="5">
        <v>2.0572600402831998</v>
      </c>
      <c r="G8197" s="5">
        <v>0.20699999999999999</v>
      </c>
    </row>
    <row r="8198" spans="1:7">
      <c r="A8198" t="s">
        <v>4627</v>
      </c>
      <c r="B8198" t="s">
        <v>4628</v>
      </c>
      <c r="C8198" t="s">
        <v>417</v>
      </c>
      <c r="D8198" t="s">
        <v>472</v>
      </c>
      <c r="E8198" s="5">
        <v>4</v>
      </c>
      <c r="F8198" s="5">
        <v>2.79008988285065</v>
      </c>
      <c r="G8198" s="5">
        <v>0.28000000000000003</v>
      </c>
    </row>
    <row r="8199" spans="1:7">
      <c r="A8199" t="s">
        <v>4627</v>
      </c>
      <c r="B8199" t="s">
        <v>4628</v>
      </c>
      <c r="C8199" t="s">
        <v>427</v>
      </c>
      <c r="D8199" t="s">
        <v>472</v>
      </c>
      <c r="E8199" s="5">
        <v>6</v>
      </c>
      <c r="F8199" s="5">
        <v>46.534541748046898</v>
      </c>
      <c r="G8199" s="5">
        <v>15.291</v>
      </c>
    </row>
    <row r="8200" spans="1:7">
      <c r="A8200" t="s">
        <v>4627</v>
      </c>
      <c r="B8200" t="s">
        <v>4628</v>
      </c>
      <c r="C8200" t="s">
        <v>429</v>
      </c>
      <c r="D8200" t="s">
        <v>472</v>
      </c>
      <c r="E8200" s="5">
        <v>5745</v>
      </c>
      <c r="F8200" s="5">
        <v>1687.1379313964799</v>
      </c>
      <c r="G8200" s="5">
        <v>176.05799999999999</v>
      </c>
    </row>
    <row r="8201" spans="1:7">
      <c r="A8201" t="s">
        <v>4627</v>
      </c>
      <c r="B8201" t="s">
        <v>4628</v>
      </c>
      <c r="C8201" t="s">
        <v>431</v>
      </c>
      <c r="D8201" t="s">
        <v>472</v>
      </c>
      <c r="E8201" s="5">
        <v>271</v>
      </c>
      <c r="F8201" s="5">
        <v>53.455438346862799</v>
      </c>
      <c r="G8201" s="5">
        <v>6.6180000000000003</v>
      </c>
    </row>
    <row r="8202" spans="1:7">
      <c r="A8202" t="s">
        <v>4627</v>
      </c>
      <c r="B8202" t="s">
        <v>4628</v>
      </c>
      <c r="C8202" t="s">
        <v>449</v>
      </c>
      <c r="D8202" t="s">
        <v>472</v>
      </c>
      <c r="E8202" s="5">
        <v>152</v>
      </c>
      <c r="F8202" s="5">
        <v>44.499910552978498</v>
      </c>
      <c r="G8202" s="5">
        <v>12.098000000000001</v>
      </c>
    </row>
    <row r="8203" spans="1:7">
      <c r="A8203" t="s">
        <v>4627</v>
      </c>
      <c r="B8203" t="s">
        <v>4629</v>
      </c>
      <c r="C8203" t="s">
        <v>451</v>
      </c>
      <c r="D8203" t="s">
        <v>472</v>
      </c>
      <c r="E8203" s="5">
        <v>816</v>
      </c>
      <c r="F8203" s="5">
        <v>3474.3339787597697</v>
      </c>
      <c r="G8203" s="5">
        <v>363.01799999999997</v>
      </c>
    </row>
    <row r="8204" spans="1:7">
      <c r="A8204" t="s">
        <v>4627</v>
      </c>
      <c r="B8204" t="s">
        <v>4628</v>
      </c>
      <c r="C8204" t="s">
        <v>455</v>
      </c>
      <c r="D8204" t="s">
        <v>472</v>
      </c>
      <c r="E8204" s="5">
        <v>672</v>
      </c>
      <c r="F8204" s="5">
        <v>3158.0584832305899</v>
      </c>
      <c r="G8204" s="5">
        <v>267.52800000000002</v>
      </c>
    </row>
    <row r="8205" spans="1:7">
      <c r="A8205" t="s">
        <v>4630</v>
      </c>
      <c r="B8205" t="s">
        <v>4631</v>
      </c>
      <c r="C8205" t="s">
        <v>283</v>
      </c>
      <c r="D8205" t="s">
        <v>472</v>
      </c>
      <c r="E8205" s="5">
        <v>571</v>
      </c>
      <c r="F8205" s="5">
        <v>33.713168121337901</v>
      </c>
      <c r="G8205" s="5">
        <v>3.3730000000000002</v>
      </c>
    </row>
    <row r="8206" spans="1:7">
      <c r="A8206" t="s">
        <v>4630</v>
      </c>
      <c r="B8206" t="s">
        <v>4631</v>
      </c>
      <c r="C8206" t="s">
        <v>313</v>
      </c>
      <c r="D8206" t="s">
        <v>472</v>
      </c>
      <c r="E8206" s="5">
        <v>3840</v>
      </c>
      <c r="F8206" s="5">
        <v>1857.2813317794801</v>
      </c>
      <c r="G8206" s="5">
        <v>187.761</v>
      </c>
    </row>
    <row r="8207" spans="1:7">
      <c r="A8207" t="s">
        <v>4630</v>
      </c>
      <c r="B8207" t="s">
        <v>4631</v>
      </c>
      <c r="C8207" t="s">
        <v>322</v>
      </c>
      <c r="D8207" t="s">
        <v>472</v>
      </c>
      <c r="E8207" s="5">
        <v>29</v>
      </c>
      <c r="F8207" s="5">
        <v>45.524550781249999</v>
      </c>
      <c r="G8207" s="5">
        <v>4.6189999999999998</v>
      </c>
    </row>
    <row r="8208" spans="1:7">
      <c r="A8208" t="s">
        <v>4630</v>
      </c>
      <c r="B8208" t="s">
        <v>4631</v>
      </c>
      <c r="C8208" t="s">
        <v>343</v>
      </c>
      <c r="D8208" t="s">
        <v>472</v>
      </c>
      <c r="E8208" s="5">
        <v>10</v>
      </c>
      <c r="F8208" s="5">
        <v>11.028</v>
      </c>
      <c r="G8208" s="5">
        <v>1.103</v>
      </c>
    </row>
    <row r="8209" spans="1:7">
      <c r="A8209" t="s">
        <v>4632</v>
      </c>
      <c r="B8209" t="s">
        <v>4633</v>
      </c>
      <c r="C8209" t="s">
        <v>261</v>
      </c>
      <c r="D8209" t="s">
        <v>472</v>
      </c>
      <c r="E8209" s="5">
        <v>922</v>
      </c>
      <c r="F8209" s="5">
        <v>509.32372778320303</v>
      </c>
      <c r="G8209" s="5">
        <v>55.728000000000002</v>
      </c>
    </row>
    <row r="8210" spans="1:7">
      <c r="A8210" t="s">
        <v>4632</v>
      </c>
      <c r="B8210" t="s">
        <v>4633</v>
      </c>
      <c r="C8210" t="s">
        <v>263</v>
      </c>
      <c r="D8210" t="s">
        <v>472</v>
      </c>
      <c r="E8210" s="5">
        <v>132</v>
      </c>
      <c r="F8210" s="5">
        <v>34.511369216918901</v>
      </c>
      <c r="G8210" s="5">
        <v>8.4540000000000006</v>
      </c>
    </row>
    <row r="8211" spans="1:7">
      <c r="A8211" t="s">
        <v>4632</v>
      </c>
      <c r="B8211" t="s">
        <v>4634</v>
      </c>
      <c r="C8211" t="s">
        <v>265</v>
      </c>
      <c r="D8211" t="s">
        <v>472</v>
      </c>
      <c r="E8211" s="5">
        <v>2</v>
      </c>
      <c r="F8211" s="5">
        <v>8.0066401367187492</v>
      </c>
      <c r="G8211" s="5">
        <v>0.86599999999999999</v>
      </c>
    </row>
    <row r="8212" spans="1:7">
      <c r="A8212" t="s">
        <v>4632</v>
      </c>
      <c r="B8212" t="s">
        <v>4633</v>
      </c>
      <c r="C8212" t="s">
        <v>279</v>
      </c>
      <c r="D8212" t="s">
        <v>472</v>
      </c>
      <c r="E8212" s="5">
        <v>32</v>
      </c>
      <c r="F8212" s="5">
        <v>205.20606671142602</v>
      </c>
      <c r="G8212" s="5">
        <v>49.938000000000002</v>
      </c>
    </row>
    <row r="8213" spans="1:7">
      <c r="A8213" t="s">
        <v>4632</v>
      </c>
      <c r="B8213" t="s">
        <v>4633</v>
      </c>
      <c r="C8213" t="s">
        <v>283</v>
      </c>
      <c r="D8213" t="s">
        <v>472</v>
      </c>
      <c r="E8213" s="5">
        <v>61972.5</v>
      </c>
      <c r="F8213" s="5">
        <v>1703.3084140319802</v>
      </c>
      <c r="G8213" s="5">
        <v>399.93599999999998</v>
      </c>
    </row>
    <row r="8214" spans="1:7">
      <c r="A8214" t="s">
        <v>4632</v>
      </c>
      <c r="B8214" t="s">
        <v>4634</v>
      </c>
      <c r="C8214" t="s">
        <v>291</v>
      </c>
      <c r="D8214" t="s">
        <v>472</v>
      </c>
      <c r="E8214" s="5">
        <v>13</v>
      </c>
      <c r="F8214" s="5">
        <v>2.4881999511718802</v>
      </c>
      <c r="G8214" s="5">
        <v>0.249</v>
      </c>
    </row>
    <row r="8215" spans="1:7">
      <c r="A8215" t="s">
        <v>4632</v>
      </c>
      <c r="B8215" t="s">
        <v>4633</v>
      </c>
      <c r="C8215" t="s">
        <v>292</v>
      </c>
      <c r="D8215" t="s">
        <v>472</v>
      </c>
      <c r="E8215" s="5">
        <v>11</v>
      </c>
      <c r="F8215" s="5">
        <v>44.690170898437501</v>
      </c>
      <c r="G8215" s="5">
        <v>11.058999999999999</v>
      </c>
    </row>
    <row r="8216" spans="1:7">
      <c r="A8216" t="s">
        <v>4632</v>
      </c>
      <c r="B8216" t="s">
        <v>4633</v>
      </c>
      <c r="C8216" t="s">
        <v>295</v>
      </c>
      <c r="D8216" t="s">
        <v>472</v>
      </c>
      <c r="E8216" s="5">
        <v>22</v>
      </c>
      <c r="F8216" s="5">
        <v>3.6282800292968802</v>
      </c>
      <c r="G8216" s="5">
        <v>0.88200000000000001</v>
      </c>
    </row>
    <row r="8217" spans="1:7">
      <c r="A8217" t="s">
        <v>4632</v>
      </c>
      <c r="B8217" t="s">
        <v>4633</v>
      </c>
      <c r="C8217" t="s">
        <v>301</v>
      </c>
      <c r="D8217" t="s">
        <v>472</v>
      </c>
      <c r="E8217" s="5">
        <v>102</v>
      </c>
      <c r="F8217" s="5">
        <v>44.497068145751996</v>
      </c>
      <c r="G8217" s="5">
        <v>10.835000000000001</v>
      </c>
    </row>
    <row r="8218" spans="1:7">
      <c r="A8218" t="s">
        <v>4632</v>
      </c>
      <c r="B8218" t="s">
        <v>4633</v>
      </c>
      <c r="C8218" t="s">
        <v>304</v>
      </c>
      <c r="D8218" t="s">
        <v>472</v>
      </c>
      <c r="E8218" s="5">
        <v>280</v>
      </c>
      <c r="F8218" s="5">
        <v>143.62623077392601</v>
      </c>
      <c r="G8218" s="5">
        <v>35.265000000000001</v>
      </c>
    </row>
    <row r="8219" spans="1:7">
      <c r="A8219" t="s">
        <v>4632</v>
      </c>
      <c r="B8219" t="s">
        <v>4634</v>
      </c>
      <c r="C8219" t="s">
        <v>305</v>
      </c>
      <c r="D8219" t="s">
        <v>472</v>
      </c>
      <c r="E8219" s="5">
        <v>180</v>
      </c>
      <c r="F8219" s="5">
        <v>172.22429687499999</v>
      </c>
      <c r="G8219" s="5">
        <v>17.353999999999999</v>
      </c>
    </row>
    <row r="8220" spans="1:7">
      <c r="A8220" t="s">
        <v>4632</v>
      </c>
      <c r="B8220" t="s">
        <v>4634</v>
      </c>
      <c r="C8220" t="s">
        <v>4635</v>
      </c>
      <c r="D8220" t="s">
        <v>472</v>
      </c>
      <c r="E8220" s="5">
        <v>10</v>
      </c>
      <c r="F8220" s="5">
        <v>5.2102299804687497</v>
      </c>
      <c r="G8220" s="5">
        <v>0.52200000000000002</v>
      </c>
    </row>
    <row r="8221" spans="1:7">
      <c r="A8221" t="s">
        <v>4632</v>
      </c>
      <c r="B8221" t="s">
        <v>4633</v>
      </c>
      <c r="C8221" t="s">
        <v>310</v>
      </c>
      <c r="D8221" t="s">
        <v>472</v>
      </c>
      <c r="E8221" s="5">
        <v>4</v>
      </c>
      <c r="F8221" s="5">
        <v>1.3664899902343799</v>
      </c>
      <c r="G8221" s="5">
        <v>0.33300000000000002</v>
      </c>
    </row>
    <row r="8222" spans="1:7">
      <c r="A8222" t="s">
        <v>4632</v>
      </c>
      <c r="B8222" t="s">
        <v>4633</v>
      </c>
      <c r="C8222" t="s">
        <v>313</v>
      </c>
      <c r="D8222" t="s">
        <v>472</v>
      </c>
      <c r="E8222" s="5">
        <v>1502060.43999329</v>
      </c>
      <c r="F8222" s="5">
        <v>156296.93041313699</v>
      </c>
      <c r="G8222" s="5">
        <v>18457.101999999999</v>
      </c>
    </row>
    <row r="8223" spans="1:7">
      <c r="A8223" t="s">
        <v>4632</v>
      </c>
      <c r="B8223" t="s">
        <v>4633</v>
      </c>
      <c r="C8223" t="s">
        <v>322</v>
      </c>
      <c r="D8223" t="s">
        <v>472</v>
      </c>
      <c r="E8223" s="5">
        <v>2334</v>
      </c>
      <c r="F8223" s="5">
        <v>175.09030062866199</v>
      </c>
      <c r="G8223" s="5">
        <v>27.702000000000002</v>
      </c>
    </row>
    <row r="8224" spans="1:7">
      <c r="A8224" t="s">
        <v>4632</v>
      </c>
      <c r="B8224" t="s">
        <v>4633</v>
      </c>
      <c r="C8224" t="s">
        <v>327</v>
      </c>
      <c r="D8224" t="s">
        <v>472</v>
      </c>
      <c r="E8224" s="5">
        <v>2177</v>
      </c>
      <c r="F8224" s="5">
        <v>212.90451318359402</v>
      </c>
      <c r="G8224" s="5">
        <v>77.484999999999999</v>
      </c>
    </row>
    <row r="8225" spans="1:7">
      <c r="A8225" t="s">
        <v>4632</v>
      </c>
      <c r="B8225" t="s">
        <v>4633</v>
      </c>
      <c r="C8225" t="s">
        <v>339</v>
      </c>
      <c r="D8225" t="s">
        <v>472</v>
      </c>
      <c r="E8225" s="5">
        <v>10</v>
      </c>
      <c r="F8225" s="5">
        <v>9.7533400726318398</v>
      </c>
      <c r="G8225" s="5">
        <v>1.2470000000000001</v>
      </c>
    </row>
    <row r="8226" spans="1:7">
      <c r="A8226" t="s">
        <v>4632</v>
      </c>
      <c r="B8226" t="s">
        <v>4633</v>
      </c>
      <c r="C8226" t="s">
        <v>357</v>
      </c>
      <c r="D8226" t="s">
        <v>472</v>
      </c>
      <c r="E8226" s="5">
        <v>341</v>
      </c>
      <c r="F8226" s="5">
        <v>3.5515900878906201</v>
      </c>
      <c r="G8226" s="5">
        <v>0.86599999999999999</v>
      </c>
    </row>
    <row r="8227" spans="1:7">
      <c r="A8227" t="s">
        <v>4632</v>
      </c>
      <c r="B8227" t="s">
        <v>4633</v>
      </c>
      <c r="C8227" t="s">
        <v>371</v>
      </c>
      <c r="D8227" t="s">
        <v>472</v>
      </c>
      <c r="E8227" s="5">
        <v>65015</v>
      </c>
      <c r="F8227" s="5">
        <v>802.71325000000002</v>
      </c>
      <c r="G8227" s="5">
        <v>195.06100000000001</v>
      </c>
    </row>
    <row r="8228" spans="1:7">
      <c r="A8228" t="s">
        <v>4632</v>
      </c>
      <c r="B8228" t="s">
        <v>4634</v>
      </c>
      <c r="C8228" t="s">
        <v>407</v>
      </c>
      <c r="D8228" t="s">
        <v>472</v>
      </c>
      <c r="E8228" s="5">
        <v>1</v>
      </c>
      <c r="F8228" s="5">
        <v>2.2630300292968801</v>
      </c>
      <c r="G8228" s="5">
        <v>0.22700000000000001</v>
      </c>
    </row>
    <row r="8229" spans="1:7">
      <c r="A8229" t="s">
        <v>4632</v>
      </c>
      <c r="B8229" t="s">
        <v>4633</v>
      </c>
      <c r="C8229" t="s">
        <v>409</v>
      </c>
      <c r="D8229" t="s">
        <v>472</v>
      </c>
      <c r="E8229" s="5">
        <v>6</v>
      </c>
      <c r="F8229" s="5">
        <v>17.6189399414062</v>
      </c>
      <c r="G8229" s="5">
        <v>3.444</v>
      </c>
    </row>
    <row r="8230" spans="1:7">
      <c r="A8230" t="s">
        <v>4632</v>
      </c>
      <c r="B8230" t="s">
        <v>4633</v>
      </c>
      <c r="C8230" t="s">
        <v>425</v>
      </c>
      <c r="D8230" t="s">
        <v>472</v>
      </c>
      <c r="E8230" s="5">
        <v>9</v>
      </c>
      <c r="F8230" s="5">
        <v>22.6027899780273</v>
      </c>
      <c r="G8230" s="5">
        <v>5.4950000000000001</v>
      </c>
    </row>
    <row r="8231" spans="1:7">
      <c r="A8231" t="s">
        <v>4632</v>
      </c>
      <c r="B8231" t="s">
        <v>4633</v>
      </c>
      <c r="C8231" t="s">
        <v>427</v>
      </c>
      <c r="D8231" t="s">
        <v>472</v>
      </c>
      <c r="E8231" s="5">
        <v>5</v>
      </c>
      <c r="F8231" s="5">
        <v>2.7039099121093799</v>
      </c>
      <c r="G8231" s="5">
        <v>0.65800000000000003</v>
      </c>
    </row>
    <row r="8232" spans="1:7">
      <c r="A8232" t="s">
        <v>4632</v>
      </c>
      <c r="B8232" t="s">
        <v>4634</v>
      </c>
      <c r="C8232" t="s">
        <v>431</v>
      </c>
      <c r="D8232" t="s">
        <v>472</v>
      </c>
      <c r="E8232" s="5">
        <v>71</v>
      </c>
      <c r="F8232" s="5">
        <v>364.00942958068799</v>
      </c>
      <c r="G8232" s="5">
        <v>44.015000000000001</v>
      </c>
    </row>
    <row r="8233" spans="1:7">
      <c r="A8233" t="s">
        <v>4632</v>
      </c>
      <c r="B8233" t="s">
        <v>4634</v>
      </c>
      <c r="C8233" t="s">
        <v>449</v>
      </c>
      <c r="D8233" t="s">
        <v>472</v>
      </c>
      <c r="E8233" s="5">
        <v>3</v>
      </c>
      <c r="F8233" s="5">
        <v>14.513909912109401</v>
      </c>
      <c r="G8233" s="5">
        <v>1.518</v>
      </c>
    </row>
    <row r="8234" spans="1:7">
      <c r="A8234" t="s">
        <v>4632</v>
      </c>
      <c r="B8234" t="s">
        <v>4634</v>
      </c>
      <c r="C8234" t="s">
        <v>451</v>
      </c>
      <c r="D8234" t="s">
        <v>472</v>
      </c>
      <c r="E8234" s="5">
        <v>375</v>
      </c>
      <c r="F8234" s="5">
        <v>157.278141845703</v>
      </c>
      <c r="G8234" s="5">
        <v>47.720999999999997</v>
      </c>
    </row>
    <row r="8235" spans="1:7">
      <c r="A8235" t="s">
        <v>4632</v>
      </c>
      <c r="B8235" t="s">
        <v>4633</v>
      </c>
      <c r="C8235" t="s">
        <v>455</v>
      </c>
      <c r="D8235" t="s">
        <v>472</v>
      </c>
      <c r="E8235" s="5">
        <v>3106</v>
      </c>
      <c r="F8235" s="5">
        <v>462.44499166870099</v>
      </c>
      <c r="G8235" s="5">
        <v>114.142</v>
      </c>
    </row>
    <row r="8236" spans="1:7">
      <c r="A8236" t="s">
        <v>4632</v>
      </c>
      <c r="B8236" t="s">
        <v>4633</v>
      </c>
      <c r="C8236" t="s">
        <v>461</v>
      </c>
      <c r="D8236" t="s">
        <v>472</v>
      </c>
      <c r="E8236" s="5">
        <v>5000</v>
      </c>
      <c r="F8236" s="5">
        <v>25.857480468750001</v>
      </c>
      <c r="G8236" s="5">
        <v>6.3490000000000002</v>
      </c>
    </row>
    <row r="8237" spans="1:7">
      <c r="A8237" t="s">
        <v>4636</v>
      </c>
      <c r="B8237" t="s">
        <v>4637</v>
      </c>
      <c r="C8237" t="s">
        <v>283</v>
      </c>
      <c r="D8237" t="s">
        <v>472</v>
      </c>
      <c r="E8237" s="5">
        <v>162</v>
      </c>
      <c r="F8237" s="5">
        <v>203.810181365967</v>
      </c>
      <c r="G8237" s="5">
        <v>2.21</v>
      </c>
    </row>
    <row r="8238" spans="1:7">
      <c r="A8238" t="s">
        <v>4636</v>
      </c>
      <c r="B8238" t="s">
        <v>4637</v>
      </c>
      <c r="C8238" t="s">
        <v>313</v>
      </c>
      <c r="D8238" t="s">
        <v>472</v>
      </c>
      <c r="E8238" s="5">
        <v>297</v>
      </c>
      <c r="F8238" s="5">
        <v>350.04750322115399</v>
      </c>
      <c r="G8238" s="5">
        <v>1.62</v>
      </c>
    </row>
    <row r="8239" spans="1:7">
      <c r="A8239" t="s">
        <v>4636</v>
      </c>
      <c r="B8239" t="s">
        <v>4637</v>
      </c>
      <c r="C8239" t="s">
        <v>319</v>
      </c>
      <c r="D8239" t="s">
        <v>472</v>
      </c>
      <c r="E8239" s="5">
        <v>3</v>
      </c>
      <c r="F8239" s="5">
        <v>388.79693457031198</v>
      </c>
      <c r="G8239" s="5">
        <v>0</v>
      </c>
    </row>
    <row r="8240" spans="1:7">
      <c r="A8240" t="s">
        <v>4636</v>
      </c>
      <c r="B8240" t="s">
        <v>4637</v>
      </c>
      <c r="C8240" t="s">
        <v>320</v>
      </c>
      <c r="D8240" t="s">
        <v>472</v>
      </c>
      <c r="E8240" s="5">
        <v>8</v>
      </c>
      <c r="F8240" s="5">
        <v>61.378761093139595</v>
      </c>
      <c r="G8240" s="5">
        <v>0</v>
      </c>
    </row>
    <row r="8241" spans="1:7">
      <c r="A8241" t="s">
        <v>4636</v>
      </c>
      <c r="B8241" t="s">
        <v>4637</v>
      </c>
      <c r="C8241" t="s">
        <v>339</v>
      </c>
      <c r="D8241" t="s">
        <v>472</v>
      </c>
      <c r="E8241" s="5">
        <v>14</v>
      </c>
      <c r="F8241" s="5">
        <v>114.30422656250001</v>
      </c>
      <c r="G8241" s="5">
        <v>0</v>
      </c>
    </row>
    <row r="8242" spans="1:7">
      <c r="A8242" t="s">
        <v>4636</v>
      </c>
      <c r="B8242" t="s">
        <v>4637</v>
      </c>
      <c r="C8242" t="s">
        <v>347</v>
      </c>
      <c r="D8242" t="s">
        <v>472</v>
      </c>
      <c r="E8242" s="5">
        <v>16</v>
      </c>
      <c r="F8242" s="5">
        <v>46.46051953125</v>
      </c>
      <c r="G8242" s="5">
        <v>6.5000000000000002E-2</v>
      </c>
    </row>
    <row r="8243" spans="1:7">
      <c r="A8243" t="s">
        <v>4636</v>
      </c>
      <c r="B8243" t="s">
        <v>4637</v>
      </c>
      <c r="C8243" t="s">
        <v>391</v>
      </c>
      <c r="D8243" t="s">
        <v>472</v>
      </c>
      <c r="E8243" s="5">
        <v>1</v>
      </c>
      <c r="F8243" s="5">
        <v>0.796669982910156</v>
      </c>
      <c r="G8243" s="5">
        <v>0</v>
      </c>
    </row>
    <row r="8244" spans="1:7">
      <c r="A8244" t="s">
        <v>4636</v>
      </c>
      <c r="B8244" t="s">
        <v>4637</v>
      </c>
      <c r="C8244" t="s">
        <v>4638</v>
      </c>
      <c r="D8244" t="s">
        <v>472</v>
      </c>
      <c r="E8244" s="5">
        <v>1</v>
      </c>
      <c r="F8244" s="5">
        <v>19.175939453125</v>
      </c>
      <c r="G8244" s="5">
        <v>0</v>
      </c>
    </row>
    <row r="8245" spans="1:7">
      <c r="A8245" t="s">
        <v>4636</v>
      </c>
      <c r="B8245" t="s">
        <v>4637</v>
      </c>
      <c r="C8245" t="s">
        <v>427</v>
      </c>
      <c r="D8245" t="s">
        <v>472</v>
      </c>
      <c r="E8245" s="5">
        <v>1</v>
      </c>
      <c r="F8245" s="5">
        <v>3.4143000488281201</v>
      </c>
      <c r="G8245" s="5">
        <v>0</v>
      </c>
    </row>
    <row r="8246" spans="1:7">
      <c r="A8246" t="s">
        <v>4636</v>
      </c>
      <c r="B8246" t="s">
        <v>4637</v>
      </c>
      <c r="C8246" t="s">
        <v>431</v>
      </c>
      <c r="D8246" t="s">
        <v>472</v>
      </c>
      <c r="E8246" s="5">
        <v>92</v>
      </c>
      <c r="F8246" s="5">
        <v>422.07529635620102</v>
      </c>
      <c r="G8246" s="5">
        <v>0.45500000000000002</v>
      </c>
    </row>
    <row r="8247" spans="1:7">
      <c r="A8247" t="s">
        <v>4636</v>
      </c>
      <c r="B8247" t="s">
        <v>4637</v>
      </c>
      <c r="C8247" t="s">
        <v>449</v>
      </c>
      <c r="D8247" t="s">
        <v>472</v>
      </c>
      <c r="E8247" s="5">
        <v>7</v>
      </c>
      <c r="F8247" s="5">
        <v>37.826679687499997</v>
      </c>
      <c r="G8247" s="5">
        <v>0</v>
      </c>
    </row>
    <row r="8248" spans="1:7">
      <c r="A8248" t="s">
        <v>4636</v>
      </c>
      <c r="B8248" t="s">
        <v>4637</v>
      </c>
      <c r="C8248" t="s">
        <v>455</v>
      </c>
      <c r="D8248" t="s">
        <v>472</v>
      </c>
      <c r="E8248" s="5">
        <v>6</v>
      </c>
      <c r="F8248" s="5">
        <v>37.982250000000001</v>
      </c>
      <c r="G8248" s="5">
        <v>0</v>
      </c>
    </row>
    <row r="8249" spans="1:7">
      <c r="A8249" t="s">
        <v>4639</v>
      </c>
      <c r="B8249" t="s">
        <v>4640</v>
      </c>
      <c r="C8249" t="s">
        <v>261</v>
      </c>
      <c r="D8249" t="s">
        <v>472</v>
      </c>
      <c r="E8249" s="5">
        <v>33</v>
      </c>
      <c r="F8249" s="5">
        <v>20.922359359741201</v>
      </c>
      <c r="G8249" s="5">
        <v>0.13</v>
      </c>
    </row>
    <row r="8250" spans="1:7">
      <c r="A8250" t="s">
        <v>4639</v>
      </c>
      <c r="B8250" t="s">
        <v>4640</v>
      </c>
      <c r="C8250" t="s">
        <v>263</v>
      </c>
      <c r="D8250" t="s">
        <v>472</v>
      </c>
      <c r="E8250" s="5">
        <v>1</v>
      </c>
      <c r="F8250" s="5">
        <v>0.141520004272461</v>
      </c>
      <c r="G8250" s="5">
        <v>6.5000000000000002E-2</v>
      </c>
    </row>
    <row r="8251" spans="1:7">
      <c r="A8251" t="s">
        <v>4639</v>
      </c>
      <c r="B8251" t="s">
        <v>4640</v>
      </c>
      <c r="C8251" t="s">
        <v>265</v>
      </c>
      <c r="D8251" t="s">
        <v>472</v>
      </c>
      <c r="E8251" s="5">
        <v>28</v>
      </c>
      <c r="F8251" s="5">
        <v>52.360320251464799</v>
      </c>
      <c r="G8251" s="5">
        <v>0.45500000000000002</v>
      </c>
    </row>
    <row r="8252" spans="1:7">
      <c r="A8252" t="s">
        <v>4639</v>
      </c>
      <c r="B8252" t="s">
        <v>4640</v>
      </c>
      <c r="C8252" t="s">
        <v>268</v>
      </c>
      <c r="D8252" t="s">
        <v>472</v>
      </c>
      <c r="E8252" s="5">
        <v>9</v>
      </c>
      <c r="F8252" s="5">
        <v>38.580399368286095</v>
      </c>
      <c r="G8252" s="5">
        <v>6.5000000000000002E-2</v>
      </c>
    </row>
    <row r="8253" spans="1:7">
      <c r="A8253" t="s">
        <v>4639</v>
      </c>
      <c r="B8253" t="s">
        <v>4640</v>
      </c>
      <c r="C8253" t="s">
        <v>279</v>
      </c>
      <c r="D8253" t="s">
        <v>472</v>
      </c>
      <c r="E8253" s="5">
        <v>1</v>
      </c>
      <c r="F8253" s="5">
        <v>0.133119995117188</v>
      </c>
      <c r="G8253" s="5">
        <v>6.5000000000000002E-2</v>
      </c>
    </row>
    <row r="8254" spans="1:7">
      <c r="A8254" t="s">
        <v>4639</v>
      </c>
      <c r="B8254" t="s">
        <v>4640</v>
      </c>
      <c r="C8254" t="s">
        <v>283</v>
      </c>
      <c r="D8254" t="s">
        <v>472</v>
      </c>
      <c r="E8254" s="5">
        <v>248</v>
      </c>
      <c r="F8254" s="5">
        <v>233.31883992171299</v>
      </c>
      <c r="G8254" s="5">
        <v>1.95</v>
      </c>
    </row>
    <row r="8255" spans="1:7">
      <c r="A8255" t="s">
        <v>4639</v>
      </c>
      <c r="B8255" t="s">
        <v>4640</v>
      </c>
      <c r="C8255" t="s">
        <v>292</v>
      </c>
      <c r="D8255" t="s">
        <v>472</v>
      </c>
      <c r="E8255" s="5">
        <v>125</v>
      </c>
      <c r="F8255" s="5">
        <v>106.547201171875</v>
      </c>
      <c r="G8255" s="5">
        <v>0</v>
      </c>
    </row>
    <row r="8256" spans="1:7">
      <c r="A8256" t="s">
        <v>4639</v>
      </c>
      <c r="B8256" t="s">
        <v>4640</v>
      </c>
      <c r="C8256" t="s">
        <v>293</v>
      </c>
      <c r="D8256" t="s">
        <v>472</v>
      </c>
      <c r="E8256" s="5">
        <v>4</v>
      </c>
      <c r="F8256" s="5">
        <v>2.70760009765625</v>
      </c>
      <c r="G8256" s="5">
        <v>0</v>
      </c>
    </row>
    <row r="8257" spans="1:7">
      <c r="A8257" t="s">
        <v>4639</v>
      </c>
      <c r="B8257" t="s">
        <v>4640</v>
      </c>
      <c r="C8257" t="s">
        <v>295</v>
      </c>
      <c r="D8257" t="s">
        <v>472</v>
      </c>
      <c r="E8257" s="5">
        <v>3</v>
      </c>
      <c r="F8257" s="5">
        <v>3.7229999999999999</v>
      </c>
      <c r="G8257" s="5">
        <v>0</v>
      </c>
    </row>
    <row r="8258" spans="1:7">
      <c r="A8258" t="s">
        <v>4639</v>
      </c>
      <c r="B8258" t="s">
        <v>4640</v>
      </c>
      <c r="C8258" t="s">
        <v>296</v>
      </c>
      <c r="D8258" t="s">
        <v>472</v>
      </c>
      <c r="E8258" s="5">
        <v>1</v>
      </c>
      <c r="F8258" s="5">
        <v>0.26624999999999999</v>
      </c>
      <c r="G8258" s="5">
        <v>6.5000000000000002E-2</v>
      </c>
    </row>
    <row r="8259" spans="1:7">
      <c r="A8259" t="s">
        <v>4639</v>
      </c>
      <c r="B8259" t="s">
        <v>4640</v>
      </c>
      <c r="C8259" t="s">
        <v>301</v>
      </c>
      <c r="D8259" t="s">
        <v>472</v>
      </c>
      <c r="E8259" s="5">
        <v>1</v>
      </c>
      <c r="F8259" s="5">
        <v>0.20258000183105501</v>
      </c>
      <c r="G8259" s="5">
        <v>0</v>
      </c>
    </row>
    <row r="8260" spans="1:7">
      <c r="A8260" t="s">
        <v>4639</v>
      </c>
      <c r="B8260" t="s">
        <v>4640</v>
      </c>
      <c r="C8260" t="s">
        <v>304</v>
      </c>
      <c r="D8260" t="s">
        <v>472</v>
      </c>
      <c r="E8260" s="5">
        <v>57.8</v>
      </c>
      <c r="F8260" s="5">
        <v>130.194481622696</v>
      </c>
      <c r="G8260" s="5">
        <v>0.39</v>
      </c>
    </row>
    <row r="8261" spans="1:7">
      <c r="A8261" t="s">
        <v>4639</v>
      </c>
      <c r="B8261" t="s">
        <v>4640</v>
      </c>
      <c r="C8261" t="s">
        <v>310</v>
      </c>
      <c r="D8261" t="s">
        <v>472</v>
      </c>
      <c r="E8261" s="5">
        <v>9854</v>
      </c>
      <c r="F8261" s="5">
        <v>3344.4858931579597</v>
      </c>
      <c r="G8261" s="5">
        <v>23.53</v>
      </c>
    </row>
    <row r="8262" spans="1:7">
      <c r="A8262" t="s">
        <v>4639</v>
      </c>
      <c r="B8262" t="s">
        <v>4640</v>
      </c>
      <c r="C8262" t="s">
        <v>313</v>
      </c>
      <c r="D8262" t="s">
        <v>472</v>
      </c>
      <c r="E8262" s="5">
        <v>52874</v>
      </c>
      <c r="F8262" s="5">
        <v>43692.828213450099</v>
      </c>
      <c r="G8262" s="5">
        <v>100.125</v>
      </c>
    </row>
    <row r="8263" spans="1:7">
      <c r="A8263" t="s">
        <v>4639</v>
      </c>
      <c r="B8263" t="s">
        <v>4640</v>
      </c>
      <c r="C8263" t="s">
        <v>314</v>
      </c>
      <c r="D8263" t="s">
        <v>472</v>
      </c>
      <c r="E8263" s="5">
        <v>2</v>
      </c>
      <c r="F8263" s="5">
        <v>0.280459995269775</v>
      </c>
      <c r="G8263" s="5">
        <v>0</v>
      </c>
    </row>
    <row r="8264" spans="1:7">
      <c r="A8264" t="s">
        <v>4639</v>
      </c>
      <c r="B8264" t="s">
        <v>4640</v>
      </c>
      <c r="C8264" t="s">
        <v>320</v>
      </c>
      <c r="D8264" t="s">
        <v>472</v>
      </c>
      <c r="E8264" s="5">
        <v>2</v>
      </c>
      <c r="F8264" s="5">
        <v>0.41393000793457002</v>
      </c>
      <c r="G8264" s="5">
        <v>0.13</v>
      </c>
    </row>
    <row r="8265" spans="1:7">
      <c r="A8265" t="s">
        <v>4639</v>
      </c>
      <c r="B8265" t="s">
        <v>4640</v>
      </c>
      <c r="C8265" t="s">
        <v>322</v>
      </c>
      <c r="D8265" t="s">
        <v>472</v>
      </c>
      <c r="E8265" s="5">
        <v>19038</v>
      </c>
      <c r="F8265" s="5">
        <v>655.14481185638908</v>
      </c>
      <c r="G8265" s="5">
        <v>3.7050000000000001</v>
      </c>
    </row>
    <row r="8266" spans="1:7">
      <c r="A8266" t="s">
        <v>4639</v>
      </c>
      <c r="B8266" t="s">
        <v>4640</v>
      </c>
      <c r="C8266" t="s">
        <v>327</v>
      </c>
      <c r="D8266" t="s">
        <v>472</v>
      </c>
      <c r="E8266" s="5">
        <v>5</v>
      </c>
      <c r="F8266" s="5">
        <v>5.5477201385498001</v>
      </c>
      <c r="G8266" s="5">
        <v>0</v>
      </c>
    </row>
    <row r="8267" spans="1:7">
      <c r="A8267" t="s">
        <v>4639</v>
      </c>
      <c r="B8267" t="s">
        <v>4640</v>
      </c>
      <c r="C8267" t="s">
        <v>328</v>
      </c>
      <c r="D8267" t="s">
        <v>472</v>
      </c>
      <c r="E8267" s="5">
        <v>1</v>
      </c>
      <c r="F8267" s="5">
        <v>0.55742999267578097</v>
      </c>
      <c r="G8267" s="5">
        <v>6.5000000000000002E-2</v>
      </c>
    </row>
    <row r="8268" spans="1:7">
      <c r="A8268" t="s">
        <v>4639</v>
      </c>
      <c r="B8268" t="s">
        <v>4640</v>
      </c>
      <c r="C8268" t="s">
        <v>336</v>
      </c>
      <c r="D8268" t="s">
        <v>472</v>
      </c>
      <c r="E8268" s="5">
        <v>1</v>
      </c>
      <c r="F8268" s="5">
        <v>21.5625</v>
      </c>
      <c r="G8268" s="5">
        <v>0</v>
      </c>
    </row>
    <row r="8269" spans="1:7">
      <c r="A8269" t="s">
        <v>4639</v>
      </c>
      <c r="B8269" t="s">
        <v>4640</v>
      </c>
      <c r="C8269" t="s">
        <v>339</v>
      </c>
      <c r="D8269" t="s">
        <v>472</v>
      </c>
      <c r="E8269" s="5">
        <v>68.400000000000006</v>
      </c>
      <c r="F8269" s="5">
        <v>90.955310532569897</v>
      </c>
      <c r="G8269" s="5">
        <v>0.32500000000000001</v>
      </c>
    </row>
    <row r="8270" spans="1:7">
      <c r="A8270" t="s">
        <v>4639</v>
      </c>
      <c r="B8270" t="s">
        <v>4640</v>
      </c>
      <c r="C8270" t="s">
        <v>343</v>
      </c>
      <c r="D8270" t="s">
        <v>472</v>
      </c>
      <c r="E8270" s="5">
        <v>1200.7</v>
      </c>
      <c r="F8270" s="5">
        <v>825.74766578102106</v>
      </c>
      <c r="G8270" s="5">
        <v>4.0949999999999998</v>
      </c>
    </row>
    <row r="8271" spans="1:7">
      <c r="A8271" t="s">
        <v>4639</v>
      </c>
      <c r="B8271" t="s">
        <v>4640</v>
      </c>
      <c r="C8271" t="s">
        <v>361</v>
      </c>
      <c r="D8271" t="s">
        <v>472</v>
      </c>
      <c r="E8271" s="5">
        <v>1</v>
      </c>
      <c r="F8271" s="5">
        <v>0.1</v>
      </c>
      <c r="G8271" s="5">
        <v>0</v>
      </c>
    </row>
    <row r="8272" spans="1:7">
      <c r="A8272" t="s">
        <v>4639</v>
      </c>
      <c r="B8272" t="s">
        <v>4640</v>
      </c>
      <c r="C8272" t="s">
        <v>369</v>
      </c>
      <c r="D8272" t="s">
        <v>472</v>
      </c>
      <c r="E8272" s="5">
        <v>1</v>
      </c>
      <c r="F8272" s="5">
        <v>1.3850000381469701E-2</v>
      </c>
      <c r="G8272" s="5">
        <v>6.5000000000000002E-2</v>
      </c>
    </row>
    <row r="8273" spans="1:7">
      <c r="A8273" t="s">
        <v>4639</v>
      </c>
      <c r="B8273" t="s">
        <v>4640</v>
      </c>
      <c r="C8273" t="s">
        <v>371</v>
      </c>
      <c r="D8273" t="s">
        <v>472</v>
      </c>
      <c r="E8273" s="5">
        <v>9973.7199999999993</v>
      </c>
      <c r="F8273" s="5">
        <v>6464.02066161108</v>
      </c>
      <c r="G8273" s="5">
        <v>28.535</v>
      </c>
    </row>
    <row r="8274" spans="1:7">
      <c r="A8274" t="s">
        <v>4639</v>
      </c>
      <c r="B8274" t="s">
        <v>4640</v>
      </c>
      <c r="C8274" t="s">
        <v>383</v>
      </c>
      <c r="D8274" t="s">
        <v>472</v>
      </c>
      <c r="E8274" s="5">
        <v>340</v>
      </c>
      <c r="F8274" s="5">
        <v>141.87329687499999</v>
      </c>
      <c r="G8274" s="5">
        <v>0</v>
      </c>
    </row>
    <row r="8275" spans="1:7">
      <c r="A8275" t="s">
        <v>4639</v>
      </c>
      <c r="B8275" t="s">
        <v>4640</v>
      </c>
      <c r="C8275" t="s">
        <v>391</v>
      </c>
      <c r="D8275" t="s">
        <v>472</v>
      </c>
      <c r="E8275" s="5">
        <v>10</v>
      </c>
      <c r="F8275" s="5">
        <v>3.4996199951171896</v>
      </c>
      <c r="G8275" s="5">
        <v>0</v>
      </c>
    </row>
    <row r="8276" spans="1:7">
      <c r="A8276" t="s">
        <v>4639</v>
      </c>
      <c r="B8276" t="s">
        <v>4640</v>
      </c>
      <c r="C8276" t="s">
        <v>399</v>
      </c>
      <c r="D8276" t="s">
        <v>472</v>
      </c>
      <c r="E8276" s="5">
        <v>2</v>
      </c>
      <c r="F8276" s="5">
        <v>6.8954597625732408</v>
      </c>
      <c r="G8276" s="5">
        <v>0.13</v>
      </c>
    </row>
    <row r="8277" spans="1:7">
      <c r="A8277" t="s">
        <v>4639</v>
      </c>
      <c r="B8277" t="s">
        <v>4640</v>
      </c>
      <c r="C8277" t="s">
        <v>409</v>
      </c>
      <c r="D8277" t="s">
        <v>472</v>
      </c>
      <c r="E8277" s="5">
        <v>11477</v>
      </c>
      <c r="F8277" s="5">
        <v>4409.4749325866696</v>
      </c>
      <c r="G8277" s="5">
        <v>2.665</v>
      </c>
    </row>
    <row r="8278" spans="1:7">
      <c r="A8278" t="s">
        <v>4639</v>
      </c>
      <c r="B8278" t="s">
        <v>4640</v>
      </c>
      <c r="C8278" t="s">
        <v>417</v>
      </c>
      <c r="D8278" t="s">
        <v>472</v>
      </c>
      <c r="E8278" s="5">
        <v>2</v>
      </c>
      <c r="F8278" s="5">
        <v>3.66561000061035</v>
      </c>
      <c r="G8278" s="5">
        <v>0.13</v>
      </c>
    </row>
    <row r="8279" spans="1:7">
      <c r="A8279" t="s">
        <v>4639</v>
      </c>
      <c r="B8279" t="s">
        <v>4640</v>
      </c>
      <c r="C8279" t="s">
        <v>427</v>
      </c>
      <c r="D8279" t="s">
        <v>472</v>
      </c>
      <c r="E8279" s="5">
        <v>116</v>
      </c>
      <c r="F8279" s="5">
        <v>167.22435003662102</v>
      </c>
      <c r="G8279" s="5">
        <v>0.32500000000000001</v>
      </c>
    </row>
    <row r="8280" spans="1:7">
      <c r="A8280" t="s">
        <v>4639</v>
      </c>
      <c r="B8280" t="s">
        <v>4640</v>
      </c>
      <c r="C8280" t="s">
        <v>429</v>
      </c>
      <c r="D8280" t="s">
        <v>472</v>
      </c>
      <c r="E8280" s="5">
        <v>4</v>
      </c>
      <c r="F8280" s="5">
        <v>3.5065800209045399</v>
      </c>
      <c r="G8280" s="5">
        <v>0</v>
      </c>
    </row>
    <row r="8281" spans="1:7">
      <c r="A8281" t="s">
        <v>4639</v>
      </c>
      <c r="B8281" t="s">
        <v>4640</v>
      </c>
      <c r="C8281" t="s">
        <v>431</v>
      </c>
      <c r="D8281" t="s">
        <v>472</v>
      </c>
      <c r="E8281" s="5">
        <v>5688.9</v>
      </c>
      <c r="F8281" s="5">
        <v>2020.4309737317599</v>
      </c>
      <c r="G8281" s="5">
        <v>21.97</v>
      </c>
    </row>
    <row r="8282" spans="1:7">
      <c r="A8282" t="s">
        <v>4639</v>
      </c>
      <c r="B8282" t="s">
        <v>4640</v>
      </c>
      <c r="C8282" t="s">
        <v>449</v>
      </c>
      <c r="D8282" t="s">
        <v>472</v>
      </c>
      <c r="E8282" s="5">
        <v>1626</v>
      </c>
      <c r="F8282" s="5">
        <v>8844.7377011413591</v>
      </c>
      <c r="G8282" s="5">
        <v>5.98</v>
      </c>
    </row>
    <row r="8283" spans="1:7">
      <c r="A8283" t="s">
        <v>4639</v>
      </c>
      <c r="B8283" t="s">
        <v>4640</v>
      </c>
      <c r="C8283" t="s">
        <v>451</v>
      </c>
      <c r="D8283" t="s">
        <v>472</v>
      </c>
      <c r="E8283" s="5">
        <v>455</v>
      </c>
      <c r="F8283" s="5">
        <v>1228.88948383141</v>
      </c>
      <c r="G8283" s="5">
        <v>2.4700000000000002</v>
      </c>
    </row>
    <row r="8284" spans="1:7">
      <c r="A8284" t="s">
        <v>4639</v>
      </c>
      <c r="B8284" t="s">
        <v>4640</v>
      </c>
      <c r="C8284" t="s">
        <v>455</v>
      </c>
      <c r="D8284" t="s">
        <v>472</v>
      </c>
      <c r="E8284" s="5">
        <v>3258</v>
      </c>
      <c r="F8284" s="5">
        <v>3735.6172432327298</v>
      </c>
      <c r="G8284" s="5">
        <v>2.34</v>
      </c>
    </row>
    <row r="8285" spans="1:7">
      <c r="A8285" t="s">
        <v>4641</v>
      </c>
      <c r="B8285" t="s">
        <v>4642</v>
      </c>
      <c r="C8285" t="s">
        <v>283</v>
      </c>
      <c r="D8285" t="s">
        <v>472</v>
      </c>
      <c r="E8285" s="5">
        <v>61730</v>
      </c>
      <c r="F8285" s="5">
        <v>2147.5251226043702</v>
      </c>
      <c r="G8285" s="5">
        <v>522.01099999999997</v>
      </c>
    </row>
    <row r="8286" spans="1:7">
      <c r="A8286" t="s">
        <v>4641</v>
      </c>
      <c r="B8286" t="s">
        <v>4642</v>
      </c>
      <c r="C8286" t="s">
        <v>291</v>
      </c>
      <c r="D8286" t="s">
        <v>472</v>
      </c>
      <c r="E8286" s="5">
        <v>10</v>
      </c>
      <c r="F8286" s="5">
        <v>0.81546997070312499</v>
      </c>
      <c r="G8286" s="5">
        <v>0.19900000000000001</v>
      </c>
    </row>
    <row r="8287" spans="1:7">
      <c r="A8287" t="s">
        <v>4641</v>
      </c>
      <c r="B8287" t="s">
        <v>4642</v>
      </c>
      <c r="C8287" t="s">
        <v>313</v>
      </c>
      <c r="D8287" t="s">
        <v>472</v>
      </c>
      <c r="E8287" s="5">
        <v>11997</v>
      </c>
      <c r="F8287" s="5">
        <v>1961.76259994507</v>
      </c>
      <c r="G8287" s="5">
        <v>524.40899999999999</v>
      </c>
    </row>
    <row r="8288" spans="1:7">
      <c r="A8288" t="s">
        <v>4641</v>
      </c>
      <c r="B8288" t="s">
        <v>4642</v>
      </c>
      <c r="C8288" t="s">
        <v>322</v>
      </c>
      <c r="D8288" t="s">
        <v>472</v>
      </c>
      <c r="E8288" s="5">
        <v>184</v>
      </c>
      <c r="F8288" s="5">
        <v>55.031180664062497</v>
      </c>
      <c r="G8288" s="5">
        <v>13.375</v>
      </c>
    </row>
    <row r="8289" spans="1:7">
      <c r="A8289" t="s">
        <v>4641</v>
      </c>
      <c r="B8289" t="s">
        <v>4642</v>
      </c>
      <c r="C8289" t="s">
        <v>327</v>
      </c>
      <c r="D8289" t="s">
        <v>472</v>
      </c>
      <c r="E8289" s="5">
        <v>11</v>
      </c>
      <c r="F8289" s="5">
        <v>6.5581201171875003</v>
      </c>
      <c r="G8289" s="5">
        <v>1.5940000000000001</v>
      </c>
    </row>
    <row r="8290" spans="1:7">
      <c r="A8290" t="s">
        <v>4641</v>
      </c>
      <c r="B8290" t="s">
        <v>4642</v>
      </c>
      <c r="C8290" t="s">
        <v>455</v>
      </c>
      <c r="D8290" t="s">
        <v>472</v>
      </c>
      <c r="E8290" s="5">
        <v>7</v>
      </c>
      <c r="F8290" s="5">
        <v>1.8040600585937501</v>
      </c>
      <c r="G8290" s="5">
        <v>0.44</v>
      </c>
    </row>
    <row r="8291" spans="1:7">
      <c r="A8291" t="s">
        <v>4643</v>
      </c>
      <c r="B8291" t="s">
        <v>4644</v>
      </c>
      <c r="C8291" t="s">
        <v>313</v>
      </c>
      <c r="D8291" t="s">
        <v>472</v>
      </c>
      <c r="E8291" s="5">
        <v>3202</v>
      </c>
      <c r="F8291" s="5">
        <v>25.163539550781199</v>
      </c>
      <c r="G8291" s="5">
        <v>2.5819999999999999</v>
      </c>
    </row>
    <row r="8292" spans="1:7">
      <c r="A8292" t="s">
        <v>4645</v>
      </c>
      <c r="B8292" t="s">
        <v>4646</v>
      </c>
      <c r="C8292" t="s">
        <v>283</v>
      </c>
      <c r="D8292" t="s">
        <v>472</v>
      </c>
      <c r="E8292" s="5">
        <v>2665</v>
      </c>
      <c r="F8292" s="5">
        <v>343.68874160766603</v>
      </c>
      <c r="G8292" s="5">
        <v>85.986999999999995</v>
      </c>
    </row>
    <row r="8293" spans="1:7">
      <c r="A8293" t="s">
        <v>4645</v>
      </c>
      <c r="B8293" t="s">
        <v>4646</v>
      </c>
      <c r="C8293" t="s">
        <v>313</v>
      </c>
      <c r="D8293" t="s">
        <v>472</v>
      </c>
      <c r="E8293" s="5">
        <v>8050</v>
      </c>
      <c r="F8293" s="5">
        <v>1833.38544259644</v>
      </c>
      <c r="G8293" s="5">
        <v>448.601</v>
      </c>
    </row>
    <row r="8294" spans="1:7">
      <c r="A8294" t="s">
        <v>4647</v>
      </c>
      <c r="B8294" t="s">
        <v>4648</v>
      </c>
      <c r="C8294" t="s">
        <v>313</v>
      </c>
      <c r="D8294" t="s">
        <v>472</v>
      </c>
      <c r="E8294" s="5">
        <v>18856</v>
      </c>
      <c r="F8294" s="5">
        <v>630.00331933593793</v>
      </c>
      <c r="G8294" s="5">
        <v>153.55699999999999</v>
      </c>
    </row>
    <row r="8295" spans="1:7">
      <c r="A8295" t="s">
        <v>4649</v>
      </c>
      <c r="B8295" t="s">
        <v>4650</v>
      </c>
      <c r="C8295" t="s">
        <v>283</v>
      </c>
      <c r="D8295" t="s">
        <v>472</v>
      </c>
      <c r="E8295" s="5">
        <v>214</v>
      </c>
      <c r="F8295" s="5">
        <v>26.267539825439499</v>
      </c>
      <c r="G8295" s="5">
        <v>6.3949999999999996</v>
      </c>
    </row>
    <row r="8296" spans="1:7">
      <c r="A8296" t="s">
        <v>4649</v>
      </c>
      <c r="B8296" t="s">
        <v>4650</v>
      </c>
      <c r="C8296" t="s">
        <v>313</v>
      </c>
      <c r="D8296" t="s">
        <v>472</v>
      </c>
      <c r="E8296" s="5">
        <v>33678</v>
      </c>
      <c r="F8296" s="5">
        <v>5547.3591930313105</v>
      </c>
      <c r="G8296" s="5">
        <v>1381.345</v>
      </c>
    </row>
    <row r="8297" spans="1:7">
      <c r="A8297" t="s">
        <v>4649</v>
      </c>
      <c r="B8297" t="s">
        <v>4650</v>
      </c>
      <c r="C8297" t="s">
        <v>322</v>
      </c>
      <c r="D8297" t="s">
        <v>472</v>
      </c>
      <c r="E8297" s="5">
        <v>10</v>
      </c>
      <c r="F8297" s="5">
        <v>0.747130004882812</v>
      </c>
      <c r="G8297" s="5">
        <v>0.182</v>
      </c>
    </row>
    <row r="8298" spans="1:7">
      <c r="A8298" t="s">
        <v>4649</v>
      </c>
      <c r="B8298" t="s">
        <v>4650</v>
      </c>
      <c r="C8298" t="s">
        <v>431</v>
      </c>
      <c r="D8298" t="s">
        <v>472</v>
      </c>
      <c r="E8298" s="5">
        <v>3</v>
      </c>
      <c r="F8298" s="5">
        <v>4.8602099609374996</v>
      </c>
      <c r="G8298" s="5">
        <v>1.1850000000000001</v>
      </c>
    </row>
    <row r="8299" spans="1:7">
      <c r="A8299" t="s">
        <v>4649</v>
      </c>
      <c r="B8299" t="s">
        <v>4650</v>
      </c>
      <c r="C8299" t="s">
        <v>451</v>
      </c>
      <c r="D8299" t="s">
        <v>472</v>
      </c>
      <c r="E8299" s="5">
        <v>2</v>
      </c>
      <c r="F8299" s="5">
        <v>0.78905999755859402</v>
      </c>
      <c r="G8299" s="5">
        <v>0.25900000000000001</v>
      </c>
    </row>
    <row r="8300" spans="1:7">
      <c r="A8300" t="s">
        <v>4649</v>
      </c>
      <c r="B8300" t="s">
        <v>4650</v>
      </c>
      <c r="C8300" t="s">
        <v>455</v>
      </c>
      <c r="D8300" t="s">
        <v>472</v>
      </c>
      <c r="E8300" s="5">
        <v>26.7</v>
      </c>
      <c r="F8300" s="5">
        <v>116.667761352539</v>
      </c>
      <c r="G8300" s="5">
        <v>28.577000000000002</v>
      </c>
    </row>
    <row r="8301" spans="1:7">
      <c r="A8301" t="s">
        <v>4651</v>
      </c>
      <c r="B8301" t="s">
        <v>4652</v>
      </c>
      <c r="C8301" t="s">
        <v>313</v>
      </c>
      <c r="D8301" t="s">
        <v>472</v>
      </c>
      <c r="E8301" s="5">
        <v>325</v>
      </c>
      <c r="F8301" s="5">
        <v>7.2644001464843795</v>
      </c>
      <c r="G8301" s="5">
        <v>1.9670000000000001</v>
      </c>
    </row>
    <row r="8302" spans="1:7">
      <c r="A8302" t="s">
        <v>4653</v>
      </c>
      <c r="B8302" t="s">
        <v>4654</v>
      </c>
      <c r="C8302" t="s">
        <v>313</v>
      </c>
      <c r="D8302" t="s">
        <v>491</v>
      </c>
      <c r="E8302" s="5">
        <v>9000</v>
      </c>
      <c r="F8302" s="5">
        <v>2648.0242499999999</v>
      </c>
      <c r="G8302" s="5">
        <v>397.26900000000001</v>
      </c>
    </row>
    <row r="8303" spans="1:7">
      <c r="A8303" t="s">
        <v>4655</v>
      </c>
      <c r="B8303" t="s">
        <v>4656</v>
      </c>
      <c r="C8303" t="s">
        <v>283</v>
      </c>
      <c r="D8303" t="s">
        <v>472</v>
      </c>
      <c r="E8303" s="5">
        <v>20</v>
      </c>
      <c r="F8303" s="5">
        <v>57.633629665374798</v>
      </c>
      <c r="G8303" s="5">
        <v>8.7850000000000001</v>
      </c>
    </row>
    <row r="8304" spans="1:7">
      <c r="A8304" t="s">
        <v>4655</v>
      </c>
      <c r="B8304" t="s">
        <v>4656</v>
      </c>
      <c r="C8304" t="s">
        <v>292</v>
      </c>
      <c r="D8304" t="s">
        <v>472</v>
      </c>
      <c r="E8304" s="5">
        <v>1</v>
      </c>
      <c r="F8304" s="5">
        <v>2.975080078125</v>
      </c>
      <c r="G8304" s="5">
        <v>0.51200000000000001</v>
      </c>
    </row>
    <row r="8305" spans="1:7">
      <c r="A8305" t="s">
        <v>4655</v>
      </c>
      <c r="B8305" t="s">
        <v>4656</v>
      </c>
      <c r="C8305" t="s">
        <v>304</v>
      </c>
      <c r="D8305" t="s">
        <v>472</v>
      </c>
      <c r="E8305" s="5">
        <v>2</v>
      </c>
      <c r="F8305" s="5">
        <v>1.22150001525879</v>
      </c>
      <c r="G8305" s="5">
        <v>0.25</v>
      </c>
    </row>
    <row r="8306" spans="1:7">
      <c r="A8306" t="s">
        <v>4655</v>
      </c>
      <c r="B8306" t="s">
        <v>4656</v>
      </c>
      <c r="C8306" t="s">
        <v>310</v>
      </c>
      <c r="D8306" t="s">
        <v>472</v>
      </c>
      <c r="E8306" s="5">
        <v>537</v>
      </c>
      <c r="F8306" s="5">
        <v>87.660553222656205</v>
      </c>
      <c r="G8306" s="5">
        <v>13.28</v>
      </c>
    </row>
    <row r="8307" spans="1:7">
      <c r="A8307" t="s">
        <v>4655</v>
      </c>
      <c r="B8307" t="s">
        <v>4656</v>
      </c>
      <c r="C8307" t="s">
        <v>313</v>
      </c>
      <c r="D8307" t="s">
        <v>472</v>
      </c>
      <c r="E8307" s="5">
        <v>11733590</v>
      </c>
      <c r="F8307" s="5">
        <v>10276.711197631801</v>
      </c>
      <c r="G8307" s="5">
        <v>1542.884</v>
      </c>
    </row>
    <row r="8308" spans="1:7">
      <c r="A8308" t="s">
        <v>4655</v>
      </c>
      <c r="B8308" t="s">
        <v>4656</v>
      </c>
      <c r="C8308" t="s">
        <v>322</v>
      </c>
      <c r="D8308" t="s">
        <v>472</v>
      </c>
      <c r="E8308" s="5">
        <v>20</v>
      </c>
      <c r="F8308" s="5">
        <v>10.886120016098001</v>
      </c>
      <c r="G8308" s="5">
        <v>1.704</v>
      </c>
    </row>
    <row r="8309" spans="1:7">
      <c r="A8309" t="s">
        <v>4655</v>
      </c>
      <c r="B8309" t="s">
        <v>4656</v>
      </c>
      <c r="C8309" t="s">
        <v>339</v>
      </c>
      <c r="D8309" t="s">
        <v>472</v>
      </c>
      <c r="E8309" s="5">
        <v>2</v>
      </c>
      <c r="F8309" s="5">
        <v>0.31290998840332002</v>
      </c>
      <c r="G8309" s="5">
        <v>4.8000000000000001E-2</v>
      </c>
    </row>
    <row r="8310" spans="1:7">
      <c r="A8310" t="s">
        <v>4655</v>
      </c>
      <c r="B8310" t="s">
        <v>4656</v>
      </c>
      <c r="C8310" t="s">
        <v>391</v>
      </c>
      <c r="D8310" t="s">
        <v>472</v>
      </c>
      <c r="E8310" s="5">
        <v>1</v>
      </c>
      <c r="F8310" s="5">
        <v>0.72738000488281207</v>
      </c>
      <c r="G8310" s="5">
        <v>0.11</v>
      </c>
    </row>
    <row r="8311" spans="1:7">
      <c r="A8311" t="s">
        <v>4655</v>
      </c>
      <c r="B8311" t="s">
        <v>4656</v>
      </c>
      <c r="C8311" t="s">
        <v>431</v>
      </c>
      <c r="D8311" t="s">
        <v>472</v>
      </c>
      <c r="E8311" s="5">
        <v>31</v>
      </c>
      <c r="F8311" s="5">
        <v>50.289389507293699</v>
      </c>
      <c r="G8311" s="5">
        <v>7.6790000000000003</v>
      </c>
    </row>
    <row r="8312" spans="1:7">
      <c r="A8312" t="s">
        <v>4655</v>
      </c>
      <c r="B8312" t="s">
        <v>4656</v>
      </c>
      <c r="C8312" t="s">
        <v>449</v>
      </c>
      <c r="D8312" t="s">
        <v>472</v>
      </c>
      <c r="E8312" s="5">
        <v>359</v>
      </c>
      <c r="F8312" s="5">
        <v>814.66046842956496</v>
      </c>
      <c r="G8312" s="5">
        <v>122.923</v>
      </c>
    </row>
    <row r="8313" spans="1:7">
      <c r="A8313" t="s">
        <v>4655</v>
      </c>
      <c r="B8313" t="s">
        <v>4656</v>
      </c>
      <c r="C8313" t="s">
        <v>451</v>
      </c>
      <c r="D8313" t="s">
        <v>472</v>
      </c>
      <c r="E8313" s="5">
        <v>20082</v>
      </c>
      <c r="F8313" s="5">
        <v>403.656123046875</v>
      </c>
      <c r="G8313" s="5">
        <v>60.811999999999998</v>
      </c>
    </row>
    <row r="8314" spans="1:7">
      <c r="A8314" t="s">
        <v>4657</v>
      </c>
      <c r="B8314" t="s">
        <v>4658</v>
      </c>
      <c r="C8314" t="s">
        <v>279</v>
      </c>
      <c r="D8314" t="s">
        <v>472</v>
      </c>
      <c r="E8314" s="5">
        <v>2313</v>
      </c>
      <c r="F8314" s="5">
        <v>15.3781904296875</v>
      </c>
      <c r="G8314" s="5">
        <v>3.8029999999999999</v>
      </c>
    </row>
    <row r="8315" spans="1:7">
      <c r="A8315" t="s">
        <v>4657</v>
      </c>
      <c r="B8315" t="s">
        <v>4658</v>
      </c>
      <c r="C8315" t="s">
        <v>313</v>
      </c>
      <c r="D8315" t="s">
        <v>472</v>
      </c>
      <c r="E8315" s="5">
        <v>141029</v>
      </c>
      <c r="F8315" s="5">
        <v>1785.11230358887</v>
      </c>
      <c r="G8315" s="5">
        <v>434.15699999999998</v>
      </c>
    </row>
    <row r="8316" spans="1:7">
      <c r="A8316" t="s">
        <v>4657</v>
      </c>
      <c r="B8316" t="s">
        <v>4658</v>
      </c>
      <c r="C8316" t="s">
        <v>455</v>
      </c>
      <c r="D8316" t="s">
        <v>472</v>
      </c>
      <c r="E8316" s="5">
        <v>9600</v>
      </c>
      <c r="F8316" s="5">
        <v>63.662539062500002</v>
      </c>
      <c r="G8316" s="5">
        <v>15.536</v>
      </c>
    </row>
    <row r="8317" spans="1:7">
      <c r="A8317" t="s">
        <v>4659</v>
      </c>
      <c r="B8317" t="s">
        <v>4660</v>
      </c>
      <c r="C8317" t="s">
        <v>283</v>
      </c>
      <c r="D8317" t="s">
        <v>472</v>
      </c>
      <c r="E8317" s="5">
        <v>8536</v>
      </c>
      <c r="F8317" s="5">
        <v>1309.9744658203099</v>
      </c>
      <c r="G8317" s="5">
        <v>318.327</v>
      </c>
    </row>
    <row r="8318" spans="1:7">
      <c r="A8318" t="s">
        <v>4659</v>
      </c>
      <c r="B8318" t="s">
        <v>4660</v>
      </c>
      <c r="C8318" t="s">
        <v>304</v>
      </c>
      <c r="D8318" t="s">
        <v>472</v>
      </c>
      <c r="E8318" s="5">
        <v>2</v>
      </c>
      <c r="F8318" s="5">
        <v>9.1183203124999999</v>
      </c>
      <c r="G8318" s="5">
        <v>2.218</v>
      </c>
    </row>
    <row r="8319" spans="1:7">
      <c r="A8319" t="s">
        <v>4659</v>
      </c>
      <c r="B8319" t="s">
        <v>4660</v>
      </c>
      <c r="C8319" t="s">
        <v>313</v>
      </c>
      <c r="D8319" t="s">
        <v>472</v>
      </c>
      <c r="E8319" s="5">
        <v>10547925</v>
      </c>
      <c r="F8319" s="5">
        <v>1544.31954251671</v>
      </c>
      <c r="G8319" s="5">
        <v>375.69099999999997</v>
      </c>
    </row>
    <row r="8320" spans="1:7">
      <c r="A8320" t="s">
        <v>4659</v>
      </c>
      <c r="B8320" t="s">
        <v>4660</v>
      </c>
      <c r="C8320" t="s">
        <v>429</v>
      </c>
      <c r="D8320" t="s">
        <v>472</v>
      </c>
      <c r="E8320" s="5">
        <v>9795</v>
      </c>
      <c r="F8320" s="5">
        <v>245.72441552734401</v>
      </c>
      <c r="G8320" s="5">
        <v>16.582999999999998</v>
      </c>
    </row>
    <row r="8321" spans="1:7">
      <c r="A8321" t="s">
        <v>4659</v>
      </c>
      <c r="B8321" t="s">
        <v>4660</v>
      </c>
      <c r="C8321" t="s">
        <v>449</v>
      </c>
      <c r="D8321" t="s">
        <v>472</v>
      </c>
      <c r="E8321" s="5">
        <v>1</v>
      </c>
      <c r="F8321" s="5">
        <v>1.4980500488281201</v>
      </c>
      <c r="G8321" s="5">
        <v>0.36499999999999999</v>
      </c>
    </row>
    <row r="8322" spans="1:7">
      <c r="A8322" t="s">
        <v>4659</v>
      </c>
      <c r="B8322" t="s">
        <v>4660</v>
      </c>
      <c r="C8322" t="s">
        <v>455</v>
      </c>
      <c r="D8322" t="s">
        <v>472</v>
      </c>
      <c r="E8322" s="5">
        <v>1</v>
      </c>
      <c r="F8322" s="5">
        <v>0.38279998779296898</v>
      </c>
      <c r="G8322" s="5">
        <v>9.4E-2</v>
      </c>
    </row>
    <row r="8323" spans="1:7">
      <c r="A8323" t="s">
        <v>4661</v>
      </c>
      <c r="B8323" t="s">
        <v>4662</v>
      </c>
      <c r="C8323" t="s">
        <v>283</v>
      </c>
      <c r="D8323" t="s">
        <v>472</v>
      </c>
      <c r="E8323" s="5">
        <v>220023</v>
      </c>
      <c r="F8323" s="5">
        <v>2551.585134552</v>
      </c>
      <c r="G8323" s="5">
        <v>1043.028</v>
      </c>
    </row>
    <row r="8324" spans="1:7">
      <c r="A8324" t="s">
        <v>4661</v>
      </c>
      <c r="B8324" t="s">
        <v>4662</v>
      </c>
      <c r="C8324" t="s">
        <v>310</v>
      </c>
      <c r="D8324" t="s">
        <v>472</v>
      </c>
      <c r="E8324" s="5">
        <v>3</v>
      </c>
      <c r="F8324" s="5">
        <v>0.39092999267578105</v>
      </c>
      <c r="G8324" s="5">
        <v>0.14299999999999999</v>
      </c>
    </row>
    <row r="8325" spans="1:7">
      <c r="A8325" t="s">
        <v>4661</v>
      </c>
      <c r="B8325" t="s">
        <v>4662</v>
      </c>
      <c r="C8325" t="s">
        <v>313</v>
      </c>
      <c r="D8325" t="s">
        <v>472</v>
      </c>
      <c r="E8325" s="5">
        <v>4636198.2</v>
      </c>
      <c r="F8325" s="5">
        <v>27968.634864705997</v>
      </c>
      <c r="G8325" s="5">
        <v>10410.558999999999</v>
      </c>
    </row>
    <row r="8326" spans="1:7">
      <c r="A8326" t="s">
        <v>4661</v>
      </c>
      <c r="B8326" t="s">
        <v>4662</v>
      </c>
      <c r="C8326" t="s">
        <v>371</v>
      </c>
      <c r="D8326" t="s">
        <v>472</v>
      </c>
      <c r="E8326" s="5">
        <v>3</v>
      </c>
      <c r="F8326" s="5">
        <v>0.80282998657226601</v>
      </c>
      <c r="G8326" s="5">
        <v>0.48299999999999998</v>
      </c>
    </row>
    <row r="8327" spans="1:7">
      <c r="A8327" t="s">
        <v>4661</v>
      </c>
      <c r="B8327" t="s">
        <v>4662</v>
      </c>
      <c r="C8327" t="s">
        <v>409</v>
      </c>
      <c r="D8327" t="s">
        <v>472</v>
      </c>
      <c r="E8327" s="5">
        <v>1</v>
      </c>
      <c r="F8327" s="5">
        <v>0.37889001464843802</v>
      </c>
      <c r="G8327" s="5">
        <v>0.13600000000000001</v>
      </c>
    </row>
    <row r="8328" spans="1:7">
      <c r="A8328" t="s">
        <v>4661</v>
      </c>
      <c r="B8328" t="s">
        <v>4662</v>
      </c>
      <c r="C8328" t="s">
        <v>427</v>
      </c>
      <c r="D8328" t="s">
        <v>472</v>
      </c>
      <c r="E8328" s="5">
        <v>1</v>
      </c>
      <c r="F8328" s="5">
        <v>0.229449996948242</v>
      </c>
      <c r="G8328" s="5">
        <v>8.2000000000000003E-2</v>
      </c>
    </row>
    <row r="8329" spans="1:7">
      <c r="A8329" t="s">
        <v>4661</v>
      </c>
      <c r="B8329" t="s">
        <v>4662</v>
      </c>
      <c r="C8329" t="s">
        <v>431</v>
      </c>
      <c r="D8329" t="s">
        <v>472</v>
      </c>
      <c r="E8329" s="5">
        <v>150</v>
      </c>
      <c r="F8329" s="5">
        <v>6.3</v>
      </c>
      <c r="G8329" s="5">
        <v>2.585</v>
      </c>
    </row>
    <row r="8330" spans="1:7">
      <c r="A8330" t="s">
        <v>4661</v>
      </c>
      <c r="B8330" t="s">
        <v>4662</v>
      </c>
      <c r="C8330" t="s">
        <v>441</v>
      </c>
      <c r="D8330" t="s">
        <v>472</v>
      </c>
      <c r="E8330" s="5">
        <v>1</v>
      </c>
      <c r="F8330" s="5">
        <v>0.52153002929687498</v>
      </c>
      <c r="G8330" s="5">
        <v>0.187</v>
      </c>
    </row>
    <row r="8331" spans="1:7">
      <c r="A8331" t="s">
        <v>4661</v>
      </c>
      <c r="B8331" t="s">
        <v>4662</v>
      </c>
      <c r="C8331" t="s">
        <v>449</v>
      </c>
      <c r="D8331" t="s">
        <v>472</v>
      </c>
      <c r="E8331" s="5">
        <v>2</v>
      </c>
      <c r="F8331" s="5">
        <v>0.20254000091552701</v>
      </c>
      <c r="G8331" s="5">
        <v>7.2999999999999995E-2</v>
      </c>
    </row>
    <row r="8332" spans="1:7">
      <c r="A8332" t="s">
        <v>4661</v>
      </c>
      <c r="B8332" t="s">
        <v>4662</v>
      </c>
      <c r="C8332" t="s">
        <v>451</v>
      </c>
      <c r="D8332" t="s">
        <v>472</v>
      </c>
      <c r="E8332" s="5">
        <v>300</v>
      </c>
      <c r="F8332" s="5">
        <v>494.49559375000001</v>
      </c>
      <c r="G8332" s="5">
        <v>176.107</v>
      </c>
    </row>
    <row r="8333" spans="1:7">
      <c r="A8333" t="s">
        <v>4661</v>
      </c>
      <c r="B8333" t="s">
        <v>4662</v>
      </c>
      <c r="C8333" t="s">
        <v>455</v>
      </c>
      <c r="D8333" t="s">
        <v>472</v>
      </c>
      <c r="E8333" s="5">
        <v>13.6</v>
      </c>
      <c r="F8333" s="5">
        <v>12.226510238647499</v>
      </c>
      <c r="G8333" s="5">
        <v>4.4969999999999999</v>
      </c>
    </row>
    <row r="8334" spans="1:7">
      <c r="A8334" t="s">
        <v>4663</v>
      </c>
      <c r="B8334" t="s">
        <v>4664</v>
      </c>
      <c r="C8334" t="s">
        <v>283</v>
      </c>
      <c r="D8334" t="s">
        <v>472</v>
      </c>
      <c r="E8334" s="5">
        <v>10</v>
      </c>
      <c r="F8334" s="5">
        <v>0.61229998779296901</v>
      </c>
      <c r="G8334" s="5">
        <v>0</v>
      </c>
    </row>
    <row r="8335" spans="1:7">
      <c r="A8335" t="s">
        <v>4663</v>
      </c>
      <c r="B8335" t="s">
        <v>4664</v>
      </c>
      <c r="C8335" t="s">
        <v>304</v>
      </c>
      <c r="D8335" t="s">
        <v>472</v>
      </c>
      <c r="E8335" s="5">
        <v>1</v>
      </c>
      <c r="F8335" s="5">
        <v>0.62023999023437504</v>
      </c>
      <c r="G8335" s="5">
        <v>0</v>
      </c>
    </row>
    <row r="8336" spans="1:7">
      <c r="A8336" t="s">
        <v>4663</v>
      </c>
      <c r="B8336" t="s">
        <v>4664</v>
      </c>
      <c r="C8336" t="s">
        <v>313</v>
      </c>
      <c r="D8336" t="s">
        <v>472</v>
      </c>
      <c r="E8336" s="5">
        <v>118040</v>
      </c>
      <c r="F8336" s="5">
        <v>2543.6178663330102</v>
      </c>
      <c r="G8336" s="5">
        <v>0.32500000000000001</v>
      </c>
    </row>
    <row r="8337" spans="1:7">
      <c r="A8337" t="s">
        <v>4663</v>
      </c>
      <c r="B8337" t="s">
        <v>4664</v>
      </c>
      <c r="C8337" t="s">
        <v>320</v>
      </c>
      <c r="D8337" t="s">
        <v>472</v>
      </c>
      <c r="E8337" s="5">
        <v>20</v>
      </c>
      <c r="F8337" s="5">
        <v>7.577919921875</v>
      </c>
      <c r="G8337" s="5">
        <v>0</v>
      </c>
    </row>
    <row r="8338" spans="1:7">
      <c r="A8338" t="s">
        <v>4663</v>
      </c>
      <c r="B8338" t="s">
        <v>4664</v>
      </c>
      <c r="C8338" t="s">
        <v>322</v>
      </c>
      <c r="D8338" t="s">
        <v>472</v>
      </c>
      <c r="E8338" s="5">
        <v>40</v>
      </c>
      <c r="F8338" s="5">
        <v>4.3819999694824197E-2</v>
      </c>
      <c r="G8338" s="5">
        <v>0</v>
      </c>
    </row>
    <row r="8339" spans="1:7">
      <c r="A8339" t="s">
        <v>4663</v>
      </c>
      <c r="B8339" t="s">
        <v>4664</v>
      </c>
      <c r="C8339" t="s">
        <v>327</v>
      </c>
      <c r="D8339" t="s">
        <v>472</v>
      </c>
      <c r="E8339" s="5">
        <v>29</v>
      </c>
      <c r="F8339" s="5">
        <v>3.4569999694824195E-2</v>
      </c>
      <c r="G8339" s="5">
        <v>0</v>
      </c>
    </row>
    <row r="8340" spans="1:7">
      <c r="A8340" t="s">
        <v>4663</v>
      </c>
      <c r="B8340" t="s">
        <v>4664</v>
      </c>
      <c r="C8340" t="s">
        <v>339</v>
      </c>
      <c r="D8340" t="s">
        <v>472</v>
      </c>
      <c r="E8340" s="5">
        <v>1</v>
      </c>
      <c r="F8340" s="5">
        <v>1.3843499755859401</v>
      </c>
      <c r="G8340" s="5">
        <v>6.5000000000000002E-2</v>
      </c>
    </row>
    <row r="8341" spans="1:7">
      <c r="A8341" t="s">
        <v>4663</v>
      </c>
      <c r="B8341" t="s">
        <v>4664</v>
      </c>
      <c r="C8341" t="s">
        <v>357</v>
      </c>
      <c r="D8341" t="s">
        <v>472</v>
      </c>
      <c r="E8341" s="5">
        <v>1</v>
      </c>
      <c r="F8341" s="5">
        <v>1.3566899414062501</v>
      </c>
      <c r="G8341" s="5">
        <v>0</v>
      </c>
    </row>
    <row r="8342" spans="1:7">
      <c r="A8342" t="s">
        <v>4663</v>
      </c>
      <c r="B8342" t="s">
        <v>4664</v>
      </c>
      <c r="C8342" t="s">
        <v>427</v>
      </c>
      <c r="D8342" t="s">
        <v>472</v>
      </c>
      <c r="E8342" s="5">
        <v>1</v>
      </c>
      <c r="F8342" s="5">
        <v>1.2426500244140599</v>
      </c>
      <c r="G8342" s="5">
        <v>0</v>
      </c>
    </row>
    <row r="8343" spans="1:7">
      <c r="A8343" t="s">
        <v>4665</v>
      </c>
      <c r="B8343" t="s">
        <v>4664</v>
      </c>
      <c r="C8343" t="s">
        <v>266</v>
      </c>
      <c r="D8343" t="s">
        <v>472</v>
      </c>
      <c r="E8343" s="5">
        <v>571</v>
      </c>
      <c r="F8343" s="5">
        <v>9.4453297729492203</v>
      </c>
      <c r="G8343" s="5">
        <v>3.367</v>
      </c>
    </row>
    <row r="8344" spans="1:7">
      <c r="A8344" t="s">
        <v>4665</v>
      </c>
      <c r="B8344" t="s">
        <v>4664</v>
      </c>
      <c r="C8344" t="s">
        <v>274</v>
      </c>
      <c r="D8344" t="s">
        <v>472</v>
      </c>
      <c r="E8344" s="5">
        <v>5</v>
      </c>
      <c r="F8344" s="5">
        <v>1.40772998046875</v>
      </c>
      <c r="G8344" s="5">
        <v>0.502</v>
      </c>
    </row>
    <row r="8345" spans="1:7">
      <c r="A8345" t="s">
        <v>4665</v>
      </c>
      <c r="B8345" t="s">
        <v>4664</v>
      </c>
      <c r="C8345" t="s">
        <v>279</v>
      </c>
      <c r="D8345" t="s">
        <v>472</v>
      </c>
      <c r="E8345" s="5">
        <v>2</v>
      </c>
      <c r="F8345" s="5">
        <v>2.1615000305175798</v>
      </c>
      <c r="G8345" s="5">
        <v>0.77100000000000002</v>
      </c>
    </row>
    <row r="8346" spans="1:7">
      <c r="A8346" t="s">
        <v>4665</v>
      </c>
      <c r="B8346" t="s">
        <v>4664</v>
      </c>
      <c r="C8346" t="s">
        <v>283</v>
      </c>
      <c r="D8346" t="s">
        <v>472</v>
      </c>
      <c r="E8346" s="5">
        <v>770</v>
      </c>
      <c r="F8346" s="5">
        <v>56.6314508209229</v>
      </c>
      <c r="G8346" s="5">
        <v>20.305</v>
      </c>
    </row>
    <row r="8347" spans="1:7">
      <c r="A8347" t="s">
        <v>4665</v>
      </c>
      <c r="B8347" t="s">
        <v>4664</v>
      </c>
      <c r="C8347" t="s">
        <v>304</v>
      </c>
      <c r="D8347" t="s">
        <v>472</v>
      </c>
      <c r="E8347" s="5">
        <v>136</v>
      </c>
      <c r="F8347" s="5">
        <v>50.0502206382751</v>
      </c>
      <c r="G8347" s="5">
        <v>17.898</v>
      </c>
    </row>
    <row r="8348" spans="1:7">
      <c r="A8348" t="s">
        <v>4665</v>
      </c>
      <c r="B8348" t="s">
        <v>4664</v>
      </c>
      <c r="C8348" t="s">
        <v>310</v>
      </c>
      <c r="D8348" t="s">
        <v>472</v>
      </c>
      <c r="E8348" s="5">
        <v>374</v>
      </c>
      <c r="F8348" s="5">
        <v>28.641230224609401</v>
      </c>
      <c r="G8348" s="5">
        <v>10.265000000000001</v>
      </c>
    </row>
    <row r="8349" spans="1:7">
      <c r="A8349" t="s">
        <v>4665</v>
      </c>
      <c r="B8349" t="s">
        <v>4664</v>
      </c>
      <c r="C8349" t="s">
        <v>313</v>
      </c>
      <c r="D8349" t="s">
        <v>472</v>
      </c>
      <c r="E8349" s="5">
        <v>51940</v>
      </c>
      <c r="F8349" s="5">
        <v>1456.4128824310301</v>
      </c>
      <c r="G8349" s="5">
        <v>529.66800000000001</v>
      </c>
    </row>
    <row r="8350" spans="1:7">
      <c r="A8350" t="s">
        <v>4665</v>
      </c>
      <c r="B8350" t="s">
        <v>4664</v>
      </c>
      <c r="C8350" t="s">
        <v>322</v>
      </c>
      <c r="D8350" t="s">
        <v>472</v>
      </c>
      <c r="E8350" s="5">
        <v>194.45</v>
      </c>
      <c r="F8350" s="5">
        <v>47.900369888305697</v>
      </c>
      <c r="G8350" s="5">
        <v>16.573</v>
      </c>
    </row>
    <row r="8351" spans="1:7">
      <c r="A8351" t="s">
        <v>4665</v>
      </c>
      <c r="B8351" t="s">
        <v>4664</v>
      </c>
      <c r="C8351" t="s">
        <v>327</v>
      </c>
      <c r="D8351" t="s">
        <v>472</v>
      </c>
      <c r="E8351" s="5">
        <v>50</v>
      </c>
      <c r="F8351" s="5">
        <v>3.0117800292968799</v>
      </c>
      <c r="G8351" s="5">
        <v>1.073</v>
      </c>
    </row>
    <row r="8352" spans="1:7">
      <c r="A8352" t="s">
        <v>4665</v>
      </c>
      <c r="B8352" t="s">
        <v>4664</v>
      </c>
      <c r="C8352" t="s">
        <v>331</v>
      </c>
      <c r="D8352" t="s">
        <v>472</v>
      </c>
      <c r="E8352" s="5">
        <v>1</v>
      </c>
      <c r="F8352" s="5">
        <v>0.36305999755859397</v>
      </c>
      <c r="G8352" s="5">
        <v>0.13</v>
      </c>
    </row>
    <row r="8353" spans="1:7">
      <c r="A8353" t="s">
        <v>4665</v>
      </c>
      <c r="B8353" t="s">
        <v>4664</v>
      </c>
      <c r="C8353" t="s">
        <v>339</v>
      </c>
      <c r="D8353" t="s">
        <v>472</v>
      </c>
      <c r="E8353" s="5">
        <v>14</v>
      </c>
      <c r="F8353" s="5">
        <v>4.6821701354980494</v>
      </c>
      <c r="G8353" s="5">
        <v>1.8049999999999999</v>
      </c>
    </row>
    <row r="8354" spans="1:7">
      <c r="A8354" t="s">
        <v>4665</v>
      </c>
      <c r="B8354" t="s">
        <v>4664</v>
      </c>
      <c r="C8354" t="s">
        <v>357</v>
      </c>
      <c r="D8354" t="s">
        <v>472</v>
      </c>
      <c r="E8354" s="5">
        <v>1</v>
      </c>
      <c r="F8354" s="5">
        <v>0.14375999450683599</v>
      </c>
      <c r="G8354" s="5">
        <v>5.1999999999999998E-2</v>
      </c>
    </row>
    <row r="8355" spans="1:7">
      <c r="A8355" t="s">
        <v>4665</v>
      </c>
      <c r="B8355" t="s">
        <v>4664</v>
      </c>
      <c r="C8355" t="s">
        <v>371</v>
      </c>
      <c r="D8355" t="s">
        <v>472</v>
      </c>
      <c r="E8355" s="5">
        <v>8</v>
      </c>
      <c r="F8355" s="5">
        <v>0.63234997558593797</v>
      </c>
      <c r="G8355" s="5">
        <v>0.29099999999999998</v>
      </c>
    </row>
    <row r="8356" spans="1:7">
      <c r="A8356" t="s">
        <v>4665</v>
      </c>
      <c r="B8356" t="s">
        <v>4664</v>
      </c>
      <c r="C8356" t="s">
        <v>385</v>
      </c>
      <c r="D8356" t="s">
        <v>472</v>
      </c>
      <c r="E8356" s="5">
        <v>5</v>
      </c>
      <c r="F8356" s="5">
        <v>4.9729999999999999</v>
      </c>
      <c r="G8356" s="5">
        <v>1.7709999999999999</v>
      </c>
    </row>
    <row r="8357" spans="1:7">
      <c r="A8357" t="s">
        <v>4665</v>
      </c>
      <c r="B8357" t="s">
        <v>4664</v>
      </c>
      <c r="C8357" t="s">
        <v>397</v>
      </c>
      <c r="D8357" t="s">
        <v>472</v>
      </c>
      <c r="E8357" s="5">
        <v>2</v>
      </c>
      <c r="F8357" s="5">
        <v>1.3227099609374999</v>
      </c>
      <c r="G8357" s="5">
        <v>0.47299999999999998</v>
      </c>
    </row>
    <row r="8358" spans="1:7">
      <c r="A8358" t="s">
        <v>4665</v>
      </c>
      <c r="B8358" t="s">
        <v>4664</v>
      </c>
      <c r="C8358" t="s">
        <v>409</v>
      </c>
      <c r="D8358" t="s">
        <v>472</v>
      </c>
      <c r="E8358" s="5">
        <v>503</v>
      </c>
      <c r="F8358" s="5">
        <v>81.294726379394504</v>
      </c>
      <c r="G8358" s="5">
        <v>29.074999999999999</v>
      </c>
    </row>
    <row r="8359" spans="1:7">
      <c r="A8359" t="s">
        <v>4665</v>
      </c>
      <c r="B8359" t="s">
        <v>4664</v>
      </c>
      <c r="C8359" t="s">
        <v>417</v>
      </c>
      <c r="D8359" t="s">
        <v>472</v>
      </c>
      <c r="E8359" s="5">
        <v>1</v>
      </c>
      <c r="F8359" s="5">
        <v>0.15402000427246099</v>
      </c>
      <c r="G8359" s="5">
        <v>5.6000000000000001E-2</v>
      </c>
    </row>
    <row r="8360" spans="1:7">
      <c r="A8360" t="s">
        <v>4665</v>
      </c>
      <c r="B8360" t="s">
        <v>4664</v>
      </c>
      <c r="C8360" t="s">
        <v>419</v>
      </c>
      <c r="D8360" t="s">
        <v>472</v>
      </c>
      <c r="E8360" s="5">
        <v>30</v>
      </c>
      <c r="F8360" s="5">
        <v>11.676299987793</v>
      </c>
      <c r="G8360" s="5">
        <v>4.1609999999999996</v>
      </c>
    </row>
    <row r="8361" spans="1:7">
      <c r="A8361" t="s">
        <v>4665</v>
      </c>
      <c r="B8361" t="s">
        <v>4664</v>
      </c>
      <c r="C8361" t="s">
        <v>427</v>
      </c>
      <c r="D8361" t="s">
        <v>472</v>
      </c>
      <c r="E8361" s="5">
        <v>50</v>
      </c>
      <c r="F8361" s="5">
        <v>33.779468749999999</v>
      </c>
      <c r="G8361" s="5">
        <v>12.026</v>
      </c>
    </row>
    <row r="8362" spans="1:7">
      <c r="A8362" t="s">
        <v>4665</v>
      </c>
      <c r="B8362" t="s">
        <v>4664</v>
      </c>
      <c r="C8362" t="s">
        <v>429</v>
      </c>
      <c r="D8362" t="s">
        <v>472</v>
      </c>
      <c r="E8362" s="5">
        <v>1</v>
      </c>
      <c r="F8362" s="5">
        <v>0.47035998535156198</v>
      </c>
      <c r="G8362" s="5">
        <v>0.16900000000000001</v>
      </c>
    </row>
    <row r="8363" spans="1:7">
      <c r="A8363" t="s">
        <v>4665</v>
      </c>
      <c r="B8363" t="s">
        <v>4664</v>
      </c>
      <c r="C8363" t="s">
        <v>431</v>
      </c>
      <c r="D8363" t="s">
        <v>472</v>
      </c>
      <c r="E8363" s="5">
        <v>1282</v>
      </c>
      <c r="F8363" s="5">
        <v>139.56691814422598</v>
      </c>
      <c r="G8363" s="5">
        <v>49.759</v>
      </c>
    </row>
    <row r="8364" spans="1:7">
      <c r="A8364" t="s">
        <v>4665</v>
      </c>
      <c r="B8364" t="s">
        <v>4664</v>
      </c>
      <c r="C8364" t="s">
        <v>441</v>
      </c>
      <c r="D8364" t="s">
        <v>472</v>
      </c>
      <c r="E8364" s="5">
        <v>2</v>
      </c>
      <c r="F8364" s="5">
        <v>2.907</v>
      </c>
      <c r="G8364" s="5">
        <v>1.0369999999999999</v>
      </c>
    </row>
    <row r="8365" spans="1:7">
      <c r="A8365" t="s">
        <v>4665</v>
      </c>
      <c r="B8365" t="s">
        <v>4664</v>
      </c>
      <c r="C8365" t="s">
        <v>449</v>
      </c>
      <c r="D8365" t="s">
        <v>472</v>
      </c>
      <c r="E8365" s="5">
        <v>19</v>
      </c>
      <c r="F8365" s="5">
        <v>53.556009552001996</v>
      </c>
      <c r="G8365" s="5">
        <v>19.135000000000002</v>
      </c>
    </row>
    <row r="8366" spans="1:7">
      <c r="A8366" t="s">
        <v>4665</v>
      </c>
      <c r="B8366" t="s">
        <v>4664</v>
      </c>
      <c r="C8366" t="s">
        <v>455</v>
      </c>
      <c r="D8366" t="s">
        <v>472</v>
      </c>
      <c r="E8366" s="5">
        <v>3</v>
      </c>
      <c r="F8366" s="5">
        <v>4.36521990966797</v>
      </c>
      <c r="G8366" s="5">
        <v>1.5580000000000001</v>
      </c>
    </row>
    <row r="8367" spans="1:7">
      <c r="A8367" t="s">
        <v>4666</v>
      </c>
      <c r="B8367" t="s">
        <v>4667</v>
      </c>
      <c r="C8367" t="s">
        <v>257</v>
      </c>
      <c r="D8367" t="s">
        <v>472</v>
      </c>
      <c r="E8367" s="5">
        <v>3</v>
      </c>
      <c r="F8367" s="5">
        <v>0.10299999999999999</v>
      </c>
      <c r="G8367" s="5">
        <v>3.7999999999999999E-2</v>
      </c>
    </row>
    <row r="8368" spans="1:7">
      <c r="A8368" t="s">
        <v>4666</v>
      </c>
      <c r="B8368" t="s">
        <v>4667</v>
      </c>
      <c r="C8368" t="s">
        <v>261</v>
      </c>
      <c r="D8368" t="s">
        <v>472</v>
      </c>
      <c r="E8368" s="5">
        <v>5472</v>
      </c>
      <c r="F8368" s="5">
        <v>459.38352584838901</v>
      </c>
      <c r="G8368" s="5">
        <v>164.13200000000001</v>
      </c>
    </row>
    <row r="8369" spans="1:7">
      <c r="A8369" t="s">
        <v>4666</v>
      </c>
      <c r="B8369" t="s">
        <v>4667</v>
      </c>
      <c r="C8369" t="s">
        <v>263</v>
      </c>
      <c r="D8369" t="s">
        <v>472</v>
      </c>
      <c r="E8369" s="5">
        <v>751</v>
      </c>
      <c r="F8369" s="5">
        <v>253.61980950927699</v>
      </c>
      <c r="G8369" s="5">
        <v>90.569000000000003</v>
      </c>
    </row>
    <row r="8370" spans="1:7">
      <c r="A8370" t="s">
        <v>4666</v>
      </c>
      <c r="B8370" t="s">
        <v>4667</v>
      </c>
      <c r="C8370" t="s">
        <v>265</v>
      </c>
      <c r="D8370" t="s">
        <v>472</v>
      </c>
      <c r="E8370" s="5">
        <v>13</v>
      </c>
      <c r="F8370" s="5">
        <v>23.221889892578101</v>
      </c>
      <c r="G8370" s="5">
        <v>8.3460000000000001</v>
      </c>
    </row>
    <row r="8371" spans="1:7">
      <c r="A8371" t="s">
        <v>4666</v>
      </c>
      <c r="B8371" t="s">
        <v>4667</v>
      </c>
      <c r="C8371" t="s">
        <v>266</v>
      </c>
      <c r="D8371" t="s">
        <v>472</v>
      </c>
      <c r="E8371" s="5">
        <v>109451.06</v>
      </c>
      <c r="F8371" s="5">
        <v>468.90500469207797</v>
      </c>
      <c r="G8371" s="5">
        <v>166.99299999999999</v>
      </c>
    </row>
    <row r="8372" spans="1:7">
      <c r="A8372" t="s">
        <v>4666</v>
      </c>
      <c r="B8372" t="s">
        <v>4667</v>
      </c>
      <c r="C8372" t="s">
        <v>268</v>
      </c>
      <c r="D8372" t="s">
        <v>472</v>
      </c>
      <c r="E8372" s="5">
        <v>435</v>
      </c>
      <c r="F8372" s="5">
        <v>41.841659568786596</v>
      </c>
      <c r="G8372" s="5">
        <v>15.041</v>
      </c>
    </row>
    <row r="8373" spans="1:7">
      <c r="A8373" t="s">
        <v>4666</v>
      </c>
      <c r="B8373" t="s">
        <v>4667</v>
      </c>
      <c r="C8373" t="s">
        <v>273</v>
      </c>
      <c r="D8373" t="s">
        <v>472</v>
      </c>
      <c r="E8373" s="5">
        <v>469</v>
      </c>
      <c r="F8373" s="5">
        <v>8.84712001800537</v>
      </c>
      <c r="G8373" s="5">
        <v>3.1579999999999999</v>
      </c>
    </row>
    <row r="8374" spans="1:7">
      <c r="A8374" t="s">
        <v>4666</v>
      </c>
      <c r="B8374" t="s">
        <v>4667</v>
      </c>
      <c r="C8374" t="s">
        <v>275</v>
      </c>
      <c r="D8374" t="s">
        <v>472</v>
      </c>
      <c r="E8374" s="5">
        <v>179</v>
      </c>
      <c r="F8374" s="5">
        <v>17.2150601806641</v>
      </c>
      <c r="G8374" s="5">
        <v>6.133</v>
      </c>
    </row>
    <row r="8375" spans="1:7">
      <c r="A8375" t="s">
        <v>4666</v>
      </c>
      <c r="B8375" t="s">
        <v>4667</v>
      </c>
      <c r="C8375" t="s">
        <v>279</v>
      </c>
      <c r="D8375" t="s">
        <v>472</v>
      </c>
      <c r="E8375" s="5">
        <v>389</v>
      </c>
      <c r="F8375" s="5">
        <v>1103.65450186157</v>
      </c>
      <c r="G8375" s="5">
        <v>393.11799999999999</v>
      </c>
    </row>
    <row r="8376" spans="1:7">
      <c r="A8376" t="s">
        <v>4666</v>
      </c>
      <c r="B8376" t="s">
        <v>4667</v>
      </c>
      <c r="C8376" t="s">
        <v>283</v>
      </c>
      <c r="D8376" t="s">
        <v>472</v>
      </c>
      <c r="E8376" s="5">
        <v>458365.19999847398</v>
      </c>
      <c r="F8376" s="5">
        <v>18907.519130377503</v>
      </c>
      <c r="G8376" s="5">
        <v>6878.7110000000002</v>
      </c>
    </row>
    <row r="8377" spans="1:7">
      <c r="A8377" t="s">
        <v>4666</v>
      </c>
      <c r="B8377" t="s">
        <v>4667</v>
      </c>
      <c r="C8377" t="s">
        <v>288</v>
      </c>
      <c r="D8377" t="s">
        <v>472</v>
      </c>
      <c r="E8377" s="5">
        <v>3</v>
      </c>
      <c r="F8377" s="5">
        <v>2.6452900390625</v>
      </c>
      <c r="G8377" s="5">
        <v>0.94299999999999995</v>
      </c>
    </row>
    <row r="8378" spans="1:7">
      <c r="A8378" t="s">
        <v>4666</v>
      </c>
      <c r="B8378" t="s">
        <v>4667</v>
      </c>
      <c r="C8378" t="s">
        <v>291</v>
      </c>
      <c r="D8378" t="s">
        <v>472</v>
      </c>
      <c r="E8378" s="5">
        <v>236</v>
      </c>
      <c r="F8378" s="5">
        <v>19.136780151367198</v>
      </c>
      <c r="G8378" s="5">
        <v>6.89</v>
      </c>
    </row>
    <row r="8379" spans="1:7">
      <c r="A8379" t="s">
        <v>4666</v>
      </c>
      <c r="B8379" t="s">
        <v>4667</v>
      </c>
      <c r="C8379" t="s">
        <v>292</v>
      </c>
      <c r="D8379" t="s">
        <v>472</v>
      </c>
      <c r="E8379" s="5">
        <v>22</v>
      </c>
      <c r="F8379" s="5">
        <v>47.763149658203105</v>
      </c>
      <c r="G8379" s="5">
        <v>17.209</v>
      </c>
    </row>
    <row r="8380" spans="1:7">
      <c r="A8380" t="s">
        <v>4666</v>
      </c>
      <c r="B8380" t="s">
        <v>4667</v>
      </c>
      <c r="C8380" t="s">
        <v>293</v>
      </c>
      <c r="D8380" t="s">
        <v>472</v>
      </c>
      <c r="E8380" s="5">
        <v>5</v>
      </c>
      <c r="F8380" s="5">
        <v>34.422359374999999</v>
      </c>
      <c r="G8380" s="5">
        <v>12.321</v>
      </c>
    </row>
    <row r="8381" spans="1:7">
      <c r="A8381" t="s">
        <v>4666</v>
      </c>
      <c r="B8381" t="s">
        <v>4667</v>
      </c>
      <c r="C8381" t="s">
        <v>296</v>
      </c>
      <c r="D8381" t="s">
        <v>472</v>
      </c>
      <c r="E8381" s="5">
        <v>5034</v>
      </c>
      <c r="F8381" s="5">
        <v>18.534780242919901</v>
      </c>
      <c r="G8381" s="5">
        <v>6.6029999999999998</v>
      </c>
    </row>
    <row r="8382" spans="1:7">
      <c r="A8382" t="s">
        <v>4666</v>
      </c>
      <c r="B8382" t="s">
        <v>4667</v>
      </c>
      <c r="C8382" t="s">
        <v>298</v>
      </c>
      <c r="D8382" t="s">
        <v>472</v>
      </c>
      <c r="E8382" s="5">
        <v>5</v>
      </c>
      <c r="F8382" s="5">
        <v>7.2959999084472704E-2</v>
      </c>
      <c r="G8382" s="5">
        <v>2.7E-2</v>
      </c>
    </row>
    <row r="8383" spans="1:7">
      <c r="A8383" t="s">
        <v>4666</v>
      </c>
      <c r="B8383" t="s">
        <v>4667</v>
      </c>
      <c r="C8383" t="s">
        <v>300</v>
      </c>
      <c r="D8383" t="s">
        <v>472</v>
      </c>
      <c r="E8383" s="5">
        <v>1</v>
      </c>
      <c r="F8383" s="5">
        <v>14.860349609375</v>
      </c>
      <c r="G8383" s="5">
        <v>5.2919999999999998</v>
      </c>
    </row>
    <row r="8384" spans="1:7">
      <c r="A8384" t="s">
        <v>4666</v>
      </c>
      <c r="B8384" t="s">
        <v>4667</v>
      </c>
      <c r="C8384" t="s">
        <v>301</v>
      </c>
      <c r="D8384" t="s">
        <v>472</v>
      </c>
      <c r="E8384" s="5">
        <v>881</v>
      </c>
      <c r="F8384" s="5">
        <v>954.18199192810107</v>
      </c>
      <c r="G8384" s="5">
        <v>269.49900000000002</v>
      </c>
    </row>
    <row r="8385" spans="1:7">
      <c r="A8385" t="s">
        <v>4666</v>
      </c>
      <c r="B8385" t="s">
        <v>4667</v>
      </c>
      <c r="C8385" t="s">
        <v>304</v>
      </c>
      <c r="D8385" t="s">
        <v>472</v>
      </c>
      <c r="E8385" s="5">
        <v>9804.7999999999993</v>
      </c>
      <c r="F8385" s="5">
        <v>1521.1256824858201</v>
      </c>
      <c r="G8385" s="5">
        <v>544.18600000000004</v>
      </c>
    </row>
    <row r="8386" spans="1:7">
      <c r="A8386" t="s">
        <v>4666</v>
      </c>
      <c r="B8386" t="s">
        <v>4667</v>
      </c>
      <c r="C8386" t="s">
        <v>310</v>
      </c>
      <c r="D8386" t="s">
        <v>472</v>
      </c>
      <c r="E8386" s="5">
        <v>334</v>
      </c>
      <c r="F8386" s="5">
        <v>220.34985960388201</v>
      </c>
      <c r="G8386" s="5">
        <v>81.126999999999995</v>
      </c>
    </row>
    <row r="8387" spans="1:7">
      <c r="A8387" t="s">
        <v>4666</v>
      </c>
      <c r="B8387" t="s">
        <v>4667</v>
      </c>
      <c r="C8387" t="s">
        <v>311</v>
      </c>
      <c r="D8387" t="s">
        <v>472</v>
      </c>
      <c r="E8387" s="5">
        <v>15</v>
      </c>
      <c r="F8387" s="5">
        <v>1.16318002319336</v>
      </c>
      <c r="G8387" s="5">
        <v>0.41699999999999998</v>
      </c>
    </row>
    <row r="8388" spans="1:7">
      <c r="A8388" t="s">
        <v>4666</v>
      </c>
      <c r="B8388" t="s">
        <v>4667</v>
      </c>
      <c r="C8388" t="s">
        <v>313</v>
      </c>
      <c r="D8388" t="s">
        <v>472</v>
      </c>
      <c r="E8388" s="5">
        <v>6729188.9000000004</v>
      </c>
      <c r="F8388" s="5">
        <v>67821.49335339939</v>
      </c>
      <c r="G8388" s="5">
        <v>24457.741000000002</v>
      </c>
    </row>
    <row r="8389" spans="1:7">
      <c r="A8389" t="s">
        <v>4666</v>
      </c>
      <c r="B8389" t="s">
        <v>4667</v>
      </c>
      <c r="C8389" t="s">
        <v>314</v>
      </c>
      <c r="D8389" t="s">
        <v>472</v>
      </c>
      <c r="E8389" s="5">
        <v>144</v>
      </c>
      <c r="F8389" s="5">
        <v>10.742459966659501</v>
      </c>
      <c r="G8389" s="5">
        <v>3.8290000000000002</v>
      </c>
    </row>
    <row r="8390" spans="1:7">
      <c r="A8390" t="s">
        <v>4666</v>
      </c>
      <c r="B8390" t="s">
        <v>4667</v>
      </c>
      <c r="C8390" t="s">
        <v>317</v>
      </c>
      <c r="D8390" t="s">
        <v>472</v>
      </c>
      <c r="E8390" s="5">
        <v>2</v>
      </c>
      <c r="F8390" s="5">
        <v>47.695741210937499</v>
      </c>
      <c r="G8390" s="5">
        <v>17.047000000000001</v>
      </c>
    </row>
    <row r="8391" spans="1:7">
      <c r="A8391" t="s">
        <v>4666</v>
      </c>
      <c r="B8391" t="s">
        <v>4667</v>
      </c>
      <c r="C8391" t="s">
        <v>318</v>
      </c>
      <c r="D8391" t="s">
        <v>472</v>
      </c>
      <c r="E8391" s="5">
        <v>2</v>
      </c>
      <c r="F8391" s="5">
        <v>1.6054699707031199</v>
      </c>
      <c r="G8391" s="5">
        <v>0.57299999999999995</v>
      </c>
    </row>
    <row r="8392" spans="1:7">
      <c r="A8392" t="s">
        <v>4666</v>
      </c>
      <c r="B8392" t="s">
        <v>4667</v>
      </c>
      <c r="C8392" t="s">
        <v>319</v>
      </c>
      <c r="D8392" t="s">
        <v>472</v>
      </c>
      <c r="E8392" s="5">
        <v>280</v>
      </c>
      <c r="F8392" s="5">
        <v>18.017309967041001</v>
      </c>
      <c r="G8392" s="5">
        <v>6.4329999999999998</v>
      </c>
    </row>
    <row r="8393" spans="1:7">
      <c r="A8393" t="s">
        <v>4666</v>
      </c>
      <c r="B8393" t="s">
        <v>4667</v>
      </c>
      <c r="C8393" t="s">
        <v>320</v>
      </c>
      <c r="D8393" t="s">
        <v>472</v>
      </c>
      <c r="E8393" s="5">
        <v>2383</v>
      </c>
      <c r="F8393" s="5">
        <v>566.15349494552606</v>
      </c>
      <c r="G8393" s="5">
        <v>201.93700000000001</v>
      </c>
    </row>
    <row r="8394" spans="1:7">
      <c r="A8394" t="s">
        <v>4666</v>
      </c>
      <c r="B8394" t="s">
        <v>4667</v>
      </c>
      <c r="C8394" t="s">
        <v>321</v>
      </c>
      <c r="D8394" t="s">
        <v>472</v>
      </c>
      <c r="E8394" s="5">
        <v>2</v>
      </c>
      <c r="F8394" s="5">
        <v>11.5961997070312</v>
      </c>
      <c r="G8394" s="5">
        <v>4.1310000000000002</v>
      </c>
    </row>
    <row r="8395" spans="1:7">
      <c r="A8395" t="s">
        <v>4666</v>
      </c>
      <c r="B8395" t="s">
        <v>4667</v>
      </c>
      <c r="C8395" t="s">
        <v>322</v>
      </c>
      <c r="D8395" t="s">
        <v>472</v>
      </c>
      <c r="E8395" s="5">
        <v>47080.039999999099</v>
      </c>
      <c r="F8395" s="5">
        <v>1584.0460720431799</v>
      </c>
      <c r="G8395" s="5">
        <v>571.74400000000003</v>
      </c>
    </row>
    <row r="8396" spans="1:7">
      <c r="A8396" t="s">
        <v>4666</v>
      </c>
      <c r="B8396" t="s">
        <v>4667</v>
      </c>
      <c r="C8396" t="s">
        <v>323</v>
      </c>
      <c r="D8396" t="s">
        <v>472</v>
      </c>
      <c r="E8396" s="5">
        <v>3</v>
      </c>
      <c r="F8396" s="5">
        <v>12.0767900390625</v>
      </c>
      <c r="G8396" s="5">
        <v>4.3029999999999999</v>
      </c>
    </row>
    <row r="8397" spans="1:7">
      <c r="A8397" t="s">
        <v>4666</v>
      </c>
      <c r="B8397" t="s">
        <v>4667</v>
      </c>
      <c r="C8397" t="s">
        <v>327</v>
      </c>
      <c r="D8397" t="s">
        <v>472</v>
      </c>
      <c r="E8397" s="5">
        <v>770.1</v>
      </c>
      <c r="F8397" s="5">
        <v>356.129298935056</v>
      </c>
      <c r="G8397" s="5">
        <v>127.295</v>
      </c>
    </row>
    <row r="8398" spans="1:7">
      <c r="A8398" t="s">
        <v>4666</v>
      </c>
      <c r="B8398" t="s">
        <v>4667</v>
      </c>
      <c r="C8398" t="s">
        <v>331</v>
      </c>
      <c r="D8398" t="s">
        <v>472</v>
      </c>
      <c r="E8398" s="5">
        <v>1</v>
      </c>
      <c r="F8398" s="5">
        <v>0.36975000000000002</v>
      </c>
      <c r="G8398" s="5">
        <v>0.13200000000000001</v>
      </c>
    </row>
    <row r="8399" spans="1:7">
      <c r="A8399" t="s">
        <v>4666</v>
      </c>
      <c r="B8399" t="s">
        <v>4667</v>
      </c>
      <c r="C8399" t="s">
        <v>332</v>
      </c>
      <c r="D8399" t="s">
        <v>472</v>
      </c>
      <c r="E8399" s="5">
        <v>85</v>
      </c>
      <c r="F8399" s="5">
        <v>7.0175000000000001</v>
      </c>
      <c r="G8399" s="5">
        <v>2.4990000000000001</v>
      </c>
    </row>
    <row r="8400" spans="1:7">
      <c r="A8400" t="s">
        <v>4666</v>
      </c>
      <c r="B8400" t="s">
        <v>4667</v>
      </c>
      <c r="C8400" t="s">
        <v>335</v>
      </c>
      <c r="D8400" t="s">
        <v>472</v>
      </c>
      <c r="E8400" s="5">
        <v>20</v>
      </c>
      <c r="F8400" s="5">
        <v>0.38197000122070301</v>
      </c>
      <c r="G8400" s="5">
        <v>0.13700000000000001</v>
      </c>
    </row>
    <row r="8401" spans="1:7">
      <c r="A8401" t="s">
        <v>4666</v>
      </c>
      <c r="B8401" t="s">
        <v>4667</v>
      </c>
      <c r="C8401" t="s">
        <v>339</v>
      </c>
      <c r="D8401" t="s">
        <v>472</v>
      </c>
      <c r="E8401" s="5">
        <v>104139.1</v>
      </c>
      <c r="F8401" s="5">
        <v>929.89536579752007</v>
      </c>
      <c r="G8401" s="5">
        <v>331.81</v>
      </c>
    </row>
    <row r="8402" spans="1:7">
      <c r="A8402" t="s">
        <v>4666</v>
      </c>
      <c r="B8402" t="s">
        <v>4667</v>
      </c>
      <c r="C8402" t="s">
        <v>342</v>
      </c>
      <c r="D8402" t="s">
        <v>472</v>
      </c>
      <c r="E8402" s="5">
        <v>1500</v>
      </c>
      <c r="F8402" s="5">
        <v>27.303539062500001</v>
      </c>
      <c r="G8402" s="5">
        <v>9.7210000000000001</v>
      </c>
    </row>
    <row r="8403" spans="1:7">
      <c r="A8403" t="s">
        <v>4666</v>
      </c>
      <c r="B8403" t="s">
        <v>4667</v>
      </c>
      <c r="C8403" t="s">
        <v>353</v>
      </c>
      <c r="D8403" t="s">
        <v>472</v>
      </c>
      <c r="E8403" s="5">
        <v>1</v>
      </c>
      <c r="F8403" s="5">
        <v>1.13599996566772E-2</v>
      </c>
      <c r="G8403" s="5">
        <v>0</v>
      </c>
    </row>
    <row r="8404" spans="1:7">
      <c r="A8404" t="s">
        <v>4666</v>
      </c>
      <c r="B8404" t="s">
        <v>4667</v>
      </c>
      <c r="C8404" t="s">
        <v>357</v>
      </c>
      <c r="D8404" t="s">
        <v>472</v>
      </c>
      <c r="E8404" s="5">
        <v>9411</v>
      </c>
      <c r="F8404" s="5">
        <v>86.338110137939495</v>
      </c>
      <c r="G8404" s="5">
        <v>30.943999999999999</v>
      </c>
    </row>
    <row r="8405" spans="1:7">
      <c r="A8405" t="s">
        <v>4666</v>
      </c>
      <c r="B8405" t="s">
        <v>4667</v>
      </c>
      <c r="C8405" t="s">
        <v>361</v>
      </c>
      <c r="D8405" t="s">
        <v>472</v>
      </c>
      <c r="E8405" s="5">
        <v>1</v>
      </c>
      <c r="F8405" s="5">
        <v>1.56728002929688</v>
      </c>
      <c r="G8405" s="5">
        <v>0.55900000000000005</v>
      </c>
    </row>
    <row r="8406" spans="1:7">
      <c r="A8406" t="s">
        <v>4666</v>
      </c>
      <c r="B8406" t="s">
        <v>4667</v>
      </c>
      <c r="C8406" t="s">
        <v>4668</v>
      </c>
      <c r="D8406" t="s">
        <v>472</v>
      </c>
      <c r="E8406" s="5">
        <v>1</v>
      </c>
      <c r="F8406" s="5">
        <v>4.0774299316406202</v>
      </c>
      <c r="G8406" s="5">
        <v>1.4530000000000001</v>
      </c>
    </row>
    <row r="8407" spans="1:7">
      <c r="A8407" t="s">
        <v>4666</v>
      </c>
      <c r="B8407" t="s">
        <v>4667</v>
      </c>
      <c r="C8407" t="s">
        <v>371</v>
      </c>
      <c r="D8407" t="s">
        <v>472</v>
      </c>
      <c r="E8407" s="5">
        <v>972</v>
      </c>
      <c r="F8407" s="5">
        <v>200.23149195098901</v>
      </c>
      <c r="G8407" s="5">
        <v>71.894000000000005</v>
      </c>
    </row>
    <row r="8408" spans="1:7">
      <c r="A8408" t="s">
        <v>4666</v>
      </c>
      <c r="B8408" t="s">
        <v>4667</v>
      </c>
      <c r="C8408" t="s">
        <v>375</v>
      </c>
      <c r="D8408" t="s">
        <v>472</v>
      </c>
      <c r="E8408" s="5">
        <v>1100</v>
      </c>
      <c r="F8408" s="5">
        <v>58.532039642333999</v>
      </c>
      <c r="G8408" s="5">
        <v>21.045000000000002</v>
      </c>
    </row>
    <row r="8409" spans="1:7">
      <c r="A8409" t="s">
        <v>4666</v>
      </c>
      <c r="B8409" t="s">
        <v>4667</v>
      </c>
      <c r="C8409" t="s">
        <v>385</v>
      </c>
      <c r="D8409" t="s">
        <v>472</v>
      </c>
      <c r="E8409" s="5">
        <v>223</v>
      </c>
      <c r="F8409" s="5">
        <v>50.855460548400899</v>
      </c>
      <c r="G8409" s="5">
        <v>18.177</v>
      </c>
    </row>
    <row r="8410" spans="1:7">
      <c r="A8410" t="s">
        <v>4666</v>
      </c>
      <c r="B8410" t="s">
        <v>4667</v>
      </c>
      <c r="C8410" t="s">
        <v>391</v>
      </c>
      <c r="D8410" t="s">
        <v>472</v>
      </c>
      <c r="E8410" s="5">
        <v>13776</v>
      </c>
      <c r="F8410" s="5">
        <v>155.18481707763701</v>
      </c>
      <c r="G8410" s="5">
        <v>55.518000000000001</v>
      </c>
    </row>
    <row r="8411" spans="1:7">
      <c r="A8411" t="s">
        <v>4666</v>
      </c>
      <c r="B8411" t="s">
        <v>4667</v>
      </c>
      <c r="C8411" t="s">
        <v>397</v>
      </c>
      <c r="D8411" t="s">
        <v>472</v>
      </c>
      <c r="E8411" s="5">
        <v>60</v>
      </c>
      <c r="F8411" s="5">
        <v>15.588439697265599</v>
      </c>
      <c r="G8411" s="5">
        <v>6.26</v>
      </c>
    </row>
    <row r="8412" spans="1:7">
      <c r="A8412" t="s">
        <v>4666</v>
      </c>
      <c r="B8412" t="s">
        <v>4667</v>
      </c>
      <c r="C8412" t="s">
        <v>399</v>
      </c>
      <c r="D8412" t="s">
        <v>472</v>
      </c>
      <c r="E8412" s="5">
        <v>2</v>
      </c>
      <c r="F8412" s="5">
        <v>11.706170410156201</v>
      </c>
      <c r="G8412" s="5">
        <v>4.7480000000000002</v>
      </c>
    </row>
    <row r="8413" spans="1:7">
      <c r="A8413" t="s">
        <v>4666</v>
      </c>
      <c r="B8413" t="s">
        <v>4667</v>
      </c>
      <c r="C8413" t="s">
        <v>409</v>
      </c>
      <c r="D8413" t="s">
        <v>472</v>
      </c>
      <c r="E8413" s="5">
        <v>5414.5</v>
      </c>
      <c r="F8413" s="5">
        <v>520.10188103103599</v>
      </c>
      <c r="G8413" s="5">
        <v>187.34100000000001</v>
      </c>
    </row>
    <row r="8414" spans="1:7">
      <c r="A8414" t="s">
        <v>4666</v>
      </c>
      <c r="B8414" t="s">
        <v>4667</v>
      </c>
      <c r="C8414" t="s">
        <v>415</v>
      </c>
      <c r="D8414" t="s">
        <v>472</v>
      </c>
      <c r="E8414" s="5">
        <v>451</v>
      </c>
      <c r="F8414" s="5">
        <v>251.88966772460898</v>
      </c>
      <c r="G8414" s="5">
        <v>89.677999999999997</v>
      </c>
    </row>
    <row r="8415" spans="1:7">
      <c r="A8415" t="s">
        <v>4666</v>
      </c>
      <c r="B8415" t="s">
        <v>4667</v>
      </c>
      <c r="C8415" t="s">
        <v>417</v>
      </c>
      <c r="D8415" t="s">
        <v>472</v>
      </c>
      <c r="E8415" s="5">
        <v>39355</v>
      </c>
      <c r="F8415" s="5">
        <v>65.859070053100595</v>
      </c>
      <c r="G8415" s="5">
        <v>23.596</v>
      </c>
    </row>
    <row r="8416" spans="1:7">
      <c r="A8416" t="s">
        <v>4666</v>
      </c>
      <c r="B8416" t="s">
        <v>4667</v>
      </c>
      <c r="C8416" t="s">
        <v>419</v>
      </c>
      <c r="D8416" t="s">
        <v>472</v>
      </c>
      <c r="E8416" s="5">
        <v>60</v>
      </c>
      <c r="F8416" s="5">
        <v>13.794840332031201</v>
      </c>
      <c r="G8416" s="5">
        <v>4.9139999999999997</v>
      </c>
    </row>
    <row r="8417" spans="1:7">
      <c r="A8417" t="s">
        <v>4666</v>
      </c>
      <c r="B8417" t="s">
        <v>4667</v>
      </c>
      <c r="C8417" t="s">
        <v>425</v>
      </c>
      <c r="D8417" t="s">
        <v>472</v>
      </c>
      <c r="E8417" s="5">
        <v>27</v>
      </c>
      <c r="F8417" s="5">
        <v>35.976979591369599</v>
      </c>
      <c r="G8417" s="5">
        <v>12.815</v>
      </c>
    </row>
    <row r="8418" spans="1:7">
      <c r="A8418" t="s">
        <v>4666</v>
      </c>
      <c r="B8418" t="s">
        <v>4667</v>
      </c>
      <c r="C8418" t="s">
        <v>427</v>
      </c>
      <c r="D8418" t="s">
        <v>472</v>
      </c>
      <c r="E8418" s="5">
        <v>625</v>
      </c>
      <c r="F8418" s="5">
        <v>259.77609009551998</v>
      </c>
      <c r="G8418" s="5">
        <v>93.224999999999994</v>
      </c>
    </row>
    <row r="8419" spans="1:7">
      <c r="A8419" t="s">
        <v>4666</v>
      </c>
      <c r="B8419" t="s">
        <v>4667</v>
      </c>
      <c r="C8419" t="s">
        <v>429</v>
      </c>
      <c r="D8419" t="s">
        <v>472</v>
      </c>
      <c r="E8419" s="5">
        <v>1252</v>
      </c>
      <c r="F8419" s="5">
        <v>32.017900006294305</v>
      </c>
      <c r="G8419" s="5">
        <v>11.428000000000001</v>
      </c>
    </row>
    <row r="8420" spans="1:7">
      <c r="A8420" t="s">
        <v>4666</v>
      </c>
      <c r="B8420" t="s">
        <v>4667</v>
      </c>
      <c r="C8420" t="s">
        <v>431</v>
      </c>
      <c r="D8420" t="s">
        <v>472</v>
      </c>
      <c r="E8420" s="5">
        <v>7239.1450000000004</v>
      </c>
      <c r="F8420" s="5">
        <v>1227.5852816029801</v>
      </c>
      <c r="G8420" s="5">
        <v>445.22300000000001</v>
      </c>
    </row>
    <row r="8421" spans="1:7">
      <c r="A8421" t="s">
        <v>4666</v>
      </c>
      <c r="B8421" t="s">
        <v>4667</v>
      </c>
      <c r="C8421" t="s">
        <v>441</v>
      </c>
      <c r="D8421" t="s">
        <v>472</v>
      </c>
      <c r="E8421" s="5">
        <v>1078</v>
      </c>
      <c r="F8421" s="5">
        <v>45.638139872551001</v>
      </c>
      <c r="G8421" s="5">
        <v>16.265000000000001</v>
      </c>
    </row>
    <row r="8422" spans="1:7">
      <c r="A8422" t="s">
        <v>4666</v>
      </c>
      <c r="B8422" t="s">
        <v>4667</v>
      </c>
      <c r="C8422" t="s">
        <v>443</v>
      </c>
      <c r="D8422" t="s">
        <v>472</v>
      </c>
      <c r="E8422" s="5">
        <v>1</v>
      </c>
      <c r="F8422" s="5">
        <v>1.6610400390625</v>
      </c>
      <c r="G8422" s="5">
        <v>0.59299999999999997</v>
      </c>
    </row>
    <row r="8423" spans="1:7">
      <c r="A8423" t="s">
        <v>4666</v>
      </c>
      <c r="B8423" t="s">
        <v>4667</v>
      </c>
      <c r="C8423" t="s">
        <v>447</v>
      </c>
      <c r="D8423" t="s">
        <v>472</v>
      </c>
      <c r="E8423" s="5">
        <v>2873</v>
      </c>
      <c r="F8423" s="5">
        <v>134.15330047607398</v>
      </c>
      <c r="G8423" s="5">
        <v>47.768000000000001</v>
      </c>
    </row>
    <row r="8424" spans="1:7">
      <c r="A8424" t="s">
        <v>4666</v>
      </c>
      <c r="B8424" t="s">
        <v>4667</v>
      </c>
      <c r="C8424" t="s">
        <v>449</v>
      </c>
      <c r="D8424" t="s">
        <v>472</v>
      </c>
      <c r="E8424" s="5">
        <v>1051</v>
      </c>
      <c r="F8424" s="5">
        <v>297.40076094818096</v>
      </c>
      <c r="G8424" s="5">
        <v>107.02800000000001</v>
      </c>
    </row>
    <row r="8425" spans="1:7">
      <c r="A8425" t="s">
        <v>4666</v>
      </c>
      <c r="B8425" t="s">
        <v>4667</v>
      </c>
      <c r="C8425" t="s">
        <v>451</v>
      </c>
      <c r="D8425" t="s">
        <v>472</v>
      </c>
      <c r="E8425" s="5">
        <v>33799.81</v>
      </c>
      <c r="F8425" s="5">
        <v>1056.1584481048601</v>
      </c>
      <c r="G8425" s="5">
        <v>381.37200000000001</v>
      </c>
    </row>
    <row r="8426" spans="1:7">
      <c r="A8426" t="s">
        <v>4666</v>
      </c>
      <c r="B8426" t="s">
        <v>4667</v>
      </c>
      <c r="C8426" t="s">
        <v>455</v>
      </c>
      <c r="D8426" t="s">
        <v>472</v>
      </c>
      <c r="E8426" s="5">
        <v>25994.9</v>
      </c>
      <c r="F8426" s="5">
        <v>2440.9575202674901</v>
      </c>
      <c r="G8426" s="5">
        <v>881.553</v>
      </c>
    </row>
    <row r="8427" spans="1:7">
      <c r="A8427" t="s">
        <v>4666</v>
      </c>
      <c r="B8427" t="s">
        <v>4667</v>
      </c>
      <c r="C8427" t="s">
        <v>461</v>
      </c>
      <c r="D8427" t="s">
        <v>472</v>
      </c>
      <c r="E8427" s="5">
        <v>2013</v>
      </c>
      <c r="F8427" s="5">
        <v>866.99321235656703</v>
      </c>
      <c r="G8427" s="5">
        <v>309.779</v>
      </c>
    </row>
    <row r="8428" spans="1:7">
      <c r="A8428" t="s">
        <v>4669</v>
      </c>
      <c r="B8428" t="s">
        <v>4670</v>
      </c>
      <c r="C8428" t="s">
        <v>279</v>
      </c>
      <c r="D8428" t="s">
        <v>472</v>
      </c>
      <c r="E8428" s="5">
        <v>3</v>
      </c>
      <c r="F8428" s="5">
        <v>1.0011700134277302</v>
      </c>
      <c r="G8428" s="5">
        <v>0.36</v>
      </c>
    </row>
    <row r="8429" spans="1:7">
      <c r="A8429" t="s">
        <v>4669</v>
      </c>
      <c r="B8429" t="s">
        <v>4670</v>
      </c>
      <c r="C8429" t="s">
        <v>283</v>
      </c>
      <c r="D8429" t="s">
        <v>472</v>
      </c>
      <c r="E8429" s="5">
        <v>9614.5</v>
      </c>
      <c r="F8429" s="5">
        <v>812.78010496520994</v>
      </c>
      <c r="G8429" s="5">
        <v>325.19400000000002</v>
      </c>
    </row>
    <row r="8430" spans="1:7">
      <c r="A8430" t="s">
        <v>4669</v>
      </c>
      <c r="B8430" t="s">
        <v>4670</v>
      </c>
      <c r="C8430" t="s">
        <v>301</v>
      </c>
      <c r="D8430" t="s">
        <v>472</v>
      </c>
      <c r="E8430" s="5">
        <v>4</v>
      </c>
      <c r="F8430" s="5">
        <v>7.7127499999999998</v>
      </c>
      <c r="G8430" s="5">
        <v>3.09</v>
      </c>
    </row>
    <row r="8431" spans="1:7">
      <c r="A8431" t="s">
        <v>4669</v>
      </c>
      <c r="B8431" t="s">
        <v>4670</v>
      </c>
      <c r="C8431" t="s">
        <v>304</v>
      </c>
      <c r="D8431" t="s">
        <v>472</v>
      </c>
      <c r="E8431" s="5">
        <v>2</v>
      </c>
      <c r="F8431" s="5">
        <v>8.1986799316406191</v>
      </c>
      <c r="G8431" s="5">
        <v>2.92</v>
      </c>
    </row>
    <row r="8432" spans="1:7">
      <c r="A8432" t="s">
        <v>4669</v>
      </c>
      <c r="B8432" t="s">
        <v>4670</v>
      </c>
      <c r="C8432" t="s">
        <v>313</v>
      </c>
      <c r="D8432" t="s">
        <v>472</v>
      </c>
      <c r="E8432" s="5">
        <v>1522545.04</v>
      </c>
      <c r="F8432" s="5">
        <v>7160.3659448776198</v>
      </c>
      <c r="G8432" s="5">
        <v>2608.0740000000001</v>
      </c>
    </row>
    <row r="8433" spans="1:7">
      <c r="A8433" t="s">
        <v>4669</v>
      </c>
      <c r="B8433" t="s">
        <v>4670</v>
      </c>
      <c r="C8433" t="s">
        <v>320</v>
      </c>
      <c r="D8433" t="s">
        <v>472</v>
      </c>
      <c r="E8433" s="5">
        <v>1</v>
      </c>
      <c r="F8433" s="5">
        <v>1.4299499511718801</v>
      </c>
      <c r="G8433" s="5">
        <v>0.51</v>
      </c>
    </row>
    <row r="8434" spans="1:7">
      <c r="A8434" t="s">
        <v>4669</v>
      </c>
      <c r="B8434" t="s">
        <v>4670</v>
      </c>
      <c r="C8434" t="s">
        <v>322</v>
      </c>
      <c r="D8434" t="s">
        <v>472</v>
      </c>
      <c r="E8434" s="5">
        <v>13</v>
      </c>
      <c r="F8434" s="5">
        <v>2.3803600082397502</v>
      </c>
      <c r="G8434" s="5">
        <v>0.92600000000000005</v>
      </c>
    </row>
    <row r="8435" spans="1:7">
      <c r="A8435" t="s">
        <v>4669</v>
      </c>
      <c r="B8435" t="s">
        <v>4670</v>
      </c>
      <c r="C8435" t="s">
        <v>327</v>
      </c>
      <c r="D8435" t="s">
        <v>472</v>
      </c>
      <c r="E8435" s="5">
        <v>2</v>
      </c>
      <c r="F8435" s="5">
        <v>1.8383800048828101</v>
      </c>
      <c r="G8435" s="5">
        <v>0.65700000000000003</v>
      </c>
    </row>
    <row r="8436" spans="1:7">
      <c r="A8436" t="s">
        <v>4669</v>
      </c>
      <c r="B8436" t="s">
        <v>4670</v>
      </c>
      <c r="C8436" t="s">
        <v>409</v>
      </c>
      <c r="D8436" t="s">
        <v>472</v>
      </c>
      <c r="E8436" s="5">
        <v>7</v>
      </c>
      <c r="F8436" s="5">
        <v>8.5509502029418911</v>
      </c>
      <c r="G8436" s="5">
        <v>3.048</v>
      </c>
    </row>
    <row r="8437" spans="1:7">
      <c r="A8437" t="s">
        <v>4669</v>
      </c>
      <c r="B8437" t="s">
        <v>4670</v>
      </c>
      <c r="C8437" t="s">
        <v>431</v>
      </c>
      <c r="D8437" t="s">
        <v>472</v>
      </c>
      <c r="E8437" s="5">
        <v>16</v>
      </c>
      <c r="F8437" s="5">
        <v>12.354330078125001</v>
      </c>
      <c r="G8437" s="5">
        <v>4.4000000000000004</v>
      </c>
    </row>
    <row r="8438" spans="1:7">
      <c r="A8438" t="s">
        <v>4669</v>
      </c>
      <c r="B8438" t="s">
        <v>4670</v>
      </c>
      <c r="C8438" t="s">
        <v>455</v>
      </c>
      <c r="D8438" t="s">
        <v>472</v>
      </c>
      <c r="E8438" s="5">
        <v>41</v>
      </c>
      <c r="F8438" s="5">
        <v>4478.2867649236896</v>
      </c>
      <c r="G8438" s="5">
        <v>1594.3620000000001</v>
      </c>
    </row>
    <row r="8439" spans="1:7">
      <c r="A8439" t="s">
        <v>4671</v>
      </c>
      <c r="B8439" t="s">
        <v>4672</v>
      </c>
      <c r="C8439" t="s">
        <v>283</v>
      </c>
      <c r="D8439" t="s">
        <v>472</v>
      </c>
      <c r="E8439" s="5">
        <v>100692</v>
      </c>
      <c r="F8439" s="5">
        <v>133231.845082794</v>
      </c>
      <c r="G8439" s="5">
        <v>24848.058000000001</v>
      </c>
    </row>
    <row r="8440" spans="1:7">
      <c r="A8440" t="s">
        <v>4671</v>
      </c>
      <c r="B8440" t="s">
        <v>4672</v>
      </c>
      <c r="C8440" t="s">
        <v>304</v>
      </c>
      <c r="D8440" t="s">
        <v>472</v>
      </c>
      <c r="E8440" s="5">
        <v>4</v>
      </c>
      <c r="F8440" s="5">
        <v>125.94575</v>
      </c>
      <c r="G8440" s="5">
        <v>23.491</v>
      </c>
    </row>
    <row r="8441" spans="1:7">
      <c r="A8441" t="s">
        <v>4671</v>
      </c>
      <c r="B8441" t="s">
        <v>4672</v>
      </c>
      <c r="C8441" t="s">
        <v>313</v>
      </c>
      <c r="D8441" t="s">
        <v>472</v>
      </c>
      <c r="E8441" s="5">
        <v>10</v>
      </c>
      <c r="F8441" s="5">
        <v>62.4490708007812</v>
      </c>
      <c r="G8441" s="5">
        <v>11.654999999999999</v>
      </c>
    </row>
    <row r="8442" spans="1:7">
      <c r="A8442" t="s">
        <v>4671</v>
      </c>
      <c r="B8442" t="s">
        <v>4672</v>
      </c>
      <c r="C8442" t="s">
        <v>315</v>
      </c>
      <c r="D8442" t="s">
        <v>472</v>
      </c>
      <c r="E8442" s="5">
        <v>12</v>
      </c>
      <c r="F8442" s="5">
        <v>560.80542187499998</v>
      </c>
      <c r="G8442" s="5">
        <v>104.595</v>
      </c>
    </row>
    <row r="8443" spans="1:7">
      <c r="A8443" t="s">
        <v>4671</v>
      </c>
      <c r="B8443" t="s">
        <v>4672</v>
      </c>
      <c r="C8443" t="s">
        <v>317</v>
      </c>
      <c r="D8443" t="s">
        <v>472</v>
      </c>
      <c r="E8443" s="5">
        <v>4</v>
      </c>
      <c r="F8443" s="5">
        <v>685.43339550781207</v>
      </c>
      <c r="G8443" s="5">
        <v>127.83799999999999</v>
      </c>
    </row>
    <row r="8444" spans="1:7">
      <c r="A8444" t="s">
        <v>4671</v>
      </c>
      <c r="B8444" t="s">
        <v>4672</v>
      </c>
      <c r="C8444" t="s">
        <v>322</v>
      </c>
      <c r="D8444" t="s">
        <v>472</v>
      </c>
      <c r="E8444" s="5">
        <v>2</v>
      </c>
      <c r="F8444" s="5">
        <v>21.650199707031199</v>
      </c>
      <c r="G8444" s="5">
        <v>4.0410000000000004</v>
      </c>
    </row>
    <row r="8445" spans="1:7">
      <c r="A8445" t="s">
        <v>4671</v>
      </c>
      <c r="B8445" t="s">
        <v>4672</v>
      </c>
      <c r="C8445" t="s">
        <v>346</v>
      </c>
      <c r="D8445" t="s">
        <v>472</v>
      </c>
      <c r="E8445" s="5">
        <v>8</v>
      </c>
      <c r="F8445" s="5">
        <v>2082.2026484375001</v>
      </c>
      <c r="G8445" s="5">
        <v>388.339</v>
      </c>
    </row>
    <row r="8446" spans="1:7">
      <c r="A8446" t="s">
        <v>4671</v>
      </c>
      <c r="B8446" t="s">
        <v>4672</v>
      </c>
      <c r="C8446" t="s">
        <v>350</v>
      </c>
      <c r="D8446" t="s">
        <v>472</v>
      </c>
      <c r="E8446" s="5">
        <v>1</v>
      </c>
      <c r="F8446" s="5">
        <v>49076</v>
      </c>
      <c r="G8446" s="5">
        <v>9152.7389999999996</v>
      </c>
    </row>
    <row r="8447" spans="1:7">
      <c r="A8447" t="s">
        <v>4671</v>
      </c>
      <c r="B8447" t="s">
        <v>4672</v>
      </c>
      <c r="C8447" t="s">
        <v>409</v>
      </c>
      <c r="D8447" t="s">
        <v>472</v>
      </c>
      <c r="E8447" s="5">
        <v>1587</v>
      </c>
      <c r="F8447" s="5">
        <v>86998.350838867205</v>
      </c>
      <c r="G8447" s="5">
        <v>16227.154</v>
      </c>
    </row>
    <row r="8448" spans="1:7">
      <c r="A8448" t="s">
        <v>4671</v>
      </c>
      <c r="B8448" t="s">
        <v>4672</v>
      </c>
      <c r="C8448" t="s">
        <v>429</v>
      </c>
      <c r="D8448" t="s">
        <v>472</v>
      </c>
      <c r="E8448" s="5">
        <v>5699</v>
      </c>
      <c r="F8448" s="5">
        <v>9335.1818652343809</v>
      </c>
      <c r="G8448" s="5">
        <v>1741.4939999999999</v>
      </c>
    </row>
    <row r="8449" spans="1:7">
      <c r="A8449" t="s">
        <v>4671</v>
      </c>
      <c r="B8449" t="s">
        <v>4672</v>
      </c>
      <c r="C8449" t="s">
        <v>431</v>
      </c>
      <c r="D8449" t="s">
        <v>472</v>
      </c>
      <c r="E8449" s="5">
        <v>3</v>
      </c>
      <c r="F8449" s="5">
        <v>647.70124999999996</v>
      </c>
      <c r="G8449" s="5">
        <v>120.798</v>
      </c>
    </row>
    <row r="8450" spans="1:7">
      <c r="A8450" t="s">
        <v>4671</v>
      </c>
      <c r="B8450" t="s">
        <v>4672</v>
      </c>
      <c r="C8450" t="s">
        <v>451</v>
      </c>
      <c r="D8450" t="s">
        <v>472</v>
      </c>
      <c r="E8450" s="5">
        <v>25</v>
      </c>
      <c r="F8450" s="5">
        <v>1.7893800048828099</v>
      </c>
      <c r="G8450" s="5">
        <v>0.33500000000000002</v>
      </c>
    </row>
    <row r="8451" spans="1:7">
      <c r="A8451" t="s">
        <v>4671</v>
      </c>
      <c r="B8451" t="s">
        <v>4672</v>
      </c>
      <c r="C8451" t="s">
        <v>455</v>
      </c>
      <c r="D8451" t="s">
        <v>472</v>
      </c>
      <c r="E8451" s="5">
        <v>4067</v>
      </c>
      <c r="F8451" s="5">
        <v>135825.432128418</v>
      </c>
      <c r="G8451" s="5">
        <v>23701.226999999999</v>
      </c>
    </row>
    <row r="8452" spans="1:7">
      <c r="A8452" t="s">
        <v>4673</v>
      </c>
      <c r="B8452" t="s">
        <v>4674</v>
      </c>
      <c r="C8452" t="s">
        <v>283</v>
      </c>
      <c r="D8452" t="s">
        <v>472</v>
      </c>
      <c r="E8452" s="5">
        <v>253000</v>
      </c>
      <c r="F8452" s="5">
        <v>918.487283203125</v>
      </c>
      <c r="G8452" s="5">
        <v>327.05399999999997</v>
      </c>
    </row>
    <row r="8453" spans="1:7">
      <c r="A8453" t="s">
        <v>4673</v>
      </c>
      <c r="B8453" t="s">
        <v>4674</v>
      </c>
      <c r="C8453" t="s">
        <v>313</v>
      </c>
      <c r="D8453" t="s">
        <v>472</v>
      </c>
      <c r="E8453" s="5">
        <v>370009200</v>
      </c>
      <c r="F8453" s="5">
        <v>83747.989699951198</v>
      </c>
      <c r="G8453" s="5">
        <v>28913.403999999999</v>
      </c>
    </row>
    <row r="8454" spans="1:7">
      <c r="A8454" t="s">
        <v>4675</v>
      </c>
      <c r="B8454" t="s">
        <v>4676</v>
      </c>
      <c r="C8454" t="s">
        <v>261</v>
      </c>
      <c r="D8454" t="s">
        <v>472</v>
      </c>
      <c r="E8454" s="5">
        <v>1619</v>
      </c>
      <c r="F8454" s="5">
        <v>47.490720214843797</v>
      </c>
      <c r="G8454" s="5">
        <v>17.239000000000001</v>
      </c>
    </row>
    <row r="8455" spans="1:7">
      <c r="A8455" t="s">
        <v>4675</v>
      </c>
      <c r="B8455" t="s">
        <v>4676</v>
      </c>
      <c r="C8455" t="s">
        <v>279</v>
      </c>
      <c r="D8455" t="s">
        <v>472</v>
      </c>
      <c r="E8455" s="5">
        <v>2</v>
      </c>
      <c r="F8455" s="5">
        <v>1.1973999805450402</v>
      </c>
      <c r="G8455" s="5">
        <v>0.42199999999999999</v>
      </c>
    </row>
    <row r="8456" spans="1:7">
      <c r="A8456" t="s">
        <v>4675</v>
      </c>
      <c r="B8456" t="s">
        <v>4676</v>
      </c>
      <c r="C8456" t="s">
        <v>283</v>
      </c>
      <c r="D8456" t="s">
        <v>472</v>
      </c>
      <c r="E8456" s="5">
        <v>15088</v>
      </c>
      <c r="F8456" s="5">
        <v>723.97926783752393</v>
      </c>
      <c r="G8456" s="5">
        <v>258.87</v>
      </c>
    </row>
    <row r="8457" spans="1:7">
      <c r="A8457" t="s">
        <v>4675</v>
      </c>
      <c r="B8457" t="s">
        <v>4676</v>
      </c>
      <c r="C8457" t="s">
        <v>301</v>
      </c>
      <c r="D8457" t="s">
        <v>472</v>
      </c>
      <c r="E8457" s="5">
        <v>11</v>
      </c>
      <c r="F8457" s="5">
        <v>45.330958984375002</v>
      </c>
      <c r="G8457" s="5">
        <v>16.204999999999998</v>
      </c>
    </row>
    <row r="8458" spans="1:7">
      <c r="A8458" t="s">
        <v>4675</v>
      </c>
      <c r="B8458" t="s">
        <v>4676</v>
      </c>
      <c r="C8458" t="s">
        <v>304</v>
      </c>
      <c r="D8458" t="s">
        <v>472</v>
      </c>
      <c r="E8458" s="5">
        <v>32</v>
      </c>
      <c r="F8458" s="5">
        <v>49.584950690984698</v>
      </c>
      <c r="G8458" s="5">
        <v>17.738</v>
      </c>
    </row>
    <row r="8459" spans="1:7">
      <c r="A8459" t="s">
        <v>4675</v>
      </c>
      <c r="B8459" t="s">
        <v>4676</v>
      </c>
      <c r="C8459" t="s">
        <v>313</v>
      </c>
      <c r="D8459" t="s">
        <v>472</v>
      </c>
      <c r="E8459" s="5">
        <v>23276043.18</v>
      </c>
      <c r="F8459" s="5">
        <v>14740.046390293499</v>
      </c>
      <c r="G8459" s="5">
        <v>5155.4579999999996</v>
      </c>
    </row>
    <row r="8460" spans="1:7">
      <c r="A8460" t="s">
        <v>4675</v>
      </c>
      <c r="B8460" t="s">
        <v>4676</v>
      </c>
      <c r="C8460" t="s">
        <v>319</v>
      </c>
      <c r="D8460" t="s">
        <v>472</v>
      </c>
      <c r="E8460" s="5">
        <v>1</v>
      </c>
      <c r="F8460" s="5">
        <v>0.690369995117188</v>
      </c>
      <c r="G8460" s="5">
        <v>0.247</v>
      </c>
    </row>
    <row r="8461" spans="1:7">
      <c r="A8461" t="s">
        <v>4675</v>
      </c>
      <c r="B8461" t="s">
        <v>4676</v>
      </c>
      <c r="C8461" t="s">
        <v>322</v>
      </c>
      <c r="D8461" t="s">
        <v>472</v>
      </c>
      <c r="E8461" s="5">
        <v>7</v>
      </c>
      <c r="F8461" s="5">
        <v>12.4151999511719</v>
      </c>
      <c r="G8461" s="5">
        <v>4.4249999999999998</v>
      </c>
    </row>
    <row r="8462" spans="1:7">
      <c r="A8462" t="s">
        <v>4675</v>
      </c>
      <c r="B8462" t="s">
        <v>4676</v>
      </c>
      <c r="C8462" t="s">
        <v>339</v>
      </c>
      <c r="D8462" t="s">
        <v>472</v>
      </c>
      <c r="E8462" s="5">
        <v>637</v>
      </c>
      <c r="F8462" s="5">
        <v>8.3152602539062492</v>
      </c>
      <c r="G8462" s="5">
        <v>3.028</v>
      </c>
    </row>
    <row r="8463" spans="1:7">
      <c r="A8463" t="s">
        <v>4675</v>
      </c>
      <c r="B8463" t="s">
        <v>4676</v>
      </c>
      <c r="C8463" t="s">
        <v>357</v>
      </c>
      <c r="D8463" t="s">
        <v>472</v>
      </c>
      <c r="E8463" s="5">
        <v>2</v>
      </c>
      <c r="F8463" s="5">
        <v>0.23694000244140601</v>
      </c>
      <c r="G8463" s="5">
        <v>8.5999999999999993E-2</v>
      </c>
    </row>
    <row r="8464" spans="1:7">
      <c r="A8464" t="s">
        <v>4675</v>
      </c>
      <c r="B8464" t="s">
        <v>4676</v>
      </c>
      <c r="C8464" t="s">
        <v>385</v>
      </c>
      <c r="D8464" t="s">
        <v>472</v>
      </c>
      <c r="E8464" s="5">
        <v>1</v>
      </c>
      <c r="F8464" s="5">
        <v>20.078150390625002</v>
      </c>
      <c r="G8464" s="5">
        <v>7.2140000000000004</v>
      </c>
    </row>
    <row r="8465" spans="1:7">
      <c r="A8465" t="s">
        <v>4675</v>
      </c>
      <c r="B8465" t="s">
        <v>4676</v>
      </c>
      <c r="C8465" t="s">
        <v>391</v>
      </c>
      <c r="D8465" t="s">
        <v>472</v>
      </c>
      <c r="E8465" s="5">
        <v>3009</v>
      </c>
      <c r="F8465" s="5">
        <v>18.689289672851597</v>
      </c>
      <c r="G8465" s="5">
        <v>6.7210000000000001</v>
      </c>
    </row>
    <row r="8466" spans="1:7">
      <c r="A8466" t="s">
        <v>4675</v>
      </c>
      <c r="B8466" t="s">
        <v>4676</v>
      </c>
      <c r="C8466" t="s">
        <v>409</v>
      </c>
      <c r="D8466" t="s">
        <v>472</v>
      </c>
      <c r="E8466" s="5">
        <v>2</v>
      </c>
      <c r="F8466" s="5">
        <v>6.6511000976562498</v>
      </c>
      <c r="G8466" s="5">
        <v>2.3690000000000002</v>
      </c>
    </row>
    <row r="8467" spans="1:7">
      <c r="A8467" t="s">
        <v>4675</v>
      </c>
      <c r="B8467" t="s">
        <v>4676</v>
      </c>
      <c r="C8467" t="s">
        <v>417</v>
      </c>
      <c r="D8467" t="s">
        <v>472</v>
      </c>
      <c r="E8467" s="5">
        <v>1</v>
      </c>
      <c r="F8467" s="5">
        <v>1.4599599609375</v>
      </c>
      <c r="G8467" s="5">
        <v>0.52</v>
      </c>
    </row>
    <row r="8468" spans="1:7">
      <c r="A8468" t="s">
        <v>4675</v>
      </c>
      <c r="B8468" t="s">
        <v>4676</v>
      </c>
      <c r="C8468" t="s">
        <v>429</v>
      </c>
      <c r="D8468" t="s">
        <v>472</v>
      </c>
      <c r="E8468" s="5">
        <v>1</v>
      </c>
      <c r="F8468" s="5">
        <v>2.2780000686645499E-2</v>
      </c>
      <c r="G8468" s="5">
        <v>8.9999999999999993E-3</v>
      </c>
    </row>
    <row r="8469" spans="1:7">
      <c r="A8469" t="s">
        <v>4675</v>
      </c>
      <c r="B8469" t="s">
        <v>4676</v>
      </c>
      <c r="C8469" t="s">
        <v>431</v>
      </c>
      <c r="D8469" t="s">
        <v>472</v>
      </c>
      <c r="E8469" s="5">
        <v>83</v>
      </c>
      <c r="F8469" s="5">
        <v>71.0862495727539</v>
      </c>
      <c r="G8469" s="5">
        <v>25.454999999999998</v>
      </c>
    </row>
    <row r="8470" spans="1:7">
      <c r="A8470" t="s">
        <v>4675</v>
      </c>
      <c r="B8470" t="s">
        <v>4676</v>
      </c>
      <c r="C8470" t="s">
        <v>449</v>
      </c>
      <c r="D8470" t="s">
        <v>472</v>
      </c>
      <c r="E8470" s="5">
        <v>5</v>
      </c>
      <c r="F8470" s="5">
        <v>25.501949218749999</v>
      </c>
      <c r="G8470" s="5">
        <v>9.08</v>
      </c>
    </row>
    <row r="8471" spans="1:7">
      <c r="A8471" t="s">
        <v>4675</v>
      </c>
      <c r="B8471" t="s">
        <v>4676</v>
      </c>
      <c r="C8471" t="s">
        <v>451</v>
      </c>
      <c r="D8471" t="s">
        <v>472</v>
      </c>
      <c r="E8471" s="5">
        <v>1</v>
      </c>
      <c r="F8471" s="5">
        <v>1.3644300537109399</v>
      </c>
      <c r="G8471" s="5">
        <v>0.48599999999999999</v>
      </c>
    </row>
    <row r="8472" spans="1:7">
      <c r="A8472" t="s">
        <v>4675</v>
      </c>
      <c r="B8472" t="s">
        <v>4676</v>
      </c>
      <c r="C8472" t="s">
        <v>455</v>
      </c>
      <c r="D8472" t="s">
        <v>472</v>
      </c>
      <c r="E8472" s="5">
        <v>1188</v>
      </c>
      <c r="F8472" s="5">
        <v>1073.37627049255</v>
      </c>
      <c r="G8472" s="5">
        <v>383.916</v>
      </c>
    </row>
    <row r="8473" spans="1:7">
      <c r="A8473" t="s">
        <v>4675</v>
      </c>
      <c r="B8473" t="s">
        <v>4676</v>
      </c>
      <c r="C8473" t="s">
        <v>461</v>
      </c>
      <c r="D8473" t="s">
        <v>472</v>
      </c>
      <c r="E8473" s="5">
        <v>13799</v>
      </c>
      <c r="F8473" s="5">
        <v>127.138599121094</v>
      </c>
      <c r="G8473" s="5">
        <v>45.267000000000003</v>
      </c>
    </row>
    <row r="8474" spans="1:7">
      <c r="A8474" t="s">
        <v>4677</v>
      </c>
      <c r="B8474" t="s">
        <v>4678</v>
      </c>
      <c r="C8474" t="s">
        <v>313</v>
      </c>
      <c r="D8474" t="s">
        <v>491</v>
      </c>
      <c r="E8474" s="5">
        <v>2118.9</v>
      </c>
      <c r="F8474" s="5">
        <v>4668.5694999999996</v>
      </c>
      <c r="G8474" s="5">
        <v>870.75400000000002</v>
      </c>
    </row>
    <row r="8475" spans="1:7">
      <c r="A8475" t="s">
        <v>4679</v>
      </c>
      <c r="B8475" t="s">
        <v>4680</v>
      </c>
      <c r="C8475" t="s">
        <v>283</v>
      </c>
      <c r="D8475" t="s">
        <v>491</v>
      </c>
      <c r="E8475" s="5">
        <v>100</v>
      </c>
      <c r="F8475" s="5">
        <v>3.411</v>
      </c>
      <c r="G8475" s="5">
        <v>0.63700000000000001</v>
      </c>
    </row>
    <row r="8476" spans="1:7">
      <c r="A8476" t="s">
        <v>4679</v>
      </c>
      <c r="B8476" t="s">
        <v>4680</v>
      </c>
      <c r="C8476" t="s">
        <v>313</v>
      </c>
      <c r="D8476" t="s">
        <v>491</v>
      </c>
      <c r="E8476" s="5">
        <v>2031.3</v>
      </c>
      <c r="F8476" s="5">
        <v>4475.5630000000001</v>
      </c>
      <c r="G8476" s="5">
        <v>834.75900000000001</v>
      </c>
    </row>
    <row r="8477" spans="1:7">
      <c r="A8477" t="s">
        <v>4679</v>
      </c>
      <c r="B8477" t="s">
        <v>4680</v>
      </c>
      <c r="C8477" t="s">
        <v>322</v>
      </c>
      <c r="D8477" t="s">
        <v>491</v>
      </c>
      <c r="E8477" s="5">
        <v>9.9999997764825804E-3</v>
      </c>
      <c r="F8477" s="5">
        <v>3.99806005859375</v>
      </c>
      <c r="G8477" s="5">
        <v>0.746</v>
      </c>
    </row>
    <row r="8478" spans="1:7">
      <c r="A8478" t="s">
        <v>4681</v>
      </c>
      <c r="B8478" t="s">
        <v>4682</v>
      </c>
      <c r="C8478" t="s">
        <v>283</v>
      </c>
      <c r="D8478" t="s">
        <v>491</v>
      </c>
      <c r="E8478" s="5">
        <v>49137.58</v>
      </c>
      <c r="F8478" s="5">
        <v>118567.090585938</v>
      </c>
      <c r="G8478" s="5">
        <v>21888.596000000001</v>
      </c>
    </row>
    <row r="8479" spans="1:7">
      <c r="A8479" t="s">
        <v>4681</v>
      </c>
      <c r="B8479" t="s">
        <v>4682</v>
      </c>
      <c r="C8479" t="s">
        <v>313</v>
      </c>
      <c r="D8479" t="s">
        <v>491</v>
      </c>
      <c r="E8479" s="5">
        <v>3934</v>
      </c>
      <c r="F8479" s="5">
        <v>6797.5838203125004</v>
      </c>
      <c r="G8479" s="5">
        <v>1335.201</v>
      </c>
    </row>
    <row r="8480" spans="1:7">
      <c r="A8480" t="s">
        <v>4683</v>
      </c>
      <c r="B8480" t="s">
        <v>4684</v>
      </c>
      <c r="C8480" t="s">
        <v>283</v>
      </c>
      <c r="D8480" t="s">
        <v>491</v>
      </c>
      <c r="E8480" s="5">
        <v>53892.110000381501</v>
      </c>
      <c r="F8480" s="5">
        <v>137114.179136597</v>
      </c>
      <c r="G8480" s="5">
        <v>24651.386999999999</v>
      </c>
    </row>
    <row r="8481" spans="1:7">
      <c r="A8481" t="s">
        <v>4683</v>
      </c>
      <c r="B8481" t="s">
        <v>4684</v>
      </c>
      <c r="C8481" t="s">
        <v>313</v>
      </c>
      <c r="D8481" t="s">
        <v>491</v>
      </c>
      <c r="E8481" s="5">
        <v>25400</v>
      </c>
      <c r="F8481" s="5">
        <v>45271.403875000004</v>
      </c>
      <c r="G8481" s="5">
        <v>9271.1730000000007</v>
      </c>
    </row>
    <row r="8482" spans="1:7">
      <c r="A8482" t="s">
        <v>4685</v>
      </c>
      <c r="B8482" t="s">
        <v>4686</v>
      </c>
      <c r="C8482" t="s">
        <v>283</v>
      </c>
      <c r="D8482" t="s">
        <v>491</v>
      </c>
      <c r="E8482" s="5">
        <v>2606</v>
      </c>
      <c r="F8482" s="5">
        <v>1214.42777001953</v>
      </c>
      <c r="G8482" s="5">
        <v>226.494</v>
      </c>
    </row>
    <row r="8483" spans="1:7">
      <c r="A8483" t="s">
        <v>4685</v>
      </c>
      <c r="B8483" t="s">
        <v>4686</v>
      </c>
      <c r="C8483" t="s">
        <v>313</v>
      </c>
      <c r="D8483" t="s">
        <v>491</v>
      </c>
      <c r="E8483" s="5">
        <v>3845.2</v>
      </c>
      <c r="F8483" s="5">
        <v>5308.17353015137</v>
      </c>
      <c r="G8483" s="5">
        <v>990.58199999999999</v>
      </c>
    </row>
    <row r="8484" spans="1:7">
      <c r="A8484" t="s">
        <v>4687</v>
      </c>
      <c r="B8484" t="s">
        <v>4688</v>
      </c>
      <c r="C8484" t="s">
        <v>283</v>
      </c>
      <c r="D8484" t="s">
        <v>3437</v>
      </c>
      <c r="E8484" s="5">
        <v>9099</v>
      </c>
      <c r="F8484" s="5">
        <v>957.66050149536102</v>
      </c>
      <c r="G8484" s="5">
        <v>161.47499999999999</v>
      </c>
    </row>
    <row r="8485" spans="1:7">
      <c r="A8485" t="s">
        <v>4687</v>
      </c>
      <c r="B8485" t="s">
        <v>4688</v>
      </c>
      <c r="C8485" t="s">
        <v>313</v>
      </c>
      <c r="D8485" t="s">
        <v>3437</v>
      </c>
      <c r="E8485" s="5">
        <v>12471.6</v>
      </c>
      <c r="F8485" s="5">
        <v>992.02732812500005</v>
      </c>
      <c r="G8485" s="5">
        <v>297.31200000000001</v>
      </c>
    </row>
    <row r="8486" spans="1:7">
      <c r="A8486" t="s">
        <v>4689</v>
      </c>
      <c r="B8486" t="s">
        <v>4690</v>
      </c>
      <c r="C8486" t="s">
        <v>283</v>
      </c>
      <c r="D8486" t="s">
        <v>3437</v>
      </c>
      <c r="E8486" s="5">
        <v>20949.599975585901</v>
      </c>
      <c r="F8486" s="5">
        <v>16852.229710937499</v>
      </c>
      <c r="G8486" s="5">
        <v>918.38199999999995</v>
      </c>
    </row>
    <row r="8487" spans="1:7">
      <c r="A8487" t="s">
        <v>4689</v>
      </c>
      <c r="B8487" t="s">
        <v>4690</v>
      </c>
      <c r="C8487" t="s">
        <v>301</v>
      </c>
      <c r="D8487" t="s">
        <v>3437</v>
      </c>
      <c r="E8487" s="5">
        <v>1831.41</v>
      </c>
      <c r="F8487" s="5">
        <v>6445.3705</v>
      </c>
      <c r="G8487" s="5">
        <v>0.13</v>
      </c>
    </row>
    <row r="8488" spans="1:7">
      <c r="A8488" t="s">
        <v>4689</v>
      </c>
      <c r="B8488" t="s">
        <v>4690</v>
      </c>
      <c r="C8488" t="s">
        <v>313</v>
      </c>
      <c r="D8488" t="s">
        <v>3437</v>
      </c>
      <c r="E8488" s="5">
        <v>61293.26</v>
      </c>
      <c r="F8488" s="5">
        <v>1483.4659375000001</v>
      </c>
      <c r="G8488" s="5">
        <v>444.30500000000001</v>
      </c>
    </row>
    <row r="8489" spans="1:7">
      <c r="A8489" t="s">
        <v>4689</v>
      </c>
      <c r="B8489" t="s">
        <v>4690</v>
      </c>
      <c r="C8489" t="s">
        <v>327</v>
      </c>
      <c r="D8489" t="s">
        <v>3437</v>
      </c>
      <c r="E8489" s="5">
        <v>1376</v>
      </c>
      <c r="F8489" s="5">
        <v>603.94693749999999</v>
      </c>
      <c r="G8489" s="5">
        <v>180.94900000000001</v>
      </c>
    </row>
    <row r="8490" spans="1:7">
      <c r="A8490" t="s">
        <v>4691</v>
      </c>
      <c r="B8490" t="s">
        <v>4692</v>
      </c>
      <c r="C8490" t="s">
        <v>283</v>
      </c>
      <c r="D8490" t="s">
        <v>3437</v>
      </c>
      <c r="E8490" s="5">
        <v>94501.37</v>
      </c>
      <c r="F8490" s="5">
        <v>15362.528607177701</v>
      </c>
      <c r="G8490" s="5">
        <v>4773.8879999999999</v>
      </c>
    </row>
    <row r="8491" spans="1:7">
      <c r="A8491" t="s">
        <v>4691</v>
      </c>
      <c r="B8491" t="s">
        <v>4692</v>
      </c>
      <c r="C8491" t="s">
        <v>313</v>
      </c>
      <c r="D8491" t="s">
        <v>3437</v>
      </c>
      <c r="E8491" s="5">
        <v>48985.45</v>
      </c>
      <c r="F8491" s="5">
        <v>9136.9071866149898</v>
      </c>
      <c r="G8491" s="5">
        <v>2739.3670000000002</v>
      </c>
    </row>
    <row r="8492" spans="1:7">
      <c r="A8492" t="s">
        <v>4693</v>
      </c>
      <c r="B8492" t="s">
        <v>4694</v>
      </c>
      <c r="C8492" t="s">
        <v>283</v>
      </c>
      <c r="D8492" t="s">
        <v>491</v>
      </c>
      <c r="E8492" s="5">
        <v>32930</v>
      </c>
      <c r="F8492" s="5">
        <v>9747.2137812500005</v>
      </c>
      <c r="G8492" s="5">
        <v>0.19500000000000001</v>
      </c>
    </row>
    <row r="8493" spans="1:7">
      <c r="A8493" t="s">
        <v>4695</v>
      </c>
      <c r="B8493" t="s">
        <v>4696</v>
      </c>
      <c r="C8493" t="s">
        <v>283</v>
      </c>
      <c r="D8493" t="s">
        <v>491</v>
      </c>
      <c r="E8493" s="5">
        <v>82685</v>
      </c>
      <c r="F8493" s="5">
        <v>31887.254499999999</v>
      </c>
      <c r="G8493" s="5">
        <v>0.39</v>
      </c>
    </row>
    <row r="8494" spans="1:7">
      <c r="A8494" t="s">
        <v>4695</v>
      </c>
      <c r="B8494" t="s">
        <v>4696</v>
      </c>
      <c r="C8494" t="s">
        <v>313</v>
      </c>
      <c r="D8494" t="s">
        <v>491</v>
      </c>
      <c r="E8494" s="5">
        <v>9077.5</v>
      </c>
      <c r="F8494" s="5">
        <v>2072.5369414062502</v>
      </c>
      <c r="G8494" s="5">
        <v>1.25</v>
      </c>
    </row>
    <row r="8495" spans="1:7">
      <c r="A8495" t="s">
        <v>4695</v>
      </c>
      <c r="B8495" t="s">
        <v>4696</v>
      </c>
      <c r="C8495" t="s">
        <v>320</v>
      </c>
      <c r="D8495" t="s">
        <v>491</v>
      </c>
      <c r="E8495" s="5">
        <v>890</v>
      </c>
      <c r="F8495" s="5">
        <v>623.18971875</v>
      </c>
      <c r="G8495" s="5">
        <v>0.13</v>
      </c>
    </row>
    <row r="8496" spans="1:7">
      <c r="A8496" t="s">
        <v>4695</v>
      </c>
      <c r="B8496" t="s">
        <v>4696</v>
      </c>
      <c r="C8496" t="s">
        <v>361</v>
      </c>
      <c r="D8496" t="s">
        <v>491</v>
      </c>
      <c r="E8496" s="5">
        <v>1495297.65</v>
      </c>
      <c r="F8496" s="5">
        <v>426516.01072999602</v>
      </c>
      <c r="G8496" s="5">
        <v>4.42</v>
      </c>
    </row>
    <row r="8497" spans="1:7">
      <c r="A8497" t="s">
        <v>4695</v>
      </c>
      <c r="B8497" t="s">
        <v>4696</v>
      </c>
      <c r="C8497" t="s">
        <v>381</v>
      </c>
      <c r="D8497" t="s">
        <v>491</v>
      </c>
      <c r="E8497" s="5">
        <v>1169</v>
      </c>
      <c r="F8497" s="5">
        <v>881.92828125000005</v>
      </c>
      <c r="G8497" s="5">
        <v>0.13</v>
      </c>
    </row>
    <row r="8498" spans="1:7">
      <c r="A8498" t="s">
        <v>4695</v>
      </c>
      <c r="B8498" t="s">
        <v>4696</v>
      </c>
      <c r="C8498" t="s">
        <v>415</v>
      </c>
      <c r="D8498" t="s">
        <v>491</v>
      </c>
      <c r="E8498" s="5">
        <v>1867.7</v>
      </c>
      <c r="F8498" s="5">
        <v>5642.2619999999997</v>
      </c>
      <c r="G8498" s="5">
        <v>0.13</v>
      </c>
    </row>
    <row r="8499" spans="1:7">
      <c r="A8499" t="s">
        <v>4695</v>
      </c>
      <c r="B8499" t="s">
        <v>4696</v>
      </c>
      <c r="C8499" t="s">
        <v>451</v>
      </c>
      <c r="D8499" t="s">
        <v>491</v>
      </c>
      <c r="E8499" s="5">
        <v>21591</v>
      </c>
      <c r="F8499" s="5">
        <v>5185.0327500000003</v>
      </c>
      <c r="G8499" s="5">
        <v>0.13</v>
      </c>
    </row>
    <row r="8500" spans="1:7">
      <c r="A8500" t="s">
        <v>4695</v>
      </c>
      <c r="B8500" t="s">
        <v>4696</v>
      </c>
      <c r="C8500" t="s">
        <v>455</v>
      </c>
      <c r="D8500" t="s">
        <v>491</v>
      </c>
      <c r="E8500" s="5">
        <v>1.4</v>
      </c>
      <c r="F8500" s="5">
        <v>3.36449993896484</v>
      </c>
      <c r="G8500" s="5">
        <v>0</v>
      </c>
    </row>
    <row r="8501" spans="1:7">
      <c r="A8501" t="s">
        <v>4697</v>
      </c>
      <c r="B8501" t="s">
        <v>4698</v>
      </c>
      <c r="C8501" t="s">
        <v>283</v>
      </c>
      <c r="D8501" t="s">
        <v>491</v>
      </c>
      <c r="E8501" s="5">
        <v>295635</v>
      </c>
      <c r="F8501" s="5">
        <v>105799.06574999999</v>
      </c>
      <c r="G8501" s="5">
        <v>1.4950000000000001</v>
      </c>
    </row>
    <row r="8502" spans="1:7">
      <c r="A8502" t="s">
        <v>4697</v>
      </c>
      <c r="B8502" t="s">
        <v>4698</v>
      </c>
      <c r="C8502" t="s">
        <v>361</v>
      </c>
      <c r="D8502" t="s">
        <v>491</v>
      </c>
      <c r="E8502" s="5">
        <v>1013995</v>
      </c>
      <c r="F8502" s="5">
        <v>306702.92324999999</v>
      </c>
      <c r="G8502" s="5">
        <v>3.4449999999999998</v>
      </c>
    </row>
    <row r="8503" spans="1:7">
      <c r="A8503" t="s">
        <v>4697</v>
      </c>
      <c r="B8503" t="s">
        <v>4698</v>
      </c>
      <c r="C8503" t="s">
        <v>451</v>
      </c>
      <c r="D8503" t="s">
        <v>491</v>
      </c>
      <c r="E8503" s="5">
        <v>27880</v>
      </c>
      <c r="F8503" s="5">
        <v>7015.3626093749999</v>
      </c>
      <c r="G8503" s="5">
        <v>0.19500000000000001</v>
      </c>
    </row>
    <row r="8504" spans="1:7">
      <c r="A8504" t="s">
        <v>4699</v>
      </c>
      <c r="B8504" t="s">
        <v>4700</v>
      </c>
      <c r="C8504" t="s">
        <v>261</v>
      </c>
      <c r="D8504" t="s">
        <v>491</v>
      </c>
      <c r="E8504" s="5">
        <v>2</v>
      </c>
      <c r="F8504" s="5">
        <v>9.6099998474121096E-2</v>
      </c>
      <c r="G8504" s="5">
        <v>0</v>
      </c>
    </row>
    <row r="8505" spans="1:7">
      <c r="A8505" t="s">
        <v>4699</v>
      </c>
      <c r="B8505" t="s">
        <v>4700</v>
      </c>
      <c r="C8505" t="s">
        <v>283</v>
      </c>
      <c r="D8505" t="s">
        <v>491</v>
      </c>
      <c r="E8505" s="5">
        <v>22195</v>
      </c>
      <c r="F8505" s="5">
        <v>8427.232</v>
      </c>
      <c r="G8505" s="5">
        <v>6.5000000000000002E-2</v>
      </c>
    </row>
    <row r="8506" spans="1:7">
      <c r="A8506" t="s">
        <v>4699</v>
      </c>
      <c r="B8506" t="s">
        <v>4700</v>
      </c>
      <c r="C8506" t="s">
        <v>313</v>
      </c>
      <c r="D8506" t="s">
        <v>491</v>
      </c>
      <c r="E8506" s="5">
        <v>103.699996948242</v>
      </c>
      <c r="F8506" s="5">
        <v>187.66640624999999</v>
      </c>
      <c r="G8506" s="5">
        <v>6.5000000000000002E-2</v>
      </c>
    </row>
    <row r="8507" spans="1:7">
      <c r="A8507" t="s">
        <v>4699</v>
      </c>
      <c r="B8507" t="s">
        <v>4700</v>
      </c>
      <c r="C8507" t="s">
        <v>361</v>
      </c>
      <c r="D8507" t="s">
        <v>491</v>
      </c>
      <c r="E8507" s="5">
        <v>0.45</v>
      </c>
      <c r="F8507" s="5">
        <v>0.188839996337891</v>
      </c>
      <c r="G8507" s="5">
        <v>0</v>
      </c>
    </row>
    <row r="8508" spans="1:7">
      <c r="A8508" t="s">
        <v>4699</v>
      </c>
      <c r="B8508" t="s">
        <v>4700</v>
      </c>
      <c r="C8508" t="s">
        <v>455</v>
      </c>
      <c r="D8508" t="s">
        <v>491</v>
      </c>
      <c r="E8508" s="5">
        <v>2.4200000524520902</v>
      </c>
      <c r="F8508" s="5">
        <v>2.5597499694824202</v>
      </c>
      <c r="G8508" s="5">
        <v>0</v>
      </c>
    </row>
    <row r="8509" spans="1:7">
      <c r="A8509" t="s">
        <v>4701</v>
      </c>
      <c r="B8509" t="s">
        <v>4702</v>
      </c>
      <c r="C8509" t="s">
        <v>283</v>
      </c>
      <c r="D8509" t="s">
        <v>491</v>
      </c>
      <c r="E8509" s="5">
        <v>10.61</v>
      </c>
      <c r="F8509" s="5">
        <v>89.09375</v>
      </c>
      <c r="G8509" s="5">
        <v>16.617000000000001</v>
      </c>
    </row>
    <row r="8510" spans="1:7">
      <c r="A8510" t="s">
        <v>4701</v>
      </c>
      <c r="B8510" t="s">
        <v>4702</v>
      </c>
      <c r="C8510" t="s">
        <v>320</v>
      </c>
      <c r="D8510" t="s">
        <v>491</v>
      </c>
      <c r="E8510" s="5">
        <v>169.83</v>
      </c>
      <c r="F8510" s="5">
        <v>1123.0198437500001</v>
      </c>
      <c r="G8510" s="5">
        <v>209.511</v>
      </c>
    </row>
    <row r="8511" spans="1:7">
      <c r="A8511" t="s">
        <v>4703</v>
      </c>
      <c r="B8511" t="s">
        <v>4704</v>
      </c>
      <c r="C8511" t="s">
        <v>283</v>
      </c>
      <c r="D8511" t="s">
        <v>491</v>
      </c>
      <c r="E8511" s="5">
        <v>949</v>
      </c>
      <c r="F8511" s="5">
        <v>1035.5414375</v>
      </c>
      <c r="G8511" s="5">
        <v>193.26</v>
      </c>
    </row>
    <row r="8512" spans="1:7">
      <c r="A8512" t="s">
        <v>4703</v>
      </c>
      <c r="B8512" t="s">
        <v>4704</v>
      </c>
      <c r="C8512" t="s">
        <v>313</v>
      </c>
      <c r="D8512" t="s">
        <v>491</v>
      </c>
      <c r="E8512" s="5">
        <v>1319</v>
      </c>
      <c r="F8512" s="5">
        <v>1140.0029374999999</v>
      </c>
      <c r="G8512" s="5">
        <v>212.61199999999999</v>
      </c>
    </row>
    <row r="8513" spans="1:7">
      <c r="A8513" t="s">
        <v>4705</v>
      </c>
      <c r="B8513" t="s">
        <v>4706</v>
      </c>
      <c r="C8513" t="s">
        <v>431</v>
      </c>
      <c r="D8513" t="s">
        <v>491</v>
      </c>
      <c r="E8513" s="5">
        <v>0.4</v>
      </c>
      <c r="F8513" s="5">
        <v>0.85909997558593798</v>
      </c>
      <c r="G8513" s="5">
        <v>0.161</v>
      </c>
    </row>
    <row r="8514" spans="1:7">
      <c r="A8514" t="s">
        <v>4707</v>
      </c>
      <c r="B8514" t="s">
        <v>4708</v>
      </c>
      <c r="C8514" t="s">
        <v>313</v>
      </c>
      <c r="D8514" t="s">
        <v>491</v>
      </c>
      <c r="E8514" s="5">
        <v>90</v>
      </c>
      <c r="F8514" s="5">
        <v>5.7653999023437503</v>
      </c>
      <c r="G8514" s="5">
        <v>1.0780000000000001</v>
      </c>
    </row>
    <row r="8515" spans="1:7">
      <c r="A8515" t="s">
        <v>4707</v>
      </c>
      <c r="B8515" t="s">
        <v>4708</v>
      </c>
      <c r="C8515" t="s">
        <v>455</v>
      </c>
      <c r="D8515" t="s">
        <v>491</v>
      </c>
      <c r="E8515" s="5">
        <v>1</v>
      </c>
      <c r="F8515" s="5">
        <v>2.5308798828125001</v>
      </c>
      <c r="G8515" s="5">
        <v>0.47299999999999998</v>
      </c>
    </row>
    <row r="8516" spans="1:7">
      <c r="A8516" t="s">
        <v>4709</v>
      </c>
      <c r="B8516" t="s">
        <v>4710</v>
      </c>
      <c r="C8516" t="s">
        <v>261</v>
      </c>
      <c r="D8516" t="s">
        <v>491</v>
      </c>
      <c r="E8516" s="5">
        <v>0.95</v>
      </c>
      <c r="F8516" s="5">
        <v>5.6130198364257806</v>
      </c>
      <c r="G8516" s="5">
        <v>1.05</v>
      </c>
    </row>
    <row r="8517" spans="1:7">
      <c r="A8517" t="s">
        <v>4709</v>
      </c>
      <c r="B8517" t="s">
        <v>4710</v>
      </c>
      <c r="C8517" t="s">
        <v>279</v>
      </c>
      <c r="D8517" t="s">
        <v>491</v>
      </c>
      <c r="E8517" s="5">
        <v>0.1</v>
      </c>
      <c r="F8517" s="5">
        <v>0.18111000061035198</v>
      </c>
      <c r="G8517" s="5">
        <v>3.5000000000000003E-2</v>
      </c>
    </row>
    <row r="8518" spans="1:7">
      <c r="A8518" t="s">
        <v>4709</v>
      </c>
      <c r="B8518" t="s">
        <v>4710</v>
      </c>
      <c r="C8518" t="s">
        <v>283</v>
      </c>
      <c r="D8518" t="s">
        <v>491</v>
      </c>
      <c r="E8518" s="5">
        <v>2979</v>
      </c>
      <c r="F8518" s="5">
        <v>3641.6790926589997</v>
      </c>
      <c r="G8518" s="5">
        <v>679.37400000000002</v>
      </c>
    </row>
    <row r="8519" spans="1:7">
      <c r="A8519" t="s">
        <v>4709</v>
      </c>
      <c r="B8519" t="s">
        <v>4710</v>
      </c>
      <c r="C8519" t="s">
        <v>301</v>
      </c>
      <c r="D8519" t="s">
        <v>491</v>
      </c>
      <c r="E8519" s="5">
        <v>3</v>
      </c>
      <c r="F8519" s="5">
        <v>0.70499998474121106</v>
      </c>
      <c r="G8519" s="5">
        <v>0.13600000000000001</v>
      </c>
    </row>
    <row r="8520" spans="1:7">
      <c r="A8520" t="s">
        <v>4709</v>
      </c>
      <c r="B8520" t="s">
        <v>4710</v>
      </c>
      <c r="C8520" t="s">
        <v>310</v>
      </c>
      <c r="D8520" t="s">
        <v>491</v>
      </c>
      <c r="E8520" s="5">
        <v>0.08</v>
      </c>
      <c r="F8520" s="5">
        <v>0.23392999267578099</v>
      </c>
      <c r="G8520" s="5">
        <v>4.3999999999999997E-2</v>
      </c>
    </row>
    <row r="8521" spans="1:7">
      <c r="A8521" t="s">
        <v>4709</v>
      </c>
      <c r="B8521" t="s">
        <v>4710</v>
      </c>
      <c r="C8521" t="s">
        <v>313</v>
      </c>
      <c r="D8521" t="s">
        <v>491</v>
      </c>
      <c r="E8521" s="5">
        <v>270.5</v>
      </c>
      <c r="F8521" s="5">
        <v>595.58124749755893</v>
      </c>
      <c r="G8521" s="5">
        <v>111.143</v>
      </c>
    </row>
    <row r="8522" spans="1:7">
      <c r="A8522" t="s">
        <v>4709</v>
      </c>
      <c r="B8522" t="s">
        <v>4710</v>
      </c>
      <c r="C8522" t="s">
        <v>320</v>
      </c>
      <c r="D8522" t="s">
        <v>491</v>
      </c>
      <c r="E8522" s="5">
        <v>1.1000000000000001</v>
      </c>
      <c r="F8522" s="5">
        <v>0.267850006103516</v>
      </c>
      <c r="G8522" s="5">
        <v>5.0999999999999997E-2</v>
      </c>
    </row>
    <row r="8523" spans="1:7">
      <c r="A8523" t="s">
        <v>4709</v>
      </c>
      <c r="B8523" t="s">
        <v>4710</v>
      </c>
      <c r="C8523" t="s">
        <v>339</v>
      </c>
      <c r="D8523" t="s">
        <v>491</v>
      </c>
      <c r="E8523" s="5">
        <v>1</v>
      </c>
      <c r="F8523" s="5">
        <v>6.3359799804687498</v>
      </c>
      <c r="G8523" s="5">
        <v>1.2470000000000001</v>
      </c>
    </row>
    <row r="8524" spans="1:7">
      <c r="A8524" t="s">
        <v>4709</v>
      </c>
      <c r="B8524" t="s">
        <v>4710</v>
      </c>
      <c r="C8524" t="s">
        <v>361</v>
      </c>
      <c r="D8524" t="s">
        <v>491</v>
      </c>
      <c r="E8524" s="5">
        <v>1.1499999999999999</v>
      </c>
      <c r="F8524" s="5">
        <v>1.9486400146484399</v>
      </c>
      <c r="G8524" s="5">
        <v>0.36499999999999999</v>
      </c>
    </row>
    <row r="8525" spans="1:7">
      <c r="A8525" t="s">
        <v>4709</v>
      </c>
      <c r="B8525" t="s">
        <v>4710</v>
      </c>
      <c r="C8525" t="s">
        <v>449</v>
      </c>
      <c r="D8525" t="s">
        <v>491</v>
      </c>
      <c r="E8525" s="5">
        <v>4.0999999999999996</v>
      </c>
      <c r="F8525" s="5">
        <v>0.65520001220703106</v>
      </c>
      <c r="G8525" s="5">
        <v>0.188</v>
      </c>
    </row>
    <row r="8526" spans="1:7">
      <c r="A8526" t="s">
        <v>4709</v>
      </c>
      <c r="B8526" t="s">
        <v>4710</v>
      </c>
      <c r="C8526" t="s">
        <v>451</v>
      </c>
      <c r="D8526" t="s">
        <v>491</v>
      </c>
      <c r="E8526" s="5">
        <v>1.3</v>
      </c>
      <c r="F8526" s="5">
        <v>1.5543100585937499</v>
      </c>
      <c r="G8526" s="5">
        <v>0.29299999999999998</v>
      </c>
    </row>
    <row r="8527" spans="1:7">
      <c r="A8527" t="s">
        <v>4709</v>
      </c>
      <c r="B8527" t="s">
        <v>4710</v>
      </c>
      <c r="C8527" t="s">
        <v>455</v>
      </c>
      <c r="D8527" t="s">
        <v>491</v>
      </c>
      <c r="E8527" s="5">
        <v>10.9</v>
      </c>
      <c r="F8527" s="5">
        <v>4.0640799865722705</v>
      </c>
      <c r="G8527" s="5">
        <v>0.77200000000000002</v>
      </c>
    </row>
    <row r="8528" spans="1:7">
      <c r="A8528" t="s">
        <v>4711</v>
      </c>
      <c r="B8528" t="s">
        <v>4712</v>
      </c>
      <c r="C8528" t="s">
        <v>283</v>
      </c>
      <c r="D8528" t="s">
        <v>491</v>
      </c>
      <c r="E8528" s="5">
        <v>180.78</v>
      </c>
      <c r="F8528" s="5">
        <v>892.79607249450692</v>
      </c>
      <c r="G8528" s="5">
        <v>98.031000000000006</v>
      </c>
    </row>
    <row r="8529" spans="1:7">
      <c r="A8529" t="s">
        <v>4711</v>
      </c>
      <c r="B8529" t="s">
        <v>4712</v>
      </c>
      <c r="C8529" t="s">
        <v>313</v>
      </c>
      <c r="D8529" t="s">
        <v>491</v>
      </c>
      <c r="E8529" s="5">
        <v>5941.39998779297</v>
      </c>
      <c r="F8529" s="5">
        <v>11650.7265402832</v>
      </c>
      <c r="G8529" s="5">
        <v>2173.59</v>
      </c>
    </row>
    <row r="8530" spans="1:7">
      <c r="A8530" t="s">
        <v>4711</v>
      </c>
      <c r="B8530" t="s">
        <v>4712</v>
      </c>
      <c r="C8530" t="s">
        <v>320</v>
      </c>
      <c r="D8530" t="s">
        <v>491</v>
      </c>
      <c r="E8530" s="5">
        <v>150.5</v>
      </c>
      <c r="F8530" s="5">
        <v>146.207016235352</v>
      </c>
      <c r="G8530" s="5">
        <v>27.27</v>
      </c>
    </row>
    <row r="8531" spans="1:7">
      <c r="A8531" t="s">
        <v>4711</v>
      </c>
      <c r="B8531" t="s">
        <v>4712</v>
      </c>
      <c r="C8531" t="s">
        <v>348</v>
      </c>
      <c r="D8531" t="s">
        <v>491</v>
      </c>
      <c r="E8531" s="5">
        <v>100</v>
      </c>
      <c r="F8531" s="5">
        <v>167.644515625</v>
      </c>
      <c r="G8531" s="5">
        <v>31.332000000000001</v>
      </c>
    </row>
    <row r="8532" spans="1:7">
      <c r="A8532" t="s">
        <v>4711</v>
      </c>
      <c r="B8532" t="s">
        <v>4712</v>
      </c>
      <c r="C8532" t="s">
        <v>417</v>
      </c>
      <c r="D8532" t="s">
        <v>491</v>
      </c>
      <c r="E8532" s="5">
        <v>3</v>
      </c>
      <c r="F8532" s="5">
        <v>0.74205999755859398</v>
      </c>
      <c r="G8532" s="5">
        <v>0.14000000000000001</v>
      </c>
    </row>
    <row r="8533" spans="1:7">
      <c r="A8533" t="s">
        <v>4711</v>
      </c>
      <c r="B8533" t="s">
        <v>4712</v>
      </c>
      <c r="C8533" t="s">
        <v>455</v>
      </c>
      <c r="D8533" t="s">
        <v>491</v>
      </c>
      <c r="E8533" s="5">
        <v>4.3</v>
      </c>
      <c r="F8533" s="5">
        <v>1.8000800476074201</v>
      </c>
      <c r="G8533" s="5">
        <v>0.34200000000000003</v>
      </c>
    </row>
    <row r="8534" spans="1:7">
      <c r="A8534" t="s">
        <v>4713</v>
      </c>
      <c r="B8534" t="s">
        <v>4714</v>
      </c>
      <c r="C8534" t="s">
        <v>283</v>
      </c>
      <c r="D8534" t="s">
        <v>491</v>
      </c>
      <c r="E8534" s="5">
        <v>251.5</v>
      </c>
      <c r="F8534" s="5">
        <v>3239.8715000000002</v>
      </c>
      <c r="G8534" s="5">
        <v>604.36800000000005</v>
      </c>
    </row>
    <row r="8535" spans="1:7">
      <c r="A8535" t="s">
        <v>4713</v>
      </c>
      <c r="B8535" t="s">
        <v>4714</v>
      </c>
      <c r="C8535" t="s">
        <v>348</v>
      </c>
      <c r="D8535" t="s">
        <v>491</v>
      </c>
      <c r="E8535" s="5">
        <v>50</v>
      </c>
      <c r="F8535" s="5">
        <v>257.91514062499999</v>
      </c>
      <c r="G8535" s="5">
        <v>48.101999999999997</v>
      </c>
    </row>
    <row r="8536" spans="1:7">
      <c r="A8536" t="s">
        <v>4713</v>
      </c>
      <c r="B8536" t="s">
        <v>4714</v>
      </c>
      <c r="C8536" t="s">
        <v>361</v>
      </c>
      <c r="D8536" t="s">
        <v>491</v>
      </c>
      <c r="E8536" s="5">
        <v>1</v>
      </c>
      <c r="F8536" s="5">
        <v>0.21041999816894499</v>
      </c>
      <c r="G8536" s="5">
        <v>0.04</v>
      </c>
    </row>
    <row r="8537" spans="1:7">
      <c r="A8537" t="s">
        <v>4713</v>
      </c>
      <c r="B8537" t="s">
        <v>4714</v>
      </c>
      <c r="C8537" t="s">
        <v>381</v>
      </c>
      <c r="D8537" t="s">
        <v>491</v>
      </c>
      <c r="E8537" s="5">
        <v>2287.62</v>
      </c>
      <c r="F8537" s="5">
        <v>4670.6647968750003</v>
      </c>
      <c r="G8537" s="5">
        <v>871.27800000000002</v>
      </c>
    </row>
    <row r="8538" spans="1:7">
      <c r="A8538" t="s">
        <v>4713</v>
      </c>
      <c r="B8538" t="s">
        <v>4714</v>
      </c>
      <c r="C8538" t="s">
        <v>415</v>
      </c>
      <c r="D8538" t="s">
        <v>491</v>
      </c>
      <c r="E8538" s="5">
        <v>2498.1</v>
      </c>
      <c r="F8538" s="5">
        <v>6964.6379999999999</v>
      </c>
      <c r="G8538" s="5">
        <v>1299.1030000000001</v>
      </c>
    </row>
    <row r="8539" spans="1:7">
      <c r="A8539" t="s">
        <v>4715</v>
      </c>
      <c r="B8539" t="s">
        <v>4716</v>
      </c>
      <c r="C8539" t="s">
        <v>283</v>
      </c>
      <c r="D8539" t="s">
        <v>491</v>
      </c>
      <c r="E8539" s="5">
        <v>44275.841993492097</v>
      </c>
      <c r="F8539" s="5">
        <v>104063.22583667</v>
      </c>
      <c r="G8539" s="5">
        <v>16439.091</v>
      </c>
    </row>
    <row r="8540" spans="1:7">
      <c r="A8540" t="s">
        <v>4715</v>
      </c>
      <c r="B8540" t="s">
        <v>4716</v>
      </c>
      <c r="C8540" t="s">
        <v>310</v>
      </c>
      <c r="D8540" t="s">
        <v>491</v>
      </c>
      <c r="E8540" s="5">
        <v>1</v>
      </c>
      <c r="F8540" s="5">
        <v>16.3957890625</v>
      </c>
      <c r="G8540" s="5">
        <v>3.1240000000000001</v>
      </c>
    </row>
    <row r="8541" spans="1:7">
      <c r="A8541" t="s">
        <v>4715</v>
      </c>
      <c r="B8541" t="s">
        <v>4716</v>
      </c>
      <c r="C8541" t="s">
        <v>313</v>
      </c>
      <c r="D8541" t="s">
        <v>491</v>
      </c>
      <c r="E8541" s="5">
        <v>99176.76</v>
      </c>
      <c r="F8541" s="5">
        <v>14678.571701234801</v>
      </c>
      <c r="G8541" s="5">
        <v>350.084</v>
      </c>
    </row>
    <row r="8542" spans="1:7">
      <c r="A8542" t="s">
        <v>4715</v>
      </c>
      <c r="B8542" t="s">
        <v>4716</v>
      </c>
      <c r="C8542" t="s">
        <v>320</v>
      </c>
      <c r="D8542" t="s">
        <v>491</v>
      </c>
      <c r="E8542" s="5">
        <v>1</v>
      </c>
      <c r="F8542" s="5">
        <v>6.6389702148437504</v>
      </c>
      <c r="G8542" s="5">
        <v>1.304</v>
      </c>
    </row>
    <row r="8543" spans="1:7">
      <c r="A8543" t="s">
        <v>4715</v>
      </c>
      <c r="B8543" t="s">
        <v>4716</v>
      </c>
      <c r="C8543" t="s">
        <v>327</v>
      </c>
      <c r="D8543" t="s">
        <v>491</v>
      </c>
      <c r="E8543" s="5">
        <v>1</v>
      </c>
      <c r="F8543" s="5">
        <v>0.12952000427246099</v>
      </c>
      <c r="G8543" s="5">
        <v>2.5000000000000001E-2</v>
      </c>
    </row>
    <row r="8544" spans="1:7">
      <c r="A8544" t="s">
        <v>4715</v>
      </c>
      <c r="B8544" t="s">
        <v>4716</v>
      </c>
      <c r="C8544" t="s">
        <v>413</v>
      </c>
      <c r="D8544" t="s">
        <v>491</v>
      </c>
      <c r="E8544" s="5">
        <v>128</v>
      </c>
      <c r="F8544" s="5">
        <v>217.958</v>
      </c>
      <c r="G8544" s="5">
        <v>40.78</v>
      </c>
    </row>
    <row r="8545" spans="1:7">
      <c r="A8545" t="s">
        <v>4715</v>
      </c>
      <c r="B8545" t="s">
        <v>4716</v>
      </c>
      <c r="C8545" t="s">
        <v>455</v>
      </c>
      <c r="D8545" t="s">
        <v>491</v>
      </c>
      <c r="E8545" s="5">
        <v>3</v>
      </c>
      <c r="F8545" s="5">
        <v>1.07056002044678</v>
      </c>
      <c r="G8545" s="5">
        <v>0.20699999999999999</v>
      </c>
    </row>
    <row r="8546" spans="1:7">
      <c r="A8546" t="s">
        <v>4717</v>
      </c>
      <c r="B8546" t="s">
        <v>4718</v>
      </c>
      <c r="C8546" t="s">
        <v>283</v>
      </c>
      <c r="D8546" t="s">
        <v>491</v>
      </c>
      <c r="E8546" s="5">
        <v>34984.114008580698</v>
      </c>
      <c r="F8546" s="5">
        <v>164593.06473044402</v>
      </c>
      <c r="G8546" s="5">
        <v>16568.189999999999</v>
      </c>
    </row>
    <row r="8547" spans="1:7">
      <c r="A8547" t="s">
        <v>4717</v>
      </c>
      <c r="B8547" t="s">
        <v>4718</v>
      </c>
      <c r="C8547" t="s">
        <v>313</v>
      </c>
      <c r="D8547" t="s">
        <v>491</v>
      </c>
      <c r="E8547" s="5">
        <v>19339.12</v>
      </c>
      <c r="F8547" s="5">
        <v>4958.97061700821</v>
      </c>
      <c r="G8547" s="5">
        <v>925.36400000000003</v>
      </c>
    </row>
    <row r="8548" spans="1:7">
      <c r="A8548" t="s">
        <v>4717</v>
      </c>
      <c r="B8548" t="s">
        <v>4718</v>
      </c>
      <c r="C8548" t="s">
        <v>320</v>
      </c>
      <c r="D8548" t="s">
        <v>491</v>
      </c>
      <c r="E8548" s="5">
        <v>1394.3100030517601</v>
      </c>
      <c r="F8548" s="5">
        <v>10649.806095214801</v>
      </c>
      <c r="G8548" s="5">
        <v>154.018</v>
      </c>
    </row>
    <row r="8549" spans="1:7">
      <c r="A8549" t="s">
        <v>4717</v>
      </c>
      <c r="B8549" t="s">
        <v>4718</v>
      </c>
      <c r="C8549" t="s">
        <v>322</v>
      </c>
      <c r="D8549" t="s">
        <v>491</v>
      </c>
      <c r="E8549" s="5">
        <v>49</v>
      </c>
      <c r="F8549" s="5">
        <v>64.585010253906205</v>
      </c>
      <c r="G8549" s="5">
        <v>12.179</v>
      </c>
    </row>
    <row r="8550" spans="1:7">
      <c r="A8550" t="s">
        <v>4717</v>
      </c>
      <c r="B8550" t="s">
        <v>4718</v>
      </c>
      <c r="C8550" t="s">
        <v>371</v>
      </c>
      <c r="D8550" t="s">
        <v>491</v>
      </c>
      <c r="E8550" s="5">
        <v>2</v>
      </c>
      <c r="F8550" s="5">
        <v>0.95972998046875002</v>
      </c>
      <c r="G8550" s="5">
        <v>0.18</v>
      </c>
    </row>
    <row r="8551" spans="1:7">
      <c r="A8551" t="s">
        <v>4717</v>
      </c>
      <c r="B8551" t="s">
        <v>4718</v>
      </c>
      <c r="C8551" t="s">
        <v>381</v>
      </c>
      <c r="D8551" t="s">
        <v>491</v>
      </c>
      <c r="E8551" s="5">
        <v>671</v>
      </c>
      <c r="F8551" s="5">
        <v>563.00531249999995</v>
      </c>
      <c r="G8551" s="5">
        <v>105.465</v>
      </c>
    </row>
    <row r="8552" spans="1:7">
      <c r="A8552" t="s">
        <v>4717</v>
      </c>
      <c r="B8552" t="s">
        <v>4718</v>
      </c>
      <c r="C8552" t="s">
        <v>455</v>
      </c>
      <c r="D8552" t="s">
        <v>491</v>
      </c>
      <c r="E8552" s="5">
        <v>0.6</v>
      </c>
      <c r="F8552" s="5">
        <v>0.50387998962402303</v>
      </c>
      <c r="G8552" s="5">
        <v>9.6000000000000002E-2</v>
      </c>
    </row>
    <row r="8553" spans="1:7">
      <c r="A8553" t="s">
        <v>4719</v>
      </c>
      <c r="B8553" t="s">
        <v>4720</v>
      </c>
      <c r="C8553" t="s">
        <v>279</v>
      </c>
      <c r="D8553" t="s">
        <v>491</v>
      </c>
      <c r="E8553" s="5">
        <v>5</v>
      </c>
      <c r="F8553" s="5">
        <v>2.66414004516602</v>
      </c>
      <c r="G8553" s="5">
        <v>0.5</v>
      </c>
    </row>
    <row r="8554" spans="1:7">
      <c r="A8554" t="s">
        <v>4719</v>
      </c>
      <c r="B8554" t="s">
        <v>4720</v>
      </c>
      <c r="C8554" t="s">
        <v>283</v>
      </c>
      <c r="D8554" t="s">
        <v>491</v>
      </c>
      <c r="E8554" s="5">
        <v>48659.815995450997</v>
      </c>
      <c r="F8554" s="5">
        <v>50773.585077056901</v>
      </c>
      <c r="G8554" s="5">
        <v>6093.5439999999999</v>
      </c>
    </row>
    <row r="8555" spans="1:7">
      <c r="A8555" t="s">
        <v>4719</v>
      </c>
      <c r="B8555" t="s">
        <v>4720</v>
      </c>
      <c r="C8555" t="s">
        <v>313</v>
      </c>
      <c r="D8555" t="s">
        <v>491</v>
      </c>
      <c r="E8555" s="5">
        <v>16791.4000686646</v>
      </c>
      <c r="F8555" s="5">
        <v>26885.6176230202</v>
      </c>
      <c r="G8555" s="5">
        <v>389.21300000000002</v>
      </c>
    </row>
    <row r="8556" spans="1:7">
      <c r="A8556" t="s">
        <v>4719</v>
      </c>
      <c r="B8556" t="s">
        <v>4720</v>
      </c>
      <c r="C8556" t="s">
        <v>317</v>
      </c>
      <c r="D8556" t="s">
        <v>491</v>
      </c>
      <c r="E8556" s="5">
        <v>3</v>
      </c>
      <c r="F8556" s="5">
        <v>5.6404399414062496</v>
      </c>
      <c r="G8556" s="5">
        <v>1.054</v>
      </c>
    </row>
    <row r="8557" spans="1:7">
      <c r="A8557" t="s">
        <v>4719</v>
      </c>
      <c r="B8557" t="s">
        <v>4720</v>
      </c>
      <c r="C8557" t="s">
        <v>320</v>
      </c>
      <c r="D8557" t="s">
        <v>491</v>
      </c>
      <c r="E8557" s="5">
        <v>458.27</v>
      </c>
      <c r="F8557" s="5">
        <v>3272.54068603516</v>
      </c>
      <c r="G8557" s="5">
        <v>58.917999999999999</v>
      </c>
    </row>
    <row r="8558" spans="1:7">
      <c r="A8558" t="s">
        <v>4719</v>
      </c>
      <c r="B8558" t="s">
        <v>4720</v>
      </c>
      <c r="C8558" t="s">
        <v>322</v>
      </c>
      <c r="D8558" t="s">
        <v>491</v>
      </c>
      <c r="E8558" s="5">
        <v>14.28</v>
      </c>
      <c r="F8558" s="5">
        <v>37.589679367065401</v>
      </c>
      <c r="G8558" s="5">
        <v>2.5990000000000002</v>
      </c>
    </row>
    <row r="8559" spans="1:7">
      <c r="A8559" t="s">
        <v>4719</v>
      </c>
      <c r="B8559" t="s">
        <v>4720</v>
      </c>
      <c r="C8559" t="s">
        <v>361</v>
      </c>
      <c r="D8559" t="s">
        <v>491</v>
      </c>
      <c r="E8559" s="5">
        <v>0.5</v>
      </c>
      <c r="F8559" s="5">
        <v>0.17333000183105501</v>
      </c>
      <c r="G8559" s="5">
        <v>3.3000000000000002E-2</v>
      </c>
    </row>
    <row r="8560" spans="1:7">
      <c r="A8560" t="s">
        <v>4719</v>
      </c>
      <c r="B8560" t="s">
        <v>4720</v>
      </c>
      <c r="C8560" t="s">
        <v>415</v>
      </c>
      <c r="D8560" t="s">
        <v>491</v>
      </c>
      <c r="E8560" s="5">
        <v>613</v>
      </c>
      <c r="F8560" s="5">
        <v>2631.1134999999999</v>
      </c>
      <c r="G8560" s="5">
        <v>490.76900000000001</v>
      </c>
    </row>
    <row r="8561" spans="1:7">
      <c r="A8561" t="s">
        <v>4719</v>
      </c>
      <c r="B8561" t="s">
        <v>4720</v>
      </c>
      <c r="C8561" t="s">
        <v>431</v>
      </c>
      <c r="D8561" t="s">
        <v>491</v>
      </c>
      <c r="E8561" s="5">
        <v>8.5</v>
      </c>
      <c r="F8561" s="5">
        <v>10.0540899658203</v>
      </c>
      <c r="G8561" s="5">
        <v>1.887</v>
      </c>
    </row>
    <row r="8562" spans="1:7">
      <c r="A8562" t="s">
        <v>4719</v>
      </c>
      <c r="B8562" t="s">
        <v>4720</v>
      </c>
      <c r="C8562" t="s">
        <v>451</v>
      </c>
      <c r="D8562" t="s">
        <v>491</v>
      </c>
      <c r="E8562" s="5">
        <v>4.84</v>
      </c>
      <c r="F8562" s="5">
        <v>24.1167798309326</v>
      </c>
      <c r="G8562" s="5">
        <v>1.8959999999999999</v>
      </c>
    </row>
    <row r="8563" spans="1:7">
      <c r="A8563" t="s">
        <v>4719</v>
      </c>
      <c r="B8563" t="s">
        <v>4720</v>
      </c>
      <c r="C8563" t="s">
        <v>455</v>
      </c>
      <c r="D8563" t="s">
        <v>491</v>
      </c>
      <c r="E8563" s="5">
        <v>1.5</v>
      </c>
      <c r="F8563" s="5">
        <v>0.71499000549316394</v>
      </c>
      <c r="G8563" s="5">
        <v>0.13600000000000001</v>
      </c>
    </row>
    <row r="8564" spans="1:7">
      <c r="A8564" t="s">
        <v>4721</v>
      </c>
      <c r="B8564" t="s">
        <v>4722</v>
      </c>
      <c r="C8564" t="s">
        <v>283</v>
      </c>
      <c r="D8564" t="s">
        <v>491</v>
      </c>
      <c r="E8564" s="5">
        <v>3557.0279999999998</v>
      </c>
      <c r="F8564" s="5">
        <v>7172.9696882324197</v>
      </c>
      <c r="G8564" s="5">
        <v>1235.5340000000001</v>
      </c>
    </row>
    <row r="8565" spans="1:7">
      <c r="A8565" t="s">
        <v>4721</v>
      </c>
      <c r="B8565" t="s">
        <v>4722</v>
      </c>
      <c r="C8565" t="s">
        <v>313</v>
      </c>
      <c r="D8565" t="s">
        <v>491</v>
      </c>
      <c r="E8565" s="5">
        <v>4027.3298660278301</v>
      </c>
      <c r="F8565" s="5">
        <v>5594.801546875</v>
      </c>
      <c r="G8565" s="5">
        <v>935.71299999999997</v>
      </c>
    </row>
    <row r="8566" spans="1:7">
      <c r="A8566" t="s">
        <v>4721</v>
      </c>
      <c r="B8566" t="s">
        <v>4722</v>
      </c>
      <c r="C8566" t="s">
        <v>361</v>
      </c>
      <c r="D8566" t="s">
        <v>491</v>
      </c>
      <c r="E8566" s="5">
        <v>0.5</v>
      </c>
      <c r="F8566" s="5">
        <v>0.17316999816894499</v>
      </c>
      <c r="G8566" s="5">
        <v>9.8000000000000004E-2</v>
      </c>
    </row>
    <row r="8567" spans="1:7">
      <c r="A8567" t="s">
        <v>4723</v>
      </c>
      <c r="B8567" t="s">
        <v>4724</v>
      </c>
      <c r="C8567" t="s">
        <v>283</v>
      </c>
      <c r="D8567" t="s">
        <v>491</v>
      </c>
      <c r="E8567" s="5">
        <v>13180.577894251301</v>
      </c>
      <c r="F8567" s="5">
        <v>101274.054626953</v>
      </c>
      <c r="G8567" s="5">
        <v>6758.0630000000001</v>
      </c>
    </row>
    <row r="8568" spans="1:7">
      <c r="A8568" t="s">
        <v>4723</v>
      </c>
      <c r="B8568" t="s">
        <v>4724</v>
      </c>
      <c r="C8568" t="s">
        <v>320</v>
      </c>
      <c r="D8568" t="s">
        <v>491</v>
      </c>
      <c r="E8568" s="5">
        <v>2.57</v>
      </c>
      <c r="F8568" s="5">
        <v>79.351320312499993</v>
      </c>
      <c r="G8568" s="5">
        <v>6.5000000000000002E-2</v>
      </c>
    </row>
    <row r="8569" spans="1:7">
      <c r="A8569" t="s">
        <v>4723</v>
      </c>
      <c r="B8569" t="s">
        <v>4724</v>
      </c>
      <c r="C8569" t="s">
        <v>451</v>
      </c>
      <c r="D8569" t="s">
        <v>491</v>
      </c>
      <c r="E8569" s="5">
        <v>46.09</v>
      </c>
      <c r="F8569" s="5">
        <v>1076.27153125</v>
      </c>
      <c r="G8569" s="5">
        <v>97.706999999999994</v>
      </c>
    </row>
    <row r="8570" spans="1:7">
      <c r="A8570" t="s">
        <v>4725</v>
      </c>
      <c r="B8570" t="s">
        <v>4724</v>
      </c>
      <c r="C8570" t="s">
        <v>283</v>
      </c>
      <c r="D8570" t="s">
        <v>491</v>
      </c>
      <c r="E8570" s="5">
        <v>158.79</v>
      </c>
      <c r="F8570" s="5">
        <v>2464.1398515625001</v>
      </c>
      <c r="G8570" s="5">
        <v>193.00299999999999</v>
      </c>
    </row>
    <row r="8571" spans="1:7">
      <c r="A8571" t="s">
        <v>4725</v>
      </c>
      <c r="B8571" t="s">
        <v>4724</v>
      </c>
      <c r="C8571" t="s">
        <v>320</v>
      </c>
      <c r="D8571" t="s">
        <v>491</v>
      </c>
      <c r="E8571" s="5">
        <v>5.81</v>
      </c>
      <c r="F8571" s="5">
        <v>74.337619140624994</v>
      </c>
      <c r="G8571" s="5">
        <v>6.5000000000000002E-2</v>
      </c>
    </row>
    <row r="8572" spans="1:7">
      <c r="A8572" t="s">
        <v>4725</v>
      </c>
      <c r="B8572" t="s">
        <v>4724</v>
      </c>
      <c r="C8572" t="s">
        <v>361</v>
      </c>
      <c r="D8572" t="s">
        <v>491</v>
      </c>
      <c r="E8572" s="5">
        <v>0.8</v>
      </c>
      <c r="F8572" s="5">
        <v>0.50119000244140599</v>
      </c>
      <c r="G8572" s="5">
        <v>9.5000000000000001E-2</v>
      </c>
    </row>
    <row r="8573" spans="1:7">
      <c r="A8573" t="s">
        <v>4725</v>
      </c>
      <c r="B8573" t="s">
        <v>4724</v>
      </c>
      <c r="C8573" t="s">
        <v>455</v>
      </c>
      <c r="D8573" t="s">
        <v>491</v>
      </c>
      <c r="E8573" s="5">
        <v>0.1</v>
      </c>
      <c r="F8573" s="5">
        <v>0.12647000122070301</v>
      </c>
      <c r="G8573" s="5">
        <v>2.5000000000000001E-2</v>
      </c>
    </row>
    <row r="8574" spans="1:7">
      <c r="A8574" t="s">
        <v>4726</v>
      </c>
      <c r="B8574" t="s">
        <v>4727</v>
      </c>
      <c r="C8574" t="s">
        <v>283</v>
      </c>
      <c r="D8574" t="s">
        <v>491</v>
      </c>
      <c r="E8574" s="5">
        <v>62321.067013410597</v>
      </c>
      <c r="F8574" s="5">
        <v>951717.52394616697</v>
      </c>
      <c r="G8574" s="5">
        <v>33626.046000000002</v>
      </c>
    </row>
    <row r="8575" spans="1:7">
      <c r="A8575" t="s">
        <v>4726</v>
      </c>
      <c r="B8575" t="s">
        <v>4727</v>
      </c>
      <c r="C8575" t="s">
        <v>304</v>
      </c>
      <c r="D8575" t="s">
        <v>491</v>
      </c>
      <c r="E8575" s="5">
        <v>74.849999999999994</v>
      </c>
      <c r="F8575" s="5">
        <v>63.17191015625</v>
      </c>
      <c r="G8575" s="5">
        <v>6.5000000000000002E-2</v>
      </c>
    </row>
    <row r="8576" spans="1:7">
      <c r="A8576" t="s">
        <v>4726</v>
      </c>
      <c r="B8576" t="s">
        <v>4727</v>
      </c>
      <c r="C8576" t="s">
        <v>310</v>
      </c>
      <c r="D8576" t="s">
        <v>491</v>
      </c>
      <c r="E8576" s="5">
        <v>64.201999999999998</v>
      </c>
      <c r="F8576" s="5">
        <v>1198.8351250000001</v>
      </c>
      <c r="G8576" s="5">
        <v>6.5000000000000002E-2</v>
      </c>
    </row>
    <row r="8577" spans="1:7">
      <c r="A8577" t="s">
        <v>4726</v>
      </c>
      <c r="B8577" t="s">
        <v>4727</v>
      </c>
      <c r="C8577" t="s">
        <v>320</v>
      </c>
      <c r="D8577" t="s">
        <v>491</v>
      </c>
      <c r="E8577" s="5">
        <v>1225.82999994278</v>
      </c>
      <c r="F8577" s="5">
        <v>24824.1592939453</v>
      </c>
      <c r="G8577" s="5">
        <v>455.19600000000003</v>
      </c>
    </row>
    <row r="8578" spans="1:7">
      <c r="A8578" t="s">
        <v>4726</v>
      </c>
      <c r="B8578" t="s">
        <v>4727</v>
      </c>
      <c r="C8578" t="s">
        <v>431</v>
      </c>
      <c r="D8578" t="s">
        <v>491</v>
      </c>
      <c r="E8578" s="5">
        <v>1.4</v>
      </c>
      <c r="F8578" s="5">
        <v>2.0047399902343801</v>
      </c>
      <c r="G8578" s="5">
        <v>0.28599999999999998</v>
      </c>
    </row>
    <row r="8579" spans="1:7">
      <c r="A8579" t="s">
        <v>4726</v>
      </c>
      <c r="B8579" t="s">
        <v>4727</v>
      </c>
      <c r="C8579" t="s">
        <v>451</v>
      </c>
      <c r="D8579" t="s">
        <v>491</v>
      </c>
      <c r="E8579" s="5">
        <v>45.74</v>
      </c>
      <c r="F8579" s="5">
        <v>1034.8896406250001</v>
      </c>
      <c r="G8579" s="5">
        <v>0.19500000000000001</v>
      </c>
    </row>
    <row r="8580" spans="1:7">
      <c r="A8580" t="s">
        <v>4728</v>
      </c>
      <c r="B8580" t="s">
        <v>4727</v>
      </c>
      <c r="C8580" t="s">
        <v>265</v>
      </c>
      <c r="D8580" t="s">
        <v>491</v>
      </c>
      <c r="E8580" s="5">
        <v>5.9</v>
      </c>
      <c r="F8580" s="5">
        <v>5.1668799438476603</v>
      </c>
      <c r="G8580" s="5">
        <v>1.0309999999999999</v>
      </c>
    </row>
    <row r="8581" spans="1:7">
      <c r="A8581" t="s">
        <v>4728</v>
      </c>
      <c r="B8581" t="s">
        <v>4727</v>
      </c>
      <c r="C8581" t="s">
        <v>283</v>
      </c>
      <c r="D8581" t="s">
        <v>491</v>
      </c>
      <c r="E8581" s="5">
        <v>22126.5019674916</v>
      </c>
      <c r="F8581" s="5">
        <v>181209.587596931</v>
      </c>
      <c r="G8581" s="5">
        <v>5868.3580000000002</v>
      </c>
    </row>
    <row r="8582" spans="1:7">
      <c r="A8582" t="s">
        <v>4728</v>
      </c>
      <c r="B8582" t="s">
        <v>4727</v>
      </c>
      <c r="C8582" t="s">
        <v>304</v>
      </c>
      <c r="D8582" t="s">
        <v>491</v>
      </c>
      <c r="E8582" s="5">
        <v>14.92</v>
      </c>
      <c r="F8582" s="5">
        <v>11.907269906044</v>
      </c>
      <c r="G8582" s="5">
        <v>2.2360000000000002</v>
      </c>
    </row>
    <row r="8583" spans="1:7">
      <c r="A8583" t="s">
        <v>4728</v>
      </c>
      <c r="B8583" t="s">
        <v>4727</v>
      </c>
      <c r="C8583" t="s">
        <v>310</v>
      </c>
      <c r="D8583" t="s">
        <v>491</v>
      </c>
      <c r="E8583" s="5">
        <v>86.4</v>
      </c>
      <c r="F8583" s="5">
        <v>769.49850000000004</v>
      </c>
      <c r="G8583" s="5">
        <v>6.5000000000000002E-2</v>
      </c>
    </row>
    <row r="8584" spans="1:7">
      <c r="A8584" t="s">
        <v>4728</v>
      </c>
      <c r="B8584" t="s">
        <v>4727</v>
      </c>
      <c r="C8584" t="s">
        <v>313</v>
      </c>
      <c r="D8584" t="s">
        <v>491</v>
      </c>
      <c r="E8584" s="5">
        <v>102.45</v>
      </c>
      <c r="F8584" s="5">
        <v>116.97428288268999</v>
      </c>
      <c r="G8584" s="5">
        <v>22.056999999999999</v>
      </c>
    </row>
    <row r="8585" spans="1:7">
      <c r="A8585" t="s">
        <v>4728</v>
      </c>
      <c r="B8585" t="s">
        <v>4727</v>
      </c>
      <c r="C8585" t="s">
        <v>320</v>
      </c>
      <c r="D8585" t="s">
        <v>491</v>
      </c>
      <c r="E8585" s="5">
        <v>3779.1800002622599</v>
      </c>
      <c r="F8585" s="5">
        <v>18074.648133972201</v>
      </c>
      <c r="G8585" s="5">
        <v>672.61599999999999</v>
      </c>
    </row>
    <row r="8586" spans="1:7">
      <c r="A8586" t="s">
        <v>4728</v>
      </c>
      <c r="B8586" t="s">
        <v>4727</v>
      </c>
      <c r="C8586" t="s">
        <v>322</v>
      </c>
      <c r="D8586" t="s">
        <v>491</v>
      </c>
      <c r="E8586" s="5">
        <v>32.68</v>
      </c>
      <c r="F8586" s="5">
        <v>93.411451263427708</v>
      </c>
      <c r="G8586" s="5">
        <v>5.9669999999999996</v>
      </c>
    </row>
    <row r="8587" spans="1:7">
      <c r="A8587" t="s">
        <v>4728</v>
      </c>
      <c r="B8587" t="s">
        <v>4727</v>
      </c>
      <c r="C8587" t="s">
        <v>327</v>
      </c>
      <c r="D8587" t="s">
        <v>491</v>
      </c>
      <c r="E8587" s="5">
        <v>0.4</v>
      </c>
      <c r="F8587" s="5">
        <v>0.14461000061035198</v>
      </c>
      <c r="G8587" s="5">
        <v>2.8000000000000001E-2</v>
      </c>
    </row>
    <row r="8588" spans="1:7">
      <c r="A8588" t="s">
        <v>4728</v>
      </c>
      <c r="B8588" t="s">
        <v>4727</v>
      </c>
      <c r="C8588" t="s">
        <v>339</v>
      </c>
      <c r="D8588" t="s">
        <v>491</v>
      </c>
      <c r="E8588" s="5">
        <v>10.4000000029802</v>
      </c>
      <c r="F8588" s="5">
        <v>5.5040899200439499</v>
      </c>
      <c r="G8588" s="5">
        <v>1.0329999999999999</v>
      </c>
    </row>
    <row r="8589" spans="1:7">
      <c r="A8589" t="s">
        <v>4728</v>
      </c>
      <c r="B8589" t="s">
        <v>4727</v>
      </c>
      <c r="C8589" t="s">
        <v>348</v>
      </c>
      <c r="D8589" t="s">
        <v>491</v>
      </c>
      <c r="E8589" s="5">
        <v>310</v>
      </c>
      <c r="F8589" s="5">
        <v>2399.8942265625001</v>
      </c>
      <c r="G8589" s="5">
        <v>447.58699999999999</v>
      </c>
    </row>
    <row r="8590" spans="1:7">
      <c r="A8590" t="s">
        <v>4728</v>
      </c>
      <c r="B8590" t="s">
        <v>4727</v>
      </c>
      <c r="C8590" t="s">
        <v>381</v>
      </c>
      <c r="D8590" t="s">
        <v>491</v>
      </c>
      <c r="E8590" s="5">
        <v>567.01</v>
      </c>
      <c r="F8590" s="5">
        <v>4398.4075535888696</v>
      </c>
      <c r="G8590" s="5">
        <v>3.0329999999999999</v>
      </c>
    </row>
    <row r="8591" spans="1:7">
      <c r="A8591" t="s">
        <v>4728</v>
      </c>
      <c r="B8591" t="s">
        <v>4727</v>
      </c>
      <c r="C8591" t="s">
        <v>387</v>
      </c>
      <c r="D8591" t="s">
        <v>491</v>
      </c>
      <c r="E8591" s="5">
        <v>0.5</v>
      </c>
      <c r="F8591" s="5">
        <v>0.62340997314453106</v>
      </c>
      <c r="G8591" s="5">
        <v>0.11799999999999999</v>
      </c>
    </row>
    <row r="8592" spans="1:7">
      <c r="A8592" t="s">
        <v>4728</v>
      </c>
      <c r="B8592" t="s">
        <v>4727</v>
      </c>
      <c r="C8592" t="s">
        <v>429</v>
      </c>
      <c r="D8592" t="s">
        <v>491</v>
      </c>
      <c r="E8592" s="5">
        <v>0.9</v>
      </c>
      <c r="F8592" s="5">
        <v>0.154990005493164</v>
      </c>
      <c r="G8592" s="5">
        <v>0.03</v>
      </c>
    </row>
    <row r="8593" spans="1:7">
      <c r="A8593" t="s">
        <v>4728</v>
      </c>
      <c r="B8593" t="s">
        <v>4727</v>
      </c>
      <c r="C8593" t="s">
        <v>431</v>
      </c>
      <c r="D8593" t="s">
        <v>491</v>
      </c>
      <c r="E8593" s="5">
        <v>46.680000030547397</v>
      </c>
      <c r="F8593" s="5">
        <v>60.850240343093901</v>
      </c>
      <c r="G8593" s="5">
        <v>11.598000000000001</v>
      </c>
    </row>
    <row r="8594" spans="1:7">
      <c r="A8594" t="s">
        <v>4728</v>
      </c>
      <c r="B8594" t="s">
        <v>4727</v>
      </c>
      <c r="C8594" t="s">
        <v>441</v>
      </c>
      <c r="D8594" t="s">
        <v>491</v>
      </c>
      <c r="E8594" s="5">
        <v>0.72</v>
      </c>
      <c r="F8594" s="5">
        <v>0.76076000976562497</v>
      </c>
      <c r="G8594" s="5">
        <v>0.14299999999999999</v>
      </c>
    </row>
    <row r="8595" spans="1:7">
      <c r="A8595" t="s">
        <v>4728</v>
      </c>
      <c r="B8595" t="s">
        <v>4727</v>
      </c>
      <c r="C8595" t="s">
        <v>449</v>
      </c>
      <c r="D8595" t="s">
        <v>491</v>
      </c>
      <c r="E8595" s="5">
        <v>3.8999999761581399</v>
      </c>
      <c r="F8595" s="5">
        <v>0.7931700439453121</v>
      </c>
      <c r="G8595" s="5">
        <v>0.151</v>
      </c>
    </row>
    <row r="8596" spans="1:7">
      <c r="A8596" t="s">
        <v>4728</v>
      </c>
      <c r="B8596" t="s">
        <v>4727</v>
      </c>
      <c r="C8596" t="s">
        <v>451</v>
      </c>
      <c r="D8596" t="s">
        <v>491</v>
      </c>
      <c r="E8596" s="5">
        <v>28.88</v>
      </c>
      <c r="F8596" s="5">
        <v>371.843951904297</v>
      </c>
      <c r="G8596" s="5">
        <v>69.486000000000004</v>
      </c>
    </row>
    <row r="8597" spans="1:7">
      <c r="A8597" t="s">
        <v>4729</v>
      </c>
      <c r="B8597" t="s">
        <v>4730</v>
      </c>
      <c r="C8597" t="s">
        <v>283</v>
      </c>
      <c r="D8597" t="s">
        <v>491</v>
      </c>
      <c r="E8597" s="5">
        <v>14.02</v>
      </c>
      <c r="F8597" s="5">
        <v>195.53870312500001</v>
      </c>
      <c r="G8597" s="5">
        <v>27.631</v>
      </c>
    </row>
    <row r="8598" spans="1:7">
      <c r="A8598" t="s">
        <v>4729</v>
      </c>
      <c r="B8598" t="s">
        <v>4730</v>
      </c>
      <c r="C8598" t="s">
        <v>313</v>
      </c>
      <c r="D8598" t="s">
        <v>491</v>
      </c>
      <c r="E8598" s="5">
        <v>11</v>
      </c>
      <c r="F8598" s="5">
        <v>2.40225006103516</v>
      </c>
      <c r="G8598" s="5">
        <v>0.34200000000000003</v>
      </c>
    </row>
    <row r="8599" spans="1:7">
      <c r="A8599" t="s">
        <v>4731</v>
      </c>
      <c r="B8599" t="s">
        <v>4730</v>
      </c>
      <c r="C8599" t="s">
        <v>283</v>
      </c>
      <c r="D8599" t="s">
        <v>491</v>
      </c>
      <c r="E8599" s="5">
        <v>62598.86</v>
      </c>
      <c r="F8599" s="5">
        <v>47612.236265624997</v>
      </c>
      <c r="G8599" s="5">
        <v>7988.0439999999999</v>
      </c>
    </row>
    <row r="8600" spans="1:7">
      <c r="A8600" t="s">
        <v>4731</v>
      </c>
      <c r="B8600" t="s">
        <v>4730</v>
      </c>
      <c r="C8600" t="s">
        <v>313</v>
      </c>
      <c r="D8600" t="s">
        <v>491</v>
      </c>
      <c r="E8600" s="5">
        <v>772.20001220703102</v>
      </c>
      <c r="F8600" s="5">
        <v>379.06657376098599</v>
      </c>
      <c r="G8600" s="5">
        <v>71.936999999999998</v>
      </c>
    </row>
    <row r="8601" spans="1:7">
      <c r="A8601" t="s">
        <v>4731</v>
      </c>
      <c r="B8601" t="s">
        <v>4730</v>
      </c>
      <c r="C8601" t="s">
        <v>455</v>
      </c>
      <c r="D8601" t="s">
        <v>491</v>
      </c>
      <c r="E8601" s="5">
        <v>0.5</v>
      </c>
      <c r="F8601" s="5">
        <v>0.281929992675781</v>
      </c>
      <c r="G8601" s="5">
        <v>5.3999999999999999E-2</v>
      </c>
    </row>
    <row r="8602" spans="1:7">
      <c r="A8602" t="s">
        <v>4732</v>
      </c>
      <c r="B8602" t="s">
        <v>4733</v>
      </c>
      <c r="C8602" t="s">
        <v>279</v>
      </c>
      <c r="D8602" t="s">
        <v>491</v>
      </c>
      <c r="E8602" s="5">
        <v>0.5</v>
      </c>
      <c r="F8602" s="5">
        <v>0.69044000244140602</v>
      </c>
      <c r="G8602" s="5">
        <v>0.13</v>
      </c>
    </row>
    <row r="8603" spans="1:7">
      <c r="A8603" t="s">
        <v>4732</v>
      </c>
      <c r="B8603" t="s">
        <v>4733</v>
      </c>
      <c r="C8603" t="s">
        <v>283</v>
      </c>
      <c r="D8603" t="s">
        <v>491</v>
      </c>
      <c r="E8603" s="5">
        <v>58747.760999999999</v>
      </c>
      <c r="F8603" s="5">
        <v>82251.397842254592</v>
      </c>
      <c r="G8603" s="5">
        <v>12995.620999999999</v>
      </c>
    </row>
    <row r="8604" spans="1:7">
      <c r="A8604" t="s">
        <v>4732</v>
      </c>
      <c r="B8604" t="s">
        <v>4733</v>
      </c>
      <c r="C8604" t="s">
        <v>313</v>
      </c>
      <c r="D8604" t="s">
        <v>491</v>
      </c>
      <c r="E8604" s="5">
        <v>299.3</v>
      </c>
      <c r="F8604" s="5">
        <v>113.49081187439</v>
      </c>
      <c r="G8604" s="5">
        <v>21.234999999999999</v>
      </c>
    </row>
    <row r="8605" spans="1:7">
      <c r="A8605" t="s">
        <v>4732</v>
      </c>
      <c r="B8605" t="s">
        <v>4733</v>
      </c>
      <c r="C8605" t="s">
        <v>317</v>
      </c>
      <c r="D8605" t="s">
        <v>491</v>
      </c>
      <c r="E8605" s="5">
        <v>1</v>
      </c>
      <c r="F8605" s="5">
        <v>1.51657995605469</v>
      </c>
      <c r="G8605" s="5">
        <v>0.28399999999999997</v>
      </c>
    </row>
    <row r="8606" spans="1:7">
      <c r="A8606" t="s">
        <v>4732</v>
      </c>
      <c r="B8606" t="s">
        <v>4733</v>
      </c>
      <c r="C8606" t="s">
        <v>371</v>
      </c>
      <c r="D8606" t="s">
        <v>491</v>
      </c>
      <c r="E8606" s="5">
        <v>268</v>
      </c>
      <c r="F8606" s="5">
        <v>332.69021874999999</v>
      </c>
      <c r="G8606" s="5">
        <v>62.048000000000002</v>
      </c>
    </row>
    <row r="8607" spans="1:7">
      <c r="A8607" t="s">
        <v>4732</v>
      </c>
      <c r="B8607" t="s">
        <v>4733</v>
      </c>
      <c r="C8607" t="s">
        <v>441</v>
      </c>
      <c r="D8607" t="s">
        <v>491</v>
      </c>
      <c r="E8607" s="5">
        <v>1</v>
      </c>
      <c r="F8607" s="5">
        <v>0.32989001464843803</v>
      </c>
      <c r="G8607" s="5">
        <v>6.3E-2</v>
      </c>
    </row>
    <row r="8608" spans="1:7">
      <c r="A8608" t="s">
        <v>4732</v>
      </c>
      <c r="B8608" t="s">
        <v>4733</v>
      </c>
      <c r="C8608" t="s">
        <v>451</v>
      </c>
      <c r="D8608" t="s">
        <v>491</v>
      </c>
      <c r="E8608" s="5">
        <v>5</v>
      </c>
      <c r="F8608" s="5">
        <v>4.4382001953124997</v>
      </c>
      <c r="G8608" s="5">
        <v>0.82799999999999996</v>
      </c>
    </row>
    <row r="8609" spans="1:7">
      <c r="A8609" t="s">
        <v>4732</v>
      </c>
      <c r="B8609" t="s">
        <v>4733</v>
      </c>
      <c r="C8609" t="s">
        <v>455</v>
      </c>
      <c r="D8609" t="s">
        <v>491</v>
      </c>
      <c r="E8609" s="5">
        <v>2.6</v>
      </c>
      <c r="F8609" s="5">
        <v>1.3784099884033201</v>
      </c>
      <c r="G8609" s="5">
        <v>0.26100000000000001</v>
      </c>
    </row>
    <row r="8610" spans="1:7">
      <c r="A8610" t="s">
        <v>4734</v>
      </c>
      <c r="B8610" t="s">
        <v>4735</v>
      </c>
      <c r="C8610" t="s">
        <v>313</v>
      </c>
      <c r="D8610" t="s">
        <v>3437</v>
      </c>
      <c r="E8610" s="5">
        <v>907.5</v>
      </c>
      <c r="F8610" s="5">
        <v>188.59435156250001</v>
      </c>
      <c r="G8610" s="5">
        <v>56.618000000000002</v>
      </c>
    </row>
    <row r="8611" spans="1:7">
      <c r="A8611" t="s">
        <v>4734</v>
      </c>
      <c r="B8611" t="s">
        <v>4735</v>
      </c>
      <c r="C8611" t="s">
        <v>451</v>
      </c>
      <c r="D8611" t="s">
        <v>3437</v>
      </c>
      <c r="E8611" s="5">
        <v>10</v>
      </c>
      <c r="F8611" s="5">
        <v>41.954009765625003</v>
      </c>
      <c r="G8611" s="5">
        <v>12.699</v>
      </c>
    </row>
    <row r="8612" spans="1:7">
      <c r="A8612" t="s">
        <v>4736</v>
      </c>
      <c r="B8612" t="s">
        <v>4737</v>
      </c>
      <c r="C8612" t="s">
        <v>283</v>
      </c>
      <c r="D8612" t="s">
        <v>3437</v>
      </c>
      <c r="E8612" s="5">
        <v>14</v>
      </c>
      <c r="F8612" s="5">
        <v>4.4350800781249999</v>
      </c>
      <c r="G8612" s="5">
        <v>1.33</v>
      </c>
    </row>
    <row r="8613" spans="1:7">
      <c r="A8613" t="s">
        <v>4736</v>
      </c>
      <c r="B8613" t="s">
        <v>4737</v>
      </c>
      <c r="C8613" t="s">
        <v>313</v>
      </c>
      <c r="D8613" t="s">
        <v>3437</v>
      </c>
      <c r="E8613" s="5">
        <v>45117.754000000001</v>
      </c>
      <c r="F8613" s="5">
        <v>11361.466908203101</v>
      </c>
      <c r="G8613" s="5">
        <v>3341.0770000000002</v>
      </c>
    </row>
    <row r="8614" spans="1:7">
      <c r="A8614" t="s">
        <v>4738</v>
      </c>
      <c r="B8614" t="s">
        <v>4739</v>
      </c>
      <c r="C8614" t="s">
        <v>313</v>
      </c>
      <c r="D8614" t="s">
        <v>3437</v>
      </c>
      <c r="E8614" s="5">
        <v>9324.25</v>
      </c>
      <c r="F8614" s="5">
        <v>1333.66563671875</v>
      </c>
      <c r="G8614" s="5">
        <v>400.03399999999999</v>
      </c>
    </row>
    <row r="8615" spans="1:7">
      <c r="A8615" t="s">
        <v>4740</v>
      </c>
      <c r="B8615" t="s">
        <v>4741</v>
      </c>
      <c r="C8615" t="s">
        <v>283</v>
      </c>
      <c r="D8615" t="s">
        <v>3437</v>
      </c>
      <c r="E8615" s="5">
        <v>3950.7</v>
      </c>
      <c r="F8615" s="5">
        <v>2946.42934375</v>
      </c>
      <c r="G8615" s="5">
        <v>882.529</v>
      </c>
    </row>
    <row r="8616" spans="1:7">
      <c r="A8616" t="s">
        <v>4740</v>
      </c>
      <c r="B8616" t="s">
        <v>4741</v>
      </c>
      <c r="C8616" t="s">
        <v>304</v>
      </c>
      <c r="D8616" t="s">
        <v>3437</v>
      </c>
      <c r="E8616" s="5">
        <v>9</v>
      </c>
      <c r="F8616" s="5">
        <v>16.846230468750001</v>
      </c>
      <c r="G8616" s="5">
        <v>5.1120000000000001</v>
      </c>
    </row>
    <row r="8617" spans="1:7">
      <c r="A8617" t="s">
        <v>4740</v>
      </c>
      <c r="B8617" t="s">
        <v>4741</v>
      </c>
      <c r="C8617" t="s">
        <v>313</v>
      </c>
      <c r="D8617" t="s">
        <v>3437</v>
      </c>
      <c r="E8617" s="5">
        <v>83.75</v>
      </c>
      <c r="F8617" s="5">
        <v>51.595859375000003</v>
      </c>
      <c r="G8617" s="5">
        <v>15.454000000000001</v>
      </c>
    </row>
    <row r="8618" spans="1:7">
      <c r="A8618" t="s">
        <v>4742</v>
      </c>
      <c r="B8618" t="s">
        <v>4743</v>
      </c>
      <c r="C8618" t="s">
        <v>313</v>
      </c>
      <c r="D8618" t="s">
        <v>3437</v>
      </c>
      <c r="E8618" s="5">
        <v>10113.450000000001</v>
      </c>
      <c r="F8618" s="5">
        <v>2508.6924140625001</v>
      </c>
      <c r="G8618" s="5">
        <v>643.28800000000001</v>
      </c>
    </row>
    <row r="8619" spans="1:7">
      <c r="A8619" t="s">
        <v>4744</v>
      </c>
      <c r="B8619" t="s">
        <v>4745</v>
      </c>
      <c r="C8619" t="s">
        <v>313</v>
      </c>
      <c r="D8619" t="s">
        <v>3437</v>
      </c>
      <c r="E8619" s="5">
        <v>3627.9649995326999</v>
      </c>
      <c r="F8619" s="5">
        <v>6631.1524548339794</v>
      </c>
      <c r="G8619" s="5">
        <v>1913.432</v>
      </c>
    </row>
    <row r="8620" spans="1:7">
      <c r="A8620" t="s">
        <v>4744</v>
      </c>
      <c r="B8620" t="s">
        <v>4745</v>
      </c>
      <c r="C8620" t="s">
        <v>320</v>
      </c>
      <c r="D8620" t="s">
        <v>3437</v>
      </c>
      <c r="E8620" s="5">
        <v>108</v>
      </c>
      <c r="F8620" s="5">
        <v>78.443749999999994</v>
      </c>
      <c r="G8620" s="5">
        <v>28.164000000000001</v>
      </c>
    </row>
    <row r="8621" spans="1:7">
      <c r="A8621" t="s">
        <v>4744</v>
      </c>
      <c r="B8621" t="s">
        <v>4745</v>
      </c>
      <c r="C8621" t="s">
        <v>441</v>
      </c>
      <c r="D8621" t="s">
        <v>3437</v>
      </c>
      <c r="E8621" s="5">
        <v>2326.7600000000002</v>
      </c>
      <c r="F8621" s="5">
        <v>2017.6926953125001</v>
      </c>
      <c r="G8621" s="5">
        <v>0.13</v>
      </c>
    </row>
    <row r="8622" spans="1:7">
      <c r="A8622" t="s">
        <v>4746</v>
      </c>
      <c r="B8622" t="s">
        <v>4747</v>
      </c>
      <c r="C8622" t="s">
        <v>283</v>
      </c>
      <c r="D8622" t="s">
        <v>3437</v>
      </c>
      <c r="E8622" s="5">
        <v>233207</v>
      </c>
      <c r="F8622" s="5">
        <v>8477.1491542968797</v>
      </c>
      <c r="G8622" s="5">
        <v>2544.9740000000002</v>
      </c>
    </row>
    <row r="8623" spans="1:7">
      <c r="A8623" t="s">
        <v>4746</v>
      </c>
      <c r="B8623" t="s">
        <v>4747</v>
      </c>
      <c r="C8623" t="s">
        <v>313</v>
      </c>
      <c r="D8623" t="s">
        <v>3437</v>
      </c>
      <c r="E8623" s="5">
        <v>330795.55</v>
      </c>
      <c r="F8623" s="5">
        <v>47358.628322998004</v>
      </c>
      <c r="G8623" s="5">
        <v>14886.933000000001</v>
      </c>
    </row>
    <row r="8624" spans="1:7">
      <c r="A8624" t="s">
        <v>4748</v>
      </c>
      <c r="B8624" t="s">
        <v>4749</v>
      </c>
      <c r="C8624" t="s">
        <v>313</v>
      </c>
      <c r="D8624" t="s">
        <v>3437</v>
      </c>
      <c r="E8624" s="5">
        <v>783.35</v>
      </c>
      <c r="F8624" s="5">
        <v>2308.1809580078102</v>
      </c>
      <c r="G8624" s="5">
        <v>676.46100000000001</v>
      </c>
    </row>
    <row r="8625" spans="1:7">
      <c r="A8625" t="s">
        <v>4750</v>
      </c>
      <c r="B8625" t="s">
        <v>4751</v>
      </c>
      <c r="C8625" t="s">
        <v>313</v>
      </c>
      <c r="D8625" t="s">
        <v>3437</v>
      </c>
      <c r="E8625" s="5">
        <v>498698.70199999999</v>
      </c>
      <c r="F8625" s="5">
        <v>68643.807301757799</v>
      </c>
      <c r="G8625" s="5">
        <v>21943.059000000001</v>
      </c>
    </row>
    <row r="8626" spans="1:7">
      <c r="A8626" t="s">
        <v>4750</v>
      </c>
      <c r="B8626" t="s">
        <v>4751</v>
      </c>
      <c r="C8626" t="s">
        <v>455</v>
      </c>
      <c r="D8626" t="s">
        <v>3437</v>
      </c>
      <c r="E8626" s="5">
        <v>3</v>
      </c>
      <c r="F8626" s="5">
        <v>0.39316000366210896</v>
      </c>
      <c r="G8626" s="5">
        <v>0.12</v>
      </c>
    </row>
    <row r="8627" spans="1:7">
      <c r="A8627" t="s">
        <v>4750</v>
      </c>
      <c r="B8627" t="s">
        <v>4751</v>
      </c>
      <c r="C8627" t="s">
        <v>355</v>
      </c>
      <c r="D8627" t="s">
        <v>3437</v>
      </c>
      <c r="E8627" s="5">
        <v>467</v>
      </c>
      <c r="F8627" s="5">
        <v>105.178640625</v>
      </c>
      <c r="G8627" s="5">
        <v>31.501999999999999</v>
      </c>
    </row>
    <row r="8628" spans="1:7">
      <c r="A8628" t="s">
        <v>4752</v>
      </c>
      <c r="B8628" t="s">
        <v>4753</v>
      </c>
      <c r="C8628" t="s">
        <v>283</v>
      </c>
      <c r="D8628" t="s">
        <v>491</v>
      </c>
      <c r="E8628" s="5">
        <v>5585.9</v>
      </c>
      <c r="F8628" s="5">
        <v>1204.02162884521</v>
      </c>
      <c r="G8628" s="5">
        <v>60.237000000000002</v>
      </c>
    </row>
    <row r="8629" spans="1:7">
      <c r="A8629" t="s">
        <v>4752</v>
      </c>
      <c r="B8629" t="s">
        <v>4753</v>
      </c>
      <c r="C8629" t="s">
        <v>313</v>
      </c>
      <c r="D8629" t="s">
        <v>491</v>
      </c>
      <c r="E8629" s="5">
        <v>2546757.2000000002</v>
      </c>
      <c r="F8629" s="5">
        <v>217109.95264779698</v>
      </c>
      <c r="G8629" s="5">
        <v>8893.8780000000006</v>
      </c>
    </row>
    <row r="8630" spans="1:7">
      <c r="A8630" t="s">
        <v>4752</v>
      </c>
      <c r="B8630" t="s">
        <v>4753</v>
      </c>
      <c r="C8630" t="s">
        <v>322</v>
      </c>
      <c r="D8630" t="s">
        <v>491</v>
      </c>
      <c r="E8630" s="5">
        <v>0.8</v>
      </c>
      <c r="F8630" s="5">
        <v>1.4691700439453099</v>
      </c>
      <c r="G8630" s="5">
        <v>7.3999999999999996E-2</v>
      </c>
    </row>
    <row r="8631" spans="1:7">
      <c r="A8631" t="s">
        <v>4752</v>
      </c>
      <c r="B8631" t="s">
        <v>4753</v>
      </c>
      <c r="C8631" t="s">
        <v>455</v>
      </c>
      <c r="D8631" t="s">
        <v>491</v>
      </c>
      <c r="E8631" s="5">
        <v>0.5</v>
      </c>
      <c r="F8631" s="5">
        <v>0.25667001342773399</v>
      </c>
      <c r="G8631" s="5">
        <v>1.2999999999999999E-2</v>
      </c>
    </row>
    <row r="8632" spans="1:7">
      <c r="A8632" t="s">
        <v>4754</v>
      </c>
      <c r="B8632" t="s">
        <v>4755</v>
      </c>
      <c r="C8632" t="s">
        <v>313</v>
      </c>
      <c r="D8632" t="s">
        <v>491</v>
      </c>
      <c r="E8632" s="5">
        <v>1384</v>
      </c>
      <c r="F8632" s="5">
        <v>74.882048769473997</v>
      </c>
      <c r="G8632" s="5">
        <v>16.111999999999998</v>
      </c>
    </row>
    <row r="8633" spans="1:7">
      <c r="A8633" t="s">
        <v>4756</v>
      </c>
      <c r="B8633" t="s">
        <v>4757</v>
      </c>
      <c r="C8633" t="s">
        <v>283</v>
      </c>
      <c r="D8633" t="s">
        <v>491</v>
      </c>
      <c r="E8633" s="5">
        <v>65.89</v>
      </c>
      <c r="F8633" s="5">
        <v>6.6976201171875003</v>
      </c>
      <c r="G8633" s="5">
        <v>0</v>
      </c>
    </row>
    <row r="8634" spans="1:7">
      <c r="A8634" t="s">
        <v>4756</v>
      </c>
      <c r="B8634" t="s">
        <v>4757</v>
      </c>
      <c r="C8634" t="s">
        <v>313</v>
      </c>
      <c r="D8634" t="s">
        <v>491</v>
      </c>
      <c r="E8634" s="5">
        <v>34768.400000000001</v>
      </c>
      <c r="F8634" s="5">
        <v>1401.248260849</v>
      </c>
      <c r="G8634" s="5">
        <v>265.358</v>
      </c>
    </row>
    <row r="8635" spans="1:7">
      <c r="A8635" t="s">
        <v>4758</v>
      </c>
      <c r="B8635" t="s">
        <v>4759</v>
      </c>
      <c r="C8635" t="s">
        <v>283</v>
      </c>
      <c r="D8635" t="s">
        <v>491</v>
      </c>
      <c r="E8635" s="5">
        <v>37</v>
      </c>
      <c r="F8635" s="5">
        <v>18.313410278320301</v>
      </c>
      <c r="G8635" s="5">
        <v>5.2709999999999999</v>
      </c>
    </row>
    <row r="8636" spans="1:7">
      <c r="A8636" t="s">
        <v>4758</v>
      </c>
      <c r="B8636" t="s">
        <v>4759</v>
      </c>
      <c r="C8636" t="s">
        <v>313</v>
      </c>
      <c r="D8636" t="s">
        <v>491</v>
      </c>
      <c r="E8636" s="5">
        <v>1568.3679999999999</v>
      </c>
      <c r="F8636" s="5">
        <v>145.87476705932599</v>
      </c>
      <c r="G8636" s="5">
        <v>27.280999999999999</v>
      </c>
    </row>
    <row r="8637" spans="1:7">
      <c r="A8637" t="s">
        <v>4758</v>
      </c>
      <c r="B8637" t="s">
        <v>4759</v>
      </c>
      <c r="C8637" t="s">
        <v>322</v>
      </c>
      <c r="D8637" t="s">
        <v>491</v>
      </c>
      <c r="E8637" s="5">
        <v>1</v>
      </c>
      <c r="F8637" s="5">
        <v>0.15035000610351598</v>
      </c>
      <c r="G8637" s="5">
        <v>0</v>
      </c>
    </row>
    <row r="8638" spans="1:7">
      <c r="A8638" t="s">
        <v>4760</v>
      </c>
      <c r="B8638" t="s">
        <v>4761</v>
      </c>
      <c r="C8638" t="s">
        <v>283</v>
      </c>
      <c r="D8638" t="s">
        <v>491</v>
      </c>
      <c r="E8638" s="5">
        <v>10</v>
      </c>
      <c r="F8638" s="5">
        <v>12.6259599609375</v>
      </c>
      <c r="G8638" s="5">
        <v>0.69699999999999995</v>
      </c>
    </row>
    <row r="8639" spans="1:7">
      <c r="A8639" t="s">
        <v>4760</v>
      </c>
      <c r="B8639" t="s">
        <v>4761</v>
      </c>
      <c r="C8639" t="s">
        <v>313</v>
      </c>
      <c r="D8639" t="s">
        <v>491</v>
      </c>
      <c r="E8639" s="5">
        <v>568445.9</v>
      </c>
      <c r="F8639" s="5">
        <v>49990.7993840981</v>
      </c>
      <c r="G8639" s="5">
        <v>2398.9780000000001</v>
      </c>
    </row>
    <row r="8640" spans="1:7">
      <c r="A8640" t="s">
        <v>4762</v>
      </c>
      <c r="B8640" t="s">
        <v>4763</v>
      </c>
      <c r="C8640" t="s">
        <v>283</v>
      </c>
      <c r="D8640" t="s">
        <v>491</v>
      </c>
      <c r="E8640" s="5">
        <v>7419</v>
      </c>
      <c r="F8640" s="5">
        <v>2371.3053378906197</v>
      </c>
      <c r="G8640" s="5">
        <v>449.50799999999998</v>
      </c>
    </row>
    <row r="8641" spans="1:7">
      <c r="A8641" t="s">
        <v>4762</v>
      </c>
      <c r="B8641" t="s">
        <v>4763</v>
      </c>
      <c r="C8641" t="s">
        <v>313</v>
      </c>
      <c r="D8641" t="s">
        <v>491</v>
      </c>
      <c r="E8641" s="5">
        <v>2713.0889877929699</v>
      </c>
      <c r="F8641" s="5">
        <v>1684.7598541564898</v>
      </c>
      <c r="G8641" s="5">
        <v>317.92700000000002</v>
      </c>
    </row>
    <row r="8642" spans="1:7">
      <c r="A8642" t="s">
        <v>4762</v>
      </c>
      <c r="B8642" t="s">
        <v>4763</v>
      </c>
      <c r="C8642" t="s">
        <v>322</v>
      </c>
      <c r="D8642" t="s">
        <v>491</v>
      </c>
      <c r="E8642" s="5">
        <v>15</v>
      </c>
      <c r="F8642" s="5">
        <v>34.912421875</v>
      </c>
      <c r="G8642" s="5">
        <v>6.5119999999999996</v>
      </c>
    </row>
    <row r="8643" spans="1:7">
      <c r="A8643" t="s">
        <v>4762</v>
      </c>
      <c r="B8643" t="s">
        <v>4763</v>
      </c>
      <c r="C8643" t="s">
        <v>427</v>
      </c>
      <c r="D8643" t="s">
        <v>491</v>
      </c>
      <c r="E8643" s="5">
        <v>220</v>
      </c>
      <c r="F8643" s="5">
        <v>169.90875</v>
      </c>
      <c r="G8643" s="5">
        <v>31.689</v>
      </c>
    </row>
    <row r="8644" spans="1:7">
      <c r="A8644" t="s">
        <v>4764</v>
      </c>
      <c r="B8644" t="s">
        <v>4765</v>
      </c>
      <c r="C8644" t="s">
        <v>283</v>
      </c>
      <c r="D8644" t="s">
        <v>491</v>
      </c>
      <c r="E8644" s="5">
        <v>5904</v>
      </c>
      <c r="F8644" s="5">
        <v>1485.76126367188</v>
      </c>
      <c r="G8644" s="5">
        <v>289.32900000000001</v>
      </c>
    </row>
    <row r="8645" spans="1:7">
      <c r="A8645" t="s">
        <v>4764</v>
      </c>
      <c r="B8645" t="s">
        <v>4765</v>
      </c>
      <c r="C8645" t="s">
        <v>313</v>
      </c>
      <c r="D8645" t="s">
        <v>491</v>
      </c>
      <c r="E8645" s="5">
        <v>34967.439200000001</v>
      </c>
      <c r="F8645" s="5">
        <v>7959.8805364351301</v>
      </c>
      <c r="G8645" s="5">
        <v>1519.1310000000001</v>
      </c>
    </row>
    <row r="8646" spans="1:7">
      <c r="A8646" t="s">
        <v>4764</v>
      </c>
      <c r="B8646" t="s">
        <v>4765</v>
      </c>
      <c r="C8646" t="s">
        <v>455</v>
      </c>
      <c r="D8646" t="s">
        <v>491</v>
      </c>
      <c r="E8646" s="5">
        <v>1</v>
      </c>
      <c r="F8646" s="5">
        <v>1.1519599609375</v>
      </c>
      <c r="G8646" s="5">
        <v>0.216</v>
      </c>
    </row>
    <row r="8647" spans="1:7">
      <c r="A8647" t="s">
        <v>4766</v>
      </c>
      <c r="B8647" t="s">
        <v>4767</v>
      </c>
      <c r="C8647" t="s">
        <v>283</v>
      </c>
      <c r="D8647" t="s">
        <v>491</v>
      </c>
      <c r="E8647" s="5">
        <v>37351.800000000003</v>
      </c>
      <c r="F8647" s="5">
        <v>4342.9216930541997</v>
      </c>
      <c r="G8647" s="5">
        <v>968.79100000000005</v>
      </c>
    </row>
    <row r="8648" spans="1:7">
      <c r="A8648" t="s">
        <v>4766</v>
      </c>
      <c r="B8648" t="s">
        <v>4767</v>
      </c>
      <c r="C8648" t="s">
        <v>313</v>
      </c>
      <c r="D8648" t="s">
        <v>491</v>
      </c>
      <c r="E8648" s="5">
        <v>16147.8609987073</v>
      </c>
      <c r="F8648" s="5">
        <v>7594.1476705045698</v>
      </c>
      <c r="G8648" s="5">
        <v>1474.6990000000001</v>
      </c>
    </row>
    <row r="8649" spans="1:7">
      <c r="A8649" t="s">
        <v>4766</v>
      </c>
      <c r="B8649" t="s">
        <v>4767</v>
      </c>
      <c r="C8649" t="s">
        <v>431</v>
      </c>
      <c r="D8649" t="s">
        <v>491</v>
      </c>
      <c r="E8649" s="5">
        <v>636</v>
      </c>
      <c r="F8649" s="5">
        <v>196.858515625</v>
      </c>
      <c r="G8649" s="5">
        <v>36.715000000000003</v>
      </c>
    </row>
    <row r="8650" spans="1:7">
      <c r="A8650" t="s">
        <v>4768</v>
      </c>
      <c r="B8650" t="s">
        <v>4769</v>
      </c>
      <c r="C8650" t="s">
        <v>283</v>
      </c>
      <c r="D8650" t="s">
        <v>491</v>
      </c>
      <c r="E8650" s="5">
        <v>197.06</v>
      </c>
      <c r="F8650" s="5">
        <v>412.10713406372099</v>
      </c>
      <c r="G8650" s="5">
        <v>20.673999999999999</v>
      </c>
    </row>
    <row r="8651" spans="1:7">
      <c r="A8651" t="s">
        <v>4768</v>
      </c>
      <c r="B8651" t="s">
        <v>4769</v>
      </c>
      <c r="C8651" t="s">
        <v>313</v>
      </c>
      <c r="D8651" t="s">
        <v>491</v>
      </c>
      <c r="E8651" s="5">
        <v>273214.60791290301</v>
      </c>
      <c r="F8651" s="5">
        <v>88937.8555720367</v>
      </c>
      <c r="G8651" s="5">
        <v>3733.9270000000001</v>
      </c>
    </row>
    <row r="8652" spans="1:7">
      <c r="A8652" t="s">
        <v>4768</v>
      </c>
      <c r="B8652" t="s">
        <v>4769</v>
      </c>
      <c r="C8652" t="s">
        <v>455</v>
      </c>
      <c r="D8652" t="s">
        <v>491</v>
      </c>
      <c r="E8652" s="5">
        <v>3.8</v>
      </c>
      <c r="F8652" s="5">
        <v>6.2100801391601603</v>
      </c>
      <c r="G8652" s="5">
        <v>0.313</v>
      </c>
    </row>
    <row r="8653" spans="1:7">
      <c r="A8653" t="s">
        <v>4770</v>
      </c>
      <c r="B8653" t="s">
        <v>4771</v>
      </c>
      <c r="C8653" t="s">
        <v>283</v>
      </c>
      <c r="D8653" t="s">
        <v>491</v>
      </c>
      <c r="E8653" s="5">
        <v>200</v>
      </c>
      <c r="F8653" s="5">
        <v>358.39409375000002</v>
      </c>
      <c r="G8653" s="5">
        <v>3.649</v>
      </c>
    </row>
    <row r="8654" spans="1:7">
      <c r="A8654" t="s">
        <v>4770</v>
      </c>
      <c r="B8654" t="s">
        <v>4771</v>
      </c>
      <c r="C8654" t="s">
        <v>313</v>
      </c>
      <c r="D8654" t="s">
        <v>491</v>
      </c>
      <c r="E8654" s="5">
        <v>320862.34999999998</v>
      </c>
      <c r="F8654" s="5">
        <v>84963.132267578098</v>
      </c>
      <c r="G8654" s="5">
        <v>1441.116</v>
      </c>
    </row>
    <row r="8655" spans="1:7">
      <c r="A8655" t="s">
        <v>4772</v>
      </c>
      <c r="B8655" t="s">
        <v>4773</v>
      </c>
      <c r="C8655" t="s">
        <v>313</v>
      </c>
      <c r="D8655" t="s">
        <v>491</v>
      </c>
      <c r="E8655" s="5">
        <v>1232671.2003906299</v>
      </c>
      <c r="F8655" s="5">
        <v>382083.844353027</v>
      </c>
      <c r="G8655" s="5">
        <v>3840.0619999999999</v>
      </c>
    </row>
    <row r="8656" spans="1:7">
      <c r="A8656" t="s">
        <v>4774</v>
      </c>
      <c r="B8656" t="s">
        <v>4775</v>
      </c>
      <c r="C8656" t="s">
        <v>313</v>
      </c>
      <c r="D8656" t="s">
        <v>491</v>
      </c>
      <c r="E8656" s="5">
        <v>58227.040000000001</v>
      </c>
      <c r="F8656" s="5">
        <v>18545.180499999999</v>
      </c>
      <c r="G8656" s="5">
        <v>185.71299999999999</v>
      </c>
    </row>
    <row r="8657" spans="1:7">
      <c r="A8657" t="s">
        <v>4776</v>
      </c>
      <c r="B8657" t="s">
        <v>4777</v>
      </c>
      <c r="C8657" t="s">
        <v>313</v>
      </c>
      <c r="D8657" t="s">
        <v>491</v>
      </c>
      <c r="E8657" s="5">
        <v>27062.9</v>
      </c>
      <c r="F8657" s="5">
        <v>5662.1051146240197</v>
      </c>
      <c r="G8657" s="5">
        <v>269.52100000000002</v>
      </c>
    </row>
    <row r="8658" spans="1:7">
      <c r="A8658" t="s">
        <v>4778</v>
      </c>
      <c r="B8658" t="s">
        <v>4779</v>
      </c>
      <c r="C8658" t="s">
        <v>283</v>
      </c>
      <c r="D8658" t="s">
        <v>491</v>
      </c>
      <c r="E8658" s="5">
        <v>380</v>
      </c>
      <c r="F8658" s="5">
        <v>538.12278125</v>
      </c>
      <c r="G8658" s="5">
        <v>5.5119999999999996</v>
      </c>
    </row>
    <row r="8659" spans="1:7">
      <c r="A8659" t="s">
        <v>4778</v>
      </c>
      <c r="B8659" t="s">
        <v>4779</v>
      </c>
      <c r="C8659" t="s">
        <v>313</v>
      </c>
      <c r="D8659" t="s">
        <v>491</v>
      </c>
      <c r="E8659" s="5">
        <v>14970</v>
      </c>
      <c r="F8659" s="5">
        <v>3259.5138159179701</v>
      </c>
      <c r="G8659" s="5">
        <v>126.20399999999999</v>
      </c>
    </row>
    <row r="8660" spans="1:7">
      <c r="A8660" t="s">
        <v>4780</v>
      </c>
      <c r="B8660" t="s">
        <v>4781</v>
      </c>
      <c r="C8660" t="s">
        <v>283</v>
      </c>
      <c r="D8660" t="s">
        <v>491</v>
      </c>
      <c r="E8660" s="5">
        <v>100</v>
      </c>
      <c r="F8660" s="5">
        <v>171.06</v>
      </c>
      <c r="G8660" s="5">
        <v>1.776</v>
      </c>
    </row>
    <row r="8661" spans="1:7">
      <c r="A8661" t="s">
        <v>4780</v>
      </c>
      <c r="B8661" t="s">
        <v>4781</v>
      </c>
      <c r="C8661" t="s">
        <v>313</v>
      </c>
      <c r="D8661" t="s">
        <v>491</v>
      </c>
      <c r="E8661" s="5">
        <v>44440.54</v>
      </c>
      <c r="F8661" s="5">
        <v>13982.86925</v>
      </c>
      <c r="G8661" s="5">
        <v>140.35400000000001</v>
      </c>
    </row>
    <row r="8662" spans="1:7">
      <c r="A8662" t="s">
        <v>4782</v>
      </c>
      <c r="B8662" t="s">
        <v>4783</v>
      </c>
      <c r="C8662" t="s">
        <v>283</v>
      </c>
      <c r="D8662" t="s">
        <v>491</v>
      </c>
      <c r="E8662" s="5">
        <v>1</v>
      </c>
      <c r="F8662" s="5">
        <v>0.53539999389648407</v>
      </c>
      <c r="G8662" s="5">
        <v>2.8000000000000001E-2</v>
      </c>
    </row>
    <row r="8663" spans="1:7">
      <c r="A8663" t="s">
        <v>4782</v>
      </c>
      <c r="B8663" t="s">
        <v>4783</v>
      </c>
      <c r="C8663" t="s">
        <v>313</v>
      </c>
      <c r="D8663" t="s">
        <v>491</v>
      </c>
      <c r="E8663" s="5">
        <v>265186.460390625</v>
      </c>
      <c r="F8663" s="5">
        <v>86287.559726257299</v>
      </c>
      <c r="G8663" s="5">
        <v>864.21799999999996</v>
      </c>
    </row>
    <row r="8664" spans="1:7">
      <c r="A8664" t="s">
        <v>4782</v>
      </c>
      <c r="B8664" t="s">
        <v>4783</v>
      </c>
      <c r="C8664" t="s">
        <v>455</v>
      </c>
      <c r="D8664" t="s">
        <v>491</v>
      </c>
      <c r="E8664" s="5">
        <v>2.6</v>
      </c>
      <c r="F8664" s="5">
        <v>2.1032400207519499</v>
      </c>
      <c r="G8664" s="5">
        <v>0.106</v>
      </c>
    </row>
    <row r="8665" spans="1:7">
      <c r="A8665" t="s">
        <v>4784</v>
      </c>
      <c r="B8665" t="s">
        <v>4785</v>
      </c>
      <c r="C8665" t="s">
        <v>313</v>
      </c>
      <c r="D8665" t="s">
        <v>491</v>
      </c>
      <c r="E8665" s="5">
        <v>107196.03997802699</v>
      </c>
      <c r="F8665" s="5">
        <v>25308.885912109403</v>
      </c>
      <c r="G8665" s="5">
        <v>1168.3489999999999</v>
      </c>
    </row>
    <row r="8666" spans="1:7">
      <c r="A8666" t="s">
        <v>4786</v>
      </c>
      <c r="B8666" t="s">
        <v>4787</v>
      </c>
      <c r="C8666" t="s">
        <v>313</v>
      </c>
      <c r="D8666" t="s">
        <v>491</v>
      </c>
      <c r="E8666" s="5">
        <v>1513121.1949884</v>
      </c>
      <c r="F8666" s="5">
        <v>439821.98342346196</v>
      </c>
      <c r="G8666" s="5">
        <v>16239.244000000001</v>
      </c>
    </row>
    <row r="8667" spans="1:7">
      <c r="A8667" t="s">
        <v>4788</v>
      </c>
      <c r="B8667" t="s">
        <v>4789</v>
      </c>
      <c r="C8667" t="s">
        <v>313</v>
      </c>
      <c r="D8667" t="s">
        <v>491</v>
      </c>
      <c r="E8667" s="5">
        <v>40</v>
      </c>
      <c r="F8667" s="5">
        <v>6.7729501953125002</v>
      </c>
      <c r="G8667" s="5">
        <v>0.33900000000000002</v>
      </c>
    </row>
    <row r="8668" spans="1:7">
      <c r="A8668" t="s">
        <v>4790</v>
      </c>
      <c r="B8668" t="s">
        <v>4791</v>
      </c>
      <c r="C8668" t="s">
        <v>313</v>
      </c>
      <c r="D8668" t="s">
        <v>491</v>
      </c>
      <c r="E8668" s="5">
        <v>6500</v>
      </c>
      <c r="F8668" s="5">
        <v>901.23775000000001</v>
      </c>
      <c r="G8668" s="5">
        <v>56.124000000000002</v>
      </c>
    </row>
    <row r="8669" spans="1:7">
      <c r="A8669" t="s">
        <v>4792</v>
      </c>
      <c r="B8669" t="s">
        <v>4793</v>
      </c>
      <c r="C8669" t="s">
        <v>283</v>
      </c>
      <c r="D8669" t="s">
        <v>491</v>
      </c>
      <c r="E8669" s="5">
        <v>2064.27</v>
      </c>
      <c r="F8669" s="5">
        <v>4609.0836640625002</v>
      </c>
      <c r="G8669" s="5">
        <v>37.082000000000001</v>
      </c>
    </row>
    <row r="8670" spans="1:7">
      <c r="A8670" t="s">
        <v>4792</v>
      </c>
      <c r="B8670" t="s">
        <v>4793</v>
      </c>
      <c r="C8670" t="s">
        <v>313</v>
      </c>
      <c r="D8670" t="s">
        <v>491</v>
      </c>
      <c r="E8670" s="5">
        <v>3847</v>
      </c>
      <c r="F8670" s="5">
        <v>643.48817187500003</v>
      </c>
      <c r="G8670" s="5">
        <v>32.335999999999999</v>
      </c>
    </row>
    <row r="8671" spans="1:7">
      <c r="A8671" t="s">
        <v>4792</v>
      </c>
      <c r="B8671" t="s">
        <v>4793</v>
      </c>
      <c r="C8671" t="s">
        <v>320</v>
      </c>
      <c r="D8671" t="s">
        <v>491</v>
      </c>
      <c r="E8671" s="5">
        <v>33.979999999999997</v>
      </c>
      <c r="F8671" s="5">
        <v>201.88849999999999</v>
      </c>
      <c r="G8671" s="5">
        <v>0.13</v>
      </c>
    </row>
    <row r="8672" spans="1:7">
      <c r="A8672" t="s">
        <v>4794</v>
      </c>
      <c r="B8672" t="s">
        <v>4795</v>
      </c>
      <c r="C8672" t="s">
        <v>283</v>
      </c>
      <c r="D8672" t="s">
        <v>491</v>
      </c>
      <c r="E8672" s="5">
        <v>493.5</v>
      </c>
      <c r="F8672" s="5">
        <v>806.33471728515599</v>
      </c>
      <c r="G8672" s="5">
        <v>6.101</v>
      </c>
    </row>
    <row r="8673" spans="1:7">
      <c r="A8673" t="s">
        <v>4796</v>
      </c>
      <c r="B8673" t="s">
        <v>4797</v>
      </c>
      <c r="C8673" t="s">
        <v>283</v>
      </c>
      <c r="D8673" t="s">
        <v>491</v>
      </c>
      <c r="E8673" s="5">
        <v>8.18</v>
      </c>
      <c r="F8673" s="5">
        <v>29.474119628906198</v>
      </c>
      <c r="G8673" s="5">
        <v>0.21299999999999999</v>
      </c>
    </row>
    <row r="8674" spans="1:7">
      <c r="A8674" t="s">
        <v>4798</v>
      </c>
      <c r="B8674" t="s">
        <v>4799</v>
      </c>
      <c r="C8674" t="s">
        <v>283</v>
      </c>
      <c r="D8674" t="s">
        <v>491</v>
      </c>
      <c r="E8674" s="5">
        <v>1</v>
      </c>
      <c r="F8674" s="5">
        <v>6.9900001525878913E-2</v>
      </c>
      <c r="G8674" s="5">
        <v>4.0000000000000001E-3</v>
      </c>
    </row>
    <row r="8675" spans="1:7">
      <c r="A8675" t="s">
        <v>4798</v>
      </c>
      <c r="B8675" t="s">
        <v>4799</v>
      </c>
      <c r="C8675" t="s">
        <v>313</v>
      </c>
      <c r="D8675" t="s">
        <v>491</v>
      </c>
      <c r="E8675" s="5">
        <v>264620.95993896498</v>
      </c>
      <c r="F8675" s="5">
        <v>60399.809885314899</v>
      </c>
      <c r="G8675" s="5">
        <v>3137.97</v>
      </c>
    </row>
    <row r="8676" spans="1:7">
      <c r="A8676" t="s">
        <v>4800</v>
      </c>
      <c r="B8676" t="s">
        <v>4801</v>
      </c>
      <c r="C8676" t="s">
        <v>283</v>
      </c>
      <c r="D8676" t="s">
        <v>491</v>
      </c>
      <c r="E8676" s="5">
        <v>14204.7</v>
      </c>
      <c r="F8676" s="5">
        <v>4490.78152001953</v>
      </c>
      <c r="G8676" s="5">
        <v>837.59799999999996</v>
      </c>
    </row>
    <row r="8677" spans="1:7">
      <c r="A8677" t="s">
        <v>4800</v>
      </c>
      <c r="B8677" t="s">
        <v>4801</v>
      </c>
      <c r="C8677" t="s">
        <v>313</v>
      </c>
      <c r="D8677" t="s">
        <v>491</v>
      </c>
      <c r="E8677" s="5">
        <v>12940</v>
      </c>
      <c r="F8677" s="5">
        <v>1713.6488457031201</v>
      </c>
      <c r="G8677" s="5">
        <v>319.745</v>
      </c>
    </row>
    <row r="8678" spans="1:7">
      <c r="A8678" t="s">
        <v>4802</v>
      </c>
      <c r="B8678" t="s">
        <v>4803</v>
      </c>
      <c r="C8678" t="s">
        <v>313</v>
      </c>
      <c r="D8678" t="s">
        <v>491</v>
      </c>
      <c r="E8678" s="5">
        <v>36795.440000000002</v>
      </c>
      <c r="F8678" s="5">
        <v>9996.20075</v>
      </c>
      <c r="G8678" s="5">
        <v>1836.184</v>
      </c>
    </row>
    <row r="8679" spans="1:7">
      <c r="A8679" t="s">
        <v>4804</v>
      </c>
      <c r="B8679" t="s">
        <v>4805</v>
      </c>
      <c r="C8679" t="s">
        <v>313</v>
      </c>
      <c r="D8679" t="s">
        <v>491</v>
      </c>
      <c r="E8679" s="5">
        <v>2000</v>
      </c>
      <c r="F8679" s="5">
        <v>585.73806249999996</v>
      </c>
      <c r="G8679" s="5">
        <v>107.586</v>
      </c>
    </row>
    <row r="8680" spans="1:7">
      <c r="A8680" t="s">
        <v>4806</v>
      </c>
      <c r="B8680" t="s">
        <v>4807</v>
      </c>
      <c r="C8680" t="s">
        <v>313</v>
      </c>
      <c r="D8680" t="s">
        <v>491</v>
      </c>
      <c r="E8680" s="5">
        <v>1500</v>
      </c>
      <c r="F8680" s="5">
        <v>205.53651562499999</v>
      </c>
      <c r="G8680" s="5">
        <v>38.398000000000003</v>
      </c>
    </row>
    <row r="8681" spans="1:7">
      <c r="A8681" t="s">
        <v>4808</v>
      </c>
      <c r="B8681" t="s">
        <v>4809</v>
      </c>
      <c r="C8681" t="s">
        <v>283</v>
      </c>
      <c r="D8681" t="s">
        <v>491</v>
      </c>
      <c r="E8681" s="5">
        <v>9.08</v>
      </c>
      <c r="F8681" s="5">
        <v>40.539648437499999</v>
      </c>
      <c r="G8681" s="5">
        <v>6.5000000000000002E-2</v>
      </c>
    </row>
    <row r="8682" spans="1:7">
      <c r="A8682" t="s">
        <v>4810</v>
      </c>
      <c r="B8682" t="s">
        <v>4811</v>
      </c>
      <c r="C8682" t="s">
        <v>313</v>
      </c>
      <c r="D8682" t="s">
        <v>491</v>
      </c>
      <c r="E8682" s="5">
        <v>59175</v>
      </c>
      <c r="F8682" s="5">
        <v>4240.426125</v>
      </c>
      <c r="G8682" s="5">
        <v>791.23900000000003</v>
      </c>
    </row>
    <row r="8683" spans="1:7">
      <c r="A8683" t="s">
        <v>4812</v>
      </c>
      <c r="B8683" t="s">
        <v>4813</v>
      </c>
      <c r="C8683" t="s">
        <v>313</v>
      </c>
      <c r="D8683" t="s">
        <v>491</v>
      </c>
      <c r="E8683" s="5">
        <v>4223</v>
      </c>
      <c r="F8683" s="5">
        <v>321.53287499999999</v>
      </c>
      <c r="G8683" s="5">
        <v>60.031999999999996</v>
      </c>
    </row>
    <row r="8684" spans="1:7">
      <c r="A8684" t="s">
        <v>4814</v>
      </c>
      <c r="B8684" t="s">
        <v>4815</v>
      </c>
      <c r="C8684" t="s">
        <v>283</v>
      </c>
      <c r="D8684" t="s">
        <v>491</v>
      </c>
      <c r="E8684" s="5">
        <v>678.4</v>
      </c>
      <c r="F8684" s="5">
        <v>3192.148265625</v>
      </c>
      <c r="G8684" s="5">
        <v>24.925999999999998</v>
      </c>
    </row>
    <row r="8685" spans="1:7">
      <c r="A8685" t="s">
        <v>4816</v>
      </c>
      <c r="B8685" t="s">
        <v>4817</v>
      </c>
      <c r="C8685" t="s">
        <v>283</v>
      </c>
      <c r="D8685" t="s">
        <v>491</v>
      </c>
      <c r="E8685" s="5">
        <v>57.03</v>
      </c>
      <c r="F8685" s="5">
        <v>109.79897802734399</v>
      </c>
      <c r="G8685" s="5">
        <v>0.13</v>
      </c>
    </row>
    <row r="8686" spans="1:7">
      <c r="A8686" t="s">
        <v>4818</v>
      </c>
      <c r="B8686" t="s">
        <v>4819</v>
      </c>
      <c r="C8686" t="s">
        <v>283</v>
      </c>
      <c r="D8686" t="s">
        <v>491</v>
      </c>
      <c r="E8686" s="5">
        <v>289.60000000000002</v>
      </c>
      <c r="F8686" s="5">
        <v>1646.06069238281</v>
      </c>
      <c r="G8686" s="5">
        <v>0.13</v>
      </c>
    </row>
    <row r="8687" spans="1:7">
      <c r="A8687" t="s">
        <v>4818</v>
      </c>
      <c r="B8687" t="s">
        <v>4819</v>
      </c>
      <c r="C8687" t="s">
        <v>313</v>
      </c>
      <c r="D8687" t="s">
        <v>491</v>
      </c>
      <c r="E8687" s="5">
        <v>6513.26</v>
      </c>
      <c r="F8687" s="5">
        <v>2154.55597839355</v>
      </c>
      <c r="G8687" s="5">
        <v>396.952</v>
      </c>
    </row>
    <row r="8688" spans="1:7">
      <c r="A8688" t="s">
        <v>4820</v>
      </c>
      <c r="B8688" t="s">
        <v>4821</v>
      </c>
      <c r="C8688" t="s">
        <v>283</v>
      </c>
      <c r="D8688" t="s">
        <v>491</v>
      </c>
      <c r="E8688" s="5">
        <v>3107</v>
      </c>
      <c r="F8688" s="5">
        <v>2708.47065625</v>
      </c>
      <c r="G8688" s="5">
        <v>114.124</v>
      </c>
    </row>
    <row r="8689" spans="1:7">
      <c r="A8689" t="s">
        <v>4820</v>
      </c>
      <c r="B8689" t="s">
        <v>4821</v>
      </c>
      <c r="C8689" t="s">
        <v>313</v>
      </c>
      <c r="D8689" t="s">
        <v>491</v>
      </c>
      <c r="E8689" s="5">
        <v>2257.6999999999998</v>
      </c>
      <c r="F8689" s="5">
        <v>918.29540563964792</v>
      </c>
      <c r="G8689" s="5">
        <v>18.045000000000002</v>
      </c>
    </row>
    <row r="8690" spans="1:7">
      <c r="A8690" t="s">
        <v>4822</v>
      </c>
      <c r="B8690" t="s">
        <v>4823</v>
      </c>
      <c r="C8690" t="s">
        <v>283</v>
      </c>
      <c r="D8690" t="s">
        <v>491</v>
      </c>
      <c r="E8690" s="5">
        <v>12524.6</v>
      </c>
      <c r="F8690" s="5">
        <v>3980.87665625</v>
      </c>
      <c r="G8690" s="5">
        <v>207.92500000000001</v>
      </c>
    </row>
    <row r="8691" spans="1:7">
      <c r="A8691" t="s">
        <v>4822</v>
      </c>
      <c r="B8691" t="s">
        <v>4823</v>
      </c>
      <c r="C8691" t="s">
        <v>301</v>
      </c>
      <c r="D8691" t="s">
        <v>491</v>
      </c>
      <c r="E8691" s="5">
        <v>5</v>
      </c>
      <c r="F8691" s="5">
        <v>1.73502001953125</v>
      </c>
      <c r="G8691" s="5">
        <v>8.6999999999999994E-2</v>
      </c>
    </row>
    <row r="8692" spans="1:7">
      <c r="A8692" t="s">
        <v>4822</v>
      </c>
      <c r="B8692" t="s">
        <v>4823</v>
      </c>
      <c r="C8692" t="s">
        <v>313</v>
      </c>
      <c r="D8692" t="s">
        <v>491</v>
      </c>
      <c r="E8692" s="5">
        <v>23329.72</v>
      </c>
      <c r="F8692" s="5">
        <v>4140.4833584289599</v>
      </c>
      <c r="G8692" s="5">
        <v>210.66399999999999</v>
      </c>
    </row>
    <row r="8693" spans="1:7">
      <c r="A8693" t="s">
        <v>4824</v>
      </c>
      <c r="B8693" t="s">
        <v>4825</v>
      </c>
      <c r="C8693" t="s">
        <v>283</v>
      </c>
      <c r="D8693" t="s">
        <v>3437</v>
      </c>
      <c r="E8693" s="5">
        <v>3429</v>
      </c>
      <c r="F8693" s="5">
        <v>112.95503125</v>
      </c>
      <c r="G8693" s="5">
        <v>33.831000000000003</v>
      </c>
    </row>
    <row r="8694" spans="1:7">
      <c r="A8694" t="s">
        <v>4824</v>
      </c>
      <c r="B8694" t="s">
        <v>4825</v>
      </c>
      <c r="C8694" t="s">
        <v>313</v>
      </c>
      <c r="D8694" t="s">
        <v>3437</v>
      </c>
      <c r="E8694" s="5">
        <v>740785.15021057101</v>
      </c>
      <c r="F8694" s="5">
        <v>80002.860696075397</v>
      </c>
      <c r="G8694" s="5">
        <v>21254.774000000001</v>
      </c>
    </row>
    <row r="8695" spans="1:7">
      <c r="A8695" t="s">
        <v>4824</v>
      </c>
      <c r="B8695" t="s">
        <v>4825</v>
      </c>
      <c r="C8695" t="s">
        <v>451</v>
      </c>
      <c r="D8695" t="s">
        <v>3437</v>
      </c>
      <c r="E8695" s="5">
        <v>0.4</v>
      </c>
      <c r="F8695" s="5">
        <v>0.49317001342773398</v>
      </c>
      <c r="G8695" s="5">
        <v>0.14899999999999999</v>
      </c>
    </row>
    <row r="8696" spans="1:7">
      <c r="A8696" t="s">
        <v>4826</v>
      </c>
      <c r="B8696" t="s">
        <v>4827</v>
      </c>
      <c r="C8696" t="s">
        <v>283</v>
      </c>
      <c r="D8696" t="s">
        <v>3437</v>
      </c>
      <c r="E8696" s="5">
        <v>2360</v>
      </c>
      <c r="F8696" s="5">
        <v>202.67365624999999</v>
      </c>
      <c r="G8696" s="5">
        <v>71.494</v>
      </c>
    </row>
    <row r="8697" spans="1:7">
      <c r="A8697" t="s">
        <v>4826</v>
      </c>
      <c r="B8697" t="s">
        <v>4827</v>
      </c>
      <c r="C8697" t="s">
        <v>313</v>
      </c>
      <c r="D8697" t="s">
        <v>3437</v>
      </c>
      <c r="E8697" s="5">
        <v>229425.25</v>
      </c>
      <c r="F8697" s="5">
        <v>9606.90568270111</v>
      </c>
      <c r="G8697" s="5">
        <v>2275.5329999999999</v>
      </c>
    </row>
    <row r="8698" spans="1:7">
      <c r="A8698" t="s">
        <v>4828</v>
      </c>
      <c r="B8698" t="s">
        <v>4829</v>
      </c>
      <c r="C8698" t="s">
        <v>313</v>
      </c>
      <c r="D8698" t="s">
        <v>3437</v>
      </c>
      <c r="E8698" s="5">
        <v>1300</v>
      </c>
      <c r="F8698" s="5">
        <v>72.550028320312506</v>
      </c>
      <c r="G8698" s="5">
        <v>21.795000000000002</v>
      </c>
    </row>
    <row r="8699" spans="1:7">
      <c r="A8699" t="s">
        <v>4830</v>
      </c>
      <c r="B8699" t="s">
        <v>4831</v>
      </c>
      <c r="C8699" t="s">
        <v>283</v>
      </c>
      <c r="D8699" t="s">
        <v>3437</v>
      </c>
      <c r="E8699" s="5">
        <v>81780.5</v>
      </c>
      <c r="F8699" s="5">
        <v>3216.88549105835</v>
      </c>
      <c r="G8699" s="5">
        <v>1243.5319999999999</v>
      </c>
    </row>
    <row r="8700" spans="1:7">
      <c r="A8700" t="s">
        <v>4830</v>
      </c>
      <c r="B8700" t="s">
        <v>4831</v>
      </c>
      <c r="C8700" t="s">
        <v>313</v>
      </c>
      <c r="D8700" t="s">
        <v>3437</v>
      </c>
      <c r="E8700" s="5">
        <v>490922.55006103503</v>
      </c>
      <c r="F8700" s="5">
        <v>38530.574721710196</v>
      </c>
      <c r="G8700" s="5">
        <v>11723.924000000001</v>
      </c>
    </row>
    <row r="8701" spans="1:7">
      <c r="A8701" t="s">
        <v>4830</v>
      </c>
      <c r="B8701" t="s">
        <v>4831</v>
      </c>
      <c r="C8701" t="s">
        <v>431</v>
      </c>
      <c r="D8701" t="s">
        <v>3437</v>
      </c>
      <c r="E8701" s="5">
        <v>1</v>
      </c>
      <c r="F8701" s="5">
        <v>0.18263999938964801</v>
      </c>
      <c r="G8701" s="5">
        <v>5.6000000000000001E-2</v>
      </c>
    </row>
    <row r="8702" spans="1:7">
      <c r="A8702" t="s">
        <v>4832</v>
      </c>
      <c r="B8702" t="s">
        <v>4833</v>
      </c>
      <c r="C8702" t="s">
        <v>283</v>
      </c>
      <c r="D8702" t="s">
        <v>3437</v>
      </c>
      <c r="E8702" s="5">
        <v>10</v>
      </c>
      <c r="F8702" s="5">
        <v>5.6402597656250002</v>
      </c>
      <c r="G8702" s="5">
        <v>1.6910000000000001</v>
      </c>
    </row>
    <row r="8703" spans="1:7">
      <c r="A8703" t="s">
        <v>4832</v>
      </c>
      <c r="B8703" t="s">
        <v>4833</v>
      </c>
      <c r="C8703" t="s">
        <v>313</v>
      </c>
      <c r="D8703" t="s">
        <v>3437</v>
      </c>
      <c r="E8703" s="5">
        <v>466123.05312499998</v>
      </c>
      <c r="F8703" s="5">
        <v>23379.006612915</v>
      </c>
      <c r="G8703" s="5">
        <v>3343.444</v>
      </c>
    </row>
    <row r="8704" spans="1:7">
      <c r="A8704" t="s">
        <v>4832</v>
      </c>
      <c r="B8704" t="s">
        <v>4833</v>
      </c>
      <c r="C8704" t="s">
        <v>322</v>
      </c>
      <c r="D8704" t="s">
        <v>3437</v>
      </c>
      <c r="E8704" s="5">
        <v>1</v>
      </c>
      <c r="F8704" s="5">
        <v>0.75172998046874995</v>
      </c>
      <c r="G8704" s="5">
        <v>0</v>
      </c>
    </row>
    <row r="8705" spans="1:7">
      <c r="A8705" t="s">
        <v>4834</v>
      </c>
      <c r="B8705" t="s">
        <v>4835</v>
      </c>
      <c r="C8705" t="s">
        <v>313</v>
      </c>
      <c r="D8705" t="s">
        <v>3437</v>
      </c>
      <c r="E8705" s="5">
        <v>63751.5</v>
      </c>
      <c r="F8705" s="5">
        <v>2745.5671860351599</v>
      </c>
      <c r="G8705" s="5">
        <v>543.72900000000004</v>
      </c>
    </row>
    <row r="8706" spans="1:7">
      <c r="A8706" t="s">
        <v>4836</v>
      </c>
      <c r="B8706" t="s">
        <v>4837</v>
      </c>
      <c r="C8706" t="s">
        <v>313</v>
      </c>
      <c r="D8706" t="s">
        <v>3437</v>
      </c>
      <c r="E8706" s="5">
        <v>4349.8</v>
      </c>
      <c r="F8706" s="5">
        <v>487.83521679687499</v>
      </c>
      <c r="G8706" s="5">
        <v>144.79900000000001</v>
      </c>
    </row>
    <row r="8707" spans="1:7">
      <c r="A8707" t="s">
        <v>4838</v>
      </c>
      <c r="B8707" t="s">
        <v>4839</v>
      </c>
      <c r="C8707" t="s">
        <v>266</v>
      </c>
      <c r="D8707" t="s">
        <v>3437</v>
      </c>
      <c r="E8707" s="5">
        <v>28802</v>
      </c>
      <c r="F8707" s="5">
        <v>1705.08943066406</v>
      </c>
      <c r="G8707" s="5">
        <v>689.64599999999996</v>
      </c>
    </row>
    <row r="8708" spans="1:7">
      <c r="A8708" t="s">
        <v>4838</v>
      </c>
      <c r="B8708" t="s">
        <v>4839</v>
      </c>
      <c r="C8708" t="s">
        <v>283</v>
      </c>
      <c r="D8708" t="s">
        <v>3437</v>
      </c>
      <c r="E8708" s="5">
        <v>1573689.69987305</v>
      </c>
      <c r="F8708" s="5">
        <v>164828.06776147499</v>
      </c>
      <c r="G8708" s="5">
        <v>49112.938000000002</v>
      </c>
    </row>
    <row r="8709" spans="1:7">
      <c r="A8709" t="s">
        <v>4838</v>
      </c>
      <c r="B8709" t="s">
        <v>4839</v>
      </c>
      <c r="C8709" t="s">
        <v>301</v>
      </c>
      <c r="D8709" t="s">
        <v>3437</v>
      </c>
      <c r="E8709" s="5">
        <v>5</v>
      </c>
      <c r="F8709" s="5">
        <v>0.67058001708984394</v>
      </c>
      <c r="G8709" s="5">
        <v>0.20200000000000001</v>
      </c>
    </row>
    <row r="8710" spans="1:7">
      <c r="A8710" t="s">
        <v>4838</v>
      </c>
      <c r="B8710" t="s">
        <v>4839</v>
      </c>
      <c r="C8710" t="s">
        <v>313</v>
      </c>
      <c r="D8710" t="s">
        <v>3437</v>
      </c>
      <c r="E8710" s="5">
        <v>153838.62995117201</v>
      </c>
      <c r="F8710" s="5">
        <v>12087.4326823273</v>
      </c>
      <c r="G8710" s="5">
        <v>3621.2370000000001</v>
      </c>
    </row>
    <row r="8711" spans="1:7">
      <c r="A8711" t="s">
        <v>4838</v>
      </c>
      <c r="B8711" t="s">
        <v>4839</v>
      </c>
      <c r="C8711" t="s">
        <v>409</v>
      </c>
      <c r="D8711" t="s">
        <v>3437</v>
      </c>
      <c r="E8711" s="5">
        <v>100</v>
      </c>
      <c r="F8711" s="5">
        <v>21.742619140624999</v>
      </c>
      <c r="G8711" s="5">
        <v>6.5129999999999999</v>
      </c>
    </row>
    <row r="8712" spans="1:7">
      <c r="A8712" t="s">
        <v>4838</v>
      </c>
      <c r="B8712" t="s">
        <v>4839</v>
      </c>
      <c r="C8712" t="s">
        <v>431</v>
      </c>
      <c r="D8712" t="s">
        <v>3437</v>
      </c>
      <c r="E8712" s="5">
        <v>13130.2</v>
      </c>
      <c r="F8712" s="5">
        <v>3278.37143286133</v>
      </c>
      <c r="G8712" s="5">
        <v>1011.901</v>
      </c>
    </row>
    <row r="8713" spans="1:7">
      <c r="A8713" t="s">
        <v>4840</v>
      </c>
      <c r="B8713" t="s">
        <v>4841</v>
      </c>
      <c r="C8713" t="s">
        <v>283</v>
      </c>
      <c r="D8713" t="s">
        <v>3437</v>
      </c>
      <c r="E8713" s="5">
        <v>20729</v>
      </c>
      <c r="F8713" s="5">
        <v>861.81478125000001</v>
      </c>
      <c r="G8713" s="5">
        <v>258.11500000000001</v>
      </c>
    </row>
    <row r="8714" spans="1:7">
      <c r="A8714" t="s">
        <v>4840</v>
      </c>
      <c r="B8714" t="s">
        <v>4841</v>
      </c>
      <c r="C8714" t="s">
        <v>313</v>
      </c>
      <c r="D8714" t="s">
        <v>3437</v>
      </c>
      <c r="E8714" s="5">
        <v>276514.34999999998</v>
      </c>
      <c r="F8714" s="5">
        <v>12100.96653125</v>
      </c>
      <c r="G8714" s="5">
        <v>2468.6379999999999</v>
      </c>
    </row>
    <row r="8715" spans="1:7">
      <c r="A8715" t="s">
        <v>4840</v>
      </c>
      <c r="B8715" t="s">
        <v>4841</v>
      </c>
      <c r="C8715" t="s">
        <v>455</v>
      </c>
      <c r="D8715" t="s">
        <v>3437</v>
      </c>
      <c r="E8715" s="5">
        <v>1</v>
      </c>
      <c r="F8715" s="5">
        <v>9.5014101562499995</v>
      </c>
      <c r="G8715" s="5">
        <v>2.9119999999999999</v>
      </c>
    </row>
    <row r="8716" spans="1:7">
      <c r="A8716" t="s">
        <v>4842</v>
      </c>
      <c r="B8716" t="s">
        <v>4843</v>
      </c>
      <c r="C8716" t="s">
        <v>266</v>
      </c>
      <c r="D8716" t="s">
        <v>3437</v>
      </c>
      <c r="E8716" s="5">
        <v>100</v>
      </c>
      <c r="F8716" s="5">
        <v>34.304179687500003</v>
      </c>
      <c r="G8716" s="5">
        <v>10.34</v>
      </c>
    </row>
    <row r="8717" spans="1:7">
      <c r="A8717" t="s">
        <v>4842</v>
      </c>
      <c r="B8717" t="s">
        <v>4843</v>
      </c>
      <c r="C8717" t="s">
        <v>283</v>
      </c>
      <c r="D8717" t="s">
        <v>3437</v>
      </c>
      <c r="E8717" s="5">
        <v>17547</v>
      </c>
      <c r="F8717" s="5">
        <v>3646.9405000000002</v>
      </c>
      <c r="G8717" s="5">
        <v>0</v>
      </c>
    </row>
    <row r="8718" spans="1:7">
      <c r="A8718" t="s">
        <v>4842</v>
      </c>
      <c r="B8718" t="s">
        <v>4843</v>
      </c>
      <c r="C8718" t="s">
        <v>313</v>
      </c>
      <c r="D8718" t="s">
        <v>3437</v>
      </c>
      <c r="E8718" s="5">
        <v>58144.25</v>
      </c>
      <c r="F8718" s="5">
        <v>3085.2761596679702</v>
      </c>
      <c r="G8718" s="5">
        <v>761.54499999999996</v>
      </c>
    </row>
    <row r="8719" spans="1:7">
      <c r="A8719" t="s">
        <v>4842</v>
      </c>
      <c r="B8719" t="s">
        <v>4843</v>
      </c>
      <c r="C8719" t="s">
        <v>375</v>
      </c>
      <c r="D8719" t="s">
        <v>3437</v>
      </c>
      <c r="E8719" s="5">
        <v>10</v>
      </c>
      <c r="F8719" s="5">
        <v>9.3141201171874997</v>
      </c>
      <c r="G8719" s="5">
        <v>2.7909999999999999</v>
      </c>
    </row>
    <row r="8720" spans="1:7">
      <c r="A8720" t="s">
        <v>4844</v>
      </c>
      <c r="B8720" t="s">
        <v>4845</v>
      </c>
      <c r="C8720" t="s">
        <v>283</v>
      </c>
      <c r="D8720" t="s">
        <v>3437</v>
      </c>
      <c r="E8720" s="5">
        <v>17923</v>
      </c>
      <c r="F8720" s="5">
        <v>1950.4313749999999</v>
      </c>
      <c r="G8720" s="5">
        <v>584.22</v>
      </c>
    </row>
    <row r="8721" spans="1:7">
      <c r="A8721" t="s">
        <v>4846</v>
      </c>
      <c r="B8721" t="s">
        <v>4847</v>
      </c>
      <c r="C8721" t="s">
        <v>283</v>
      </c>
      <c r="D8721" t="s">
        <v>3437</v>
      </c>
      <c r="E8721" s="5">
        <v>3854755.73073703</v>
      </c>
      <c r="F8721" s="5">
        <v>179767.62742131</v>
      </c>
      <c r="G8721" s="5">
        <v>56509.891000000003</v>
      </c>
    </row>
    <row r="8722" spans="1:7">
      <c r="A8722" t="s">
        <v>4846</v>
      </c>
      <c r="B8722" t="s">
        <v>4847</v>
      </c>
      <c r="C8722" t="s">
        <v>313</v>
      </c>
      <c r="D8722" t="s">
        <v>3437</v>
      </c>
      <c r="E8722" s="5">
        <v>42822.5</v>
      </c>
      <c r="F8722" s="5">
        <v>4544.4248959960896</v>
      </c>
      <c r="G8722" s="5">
        <v>1365.99</v>
      </c>
    </row>
    <row r="8723" spans="1:7">
      <c r="A8723" t="s">
        <v>4848</v>
      </c>
      <c r="B8723" t="s">
        <v>4849</v>
      </c>
      <c r="C8723" t="s">
        <v>313</v>
      </c>
      <c r="D8723" t="s">
        <v>3437</v>
      </c>
      <c r="E8723" s="5">
        <v>3016.4</v>
      </c>
      <c r="F8723" s="5">
        <v>977.53335351562498</v>
      </c>
      <c r="G8723" s="5">
        <v>285.71499999999997</v>
      </c>
    </row>
    <row r="8724" spans="1:7">
      <c r="A8724" t="s">
        <v>4850</v>
      </c>
      <c r="B8724" t="s">
        <v>4851</v>
      </c>
      <c r="C8724" t="s">
        <v>283</v>
      </c>
      <c r="D8724" t="s">
        <v>3437</v>
      </c>
      <c r="E8724" s="5">
        <v>125108</v>
      </c>
      <c r="F8724" s="5">
        <v>14976.767374999999</v>
      </c>
      <c r="G8724" s="5">
        <v>4860.875</v>
      </c>
    </row>
    <row r="8725" spans="1:7">
      <c r="A8725" t="s">
        <v>4850</v>
      </c>
      <c r="B8725" t="s">
        <v>4851</v>
      </c>
      <c r="C8725" t="s">
        <v>313</v>
      </c>
      <c r="D8725" t="s">
        <v>3437</v>
      </c>
      <c r="E8725" s="5">
        <v>663693.15</v>
      </c>
      <c r="F8725" s="5">
        <v>86461.060139648398</v>
      </c>
      <c r="G8725" s="5">
        <v>10141.776</v>
      </c>
    </row>
    <row r="8726" spans="1:7">
      <c r="A8726" t="s">
        <v>4850</v>
      </c>
      <c r="B8726" t="s">
        <v>4851</v>
      </c>
      <c r="C8726" t="s">
        <v>455</v>
      </c>
      <c r="D8726" t="s">
        <v>3437</v>
      </c>
      <c r="E8726" s="5">
        <v>0.9</v>
      </c>
      <c r="F8726" s="5">
        <v>0.129539993286133</v>
      </c>
      <c r="G8726" s="5">
        <v>0.04</v>
      </c>
    </row>
    <row r="8727" spans="1:7">
      <c r="A8727" t="s">
        <v>4852</v>
      </c>
      <c r="B8727" t="s">
        <v>4853</v>
      </c>
      <c r="C8727" t="s">
        <v>283</v>
      </c>
      <c r="D8727" t="s">
        <v>3437</v>
      </c>
      <c r="E8727" s="5">
        <v>26047</v>
      </c>
      <c r="F8727" s="5">
        <v>3497.6610000000001</v>
      </c>
      <c r="G8727" s="5">
        <v>1047.682</v>
      </c>
    </row>
    <row r="8728" spans="1:7">
      <c r="A8728" t="s">
        <v>4852</v>
      </c>
      <c r="B8728" t="s">
        <v>4853</v>
      </c>
      <c r="C8728" t="s">
        <v>313</v>
      </c>
      <c r="D8728" t="s">
        <v>3437</v>
      </c>
      <c r="E8728" s="5">
        <v>1445.7</v>
      </c>
      <c r="F8728" s="5">
        <v>1106.07614599609</v>
      </c>
      <c r="G8728" s="5">
        <v>327.88600000000002</v>
      </c>
    </row>
    <row r="8729" spans="1:7">
      <c r="A8729" t="s">
        <v>4854</v>
      </c>
      <c r="B8729" t="s">
        <v>4855</v>
      </c>
      <c r="C8729" t="s">
        <v>283</v>
      </c>
      <c r="D8729" t="s">
        <v>3437</v>
      </c>
      <c r="E8729" s="5">
        <v>14306</v>
      </c>
      <c r="F8729" s="5">
        <v>1461.4891943359401</v>
      </c>
      <c r="G8729" s="5">
        <v>437.78699999999998</v>
      </c>
    </row>
    <row r="8730" spans="1:7">
      <c r="A8730" t="s">
        <v>4854</v>
      </c>
      <c r="B8730" t="s">
        <v>4855</v>
      </c>
      <c r="C8730" t="s">
        <v>313</v>
      </c>
      <c r="D8730" t="s">
        <v>3437</v>
      </c>
      <c r="E8730" s="5">
        <v>85875.9</v>
      </c>
      <c r="F8730" s="5">
        <v>6256.7919335632296</v>
      </c>
      <c r="G8730" s="5">
        <v>1614.6959999999999</v>
      </c>
    </row>
    <row r="8731" spans="1:7">
      <c r="A8731" t="s">
        <v>4856</v>
      </c>
      <c r="B8731" t="s">
        <v>4857</v>
      </c>
      <c r="C8731" t="s">
        <v>283</v>
      </c>
      <c r="D8731" t="s">
        <v>3437</v>
      </c>
      <c r="E8731" s="5">
        <v>2542.5</v>
      </c>
      <c r="F8731" s="5">
        <v>719.80201562499997</v>
      </c>
      <c r="G8731" s="5">
        <v>671.79499999999996</v>
      </c>
    </row>
    <row r="8732" spans="1:7">
      <c r="A8732" t="s">
        <v>4856</v>
      </c>
      <c r="B8732" t="s">
        <v>4857</v>
      </c>
      <c r="C8732" t="s">
        <v>313</v>
      </c>
      <c r="D8732" t="s">
        <v>3437</v>
      </c>
      <c r="E8732" s="5">
        <v>325.60000000000002</v>
      </c>
      <c r="F8732" s="5">
        <v>253.12913964843798</v>
      </c>
      <c r="G8732" s="5">
        <v>73.832999999999998</v>
      </c>
    </row>
    <row r="8733" spans="1:7">
      <c r="A8733" t="s">
        <v>4856</v>
      </c>
      <c r="B8733" t="s">
        <v>4857</v>
      </c>
      <c r="C8733" t="s">
        <v>441</v>
      </c>
      <c r="D8733" t="s">
        <v>3437</v>
      </c>
      <c r="E8733" s="5">
        <v>77</v>
      </c>
      <c r="F8733" s="5">
        <v>17.780800781250001</v>
      </c>
      <c r="G8733" s="5">
        <v>5.3920000000000003</v>
      </c>
    </row>
    <row r="8734" spans="1:7">
      <c r="A8734" t="s">
        <v>4858</v>
      </c>
      <c r="B8734" t="s">
        <v>4859</v>
      </c>
      <c r="C8734" t="s">
        <v>283</v>
      </c>
      <c r="D8734" t="s">
        <v>3437</v>
      </c>
      <c r="E8734" s="5">
        <v>13097</v>
      </c>
      <c r="F8734" s="5">
        <v>455.62659374999998</v>
      </c>
      <c r="G8734" s="5">
        <v>136.46199999999999</v>
      </c>
    </row>
    <row r="8735" spans="1:7">
      <c r="A8735" t="s">
        <v>4858</v>
      </c>
      <c r="B8735" t="s">
        <v>4859</v>
      </c>
      <c r="C8735" t="s">
        <v>313</v>
      </c>
      <c r="D8735" t="s">
        <v>3437</v>
      </c>
      <c r="E8735" s="5">
        <v>153838.74</v>
      </c>
      <c r="F8735" s="5">
        <v>14257.435084716801</v>
      </c>
      <c r="G8735" s="5">
        <v>2944.5970000000002</v>
      </c>
    </row>
    <row r="8736" spans="1:7">
      <c r="A8736" t="s">
        <v>4858</v>
      </c>
      <c r="B8736" t="s">
        <v>4859</v>
      </c>
      <c r="C8736" t="s">
        <v>441</v>
      </c>
      <c r="D8736" t="s">
        <v>3437</v>
      </c>
      <c r="E8736" s="5">
        <v>1</v>
      </c>
      <c r="F8736" s="5">
        <v>11.472589843750001</v>
      </c>
      <c r="G8736" s="5">
        <v>3.5019999999999998</v>
      </c>
    </row>
    <row r="8737" spans="1:7">
      <c r="A8737" t="s">
        <v>4860</v>
      </c>
      <c r="B8737" t="s">
        <v>4861</v>
      </c>
      <c r="C8737" t="s">
        <v>283</v>
      </c>
      <c r="D8737" t="s">
        <v>3437</v>
      </c>
      <c r="E8737" s="5">
        <v>7840</v>
      </c>
      <c r="F8737" s="5">
        <v>565.78265234374999</v>
      </c>
      <c r="G8737" s="5">
        <v>169.523</v>
      </c>
    </row>
    <row r="8738" spans="1:7">
      <c r="A8738" t="s">
        <v>4860</v>
      </c>
      <c r="B8738" t="s">
        <v>4861</v>
      </c>
      <c r="C8738" t="s">
        <v>313</v>
      </c>
      <c r="D8738" t="s">
        <v>3437</v>
      </c>
      <c r="E8738" s="5">
        <v>89916.3</v>
      </c>
      <c r="F8738" s="5">
        <v>8448.0415648803701</v>
      </c>
      <c r="G8738" s="5">
        <v>2388.6999999999998</v>
      </c>
    </row>
    <row r="8739" spans="1:7">
      <c r="A8739" t="s">
        <v>4860</v>
      </c>
      <c r="B8739" t="s">
        <v>4861</v>
      </c>
      <c r="C8739" t="s">
        <v>343</v>
      </c>
      <c r="D8739" t="s">
        <v>3437</v>
      </c>
      <c r="E8739" s="5">
        <v>4609</v>
      </c>
      <c r="F8739" s="5">
        <v>400.32259375000001</v>
      </c>
      <c r="G8739" s="5">
        <v>119.898</v>
      </c>
    </row>
    <row r="8740" spans="1:7">
      <c r="A8740" t="s">
        <v>4860</v>
      </c>
      <c r="B8740" t="s">
        <v>4861</v>
      </c>
      <c r="C8740" t="s">
        <v>429</v>
      </c>
      <c r="D8740" t="s">
        <v>3437</v>
      </c>
      <c r="E8740" s="5">
        <v>142</v>
      </c>
      <c r="F8740" s="5">
        <v>68.978109375000003</v>
      </c>
      <c r="G8740" s="5">
        <v>20.725000000000001</v>
      </c>
    </row>
    <row r="8741" spans="1:7">
      <c r="A8741" t="s">
        <v>4860</v>
      </c>
      <c r="B8741" t="s">
        <v>4861</v>
      </c>
      <c r="C8741" t="s">
        <v>451</v>
      </c>
      <c r="D8741" t="s">
        <v>3437</v>
      </c>
      <c r="E8741" s="5">
        <v>25</v>
      </c>
      <c r="F8741" s="5">
        <v>8.9636904296874995</v>
      </c>
      <c r="G8741" s="5">
        <v>2.6859999999999999</v>
      </c>
    </row>
    <row r="8742" spans="1:7">
      <c r="A8742" t="s">
        <v>4860</v>
      </c>
      <c r="B8742" t="s">
        <v>4861</v>
      </c>
      <c r="C8742" t="s">
        <v>455</v>
      </c>
      <c r="D8742" t="s">
        <v>3437</v>
      </c>
      <c r="E8742" s="5">
        <v>3</v>
      </c>
      <c r="F8742" s="5">
        <v>0.65021002197265598</v>
      </c>
      <c r="G8742" s="5">
        <v>0.26100000000000001</v>
      </c>
    </row>
    <row r="8743" spans="1:7">
      <c r="A8743" t="s">
        <v>4862</v>
      </c>
      <c r="B8743" t="s">
        <v>4863</v>
      </c>
      <c r="C8743" t="s">
        <v>313</v>
      </c>
      <c r="D8743" t="s">
        <v>3437</v>
      </c>
      <c r="E8743" s="5">
        <v>113832.4</v>
      </c>
      <c r="F8743" s="5">
        <v>17146.699365234403</v>
      </c>
      <c r="G8743" s="5">
        <v>5203.5349999999999</v>
      </c>
    </row>
    <row r="8744" spans="1:7">
      <c r="A8744" t="s">
        <v>4864</v>
      </c>
      <c r="B8744" t="s">
        <v>4865</v>
      </c>
      <c r="C8744" t="s">
        <v>313</v>
      </c>
      <c r="D8744" t="s">
        <v>3437</v>
      </c>
      <c r="E8744" s="5">
        <v>164650</v>
      </c>
      <c r="F8744" s="5">
        <v>24959.133843750002</v>
      </c>
      <c r="G8744" s="5">
        <v>5273.3680000000004</v>
      </c>
    </row>
    <row r="8745" spans="1:7">
      <c r="A8745" t="s">
        <v>4866</v>
      </c>
      <c r="B8745" t="s">
        <v>4867</v>
      </c>
      <c r="C8745" t="s">
        <v>283</v>
      </c>
      <c r="D8745" t="s">
        <v>3437</v>
      </c>
      <c r="E8745" s="5">
        <v>5673.9</v>
      </c>
      <c r="F8745" s="5">
        <v>774.45124999999996</v>
      </c>
      <c r="G8745" s="5">
        <v>231.94900000000001</v>
      </c>
    </row>
    <row r="8746" spans="1:7">
      <c r="A8746" t="s">
        <v>4866</v>
      </c>
      <c r="B8746" t="s">
        <v>4867</v>
      </c>
      <c r="C8746" t="s">
        <v>313</v>
      </c>
      <c r="D8746" t="s">
        <v>3437</v>
      </c>
      <c r="E8746" s="5">
        <v>24042.049987793001</v>
      </c>
      <c r="F8746" s="5">
        <v>3763.4939082031201</v>
      </c>
      <c r="G8746" s="5">
        <v>1201.193</v>
      </c>
    </row>
    <row r="8747" spans="1:7">
      <c r="A8747" t="s">
        <v>4868</v>
      </c>
      <c r="B8747" t="s">
        <v>4869</v>
      </c>
      <c r="C8747" t="s">
        <v>313</v>
      </c>
      <c r="D8747" t="s">
        <v>3437</v>
      </c>
      <c r="E8747" s="5">
        <v>1080</v>
      </c>
      <c r="F8747" s="5">
        <v>492.62299999999999</v>
      </c>
      <c r="G8747" s="5">
        <v>6.5000000000000002E-2</v>
      </c>
    </row>
    <row r="8748" spans="1:7">
      <c r="A8748" t="s">
        <v>4870</v>
      </c>
      <c r="B8748" t="s">
        <v>4871</v>
      </c>
      <c r="C8748" t="s">
        <v>313</v>
      </c>
      <c r="D8748" t="s">
        <v>3437</v>
      </c>
      <c r="E8748" s="5">
        <v>23820.050003051801</v>
      </c>
      <c r="F8748" s="5">
        <v>3682.9490876464802</v>
      </c>
      <c r="G8748" s="5">
        <v>1179.7449999999999</v>
      </c>
    </row>
    <row r="8749" spans="1:7">
      <c r="A8749" t="s">
        <v>4872</v>
      </c>
      <c r="B8749" t="s">
        <v>4873</v>
      </c>
      <c r="C8749" t="s">
        <v>283</v>
      </c>
      <c r="D8749" t="s">
        <v>3437</v>
      </c>
      <c r="E8749" s="5">
        <v>481</v>
      </c>
      <c r="F8749" s="5">
        <v>255.76283447265598</v>
      </c>
      <c r="G8749" s="5">
        <v>76.671000000000006</v>
      </c>
    </row>
    <row r="8750" spans="1:7">
      <c r="A8750" t="s">
        <v>4872</v>
      </c>
      <c r="B8750" t="s">
        <v>4873</v>
      </c>
      <c r="C8750" t="s">
        <v>313</v>
      </c>
      <c r="D8750" t="s">
        <v>3437</v>
      </c>
      <c r="E8750" s="5">
        <v>507652.7</v>
      </c>
      <c r="F8750" s="5">
        <v>75426.974471435504</v>
      </c>
      <c r="G8750" s="5">
        <v>14616.654</v>
      </c>
    </row>
    <row r="8751" spans="1:7">
      <c r="A8751" t="s">
        <v>4872</v>
      </c>
      <c r="B8751" t="s">
        <v>4873</v>
      </c>
      <c r="C8751" t="s">
        <v>375</v>
      </c>
      <c r="D8751" t="s">
        <v>3437</v>
      </c>
      <c r="E8751" s="5">
        <v>10</v>
      </c>
      <c r="F8751" s="5">
        <v>11.188610351562501</v>
      </c>
      <c r="G8751" s="5">
        <v>3.3519999999999999</v>
      </c>
    </row>
    <row r="8752" spans="1:7">
      <c r="A8752" t="s">
        <v>4874</v>
      </c>
      <c r="B8752" t="s">
        <v>4875</v>
      </c>
      <c r="C8752" t="s">
        <v>266</v>
      </c>
      <c r="D8752" t="s">
        <v>3437</v>
      </c>
      <c r="E8752" s="5">
        <v>30253</v>
      </c>
      <c r="F8752" s="5">
        <v>3696.806</v>
      </c>
      <c r="G8752" s="5">
        <v>771.44100000000003</v>
      </c>
    </row>
    <row r="8753" spans="1:7">
      <c r="A8753" t="s">
        <v>4874</v>
      </c>
      <c r="B8753" t="s">
        <v>4875</v>
      </c>
      <c r="C8753" t="s">
        <v>283</v>
      </c>
      <c r="D8753" t="s">
        <v>3437</v>
      </c>
      <c r="E8753" s="5">
        <v>92259.77</v>
      </c>
      <c r="F8753" s="5">
        <v>12524.59134375</v>
      </c>
      <c r="G8753" s="5">
        <v>3295.3809999999999</v>
      </c>
    </row>
    <row r="8754" spans="1:7">
      <c r="A8754" t="s">
        <v>4874</v>
      </c>
      <c r="B8754" t="s">
        <v>4875</v>
      </c>
      <c r="C8754" t="s">
        <v>313</v>
      </c>
      <c r="D8754" t="s">
        <v>3437</v>
      </c>
      <c r="E8754" s="5">
        <v>422267.1</v>
      </c>
      <c r="F8754" s="5">
        <v>64757.689652343804</v>
      </c>
      <c r="G8754" s="5">
        <v>12014.128000000001</v>
      </c>
    </row>
    <row r="8755" spans="1:7">
      <c r="A8755" t="s">
        <v>4876</v>
      </c>
      <c r="B8755" t="s">
        <v>4877</v>
      </c>
      <c r="C8755" t="s">
        <v>283</v>
      </c>
      <c r="D8755" t="s">
        <v>3437</v>
      </c>
      <c r="E8755" s="5">
        <v>155161.90995117201</v>
      </c>
      <c r="F8755" s="5">
        <v>32936.921445312502</v>
      </c>
      <c r="G8755" s="5">
        <v>822.13099999999997</v>
      </c>
    </row>
    <row r="8756" spans="1:7">
      <c r="A8756" t="s">
        <v>4876</v>
      </c>
      <c r="B8756" t="s">
        <v>4877</v>
      </c>
      <c r="C8756" t="s">
        <v>313</v>
      </c>
      <c r="D8756" t="s">
        <v>3437</v>
      </c>
      <c r="E8756" s="5">
        <v>19446.849999999999</v>
      </c>
      <c r="F8756" s="5">
        <v>5588.6073681640601</v>
      </c>
      <c r="G8756" s="5">
        <v>1115.5540000000001</v>
      </c>
    </row>
    <row r="8757" spans="1:7">
      <c r="A8757" t="s">
        <v>4878</v>
      </c>
      <c r="B8757" t="s">
        <v>4879</v>
      </c>
      <c r="C8757" t="s">
        <v>283</v>
      </c>
      <c r="D8757" t="s">
        <v>3437</v>
      </c>
      <c r="E8757" s="5">
        <v>498.1</v>
      </c>
      <c r="F8757" s="5">
        <v>73.8835078125</v>
      </c>
      <c r="G8757" s="5">
        <v>0</v>
      </c>
    </row>
    <row r="8758" spans="1:7">
      <c r="A8758" t="s">
        <v>4878</v>
      </c>
      <c r="B8758" t="s">
        <v>4879</v>
      </c>
      <c r="C8758" t="s">
        <v>313</v>
      </c>
      <c r="D8758" t="s">
        <v>3437</v>
      </c>
      <c r="E8758" s="5">
        <v>1683.5</v>
      </c>
      <c r="F8758" s="5">
        <v>152.20016015625001</v>
      </c>
      <c r="G8758" s="5">
        <v>45.651000000000003</v>
      </c>
    </row>
    <row r="8759" spans="1:7">
      <c r="A8759" t="s">
        <v>4880</v>
      </c>
      <c r="B8759" t="s">
        <v>4881</v>
      </c>
      <c r="C8759" t="s">
        <v>266</v>
      </c>
      <c r="D8759" t="s">
        <v>3437</v>
      </c>
      <c r="E8759" s="5">
        <v>77136</v>
      </c>
      <c r="F8759" s="5">
        <v>11390.226124999999</v>
      </c>
      <c r="G8759" s="5">
        <v>2179.5189999999998</v>
      </c>
    </row>
    <row r="8760" spans="1:7">
      <c r="A8760" t="s">
        <v>4880</v>
      </c>
      <c r="B8760" t="s">
        <v>4881</v>
      </c>
      <c r="C8760" t="s">
        <v>279</v>
      </c>
      <c r="D8760" t="s">
        <v>3437</v>
      </c>
      <c r="E8760" s="5">
        <v>70</v>
      </c>
      <c r="F8760" s="5">
        <v>85.761117187500005</v>
      </c>
      <c r="G8760" s="5">
        <v>25.751999999999999</v>
      </c>
    </row>
    <row r="8761" spans="1:7">
      <c r="A8761" t="s">
        <v>4880</v>
      </c>
      <c r="B8761" t="s">
        <v>4881</v>
      </c>
      <c r="C8761" t="s">
        <v>283</v>
      </c>
      <c r="D8761" t="s">
        <v>3437</v>
      </c>
      <c r="E8761" s="5">
        <v>3015016.5917812502</v>
      </c>
      <c r="F8761" s="5">
        <v>388419.59307232703</v>
      </c>
      <c r="G8761" s="5">
        <v>117420.32</v>
      </c>
    </row>
    <row r="8762" spans="1:7">
      <c r="A8762" t="s">
        <v>4880</v>
      </c>
      <c r="B8762" t="s">
        <v>4881</v>
      </c>
      <c r="C8762" t="s">
        <v>313</v>
      </c>
      <c r="D8762" t="s">
        <v>3437</v>
      </c>
      <c r="E8762" s="5">
        <v>902329</v>
      </c>
      <c r="F8762" s="5">
        <v>144152.772924316</v>
      </c>
      <c r="G8762" s="5">
        <v>31070.027999999998</v>
      </c>
    </row>
    <row r="8763" spans="1:7">
      <c r="A8763" t="s">
        <v>4880</v>
      </c>
      <c r="B8763" t="s">
        <v>4881</v>
      </c>
      <c r="C8763" t="s">
        <v>314</v>
      </c>
      <c r="D8763" t="s">
        <v>3437</v>
      </c>
      <c r="E8763" s="5">
        <v>6506.8701171875</v>
      </c>
      <c r="F8763" s="5">
        <v>1211.1295</v>
      </c>
      <c r="G8763" s="5">
        <v>362.73399999999998</v>
      </c>
    </row>
    <row r="8764" spans="1:7">
      <c r="A8764" t="s">
        <v>4880</v>
      </c>
      <c r="B8764" t="s">
        <v>4881</v>
      </c>
      <c r="C8764" t="s">
        <v>322</v>
      </c>
      <c r="D8764" t="s">
        <v>3437</v>
      </c>
      <c r="E8764" s="5">
        <v>3905</v>
      </c>
      <c r="F8764" s="5">
        <v>639.62649999999996</v>
      </c>
      <c r="G8764" s="5">
        <v>191.57</v>
      </c>
    </row>
    <row r="8765" spans="1:7">
      <c r="A8765" t="s">
        <v>4880</v>
      </c>
      <c r="B8765" t="s">
        <v>4881</v>
      </c>
      <c r="C8765" t="s">
        <v>441</v>
      </c>
      <c r="D8765" t="s">
        <v>3437</v>
      </c>
      <c r="E8765" s="5">
        <v>20</v>
      </c>
      <c r="F8765" s="5">
        <v>5.3226601562500004</v>
      </c>
      <c r="G8765" s="5">
        <v>1.5980000000000001</v>
      </c>
    </row>
    <row r="8766" spans="1:7">
      <c r="A8766" t="s">
        <v>4882</v>
      </c>
      <c r="B8766" t="s">
        <v>4883</v>
      </c>
      <c r="C8766" t="s">
        <v>266</v>
      </c>
      <c r="D8766" t="s">
        <v>3437</v>
      </c>
      <c r="E8766" s="5">
        <v>23509</v>
      </c>
      <c r="F8766" s="5">
        <v>2520.1146874999999</v>
      </c>
      <c r="G8766" s="5">
        <v>504.07</v>
      </c>
    </row>
    <row r="8767" spans="1:7">
      <c r="A8767" t="s">
        <v>4882</v>
      </c>
      <c r="B8767" t="s">
        <v>4883</v>
      </c>
      <c r="C8767" t="s">
        <v>283</v>
      </c>
      <c r="D8767" t="s">
        <v>3437</v>
      </c>
      <c r="E8767" s="5">
        <v>23034.87</v>
      </c>
      <c r="F8767" s="5">
        <v>2747.5171875000001</v>
      </c>
      <c r="G8767" s="5">
        <v>822.94899999999996</v>
      </c>
    </row>
    <row r="8768" spans="1:7">
      <c r="A8768" t="s">
        <v>4882</v>
      </c>
      <c r="B8768" t="s">
        <v>4883</v>
      </c>
      <c r="C8768" t="s">
        <v>313</v>
      </c>
      <c r="D8768" t="s">
        <v>3437</v>
      </c>
      <c r="E8768" s="5">
        <v>468560.99</v>
      </c>
      <c r="F8768" s="5">
        <v>70438.673523437494</v>
      </c>
      <c r="G8768" s="5">
        <v>13910.108</v>
      </c>
    </row>
    <row r="8769" spans="1:7">
      <c r="A8769" t="s">
        <v>4884</v>
      </c>
      <c r="B8769" t="s">
        <v>4885</v>
      </c>
      <c r="C8769" t="s">
        <v>283</v>
      </c>
      <c r="D8769" t="s">
        <v>3437</v>
      </c>
      <c r="E8769" s="5">
        <v>56738.14</v>
      </c>
      <c r="F8769" s="5">
        <v>7782.2839375000003</v>
      </c>
      <c r="G8769" s="5">
        <v>2404.0839999999998</v>
      </c>
    </row>
    <row r="8770" spans="1:7">
      <c r="A8770" t="s">
        <v>4884</v>
      </c>
      <c r="B8770" t="s">
        <v>4885</v>
      </c>
      <c r="C8770" t="s">
        <v>313</v>
      </c>
      <c r="D8770" t="s">
        <v>3437</v>
      </c>
      <c r="E8770" s="5">
        <v>105989.40009765601</v>
      </c>
      <c r="F8770" s="5">
        <v>13853.554142578101</v>
      </c>
      <c r="G8770" s="5">
        <v>2796.1509999999998</v>
      </c>
    </row>
    <row r="8771" spans="1:7">
      <c r="A8771" t="s">
        <v>4884</v>
      </c>
      <c r="B8771" t="s">
        <v>4885</v>
      </c>
      <c r="C8771" t="s">
        <v>327</v>
      </c>
      <c r="D8771" t="s">
        <v>3437</v>
      </c>
      <c r="E8771" s="5">
        <v>5805.5</v>
      </c>
      <c r="F8771" s="5">
        <v>343.82549999999998</v>
      </c>
      <c r="G8771" s="5">
        <v>102.976</v>
      </c>
    </row>
    <row r="8772" spans="1:7">
      <c r="A8772" t="s">
        <v>4886</v>
      </c>
      <c r="B8772" t="s">
        <v>4887</v>
      </c>
      <c r="C8772" t="s">
        <v>455</v>
      </c>
      <c r="D8772" t="s">
        <v>3437</v>
      </c>
      <c r="E8772" s="5">
        <v>2355</v>
      </c>
      <c r="F8772" s="5">
        <v>1674.65725</v>
      </c>
      <c r="G8772" s="5">
        <v>6.5000000000000002E-2</v>
      </c>
    </row>
    <row r="8773" spans="1:7">
      <c r="A8773" t="s">
        <v>4888</v>
      </c>
      <c r="B8773" t="s">
        <v>4889</v>
      </c>
      <c r="C8773" t="s">
        <v>283</v>
      </c>
      <c r="D8773" t="s">
        <v>3437</v>
      </c>
      <c r="E8773" s="5">
        <v>9704.51</v>
      </c>
      <c r="F8773" s="5">
        <v>1310.4994375000001</v>
      </c>
      <c r="G8773" s="5">
        <v>392.49700000000001</v>
      </c>
    </row>
    <row r="8774" spans="1:7">
      <c r="A8774" t="s">
        <v>4888</v>
      </c>
      <c r="B8774" t="s">
        <v>4889</v>
      </c>
      <c r="C8774" t="s">
        <v>313</v>
      </c>
      <c r="D8774" t="s">
        <v>3437</v>
      </c>
      <c r="E8774" s="5">
        <v>206668.75</v>
      </c>
      <c r="F8774" s="5">
        <v>30617.5560625</v>
      </c>
      <c r="G8774" s="5">
        <v>5901.4219999999996</v>
      </c>
    </row>
    <row r="8775" spans="1:7">
      <c r="A8775" t="s">
        <v>4890</v>
      </c>
      <c r="B8775" t="s">
        <v>4891</v>
      </c>
      <c r="C8775" t="s">
        <v>266</v>
      </c>
      <c r="D8775" t="s">
        <v>3437</v>
      </c>
      <c r="E8775" s="5">
        <v>3909</v>
      </c>
      <c r="F8775" s="5">
        <v>396.214</v>
      </c>
      <c r="G8775" s="5">
        <v>73.894999999999996</v>
      </c>
    </row>
    <row r="8776" spans="1:7">
      <c r="A8776" t="s">
        <v>4890</v>
      </c>
      <c r="B8776" t="s">
        <v>4891</v>
      </c>
      <c r="C8776" t="s">
        <v>283</v>
      </c>
      <c r="D8776" t="s">
        <v>3437</v>
      </c>
      <c r="E8776" s="5">
        <v>4078609.0528906202</v>
      </c>
      <c r="F8776" s="5">
        <v>266291.10697656201</v>
      </c>
      <c r="G8776" s="5">
        <v>80303.982000000004</v>
      </c>
    </row>
    <row r="8777" spans="1:7">
      <c r="A8777" t="s">
        <v>4890</v>
      </c>
      <c r="B8777" t="s">
        <v>4891</v>
      </c>
      <c r="C8777" t="s">
        <v>313</v>
      </c>
      <c r="D8777" t="s">
        <v>3437</v>
      </c>
      <c r="E8777" s="5">
        <v>12288.3</v>
      </c>
      <c r="F8777" s="5">
        <v>1920.4678261718798</v>
      </c>
      <c r="G8777" s="5">
        <v>610.62900000000002</v>
      </c>
    </row>
    <row r="8778" spans="1:7">
      <c r="A8778" t="s">
        <v>4890</v>
      </c>
      <c r="B8778" t="s">
        <v>4891</v>
      </c>
      <c r="C8778" t="s">
        <v>441</v>
      </c>
      <c r="D8778" t="s">
        <v>3437</v>
      </c>
      <c r="E8778" s="5">
        <v>550</v>
      </c>
      <c r="F8778" s="5">
        <v>475.24309375000001</v>
      </c>
      <c r="G8778" s="5">
        <v>6.5000000000000002E-2</v>
      </c>
    </row>
    <row r="8779" spans="1:7">
      <c r="A8779" t="s">
        <v>4892</v>
      </c>
      <c r="B8779" t="s">
        <v>4893</v>
      </c>
      <c r="C8779" t="s">
        <v>313</v>
      </c>
      <c r="D8779" t="s">
        <v>3437</v>
      </c>
      <c r="E8779" s="5">
        <v>71281.3</v>
      </c>
      <c r="F8779" s="5">
        <v>2762.7991523437499</v>
      </c>
      <c r="G8779" s="5">
        <v>827.25699999999995</v>
      </c>
    </row>
    <row r="8780" spans="1:7">
      <c r="A8780" t="s">
        <v>4894</v>
      </c>
      <c r="B8780" t="s">
        <v>4895</v>
      </c>
      <c r="C8780" t="s">
        <v>283</v>
      </c>
      <c r="D8780" t="s">
        <v>3437</v>
      </c>
      <c r="E8780" s="5">
        <v>1412</v>
      </c>
      <c r="F8780" s="5">
        <v>109.68799023437499</v>
      </c>
      <c r="G8780" s="5">
        <v>32.854999999999997</v>
      </c>
    </row>
    <row r="8781" spans="1:7">
      <c r="A8781" t="s">
        <v>4894</v>
      </c>
      <c r="B8781" t="s">
        <v>4895</v>
      </c>
      <c r="C8781" t="s">
        <v>313</v>
      </c>
      <c r="D8781" t="s">
        <v>3437</v>
      </c>
      <c r="E8781" s="5">
        <v>2395.1</v>
      </c>
      <c r="F8781" s="5">
        <v>232.16189941406199</v>
      </c>
      <c r="G8781" s="5">
        <v>69.8</v>
      </c>
    </row>
    <row r="8782" spans="1:7">
      <c r="A8782" t="s">
        <v>4896</v>
      </c>
      <c r="B8782" t="s">
        <v>4897</v>
      </c>
      <c r="C8782" t="s">
        <v>313</v>
      </c>
      <c r="D8782" t="s">
        <v>3437</v>
      </c>
      <c r="E8782" s="5">
        <v>89</v>
      </c>
      <c r="F8782" s="5">
        <v>45.669980224609397</v>
      </c>
      <c r="G8782" s="5">
        <v>13.297000000000001</v>
      </c>
    </row>
    <row r="8783" spans="1:7">
      <c r="A8783" t="s">
        <v>4898</v>
      </c>
      <c r="B8783" t="s">
        <v>4899</v>
      </c>
      <c r="C8783" t="s">
        <v>283</v>
      </c>
      <c r="D8783" t="s">
        <v>3437</v>
      </c>
      <c r="E8783" s="5">
        <v>2467221.7579999999</v>
      </c>
      <c r="F8783" s="5">
        <v>115903.930519531</v>
      </c>
      <c r="G8783" s="5">
        <v>34881.942000000003</v>
      </c>
    </row>
    <row r="8784" spans="1:7">
      <c r="A8784" t="s">
        <v>4898</v>
      </c>
      <c r="B8784" t="s">
        <v>4899</v>
      </c>
      <c r="C8784" t="s">
        <v>313</v>
      </c>
      <c r="D8784" t="s">
        <v>3437</v>
      </c>
      <c r="E8784" s="5">
        <v>355</v>
      </c>
      <c r="F8784" s="5">
        <v>34.444628906250003</v>
      </c>
      <c r="G8784" s="5">
        <v>10.317</v>
      </c>
    </row>
    <row r="8785" spans="1:7">
      <c r="A8785" t="s">
        <v>4900</v>
      </c>
      <c r="B8785" t="s">
        <v>4901</v>
      </c>
      <c r="C8785" t="s">
        <v>283</v>
      </c>
      <c r="D8785" t="s">
        <v>3437</v>
      </c>
      <c r="E8785" s="5">
        <v>19680.47</v>
      </c>
      <c r="F8785" s="5">
        <v>2969.8942499999998</v>
      </c>
      <c r="G8785" s="5">
        <v>889.61699999999996</v>
      </c>
    </row>
    <row r="8786" spans="1:7">
      <c r="A8786" t="s">
        <v>4900</v>
      </c>
      <c r="B8786" t="s">
        <v>4901</v>
      </c>
      <c r="C8786" t="s">
        <v>313</v>
      </c>
      <c r="D8786" t="s">
        <v>3437</v>
      </c>
      <c r="E8786" s="5">
        <v>98203.3</v>
      </c>
      <c r="F8786" s="5">
        <v>3901.5864498291003</v>
      </c>
      <c r="G8786" s="5">
        <v>1164.683</v>
      </c>
    </row>
    <row r="8787" spans="1:7">
      <c r="A8787" t="s">
        <v>4902</v>
      </c>
      <c r="B8787" t="s">
        <v>4903</v>
      </c>
      <c r="C8787" t="s">
        <v>283</v>
      </c>
      <c r="D8787" t="s">
        <v>3437</v>
      </c>
      <c r="E8787" s="5">
        <v>23459</v>
      </c>
      <c r="F8787" s="5">
        <v>6041.4245000000001</v>
      </c>
      <c r="G8787" s="5">
        <v>6.5000000000000002E-2</v>
      </c>
    </row>
    <row r="8788" spans="1:7">
      <c r="A8788" t="s">
        <v>4904</v>
      </c>
      <c r="B8788" t="s">
        <v>4905</v>
      </c>
      <c r="C8788" t="s">
        <v>283</v>
      </c>
      <c r="D8788" t="s">
        <v>3437</v>
      </c>
      <c r="E8788" s="5">
        <v>318027.19843749999</v>
      </c>
      <c r="F8788" s="5">
        <v>87573.917812500003</v>
      </c>
      <c r="G8788" s="5">
        <v>0.32500000000000001</v>
      </c>
    </row>
    <row r="8789" spans="1:7">
      <c r="A8789" t="s">
        <v>4904</v>
      </c>
      <c r="B8789" t="s">
        <v>4905</v>
      </c>
      <c r="C8789" t="s">
        <v>313</v>
      </c>
      <c r="D8789" t="s">
        <v>3437</v>
      </c>
      <c r="E8789" s="5">
        <v>16061.15</v>
      </c>
      <c r="F8789" s="5">
        <v>3344.2563127441404</v>
      </c>
      <c r="G8789" s="5">
        <v>988.36500000000001</v>
      </c>
    </row>
    <row r="8790" spans="1:7">
      <c r="A8790" t="s">
        <v>4906</v>
      </c>
      <c r="B8790" t="s">
        <v>4907</v>
      </c>
      <c r="C8790" t="s">
        <v>283</v>
      </c>
      <c r="D8790" t="s">
        <v>3437</v>
      </c>
      <c r="E8790" s="5">
        <v>26.6</v>
      </c>
      <c r="F8790" s="5">
        <v>31.601669921875001</v>
      </c>
      <c r="G8790" s="5">
        <v>9.5310000000000006</v>
      </c>
    </row>
    <row r="8791" spans="1:7">
      <c r="A8791" t="s">
        <v>4908</v>
      </c>
      <c r="B8791" t="s">
        <v>4909</v>
      </c>
      <c r="C8791" t="s">
        <v>313</v>
      </c>
      <c r="D8791" t="s">
        <v>3437</v>
      </c>
      <c r="E8791" s="5">
        <v>17053.7</v>
      </c>
      <c r="F8791" s="5">
        <v>588.49175244140599</v>
      </c>
      <c r="G8791" s="5">
        <v>175.947</v>
      </c>
    </row>
    <row r="8792" spans="1:7">
      <c r="A8792" t="s">
        <v>4910</v>
      </c>
      <c r="B8792" t="s">
        <v>4911</v>
      </c>
      <c r="C8792" t="s">
        <v>313</v>
      </c>
      <c r="D8792" t="s">
        <v>3437</v>
      </c>
      <c r="E8792" s="5">
        <v>3440</v>
      </c>
      <c r="F8792" s="5">
        <v>346.47410937500001</v>
      </c>
      <c r="G8792" s="5">
        <v>103.77200000000001</v>
      </c>
    </row>
    <row r="8793" spans="1:7">
      <c r="A8793" t="s">
        <v>4912</v>
      </c>
      <c r="B8793" t="s">
        <v>4913</v>
      </c>
      <c r="C8793" t="s">
        <v>313</v>
      </c>
      <c r="D8793" t="s">
        <v>3437</v>
      </c>
      <c r="E8793" s="5">
        <v>2730.05</v>
      </c>
      <c r="F8793" s="5">
        <v>615.58403124999995</v>
      </c>
      <c r="G8793" s="5">
        <v>184.44300000000001</v>
      </c>
    </row>
    <row r="8794" spans="1:7">
      <c r="A8794" t="s">
        <v>4914</v>
      </c>
      <c r="B8794" t="s">
        <v>4915</v>
      </c>
      <c r="C8794" t="s">
        <v>313</v>
      </c>
      <c r="D8794" t="s">
        <v>3437</v>
      </c>
      <c r="E8794" s="5">
        <v>7579.45</v>
      </c>
      <c r="F8794" s="5">
        <v>270.56993359375002</v>
      </c>
      <c r="G8794" s="5">
        <v>81.168999999999997</v>
      </c>
    </row>
    <row r="8795" spans="1:7">
      <c r="A8795" t="s">
        <v>4916</v>
      </c>
      <c r="B8795" t="s">
        <v>4917</v>
      </c>
      <c r="C8795" t="s">
        <v>283</v>
      </c>
      <c r="D8795" t="s">
        <v>3437</v>
      </c>
      <c r="E8795" s="5">
        <v>20</v>
      </c>
      <c r="F8795" s="5">
        <v>10.030799804687501</v>
      </c>
      <c r="G8795" s="5">
        <v>3.0049999999999999</v>
      </c>
    </row>
    <row r="8796" spans="1:7">
      <c r="A8796" t="s">
        <v>4916</v>
      </c>
      <c r="B8796" t="s">
        <v>4917</v>
      </c>
      <c r="C8796" t="s">
        <v>313</v>
      </c>
      <c r="D8796" t="s">
        <v>3437</v>
      </c>
      <c r="E8796" s="5">
        <v>143.80000000000001</v>
      </c>
      <c r="F8796" s="5">
        <v>9.57868005371094</v>
      </c>
      <c r="G8796" s="5">
        <v>2.871</v>
      </c>
    </row>
    <row r="8797" spans="1:7">
      <c r="A8797" t="s">
        <v>4918</v>
      </c>
      <c r="B8797" t="s">
        <v>4919</v>
      </c>
      <c r="C8797" t="s">
        <v>313</v>
      </c>
      <c r="D8797" t="s">
        <v>3437</v>
      </c>
      <c r="E8797" s="5">
        <v>1464.4</v>
      </c>
      <c r="F8797" s="5">
        <v>94.384463378906204</v>
      </c>
      <c r="G8797" s="5">
        <v>28.401</v>
      </c>
    </row>
    <row r="8798" spans="1:7">
      <c r="A8798" t="s">
        <v>4920</v>
      </c>
      <c r="B8798" t="s">
        <v>4921</v>
      </c>
      <c r="C8798" t="s">
        <v>313</v>
      </c>
      <c r="D8798" t="s">
        <v>3437</v>
      </c>
      <c r="E8798" s="5">
        <v>180865.65</v>
      </c>
      <c r="F8798" s="5">
        <v>7598.7630585937504</v>
      </c>
      <c r="G8798" s="5">
        <v>1499.538</v>
      </c>
    </row>
    <row r="8799" spans="1:7">
      <c r="A8799" t="s">
        <v>4922</v>
      </c>
      <c r="B8799" t="s">
        <v>4923</v>
      </c>
      <c r="C8799" t="s">
        <v>313</v>
      </c>
      <c r="D8799" t="s">
        <v>3437</v>
      </c>
      <c r="E8799" s="5">
        <v>600</v>
      </c>
      <c r="F8799" s="5">
        <v>225.28006250000001</v>
      </c>
      <c r="G8799" s="5">
        <v>65.628</v>
      </c>
    </row>
    <row r="8800" spans="1:7">
      <c r="A8800" t="s">
        <v>4922</v>
      </c>
      <c r="B8800" t="s">
        <v>4923</v>
      </c>
      <c r="C8800" t="s">
        <v>322</v>
      </c>
      <c r="D8800" t="s">
        <v>3437</v>
      </c>
      <c r="E8800" s="5">
        <v>10565.5</v>
      </c>
      <c r="F8800" s="5">
        <v>1270.1500000000001</v>
      </c>
      <c r="G8800" s="5">
        <v>380.411</v>
      </c>
    </row>
    <row r="8801" spans="1:7">
      <c r="A8801" t="s">
        <v>4924</v>
      </c>
      <c r="B8801" t="s">
        <v>4925</v>
      </c>
      <c r="C8801" t="s">
        <v>283</v>
      </c>
      <c r="D8801" t="s">
        <v>3437</v>
      </c>
      <c r="E8801" s="5">
        <v>6872</v>
      </c>
      <c r="F8801" s="5">
        <v>423.25978125</v>
      </c>
      <c r="G8801" s="5">
        <v>126.767</v>
      </c>
    </row>
    <row r="8802" spans="1:7">
      <c r="A8802" t="s">
        <v>4926</v>
      </c>
      <c r="B8802" t="s">
        <v>4927</v>
      </c>
      <c r="C8802" t="s">
        <v>266</v>
      </c>
      <c r="D8802" t="s">
        <v>3437</v>
      </c>
      <c r="E8802" s="5">
        <v>4134</v>
      </c>
      <c r="F8802" s="5">
        <v>640.74962500000004</v>
      </c>
      <c r="G8802" s="5">
        <v>191.90600000000001</v>
      </c>
    </row>
    <row r="8803" spans="1:7">
      <c r="A8803" t="s">
        <v>4926</v>
      </c>
      <c r="B8803" t="s">
        <v>4927</v>
      </c>
      <c r="C8803" t="s">
        <v>283</v>
      </c>
      <c r="D8803" t="s">
        <v>3437</v>
      </c>
      <c r="E8803" s="5">
        <v>421536.5</v>
      </c>
      <c r="F8803" s="5">
        <v>63876.942437500002</v>
      </c>
      <c r="G8803" s="5">
        <v>19131.810000000001</v>
      </c>
    </row>
    <row r="8804" spans="1:7">
      <c r="A8804" t="s">
        <v>4926</v>
      </c>
      <c r="B8804" t="s">
        <v>4927</v>
      </c>
      <c r="C8804" t="s">
        <v>313</v>
      </c>
      <c r="D8804" t="s">
        <v>3437</v>
      </c>
      <c r="E8804" s="5">
        <v>249573</v>
      </c>
      <c r="F8804" s="5">
        <v>40681.688451171896</v>
      </c>
      <c r="G8804" s="5">
        <v>12745.564</v>
      </c>
    </row>
    <row r="8805" spans="1:7">
      <c r="A8805" t="s">
        <v>4926</v>
      </c>
      <c r="B8805" t="s">
        <v>4927</v>
      </c>
      <c r="C8805" t="s">
        <v>322</v>
      </c>
      <c r="D8805" t="s">
        <v>3437</v>
      </c>
      <c r="E8805" s="5">
        <v>13123</v>
      </c>
      <c r="F8805" s="5">
        <v>2281.5570625</v>
      </c>
      <c r="G8805" s="5">
        <v>683.39400000000001</v>
      </c>
    </row>
    <row r="8806" spans="1:7">
      <c r="A8806" t="s">
        <v>4928</v>
      </c>
      <c r="B8806" t="s">
        <v>4929</v>
      </c>
      <c r="C8806" t="s">
        <v>313</v>
      </c>
      <c r="D8806" t="s">
        <v>3437</v>
      </c>
      <c r="E8806" s="5">
        <v>139.97999999999999</v>
      </c>
      <c r="F8806" s="5">
        <v>3.30492994689941</v>
      </c>
      <c r="G8806" s="5">
        <v>0.996</v>
      </c>
    </row>
    <row r="8807" spans="1:7">
      <c r="A8807" t="s">
        <v>4930</v>
      </c>
      <c r="B8807" t="s">
        <v>4931</v>
      </c>
      <c r="C8807" t="s">
        <v>266</v>
      </c>
      <c r="D8807" t="s">
        <v>3437</v>
      </c>
      <c r="E8807" s="5">
        <v>1000</v>
      </c>
      <c r="F8807" s="5">
        <v>60.806511718750002</v>
      </c>
      <c r="G8807" s="5">
        <v>22.829000000000001</v>
      </c>
    </row>
    <row r="8808" spans="1:7">
      <c r="A8808" t="s">
        <v>4930</v>
      </c>
      <c r="B8808" t="s">
        <v>4931</v>
      </c>
      <c r="C8808" t="s">
        <v>283</v>
      </c>
      <c r="D8808" t="s">
        <v>3437</v>
      </c>
      <c r="E8808" s="5">
        <v>48</v>
      </c>
      <c r="F8808" s="5">
        <v>22.681999999999999</v>
      </c>
      <c r="G8808" s="5">
        <v>6.86</v>
      </c>
    </row>
    <row r="8809" spans="1:7">
      <c r="A8809" t="s">
        <v>4930</v>
      </c>
      <c r="B8809" t="s">
        <v>4931</v>
      </c>
      <c r="C8809" t="s">
        <v>313</v>
      </c>
      <c r="D8809" t="s">
        <v>3437</v>
      </c>
      <c r="E8809" s="5">
        <v>164792.63000228899</v>
      </c>
      <c r="F8809" s="5">
        <v>8272.0612935619392</v>
      </c>
      <c r="G8809" s="5">
        <v>2626.6419999999998</v>
      </c>
    </row>
    <row r="8810" spans="1:7">
      <c r="A8810" t="s">
        <v>4932</v>
      </c>
      <c r="B8810" t="s">
        <v>4933</v>
      </c>
      <c r="C8810" t="s">
        <v>283</v>
      </c>
      <c r="D8810" t="s">
        <v>3437</v>
      </c>
      <c r="E8810" s="5">
        <v>8409.7999999999993</v>
      </c>
      <c r="F8810" s="5">
        <v>1237.586125</v>
      </c>
      <c r="G8810" s="5">
        <v>370.72399999999999</v>
      </c>
    </row>
    <row r="8811" spans="1:7">
      <c r="A8811" t="s">
        <v>4932</v>
      </c>
      <c r="B8811" t="s">
        <v>4933</v>
      </c>
      <c r="C8811" t="s">
        <v>313</v>
      </c>
      <c r="D8811" t="s">
        <v>3437</v>
      </c>
      <c r="E8811" s="5">
        <v>5130.5</v>
      </c>
      <c r="F8811" s="5">
        <v>292.23359375000001</v>
      </c>
      <c r="G8811" s="5">
        <v>87.525999999999996</v>
      </c>
    </row>
    <row r="8812" spans="1:7">
      <c r="A8812" t="s">
        <v>4934</v>
      </c>
      <c r="B8812" t="s">
        <v>4935</v>
      </c>
      <c r="C8812" t="s">
        <v>283</v>
      </c>
      <c r="D8812" t="s">
        <v>3437</v>
      </c>
      <c r="E8812" s="5">
        <v>501234.3</v>
      </c>
      <c r="F8812" s="5">
        <v>119483.338</v>
      </c>
      <c r="G8812" s="5">
        <v>2825.4639999999999</v>
      </c>
    </row>
    <row r="8813" spans="1:7">
      <c r="A8813" t="s">
        <v>4936</v>
      </c>
      <c r="B8813" t="s">
        <v>4937</v>
      </c>
      <c r="C8813" t="s">
        <v>266</v>
      </c>
      <c r="D8813" t="s">
        <v>3437</v>
      </c>
      <c r="E8813" s="5">
        <v>6888</v>
      </c>
      <c r="F8813" s="5">
        <v>410.61768749999999</v>
      </c>
      <c r="G8813" s="5">
        <v>122.98099999999999</v>
      </c>
    </row>
    <row r="8814" spans="1:7">
      <c r="A8814" t="s">
        <v>4936</v>
      </c>
      <c r="B8814" t="s">
        <v>4937</v>
      </c>
      <c r="C8814" t="s">
        <v>313</v>
      </c>
      <c r="D8814" t="s">
        <v>3437</v>
      </c>
      <c r="E8814" s="5">
        <v>6477.15</v>
      </c>
      <c r="F8814" s="5">
        <v>739.40890740966802</v>
      </c>
      <c r="G8814" s="5">
        <v>220.958</v>
      </c>
    </row>
    <row r="8815" spans="1:7">
      <c r="A8815" t="s">
        <v>4938</v>
      </c>
      <c r="B8815" t="s">
        <v>4939</v>
      </c>
      <c r="C8815" t="s">
        <v>283</v>
      </c>
      <c r="D8815" t="s">
        <v>3437</v>
      </c>
      <c r="E8815" s="5">
        <v>199186.9</v>
      </c>
      <c r="F8815" s="5">
        <v>15120.528546875001</v>
      </c>
      <c r="G8815" s="5">
        <v>4528.7330000000002</v>
      </c>
    </row>
    <row r="8816" spans="1:7">
      <c r="A8816" t="s">
        <v>4938</v>
      </c>
      <c r="B8816" t="s">
        <v>4939</v>
      </c>
      <c r="C8816" t="s">
        <v>313</v>
      </c>
      <c r="D8816" t="s">
        <v>3437</v>
      </c>
      <c r="E8816" s="5">
        <v>5533236.7692993199</v>
      </c>
      <c r="F8816" s="5">
        <v>256372.162123291</v>
      </c>
      <c r="G8816" s="5">
        <v>80221.73</v>
      </c>
    </row>
    <row r="8817" spans="1:7">
      <c r="A8817" t="s">
        <v>4938</v>
      </c>
      <c r="B8817" t="s">
        <v>4939</v>
      </c>
      <c r="C8817" t="s">
        <v>320</v>
      </c>
      <c r="D8817" t="s">
        <v>3437</v>
      </c>
      <c r="E8817" s="5">
        <v>34.200000762939503</v>
      </c>
      <c r="F8817" s="5">
        <v>24.092759765625001</v>
      </c>
      <c r="G8817" s="5">
        <v>7.2809999999999997</v>
      </c>
    </row>
    <row r="8818" spans="1:7">
      <c r="A8818" t="s">
        <v>4940</v>
      </c>
      <c r="B8818" t="s">
        <v>4941</v>
      </c>
      <c r="C8818" t="s">
        <v>283</v>
      </c>
      <c r="D8818" t="s">
        <v>3437</v>
      </c>
      <c r="E8818" s="5">
        <v>371589.3</v>
      </c>
      <c r="F8818" s="5">
        <v>42161.003587036103</v>
      </c>
      <c r="G8818" s="5">
        <v>12747.196</v>
      </c>
    </row>
    <row r="8819" spans="1:7">
      <c r="A8819" t="s">
        <v>4940</v>
      </c>
      <c r="B8819" t="s">
        <v>4941</v>
      </c>
      <c r="C8819" t="s">
        <v>313</v>
      </c>
      <c r="D8819" t="s">
        <v>3437</v>
      </c>
      <c r="E8819" s="5">
        <v>9013904.29351064</v>
      </c>
      <c r="F8819" s="5">
        <v>428737.43405458098</v>
      </c>
      <c r="G8819" s="5">
        <v>127181.307</v>
      </c>
    </row>
    <row r="8820" spans="1:7">
      <c r="A8820" t="s">
        <v>4940</v>
      </c>
      <c r="B8820" t="s">
        <v>4941</v>
      </c>
      <c r="C8820" t="s">
        <v>314</v>
      </c>
      <c r="D8820" t="s">
        <v>3437</v>
      </c>
      <c r="E8820" s="5">
        <v>178</v>
      </c>
      <c r="F8820" s="5">
        <v>11.711080078125001</v>
      </c>
      <c r="G8820" s="5">
        <v>3.5089999999999999</v>
      </c>
    </row>
    <row r="8821" spans="1:7">
      <c r="A8821" t="s">
        <v>4940</v>
      </c>
      <c r="B8821" t="s">
        <v>4941</v>
      </c>
      <c r="C8821" t="s">
        <v>363</v>
      </c>
      <c r="D8821" t="s">
        <v>3437</v>
      </c>
      <c r="E8821" s="5">
        <v>552</v>
      </c>
      <c r="F8821" s="5">
        <v>29.703140625</v>
      </c>
      <c r="G8821" s="5">
        <v>8.8970000000000002</v>
      </c>
    </row>
    <row r="8822" spans="1:7">
      <c r="A8822" t="s">
        <v>4940</v>
      </c>
      <c r="B8822" t="s">
        <v>4941</v>
      </c>
      <c r="C8822" t="s">
        <v>355</v>
      </c>
      <c r="D8822" t="s">
        <v>3437</v>
      </c>
      <c r="E8822" s="5">
        <v>834</v>
      </c>
      <c r="F8822" s="5">
        <v>42.634019531249997</v>
      </c>
      <c r="G8822" s="5">
        <v>12.771000000000001</v>
      </c>
    </row>
    <row r="8823" spans="1:7">
      <c r="A8823" t="s">
        <v>4942</v>
      </c>
      <c r="B8823" t="s">
        <v>4943</v>
      </c>
      <c r="C8823" t="s">
        <v>283</v>
      </c>
      <c r="D8823" t="s">
        <v>3437</v>
      </c>
      <c r="E8823" s="5">
        <v>19304.3</v>
      </c>
      <c r="F8823" s="5">
        <v>8426.5029995117202</v>
      </c>
      <c r="G8823" s="5">
        <v>10.257999999999999</v>
      </c>
    </row>
    <row r="8824" spans="1:7">
      <c r="A8824" t="s">
        <v>4942</v>
      </c>
      <c r="B8824" t="s">
        <v>4943</v>
      </c>
      <c r="C8824" t="s">
        <v>313</v>
      </c>
      <c r="D8824" t="s">
        <v>3437</v>
      </c>
      <c r="E8824" s="5">
        <v>6831722.5100018298</v>
      </c>
      <c r="F8824" s="5">
        <v>324942.41988003498</v>
      </c>
      <c r="G8824" s="5">
        <v>98810.034</v>
      </c>
    </row>
    <row r="8825" spans="1:7">
      <c r="A8825" t="s">
        <v>4942</v>
      </c>
      <c r="B8825" t="s">
        <v>4943</v>
      </c>
      <c r="C8825" t="s">
        <v>322</v>
      </c>
      <c r="D8825" t="s">
        <v>3437</v>
      </c>
      <c r="E8825" s="5">
        <v>48.72</v>
      </c>
      <c r="F8825" s="5">
        <v>59.089138671874998</v>
      </c>
      <c r="G8825" s="5">
        <v>0.13</v>
      </c>
    </row>
    <row r="8826" spans="1:7">
      <c r="A8826" t="s">
        <v>4942</v>
      </c>
      <c r="B8826" t="s">
        <v>4943</v>
      </c>
      <c r="C8826" t="s">
        <v>429</v>
      </c>
      <c r="D8826" t="s">
        <v>3437</v>
      </c>
      <c r="E8826" s="5">
        <v>198.61</v>
      </c>
      <c r="F8826" s="5">
        <v>85.475312500000001</v>
      </c>
      <c r="G8826" s="5">
        <v>6.5000000000000002E-2</v>
      </c>
    </row>
    <row r="8827" spans="1:7">
      <c r="A8827" t="s">
        <v>4942</v>
      </c>
      <c r="B8827" t="s">
        <v>4943</v>
      </c>
      <c r="C8827" t="s">
        <v>355</v>
      </c>
      <c r="D8827" t="s">
        <v>3437</v>
      </c>
      <c r="E8827" s="5">
        <v>160</v>
      </c>
      <c r="F8827" s="5">
        <v>5.7398598632812501</v>
      </c>
      <c r="G8827" s="5">
        <v>1.72</v>
      </c>
    </row>
    <row r="8828" spans="1:7">
      <c r="A8828" t="s">
        <v>4944</v>
      </c>
      <c r="B8828" t="s">
        <v>4945</v>
      </c>
      <c r="C8828" t="s">
        <v>283</v>
      </c>
      <c r="D8828" t="s">
        <v>3437</v>
      </c>
      <c r="E8828" s="5">
        <v>808831.1</v>
      </c>
      <c r="F8828" s="5">
        <v>33033.182015625003</v>
      </c>
      <c r="G8828" s="5">
        <v>10371.222</v>
      </c>
    </row>
    <row r="8829" spans="1:7">
      <c r="A8829" t="s">
        <v>4944</v>
      </c>
      <c r="B8829" t="s">
        <v>4945</v>
      </c>
      <c r="C8829" t="s">
        <v>313</v>
      </c>
      <c r="D8829" t="s">
        <v>3437</v>
      </c>
      <c r="E8829" s="5">
        <v>2563183.4900952098</v>
      </c>
      <c r="F8829" s="5">
        <v>145616.01397093202</v>
      </c>
      <c r="G8829" s="5">
        <v>44002.538</v>
      </c>
    </row>
    <row r="8830" spans="1:7">
      <c r="A8830" t="s">
        <v>4946</v>
      </c>
      <c r="B8830" t="s">
        <v>4947</v>
      </c>
      <c r="C8830" t="s">
        <v>283</v>
      </c>
      <c r="D8830" t="s">
        <v>3437</v>
      </c>
      <c r="E8830" s="5">
        <v>942977.83</v>
      </c>
      <c r="F8830" s="5">
        <v>54036.325673828105</v>
      </c>
      <c r="G8830" s="5">
        <v>16484.313999999998</v>
      </c>
    </row>
    <row r="8831" spans="1:7">
      <c r="A8831" t="s">
        <v>4946</v>
      </c>
      <c r="B8831" t="s">
        <v>4947</v>
      </c>
      <c r="C8831" t="s">
        <v>313</v>
      </c>
      <c r="D8831" t="s">
        <v>3437</v>
      </c>
      <c r="E8831" s="5">
        <v>13889109.168997001</v>
      </c>
      <c r="F8831" s="5">
        <v>756660.65765572409</v>
      </c>
      <c r="G8831" s="5">
        <v>230777.625</v>
      </c>
    </row>
    <row r="8832" spans="1:7">
      <c r="A8832" t="s">
        <v>4946</v>
      </c>
      <c r="B8832" t="s">
        <v>4947</v>
      </c>
      <c r="C8832" t="s">
        <v>314</v>
      </c>
      <c r="D8832" t="s">
        <v>3437</v>
      </c>
      <c r="E8832" s="5">
        <v>821</v>
      </c>
      <c r="F8832" s="5">
        <v>61.992228515625001</v>
      </c>
      <c r="G8832" s="5">
        <v>18.568999999999999</v>
      </c>
    </row>
    <row r="8833" spans="1:7">
      <c r="A8833" t="s">
        <v>4946</v>
      </c>
      <c r="B8833" t="s">
        <v>4947</v>
      </c>
      <c r="C8833" t="s">
        <v>355</v>
      </c>
      <c r="D8833" t="s">
        <v>3437</v>
      </c>
      <c r="E8833" s="5">
        <v>1051.67</v>
      </c>
      <c r="F8833" s="5">
        <v>89.717367187500003</v>
      </c>
      <c r="G8833" s="5">
        <v>26.872</v>
      </c>
    </row>
    <row r="8834" spans="1:7">
      <c r="A8834" t="s">
        <v>4948</v>
      </c>
      <c r="B8834" t="s">
        <v>4949</v>
      </c>
      <c r="C8834" t="s">
        <v>283</v>
      </c>
      <c r="D8834" t="s">
        <v>3437</v>
      </c>
      <c r="E8834" s="5">
        <v>6</v>
      </c>
      <c r="F8834" s="5">
        <v>4.27583984375</v>
      </c>
      <c r="G8834" s="5">
        <v>1.282</v>
      </c>
    </row>
    <row r="8835" spans="1:7">
      <c r="A8835" t="s">
        <v>4948</v>
      </c>
      <c r="B8835" t="s">
        <v>4949</v>
      </c>
      <c r="C8835" t="s">
        <v>313</v>
      </c>
      <c r="D8835" t="s">
        <v>3437</v>
      </c>
      <c r="E8835" s="5">
        <v>204</v>
      </c>
      <c r="F8835" s="5">
        <v>62.556671874999999</v>
      </c>
      <c r="G8835" s="5">
        <v>19.088999999999999</v>
      </c>
    </row>
    <row r="8836" spans="1:7">
      <c r="A8836" t="s">
        <v>4950</v>
      </c>
      <c r="B8836" t="s">
        <v>4951</v>
      </c>
      <c r="C8836" t="s">
        <v>313</v>
      </c>
      <c r="D8836" t="s">
        <v>3437</v>
      </c>
      <c r="E8836" s="5">
        <v>830</v>
      </c>
      <c r="F8836" s="5">
        <v>50.61701171875</v>
      </c>
      <c r="G8836" s="5">
        <v>19.747</v>
      </c>
    </row>
    <row r="8837" spans="1:7">
      <c r="A8837" t="s">
        <v>4952</v>
      </c>
      <c r="B8837" t="s">
        <v>4953</v>
      </c>
      <c r="C8837" t="s">
        <v>283</v>
      </c>
      <c r="D8837" t="s">
        <v>3437</v>
      </c>
      <c r="E8837" s="5">
        <v>32322.400000000001</v>
      </c>
      <c r="F8837" s="5">
        <v>3422.1469999999999</v>
      </c>
      <c r="G8837" s="5">
        <v>1101.3979999999999</v>
      </c>
    </row>
    <row r="8838" spans="1:7">
      <c r="A8838" t="s">
        <v>4952</v>
      </c>
      <c r="B8838" t="s">
        <v>4953</v>
      </c>
      <c r="C8838" t="s">
        <v>313</v>
      </c>
      <c r="D8838" t="s">
        <v>3437</v>
      </c>
      <c r="E8838" s="5">
        <v>740</v>
      </c>
      <c r="F8838" s="5">
        <v>32.066050140380902</v>
      </c>
      <c r="G8838" s="5">
        <v>9.6739999999999995</v>
      </c>
    </row>
    <row r="8839" spans="1:7">
      <c r="A8839" t="s">
        <v>4954</v>
      </c>
      <c r="B8839" t="s">
        <v>4955</v>
      </c>
      <c r="C8839" t="s">
        <v>283</v>
      </c>
      <c r="D8839" t="s">
        <v>3437</v>
      </c>
      <c r="E8839" s="5">
        <v>55417.6015625</v>
      </c>
      <c r="F8839" s="5">
        <v>3483.0457500000002</v>
      </c>
      <c r="G8839" s="5">
        <v>1043.173</v>
      </c>
    </row>
    <row r="8840" spans="1:7">
      <c r="A8840" t="s">
        <v>4954</v>
      </c>
      <c r="B8840" t="s">
        <v>4955</v>
      </c>
      <c r="C8840" t="s">
        <v>313</v>
      </c>
      <c r="D8840" t="s">
        <v>3437</v>
      </c>
      <c r="E8840" s="5">
        <v>7925</v>
      </c>
      <c r="F8840" s="5">
        <v>568.02541766357399</v>
      </c>
      <c r="G8840" s="5">
        <v>170.26599999999999</v>
      </c>
    </row>
    <row r="8841" spans="1:7">
      <c r="A8841" t="s">
        <v>4954</v>
      </c>
      <c r="B8841" t="s">
        <v>4955</v>
      </c>
      <c r="C8841" t="s">
        <v>322</v>
      </c>
      <c r="D8841" t="s">
        <v>3437</v>
      </c>
      <c r="E8841" s="5">
        <v>4001</v>
      </c>
      <c r="F8841" s="5">
        <v>419.07774999999998</v>
      </c>
      <c r="G8841" s="5">
        <v>125.515</v>
      </c>
    </row>
    <row r="8842" spans="1:7">
      <c r="A8842" t="s">
        <v>4956</v>
      </c>
      <c r="B8842" t="s">
        <v>4957</v>
      </c>
      <c r="C8842" t="s">
        <v>283</v>
      </c>
      <c r="D8842" t="s">
        <v>3437</v>
      </c>
      <c r="E8842" s="5">
        <v>121559.82</v>
      </c>
      <c r="F8842" s="5">
        <v>5813.8898984375001</v>
      </c>
      <c r="G8842" s="5">
        <v>1741.3979999999999</v>
      </c>
    </row>
    <row r="8843" spans="1:7">
      <c r="A8843" t="s">
        <v>4956</v>
      </c>
      <c r="B8843" t="s">
        <v>4957</v>
      </c>
      <c r="C8843" t="s">
        <v>313</v>
      </c>
      <c r="D8843" t="s">
        <v>3437</v>
      </c>
      <c r="E8843" s="5">
        <v>30316.650390625</v>
      </c>
      <c r="F8843" s="5">
        <v>2154.8695927734398</v>
      </c>
      <c r="G8843" s="5">
        <v>675.56299999999999</v>
      </c>
    </row>
    <row r="8844" spans="1:7">
      <c r="A8844" t="s">
        <v>4956</v>
      </c>
      <c r="B8844" t="s">
        <v>4957</v>
      </c>
      <c r="C8844" t="s">
        <v>314</v>
      </c>
      <c r="D8844" t="s">
        <v>3437</v>
      </c>
      <c r="E8844" s="5">
        <v>16280.9</v>
      </c>
      <c r="F8844" s="5">
        <v>1325.3263085937499</v>
      </c>
      <c r="G8844" s="5">
        <v>396.93900000000002</v>
      </c>
    </row>
    <row r="8845" spans="1:7">
      <c r="A8845" t="s">
        <v>4958</v>
      </c>
      <c r="B8845" t="s">
        <v>4959</v>
      </c>
      <c r="C8845" t="s">
        <v>283</v>
      </c>
      <c r="D8845" t="s">
        <v>491</v>
      </c>
      <c r="E8845" s="5">
        <v>198.5</v>
      </c>
      <c r="F8845" s="5">
        <v>141.65201367187501</v>
      </c>
      <c r="G8845" s="5">
        <v>0</v>
      </c>
    </row>
    <row r="8846" spans="1:7">
      <c r="A8846" t="s">
        <v>4960</v>
      </c>
      <c r="B8846" t="s">
        <v>4961</v>
      </c>
      <c r="C8846" t="s">
        <v>313</v>
      </c>
      <c r="D8846" t="s">
        <v>491</v>
      </c>
      <c r="E8846" s="5">
        <v>3.41</v>
      </c>
      <c r="F8846" s="5">
        <v>1.16598999023438</v>
      </c>
      <c r="G8846" s="5">
        <v>5.8999999999999997E-2</v>
      </c>
    </row>
    <row r="8847" spans="1:7">
      <c r="A8847" t="s">
        <v>4962</v>
      </c>
      <c r="B8847" t="s">
        <v>4963</v>
      </c>
      <c r="C8847" t="s">
        <v>283</v>
      </c>
      <c r="D8847" t="s">
        <v>491</v>
      </c>
      <c r="E8847" s="5">
        <v>2000</v>
      </c>
      <c r="F8847" s="5">
        <v>12.331240234375</v>
      </c>
      <c r="G8847" s="5">
        <v>2.41</v>
      </c>
    </row>
    <row r="8848" spans="1:7">
      <c r="A8848" t="s">
        <v>4962</v>
      </c>
      <c r="B8848" t="s">
        <v>4963</v>
      </c>
      <c r="C8848" t="s">
        <v>455</v>
      </c>
      <c r="D8848" t="s">
        <v>491</v>
      </c>
      <c r="E8848" s="5">
        <v>1.4</v>
      </c>
      <c r="F8848" s="5">
        <v>0.12631999969482399</v>
      </c>
      <c r="G8848" s="5">
        <v>2.5000000000000001E-2</v>
      </c>
    </row>
    <row r="8849" spans="1:7">
      <c r="A8849" t="s">
        <v>4964</v>
      </c>
      <c r="B8849" t="s">
        <v>4965</v>
      </c>
      <c r="C8849" t="s">
        <v>266</v>
      </c>
      <c r="D8849" t="s">
        <v>491</v>
      </c>
      <c r="E8849" s="5">
        <v>14382442.5953125</v>
      </c>
      <c r="F8849" s="5">
        <v>1088850.94725</v>
      </c>
      <c r="G8849" s="5">
        <v>9.5549999999999997</v>
      </c>
    </row>
    <row r="8850" spans="1:7">
      <c r="A8850" t="s">
        <v>4964</v>
      </c>
      <c r="B8850" t="s">
        <v>4965</v>
      </c>
      <c r="C8850" t="s">
        <v>313</v>
      </c>
      <c r="D8850" t="s">
        <v>491</v>
      </c>
      <c r="E8850" s="5">
        <v>17829163</v>
      </c>
      <c r="F8850" s="5">
        <v>1400991.50309375</v>
      </c>
      <c r="G8850" s="5">
        <v>109.02800000000001</v>
      </c>
    </row>
    <row r="8851" spans="1:7">
      <c r="A8851" t="s">
        <v>4966</v>
      </c>
      <c r="B8851" t="s">
        <v>4967</v>
      </c>
      <c r="C8851" t="s">
        <v>313</v>
      </c>
      <c r="D8851" t="s">
        <v>491</v>
      </c>
      <c r="E8851" s="5">
        <v>4300</v>
      </c>
      <c r="F8851" s="5">
        <v>14.0840703125</v>
      </c>
      <c r="G8851" s="5">
        <v>2.629</v>
      </c>
    </row>
    <row r="8852" spans="1:7">
      <c r="A8852" t="s">
        <v>4968</v>
      </c>
      <c r="B8852" t="s">
        <v>4969</v>
      </c>
      <c r="C8852" t="s">
        <v>313</v>
      </c>
      <c r="D8852" t="s">
        <v>491</v>
      </c>
      <c r="E8852" s="5">
        <v>822988.1</v>
      </c>
      <c r="F8852" s="5">
        <v>37713.072201049799</v>
      </c>
      <c r="G8852" s="5">
        <v>7034.9390000000003</v>
      </c>
    </row>
    <row r="8853" spans="1:7">
      <c r="A8853" t="s">
        <v>4968</v>
      </c>
      <c r="B8853" t="s">
        <v>4969</v>
      </c>
      <c r="C8853" t="s">
        <v>411</v>
      </c>
      <c r="D8853" t="s">
        <v>491</v>
      </c>
      <c r="E8853" s="5">
        <v>3</v>
      </c>
      <c r="F8853" s="5">
        <v>2.6329599609374998</v>
      </c>
      <c r="G8853" s="5">
        <v>0.49199999999999999</v>
      </c>
    </row>
    <row r="8854" spans="1:7">
      <c r="A8854" t="s">
        <v>4970</v>
      </c>
      <c r="B8854" t="s">
        <v>4971</v>
      </c>
      <c r="C8854" t="s">
        <v>313</v>
      </c>
      <c r="D8854" t="s">
        <v>491</v>
      </c>
      <c r="E8854" s="5">
        <v>17744.349999999999</v>
      </c>
      <c r="F8854" s="5">
        <v>10498.493652343801</v>
      </c>
      <c r="G8854" s="5">
        <v>526.23699999999997</v>
      </c>
    </row>
    <row r="8855" spans="1:7">
      <c r="A8855" t="s">
        <v>4972</v>
      </c>
      <c r="B8855" t="s">
        <v>4973</v>
      </c>
      <c r="C8855" t="s">
        <v>283</v>
      </c>
      <c r="D8855" t="s">
        <v>491</v>
      </c>
      <c r="E8855" s="5">
        <v>230.78</v>
      </c>
      <c r="F8855" s="5">
        <v>824.85815234375002</v>
      </c>
      <c r="G8855" s="5">
        <v>0.13</v>
      </c>
    </row>
    <row r="8856" spans="1:7">
      <c r="A8856" t="s">
        <v>4972</v>
      </c>
      <c r="B8856" t="s">
        <v>4973</v>
      </c>
      <c r="C8856" t="s">
        <v>313</v>
      </c>
      <c r="D8856" t="s">
        <v>491</v>
      </c>
      <c r="E8856" s="5">
        <v>9415.8900231933603</v>
      </c>
      <c r="F8856" s="5">
        <v>4867.22266992188</v>
      </c>
      <c r="G8856" s="5">
        <v>243.83500000000001</v>
      </c>
    </row>
    <row r="8857" spans="1:7">
      <c r="A8857" t="s">
        <v>4974</v>
      </c>
      <c r="B8857" t="s">
        <v>4975</v>
      </c>
      <c r="C8857" t="s">
        <v>266</v>
      </c>
      <c r="D8857" t="s">
        <v>491</v>
      </c>
      <c r="E8857" s="5">
        <v>510000</v>
      </c>
      <c r="F8857" s="5">
        <v>66841.622499999998</v>
      </c>
      <c r="G8857" s="5">
        <v>13222.529</v>
      </c>
    </row>
    <row r="8858" spans="1:7">
      <c r="A8858" t="s">
        <v>4974</v>
      </c>
      <c r="B8858" t="s">
        <v>4976</v>
      </c>
      <c r="C8858" t="s">
        <v>313</v>
      </c>
      <c r="D8858" t="s">
        <v>491</v>
      </c>
      <c r="E8858" s="5">
        <v>22260.94</v>
      </c>
      <c r="F8858" s="5">
        <v>1961.0099584960901</v>
      </c>
      <c r="G8858" s="5">
        <v>281.774</v>
      </c>
    </row>
    <row r="8859" spans="1:7">
      <c r="A8859" t="s">
        <v>4977</v>
      </c>
      <c r="B8859" t="s">
        <v>4978</v>
      </c>
      <c r="C8859" t="s">
        <v>266</v>
      </c>
      <c r="D8859" t="s">
        <v>491</v>
      </c>
      <c r="E8859" s="5">
        <v>75000</v>
      </c>
      <c r="F8859" s="5">
        <v>10353.5705</v>
      </c>
      <c r="G8859" s="5">
        <v>2048.1350000000002</v>
      </c>
    </row>
    <row r="8860" spans="1:7">
      <c r="A8860" t="s">
        <v>4977</v>
      </c>
      <c r="B8860" t="s">
        <v>4978</v>
      </c>
      <c r="C8860" t="s">
        <v>313</v>
      </c>
      <c r="D8860" t="s">
        <v>491</v>
      </c>
      <c r="E8860" s="5">
        <v>10659.6000244141</v>
      </c>
      <c r="F8860" s="5">
        <v>1565.5695644531202</v>
      </c>
      <c r="G8860" s="5">
        <v>325.91300000000001</v>
      </c>
    </row>
    <row r="8861" spans="1:7">
      <c r="A8861" t="s">
        <v>4979</v>
      </c>
      <c r="B8861" t="s">
        <v>4980</v>
      </c>
      <c r="C8861" t="s">
        <v>313</v>
      </c>
      <c r="D8861" t="s">
        <v>491</v>
      </c>
      <c r="E8861" s="5">
        <v>288100</v>
      </c>
      <c r="F8861" s="5">
        <v>12454.602226074199</v>
      </c>
      <c r="G8861" s="5">
        <v>3001.596</v>
      </c>
    </row>
    <row r="8862" spans="1:7">
      <c r="A8862" t="s">
        <v>4981</v>
      </c>
      <c r="B8862" t="s">
        <v>4982</v>
      </c>
      <c r="C8862" t="s">
        <v>283</v>
      </c>
      <c r="D8862" t="s">
        <v>491</v>
      </c>
      <c r="E8862" s="5">
        <v>33</v>
      </c>
      <c r="F8862" s="5">
        <v>23.168390625000001</v>
      </c>
      <c r="G8862" s="5">
        <v>5.6959999999999997</v>
      </c>
    </row>
    <row r="8863" spans="1:7">
      <c r="A8863" t="s">
        <v>4983</v>
      </c>
      <c r="B8863" t="s">
        <v>4984</v>
      </c>
      <c r="C8863" t="s">
        <v>283</v>
      </c>
      <c r="D8863" t="s">
        <v>491</v>
      </c>
      <c r="E8863" s="5">
        <v>464.9</v>
      </c>
      <c r="F8863" s="5">
        <v>1893.3074335937499</v>
      </c>
      <c r="G8863" s="5">
        <v>460.14299999999997</v>
      </c>
    </row>
    <row r="8864" spans="1:7">
      <c r="A8864" t="s">
        <v>4983</v>
      </c>
      <c r="B8864" t="s">
        <v>4984</v>
      </c>
      <c r="C8864" t="s">
        <v>313</v>
      </c>
      <c r="D8864" t="s">
        <v>491</v>
      </c>
      <c r="E8864" s="5">
        <v>20961.800054931598</v>
      </c>
      <c r="F8864" s="5">
        <v>3981.8959140625002</v>
      </c>
      <c r="G8864" s="5">
        <v>871.58699999999999</v>
      </c>
    </row>
    <row r="8865" spans="1:7">
      <c r="A8865" t="s">
        <v>4985</v>
      </c>
      <c r="B8865" t="s">
        <v>4986</v>
      </c>
      <c r="C8865" t="s">
        <v>298</v>
      </c>
      <c r="D8865" t="s">
        <v>3437</v>
      </c>
      <c r="E8865" s="5">
        <v>3147.60002441406</v>
      </c>
      <c r="F8865" s="5">
        <v>3166.5368749999998</v>
      </c>
      <c r="G8865" s="5">
        <v>0.13</v>
      </c>
    </row>
    <row r="8866" spans="1:7">
      <c r="A8866" t="s">
        <v>4985</v>
      </c>
      <c r="B8866" t="s">
        <v>4986</v>
      </c>
      <c r="C8866" t="s">
        <v>304</v>
      </c>
      <c r="D8866" t="s">
        <v>3437</v>
      </c>
      <c r="E8866" s="5">
        <v>5</v>
      </c>
      <c r="F8866" s="5">
        <v>16.270400390624999</v>
      </c>
      <c r="G8866" s="5">
        <v>4.9390000000000001</v>
      </c>
    </row>
    <row r="8867" spans="1:7">
      <c r="A8867" t="s">
        <v>4985</v>
      </c>
      <c r="B8867" t="s">
        <v>4986</v>
      </c>
      <c r="C8867" t="s">
        <v>313</v>
      </c>
      <c r="D8867" t="s">
        <v>3437</v>
      </c>
      <c r="E8867" s="5">
        <v>1326.8</v>
      </c>
      <c r="F8867" s="5">
        <v>1540.0177109374999</v>
      </c>
      <c r="G8867" s="5">
        <v>0.13</v>
      </c>
    </row>
    <row r="8868" spans="1:7">
      <c r="A8868" t="s">
        <v>4985</v>
      </c>
      <c r="B8868" t="s">
        <v>4986</v>
      </c>
      <c r="C8868" t="s">
        <v>425</v>
      </c>
      <c r="D8868" t="s">
        <v>3437</v>
      </c>
      <c r="E8868" s="5">
        <v>1463.3</v>
      </c>
      <c r="F8868" s="5">
        <v>1261.4693749999999</v>
      </c>
      <c r="G8868" s="5">
        <v>6.5000000000000002E-2</v>
      </c>
    </row>
    <row r="8869" spans="1:7">
      <c r="A8869" t="s">
        <v>4987</v>
      </c>
      <c r="B8869" t="s">
        <v>4988</v>
      </c>
      <c r="C8869" t="s">
        <v>265</v>
      </c>
      <c r="D8869" t="s">
        <v>3437</v>
      </c>
      <c r="E8869" s="5">
        <v>1</v>
      </c>
      <c r="F8869" s="5">
        <v>1.13371997070312</v>
      </c>
      <c r="G8869" s="5">
        <v>0.34100000000000003</v>
      </c>
    </row>
    <row r="8870" spans="1:7">
      <c r="A8870" t="s">
        <v>4987</v>
      </c>
      <c r="B8870" t="s">
        <v>4988</v>
      </c>
      <c r="C8870" t="s">
        <v>283</v>
      </c>
      <c r="D8870" t="s">
        <v>3437</v>
      </c>
      <c r="E8870" s="5">
        <v>109786.640000024</v>
      </c>
      <c r="F8870" s="5">
        <v>50563.662054372806</v>
      </c>
      <c r="G8870" s="5">
        <v>84.436000000000007</v>
      </c>
    </row>
    <row r="8871" spans="1:7">
      <c r="A8871" t="s">
        <v>4987</v>
      </c>
      <c r="B8871" t="s">
        <v>4988</v>
      </c>
      <c r="C8871" t="s">
        <v>301</v>
      </c>
      <c r="D8871" t="s">
        <v>3437</v>
      </c>
      <c r="E8871" s="5">
        <v>321</v>
      </c>
      <c r="F8871" s="5">
        <v>618.93270501708992</v>
      </c>
      <c r="G8871" s="5">
        <v>0.36299999999999999</v>
      </c>
    </row>
    <row r="8872" spans="1:7">
      <c r="A8872" t="s">
        <v>4987</v>
      </c>
      <c r="B8872" t="s">
        <v>4988</v>
      </c>
      <c r="C8872" t="s">
        <v>304</v>
      </c>
      <c r="D8872" t="s">
        <v>3437</v>
      </c>
      <c r="E8872" s="5">
        <v>40</v>
      </c>
      <c r="F8872" s="5">
        <v>23.408330146789602</v>
      </c>
      <c r="G8872" s="5">
        <v>7.0549999999999997</v>
      </c>
    </row>
    <row r="8873" spans="1:7">
      <c r="A8873" t="s">
        <v>4987</v>
      </c>
      <c r="B8873" t="s">
        <v>4988</v>
      </c>
      <c r="C8873" t="s">
        <v>313</v>
      </c>
      <c r="D8873" t="s">
        <v>3437</v>
      </c>
      <c r="E8873" s="5">
        <v>30510.43</v>
      </c>
      <c r="F8873" s="5">
        <v>6102.0111011645804</v>
      </c>
      <c r="G8873" s="5">
        <v>1008.098</v>
      </c>
    </row>
    <row r="8874" spans="1:7">
      <c r="A8874" t="s">
        <v>4987</v>
      </c>
      <c r="B8874" t="s">
        <v>4988</v>
      </c>
      <c r="C8874" t="s">
        <v>314</v>
      </c>
      <c r="D8874" t="s">
        <v>3437</v>
      </c>
      <c r="E8874" s="5">
        <v>5</v>
      </c>
      <c r="F8874" s="5">
        <v>31.638939453125001</v>
      </c>
      <c r="G8874" s="5">
        <v>12.721</v>
      </c>
    </row>
    <row r="8875" spans="1:7">
      <c r="A8875" t="s">
        <v>4987</v>
      </c>
      <c r="B8875" t="s">
        <v>4988</v>
      </c>
      <c r="C8875" t="s">
        <v>320</v>
      </c>
      <c r="D8875" t="s">
        <v>3437</v>
      </c>
      <c r="E8875" s="5">
        <v>181.1</v>
      </c>
      <c r="F8875" s="5">
        <v>31.020169761657701</v>
      </c>
      <c r="G8875" s="5">
        <v>3.754</v>
      </c>
    </row>
    <row r="8876" spans="1:7">
      <c r="A8876" t="s">
        <v>4987</v>
      </c>
      <c r="B8876" t="s">
        <v>4988</v>
      </c>
      <c r="C8876" t="s">
        <v>322</v>
      </c>
      <c r="D8876" t="s">
        <v>3437</v>
      </c>
      <c r="E8876" s="5">
        <v>164</v>
      </c>
      <c r="F8876" s="5">
        <v>126.223129966736</v>
      </c>
      <c r="G8876" s="5">
        <v>38.002000000000002</v>
      </c>
    </row>
    <row r="8877" spans="1:7">
      <c r="A8877" t="s">
        <v>4987</v>
      </c>
      <c r="B8877" t="s">
        <v>4988</v>
      </c>
      <c r="C8877" t="s">
        <v>339</v>
      </c>
      <c r="D8877" t="s">
        <v>3437</v>
      </c>
      <c r="E8877" s="5">
        <v>24</v>
      </c>
      <c r="F8877" s="5">
        <v>22.4627296905518</v>
      </c>
      <c r="G8877" s="5">
        <v>6.7519999999999998</v>
      </c>
    </row>
    <row r="8878" spans="1:7">
      <c r="A8878" t="s">
        <v>4987</v>
      </c>
      <c r="B8878" t="s">
        <v>4988</v>
      </c>
      <c r="C8878" t="s">
        <v>429</v>
      </c>
      <c r="D8878" t="s">
        <v>3437</v>
      </c>
      <c r="E8878" s="5">
        <v>5</v>
      </c>
      <c r="F8878" s="5">
        <v>2.8097999725341802</v>
      </c>
      <c r="G8878" s="5">
        <v>0.84899999999999998</v>
      </c>
    </row>
    <row r="8879" spans="1:7">
      <c r="A8879" t="s">
        <v>4987</v>
      </c>
      <c r="B8879" t="s">
        <v>4988</v>
      </c>
      <c r="C8879" t="s">
        <v>431</v>
      </c>
      <c r="D8879" t="s">
        <v>3437</v>
      </c>
      <c r="E8879" s="5">
        <v>582.70000000000005</v>
      </c>
      <c r="F8879" s="5">
        <v>236.12167833137499</v>
      </c>
      <c r="G8879" s="5">
        <v>71.338999999999999</v>
      </c>
    </row>
    <row r="8880" spans="1:7">
      <c r="A8880" t="s">
        <v>4987</v>
      </c>
      <c r="B8880" t="s">
        <v>4988</v>
      </c>
      <c r="C8880" t="s">
        <v>449</v>
      </c>
      <c r="D8880" t="s">
        <v>3437</v>
      </c>
      <c r="E8880" s="5">
        <v>6</v>
      </c>
      <c r="F8880" s="5">
        <v>7.88813000488281</v>
      </c>
      <c r="G8880" s="5">
        <v>2.3690000000000002</v>
      </c>
    </row>
    <row r="8881" spans="1:7">
      <c r="A8881" t="s">
        <v>4987</v>
      </c>
      <c r="B8881" t="s">
        <v>4988</v>
      </c>
      <c r="C8881" t="s">
        <v>451</v>
      </c>
      <c r="D8881" t="s">
        <v>3437</v>
      </c>
      <c r="E8881" s="5">
        <v>1</v>
      </c>
      <c r="F8881" s="5">
        <v>0.55539001464843796</v>
      </c>
      <c r="G8881" s="5">
        <v>0.16800000000000001</v>
      </c>
    </row>
    <row r="8882" spans="1:7">
      <c r="A8882" t="s">
        <v>4987</v>
      </c>
      <c r="B8882" t="s">
        <v>4988</v>
      </c>
      <c r="C8882" t="s">
        <v>455</v>
      </c>
      <c r="D8882" t="s">
        <v>3437</v>
      </c>
      <c r="E8882" s="5">
        <v>1</v>
      </c>
      <c r="F8882" s="5">
        <v>0.984809997558594</v>
      </c>
      <c r="G8882" s="5">
        <v>0.29599999999999999</v>
      </c>
    </row>
    <row r="8883" spans="1:7">
      <c r="A8883" t="s">
        <v>4989</v>
      </c>
      <c r="B8883" t="s">
        <v>4990</v>
      </c>
      <c r="C8883" t="s">
        <v>313</v>
      </c>
      <c r="D8883" t="s">
        <v>3437</v>
      </c>
      <c r="E8883" s="5">
        <v>13.6</v>
      </c>
      <c r="F8883" s="5">
        <v>9.4962499999999999</v>
      </c>
      <c r="G8883" s="5">
        <v>2.7650000000000001</v>
      </c>
    </row>
    <row r="8884" spans="1:7">
      <c r="A8884" t="s">
        <v>4991</v>
      </c>
      <c r="B8884" t="s">
        <v>4992</v>
      </c>
      <c r="C8884" t="s">
        <v>283</v>
      </c>
      <c r="D8884" t="s">
        <v>3437</v>
      </c>
      <c r="E8884" s="5">
        <v>101459.10012207</v>
      </c>
      <c r="F8884" s="5">
        <v>25517.544938598599</v>
      </c>
      <c r="G8884" s="5">
        <v>14.742000000000001</v>
      </c>
    </row>
    <row r="8885" spans="1:7">
      <c r="A8885" t="s">
        <v>4991</v>
      </c>
      <c r="B8885" t="s">
        <v>4992</v>
      </c>
      <c r="C8885" t="s">
        <v>313</v>
      </c>
      <c r="D8885" t="s">
        <v>3437</v>
      </c>
      <c r="E8885" s="5">
        <v>346</v>
      </c>
      <c r="F8885" s="5">
        <v>126.031256835938</v>
      </c>
      <c r="G8885" s="5">
        <v>37.628999999999998</v>
      </c>
    </row>
    <row r="8886" spans="1:7">
      <c r="A8886" t="s">
        <v>4991</v>
      </c>
      <c r="B8886" t="s">
        <v>4992</v>
      </c>
      <c r="C8886" t="s">
        <v>441</v>
      </c>
      <c r="D8886" t="s">
        <v>3437</v>
      </c>
      <c r="E8886" s="5">
        <v>1015.86</v>
      </c>
      <c r="F8886" s="5">
        <v>1072.1453120117199</v>
      </c>
      <c r="G8886" s="5">
        <v>0</v>
      </c>
    </row>
    <row r="8887" spans="1:7">
      <c r="A8887" t="s">
        <v>4993</v>
      </c>
      <c r="B8887" t="s">
        <v>4994</v>
      </c>
      <c r="C8887" t="s">
        <v>313</v>
      </c>
      <c r="D8887" t="s">
        <v>3437</v>
      </c>
      <c r="E8887" s="5">
        <v>34791.4</v>
      </c>
      <c r="F8887" s="5">
        <v>1609.32919384766</v>
      </c>
      <c r="G8887" s="5">
        <v>482.73500000000001</v>
      </c>
    </row>
    <row r="8888" spans="1:7">
      <c r="A8888" t="s">
        <v>4995</v>
      </c>
      <c r="B8888" t="s">
        <v>4996</v>
      </c>
      <c r="C8888" t="s">
        <v>283</v>
      </c>
      <c r="D8888" t="s">
        <v>3437</v>
      </c>
      <c r="E8888" s="5">
        <v>155000</v>
      </c>
      <c r="F8888" s="5">
        <v>474.22243750000001</v>
      </c>
      <c r="G8888" s="5">
        <v>70.962000000000003</v>
      </c>
    </row>
    <row r="8889" spans="1:7">
      <c r="A8889" t="s">
        <v>4995</v>
      </c>
      <c r="B8889" t="s">
        <v>4996</v>
      </c>
      <c r="C8889" t="s">
        <v>313</v>
      </c>
      <c r="D8889" t="s">
        <v>3437</v>
      </c>
      <c r="E8889" s="5">
        <v>27163.8</v>
      </c>
      <c r="F8889" s="5">
        <v>751.89868481445296</v>
      </c>
      <c r="G8889" s="5">
        <v>226.51</v>
      </c>
    </row>
    <row r="8890" spans="1:7">
      <c r="A8890" t="s">
        <v>4995</v>
      </c>
      <c r="B8890" t="s">
        <v>4996</v>
      </c>
      <c r="C8890" t="s">
        <v>441</v>
      </c>
      <c r="D8890" t="s">
        <v>3437</v>
      </c>
      <c r="E8890" s="5">
        <v>406.88</v>
      </c>
      <c r="F8890" s="5">
        <v>348.14962500000001</v>
      </c>
      <c r="G8890" s="5">
        <v>0</v>
      </c>
    </row>
    <row r="8891" spans="1:7">
      <c r="A8891" t="s">
        <v>4997</v>
      </c>
      <c r="B8891" t="s">
        <v>4998</v>
      </c>
      <c r="C8891" t="s">
        <v>283</v>
      </c>
      <c r="D8891" t="s">
        <v>491</v>
      </c>
      <c r="E8891" s="5">
        <v>112413</v>
      </c>
      <c r="F8891" s="5">
        <v>33792.246929798093</v>
      </c>
      <c r="G8891" s="5">
        <v>6079.06</v>
      </c>
    </row>
    <row r="8892" spans="1:7">
      <c r="A8892" t="s">
        <v>4997</v>
      </c>
      <c r="B8892" t="s">
        <v>4998</v>
      </c>
      <c r="C8892" t="s">
        <v>313</v>
      </c>
      <c r="D8892" t="s">
        <v>491</v>
      </c>
      <c r="E8892" s="5">
        <v>28156.084800000001</v>
      </c>
      <c r="F8892" s="5">
        <v>13973.265865600601</v>
      </c>
      <c r="G8892" s="5">
        <v>2646.4340000000002</v>
      </c>
    </row>
    <row r="8893" spans="1:7">
      <c r="A8893" t="s">
        <v>4997</v>
      </c>
      <c r="B8893" t="s">
        <v>4998</v>
      </c>
      <c r="C8893" t="s">
        <v>322</v>
      </c>
      <c r="D8893" t="s">
        <v>491</v>
      </c>
      <c r="E8893" s="5">
        <v>6.8</v>
      </c>
      <c r="F8893" s="5">
        <v>6.24224987792969</v>
      </c>
      <c r="G8893" s="5">
        <v>1.1679999999999999</v>
      </c>
    </row>
    <row r="8894" spans="1:7">
      <c r="A8894" t="s">
        <v>4997</v>
      </c>
      <c r="B8894" t="s">
        <v>4998</v>
      </c>
      <c r="C8894" t="s">
        <v>373</v>
      </c>
      <c r="D8894" t="s">
        <v>491</v>
      </c>
      <c r="E8894" s="5">
        <v>909.5</v>
      </c>
      <c r="F8894" s="5">
        <v>577.38718908691396</v>
      </c>
      <c r="G8894" s="5">
        <v>107.84699999999999</v>
      </c>
    </row>
    <row r="8895" spans="1:7">
      <c r="A8895" t="s">
        <v>4997</v>
      </c>
      <c r="B8895" t="s">
        <v>4998</v>
      </c>
      <c r="C8895" t="s">
        <v>429</v>
      </c>
      <c r="D8895" t="s">
        <v>491</v>
      </c>
      <c r="E8895" s="5">
        <v>0.09</v>
      </c>
      <c r="F8895" s="5">
        <v>0.774929992675781</v>
      </c>
      <c r="G8895" s="5">
        <v>0.14499999999999999</v>
      </c>
    </row>
    <row r="8896" spans="1:7">
      <c r="A8896" t="s">
        <v>4997</v>
      </c>
      <c r="B8896" t="s">
        <v>4998</v>
      </c>
      <c r="C8896" t="s">
        <v>431</v>
      </c>
      <c r="D8896" t="s">
        <v>491</v>
      </c>
      <c r="E8896" s="5">
        <v>0.8</v>
      </c>
      <c r="F8896" s="5">
        <v>0.36693000793457003</v>
      </c>
      <c r="G8896" s="5">
        <v>7.0000000000000007E-2</v>
      </c>
    </row>
    <row r="8897" spans="1:7">
      <c r="A8897" t="s">
        <v>4999</v>
      </c>
      <c r="B8897" t="s">
        <v>5000</v>
      </c>
      <c r="C8897" t="s">
        <v>283</v>
      </c>
      <c r="D8897" t="s">
        <v>491</v>
      </c>
      <c r="E8897" s="5">
        <v>350921.37970703101</v>
      </c>
      <c r="F8897" s="5">
        <v>73370.072432434099</v>
      </c>
      <c r="G8897" s="5">
        <v>14076.1</v>
      </c>
    </row>
    <row r="8898" spans="1:7">
      <c r="A8898" t="s">
        <v>4999</v>
      </c>
      <c r="B8898" t="s">
        <v>5000</v>
      </c>
      <c r="C8898" t="s">
        <v>313</v>
      </c>
      <c r="D8898" t="s">
        <v>491</v>
      </c>
      <c r="E8898" s="5">
        <v>23813.062600000001</v>
      </c>
      <c r="F8898" s="5">
        <v>5578.4916902923605</v>
      </c>
      <c r="G8898" s="5">
        <v>1160.7809999999999</v>
      </c>
    </row>
    <row r="8899" spans="1:7">
      <c r="A8899" t="s">
        <v>4999</v>
      </c>
      <c r="B8899" t="s">
        <v>5000</v>
      </c>
      <c r="C8899" t="s">
        <v>431</v>
      </c>
      <c r="D8899" t="s">
        <v>491</v>
      </c>
      <c r="E8899" s="5">
        <v>1615</v>
      </c>
      <c r="F8899" s="5">
        <v>501.82011718749999</v>
      </c>
      <c r="G8899" s="5">
        <v>93.591999999999999</v>
      </c>
    </row>
    <row r="8900" spans="1:7">
      <c r="A8900" t="s">
        <v>5001</v>
      </c>
      <c r="B8900" t="s">
        <v>5002</v>
      </c>
      <c r="C8900" t="s">
        <v>313</v>
      </c>
      <c r="D8900" t="s">
        <v>491</v>
      </c>
      <c r="E8900" s="5">
        <v>1565.34</v>
      </c>
      <c r="F8900" s="5">
        <v>517.32191723632798</v>
      </c>
      <c r="G8900" s="5">
        <v>97.021000000000001</v>
      </c>
    </row>
    <row r="8901" spans="1:7">
      <c r="A8901" t="s">
        <v>5001</v>
      </c>
      <c r="B8901" t="s">
        <v>5002</v>
      </c>
      <c r="C8901" t="s">
        <v>455</v>
      </c>
      <c r="D8901" t="s">
        <v>491</v>
      </c>
      <c r="E8901" s="5">
        <v>7.25</v>
      </c>
      <c r="F8901" s="5">
        <v>134.20745898437499</v>
      </c>
      <c r="G8901" s="5">
        <v>25.097999999999999</v>
      </c>
    </row>
    <row r="8902" spans="1:7">
      <c r="A8902" t="s">
        <v>5003</v>
      </c>
      <c r="B8902" t="s">
        <v>5004</v>
      </c>
      <c r="C8902" t="s">
        <v>266</v>
      </c>
      <c r="D8902" t="s">
        <v>491</v>
      </c>
      <c r="E8902" s="5">
        <v>745</v>
      </c>
      <c r="F8902" s="5">
        <v>215.56840625000001</v>
      </c>
      <c r="G8902" s="5">
        <v>44.268999999999998</v>
      </c>
    </row>
    <row r="8903" spans="1:7">
      <c r="A8903" t="s">
        <v>5003</v>
      </c>
      <c r="B8903" t="s">
        <v>5004</v>
      </c>
      <c r="C8903" t="s">
        <v>283</v>
      </c>
      <c r="D8903" t="s">
        <v>491</v>
      </c>
      <c r="E8903" s="5">
        <v>41818.26</v>
      </c>
      <c r="F8903" s="5">
        <v>12615.318018554701</v>
      </c>
      <c r="G8903" s="5">
        <v>2492.0509999999999</v>
      </c>
    </row>
    <row r="8904" spans="1:7">
      <c r="A8904" t="s">
        <v>5003</v>
      </c>
      <c r="B8904" t="s">
        <v>5004</v>
      </c>
      <c r="C8904" t="s">
        <v>313</v>
      </c>
      <c r="D8904" t="s">
        <v>491</v>
      </c>
      <c r="E8904" s="5">
        <v>22266.080000000002</v>
      </c>
      <c r="F8904" s="5">
        <v>5729.83626281738</v>
      </c>
      <c r="G8904" s="5">
        <v>1100.2280000000001</v>
      </c>
    </row>
    <row r="8905" spans="1:7">
      <c r="A8905" t="s">
        <v>5005</v>
      </c>
      <c r="B8905" t="s">
        <v>5006</v>
      </c>
      <c r="C8905" t="s">
        <v>283</v>
      </c>
      <c r="D8905" t="s">
        <v>491</v>
      </c>
      <c r="E8905" s="5">
        <v>17317</v>
      </c>
      <c r="F8905" s="5">
        <v>8768.4751789550792</v>
      </c>
      <c r="G8905" s="5">
        <v>1500.55</v>
      </c>
    </row>
    <row r="8906" spans="1:7">
      <c r="A8906" t="s">
        <v>5005</v>
      </c>
      <c r="B8906" t="s">
        <v>5006</v>
      </c>
      <c r="C8906" t="s">
        <v>313</v>
      </c>
      <c r="D8906" t="s">
        <v>491</v>
      </c>
      <c r="E8906" s="5">
        <v>7571.48</v>
      </c>
      <c r="F8906" s="5">
        <v>2077.0034980468799</v>
      </c>
      <c r="G8906" s="5">
        <v>397.55</v>
      </c>
    </row>
    <row r="8907" spans="1:7">
      <c r="A8907" t="s">
        <v>5005</v>
      </c>
      <c r="B8907" t="s">
        <v>5006</v>
      </c>
      <c r="C8907" t="s">
        <v>339</v>
      </c>
      <c r="D8907" t="s">
        <v>491</v>
      </c>
      <c r="E8907" s="5">
        <v>0.45</v>
      </c>
      <c r="F8907" s="5">
        <v>3.2574799804687502</v>
      </c>
      <c r="G8907" s="5">
        <v>0.60799999999999998</v>
      </c>
    </row>
    <row r="8908" spans="1:7">
      <c r="A8908" t="s">
        <v>5007</v>
      </c>
      <c r="B8908" t="s">
        <v>5008</v>
      </c>
      <c r="C8908" t="s">
        <v>283</v>
      </c>
      <c r="D8908" t="s">
        <v>491</v>
      </c>
      <c r="E8908" s="5">
        <v>408</v>
      </c>
      <c r="F8908" s="5">
        <v>99.159812500000001</v>
      </c>
      <c r="G8908" s="5">
        <v>18.494</v>
      </c>
    </row>
    <row r="8909" spans="1:7">
      <c r="A8909" t="s">
        <v>5007</v>
      </c>
      <c r="B8909" t="s">
        <v>5008</v>
      </c>
      <c r="C8909" t="s">
        <v>313</v>
      </c>
      <c r="D8909" t="s">
        <v>491</v>
      </c>
      <c r="E8909" s="5">
        <v>232</v>
      </c>
      <c r="F8909" s="5">
        <v>55.430889892578101</v>
      </c>
      <c r="G8909" s="5">
        <v>10.724</v>
      </c>
    </row>
    <row r="8910" spans="1:7">
      <c r="A8910" t="s">
        <v>5009</v>
      </c>
      <c r="B8910" t="s">
        <v>5010</v>
      </c>
      <c r="C8910" t="s">
        <v>283</v>
      </c>
      <c r="D8910" t="s">
        <v>491</v>
      </c>
      <c r="E8910" s="5">
        <v>191.9</v>
      </c>
      <c r="F8910" s="5">
        <v>33.820150878906198</v>
      </c>
      <c r="G8910" s="5">
        <v>6.31</v>
      </c>
    </row>
    <row r="8911" spans="1:7">
      <c r="A8911" t="s">
        <v>5009</v>
      </c>
      <c r="B8911" t="s">
        <v>5010</v>
      </c>
      <c r="C8911" t="s">
        <v>313</v>
      </c>
      <c r="D8911" t="s">
        <v>491</v>
      </c>
      <c r="E8911" s="5">
        <v>19082.259999999998</v>
      </c>
      <c r="F8911" s="5">
        <v>5164.6312314453098</v>
      </c>
      <c r="G8911" s="5">
        <v>963.47</v>
      </c>
    </row>
    <row r="8912" spans="1:7">
      <c r="A8912" t="s">
        <v>5009</v>
      </c>
      <c r="B8912" t="s">
        <v>5010</v>
      </c>
      <c r="C8912" t="s">
        <v>320</v>
      </c>
      <c r="D8912" t="s">
        <v>491</v>
      </c>
      <c r="E8912" s="5">
        <v>10</v>
      </c>
      <c r="F8912" s="5">
        <v>17.578490234375</v>
      </c>
      <c r="G8912" s="5">
        <v>3.3460000000000001</v>
      </c>
    </row>
    <row r="8913" spans="1:7">
      <c r="A8913" t="s">
        <v>5009</v>
      </c>
      <c r="B8913" t="s">
        <v>5010</v>
      </c>
      <c r="C8913" t="s">
        <v>431</v>
      </c>
      <c r="D8913" t="s">
        <v>491</v>
      </c>
      <c r="E8913" s="5">
        <v>17.5</v>
      </c>
      <c r="F8913" s="5">
        <v>12.290470214843799</v>
      </c>
      <c r="G8913" s="5">
        <v>2.36</v>
      </c>
    </row>
    <row r="8914" spans="1:7">
      <c r="A8914" t="s">
        <v>5011</v>
      </c>
      <c r="B8914" t="s">
        <v>5012</v>
      </c>
      <c r="C8914" t="s">
        <v>268</v>
      </c>
      <c r="D8914" t="s">
        <v>491</v>
      </c>
      <c r="E8914" s="5">
        <v>0.3</v>
      </c>
      <c r="F8914" s="5">
        <v>0.41867001342773397</v>
      </c>
      <c r="G8914" s="5">
        <v>7.9000000000000001E-2</v>
      </c>
    </row>
    <row r="8915" spans="1:7">
      <c r="A8915" t="s">
        <v>5011</v>
      </c>
      <c r="B8915" t="s">
        <v>5012</v>
      </c>
      <c r="C8915" t="s">
        <v>283</v>
      </c>
      <c r="D8915" t="s">
        <v>491</v>
      </c>
      <c r="E8915" s="5">
        <v>130219.53</v>
      </c>
      <c r="F8915" s="5">
        <v>22497.878089370701</v>
      </c>
      <c r="G8915" s="5">
        <v>4196.1970000000001</v>
      </c>
    </row>
    <row r="8916" spans="1:7">
      <c r="A8916" t="s">
        <v>5011</v>
      </c>
      <c r="B8916" t="s">
        <v>5012</v>
      </c>
      <c r="C8916" t="s">
        <v>313</v>
      </c>
      <c r="D8916" t="s">
        <v>491</v>
      </c>
      <c r="E8916" s="5">
        <v>2001216.6017541201</v>
      </c>
      <c r="F8916" s="5">
        <v>350569.51765516697</v>
      </c>
      <c r="G8916" s="5">
        <v>64760.826000000001</v>
      </c>
    </row>
    <row r="8917" spans="1:7">
      <c r="A8917" t="s">
        <v>5011</v>
      </c>
      <c r="B8917" t="s">
        <v>5012</v>
      </c>
      <c r="C8917" t="s">
        <v>314</v>
      </c>
      <c r="D8917" t="s">
        <v>491</v>
      </c>
      <c r="E8917" s="5">
        <v>44682</v>
      </c>
      <c r="F8917" s="5">
        <v>7272.7387500000004</v>
      </c>
      <c r="G8917" s="5">
        <v>1356.499</v>
      </c>
    </row>
    <row r="8918" spans="1:7">
      <c r="A8918" t="s">
        <v>5011</v>
      </c>
      <c r="B8918" t="s">
        <v>5012</v>
      </c>
      <c r="C8918" t="s">
        <v>441</v>
      </c>
      <c r="D8918" t="s">
        <v>491</v>
      </c>
      <c r="E8918" s="5">
        <v>0.62</v>
      </c>
      <c r="F8918" s="5">
        <v>0.54985000610351598</v>
      </c>
      <c r="G8918" s="5">
        <v>0.17</v>
      </c>
    </row>
    <row r="8919" spans="1:7">
      <c r="A8919" t="s">
        <v>5013</v>
      </c>
      <c r="B8919" t="s">
        <v>5014</v>
      </c>
      <c r="C8919" t="s">
        <v>283</v>
      </c>
      <c r="D8919" t="s">
        <v>491</v>
      </c>
      <c r="E8919" s="5">
        <v>130616</v>
      </c>
      <c r="F8919" s="5">
        <v>13690.730187499999</v>
      </c>
      <c r="G8919" s="5">
        <v>2558.1129999999998</v>
      </c>
    </row>
    <row r="8920" spans="1:7">
      <c r="A8920" t="s">
        <v>5013</v>
      </c>
      <c r="B8920" t="s">
        <v>5014</v>
      </c>
      <c r="C8920" t="s">
        <v>313</v>
      </c>
      <c r="D8920" t="s">
        <v>491</v>
      </c>
      <c r="E8920" s="5">
        <v>496120.83973510697</v>
      </c>
      <c r="F8920" s="5">
        <v>113361.377050781</v>
      </c>
      <c r="G8920" s="5">
        <v>20713.493999999999</v>
      </c>
    </row>
    <row r="8921" spans="1:7">
      <c r="A8921" t="s">
        <v>5013</v>
      </c>
      <c r="B8921" t="s">
        <v>5014</v>
      </c>
      <c r="C8921" t="s">
        <v>339</v>
      </c>
      <c r="D8921" t="s">
        <v>491</v>
      </c>
      <c r="E8921" s="5">
        <v>0.1</v>
      </c>
      <c r="F8921" s="5">
        <v>0.117800003051758</v>
      </c>
      <c r="G8921" s="5">
        <v>8.7999999999999995E-2</v>
      </c>
    </row>
    <row r="8922" spans="1:7">
      <c r="A8922" t="s">
        <v>5013</v>
      </c>
      <c r="B8922" t="s">
        <v>5014</v>
      </c>
      <c r="C8922" t="s">
        <v>441</v>
      </c>
      <c r="D8922" t="s">
        <v>491</v>
      </c>
      <c r="E8922" s="5">
        <v>742570.80077819806</v>
      </c>
      <c r="F8922" s="5">
        <v>165133.343300598</v>
      </c>
      <c r="G8922" s="5">
        <v>30139.013999999999</v>
      </c>
    </row>
    <row r="8923" spans="1:7">
      <c r="A8923" t="s">
        <v>5015</v>
      </c>
      <c r="B8923" t="s">
        <v>5016</v>
      </c>
      <c r="C8923" t="s">
        <v>283</v>
      </c>
      <c r="D8923" t="s">
        <v>491</v>
      </c>
      <c r="E8923" s="5">
        <v>820.7</v>
      </c>
      <c r="F8923" s="5">
        <v>253.31258001709</v>
      </c>
      <c r="G8923" s="5">
        <v>47.244999999999997</v>
      </c>
    </row>
    <row r="8924" spans="1:7">
      <c r="A8924" t="s">
        <v>5015</v>
      </c>
      <c r="B8924" t="s">
        <v>5016</v>
      </c>
      <c r="C8924" t="s">
        <v>313</v>
      </c>
      <c r="D8924" t="s">
        <v>491</v>
      </c>
      <c r="E8924" s="5">
        <v>117168.380006409</v>
      </c>
      <c r="F8924" s="5">
        <v>26126.3236053162</v>
      </c>
      <c r="G8924" s="5">
        <v>4866.3239999999996</v>
      </c>
    </row>
    <row r="8925" spans="1:7">
      <c r="A8925" t="s">
        <v>5015</v>
      </c>
      <c r="B8925" t="s">
        <v>5016</v>
      </c>
      <c r="C8925" t="s">
        <v>353</v>
      </c>
      <c r="D8925" t="s">
        <v>491</v>
      </c>
      <c r="E8925" s="5">
        <v>4</v>
      </c>
      <c r="F8925" s="5">
        <v>4.1158798828125001</v>
      </c>
      <c r="G8925" s="5">
        <v>0.76800000000000002</v>
      </c>
    </row>
    <row r="8926" spans="1:7">
      <c r="A8926" t="s">
        <v>5017</v>
      </c>
      <c r="B8926" t="s">
        <v>5018</v>
      </c>
      <c r="C8926" t="s">
        <v>283</v>
      </c>
      <c r="D8926" t="s">
        <v>491</v>
      </c>
      <c r="E8926" s="5">
        <v>10732.8</v>
      </c>
      <c r="F8926" s="5">
        <v>6801.5204218749996</v>
      </c>
      <c r="G8926" s="5">
        <v>1268.6220000000001</v>
      </c>
    </row>
    <row r="8927" spans="1:7">
      <c r="A8927" t="s">
        <v>5017</v>
      </c>
      <c r="B8927" t="s">
        <v>5018</v>
      </c>
      <c r="C8927" t="s">
        <v>313</v>
      </c>
      <c r="D8927" t="s">
        <v>491</v>
      </c>
      <c r="E8927" s="5">
        <v>4266.6499938964798</v>
      </c>
      <c r="F8927" s="5">
        <v>2951.41116394043</v>
      </c>
      <c r="G8927" s="5">
        <v>554.24800000000005</v>
      </c>
    </row>
    <row r="8928" spans="1:7">
      <c r="A8928" t="s">
        <v>5017</v>
      </c>
      <c r="B8928" t="s">
        <v>5018</v>
      </c>
      <c r="C8928" t="s">
        <v>455</v>
      </c>
      <c r="D8928" t="s">
        <v>491</v>
      </c>
      <c r="E8928" s="5">
        <v>1</v>
      </c>
      <c r="F8928" s="5">
        <v>1.6146799926757802</v>
      </c>
      <c r="G8928" s="5">
        <v>0.30199999999999999</v>
      </c>
    </row>
    <row r="8929" spans="1:7">
      <c r="A8929" t="s">
        <v>5019</v>
      </c>
      <c r="B8929" t="s">
        <v>5020</v>
      </c>
      <c r="C8929" t="s">
        <v>283</v>
      </c>
      <c r="D8929" t="s">
        <v>491</v>
      </c>
      <c r="E8929" s="5">
        <v>30</v>
      </c>
      <c r="F8929" s="5">
        <v>31.540030273437502</v>
      </c>
      <c r="G8929" s="5">
        <v>6.0140000000000002</v>
      </c>
    </row>
    <row r="8930" spans="1:7">
      <c r="A8930" t="s">
        <v>5019</v>
      </c>
      <c r="B8930" t="s">
        <v>5020</v>
      </c>
      <c r="C8930" t="s">
        <v>313</v>
      </c>
      <c r="D8930" t="s">
        <v>491</v>
      </c>
      <c r="E8930" s="5">
        <v>918.02</v>
      </c>
      <c r="F8930" s="5">
        <v>275.73170812988297</v>
      </c>
      <c r="G8930" s="5">
        <v>51.628</v>
      </c>
    </row>
    <row r="8931" spans="1:7">
      <c r="A8931" t="s">
        <v>5019</v>
      </c>
      <c r="B8931" t="s">
        <v>5020</v>
      </c>
      <c r="C8931" t="s">
        <v>327</v>
      </c>
      <c r="D8931" t="s">
        <v>491</v>
      </c>
      <c r="E8931" s="5">
        <v>118.8</v>
      </c>
      <c r="F8931" s="5">
        <v>30.457369140625001</v>
      </c>
      <c r="G8931" s="5">
        <v>5.681</v>
      </c>
    </row>
    <row r="8932" spans="1:7">
      <c r="A8932" t="s">
        <v>5021</v>
      </c>
      <c r="B8932" t="s">
        <v>5022</v>
      </c>
      <c r="C8932" t="s">
        <v>283</v>
      </c>
      <c r="D8932" t="s">
        <v>491</v>
      </c>
      <c r="E8932" s="5">
        <v>298584</v>
      </c>
      <c r="F8932" s="5">
        <v>38203.331749999998</v>
      </c>
      <c r="G8932" s="5">
        <v>4967.0230000000001</v>
      </c>
    </row>
    <row r="8933" spans="1:7">
      <c r="A8933" t="s">
        <v>5021</v>
      </c>
      <c r="B8933" t="s">
        <v>5022</v>
      </c>
      <c r="C8933" t="s">
        <v>313</v>
      </c>
      <c r="D8933" t="s">
        <v>491</v>
      </c>
      <c r="E8933" s="5">
        <v>1304371.4508046899</v>
      </c>
      <c r="F8933" s="5">
        <v>166202.673538086</v>
      </c>
      <c r="G8933" s="5">
        <v>21615.669000000002</v>
      </c>
    </row>
    <row r="8934" spans="1:7">
      <c r="A8934" t="s">
        <v>5023</v>
      </c>
      <c r="B8934" t="s">
        <v>5024</v>
      </c>
      <c r="C8934" t="s">
        <v>283</v>
      </c>
      <c r="D8934" t="s">
        <v>491</v>
      </c>
      <c r="E8934" s="5">
        <v>128188</v>
      </c>
      <c r="F8934" s="5">
        <v>19604.585230468798</v>
      </c>
      <c r="G8934" s="5">
        <v>3656.7190000000001</v>
      </c>
    </row>
    <row r="8935" spans="1:7">
      <c r="A8935" t="s">
        <v>5023</v>
      </c>
      <c r="B8935" t="s">
        <v>5024</v>
      </c>
      <c r="C8935" t="s">
        <v>313</v>
      </c>
      <c r="D8935" t="s">
        <v>491</v>
      </c>
      <c r="E8935" s="5">
        <v>414584.41329687502</v>
      </c>
      <c r="F8935" s="5">
        <v>68684.444037353504</v>
      </c>
      <c r="G8935" s="5">
        <v>12623.192999999999</v>
      </c>
    </row>
    <row r="8936" spans="1:7">
      <c r="A8936" t="s">
        <v>5023</v>
      </c>
      <c r="B8936" t="s">
        <v>5024</v>
      </c>
      <c r="C8936" t="s">
        <v>431</v>
      </c>
      <c r="D8936" t="s">
        <v>491</v>
      </c>
      <c r="E8936" s="5">
        <v>8</v>
      </c>
      <c r="F8936" s="5">
        <v>1.1770999755859399</v>
      </c>
      <c r="G8936" s="5">
        <v>0.22</v>
      </c>
    </row>
    <row r="8937" spans="1:7">
      <c r="A8937" t="s">
        <v>5025</v>
      </c>
      <c r="B8937" t="s">
        <v>5026</v>
      </c>
      <c r="C8937" t="s">
        <v>283</v>
      </c>
      <c r="D8937" t="s">
        <v>491</v>
      </c>
      <c r="E8937" s="5">
        <v>2000</v>
      </c>
      <c r="F8937" s="5">
        <v>390.81865625</v>
      </c>
      <c r="G8937" s="5">
        <v>72.888000000000005</v>
      </c>
    </row>
    <row r="8938" spans="1:7">
      <c r="A8938" t="s">
        <v>5025</v>
      </c>
      <c r="B8938" t="s">
        <v>5026</v>
      </c>
      <c r="C8938" t="s">
        <v>313</v>
      </c>
      <c r="D8938" t="s">
        <v>491</v>
      </c>
      <c r="E8938" s="5">
        <v>142107.65992187499</v>
      </c>
      <c r="F8938" s="5">
        <v>28197.354460937499</v>
      </c>
      <c r="G8938" s="5">
        <v>5230.8069999999998</v>
      </c>
    </row>
    <row r="8939" spans="1:7">
      <c r="A8939" t="s">
        <v>5027</v>
      </c>
      <c r="B8939" t="s">
        <v>5028</v>
      </c>
      <c r="C8939" t="s">
        <v>283</v>
      </c>
      <c r="D8939" t="s">
        <v>491</v>
      </c>
      <c r="E8939" s="5">
        <v>550</v>
      </c>
      <c r="F8939" s="5">
        <v>142.75979687500001</v>
      </c>
      <c r="G8939" s="5">
        <v>26.625</v>
      </c>
    </row>
    <row r="8940" spans="1:7">
      <c r="A8940" t="s">
        <v>5027</v>
      </c>
      <c r="B8940" t="s">
        <v>5028</v>
      </c>
      <c r="C8940" t="s">
        <v>313</v>
      </c>
      <c r="D8940" t="s">
        <v>491</v>
      </c>
      <c r="E8940" s="5">
        <v>13436.3199560547</v>
      </c>
      <c r="F8940" s="5">
        <v>3909.35754211426</v>
      </c>
      <c r="G8940" s="5">
        <v>731.44500000000005</v>
      </c>
    </row>
    <row r="8941" spans="1:7">
      <c r="A8941" t="s">
        <v>5029</v>
      </c>
      <c r="B8941" t="s">
        <v>5030</v>
      </c>
      <c r="C8941" t="s">
        <v>313</v>
      </c>
      <c r="D8941" t="s">
        <v>491</v>
      </c>
      <c r="E8941" s="5">
        <v>2437</v>
      </c>
      <c r="F8941" s="5">
        <v>517.98262499999998</v>
      </c>
      <c r="G8941" s="5">
        <v>101.999</v>
      </c>
    </row>
    <row r="8942" spans="1:7">
      <c r="A8942" t="s">
        <v>5031</v>
      </c>
      <c r="B8942" t="s">
        <v>5032</v>
      </c>
      <c r="C8942" t="s">
        <v>283</v>
      </c>
      <c r="D8942" t="s">
        <v>491</v>
      </c>
      <c r="E8942" s="5">
        <v>3610</v>
      </c>
      <c r="F8942" s="5">
        <v>1017.2451875</v>
      </c>
      <c r="G8942" s="5">
        <v>189.71799999999999</v>
      </c>
    </row>
    <row r="8943" spans="1:7">
      <c r="A8943" t="s">
        <v>5031</v>
      </c>
      <c r="B8943" t="s">
        <v>5032</v>
      </c>
      <c r="C8943" t="s">
        <v>313</v>
      </c>
      <c r="D8943" t="s">
        <v>491</v>
      </c>
      <c r="E8943" s="5">
        <v>7219.58499938965</v>
      </c>
      <c r="F8943" s="5">
        <v>1942.64966796875</v>
      </c>
      <c r="G8943" s="5">
        <v>361.52600000000001</v>
      </c>
    </row>
    <row r="8944" spans="1:7">
      <c r="A8944" t="s">
        <v>5033</v>
      </c>
      <c r="B8944" t="s">
        <v>5034</v>
      </c>
      <c r="C8944" t="s">
        <v>313</v>
      </c>
      <c r="D8944" t="s">
        <v>491</v>
      </c>
      <c r="E8944" s="5">
        <v>15716.7</v>
      </c>
      <c r="F8944" s="5">
        <v>3319.9641992187499</v>
      </c>
      <c r="G8944" s="5">
        <v>619.64400000000001</v>
      </c>
    </row>
    <row r="8945" spans="1:7">
      <c r="A8945" t="s">
        <v>5035</v>
      </c>
      <c r="B8945" t="s">
        <v>5036</v>
      </c>
      <c r="C8945" t="s">
        <v>313</v>
      </c>
      <c r="D8945" t="s">
        <v>491</v>
      </c>
      <c r="E8945" s="5">
        <v>16726.8</v>
      </c>
      <c r="F8945" s="5">
        <v>4098.5815247802702</v>
      </c>
      <c r="G8945" s="5">
        <v>764.92499999999995</v>
      </c>
    </row>
    <row r="8946" spans="1:7">
      <c r="A8946" t="s">
        <v>5037</v>
      </c>
      <c r="B8946" t="s">
        <v>5038</v>
      </c>
      <c r="C8946" t="s">
        <v>283</v>
      </c>
      <c r="D8946" t="s">
        <v>491</v>
      </c>
      <c r="E8946" s="5">
        <v>305</v>
      </c>
      <c r="F8946" s="5">
        <v>68.44873046875</v>
      </c>
      <c r="G8946" s="5">
        <v>12.768000000000001</v>
      </c>
    </row>
    <row r="8947" spans="1:7">
      <c r="A8947" t="s">
        <v>5037</v>
      </c>
      <c r="B8947" t="s">
        <v>5038</v>
      </c>
      <c r="C8947" t="s">
        <v>313</v>
      </c>
      <c r="D8947" t="s">
        <v>491</v>
      </c>
      <c r="E8947" s="5">
        <v>32866.8499973297</v>
      </c>
      <c r="F8947" s="5">
        <v>8005.9988929748497</v>
      </c>
      <c r="G8947" s="5">
        <v>1549.579</v>
      </c>
    </row>
    <row r="8948" spans="1:7">
      <c r="A8948" t="s">
        <v>5039</v>
      </c>
      <c r="B8948" t="s">
        <v>5040</v>
      </c>
      <c r="C8948" t="s">
        <v>283</v>
      </c>
      <c r="D8948" t="s">
        <v>491</v>
      </c>
      <c r="E8948" s="5">
        <v>421</v>
      </c>
      <c r="F8948" s="5">
        <v>762.42459500122106</v>
      </c>
      <c r="G8948" s="5">
        <v>142.19399999999999</v>
      </c>
    </row>
    <row r="8949" spans="1:7">
      <c r="A8949" t="s">
        <v>5039</v>
      </c>
      <c r="B8949" t="s">
        <v>5040</v>
      </c>
      <c r="C8949" t="s">
        <v>313</v>
      </c>
      <c r="D8949" t="s">
        <v>491</v>
      </c>
      <c r="E8949" s="5">
        <v>960</v>
      </c>
      <c r="F8949" s="5">
        <v>230.24577343749999</v>
      </c>
      <c r="G8949" s="5">
        <v>46.213999999999999</v>
      </c>
    </row>
    <row r="8950" spans="1:7">
      <c r="A8950" t="s">
        <v>5041</v>
      </c>
      <c r="B8950" t="s">
        <v>5034</v>
      </c>
      <c r="C8950" t="s">
        <v>441</v>
      </c>
      <c r="D8950" t="s">
        <v>491</v>
      </c>
      <c r="E8950" s="5">
        <v>28676.800292968801</v>
      </c>
      <c r="F8950" s="5">
        <v>6862.0095625000004</v>
      </c>
      <c r="G8950" s="5">
        <v>1279.8399999999999</v>
      </c>
    </row>
    <row r="8951" spans="1:7">
      <c r="A8951" t="s">
        <v>5042</v>
      </c>
      <c r="B8951" t="s">
        <v>5043</v>
      </c>
      <c r="C8951" t="s">
        <v>283</v>
      </c>
      <c r="D8951" t="s">
        <v>491</v>
      </c>
      <c r="E8951" s="5">
        <v>167909.390625</v>
      </c>
      <c r="F8951" s="5">
        <v>17039.3543125</v>
      </c>
      <c r="G8951" s="5">
        <v>3223.306</v>
      </c>
    </row>
    <row r="8952" spans="1:7">
      <c r="A8952" t="s">
        <v>5042</v>
      </c>
      <c r="B8952" t="s">
        <v>5043</v>
      </c>
      <c r="C8952" t="s">
        <v>313</v>
      </c>
      <c r="D8952" t="s">
        <v>491</v>
      </c>
      <c r="E8952" s="5">
        <v>17723.150107421901</v>
      </c>
      <c r="F8952" s="5">
        <v>4288.3916077880895</v>
      </c>
      <c r="G8952" s="5">
        <v>825.59199999999998</v>
      </c>
    </row>
    <row r="8953" spans="1:7">
      <c r="A8953" t="s">
        <v>5044</v>
      </c>
      <c r="B8953" t="s">
        <v>5045</v>
      </c>
      <c r="C8953" t="s">
        <v>313</v>
      </c>
      <c r="D8953" t="s">
        <v>491</v>
      </c>
      <c r="E8953" s="5">
        <v>1500</v>
      </c>
      <c r="F8953" s="5">
        <v>534.58068749999995</v>
      </c>
      <c r="G8953" s="5">
        <v>99.766000000000005</v>
      </c>
    </row>
    <row r="8954" spans="1:7">
      <c r="A8954" t="s">
        <v>5046</v>
      </c>
      <c r="B8954" t="s">
        <v>5047</v>
      </c>
      <c r="C8954" t="s">
        <v>283</v>
      </c>
      <c r="D8954" t="s">
        <v>491</v>
      </c>
      <c r="E8954" s="5">
        <v>40</v>
      </c>
      <c r="F8954" s="5">
        <v>70.266273437500004</v>
      </c>
      <c r="G8954" s="5">
        <v>0</v>
      </c>
    </row>
    <row r="8955" spans="1:7">
      <c r="A8955" t="s">
        <v>5046</v>
      </c>
      <c r="B8955" t="s">
        <v>5047</v>
      </c>
      <c r="C8955" t="s">
        <v>313</v>
      </c>
      <c r="D8955" t="s">
        <v>491</v>
      </c>
      <c r="E8955" s="5">
        <v>703.10998535156205</v>
      </c>
      <c r="F8955" s="5">
        <v>358.01853125000002</v>
      </c>
      <c r="G8955" s="5">
        <v>66.837999999999994</v>
      </c>
    </row>
    <row r="8956" spans="1:7">
      <c r="A8956" t="s">
        <v>5046</v>
      </c>
      <c r="B8956" t="s">
        <v>5047</v>
      </c>
      <c r="C8956" t="s">
        <v>322</v>
      </c>
      <c r="D8956" t="s">
        <v>491</v>
      </c>
      <c r="E8956" s="5">
        <v>11</v>
      </c>
      <c r="F8956" s="5">
        <v>3.3960100097656198</v>
      </c>
      <c r="G8956" s="5">
        <v>0.63400000000000001</v>
      </c>
    </row>
    <row r="8957" spans="1:7">
      <c r="A8957" t="s">
        <v>5048</v>
      </c>
      <c r="B8957" t="s">
        <v>5049</v>
      </c>
      <c r="C8957" t="s">
        <v>313</v>
      </c>
      <c r="D8957" t="s">
        <v>491</v>
      </c>
      <c r="E8957" s="5">
        <v>5358.8</v>
      </c>
      <c r="F8957" s="5">
        <v>1594.67709375</v>
      </c>
      <c r="G8957" s="5">
        <v>297.61099999999999</v>
      </c>
    </row>
    <row r="8958" spans="1:7">
      <c r="A8958" t="s">
        <v>5048</v>
      </c>
      <c r="B8958" t="s">
        <v>5049</v>
      </c>
      <c r="C8958" t="s">
        <v>320</v>
      </c>
      <c r="D8958" t="s">
        <v>491</v>
      </c>
      <c r="E8958" s="5">
        <v>2</v>
      </c>
      <c r="F8958" s="5">
        <v>15.0463798828125</v>
      </c>
      <c r="G8958" s="5">
        <v>2.8719999999999999</v>
      </c>
    </row>
    <row r="8959" spans="1:7">
      <c r="A8959" t="s">
        <v>5050</v>
      </c>
      <c r="B8959" t="s">
        <v>5051</v>
      </c>
      <c r="C8959" t="s">
        <v>283</v>
      </c>
      <c r="D8959" t="s">
        <v>491</v>
      </c>
      <c r="E8959" s="5">
        <v>200</v>
      </c>
      <c r="F8959" s="5">
        <v>61.366730468749999</v>
      </c>
      <c r="G8959" s="5">
        <v>11.446</v>
      </c>
    </row>
    <row r="8960" spans="1:7">
      <c r="A8960" t="s">
        <v>5052</v>
      </c>
      <c r="B8960" t="s">
        <v>5053</v>
      </c>
      <c r="C8960" t="s">
        <v>283</v>
      </c>
      <c r="D8960" t="s">
        <v>491</v>
      </c>
      <c r="E8960" s="5">
        <v>22.3</v>
      </c>
      <c r="F8960" s="5">
        <v>23.612419921874999</v>
      </c>
      <c r="G8960" s="5">
        <v>6.5000000000000002E-2</v>
      </c>
    </row>
    <row r="8961" spans="1:7">
      <c r="A8961" t="s">
        <v>5052</v>
      </c>
      <c r="B8961" t="s">
        <v>5053</v>
      </c>
      <c r="C8961" t="s">
        <v>313</v>
      </c>
      <c r="D8961" t="s">
        <v>491</v>
      </c>
      <c r="E8961" s="5">
        <v>50</v>
      </c>
      <c r="F8961" s="5">
        <v>3.0133798828125</v>
      </c>
      <c r="G8961" s="5">
        <v>1.216</v>
      </c>
    </row>
    <row r="8962" spans="1:7">
      <c r="A8962" t="s">
        <v>5054</v>
      </c>
      <c r="B8962" t="s">
        <v>5055</v>
      </c>
      <c r="C8962" t="s">
        <v>283</v>
      </c>
      <c r="D8962" t="s">
        <v>491</v>
      </c>
      <c r="E8962" s="5">
        <v>51355</v>
      </c>
      <c r="F8962" s="5">
        <v>6233.4976796874998</v>
      </c>
      <c r="G8962" s="5">
        <v>1059.4780000000001</v>
      </c>
    </row>
    <row r="8963" spans="1:7">
      <c r="A8963" t="s">
        <v>5054</v>
      </c>
      <c r="B8963" t="s">
        <v>5055</v>
      </c>
      <c r="C8963" t="s">
        <v>313</v>
      </c>
      <c r="D8963" t="s">
        <v>491</v>
      </c>
      <c r="E8963" s="5">
        <v>15305.057000000001</v>
      </c>
      <c r="F8963" s="5">
        <v>7115.5813884887702</v>
      </c>
      <c r="G8963" s="5">
        <v>1327.866</v>
      </c>
    </row>
    <row r="8964" spans="1:7">
      <c r="A8964" t="s">
        <v>5056</v>
      </c>
      <c r="B8964" t="s">
        <v>5057</v>
      </c>
      <c r="C8964" t="s">
        <v>283</v>
      </c>
      <c r="D8964" t="s">
        <v>491</v>
      </c>
      <c r="E8964" s="5">
        <v>41479.219882812497</v>
      </c>
      <c r="F8964" s="5">
        <v>6757.1327753906207</v>
      </c>
      <c r="G8964" s="5">
        <v>1260.4079999999999</v>
      </c>
    </row>
    <row r="8965" spans="1:7">
      <c r="A8965" t="s">
        <v>5056</v>
      </c>
      <c r="B8965" t="s">
        <v>5057</v>
      </c>
      <c r="C8965" t="s">
        <v>313</v>
      </c>
      <c r="D8965" t="s">
        <v>491</v>
      </c>
      <c r="E8965" s="5">
        <v>7554.8450000000003</v>
      </c>
      <c r="F8965" s="5">
        <v>1638.6435109863301</v>
      </c>
      <c r="G8965" s="5">
        <v>315.976</v>
      </c>
    </row>
    <row r="8966" spans="1:7">
      <c r="A8966" t="s">
        <v>5058</v>
      </c>
      <c r="B8966" t="s">
        <v>5059</v>
      </c>
      <c r="C8966" t="s">
        <v>313</v>
      </c>
      <c r="D8966" t="s">
        <v>491</v>
      </c>
      <c r="E8966" s="5">
        <v>6784.67</v>
      </c>
      <c r="F8966" s="5">
        <v>2014.5680937499999</v>
      </c>
      <c r="G8966" s="5">
        <v>376.226</v>
      </c>
    </row>
    <row r="8967" spans="1:7">
      <c r="A8967" t="s">
        <v>5060</v>
      </c>
      <c r="B8967" t="s">
        <v>5061</v>
      </c>
      <c r="C8967" t="s">
        <v>283</v>
      </c>
      <c r="D8967" t="s">
        <v>491</v>
      </c>
      <c r="E8967" s="5">
        <v>20</v>
      </c>
      <c r="F8967" s="5">
        <v>7.1241298828125004</v>
      </c>
      <c r="G8967" s="5">
        <v>1.33</v>
      </c>
    </row>
    <row r="8968" spans="1:7">
      <c r="A8968" t="s">
        <v>5060</v>
      </c>
      <c r="B8968" t="s">
        <v>5061</v>
      </c>
      <c r="C8968" t="s">
        <v>313</v>
      </c>
      <c r="D8968" t="s">
        <v>491</v>
      </c>
      <c r="E8968" s="5">
        <v>39775.906999999999</v>
      </c>
      <c r="F8968" s="5">
        <v>9531.0351488037086</v>
      </c>
      <c r="G8968" s="5">
        <v>1828.096</v>
      </c>
    </row>
    <row r="8969" spans="1:7">
      <c r="A8969" t="s">
        <v>5062</v>
      </c>
      <c r="B8969" t="s">
        <v>5063</v>
      </c>
      <c r="C8969" t="s">
        <v>261</v>
      </c>
      <c r="D8969" t="s">
        <v>3437</v>
      </c>
      <c r="E8969" s="5">
        <v>1</v>
      </c>
      <c r="F8969" s="5">
        <v>0.384640014648438</v>
      </c>
      <c r="G8969" s="5">
        <v>0.11600000000000001</v>
      </c>
    </row>
    <row r="8970" spans="1:7">
      <c r="A8970" t="s">
        <v>5062</v>
      </c>
      <c r="B8970" t="s">
        <v>5063</v>
      </c>
      <c r="C8970" t="s">
        <v>283</v>
      </c>
      <c r="D8970" t="s">
        <v>3437</v>
      </c>
      <c r="E8970" s="5">
        <v>398119.77</v>
      </c>
      <c r="F8970" s="5">
        <v>73406.11195104981</v>
      </c>
      <c r="G8970" s="5">
        <v>20930.085999999999</v>
      </c>
    </row>
    <row r="8971" spans="1:7">
      <c r="A8971" t="s">
        <v>5062</v>
      </c>
      <c r="B8971" t="s">
        <v>5063</v>
      </c>
      <c r="C8971" t="s">
        <v>291</v>
      </c>
      <c r="D8971" t="s">
        <v>3437</v>
      </c>
      <c r="E8971" s="5">
        <v>100</v>
      </c>
      <c r="F8971" s="5">
        <v>141.22493750000001</v>
      </c>
      <c r="G8971" s="5">
        <v>42.363</v>
      </c>
    </row>
    <row r="8972" spans="1:7">
      <c r="A8972" t="s">
        <v>5062</v>
      </c>
      <c r="B8972" t="s">
        <v>5063</v>
      </c>
      <c r="C8972" t="s">
        <v>313</v>
      </c>
      <c r="D8972" t="s">
        <v>3437</v>
      </c>
      <c r="E8972" s="5">
        <v>296460.540012207</v>
      </c>
      <c r="F8972" s="5">
        <v>19687.696317253103</v>
      </c>
      <c r="G8972" s="5">
        <v>5763.9589999999998</v>
      </c>
    </row>
    <row r="8973" spans="1:7">
      <c r="A8973" t="s">
        <v>5062</v>
      </c>
      <c r="B8973" t="s">
        <v>5063</v>
      </c>
      <c r="C8973" t="s">
        <v>321</v>
      </c>
      <c r="D8973" t="s">
        <v>3437</v>
      </c>
      <c r="E8973" s="5">
        <v>401.15</v>
      </c>
      <c r="F8973" s="5">
        <v>216.35684375</v>
      </c>
      <c r="G8973" s="5">
        <v>6.5000000000000002E-2</v>
      </c>
    </row>
    <row r="8974" spans="1:7">
      <c r="A8974" t="s">
        <v>5062</v>
      </c>
      <c r="B8974" t="s">
        <v>5063</v>
      </c>
      <c r="C8974" t="s">
        <v>322</v>
      </c>
      <c r="D8974" t="s">
        <v>3437</v>
      </c>
      <c r="E8974" s="5">
        <v>5372.49</v>
      </c>
      <c r="F8974" s="5">
        <v>294.47257617187501</v>
      </c>
      <c r="G8974" s="5">
        <v>46.121000000000002</v>
      </c>
    </row>
    <row r="8975" spans="1:7">
      <c r="A8975" t="s">
        <v>5062</v>
      </c>
      <c r="B8975" t="s">
        <v>5063</v>
      </c>
      <c r="C8975" t="s">
        <v>327</v>
      </c>
      <c r="D8975" t="s">
        <v>3437</v>
      </c>
      <c r="E8975" s="5">
        <v>160</v>
      </c>
      <c r="F8975" s="5">
        <v>120.5980703125</v>
      </c>
      <c r="G8975" s="5">
        <v>36.186999999999998</v>
      </c>
    </row>
    <row r="8976" spans="1:7">
      <c r="A8976" t="s">
        <v>5062</v>
      </c>
      <c r="B8976" t="s">
        <v>5063</v>
      </c>
      <c r="C8976" t="s">
        <v>357</v>
      </c>
      <c r="D8976" t="s">
        <v>3437</v>
      </c>
      <c r="E8976" s="5">
        <v>875</v>
      </c>
      <c r="F8976" s="5">
        <v>192.12462500000001</v>
      </c>
      <c r="G8976" s="5">
        <v>0.13</v>
      </c>
    </row>
    <row r="8977" spans="1:7">
      <c r="A8977" t="s">
        <v>5062</v>
      </c>
      <c r="B8977" t="s">
        <v>5063</v>
      </c>
      <c r="C8977" t="s">
        <v>371</v>
      </c>
      <c r="D8977" t="s">
        <v>3437</v>
      </c>
      <c r="E8977" s="5">
        <v>1570</v>
      </c>
      <c r="F8977" s="5">
        <v>622.65543749999995</v>
      </c>
      <c r="G8977" s="5">
        <v>186.55199999999999</v>
      </c>
    </row>
    <row r="8978" spans="1:7">
      <c r="A8978" t="s">
        <v>5062</v>
      </c>
      <c r="B8978" t="s">
        <v>5063</v>
      </c>
      <c r="C8978" t="s">
        <v>429</v>
      </c>
      <c r="D8978" t="s">
        <v>3437</v>
      </c>
      <c r="E8978" s="5">
        <v>2126.34999267578</v>
      </c>
      <c r="F8978" s="5">
        <v>880.10770458984393</v>
      </c>
      <c r="G8978" s="5">
        <v>3.5129999999999999</v>
      </c>
    </row>
    <row r="8979" spans="1:7">
      <c r="A8979" t="s">
        <v>5062</v>
      </c>
      <c r="B8979" t="s">
        <v>5063</v>
      </c>
      <c r="C8979" t="s">
        <v>431</v>
      </c>
      <c r="D8979" t="s">
        <v>3437</v>
      </c>
      <c r="E8979" s="5">
        <v>402</v>
      </c>
      <c r="F8979" s="5">
        <v>20.811589996337901</v>
      </c>
      <c r="G8979" s="5">
        <v>8.4410000000000007</v>
      </c>
    </row>
    <row r="8980" spans="1:7">
      <c r="A8980" t="s">
        <v>5062</v>
      </c>
      <c r="B8980" t="s">
        <v>5063</v>
      </c>
      <c r="C8980" t="s">
        <v>441</v>
      </c>
      <c r="D8980" t="s">
        <v>3437</v>
      </c>
      <c r="E8980" s="5">
        <v>503</v>
      </c>
      <c r="F8980" s="5">
        <v>174.468203125</v>
      </c>
      <c r="G8980" s="5">
        <v>6.5000000000000002E-2</v>
      </c>
    </row>
    <row r="8981" spans="1:7">
      <c r="A8981" t="s">
        <v>5062</v>
      </c>
      <c r="B8981" t="s">
        <v>5063</v>
      </c>
      <c r="C8981" t="s">
        <v>449</v>
      </c>
      <c r="D8981" t="s">
        <v>3437</v>
      </c>
      <c r="E8981" s="5">
        <v>72</v>
      </c>
      <c r="F8981" s="5">
        <v>108.10630078125</v>
      </c>
      <c r="G8981" s="5">
        <v>32.381</v>
      </c>
    </row>
    <row r="8982" spans="1:7">
      <c r="A8982" t="s">
        <v>5062</v>
      </c>
      <c r="B8982" t="s">
        <v>5063</v>
      </c>
      <c r="C8982" t="s">
        <v>455</v>
      </c>
      <c r="D8982" t="s">
        <v>3437</v>
      </c>
      <c r="E8982" s="5">
        <v>6</v>
      </c>
      <c r="F8982" s="5">
        <v>3.1476300964355501</v>
      </c>
      <c r="G8982" s="5">
        <v>0.94799999999999995</v>
      </c>
    </row>
    <row r="8983" spans="1:7">
      <c r="A8983" t="s">
        <v>5064</v>
      </c>
      <c r="B8983" t="s">
        <v>5065</v>
      </c>
      <c r="C8983" t="s">
        <v>261</v>
      </c>
      <c r="D8983" t="s">
        <v>3437</v>
      </c>
      <c r="E8983" s="5">
        <v>1</v>
      </c>
      <c r="F8983" s="5">
        <v>0.42342999267578102</v>
      </c>
      <c r="G8983" s="5">
        <v>0.128</v>
      </c>
    </row>
    <row r="8984" spans="1:7">
      <c r="A8984" t="s">
        <v>5064</v>
      </c>
      <c r="B8984" t="s">
        <v>5065</v>
      </c>
      <c r="C8984" t="s">
        <v>283</v>
      </c>
      <c r="D8984" t="s">
        <v>3437</v>
      </c>
      <c r="E8984" s="5">
        <v>364298.76019531197</v>
      </c>
      <c r="F8984" s="5">
        <v>22082.2009181213</v>
      </c>
      <c r="G8984" s="5">
        <v>6799.576</v>
      </c>
    </row>
    <row r="8985" spans="1:7">
      <c r="A8985" t="s">
        <v>5064</v>
      </c>
      <c r="B8985" t="s">
        <v>5065</v>
      </c>
      <c r="C8985" t="s">
        <v>313</v>
      </c>
      <c r="D8985" t="s">
        <v>3437</v>
      </c>
      <c r="E8985" s="5">
        <v>146833.60990722699</v>
      </c>
      <c r="F8985" s="5">
        <v>11787.794280365</v>
      </c>
      <c r="G8985" s="5">
        <v>4118.415</v>
      </c>
    </row>
    <row r="8986" spans="1:7">
      <c r="A8986" t="s">
        <v>5064</v>
      </c>
      <c r="B8986" t="s">
        <v>5065</v>
      </c>
      <c r="C8986" t="s">
        <v>322</v>
      </c>
      <c r="D8986" t="s">
        <v>3437</v>
      </c>
      <c r="E8986" s="5">
        <v>3</v>
      </c>
      <c r="F8986" s="5">
        <v>3.4860000000000002</v>
      </c>
      <c r="G8986" s="5">
        <v>1.395</v>
      </c>
    </row>
    <row r="8987" spans="1:7">
      <c r="A8987" t="s">
        <v>5064</v>
      </c>
      <c r="B8987" t="s">
        <v>5065</v>
      </c>
      <c r="C8987" t="s">
        <v>399</v>
      </c>
      <c r="D8987" t="s">
        <v>3437</v>
      </c>
      <c r="E8987" s="5">
        <v>241984.7127375</v>
      </c>
      <c r="F8987" s="5">
        <v>18014.295265625002</v>
      </c>
      <c r="G8987" s="5">
        <v>5395.6279999999997</v>
      </c>
    </row>
    <row r="8988" spans="1:7">
      <c r="A8988" t="s">
        <v>5066</v>
      </c>
      <c r="B8988" t="s">
        <v>5067</v>
      </c>
      <c r="C8988" t="s">
        <v>283</v>
      </c>
      <c r="D8988" t="s">
        <v>3437</v>
      </c>
      <c r="E8988" s="5">
        <v>47302.91</v>
      </c>
      <c r="F8988" s="5">
        <v>20029.330281250001</v>
      </c>
      <c r="G8988" s="5">
        <v>7.8390000000000004</v>
      </c>
    </row>
    <row r="8989" spans="1:7">
      <c r="A8989" t="s">
        <v>5066</v>
      </c>
      <c r="B8989" t="s">
        <v>5067</v>
      </c>
      <c r="C8989" t="s">
        <v>310</v>
      </c>
      <c r="D8989" t="s">
        <v>3437</v>
      </c>
      <c r="E8989" s="5">
        <v>155</v>
      </c>
      <c r="F8989" s="5">
        <v>32.714830078124997</v>
      </c>
      <c r="G8989" s="5">
        <v>6.5000000000000002E-2</v>
      </c>
    </row>
    <row r="8990" spans="1:7">
      <c r="A8990" t="s">
        <v>5066</v>
      </c>
      <c r="B8990" t="s">
        <v>5067</v>
      </c>
      <c r="C8990" t="s">
        <v>313</v>
      </c>
      <c r="D8990" t="s">
        <v>3437</v>
      </c>
      <c r="E8990" s="5">
        <v>16772.75</v>
      </c>
      <c r="F8990" s="5">
        <v>1417.14335737228</v>
      </c>
      <c r="G8990" s="5">
        <v>467.673</v>
      </c>
    </row>
    <row r="8991" spans="1:7">
      <c r="A8991" t="s">
        <v>5066</v>
      </c>
      <c r="B8991" t="s">
        <v>5067</v>
      </c>
      <c r="C8991" t="s">
        <v>317</v>
      </c>
      <c r="D8991" t="s">
        <v>3437</v>
      </c>
      <c r="E8991" s="5">
        <v>19</v>
      </c>
      <c r="F8991" s="5">
        <v>6.3080698242187498</v>
      </c>
      <c r="G8991" s="5">
        <v>1.891</v>
      </c>
    </row>
    <row r="8992" spans="1:7">
      <c r="A8992" t="s">
        <v>5066</v>
      </c>
      <c r="B8992" t="s">
        <v>5067</v>
      </c>
      <c r="C8992" t="s">
        <v>320</v>
      </c>
      <c r="D8992" t="s">
        <v>3437</v>
      </c>
      <c r="E8992" s="5">
        <v>46.28</v>
      </c>
      <c r="F8992" s="5">
        <v>102.50770312500001</v>
      </c>
      <c r="G8992" s="5">
        <v>0.13</v>
      </c>
    </row>
    <row r="8993" spans="1:7">
      <c r="A8993" t="s">
        <v>5066</v>
      </c>
      <c r="B8993" t="s">
        <v>5067</v>
      </c>
      <c r="C8993" t="s">
        <v>429</v>
      </c>
      <c r="D8993" t="s">
        <v>3437</v>
      </c>
      <c r="E8993" s="5">
        <v>2075.69</v>
      </c>
      <c r="F8993" s="5">
        <v>907.94062109375</v>
      </c>
      <c r="G8993" s="5">
        <v>0.32500000000000001</v>
      </c>
    </row>
    <row r="8994" spans="1:7">
      <c r="A8994" t="s">
        <v>5066</v>
      </c>
      <c r="B8994" t="s">
        <v>5067</v>
      </c>
      <c r="C8994" t="s">
        <v>431</v>
      </c>
      <c r="D8994" t="s">
        <v>3437</v>
      </c>
      <c r="E8994" s="5">
        <v>188.36</v>
      </c>
      <c r="F8994" s="5">
        <v>68.365820312500006</v>
      </c>
      <c r="G8994" s="5">
        <v>6.5000000000000002E-2</v>
      </c>
    </row>
    <row r="8995" spans="1:7">
      <c r="A8995" t="s">
        <v>5068</v>
      </c>
      <c r="B8995" t="s">
        <v>5069</v>
      </c>
      <c r="C8995" t="s">
        <v>283</v>
      </c>
      <c r="D8995" t="s">
        <v>3437</v>
      </c>
      <c r="E8995" s="5">
        <v>400</v>
      </c>
      <c r="F8995" s="5">
        <v>45.081878906249997</v>
      </c>
      <c r="G8995" s="5">
        <v>13.504</v>
      </c>
    </row>
    <row r="8996" spans="1:7">
      <c r="A8996" t="s">
        <v>5068</v>
      </c>
      <c r="B8996" t="s">
        <v>5069</v>
      </c>
      <c r="C8996" t="s">
        <v>313</v>
      </c>
      <c r="D8996" t="s">
        <v>3437</v>
      </c>
      <c r="E8996" s="5">
        <v>825849.90993652295</v>
      </c>
      <c r="F8996" s="5">
        <v>74952.622069534307</v>
      </c>
      <c r="G8996" s="5">
        <v>23788.675999999999</v>
      </c>
    </row>
    <row r="8997" spans="1:7">
      <c r="A8997" t="s">
        <v>5068</v>
      </c>
      <c r="B8997" t="s">
        <v>5069</v>
      </c>
      <c r="C8997" t="s">
        <v>417</v>
      </c>
      <c r="D8997" t="s">
        <v>3437</v>
      </c>
      <c r="E8997" s="5">
        <v>120</v>
      </c>
      <c r="F8997" s="5">
        <v>911.29087500000003</v>
      </c>
      <c r="G8997" s="5">
        <v>272.93299999999999</v>
      </c>
    </row>
    <row r="8998" spans="1:7">
      <c r="A8998" t="s">
        <v>5070</v>
      </c>
      <c r="B8998" t="s">
        <v>5071</v>
      </c>
      <c r="C8998" t="s">
        <v>283</v>
      </c>
      <c r="D8998" t="s">
        <v>3437</v>
      </c>
      <c r="E8998" s="5">
        <v>1129</v>
      </c>
      <c r="F8998" s="5">
        <v>109.16669018554701</v>
      </c>
      <c r="G8998" s="5">
        <v>17.423999999999999</v>
      </c>
    </row>
    <row r="8999" spans="1:7">
      <c r="A8999" t="s">
        <v>5070</v>
      </c>
      <c r="B8999" t="s">
        <v>5071</v>
      </c>
      <c r="C8999" t="s">
        <v>313</v>
      </c>
      <c r="D8999" t="s">
        <v>3437</v>
      </c>
      <c r="E8999" s="5">
        <v>35647.550000000003</v>
      </c>
      <c r="F8999" s="5">
        <v>2333.6707905273402</v>
      </c>
      <c r="G8999" s="5">
        <v>721.90899999999999</v>
      </c>
    </row>
    <row r="9000" spans="1:7">
      <c r="A9000" t="s">
        <v>5070</v>
      </c>
      <c r="B9000" t="s">
        <v>5071</v>
      </c>
      <c r="C9000" t="s">
        <v>339</v>
      </c>
      <c r="D9000" t="s">
        <v>3437</v>
      </c>
      <c r="E9000" s="5">
        <v>1</v>
      </c>
      <c r="F9000" s="5">
        <v>0.182419998168945</v>
      </c>
      <c r="G9000" s="5">
        <v>0.121</v>
      </c>
    </row>
    <row r="9001" spans="1:7">
      <c r="A9001" t="s">
        <v>5072</v>
      </c>
      <c r="B9001" t="s">
        <v>5073</v>
      </c>
      <c r="C9001" t="s">
        <v>313</v>
      </c>
      <c r="D9001" t="s">
        <v>3437</v>
      </c>
      <c r="E9001" s="5">
        <v>5397.9</v>
      </c>
      <c r="F9001" s="5">
        <v>1109.2197343749999</v>
      </c>
      <c r="G9001" s="5">
        <v>51.517000000000003</v>
      </c>
    </row>
    <row r="9002" spans="1:7">
      <c r="A9002" t="s">
        <v>5074</v>
      </c>
      <c r="B9002" t="s">
        <v>5075</v>
      </c>
      <c r="C9002" t="s">
        <v>283</v>
      </c>
      <c r="D9002" t="s">
        <v>3437</v>
      </c>
      <c r="E9002" s="5">
        <v>3239</v>
      </c>
      <c r="F9002" s="5">
        <v>219.992875</v>
      </c>
      <c r="G9002" s="5">
        <v>65.888000000000005</v>
      </c>
    </row>
    <row r="9003" spans="1:7">
      <c r="A9003" t="s">
        <v>5074</v>
      </c>
      <c r="B9003" t="s">
        <v>5075</v>
      </c>
      <c r="C9003" t="s">
        <v>313</v>
      </c>
      <c r="D9003" t="s">
        <v>3437</v>
      </c>
      <c r="E9003" s="5">
        <v>29289.65</v>
      </c>
      <c r="F9003" s="5">
        <v>2280.7819062499998</v>
      </c>
      <c r="G9003" s="5">
        <v>714.98</v>
      </c>
    </row>
    <row r="9004" spans="1:7">
      <c r="A9004" t="s">
        <v>5074</v>
      </c>
      <c r="B9004" t="s">
        <v>5075</v>
      </c>
      <c r="C9004" t="s">
        <v>314</v>
      </c>
      <c r="D9004" t="s">
        <v>3437</v>
      </c>
      <c r="E9004" s="5">
        <v>44938.174449218699</v>
      </c>
      <c r="F9004" s="5">
        <v>5202.8952499999996</v>
      </c>
      <c r="G9004" s="5">
        <v>1558.2739999999999</v>
      </c>
    </row>
    <row r="9005" spans="1:7">
      <c r="A9005" t="s">
        <v>5076</v>
      </c>
      <c r="B9005" t="s">
        <v>5077</v>
      </c>
      <c r="C9005" t="s">
        <v>283</v>
      </c>
      <c r="D9005" t="s">
        <v>3437</v>
      </c>
      <c r="E9005" s="5">
        <v>14179.5</v>
      </c>
      <c r="F9005" s="5">
        <v>570.83421264648405</v>
      </c>
      <c r="G9005" s="5">
        <v>226.22</v>
      </c>
    </row>
    <row r="9006" spans="1:7">
      <c r="A9006" t="s">
        <v>5076</v>
      </c>
      <c r="B9006" t="s">
        <v>5077</v>
      </c>
      <c r="C9006" t="s">
        <v>313</v>
      </c>
      <c r="D9006" t="s">
        <v>3437</v>
      </c>
      <c r="E9006" s="5">
        <v>1377.95</v>
      </c>
      <c r="F9006" s="5">
        <v>535.02479296875003</v>
      </c>
      <c r="G9006" s="5">
        <v>160.38399999999999</v>
      </c>
    </row>
    <row r="9007" spans="1:7">
      <c r="A9007" t="s">
        <v>5078</v>
      </c>
      <c r="B9007" t="s">
        <v>5079</v>
      </c>
      <c r="C9007" t="s">
        <v>283</v>
      </c>
      <c r="D9007" t="s">
        <v>3437</v>
      </c>
      <c r="E9007" s="5">
        <v>151505.610024414</v>
      </c>
      <c r="F9007" s="5">
        <v>27138.0741609344</v>
      </c>
      <c r="G9007" s="5">
        <v>5480.0280000000002</v>
      </c>
    </row>
    <row r="9008" spans="1:7">
      <c r="A9008" t="s">
        <v>5078</v>
      </c>
      <c r="B9008" t="s">
        <v>5079</v>
      </c>
      <c r="C9008" t="s">
        <v>313</v>
      </c>
      <c r="D9008" t="s">
        <v>3437</v>
      </c>
      <c r="E9008" s="5">
        <v>3021.2</v>
      </c>
      <c r="F9008" s="5">
        <v>342.27565454101597</v>
      </c>
      <c r="G9008" s="5">
        <v>101.35</v>
      </c>
    </row>
    <row r="9009" spans="1:7">
      <c r="A9009" t="s">
        <v>5078</v>
      </c>
      <c r="B9009" t="s">
        <v>5079</v>
      </c>
      <c r="C9009" t="s">
        <v>429</v>
      </c>
      <c r="D9009" t="s">
        <v>3437</v>
      </c>
      <c r="E9009" s="5">
        <v>7019.5</v>
      </c>
      <c r="F9009" s="5">
        <v>1761.7921249999999</v>
      </c>
      <c r="G9009" s="5">
        <v>6.5000000000000002E-2</v>
      </c>
    </row>
    <row r="9010" spans="1:7">
      <c r="A9010" t="s">
        <v>5080</v>
      </c>
      <c r="B9010" t="s">
        <v>5081</v>
      </c>
      <c r="C9010" t="s">
        <v>283</v>
      </c>
      <c r="D9010" t="s">
        <v>3437</v>
      </c>
      <c r="E9010" s="5">
        <v>5478</v>
      </c>
      <c r="F9010" s="5">
        <v>228.65299999999999</v>
      </c>
      <c r="G9010" s="5">
        <v>83.463999999999999</v>
      </c>
    </row>
    <row r="9011" spans="1:7">
      <c r="A9011" t="s">
        <v>5080</v>
      </c>
      <c r="B9011" t="s">
        <v>5081</v>
      </c>
      <c r="C9011" t="s">
        <v>313</v>
      </c>
      <c r="D9011" t="s">
        <v>3437</v>
      </c>
      <c r="E9011" s="5">
        <v>1619.75</v>
      </c>
      <c r="F9011" s="5">
        <v>241.25998486328098</v>
      </c>
      <c r="G9011" s="5">
        <v>72.262</v>
      </c>
    </row>
    <row r="9012" spans="1:7">
      <c r="A9012" t="s">
        <v>5082</v>
      </c>
      <c r="B9012" t="s">
        <v>5083</v>
      </c>
      <c r="C9012" t="s">
        <v>283</v>
      </c>
      <c r="D9012" t="s">
        <v>3437</v>
      </c>
      <c r="E9012" s="5">
        <v>3917367.4031250002</v>
      </c>
      <c r="F9012" s="5">
        <v>167668.81625634801</v>
      </c>
      <c r="G9012" s="5">
        <v>50315.635000000002</v>
      </c>
    </row>
    <row r="9013" spans="1:7">
      <c r="A9013" t="s">
        <v>5082</v>
      </c>
      <c r="B9013" t="s">
        <v>5083</v>
      </c>
      <c r="C9013" t="s">
        <v>313</v>
      </c>
      <c r="D9013" t="s">
        <v>3437</v>
      </c>
      <c r="E9013" s="5">
        <v>985.5</v>
      </c>
      <c r="F9013" s="5">
        <v>76.945839843749994</v>
      </c>
      <c r="G9013" s="5">
        <v>19.643999999999998</v>
      </c>
    </row>
    <row r="9014" spans="1:7">
      <c r="A9014" t="s">
        <v>5084</v>
      </c>
      <c r="B9014" t="s">
        <v>5085</v>
      </c>
      <c r="C9014" t="s">
        <v>283</v>
      </c>
      <c r="D9014" t="s">
        <v>3437</v>
      </c>
      <c r="E9014" s="5">
        <v>77893.7</v>
      </c>
      <c r="F9014" s="5">
        <v>11057.0106894531</v>
      </c>
      <c r="G9014" s="5">
        <v>132.96</v>
      </c>
    </row>
    <row r="9015" spans="1:7">
      <c r="A9015" t="s">
        <v>5084</v>
      </c>
      <c r="B9015" t="s">
        <v>5085</v>
      </c>
      <c r="C9015" t="s">
        <v>313</v>
      </c>
      <c r="D9015" t="s">
        <v>3437</v>
      </c>
      <c r="E9015" s="5">
        <v>15744.7000244141</v>
      </c>
      <c r="F9015" s="5">
        <v>1570.8015262451199</v>
      </c>
      <c r="G9015" s="5">
        <v>570.37699999999995</v>
      </c>
    </row>
    <row r="9016" spans="1:7">
      <c r="A9016" t="s">
        <v>5084</v>
      </c>
      <c r="B9016" t="s">
        <v>5085</v>
      </c>
      <c r="C9016" t="s">
        <v>322</v>
      </c>
      <c r="D9016" t="s">
        <v>3437</v>
      </c>
      <c r="E9016" s="5">
        <v>196</v>
      </c>
      <c r="F9016" s="5">
        <v>206.20374218750001</v>
      </c>
      <c r="G9016" s="5">
        <v>61.826000000000001</v>
      </c>
    </row>
    <row r="9017" spans="1:7">
      <c r="A9017" t="s">
        <v>5084</v>
      </c>
      <c r="B9017" t="s">
        <v>5085</v>
      </c>
      <c r="C9017" t="s">
        <v>455</v>
      </c>
      <c r="D9017" t="s">
        <v>3437</v>
      </c>
      <c r="E9017" s="5">
        <v>323.70000152587897</v>
      </c>
      <c r="F9017" s="5">
        <v>120.07059960937499</v>
      </c>
      <c r="G9017" s="5">
        <v>36.097000000000001</v>
      </c>
    </row>
    <row r="9018" spans="1:7">
      <c r="A9018" t="s">
        <v>5086</v>
      </c>
      <c r="B9018" t="s">
        <v>5087</v>
      </c>
      <c r="C9018" t="s">
        <v>283</v>
      </c>
      <c r="D9018" t="s">
        <v>3437</v>
      </c>
      <c r="E9018" s="5">
        <v>516153.59999999998</v>
      </c>
      <c r="F9018" s="5">
        <v>20549.1959885178</v>
      </c>
      <c r="G9018" s="5">
        <v>6154.9769999999999</v>
      </c>
    </row>
    <row r="9019" spans="1:7">
      <c r="A9019" t="s">
        <v>5086</v>
      </c>
      <c r="B9019" t="s">
        <v>5087</v>
      </c>
      <c r="C9019" t="s">
        <v>313</v>
      </c>
      <c r="D9019" t="s">
        <v>3437</v>
      </c>
      <c r="E9019" s="5">
        <v>75000.850000000006</v>
      </c>
      <c r="F9019" s="5">
        <v>8829.7957616577096</v>
      </c>
      <c r="G9019" s="5">
        <v>2514.31</v>
      </c>
    </row>
    <row r="9020" spans="1:7">
      <c r="A9020" t="s">
        <v>5086</v>
      </c>
      <c r="B9020" t="s">
        <v>5087</v>
      </c>
      <c r="C9020" t="s">
        <v>339</v>
      </c>
      <c r="D9020" t="s">
        <v>3437</v>
      </c>
      <c r="E9020" s="5">
        <v>4.12</v>
      </c>
      <c r="F9020" s="5">
        <v>5.0543101959228496</v>
      </c>
      <c r="G9020" s="5">
        <v>1.581</v>
      </c>
    </row>
    <row r="9021" spans="1:7">
      <c r="A9021" t="s">
        <v>5088</v>
      </c>
      <c r="B9021" t="s">
        <v>5089</v>
      </c>
      <c r="C9021" t="s">
        <v>283</v>
      </c>
      <c r="D9021" t="s">
        <v>3437</v>
      </c>
      <c r="E9021" s="5">
        <v>30</v>
      </c>
      <c r="F9021" s="5">
        <v>4.1304799194335899</v>
      </c>
      <c r="G9021" s="5">
        <v>1.24</v>
      </c>
    </row>
    <row r="9022" spans="1:7">
      <c r="A9022" t="s">
        <v>5088</v>
      </c>
      <c r="B9022" t="s">
        <v>5089</v>
      </c>
      <c r="C9022" t="s">
        <v>313</v>
      </c>
      <c r="D9022" t="s">
        <v>3437</v>
      </c>
      <c r="E9022" s="5">
        <v>800</v>
      </c>
      <c r="F9022" s="5">
        <v>139.045078125</v>
      </c>
      <c r="G9022" s="5">
        <v>41.71</v>
      </c>
    </row>
    <row r="9023" spans="1:7">
      <c r="A9023" t="s">
        <v>5090</v>
      </c>
      <c r="B9023" t="s">
        <v>5091</v>
      </c>
      <c r="C9023" t="s">
        <v>283</v>
      </c>
      <c r="D9023" t="s">
        <v>3437</v>
      </c>
      <c r="E9023" s="5">
        <v>471628.4</v>
      </c>
      <c r="F9023" s="5">
        <v>7981.2380781250004</v>
      </c>
      <c r="G9023" s="5">
        <v>2392.42</v>
      </c>
    </row>
    <row r="9024" spans="1:7">
      <c r="A9024" t="s">
        <v>5090</v>
      </c>
      <c r="B9024" t="s">
        <v>5091</v>
      </c>
      <c r="C9024" t="s">
        <v>313</v>
      </c>
      <c r="D9024" t="s">
        <v>3437</v>
      </c>
      <c r="E9024" s="5">
        <v>112477.89</v>
      </c>
      <c r="F9024" s="5">
        <v>14335.9987431641</v>
      </c>
      <c r="G9024" s="5">
        <v>5426.5860000000002</v>
      </c>
    </row>
    <row r="9025" spans="1:7">
      <c r="A9025" t="s">
        <v>5090</v>
      </c>
      <c r="B9025" t="s">
        <v>5091</v>
      </c>
      <c r="C9025" t="s">
        <v>314</v>
      </c>
      <c r="D9025" t="s">
        <v>3437</v>
      </c>
      <c r="E9025" s="5">
        <v>6099</v>
      </c>
      <c r="F9025" s="5">
        <v>531.26125000000002</v>
      </c>
      <c r="G9025" s="5">
        <v>159.114</v>
      </c>
    </row>
    <row r="9026" spans="1:7">
      <c r="A9026" t="s">
        <v>5090</v>
      </c>
      <c r="B9026" t="s">
        <v>5091</v>
      </c>
      <c r="C9026" t="s">
        <v>431</v>
      </c>
      <c r="D9026" t="s">
        <v>3437</v>
      </c>
      <c r="E9026" s="5">
        <v>941.3</v>
      </c>
      <c r="F9026" s="5">
        <v>566.74737500000003</v>
      </c>
      <c r="G9026" s="5">
        <v>169.80699999999999</v>
      </c>
    </row>
    <row r="9027" spans="1:7">
      <c r="A9027" t="s">
        <v>5092</v>
      </c>
      <c r="B9027" t="s">
        <v>5093</v>
      </c>
      <c r="C9027" t="s">
        <v>283</v>
      </c>
      <c r="D9027" t="s">
        <v>3437</v>
      </c>
      <c r="E9027" s="5">
        <v>3631</v>
      </c>
      <c r="F9027" s="5">
        <v>364.78250976562498</v>
      </c>
      <c r="G9027" s="5">
        <v>109.254</v>
      </c>
    </row>
    <row r="9028" spans="1:7">
      <c r="A9028" t="s">
        <v>5092</v>
      </c>
      <c r="B9028" t="s">
        <v>5093</v>
      </c>
      <c r="C9028" t="s">
        <v>313</v>
      </c>
      <c r="D9028" t="s">
        <v>3437</v>
      </c>
      <c r="E9028" s="5">
        <v>23321</v>
      </c>
      <c r="F9028" s="5">
        <v>1199.08080761719</v>
      </c>
      <c r="G9028" s="5">
        <v>350.59500000000003</v>
      </c>
    </row>
    <row r="9029" spans="1:7">
      <c r="A9029" t="s">
        <v>5092</v>
      </c>
      <c r="B9029" t="s">
        <v>5093</v>
      </c>
      <c r="C9029" t="s">
        <v>322</v>
      </c>
      <c r="D9029" t="s">
        <v>3437</v>
      </c>
      <c r="E9029" s="5">
        <v>48</v>
      </c>
      <c r="F9029" s="5">
        <v>4.8626601562499996</v>
      </c>
      <c r="G9029" s="5">
        <v>1.458</v>
      </c>
    </row>
    <row r="9030" spans="1:7">
      <c r="A9030" t="s">
        <v>5094</v>
      </c>
      <c r="B9030" t="s">
        <v>5095</v>
      </c>
      <c r="C9030" t="s">
        <v>283</v>
      </c>
      <c r="D9030" t="s">
        <v>3437</v>
      </c>
      <c r="E9030" s="5">
        <v>137816.20000000001</v>
      </c>
      <c r="F9030" s="5">
        <v>5382.6783181152296</v>
      </c>
      <c r="G9030" s="5">
        <v>1614.1130000000001</v>
      </c>
    </row>
    <row r="9031" spans="1:7">
      <c r="A9031" t="s">
        <v>5094</v>
      </c>
      <c r="B9031" t="s">
        <v>5095</v>
      </c>
      <c r="C9031" t="s">
        <v>313</v>
      </c>
      <c r="D9031" t="s">
        <v>3437</v>
      </c>
      <c r="E9031" s="5">
        <v>16873.599999999999</v>
      </c>
      <c r="F9031" s="5">
        <v>1071.6563652343798</v>
      </c>
      <c r="G9031" s="5">
        <v>345.84</v>
      </c>
    </row>
    <row r="9032" spans="1:7">
      <c r="A9032" t="s">
        <v>5096</v>
      </c>
      <c r="B9032" t="s">
        <v>5097</v>
      </c>
      <c r="C9032" t="s">
        <v>313</v>
      </c>
      <c r="D9032" t="s">
        <v>3437</v>
      </c>
      <c r="E9032" s="5">
        <v>1729.8</v>
      </c>
      <c r="F9032" s="5">
        <v>442.5523046875</v>
      </c>
      <c r="G9032" s="5">
        <v>152.64599999999999</v>
      </c>
    </row>
    <row r="9033" spans="1:7">
      <c r="A9033" t="s">
        <v>5098</v>
      </c>
      <c r="B9033" t="s">
        <v>5099</v>
      </c>
      <c r="C9033" t="s">
        <v>283</v>
      </c>
      <c r="D9033" t="s">
        <v>3437</v>
      </c>
      <c r="E9033" s="5">
        <v>89</v>
      </c>
      <c r="F9033" s="5">
        <v>39.28173828125</v>
      </c>
      <c r="G9033" s="5">
        <v>11.831</v>
      </c>
    </row>
    <row r="9034" spans="1:7">
      <c r="A9034" t="s">
        <v>5098</v>
      </c>
      <c r="B9034" t="s">
        <v>5099</v>
      </c>
      <c r="C9034" t="s">
        <v>313</v>
      </c>
      <c r="D9034" t="s">
        <v>3437</v>
      </c>
      <c r="E9034" s="5">
        <v>198</v>
      </c>
      <c r="F9034" s="5">
        <v>43.5313802490234</v>
      </c>
      <c r="G9034" s="5">
        <v>13.132</v>
      </c>
    </row>
    <row r="9035" spans="1:7">
      <c r="A9035" t="s">
        <v>5098</v>
      </c>
      <c r="B9035" t="s">
        <v>5099</v>
      </c>
      <c r="C9035" t="s">
        <v>455</v>
      </c>
      <c r="D9035" t="s">
        <v>3437</v>
      </c>
      <c r="E9035" s="5">
        <v>228.7</v>
      </c>
      <c r="F9035" s="5">
        <v>59.810590820312498</v>
      </c>
      <c r="G9035" s="5">
        <v>17.984000000000002</v>
      </c>
    </row>
    <row r="9036" spans="1:7">
      <c r="A9036" t="s">
        <v>5100</v>
      </c>
      <c r="B9036" t="s">
        <v>5101</v>
      </c>
      <c r="C9036" t="s">
        <v>313</v>
      </c>
      <c r="D9036" t="s">
        <v>3437</v>
      </c>
      <c r="E9036" s="5">
        <v>13596</v>
      </c>
      <c r="F9036" s="5">
        <v>2291.5418593750001</v>
      </c>
      <c r="G9036" s="5">
        <v>682.10500000000002</v>
      </c>
    </row>
    <row r="9037" spans="1:7">
      <c r="A9037" t="s">
        <v>5102</v>
      </c>
      <c r="B9037" t="s">
        <v>5103</v>
      </c>
      <c r="C9037" t="s">
        <v>283</v>
      </c>
      <c r="D9037" t="s">
        <v>3437</v>
      </c>
      <c r="E9037" s="5">
        <v>0.5</v>
      </c>
      <c r="F9037" s="5">
        <v>0.33219000244140601</v>
      </c>
      <c r="G9037" s="5">
        <v>0.1</v>
      </c>
    </row>
    <row r="9038" spans="1:7">
      <c r="A9038" t="s">
        <v>5102</v>
      </c>
      <c r="B9038" t="s">
        <v>5103</v>
      </c>
      <c r="C9038" t="s">
        <v>313</v>
      </c>
      <c r="D9038" t="s">
        <v>3437</v>
      </c>
      <c r="E9038" s="5">
        <v>25818.15</v>
      </c>
      <c r="F9038" s="5">
        <v>3623.3103408203101</v>
      </c>
      <c r="G9038" s="5">
        <v>1084.0809999999999</v>
      </c>
    </row>
    <row r="9039" spans="1:7">
      <c r="A9039" t="s">
        <v>5104</v>
      </c>
      <c r="B9039" t="s">
        <v>5105</v>
      </c>
      <c r="C9039" t="s">
        <v>313</v>
      </c>
      <c r="D9039" t="s">
        <v>3437</v>
      </c>
      <c r="E9039" s="5">
        <v>5422.5</v>
      </c>
      <c r="F9039" s="5">
        <v>539.64470898437503</v>
      </c>
      <c r="G9039" s="5">
        <v>201.85900000000001</v>
      </c>
    </row>
    <row r="9040" spans="1:7">
      <c r="A9040" t="s">
        <v>5106</v>
      </c>
      <c r="B9040" t="s">
        <v>5107</v>
      </c>
      <c r="C9040" t="s">
        <v>283</v>
      </c>
      <c r="D9040" t="s">
        <v>3437</v>
      </c>
      <c r="E9040" s="5">
        <v>169</v>
      </c>
      <c r="F9040" s="5">
        <v>108.024097717285</v>
      </c>
      <c r="G9040" s="5">
        <v>32.439</v>
      </c>
    </row>
    <row r="9041" spans="1:7">
      <c r="A9041" t="s">
        <v>5106</v>
      </c>
      <c r="B9041" t="s">
        <v>5107</v>
      </c>
      <c r="C9041" t="s">
        <v>313</v>
      </c>
      <c r="D9041" t="s">
        <v>3437</v>
      </c>
      <c r="E9041" s="5">
        <v>5587.38</v>
      </c>
      <c r="F9041" s="5">
        <v>3479.6827128906198</v>
      </c>
      <c r="G9041" s="5">
        <v>1069.3109999999999</v>
      </c>
    </row>
    <row r="9042" spans="1:7">
      <c r="A9042" t="s">
        <v>5106</v>
      </c>
      <c r="B9042" t="s">
        <v>5107</v>
      </c>
      <c r="C9042" t="s">
        <v>397</v>
      </c>
      <c r="D9042" t="s">
        <v>3437</v>
      </c>
      <c r="E9042" s="5">
        <v>1</v>
      </c>
      <c r="F9042" s="5">
        <v>1.7293000488281201</v>
      </c>
      <c r="G9042" s="5">
        <v>0.51900000000000002</v>
      </c>
    </row>
    <row r="9043" spans="1:7">
      <c r="A9043" t="s">
        <v>5108</v>
      </c>
      <c r="B9043" t="s">
        <v>5109</v>
      </c>
      <c r="C9043" t="s">
        <v>283</v>
      </c>
      <c r="D9043" t="s">
        <v>3437</v>
      </c>
      <c r="E9043" s="5">
        <v>165773.79999999999</v>
      </c>
      <c r="F9043" s="5">
        <v>52578.369250000003</v>
      </c>
      <c r="G9043" s="5">
        <v>16556.653999999999</v>
      </c>
    </row>
    <row r="9044" spans="1:7">
      <c r="A9044" t="s">
        <v>5108</v>
      </c>
      <c r="B9044" t="s">
        <v>5109</v>
      </c>
      <c r="C9044" t="s">
        <v>313</v>
      </c>
      <c r="D9044" t="s">
        <v>3437</v>
      </c>
      <c r="E9044" s="5">
        <v>11947.3</v>
      </c>
      <c r="F9044" s="5">
        <v>3489.7087421874999</v>
      </c>
      <c r="G9044" s="5">
        <v>1160.4739999999999</v>
      </c>
    </row>
    <row r="9045" spans="1:7">
      <c r="A9045" t="s">
        <v>5110</v>
      </c>
      <c r="B9045" t="s">
        <v>5111</v>
      </c>
      <c r="C9045" t="s">
        <v>283</v>
      </c>
      <c r="D9045" t="s">
        <v>3437</v>
      </c>
      <c r="E9045" s="5">
        <v>1693156.3</v>
      </c>
      <c r="F9045" s="5">
        <v>78296.012906250005</v>
      </c>
      <c r="G9045" s="5">
        <v>23450.526000000002</v>
      </c>
    </row>
    <row r="9046" spans="1:7">
      <c r="A9046" t="s">
        <v>5110</v>
      </c>
      <c r="B9046" t="s">
        <v>5111</v>
      </c>
      <c r="C9046" t="s">
        <v>313</v>
      </c>
      <c r="D9046" t="s">
        <v>3437</v>
      </c>
      <c r="E9046" s="5">
        <v>49184.599990844697</v>
      </c>
      <c r="F9046" s="5">
        <v>3449.5783593750002</v>
      </c>
      <c r="G9046" s="5">
        <v>1074.287</v>
      </c>
    </row>
    <row r="9047" spans="1:7">
      <c r="A9047" t="s">
        <v>5112</v>
      </c>
      <c r="B9047" t="s">
        <v>5113</v>
      </c>
      <c r="C9047" t="s">
        <v>283</v>
      </c>
      <c r="D9047" t="s">
        <v>3437</v>
      </c>
      <c r="E9047" s="5">
        <v>67500.841562500005</v>
      </c>
      <c r="F9047" s="5">
        <v>6164.3562001953096</v>
      </c>
      <c r="G9047" s="5">
        <v>1147.848</v>
      </c>
    </row>
    <row r="9048" spans="1:7">
      <c r="A9048" t="s">
        <v>5112</v>
      </c>
      <c r="B9048" t="s">
        <v>5113</v>
      </c>
      <c r="C9048" t="s">
        <v>313</v>
      </c>
      <c r="D9048" t="s">
        <v>3437</v>
      </c>
      <c r="E9048" s="5">
        <v>145262.79997558601</v>
      </c>
      <c r="F9048" s="5">
        <v>11133.192034423801</v>
      </c>
      <c r="G9048" s="5">
        <v>2989.4369999999999</v>
      </c>
    </row>
    <row r="9049" spans="1:7">
      <c r="A9049" t="s">
        <v>5114</v>
      </c>
      <c r="B9049" t="s">
        <v>5115</v>
      </c>
      <c r="C9049" t="s">
        <v>283</v>
      </c>
      <c r="D9049" t="s">
        <v>3437</v>
      </c>
      <c r="E9049" s="5">
        <v>4200</v>
      </c>
      <c r="F9049" s="5">
        <v>260.65914062500002</v>
      </c>
      <c r="G9049" s="5">
        <v>78.067999999999998</v>
      </c>
    </row>
    <row r="9050" spans="1:7">
      <c r="A9050" t="s">
        <v>5114</v>
      </c>
      <c r="B9050" t="s">
        <v>5115</v>
      </c>
      <c r="C9050" t="s">
        <v>313</v>
      </c>
      <c r="D9050" t="s">
        <v>3437</v>
      </c>
      <c r="E9050" s="5">
        <v>25273.9</v>
      </c>
      <c r="F9050" s="5">
        <v>1718.7087578124999</v>
      </c>
      <c r="G9050" s="5">
        <v>486.875</v>
      </c>
    </row>
    <row r="9051" spans="1:7">
      <c r="A9051" t="s">
        <v>5116</v>
      </c>
      <c r="B9051" t="s">
        <v>5117</v>
      </c>
      <c r="C9051" t="s">
        <v>313</v>
      </c>
      <c r="D9051" t="s">
        <v>3437</v>
      </c>
      <c r="E9051" s="5">
        <v>53711.600048828099</v>
      </c>
      <c r="F9051" s="5">
        <v>3558.4154179687498</v>
      </c>
      <c r="G9051" s="5">
        <v>1142.9449999999999</v>
      </c>
    </row>
    <row r="9052" spans="1:7">
      <c r="A9052" t="s">
        <v>5118</v>
      </c>
      <c r="B9052" t="s">
        <v>5119</v>
      </c>
      <c r="C9052" t="s">
        <v>313</v>
      </c>
      <c r="D9052" t="s">
        <v>3437</v>
      </c>
      <c r="E9052" s="5">
        <v>2826.75</v>
      </c>
      <c r="F9052" s="5">
        <v>200.08589062499999</v>
      </c>
      <c r="G9052" s="5">
        <v>59.926000000000002</v>
      </c>
    </row>
    <row r="9053" spans="1:7">
      <c r="A9053" t="s">
        <v>5120</v>
      </c>
      <c r="B9053" t="s">
        <v>5121</v>
      </c>
      <c r="C9053" t="s">
        <v>283</v>
      </c>
      <c r="D9053" t="s">
        <v>3437</v>
      </c>
      <c r="E9053" s="5">
        <v>115924</v>
      </c>
      <c r="F9053" s="5">
        <v>5339.9439375000002</v>
      </c>
      <c r="G9053" s="5">
        <v>1625.8889999999999</v>
      </c>
    </row>
    <row r="9054" spans="1:7">
      <c r="A9054" t="s">
        <v>5120</v>
      </c>
      <c r="B9054" t="s">
        <v>5121</v>
      </c>
      <c r="C9054" t="s">
        <v>313</v>
      </c>
      <c r="D9054" t="s">
        <v>3437</v>
      </c>
      <c r="E9054" s="5">
        <v>167814.96</v>
      </c>
      <c r="F9054" s="5">
        <v>14002.959898437501</v>
      </c>
      <c r="G9054" s="5">
        <v>3290.1469999999999</v>
      </c>
    </row>
    <row r="9055" spans="1:7">
      <c r="A9055" t="s">
        <v>5122</v>
      </c>
      <c r="B9055" t="s">
        <v>5123</v>
      </c>
      <c r="C9055" t="s">
        <v>313</v>
      </c>
      <c r="D9055" t="s">
        <v>3437</v>
      </c>
      <c r="E9055" s="5">
        <v>4883.5</v>
      </c>
      <c r="F9055" s="5">
        <v>381.73889843749998</v>
      </c>
      <c r="G9055" s="5">
        <v>114.398</v>
      </c>
    </row>
    <row r="9056" spans="1:7">
      <c r="A9056" t="s">
        <v>5124</v>
      </c>
      <c r="B9056" t="s">
        <v>5125</v>
      </c>
      <c r="C9056" t="s">
        <v>339</v>
      </c>
      <c r="D9056" t="s">
        <v>3437</v>
      </c>
      <c r="E9056" s="5">
        <v>2</v>
      </c>
      <c r="F9056" s="5">
        <v>0.64596997070312501</v>
      </c>
      <c r="G9056" s="5">
        <v>0.25900000000000001</v>
      </c>
    </row>
    <row r="9057" spans="1:7">
      <c r="A9057" t="s">
        <v>5126</v>
      </c>
      <c r="B9057" t="s">
        <v>5127</v>
      </c>
      <c r="C9057" t="s">
        <v>313</v>
      </c>
      <c r="D9057" t="s">
        <v>3437</v>
      </c>
      <c r="E9057" s="5">
        <v>374.4</v>
      </c>
      <c r="F9057" s="5">
        <v>51.22119140625</v>
      </c>
      <c r="G9057" s="5">
        <v>15.342000000000001</v>
      </c>
    </row>
    <row r="9058" spans="1:7">
      <c r="A9058" t="s">
        <v>5128</v>
      </c>
      <c r="B9058" t="s">
        <v>5129</v>
      </c>
      <c r="C9058" t="s">
        <v>283</v>
      </c>
      <c r="D9058" t="s">
        <v>3437</v>
      </c>
      <c r="E9058" s="5">
        <v>127518.67</v>
      </c>
      <c r="F9058" s="5">
        <v>14830.0549296875</v>
      </c>
      <c r="G9058" s="5">
        <v>4415.8789999999999</v>
      </c>
    </row>
    <row r="9059" spans="1:7">
      <c r="A9059" t="s">
        <v>5128</v>
      </c>
      <c r="B9059" t="s">
        <v>5129</v>
      </c>
      <c r="C9059" t="s">
        <v>313</v>
      </c>
      <c r="D9059" t="s">
        <v>3437</v>
      </c>
      <c r="E9059" s="5">
        <v>44940.57</v>
      </c>
      <c r="F9059" s="5">
        <v>2860.6334921875</v>
      </c>
      <c r="G9059" s="5">
        <v>872.39700000000005</v>
      </c>
    </row>
    <row r="9060" spans="1:7">
      <c r="A9060" t="s">
        <v>5130</v>
      </c>
      <c r="B9060" t="s">
        <v>5131</v>
      </c>
      <c r="C9060" t="s">
        <v>283</v>
      </c>
      <c r="D9060" t="s">
        <v>491</v>
      </c>
      <c r="E9060" s="5">
        <v>11729.1</v>
      </c>
      <c r="F9060" s="5">
        <v>3498.2460000000001</v>
      </c>
      <c r="G9060" s="5">
        <v>652.48900000000003</v>
      </c>
    </row>
    <row r="9061" spans="1:7">
      <c r="A9061" t="s">
        <v>5130</v>
      </c>
      <c r="B9061" t="s">
        <v>5131</v>
      </c>
      <c r="C9061" t="s">
        <v>313</v>
      </c>
      <c r="D9061" t="s">
        <v>491</v>
      </c>
      <c r="E9061" s="5">
        <v>189.72</v>
      </c>
      <c r="F9061" s="5">
        <v>59.313730468750002</v>
      </c>
      <c r="G9061" s="5">
        <v>11.128</v>
      </c>
    </row>
    <row r="9062" spans="1:7">
      <c r="A9062" t="s">
        <v>5132</v>
      </c>
      <c r="B9062" t="s">
        <v>5133</v>
      </c>
      <c r="C9062" t="s">
        <v>283</v>
      </c>
      <c r="D9062" t="s">
        <v>491</v>
      </c>
      <c r="E9062" s="5">
        <v>6114</v>
      </c>
      <c r="F9062" s="5">
        <v>1838.2500156250001</v>
      </c>
      <c r="G9062" s="5">
        <v>7.125</v>
      </c>
    </row>
    <row r="9063" spans="1:7">
      <c r="A9063" t="s">
        <v>5134</v>
      </c>
      <c r="B9063" t="s">
        <v>5135</v>
      </c>
      <c r="C9063" t="s">
        <v>313</v>
      </c>
      <c r="D9063" t="s">
        <v>491</v>
      </c>
      <c r="E9063" s="5">
        <v>8.1</v>
      </c>
      <c r="F9063" s="5">
        <v>8.4235898437499994</v>
      </c>
      <c r="G9063" s="5">
        <v>1.5720000000000001</v>
      </c>
    </row>
    <row r="9064" spans="1:7">
      <c r="A9064" t="s">
        <v>5136</v>
      </c>
      <c r="B9064" t="s">
        <v>5137</v>
      </c>
      <c r="C9064" t="s">
        <v>455</v>
      </c>
      <c r="D9064" t="s">
        <v>491</v>
      </c>
      <c r="E9064" s="5">
        <v>429841</v>
      </c>
      <c r="F9064" s="5">
        <v>198414.049375</v>
      </c>
      <c r="G9064" s="5">
        <v>37005.035000000003</v>
      </c>
    </row>
    <row r="9065" spans="1:7">
      <c r="A9065" t="s">
        <v>5138</v>
      </c>
      <c r="B9065" t="s">
        <v>1694</v>
      </c>
      <c r="C9065" t="s">
        <v>313</v>
      </c>
      <c r="D9065" t="s">
        <v>491</v>
      </c>
      <c r="E9065" s="5">
        <v>5</v>
      </c>
      <c r="F9065" s="5">
        <v>5.1532597656250001</v>
      </c>
      <c r="G9065" s="5">
        <v>0.96199999999999997</v>
      </c>
    </row>
    <row r="9066" spans="1:7">
      <c r="A9066" t="s">
        <v>5139</v>
      </c>
      <c r="B9066" t="s">
        <v>5140</v>
      </c>
      <c r="C9066" t="s">
        <v>283</v>
      </c>
      <c r="D9066" t="s">
        <v>491</v>
      </c>
      <c r="E9066" s="5">
        <v>8763.9</v>
      </c>
      <c r="F9066" s="5">
        <v>2609.1568593749998</v>
      </c>
      <c r="G9066" s="5">
        <v>344.25200000000001</v>
      </c>
    </row>
    <row r="9067" spans="1:7">
      <c r="A9067" t="s">
        <v>5139</v>
      </c>
      <c r="B9067" t="s">
        <v>5140</v>
      </c>
      <c r="C9067" t="s">
        <v>313</v>
      </c>
      <c r="D9067" t="s">
        <v>491</v>
      </c>
      <c r="E9067" s="5">
        <v>600</v>
      </c>
      <c r="F9067" s="5">
        <v>131.78743750000001</v>
      </c>
      <c r="G9067" s="5">
        <v>24.645</v>
      </c>
    </row>
    <row r="9068" spans="1:7">
      <c r="A9068" t="s">
        <v>5139</v>
      </c>
      <c r="B9068" t="s">
        <v>5140</v>
      </c>
      <c r="C9068" t="s">
        <v>322</v>
      </c>
      <c r="D9068" t="s">
        <v>491</v>
      </c>
      <c r="E9068" s="5">
        <v>0.4</v>
      </c>
      <c r="F9068" s="5">
        <v>0.16952999877929698</v>
      </c>
      <c r="G9068" s="5">
        <v>3.3000000000000002E-2</v>
      </c>
    </row>
    <row r="9069" spans="1:7">
      <c r="A9069" t="s">
        <v>5141</v>
      </c>
      <c r="B9069" t="s">
        <v>5142</v>
      </c>
      <c r="C9069" t="s">
        <v>283</v>
      </c>
      <c r="D9069" t="s">
        <v>491</v>
      </c>
      <c r="E9069" s="5">
        <v>2129620.6</v>
      </c>
      <c r="F9069" s="5">
        <v>279233.51234543999</v>
      </c>
      <c r="G9069" s="5">
        <v>15503.364</v>
      </c>
    </row>
    <row r="9070" spans="1:7">
      <c r="A9070" t="s">
        <v>5141</v>
      </c>
      <c r="B9070" t="s">
        <v>5142</v>
      </c>
      <c r="C9070" t="s">
        <v>313</v>
      </c>
      <c r="D9070" t="s">
        <v>491</v>
      </c>
      <c r="E9070" s="5">
        <v>20204544.561357401</v>
      </c>
      <c r="F9070" s="5">
        <v>2302797.5679111001</v>
      </c>
      <c r="G9070" s="5">
        <v>74662.294999999998</v>
      </c>
    </row>
    <row r="9071" spans="1:7">
      <c r="A9071" t="s">
        <v>5141</v>
      </c>
      <c r="B9071" t="s">
        <v>5142</v>
      </c>
      <c r="C9071" t="s">
        <v>327</v>
      </c>
      <c r="D9071" t="s">
        <v>491</v>
      </c>
      <c r="E9071" s="5">
        <v>397320</v>
      </c>
      <c r="F9071" s="5">
        <v>61252.785000000003</v>
      </c>
      <c r="G9071" s="5">
        <v>11262.071</v>
      </c>
    </row>
    <row r="9072" spans="1:7">
      <c r="A9072" t="s">
        <v>5141</v>
      </c>
      <c r="B9072" t="s">
        <v>5142</v>
      </c>
      <c r="C9072" t="s">
        <v>339</v>
      </c>
      <c r="D9072" t="s">
        <v>491</v>
      </c>
      <c r="E9072" s="5">
        <v>5</v>
      </c>
      <c r="F9072" s="5">
        <v>0.80088000488281208</v>
      </c>
      <c r="G9072" s="5">
        <v>0.151</v>
      </c>
    </row>
    <row r="9073" spans="1:7">
      <c r="A9073" t="s">
        <v>5141</v>
      </c>
      <c r="B9073" t="s">
        <v>5142</v>
      </c>
      <c r="C9073" t="s">
        <v>429</v>
      </c>
      <c r="D9073" t="s">
        <v>491</v>
      </c>
      <c r="E9073" s="5">
        <v>45853</v>
      </c>
      <c r="F9073" s="5">
        <v>6774.5204999999996</v>
      </c>
      <c r="G9073" s="5">
        <v>1263.5150000000001</v>
      </c>
    </row>
    <row r="9074" spans="1:7">
      <c r="A9074" t="s">
        <v>5141</v>
      </c>
      <c r="B9074" t="s">
        <v>5142</v>
      </c>
      <c r="C9074" t="s">
        <v>431</v>
      </c>
      <c r="D9074" t="s">
        <v>491</v>
      </c>
      <c r="E9074" s="5">
        <v>156959.9</v>
      </c>
      <c r="F9074" s="5">
        <v>20247.001651184102</v>
      </c>
      <c r="G9074" s="5">
        <v>3157.6080000000002</v>
      </c>
    </row>
    <row r="9075" spans="1:7">
      <c r="A9075" t="s">
        <v>5141</v>
      </c>
      <c r="B9075" t="s">
        <v>5142</v>
      </c>
      <c r="C9075" t="s">
        <v>441</v>
      </c>
      <c r="D9075" t="s">
        <v>491</v>
      </c>
      <c r="E9075" s="5">
        <v>2.1</v>
      </c>
      <c r="F9075" s="5">
        <v>3.3103200683593799</v>
      </c>
      <c r="G9075" s="5">
        <v>0.61899999999999999</v>
      </c>
    </row>
    <row r="9076" spans="1:7">
      <c r="A9076" t="s">
        <v>5141</v>
      </c>
      <c r="B9076" t="s">
        <v>5142</v>
      </c>
      <c r="C9076" t="s">
        <v>461</v>
      </c>
      <c r="D9076" t="s">
        <v>491</v>
      </c>
      <c r="E9076" s="5">
        <v>42167</v>
      </c>
      <c r="F9076" s="5">
        <v>5805.3870312500003</v>
      </c>
      <c r="G9076" s="5">
        <v>1082.838</v>
      </c>
    </row>
    <row r="9077" spans="1:7">
      <c r="A9077" t="s">
        <v>5143</v>
      </c>
      <c r="B9077" t="s">
        <v>5144</v>
      </c>
      <c r="C9077" t="s">
        <v>283</v>
      </c>
      <c r="D9077" t="s">
        <v>491</v>
      </c>
      <c r="E9077" s="5">
        <v>205829</v>
      </c>
      <c r="F9077" s="5">
        <v>47447.279199218799</v>
      </c>
      <c r="G9077" s="5">
        <v>8.2840000000000007</v>
      </c>
    </row>
    <row r="9078" spans="1:7">
      <c r="A9078" t="s">
        <v>5143</v>
      </c>
      <c r="B9078" t="s">
        <v>5144</v>
      </c>
      <c r="C9078" t="s">
        <v>313</v>
      </c>
      <c r="D9078" t="s">
        <v>491</v>
      </c>
      <c r="E9078" s="5">
        <v>29020.560000000001</v>
      </c>
      <c r="F9078" s="5">
        <v>3589.0483591918901</v>
      </c>
      <c r="G9078" s="5">
        <v>670.76499999999999</v>
      </c>
    </row>
    <row r="9079" spans="1:7">
      <c r="A9079" t="s">
        <v>5143</v>
      </c>
      <c r="B9079" t="s">
        <v>5144</v>
      </c>
      <c r="C9079" t="s">
        <v>327</v>
      </c>
      <c r="D9079" t="s">
        <v>491</v>
      </c>
      <c r="E9079" s="5">
        <v>617170</v>
      </c>
      <c r="F9079" s="5">
        <v>151794.13500000001</v>
      </c>
      <c r="G9079" s="5">
        <v>0.32500000000000001</v>
      </c>
    </row>
    <row r="9080" spans="1:7">
      <c r="A9080" t="s">
        <v>5143</v>
      </c>
      <c r="B9080" t="s">
        <v>5144</v>
      </c>
      <c r="C9080" t="s">
        <v>431</v>
      </c>
      <c r="D9080" t="s">
        <v>491</v>
      </c>
      <c r="E9080" s="5">
        <v>5135983.0847656298</v>
      </c>
      <c r="F9080" s="5">
        <v>1158600.65674023</v>
      </c>
      <c r="G9080" s="5">
        <v>7116.7430000000004</v>
      </c>
    </row>
    <row r="9081" spans="1:7">
      <c r="A9081" t="s">
        <v>5143</v>
      </c>
      <c r="B9081" t="s">
        <v>5144</v>
      </c>
      <c r="C9081" t="s">
        <v>455</v>
      </c>
      <c r="D9081" t="s">
        <v>491</v>
      </c>
      <c r="E9081" s="5">
        <v>2160</v>
      </c>
      <c r="F9081" s="5">
        <v>2079.0317500000001</v>
      </c>
      <c r="G9081" s="5">
        <v>387.80500000000001</v>
      </c>
    </row>
    <row r="9082" spans="1:7">
      <c r="A9082" t="s">
        <v>5145</v>
      </c>
      <c r="B9082" t="s">
        <v>5146</v>
      </c>
      <c r="C9082" t="s">
        <v>283</v>
      </c>
      <c r="D9082" t="s">
        <v>491</v>
      </c>
      <c r="E9082" s="5">
        <v>320590</v>
      </c>
      <c r="F9082" s="5">
        <v>68751.226250000007</v>
      </c>
      <c r="G9082" s="5">
        <v>9326.4</v>
      </c>
    </row>
    <row r="9083" spans="1:7">
      <c r="A9083" t="s">
        <v>5145</v>
      </c>
      <c r="B9083" t="s">
        <v>5146</v>
      </c>
      <c r="C9083" t="s">
        <v>313</v>
      </c>
      <c r="D9083" t="s">
        <v>491</v>
      </c>
      <c r="E9083" s="5">
        <v>190815</v>
      </c>
      <c r="F9083" s="5">
        <v>43097.047312499999</v>
      </c>
      <c r="G9083" s="5">
        <v>6001.8230000000003</v>
      </c>
    </row>
    <row r="9084" spans="1:7">
      <c r="A9084" t="s">
        <v>5147</v>
      </c>
      <c r="B9084" t="s">
        <v>5148</v>
      </c>
      <c r="C9084" t="s">
        <v>283</v>
      </c>
      <c r="D9084" t="s">
        <v>491</v>
      </c>
      <c r="E9084" s="5">
        <v>30130.1</v>
      </c>
      <c r="F9084" s="5">
        <v>3594.3322499999999</v>
      </c>
      <c r="G9084" s="5">
        <v>670.41</v>
      </c>
    </row>
    <row r="9085" spans="1:7">
      <c r="A9085" t="s">
        <v>5147</v>
      </c>
      <c r="B9085" t="s">
        <v>5148</v>
      </c>
      <c r="C9085" t="s">
        <v>313</v>
      </c>
      <c r="D9085" t="s">
        <v>491</v>
      </c>
      <c r="E9085" s="5">
        <v>1631</v>
      </c>
      <c r="F9085" s="5">
        <v>501.77392224121098</v>
      </c>
      <c r="G9085" s="5">
        <v>93.652000000000001</v>
      </c>
    </row>
    <row r="9086" spans="1:7">
      <c r="A9086" t="s">
        <v>5149</v>
      </c>
      <c r="B9086" t="s">
        <v>5150</v>
      </c>
      <c r="C9086" t="s">
        <v>283</v>
      </c>
      <c r="D9086" t="s">
        <v>491</v>
      </c>
      <c r="E9086" s="5">
        <v>2199795.8523437502</v>
      </c>
      <c r="F9086" s="5">
        <v>406576.19433001697</v>
      </c>
      <c r="G9086" s="5">
        <v>2476.1860000000001</v>
      </c>
    </row>
    <row r="9087" spans="1:7">
      <c r="A9087" t="s">
        <v>5149</v>
      </c>
      <c r="B9087" t="s">
        <v>5150</v>
      </c>
      <c r="C9087" t="s">
        <v>313</v>
      </c>
      <c r="D9087" t="s">
        <v>491</v>
      </c>
      <c r="E9087" s="5">
        <v>2281018.9</v>
      </c>
      <c r="F9087" s="5">
        <v>416002.469285156</v>
      </c>
      <c r="G9087" s="5">
        <v>8040.3010000000004</v>
      </c>
    </row>
    <row r="9088" spans="1:7">
      <c r="A9088" t="s">
        <v>5149</v>
      </c>
      <c r="B9088" t="s">
        <v>5150</v>
      </c>
      <c r="C9088" t="s">
        <v>314</v>
      </c>
      <c r="D9088" t="s">
        <v>491</v>
      </c>
      <c r="E9088" s="5">
        <v>2456401.2215</v>
      </c>
      <c r="F9088" s="5">
        <v>418011.89345001202</v>
      </c>
      <c r="G9088" s="5">
        <v>5148.4549999999999</v>
      </c>
    </row>
    <row r="9089" spans="1:7">
      <c r="A9089" t="s">
        <v>5149</v>
      </c>
      <c r="B9089" t="s">
        <v>5150</v>
      </c>
      <c r="C9089" t="s">
        <v>455</v>
      </c>
      <c r="D9089" t="s">
        <v>491</v>
      </c>
      <c r="E9089" s="5">
        <v>0.5</v>
      </c>
      <c r="F9089" s="5">
        <v>0.72265997314453101</v>
      </c>
      <c r="G9089" s="5">
        <v>0.13600000000000001</v>
      </c>
    </row>
    <row r="9090" spans="1:7">
      <c r="A9090" t="s">
        <v>5151</v>
      </c>
      <c r="B9090" t="s">
        <v>5152</v>
      </c>
      <c r="C9090" t="s">
        <v>263</v>
      </c>
      <c r="D9090" t="s">
        <v>491</v>
      </c>
      <c r="E9090" s="5">
        <v>124296.34600000001</v>
      </c>
      <c r="F9090" s="5">
        <v>43132.291499999999</v>
      </c>
      <c r="G9090" s="5">
        <v>872.32500000000005</v>
      </c>
    </row>
    <row r="9091" spans="1:7">
      <c r="A9091" t="s">
        <v>5151</v>
      </c>
      <c r="B9091" t="s">
        <v>5152</v>
      </c>
      <c r="C9091" t="s">
        <v>313</v>
      </c>
      <c r="D9091" t="s">
        <v>491</v>
      </c>
      <c r="E9091" s="5">
        <v>1500</v>
      </c>
      <c r="F9091" s="5">
        <v>584.91262500000005</v>
      </c>
      <c r="G9091" s="5">
        <v>109.15600000000001</v>
      </c>
    </row>
    <row r="9092" spans="1:7">
      <c r="A9092" t="s">
        <v>5151</v>
      </c>
      <c r="B9092" t="s">
        <v>5152</v>
      </c>
      <c r="C9092" t="s">
        <v>419</v>
      </c>
      <c r="D9092" t="s">
        <v>491</v>
      </c>
      <c r="E9092" s="5">
        <v>62821.991750000001</v>
      </c>
      <c r="F9092" s="5">
        <v>21308.891500000002</v>
      </c>
      <c r="G9092" s="5">
        <v>879.70699999999999</v>
      </c>
    </row>
    <row r="9093" spans="1:7">
      <c r="A9093" t="s">
        <v>5153</v>
      </c>
      <c r="B9093" t="s">
        <v>5154</v>
      </c>
      <c r="C9093" t="s">
        <v>313</v>
      </c>
      <c r="D9093" t="s">
        <v>491</v>
      </c>
      <c r="E9093" s="5">
        <v>2415</v>
      </c>
      <c r="F9093" s="5">
        <v>442.81485742187499</v>
      </c>
      <c r="G9093" s="5">
        <v>85.570999999999998</v>
      </c>
    </row>
    <row r="9094" spans="1:7">
      <c r="A9094" t="s">
        <v>5155</v>
      </c>
      <c r="B9094" t="s">
        <v>5156</v>
      </c>
      <c r="C9094" t="s">
        <v>313</v>
      </c>
      <c r="D9094" t="s">
        <v>491</v>
      </c>
      <c r="E9094" s="5">
        <v>2</v>
      </c>
      <c r="F9094" s="5">
        <v>8.6096601562499995</v>
      </c>
      <c r="G9094" s="5">
        <v>1.607</v>
      </c>
    </row>
    <row r="9095" spans="1:7">
      <c r="A9095" t="s">
        <v>5157</v>
      </c>
      <c r="B9095" t="s">
        <v>5158</v>
      </c>
      <c r="C9095" t="s">
        <v>283</v>
      </c>
      <c r="D9095" t="s">
        <v>491</v>
      </c>
      <c r="E9095" s="5">
        <v>63657</v>
      </c>
      <c r="F9095" s="5">
        <v>8007.0452500000001</v>
      </c>
      <c r="G9095" s="5">
        <v>1493.788</v>
      </c>
    </row>
    <row r="9096" spans="1:7">
      <c r="A9096" t="s">
        <v>5157</v>
      </c>
      <c r="B9096" t="s">
        <v>5158</v>
      </c>
      <c r="C9096" t="s">
        <v>313</v>
      </c>
      <c r="D9096" t="s">
        <v>491</v>
      </c>
      <c r="E9096" s="5">
        <v>12026.22</v>
      </c>
      <c r="F9096" s="5">
        <v>3358.0186376953102</v>
      </c>
      <c r="G9096" s="5">
        <v>642.93799999999999</v>
      </c>
    </row>
    <row r="9097" spans="1:7">
      <c r="A9097" t="s">
        <v>5159</v>
      </c>
      <c r="B9097" t="s">
        <v>5160</v>
      </c>
      <c r="C9097" t="s">
        <v>313</v>
      </c>
      <c r="D9097" t="s">
        <v>491</v>
      </c>
      <c r="E9097" s="5">
        <v>110436.959804688</v>
      </c>
      <c r="F9097" s="5">
        <v>45377.753848144501</v>
      </c>
      <c r="G9097" s="5">
        <v>8466.3559999999998</v>
      </c>
    </row>
    <row r="9098" spans="1:7">
      <c r="A9098" t="s">
        <v>5161</v>
      </c>
      <c r="B9098" t="s">
        <v>5162</v>
      </c>
      <c r="C9098" t="s">
        <v>283</v>
      </c>
      <c r="D9098" t="s">
        <v>491</v>
      </c>
      <c r="E9098" s="5">
        <v>2837.25</v>
      </c>
      <c r="F9098" s="5">
        <v>486.61546874999999</v>
      </c>
      <c r="G9098" s="5">
        <v>90.754999999999995</v>
      </c>
    </row>
    <row r="9099" spans="1:7">
      <c r="A9099" t="s">
        <v>5161</v>
      </c>
      <c r="B9099" t="s">
        <v>5162</v>
      </c>
      <c r="C9099" t="s">
        <v>313</v>
      </c>
      <c r="D9099" t="s">
        <v>491</v>
      </c>
      <c r="E9099" s="5">
        <v>2502</v>
      </c>
      <c r="F9099" s="5">
        <v>189.540861328125</v>
      </c>
      <c r="G9099" s="5">
        <v>38.398000000000003</v>
      </c>
    </row>
    <row r="9100" spans="1:7">
      <c r="A9100" t="s">
        <v>5163</v>
      </c>
      <c r="B9100" t="s">
        <v>5164</v>
      </c>
      <c r="C9100" t="s">
        <v>313</v>
      </c>
      <c r="D9100" t="s">
        <v>491</v>
      </c>
      <c r="E9100" s="5">
        <v>16</v>
      </c>
      <c r="F9100" s="5">
        <v>3.6872299804687501</v>
      </c>
      <c r="G9100" s="5">
        <v>1.034</v>
      </c>
    </row>
    <row r="9101" spans="1:7">
      <c r="A9101" t="s">
        <v>5165</v>
      </c>
      <c r="B9101" t="s">
        <v>5166</v>
      </c>
      <c r="C9101" t="s">
        <v>283</v>
      </c>
      <c r="D9101" t="s">
        <v>491</v>
      </c>
      <c r="E9101" s="5">
        <v>79399.98</v>
      </c>
      <c r="F9101" s="5">
        <v>22364.482462219203</v>
      </c>
      <c r="G9101" s="5">
        <v>4355.491</v>
      </c>
    </row>
    <row r="9102" spans="1:7">
      <c r="A9102" t="s">
        <v>5165</v>
      </c>
      <c r="B9102" t="s">
        <v>5166</v>
      </c>
      <c r="C9102" t="s">
        <v>304</v>
      </c>
      <c r="D9102" t="s">
        <v>491</v>
      </c>
      <c r="E9102" s="5">
        <v>1</v>
      </c>
      <c r="F9102" s="5">
        <v>0.63228002929687499</v>
      </c>
      <c r="G9102" s="5">
        <v>0.11899999999999999</v>
      </c>
    </row>
    <row r="9103" spans="1:7">
      <c r="A9103" t="s">
        <v>5165</v>
      </c>
      <c r="B9103" t="s">
        <v>5166</v>
      </c>
      <c r="C9103" t="s">
        <v>313</v>
      </c>
      <c r="D9103" t="s">
        <v>491</v>
      </c>
      <c r="E9103" s="5">
        <v>58356.407987314204</v>
      </c>
      <c r="F9103" s="5">
        <v>41896.948901245101</v>
      </c>
      <c r="G9103" s="5">
        <v>7908.1220000000003</v>
      </c>
    </row>
    <row r="9104" spans="1:7">
      <c r="A9104" t="s">
        <v>5165</v>
      </c>
      <c r="B9104" t="s">
        <v>5166</v>
      </c>
      <c r="C9104" t="s">
        <v>322</v>
      </c>
      <c r="D9104" t="s">
        <v>491</v>
      </c>
      <c r="E9104" s="5">
        <v>6</v>
      </c>
      <c r="F9104" s="5">
        <v>0.581109985351562</v>
      </c>
      <c r="G9104" s="5">
        <v>0.11</v>
      </c>
    </row>
    <row r="9105" spans="1:7">
      <c r="A9105" t="s">
        <v>5165</v>
      </c>
      <c r="B9105" t="s">
        <v>5166</v>
      </c>
      <c r="C9105" t="s">
        <v>431</v>
      </c>
      <c r="D9105" t="s">
        <v>491</v>
      </c>
      <c r="E9105" s="5">
        <v>100</v>
      </c>
      <c r="F9105" s="5">
        <v>27.763800781250001</v>
      </c>
      <c r="G9105" s="5">
        <v>5.1790000000000003</v>
      </c>
    </row>
    <row r="9106" spans="1:7">
      <c r="A9106" t="s">
        <v>5167</v>
      </c>
      <c r="B9106" t="s">
        <v>5168</v>
      </c>
      <c r="C9106" t="s">
        <v>283</v>
      </c>
      <c r="D9106" t="s">
        <v>491</v>
      </c>
      <c r="E9106" s="5">
        <v>1099.5</v>
      </c>
      <c r="F9106" s="5">
        <v>284.387211425781</v>
      </c>
      <c r="G9106" s="5">
        <v>56.057000000000002</v>
      </c>
    </row>
    <row r="9107" spans="1:7">
      <c r="A9107" t="s">
        <v>5167</v>
      </c>
      <c r="B9107" t="s">
        <v>5168</v>
      </c>
      <c r="C9107" t="s">
        <v>313</v>
      </c>
      <c r="D9107" t="s">
        <v>491</v>
      </c>
      <c r="E9107" s="5">
        <v>48128.6175</v>
      </c>
      <c r="F9107" s="5">
        <v>14917.893808410599</v>
      </c>
      <c r="G9107" s="5">
        <v>2848.12</v>
      </c>
    </row>
    <row r="9108" spans="1:7">
      <c r="A9108" t="s">
        <v>5167</v>
      </c>
      <c r="B9108" t="s">
        <v>5168</v>
      </c>
      <c r="C9108" t="s">
        <v>431</v>
      </c>
      <c r="D9108" t="s">
        <v>491</v>
      </c>
      <c r="E9108" s="5">
        <v>216</v>
      </c>
      <c r="F9108" s="5">
        <v>64.415351562500007</v>
      </c>
      <c r="G9108" s="5">
        <v>14.36</v>
      </c>
    </row>
    <row r="9109" spans="1:7">
      <c r="A9109" t="s">
        <v>5169</v>
      </c>
      <c r="B9109" t="s">
        <v>5170</v>
      </c>
      <c r="C9109" t="s">
        <v>313</v>
      </c>
      <c r="D9109" t="s">
        <v>491</v>
      </c>
      <c r="E9109" s="5">
        <v>3517.0349999999999</v>
      </c>
      <c r="F9109" s="5">
        <v>1023.2243828125</v>
      </c>
      <c r="G9109" s="5">
        <v>193.58099999999999</v>
      </c>
    </row>
    <row r="9110" spans="1:7">
      <c r="A9110" t="s">
        <v>5171</v>
      </c>
      <c r="B9110" t="s">
        <v>5172</v>
      </c>
      <c r="C9110" t="s">
        <v>313</v>
      </c>
      <c r="D9110" t="s">
        <v>491</v>
      </c>
      <c r="E9110" s="5">
        <v>85389.530018310499</v>
      </c>
      <c r="F9110" s="5">
        <v>27632.737122253398</v>
      </c>
      <c r="G9110" s="5">
        <v>5154.3770000000004</v>
      </c>
    </row>
    <row r="9111" spans="1:7">
      <c r="A9111" t="s">
        <v>5173</v>
      </c>
      <c r="B9111" t="s">
        <v>5174</v>
      </c>
      <c r="C9111" t="s">
        <v>266</v>
      </c>
      <c r="D9111" t="s">
        <v>491</v>
      </c>
      <c r="E9111" s="5">
        <v>26</v>
      </c>
      <c r="F9111" s="5">
        <v>3.6948100280761702</v>
      </c>
      <c r="G9111" s="5">
        <v>0.69199999999999995</v>
      </c>
    </row>
    <row r="9112" spans="1:7">
      <c r="A9112" t="s">
        <v>5173</v>
      </c>
      <c r="B9112" t="s">
        <v>5174</v>
      </c>
      <c r="C9112" t="s">
        <v>268</v>
      </c>
      <c r="D9112" t="s">
        <v>491</v>
      </c>
      <c r="E9112" s="5">
        <v>0.5</v>
      </c>
      <c r="F9112" s="5">
        <v>0.12731999969482399</v>
      </c>
      <c r="G9112" s="5">
        <v>2.5000000000000001E-2</v>
      </c>
    </row>
    <row r="9113" spans="1:7">
      <c r="A9113" t="s">
        <v>5173</v>
      </c>
      <c r="B9113" t="s">
        <v>5174</v>
      </c>
      <c r="C9113" t="s">
        <v>279</v>
      </c>
      <c r="D9113" t="s">
        <v>491</v>
      </c>
      <c r="E9113" s="5">
        <v>1.2</v>
      </c>
      <c r="F9113" s="5">
        <v>0.77522998809814503</v>
      </c>
      <c r="G9113" s="5">
        <v>0.14699999999999999</v>
      </c>
    </row>
    <row r="9114" spans="1:7">
      <c r="A9114" t="s">
        <v>5173</v>
      </c>
      <c r="B9114" t="s">
        <v>5174</v>
      </c>
      <c r="C9114" t="s">
        <v>283</v>
      </c>
      <c r="D9114" t="s">
        <v>491</v>
      </c>
      <c r="E9114" s="5">
        <v>24859.52</v>
      </c>
      <c r="F9114" s="5">
        <v>4889.4686984710706</v>
      </c>
      <c r="G9114" s="5">
        <v>911.96100000000001</v>
      </c>
    </row>
    <row r="9115" spans="1:7">
      <c r="A9115" t="s">
        <v>5173</v>
      </c>
      <c r="B9115" t="s">
        <v>5174</v>
      </c>
      <c r="C9115" t="s">
        <v>301</v>
      </c>
      <c r="D9115" t="s">
        <v>491</v>
      </c>
      <c r="E9115" s="5">
        <v>1.1000000000000001</v>
      </c>
      <c r="F9115" s="5">
        <v>3.6555700683593799</v>
      </c>
      <c r="G9115" s="5">
        <v>0.68300000000000005</v>
      </c>
    </row>
    <row r="9116" spans="1:7">
      <c r="A9116" t="s">
        <v>5173</v>
      </c>
      <c r="B9116" t="s">
        <v>5174</v>
      </c>
      <c r="C9116" t="s">
        <v>313</v>
      </c>
      <c r="D9116" t="s">
        <v>491</v>
      </c>
      <c r="E9116" s="5">
        <v>212742.17</v>
      </c>
      <c r="F9116" s="5">
        <v>49131.568089500397</v>
      </c>
      <c r="G9116" s="5">
        <v>9050.3829999999998</v>
      </c>
    </row>
    <row r="9117" spans="1:7">
      <c r="A9117" t="s">
        <v>5173</v>
      </c>
      <c r="B9117" t="s">
        <v>5174</v>
      </c>
      <c r="C9117" t="s">
        <v>320</v>
      </c>
      <c r="D9117" t="s">
        <v>491</v>
      </c>
      <c r="E9117" s="5">
        <v>1.3</v>
      </c>
      <c r="F9117" s="5">
        <v>0.53510998535156207</v>
      </c>
      <c r="G9117" s="5">
        <v>0.10100000000000001</v>
      </c>
    </row>
    <row r="9118" spans="1:7">
      <c r="A9118" t="s">
        <v>5173</v>
      </c>
      <c r="B9118" t="s">
        <v>5174</v>
      </c>
      <c r="C9118" t="s">
        <v>357</v>
      </c>
      <c r="D9118" t="s">
        <v>491</v>
      </c>
      <c r="E9118" s="5">
        <v>1</v>
      </c>
      <c r="F9118" s="5">
        <v>0.123830001831055</v>
      </c>
      <c r="G9118" s="5">
        <v>2.5000000000000001E-2</v>
      </c>
    </row>
    <row r="9119" spans="1:7">
      <c r="A9119" t="s">
        <v>5173</v>
      </c>
      <c r="B9119" t="s">
        <v>5174</v>
      </c>
      <c r="C9119" t="s">
        <v>385</v>
      </c>
      <c r="D9119" t="s">
        <v>491</v>
      </c>
      <c r="E9119" s="5">
        <v>0.5</v>
      </c>
      <c r="F9119" s="5">
        <v>0.12731999969482399</v>
      </c>
      <c r="G9119" s="5">
        <v>2.5000000000000001E-2</v>
      </c>
    </row>
    <row r="9120" spans="1:7">
      <c r="A9120" t="s">
        <v>5173</v>
      </c>
      <c r="B9120" t="s">
        <v>5174</v>
      </c>
      <c r="C9120" t="s">
        <v>417</v>
      </c>
      <c r="D9120" t="s">
        <v>491</v>
      </c>
      <c r="E9120" s="5">
        <v>1</v>
      </c>
      <c r="F9120" s="5">
        <v>0.131830001831055</v>
      </c>
      <c r="G9120" s="5">
        <v>2.5999999999999999E-2</v>
      </c>
    </row>
    <row r="9121" spans="1:7">
      <c r="A9121" t="s">
        <v>5173</v>
      </c>
      <c r="B9121" t="s">
        <v>5174</v>
      </c>
      <c r="C9121" t="s">
        <v>451</v>
      </c>
      <c r="D9121" t="s">
        <v>491</v>
      </c>
      <c r="E9121" s="5">
        <v>3</v>
      </c>
      <c r="F9121" s="5">
        <v>0.60960998535156208</v>
      </c>
      <c r="G9121" s="5">
        <v>0.11700000000000001</v>
      </c>
    </row>
    <row r="9122" spans="1:7">
      <c r="A9122" t="s">
        <v>5173</v>
      </c>
      <c r="B9122" t="s">
        <v>5174</v>
      </c>
      <c r="C9122" t="s">
        <v>455</v>
      </c>
      <c r="D9122" t="s">
        <v>491</v>
      </c>
      <c r="E9122" s="5">
        <v>5.2</v>
      </c>
      <c r="F9122" s="5">
        <v>3.2966499557495097</v>
      </c>
      <c r="G9122" s="5">
        <v>0.629</v>
      </c>
    </row>
    <row r="9123" spans="1:7">
      <c r="A9123" t="s">
        <v>5175</v>
      </c>
      <c r="B9123" t="s">
        <v>5176</v>
      </c>
      <c r="C9123" t="s">
        <v>283</v>
      </c>
      <c r="D9123" t="s">
        <v>491</v>
      </c>
      <c r="E9123" s="5">
        <v>27850</v>
      </c>
      <c r="F9123" s="5">
        <v>8054.6552499999998</v>
      </c>
      <c r="G9123" s="5">
        <v>1502.3910000000001</v>
      </c>
    </row>
    <row r="9124" spans="1:7">
      <c r="A9124" t="s">
        <v>5175</v>
      </c>
      <c r="B9124" t="s">
        <v>5176</v>
      </c>
      <c r="C9124" t="s">
        <v>313</v>
      </c>
      <c r="D9124" t="s">
        <v>491</v>
      </c>
      <c r="E9124" s="5">
        <v>26903.17</v>
      </c>
      <c r="F9124" s="5">
        <v>8801.5652790527311</v>
      </c>
      <c r="G9124" s="5">
        <v>1677.4870000000001</v>
      </c>
    </row>
    <row r="9125" spans="1:7">
      <c r="A9125" t="s">
        <v>5177</v>
      </c>
      <c r="B9125" t="s">
        <v>5178</v>
      </c>
      <c r="C9125" t="s">
        <v>313</v>
      </c>
      <c r="D9125" t="s">
        <v>491</v>
      </c>
      <c r="E9125" s="5">
        <v>70511</v>
      </c>
      <c r="F9125" s="5">
        <v>28149.32675</v>
      </c>
      <c r="G9125" s="5">
        <v>5171.7299999999996</v>
      </c>
    </row>
    <row r="9126" spans="1:7">
      <c r="A9126" t="s">
        <v>5179</v>
      </c>
      <c r="B9126" t="s">
        <v>5180</v>
      </c>
      <c r="C9126" t="s">
        <v>283</v>
      </c>
      <c r="D9126" t="s">
        <v>491</v>
      </c>
      <c r="E9126" s="5">
        <v>54</v>
      </c>
      <c r="F9126" s="5">
        <v>10.8026298828125</v>
      </c>
      <c r="G9126" s="5">
        <v>11.327999999999999</v>
      </c>
    </row>
    <row r="9127" spans="1:7">
      <c r="A9127" t="s">
        <v>5179</v>
      </c>
      <c r="B9127" t="s">
        <v>5180</v>
      </c>
      <c r="C9127" t="s">
        <v>313</v>
      </c>
      <c r="D9127" t="s">
        <v>491</v>
      </c>
      <c r="E9127" s="5">
        <v>363805.02998291003</v>
      </c>
      <c r="F9127" s="5">
        <v>152541.809247192</v>
      </c>
      <c r="G9127" s="5">
        <v>28222.43</v>
      </c>
    </row>
    <row r="9128" spans="1:7">
      <c r="A9128" t="s">
        <v>5179</v>
      </c>
      <c r="B9128" t="s">
        <v>5180</v>
      </c>
      <c r="C9128" t="s">
        <v>363</v>
      </c>
      <c r="D9128" t="s">
        <v>491</v>
      </c>
      <c r="E9128" s="5">
        <v>100</v>
      </c>
      <c r="F9128" s="5">
        <v>86.318132812499996</v>
      </c>
      <c r="G9128" s="5">
        <v>16.099</v>
      </c>
    </row>
    <row r="9129" spans="1:7">
      <c r="A9129" t="s">
        <v>5179</v>
      </c>
      <c r="B9129" t="s">
        <v>5180</v>
      </c>
      <c r="C9129" t="s">
        <v>455</v>
      </c>
      <c r="D9129" t="s">
        <v>491</v>
      </c>
      <c r="E9129" s="5">
        <v>4783.16</v>
      </c>
      <c r="F9129" s="5">
        <v>5542.8098789062497</v>
      </c>
      <c r="G9129" s="5">
        <v>1034.0060000000001</v>
      </c>
    </row>
    <row r="9130" spans="1:7">
      <c r="A9130" t="s">
        <v>5181</v>
      </c>
      <c r="B9130" t="s">
        <v>5182</v>
      </c>
      <c r="C9130" t="s">
        <v>313</v>
      </c>
      <c r="D9130" t="s">
        <v>491</v>
      </c>
      <c r="E9130" s="5">
        <v>11047.5</v>
      </c>
      <c r="F9130" s="5">
        <v>2660.8262727050801</v>
      </c>
      <c r="G9130" s="5">
        <v>496.38799999999998</v>
      </c>
    </row>
    <row r="9131" spans="1:7">
      <c r="A9131" t="s">
        <v>5181</v>
      </c>
      <c r="B9131" t="s">
        <v>5182</v>
      </c>
      <c r="C9131" t="s">
        <v>363</v>
      </c>
      <c r="D9131" t="s">
        <v>491</v>
      </c>
      <c r="E9131" s="5">
        <v>2240</v>
      </c>
      <c r="F9131" s="5">
        <v>534.05781249999995</v>
      </c>
      <c r="G9131" s="5">
        <v>99.602000000000004</v>
      </c>
    </row>
    <row r="9132" spans="1:7">
      <c r="A9132" t="s">
        <v>5183</v>
      </c>
      <c r="B9132" t="s">
        <v>5184</v>
      </c>
      <c r="C9132" t="s">
        <v>313</v>
      </c>
      <c r="D9132" t="s">
        <v>491</v>
      </c>
      <c r="E9132" s="5">
        <v>215.4</v>
      </c>
      <c r="F9132" s="5">
        <v>44.693500610351599</v>
      </c>
      <c r="G9132" s="5">
        <v>8.468</v>
      </c>
    </row>
    <row r="9133" spans="1:7">
      <c r="A9133" t="s">
        <v>5185</v>
      </c>
      <c r="B9133" t="s">
        <v>5186</v>
      </c>
      <c r="C9133" t="s">
        <v>313</v>
      </c>
      <c r="D9133" t="s">
        <v>491</v>
      </c>
      <c r="E9133" s="5">
        <v>312004.73</v>
      </c>
      <c r="F9133" s="5">
        <v>111445.029037598</v>
      </c>
      <c r="G9133" s="5">
        <v>20519.016</v>
      </c>
    </row>
    <row r="9134" spans="1:7">
      <c r="A9134" t="s">
        <v>5187</v>
      </c>
      <c r="B9134" t="s">
        <v>5188</v>
      </c>
      <c r="C9134" t="s">
        <v>283</v>
      </c>
      <c r="D9134" t="s">
        <v>491</v>
      </c>
      <c r="E9134" s="5">
        <v>191.26</v>
      </c>
      <c r="F9134" s="5">
        <v>2322.3137499999998</v>
      </c>
      <c r="G9134" s="5">
        <v>6.5000000000000002E-2</v>
      </c>
    </row>
    <row r="9135" spans="1:7">
      <c r="A9135" t="s">
        <v>5187</v>
      </c>
      <c r="B9135" t="s">
        <v>5188</v>
      </c>
      <c r="C9135" t="s">
        <v>313</v>
      </c>
      <c r="D9135" t="s">
        <v>491</v>
      </c>
      <c r="E9135" s="5">
        <v>29465.75</v>
      </c>
      <c r="F9135" s="5">
        <v>28160.5991660156</v>
      </c>
      <c r="G9135" s="5">
        <v>5172.893</v>
      </c>
    </row>
    <row r="9136" spans="1:7">
      <c r="A9136" t="s">
        <v>5189</v>
      </c>
      <c r="B9136" t="s">
        <v>5190</v>
      </c>
      <c r="C9136" t="s">
        <v>313</v>
      </c>
      <c r="D9136" t="s">
        <v>491</v>
      </c>
      <c r="E9136" s="5">
        <v>28982.48</v>
      </c>
      <c r="F9136" s="5">
        <v>8554.4933942871103</v>
      </c>
      <c r="G9136" s="5">
        <v>1576.5540000000001</v>
      </c>
    </row>
    <row r="9137" spans="1:7">
      <c r="A9137" t="s">
        <v>5191</v>
      </c>
      <c r="B9137" t="s">
        <v>5192</v>
      </c>
      <c r="C9137" t="s">
        <v>283</v>
      </c>
      <c r="D9137" t="s">
        <v>491</v>
      </c>
      <c r="E9137" s="5">
        <v>2</v>
      </c>
      <c r="F9137" s="5">
        <v>1.8223399658203101</v>
      </c>
      <c r="G9137" s="5">
        <v>0.34100000000000003</v>
      </c>
    </row>
    <row r="9138" spans="1:7">
      <c r="A9138" t="s">
        <v>5191</v>
      </c>
      <c r="B9138" t="s">
        <v>5192</v>
      </c>
      <c r="C9138" t="s">
        <v>313</v>
      </c>
      <c r="D9138" t="s">
        <v>491</v>
      </c>
      <c r="E9138" s="5">
        <v>213990.77990234399</v>
      </c>
      <c r="F9138" s="5">
        <v>65418.410250000001</v>
      </c>
      <c r="G9138" s="5">
        <v>12132.079</v>
      </c>
    </row>
    <row r="9139" spans="1:7">
      <c r="A9139" t="s">
        <v>5193</v>
      </c>
      <c r="B9139" t="s">
        <v>5194</v>
      </c>
      <c r="C9139" t="s">
        <v>283</v>
      </c>
      <c r="D9139" t="s">
        <v>491</v>
      </c>
      <c r="E9139" s="5">
        <v>0.3</v>
      </c>
      <c r="F9139" s="5">
        <v>0.69046997070312499</v>
      </c>
      <c r="G9139" s="5">
        <v>0.13</v>
      </c>
    </row>
    <row r="9140" spans="1:7">
      <c r="A9140" t="s">
        <v>5193</v>
      </c>
      <c r="B9140" t="s">
        <v>5194</v>
      </c>
      <c r="C9140" t="s">
        <v>313</v>
      </c>
      <c r="D9140" t="s">
        <v>491</v>
      </c>
      <c r="E9140" s="5">
        <v>439.04000854492199</v>
      </c>
      <c r="F9140" s="5">
        <v>274.55070013427701</v>
      </c>
      <c r="G9140" s="5">
        <v>51.338000000000001</v>
      </c>
    </row>
    <row r="9141" spans="1:7">
      <c r="A9141" t="s">
        <v>5195</v>
      </c>
      <c r="B9141" t="s">
        <v>5196</v>
      </c>
      <c r="C9141" t="s">
        <v>313</v>
      </c>
      <c r="D9141" t="s">
        <v>491</v>
      </c>
      <c r="E9141" s="5">
        <v>1714.81</v>
      </c>
      <c r="F9141" s="5">
        <v>660.18658593750001</v>
      </c>
      <c r="G9141" s="5">
        <v>123.26</v>
      </c>
    </row>
    <row r="9142" spans="1:7">
      <c r="A9142" t="s">
        <v>5197</v>
      </c>
      <c r="B9142" t="s">
        <v>5198</v>
      </c>
      <c r="C9142" t="s">
        <v>313</v>
      </c>
      <c r="D9142" t="s">
        <v>491</v>
      </c>
      <c r="E9142" s="5">
        <v>32703.359998474101</v>
      </c>
      <c r="F9142" s="5">
        <v>16598.692834121699</v>
      </c>
      <c r="G9142" s="5">
        <v>3097.1210000000001</v>
      </c>
    </row>
    <row r="9143" spans="1:7">
      <c r="A9143" t="s">
        <v>5199</v>
      </c>
      <c r="B9143" t="s">
        <v>5200</v>
      </c>
      <c r="C9143" t="s">
        <v>283</v>
      </c>
      <c r="D9143" t="s">
        <v>491</v>
      </c>
      <c r="E9143" s="5">
        <v>883.06</v>
      </c>
      <c r="F9143" s="5">
        <v>7355.4794687499998</v>
      </c>
      <c r="G9143" s="5">
        <v>707.66499999999996</v>
      </c>
    </row>
    <row r="9144" spans="1:7">
      <c r="A9144" t="s">
        <v>5199</v>
      </c>
      <c r="B9144" t="s">
        <v>5200</v>
      </c>
      <c r="C9144" t="s">
        <v>313</v>
      </c>
      <c r="D9144" t="s">
        <v>491</v>
      </c>
      <c r="E9144" s="5">
        <v>8247.2999999999993</v>
      </c>
      <c r="F9144" s="5">
        <v>2767.9926835937499</v>
      </c>
      <c r="G9144" s="5">
        <v>508.72199999999998</v>
      </c>
    </row>
    <row r="9145" spans="1:7">
      <c r="A9145" t="s">
        <v>5201</v>
      </c>
      <c r="B9145" t="s">
        <v>5202</v>
      </c>
      <c r="C9145" t="s">
        <v>313</v>
      </c>
      <c r="D9145" t="s">
        <v>491</v>
      </c>
      <c r="E9145" s="5">
        <v>37754.5</v>
      </c>
      <c r="F9145" s="5">
        <v>8745.3654999999999</v>
      </c>
      <c r="G9145" s="5">
        <v>1631.2090000000001</v>
      </c>
    </row>
    <row r="9146" spans="1:7">
      <c r="A9146" t="s">
        <v>5203</v>
      </c>
      <c r="B9146" t="s">
        <v>5204</v>
      </c>
      <c r="C9146" t="s">
        <v>283</v>
      </c>
      <c r="D9146" t="s">
        <v>491</v>
      </c>
      <c r="E9146" s="5">
        <v>333.5</v>
      </c>
      <c r="F9146" s="5">
        <v>113.62646679687499</v>
      </c>
      <c r="G9146" s="5">
        <v>21.821999999999999</v>
      </c>
    </row>
    <row r="9147" spans="1:7">
      <c r="A9147" t="s">
        <v>5203</v>
      </c>
      <c r="B9147" t="s">
        <v>5204</v>
      </c>
      <c r="C9147" t="s">
        <v>313</v>
      </c>
      <c r="D9147" t="s">
        <v>491</v>
      </c>
      <c r="E9147" s="5">
        <v>196894.53300213601</v>
      </c>
      <c r="F9147" s="5">
        <v>58559.333505798306</v>
      </c>
      <c r="G9147" s="5">
        <v>10985.352999999999</v>
      </c>
    </row>
    <row r="9148" spans="1:7">
      <c r="A9148" t="s">
        <v>5203</v>
      </c>
      <c r="B9148" t="s">
        <v>5204</v>
      </c>
      <c r="C9148" t="s">
        <v>314</v>
      </c>
      <c r="D9148" t="s">
        <v>491</v>
      </c>
      <c r="E9148" s="5">
        <v>4.08</v>
      </c>
      <c r="F9148" s="5">
        <v>8.7915595703125007</v>
      </c>
      <c r="G9148" s="5">
        <v>1.641</v>
      </c>
    </row>
    <row r="9149" spans="1:7">
      <c r="A9149" t="s">
        <v>5203</v>
      </c>
      <c r="B9149" t="s">
        <v>5204</v>
      </c>
      <c r="C9149" t="s">
        <v>363</v>
      </c>
      <c r="D9149" t="s">
        <v>491</v>
      </c>
      <c r="E9149" s="5">
        <v>28.38</v>
      </c>
      <c r="F9149" s="5">
        <v>22.959580078125001</v>
      </c>
      <c r="G9149" s="5">
        <v>4.2830000000000004</v>
      </c>
    </row>
    <row r="9150" spans="1:7">
      <c r="A9150" t="s">
        <v>5205</v>
      </c>
      <c r="B9150" t="s">
        <v>5206</v>
      </c>
      <c r="C9150" t="s">
        <v>313</v>
      </c>
      <c r="D9150" t="s">
        <v>491</v>
      </c>
      <c r="E9150" s="5">
        <v>4041.0999877929698</v>
      </c>
      <c r="F9150" s="5">
        <v>1695.60357202148</v>
      </c>
      <c r="G9150" s="5">
        <v>316.82100000000003</v>
      </c>
    </row>
    <row r="9151" spans="1:7">
      <c r="A9151" t="s">
        <v>5207</v>
      </c>
      <c r="B9151" t="s">
        <v>5208</v>
      </c>
      <c r="C9151" t="s">
        <v>313</v>
      </c>
      <c r="D9151" t="s">
        <v>491</v>
      </c>
      <c r="E9151" s="5">
        <v>4</v>
      </c>
      <c r="F9151" s="5">
        <v>0.53822998046875004</v>
      </c>
      <c r="G9151" s="5">
        <v>0.10100000000000001</v>
      </c>
    </row>
    <row r="9152" spans="1:7">
      <c r="A9152" t="s">
        <v>5209</v>
      </c>
      <c r="B9152" t="s">
        <v>5210</v>
      </c>
      <c r="C9152" t="s">
        <v>313</v>
      </c>
      <c r="D9152" t="s">
        <v>491</v>
      </c>
      <c r="E9152" s="5">
        <v>911</v>
      </c>
      <c r="F9152" s="5">
        <v>227.89504687499999</v>
      </c>
      <c r="G9152" s="5">
        <v>42.567999999999998</v>
      </c>
    </row>
    <row r="9153" spans="1:7">
      <c r="A9153" t="s">
        <v>5211</v>
      </c>
      <c r="B9153" t="s">
        <v>5212</v>
      </c>
      <c r="C9153" t="s">
        <v>283</v>
      </c>
      <c r="D9153" t="s">
        <v>491</v>
      </c>
      <c r="E9153" s="5">
        <v>1087.17</v>
      </c>
      <c r="F9153" s="5">
        <v>1093.8332499999999</v>
      </c>
      <c r="G9153" s="5">
        <v>0</v>
      </c>
    </row>
    <row r="9154" spans="1:7">
      <c r="A9154" t="s">
        <v>5211</v>
      </c>
      <c r="B9154" t="s">
        <v>5212</v>
      </c>
      <c r="C9154" t="s">
        <v>313</v>
      </c>
      <c r="D9154" t="s">
        <v>491</v>
      </c>
      <c r="E9154" s="5">
        <v>1370</v>
      </c>
      <c r="F9154" s="5">
        <v>754.51308593750002</v>
      </c>
      <c r="G9154" s="5">
        <v>140.852</v>
      </c>
    </row>
    <row r="9155" spans="1:7">
      <c r="A9155" t="s">
        <v>5213</v>
      </c>
      <c r="B9155" t="s">
        <v>5214</v>
      </c>
      <c r="C9155" t="s">
        <v>283</v>
      </c>
      <c r="D9155" t="s">
        <v>491</v>
      </c>
      <c r="E9155" s="5">
        <v>35.589999823570302</v>
      </c>
      <c r="F9155" s="5">
        <v>153.78272753906199</v>
      </c>
      <c r="G9155" s="5">
        <v>0.748</v>
      </c>
    </row>
    <row r="9156" spans="1:7">
      <c r="A9156" t="s">
        <v>5213</v>
      </c>
      <c r="B9156" t="s">
        <v>5214</v>
      </c>
      <c r="C9156" t="s">
        <v>313</v>
      </c>
      <c r="D9156" t="s">
        <v>491</v>
      </c>
      <c r="E9156" s="5">
        <v>53795.87</v>
      </c>
      <c r="F9156" s="5">
        <v>17421.418048217798</v>
      </c>
      <c r="G9156" s="5">
        <v>3263.2759999999998</v>
      </c>
    </row>
    <row r="9157" spans="1:7">
      <c r="A9157" t="s">
        <v>5213</v>
      </c>
      <c r="B9157" t="s">
        <v>5214</v>
      </c>
      <c r="C9157" t="s">
        <v>320</v>
      </c>
      <c r="D9157" t="s">
        <v>491</v>
      </c>
      <c r="E9157" s="5">
        <v>15</v>
      </c>
      <c r="F9157" s="5">
        <v>17.07680078125</v>
      </c>
      <c r="G9157" s="5">
        <v>3.2509999999999999</v>
      </c>
    </row>
    <row r="9158" spans="1:7">
      <c r="A9158" t="s">
        <v>5215</v>
      </c>
      <c r="B9158" t="s">
        <v>5216</v>
      </c>
      <c r="C9158" t="s">
        <v>313</v>
      </c>
      <c r="D9158" t="s">
        <v>491</v>
      </c>
      <c r="E9158" s="5">
        <v>8964</v>
      </c>
      <c r="F9158" s="5">
        <v>5867.3417255859404</v>
      </c>
      <c r="G9158" s="5">
        <v>1094.693</v>
      </c>
    </row>
    <row r="9159" spans="1:7">
      <c r="A9159" t="s">
        <v>5217</v>
      </c>
      <c r="B9159" t="s">
        <v>5218</v>
      </c>
      <c r="C9159" t="s">
        <v>266</v>
      </c>
      <c r="D9159" t="s">
        <v>3437</v>
      </c>
      <c r="E9159" s="5">
        <v>13710</v>
      </c>
      <c r="F9159" s="5">
        <v>475.94656250000003</v>
      </c>
      <c r="G9159" s="5">
        <v>142.548</v>
      </c>
    </row>
    <row r="9160" spans="1:7">
      <c r="A9160" t="s">
        <v>5217</v>
      </c>
      <c r="B9160" t="s">
        <v>5218</v>
      </c>
      <c r="C9160" t="s">
        <v>283</v>
      </c>
      <c r="D9160" t="s">
        <v>3437</v>
      </c>
      <c r="E9160" s="5">
        <v>543289.22</v>
      </c>
      <c r="F9160" s="5">
        <v>33031.248957092299</v>
      </c>
      <c r="G9160" s="5">
        <v>10389.371999999999</v>
      </c>
    </row>
    <row r="9161" spans="1:7">
      <c r="A9161" t="s">
        <v>5217</v>
      </c>
      <c r="B9161" t="s">
        <v>5218</v>
      </c>
      <c r="C9161" t="s">
        <v>304</v>
      </c>
      <c r="D9161" t="s">
        <v>3437</v>
      </c>
      <c r="E9161" s="5">
        <v>1</v>
      </c>
      <c r="F9161" s="5">
        <v>2.4912600097656199</v>
      </c>
      <c r="G9161" s="5">
        <v>0.747</v>
      </c>
    </row>
    <row r="9162" spans="1:7">
      <c r="A9162" t="s">
        <v>5217</v>
      </c>
      <c r="B9162" t="s">
        <v>5218</v>
      </c>
      <c r="C9162" t="s">
        <v>313</v>
      </c>
      <c r="D9162" t="s">
        <v>3437</v>
      </c>
      <c r="E9162" s="5">
        <v>54405.599999999999</v>
      </c>
      <c r="F9162" s="5">
        <v>3787.5252238159196</v>
      </c>
      <c r="G9162" s="5">
        <v>1206.279</v>
      </c>
    </row>
    <row r="9163" spans="1:7">
      <c r="A9163" t="s">
        <v>5219</v>
      </c>
      <c r="B9163" t="s">
        <v>5220</v>
      </c>
      <c r="C9163" t="s">
        <v>283</v>
      </c>
      <c r="D9163" t="s">
        <v>3437</v>
      </c>
      <c r="E9163" s="5">
        <v>3152675.53</v>
      </c>
      <c r="F9163" s="5">
        <v>117489.24991041601</v>
      </c>
      <c r="G9163" s="5">
        <v>35859.091</v>
      </c>
    </row>
    <row r="9164" spans="1:7">
      <c r="A9164" t="s">
        <v>5219</v>
      </c>
      <c r="B9164" t="s">
        <v>5220</v>
      </c>
      <c r="C9164" t="s">
        <v>313</v>
      </c>
      <c r="D9164" t="s">
        <v>3437</v>
      </c>
      <c r="E9164" s="5">
        <v>16434249.2686568</v>
      </c>
      <c r="F9164" s="5">
        <v>1219737.7720044099</v>
      </c>
      <c r="G9164" s="5">
        <v>386924.435</v>
      </c>
    </row>
    <row r="9165" spans="1:7">
      <c r="A9165" t="s">
        <v>5219</v>
      </c>
      <c r="B9165" t="s">
        <v>5220</v>
      </c>
      <c r="C9165" t="s">
        <v>314</v>
      </c>
      <c r="D9165" t="s">
        <v>3437</v>
      </c>
      <c r="E9165" s="5">
        <v>7790</v>
      </c>
      <c r="F9165" s="5">
        <v>681.76131250000003</v>
      </c>
      <c r="G9165" s="5">
        <v>204.18899999999999</v>
      </c>
    </row>
    <row r="9166" spans="1:7">
      <c r="A9166" t="s">
        <v>5219</v>
      </c>
      <c r="B9166" t="s">
        <v>5220</v>
      </c>
      <c r="C9166" t="s">
        <v>5221</v>
      </c>
      <c r="D9166" t="s">
        <v>3437</v>
      </c>
      <c r="E9166" s="5">
        <v>60</v>
      </c>
      <c r="F9166" s="5">
        <v>4.8709702148437497</v>
      </c>
      <c r="G9166" s="5">
        <v>1.46</v>
      </c>
    </row>
    <row r="9167" spans="1:7">
      <c r="A9167" t="s">
        <v>5219</v>
      </c>
      <c r="B9167" t="s">
        <v>5220</v>
      </c>
      <c r="C9167" t="s">
        <v>327</v>
      </c>
      <c r="D9167" t="s">
        <v>3437</v>
      </c>
      <c r="E9167" s="5">
        <v>7814.4</v>
      </c>
      <c r="F9167" s="5">
        <v>1194.52634375</v>
      </c>
      <c r="G9167" s="5">
        <v>393.5</v>
      </c>
    </row>
    <row r="9168" spans="1:7">
      <c r="A9168" t="s">
        <v>5219</v>
      </c>
      <c r="B9168" t="s">
        <v>5220</v>
      </c>
      <c r="C9168" t="s">
        <v>363</v>
      </c>
      <c r="D9168" t="s">
        <v>3437</v>
      </c>
      <c r="E9168" s="5">
        <v>80</v>
      </c>
      <c r="F9168" s="5">
        <v>25.435710937500001</v>
      </c>
      <c r="G9168" s="5">
        <v>7.6189999999999998</v>
      </c>
    </row>
    <row r="9169" spans="1:7">
      <c r="A9169" t="s">
        <v>5219</v>
      </c>
      <c r="B9169" t="s">
        <v>5220</v>
      </c>
      <c r="C9169" t="s">
        <v>431</v>
      </c>
      <c r="D9169" t="s">
        <v>3437</v>
      </c>
      <c r="E9169" s="5">
        <v>12963.399993896501</v>
      </c>
      <c r="F9169" s="5">
        <v>2402.0669296874999</v>
      </c>
      <c r="G9169" s="5">
        <v>759.471</v>
      </c>
    </row>
    <row r="9170" spans="1:7">
      <c r="A9170" t="s">
        <v>5219</v>
      </c>
      <c r="B9170" t="s">
        <v>5220</v>
      </c>
      <c r="C9170" t="s">
        <v>355</v>
      </c>
      <c r="D9170" t="s">
        <v>3437</v>
      </c>
      <c r="E9170" s="5">
        <v>3588.75</v>
      </c>
      <c r="F9170" s="5">
        <v>180.95525000000001</v>
      </c>
      <c r="G9170" s="5">
        <v>72.492000000000004</v>
      </c>
    </row>
    <row r="9171" spans="1:7">
      <c r="A9171" t="s">
        <v>5222</v>
      </c>
      <c r="B9171" t="s">
        <v>5223</v>
      </c>
      <c r="C9171" t="s">
        <v>283</v>
      </c>
      <c r="D9171" t="s">
        <v>3437</v>
      </c>
      <c r="E9171" s="5">
        <v>5342</v>
      </c>
      <c r="F9171" s="5">
        <v>187.56162499999999</v>
      </c>
      <c r="G9171" s="5">
        <v>56.241</v>
      </c>
    </row>
    <row r="9172" spans="1:7">
      <c r="A9172" t="s">
        <v>5224</v>
      </c>
      <c r="B9172" t="s">
        <v>5225</v>
      </c>
      <c r="C9172" t="s">
        <v>283</v>
      </c>
      <c r="D9172" t="s">
        <v>3437</v>
      </c>
      <c r="E9172" s="5">
        <v>11653</v>
      </c>
      <c r="F9172" s="5">
        <v>2054.0825</v>
      </c>
      <c r="G9172" s="5">
        <v>886.83</v>
      </c>
    </row>
    <row r="9173" spans="1:7">
      <c r="A9173" t="s">
        <v>5224</v>
      </c>
      <c r="B9173" t="s">
        <v>5225</v>
      </c>
      <c r="C9173" t="s">
        <v>301</v>
      </c>
      <c r="D9173" t="s">
        <v>3437</v>
      </c>
      <c r="E9173" s="5">
        <v>191.1</v>
      </c>
      <c r="F9173" s="5">
        <v>313.46478710937498</v>
      </c>
      <c r="G9173" s="5">
        <v>93.953000000000003</v>
      </c>
    </row>
    <row r="9174" spans="1:7">
      <c r="A9174" t="s">
        <v>5224</v>
      </c>
      <c r="B9174" t="s">
        <v>5225</v>
      </c>
      <c r="C9174" t="s">
        <v>313</v>
      </c>
      <c r="D9174" t="s">
        <v>3437</v>
      </c>
      <c r="E9174" s="5">
        <v>1004415.88982971</v>
      </c>
      <c r="F9174" s="5">
        <v>93803.557510376006</v>
      </c>
      <c r="G9174" s="5">
        <v>29259.714</v>
      </c>
    </row>
    <row r="9175" spans="1:7">
      <c r="A9175" t="s">
        <v>5226</v>
      </c>
      <c r="B9175" t="s">
        <v>5227</v>
      </c>
      <c r="C9175" t="s">
        <v>313</v>
      </c>
      <c r="D9175" t="s">
        <v>3437</v>
      </c>
      <c r="E9175" s="5">
        <v>52.8</v>
      </c>
      <c r="F9175" s="5">
        <v>6.24360009765625</v>
      </c>
      <c r="G9175" s="5">
        <v>2.1120000000000001</v>
      </c>
    </row>
    <row r="9176" spans="1:7">
      <c r="A9176" t="s">
        <v>5228</v>
      </c>
      <c r="B9176" t="s">
        <v>5229</v>
      </c>
      <c r="C9176" t="s">
        <v>283</v>
      </c>
      <c r="D9176" t="s">
        <v>3437</v>
      </c>
      <c r="E9176" s="5">
        <v>253142.6</v>
      </c>
      <c r="F9176" s="5">
        <v>12516.035437500001</v>
      </c>
      <c r="G9176" s="5">
        <v>3748.6880000000001</v>
      </c>
    </row>
    <row r="9177" spans="1:7">
      <c r="A9177" t="s">
        <v>5228</v>
      </c>
      <c r="B9177" t="s">
        <v>5229</v>
      </c>
      <c r="C9177" t="s">
        <v>313</v>
      </c>
      <c r="D9177" t="s">
        <v>3437</v>
      </c>
      <c r="E9177" s="5">
        <v>81227.800003051801</v>
      </c>
      <c r="F9177" s="5">
        <v>7370.0442161865194</v>
      </c>
      <c r="G9177" s="5">
        <v>2334.4879999999998</v>
      </c>
    </row>
    <row r="9178" spans="1:7">
      <c r="A9178" t="s">
        <v>5228</v>
      </c>
      <c r="B9178" t="s">
        <v>5229</v>
      </c>
      <c r="C9178" t="s">
        <v>314</v>
      </c>
      <c r="D9178" t="s">
        <v>3437</v>
      </c>
      <c r="E9178" s="5">
        <v>1847</v>
      </c>
      <c r="F9178" s="5">
        <v>193.27437499999999</v>
      </c>
      <c r="G9178" s="5">
        <v>57.887</v>
      </c>
    </row>
    <row r="9179" spans="1:7">
      <c r="A9179" t="s">
        <v>5228</v>
      </c>
      <c r="B9179" t="s">
        <v>5229</v>
      </c>
      <c r="C9179" t="s">
        <v>431</v>
      </c>
      <c r="D9179" t="s">
        <v>3437</v>
      </c>
      <c r="E9179" s="5">
        <v>1045.4000000000001</v>
      </c>
      <c r="F9179" s="5">
        <v>397.67262499999998</v>
      </c>
      <c r="G9179" s="5">
        <v>128.405</v>
      </c>
    </row>
    <row r="9180" spans="1:7">
      <c r="A9180" t="s">
        <v>5230</v>
      </c>
      <c r="B9180" t="s">
        <v>5231</v>
      </c>
      <c r="C9180" t="s">
        <v>283</v>
      </c>
      <c r="D9180" t="s">
        <v>3437</v>
      </c>
      <c r="E9180" s="5">
        <v>4447</v>
      </c>
      <c r="F9180" s="5">
        <v>354.20578236389201</v>
      </c>
      <c r="G9180" s="5">
        <v>106.09099999999999</v>
      </c>
    </row>
    <row r="9181" spans="1:7">
      <c r="A9181" t="s">
        <v>5230</v>
      </c>
      <c r="B9181" t="s">
        <v>5231</v>
      </c>
      <c r="C9181" t="s">
        <v>313</v>
      </c>
      <c r="D9181" t="s">
        <v>3437</v>
      </c>
      <c r="E9181" s="5">
        <v>131802.20993896501</v>
      </c>
      <c r="F9181" s="5">
        <v>4263.6102954101598</v>
      </c>
      <c r="G9181" s="5">
        <v>1630.154</v>
      </c>
    </row>
    <row r="9182" spans="1:7">
      <c r="A9182" t="s">
        <v>5232</v>
      </c>
      <c r="B9182" t="s">
        <v>5233</v>
      </c>
      <c r="C9182" t="s">
        <v>313</v>
      </c>
      <c r="D9182" t="s">
        <v>3437</v>
      </c>
      <c r="E9182" s="5">
        <v>982.5</v>
      </c>
      <c r="F9182" s="5">
        <v>49.472769531250002</v>
      </c>
      <c r="G9182" s="5">
        <v>22.247</v>
      </c>
    </row>
    <row r="9183" spans="1:7">
      <c r="A9183" t="s">
        <v>5234</v>
      </c>
      <c r="B9183" t="s">
        <v>5235</v>
      </c>
      <c r="C9183" t="s">
        <v>313</v>
      </c>
      <c r="D9183" t="s">
        <v>3437</v>
      </c>
      <c r="E9183" s="5">
        <v>74</v>
      </c>
      <c r="F9183" s="5">
        <v>1.99097998046875</v>
      </c>
      <c r="G9183" s="5">
        <v>0.66200000000000003</v>
      </c>
    </row>
    <row r="9184" spans="1:7">
      <c r="A9184" t="s">
        <v>5236</v>
      </c>
      <c r="B9184" t="s">
        <v>5237</v>
      </c>
      <c r="C9184" t="s">
        <v>283</v>
      </c>
      <c r="D9184" t="s">
        <v>3437</v>
      </c>
      <c r="E9184" s="5">
        <v>8893.4</v>
      </c>
      <c r="F9184" s="5">
        <v>831.70500000000004</v>
      </c>
      <c r="G9184" s="5">
        <v>249.22800000000001</v>
      </c>
    </row>
    <row r="9185" spans="1:7">
      <c r="A9185" t="s">
        <v>5236</v>
      </c>
      <c r="B9185" t="s">
        <v>5237</v>
      </c>
      <c r="C9185" t="s">
        <v>313</v>
      </c>
      <c r="D9185" t="s">
        <v>3437</v>
      </c>
      <c r="E9185" s="5">
        <v>49546.5</v>
      </c>
      <c r="F9185" s="5">
        <v>10437.351614379899</v>
      </c>
      <c r="G9185" s="5">
        <v>3136.7739999999999</v>
      </c>
    </row>
    <row r="9186" spans="1:7">
      <c r="A9186" t="s">
        <v>5238</v>
      </c>
      <c r="B9186" t="s">
        <v>5239</v>
      </c>
      <c r="C9186" t="s">
        <v>283</v>
      </c>
      <c r="D9186" t="s">
        <v>3437</v>
      </c>
      <c r="E9186" s="5">
        <v>6651.6279999999997</v>
      </c>
      <c r="F9186" s="5">
        <v>1152.2234375</v>
      </c>
      <c r="G9186" s="5">
        <v>49.515000000000001</v>
      </c>
    </row>
    <row r="9187" spans="1:7">
      <c r="A9187" t="s">
        <v>5240</v>
      </c>
      <c r="B9187" t="s">
        <v>5241</v>
      </c>
      <c r="C9187" t="s">
        <v>283</v>
      </c>
      <c r="D9187" t="s">
        <v>3437</v>
      </c>
      <c r="E9187" s="5">
        <v>4216.3</v>
      </c>
      <c r="F9187" s="5">
        <v>660.301875</v>
      </c>
      <c r="G9187" s="5">
        <v>0</v>
      </c>
    </row>
    <row r="9188" spans="1:7">
      <c r="A9188" t="s">
        <v>5240</v>
      </c>
      <c r="B9188" t="s">
        <v>5241</v>
      </c>
      <c r="C9188" t="s">
        <v>313</v>
      </c>
      <c r="D9188" t="s">
        <v>3437</v>
      </c>
      <c r="E9188" s="5">
        <v>10385.6</v>
      </c>
      <c r="F9188" s="5">
        <v>2232.7961274414101</v>
      </c>
      <c r="G9188" s="5">
        <v>670.03</v>
      </c>
    </row>
    <row r="9189" spans="1:7">
      <c r="A9189" t="s">
        <v>5242</v>
      </c>
      <c r="B9189" t="s">
        <v>5243</v>
      </c>
      <c r="C9189" t="s">
        <v>283</v>
      </c>
      <c r="D9189" t="s">
        <v>3437</v>
      </c>
      <c r="E9189" s="5">
        <v>1</v>
      </c>
      <c r="F9189" s="5">
        <v>0.199360000610352</v>
      </c>
      <c r="G9189" s="5">
        <v>0.06</v>
      </c>
    </row>
    <row r="9190" spans="1:7">
      <c r="A9190" t="s">
        <v>5242</v>
      </c>
      <c r="B9190" t="s">
        <v>5243</v>
      </c>
      <c r="C9190" t="s">
        <v>313</v>
      </c>
      <c r="D9190" t="s">
        <v>3437</v>
      </c>
      <c r="E9190" s="5">
        <v>1</v>
      </c>
      <c r="F9190" s="5">
        <v>0.19467999267578098</v>
      </c>
      <c r="G9190" s="5">
        <v>0.06</v>
      </c>
    </row>
    <row r="9191" spans="1:7">
      <c r="A9191" t="s">
        <v>5244</v>
      </c>
      <c r="B9191" t="s">
        <v>5245</v>
      </c>
      <c r="C9191" t="s">
        <v>283</v>
      </c>
      <c r="D9191" t="s">
        <v>3437</v>
      </c>
      <c r="E9191" s="5">
        <v>19</v>
      </c>
      <c r="F9191" s="5">
        <v>1.22968005371094</v>
      </c>
      <c r="G9191" s="5">
        <v>0.36899999999999999</v>
      </c>
    </row>
    <row r="9192" spans="1:7">
      <c r="A9192" t="s">
        <v>5244</v>
      </c>
      <c r="B9192" t="s">
        <v>5245</v>
      </c>
      <c r="C9192" t="s">
        <v>313</v>
      </c>
      <c r="D9192" t="s">
        <v>3437</v>
      </c>
      <c r="E9192" s="5">
        <v>2890.14</v>
      </c>
      <c r="F9192" s="5">
        <v>436.14198925781199</v>
      </c>
      <c r="G9192" s="5">
        <v>130.761</v>
      </c>
    </row>
    <row r="9193" spans="1:7">
      <c r="A9193" t="s">
        <v>5244</v>
      </c>
      <c r="B9193" t="s">
        <v>5245</v>
      </c>
      <c r="C9193" t="s">
        <v>314</v>
      </c>
      <c r="D9193" t="s">
        <v>3437</v>
      </c>
      <c r="E9193" s="5">
        <v>36906</v>
      </c>
      <c r="F9193" s="5">
        <v>3963.3957500000001</v>
      </c>
      <c r="G9193" s="5">
        <v>1187.038</v>
      </c>
    </row>
    <row r="9194" spans="1:7">
      <c r="A9194" t="s">
        <v>5244</v>
      </c>
      <c r="B9194" t="s">
        <v>5245</v>
      </c>
      <c r="C9194" t="s">
        <v>339</v>
      </c>
      <c r="D9194" t="s">
        <v>3437</v>
      </c>
      <c r="E9194" s="5">
        <v>1</v>
      </c>
      <c r="F9194" s="5">
        <v>0.26145001220703101</v>
      </c>
      <c r="G9194" s="5">
        <v>0.14499999999999999</v>
      </c>
    </row>
    <row r="9195" spans="1:7">
      <c r="A9195" t="s">
        <v>5246</v>
      </c>
      <c r="B9195" t="s">
        <v>5247</v>
      </c>
      <c r="C9195" t="s">
        <v>283</v>
      </c>
      <c r="D9195" t="s">
        <v>3437</v>
      </c>
      <c r="E9195" s="5">
        <v>1649</v>
      </c>
      <c r="F9195" s="5">
        <v>475.13990625000002</v>
      </c>
      <c r="G9195" s="5">
        <v>142.30699999999999</v>
      </c>
    </row>
    <row r="9196" spans="1:7">
      <c r="A9196" t="s">
        <v>5246</v>
      </c>
      <c r="B9196" t="s">
        <v>5247</v>
      </c>
      <c r="C9196" t="s">
        <v>313</v>
      </c>
      <c r="D9196" t="s">
        <v>3437</v>
      </c>
      <c r="E9196" s="5">
        <v>1842503.7860000001</v>
      </c>
      <c r="F9196" s="5">
        <v>155483.346420471</v>
      </c>
      <c r="G9196" s="5">
        <v>49285.368000000002</v>
      </c>
    </row>
    <row r="9197" spans="1:7">
      <c r="A9197" t="s">
        <v>5248</v>
      </c>
      <c r="B9197" t="s">
        <v>5249</v>
      </c>
      <c r="C9197" t="s">
        <v>283</v>
      </c>
      <c r="D9197" t="s">
        <v>3437</v>
      </c>
      <c r="E9197" s="5">
        <v>11899</v>
      </c>
      <c r="F9197" s="5">
        <v>554.45943945312501</v>
      </c>
      <c r="G9197" s="5">
        <v>166.06299999999999</v>
      </c>
    </row>
    <row r="9198" spans="1:7">
      <c r="A9198" t="s">
        <v>5248</v>
      </c>
      <c r="B9198" t="s">
        <v>5249</v>
      </c>
      <c r="C9198" t="s">
        <v>313</v>
      </c>
      <c r="D9198" t="s">
        <v>3437</v>
      </c>
      <c r="E9198" s="5">
        <v>9673.65</v>
      </c>
      <c r="F9198" s="5">
        <v>277.66729846191402</v>
      </c>
      <c r="G9198" s="5">
        <v>106.998</v>
      </c>
    </row>
    <row r="9199" spans="1:7">
      <c r="A9199" t="s">
        <v>5250</v>
      </c>
      <c r="B9199" t="s">
        <v>5251</v>
      </c>
      <c r="C9199" t="s">
        <v>313</v>
      </c>
      <c r="D9199" t="s">
        <v>3437</v>
      </c>
      <c r="E9199" s="5">
        <v>2678</v>
      </c>
      <c r="F9199" s="5">
        <v>227.64015624999999</v>
      </c>
      <c r="G9199" s="5">
        <v>69.549000000000007</v>
      </c>
    </row>
    <row r="9200" spans="1:7">
      <c r="A9200" t="s">
        <v>5250</v>
      </c>
      <c r="B9200" t="s">
        <v>5251</v>
      </c>
      <c r="C9200" t="s">
        <v>431</v>
      </c>
      <c r="D9200" t="s">
        <v>3437</v>
      </c>
      <c r="E9200" s="5">
        <v>239</v>
      </c>
      <c r="F9200" s="5">
        <v>22.040990234374998</v>
      </c>
      <c r="G9200" s="5">
        <v>6.6029999999999998</v>
      </c>
    </row>
    <row r="9201" spans="1:7">
      <c r="A9201" t="s">
        <v>5252</v>
      </c>
      <c r="B9201" t="s">
        <v>5253</v>
      </c>
      <c r="C9201" t="s">
        <v>283</v>
      </c>
      <c r="D9201" t="s">
        <v>3437</v>
      </c>
      <c r="E9201" s="5">
        <v>178002.3</v>
      </c>
      <c r="F9201" s="5">
        <v>14082.108406249999</v>
      </c>
      <c r="G9201" s="5">
        <v>4229.1809999999996</v>
      </c>
    </row>
    <row r="9202" spans="1:7">
      <c r="A9202" t="s">
        <v>5252</v>
      </c>
      <c r="B9202" t="s">
        <v>5253</v>
      </c>
      <c r="C9202" t="s">
        <v>313</v>
      </c>
      <c r="D9202" t="s">
        <v>3437</v>
      </c>
      <c r="E9202" s="5">
        <v>591.75</v>
      </c>
      <c r="F9202" s="5">
        <v>206.92595347595201</v>
      </c>
      <c r="G9202" s="5">
        <v>62.945999999999998</v>
      </c>
    </row>
    <row r="9203" spans="1:7">
      <c r="A9203" t="s">
        <v>5254</v>
      </c>
      <c r="B9203" t="s">
        <v>5255</v>
      </c>
      <c r="C9203" t="s">
        <v>283</v>
      </c>
      <c r="D9203" t="s">
        <v>3437</v>
      </c>
      <c r="E9203" s="5">
        <v>44087.45</v>
      </c>
      <c r="F9203" s="5">
        <v>2023.5470454101601</v>
      </c>
      <c r="G9203" s="5">
        <v>418.50299999999999</v>
      </c>
    </row>
    <row r="9204" spans="1:7">
      <c r="A9204" t="s">
        <v>5254</v>
      </c>
      <c r="B9204" t="s">
        <v>5255</v>
      </c>
      <c r="C9204" t="s">
        <v>322</v>
      </c>
      <c r="D9204" t="s">
        <v>3437</v>
      </c>
      <c r="E9204" s="5">
        <v>16286</v>
      </c>
      <c r="F9204" s="5">
        <v>845.93475000000001</v>
      </c>
      <c r="G9204" s="5">
        <v>452.92099999999999</v>
      </c>
    </row>
    <row r="9205" spans="1:7">
      <c r="A9205" t="s">
        <v>5256</v>
      </c>
      <c r="B9205" t="s">
        <v>5257</v>
      </c>
      <c r="C9205" t="s">
        <v>283</v>
      </c>
      <c r="D9205" t="s">
        <v>3437</v>
      </c>
      <c r="E9205" s="5">
        <v>298265.84999999998</v>
      </c>
      <c r="F9205" s="5">
        <v>14289.691187500001</v>
      </c>
      <c r="G9205" s="5">
        <v>4279.9629999999997</v>
      </c>
    </row>
    <row r="9206" spans="1:7">
      <c r="A9206" t="s">
        <v>5256</v>
      </c>
      <c r="B9206" t="s">
        <v>5257</v>
      </c>
      <c r="C9206" t="s">
        <v>313</v>
      </c>
      <c r="D9206" t="s">
        <v>3437</v>
      </c>
      <c r="E9206" s="5">
        <v>3866.5</v>
      </c>
      <c r="F9206" s="5">
        <v>433.6985234375</v>
      </c>
      <c r="G9206" s="5">
        <v>129.89699999999999</v>
      </c>
    </row>
    <row r="9207" spans="1:7">
      <c r="A9207" t="s">
        <v>5258</v>
      </c>
      <c r="B9207" t="s">
        <v>5259</v>
      </c>
      <c r="C9207" t="s">
        <v>283</v>
      </c>
      <c r="D9207" t="s">
        <v>3437</v>
      </c>
      <c r="E9207" s="5">
        <v>2614</v>
      </c>
      <c r="F9207" s="5">
        <v>91.193679687499994</v>
      </c>
      <c r="G9207" s="5">
        <v>48.56</v>
      </c>
    </row>
    <row r="9208" spans="1:7">
      <c r="A9208" t="s">
        <v>5258</v>
      </c>
      <c r="B9208" t="s">
        <v>5259</v>
      </c>
      <c r="C9208" t="s">
        <v>313</v>
      </c>
      <c r="D9208" t="s">
        <v>3437</v>
      </c>
      <c r="E9208" s="5">
        <v>2501244.2000000002</v>
      </c>
      <c r="F9208" s="5">
        <v>168246.87487939501</v>
      </c>
      <c r="G9208" s="5">
        <v>56334.47</v>
      </c>
    </row>
    <row r="9209" spans="1:7">
      <c r="A9209" t="s">
        <v>5260</v>
      </c>
      <c r="B9209" t="s">
        <v>5261</v>
      </c>
      <c r="C9209" t="s">
        <v>283</v>
      </c>
      <c r="D9209" t="s">
        <v>3437</v>
      </c>
      <c r="E9209" s="5">
        <v>4497</v>
      </c>
      <c r="F9209" s="5">
        <v>365.87240624999998</v>
      </c>
      <c r="G9209" s="5">
        <v>117.535</v>
      </c>
    </row>
    <row r="9210" spans="1:7">
      <c r="A9210" t="s">
        <v>5262</v>
      </c>
      <c r="B9210" t="s">
        <v>5263</v>
      </c>
      <c r="C9210" t="s">
        <v>283</v>
      </c>
      <c r="D9210" t="s">
        <v>3437</v>
      </c>
      <c r="E9210" s="5">
        <v>7512247.8283896502</v>
      </c>
      <c r="F9210" s="5">
        <v>663604.77056918305</v>
      </c>
      <c r="G9210" s="5">
        <v>204965.23699999999</v>
      </c>
    </row>
    <row r="9211" spans="1:7">
      <c r="A9211" t="s">
        <v>5262</v>
      </c>
      <c r="B9211" t="s">
        <v>5263</v>
      </c>
      <c r="C9211" t="s">
        <v>313</v>
      </c>
      <c r="D9211" t="s">
        <v>3437</v>
      </c>
      <c r="E9211" s="5">
        <v>482.8</v>
      </c>
      <c r="F9211" s="5">
        <v>50.044071411132798</v>
      </c>
      <c r="G9211" s="5">
        <v>16.588999999999999</v>
      </c>
    </row>
    <row r="9212" spans="1:7">
      <c r="A9212" t="s">
        <v>5262</v>
      </c>
      <c r="B9212" t="s">
        <v>5263</v>
      </c>
      <c r="C9212" t="s">
        <v>327</v>
      </c>
      <c r="D9212" t="s">
        <v>3437</v>
      </c>
      <c r="E9212" s="5">
        <v>21670.3</v>
      </c>
      <c r="F9212" s="5">
        <v>1925.1066249999999</v>
      </c>
      <c r="G9212" s="5">
        <v>576.57100000000003</v>
      </c>
    </row>
    <row r="9213" spans="1:7">
      <c r="A9213" t="s">
        <v>5262</v>
      </c>
      <c r="B9213" t="s">
        <v>5263</v>
      </c>
      <c r="C9213" t="s">
        <v>371</v>
      </c>
      <c r="D9213" t="s">
        <v>3437</v>
      </c>
      <c r="E9213" s="5">
        <v>1795</v>
      </c>
      <c r="F9213" s="5">
        <v>350.68853124999998</v>
      </c>
      <c r="G9213" s="5">
        <v>190.31700000000001</v>
      </c>
    </row>
    <row r="9214" spans="1:7">
      <c r="A9214" t="s">
        <v>5264</v>
      </c>
      <c r="B9214" t="s">
        <v>5265</v>
      </c>
      <c r="C9214" t="s">
        <v>283</v>
      </c>
      <c r="D9214" t="s">
        <v>3437</v>
      </c>
      <c r="E9214" s="5">
        <v>120110</v>
      </c>
      <c r="F9214" s="5">
        <v>7195.7884999999997</v>
      </c>
      <c r="G9214" s="5">
        <v>2155.14</v>
      </c>
    </row>
    <row r="9215" spans="1:7">
      <c r="A9215" t="s">
        <v>5264</v>
      </c>
      <c r="B9215" t="s">
        <v>5265</v>
      </c>
      <c r="C9215" t="s">
        <v>313</v>
      </c>
      <c r="D9215" t="s">
        <v>3437</v>
      </c>
      <c r="E9215" s="5">
        <v>46216.2</v>
      </c>
      <c r="F9215" s="5">
        <v>10343.0208476562</v>
      </c>
      <c r="G9215" s="5">
        <v>3164.7719999999999</v>
      </c>
    </row>
    <row r="9216" spans="1:7">
      <c r="A9216" t="s">
        <v>5264</v>
      </c>
      <c r="B9216" t="s">
        <v>5265</v>
      </c>
      <c r="C9216" t="s">
        <v>320</v>
      </c>
      <c r="D9216" t="s">
        <v>3437</v>
      </c>
      <c r="E9216" s="5">
        <v>2173.5</v>
      </c>
      <c r="F9216" s="5">
        <v>3493.8977333984399</v>
      </c>
      <c r="G9216" s="5">
        <v>1046.49</v>
      </c>
    </row>
    <row r="9217" spans="1:7">
      <c r="A9217" t="s">
        <v>5264</v>
      </c>
      <c r="B9217" t="s">
        <v>5265</v>
      </c>
      <c r="C9217" t="s">
        <v>431</v>
      </c>
      <c r="D9217" t="s">
        <v>3437</v>
      </c>
      <c r="E9217" s="5">
        <v>1873.1</v>
      </c>
      <c r="F9217" s="5">
        <v>1843.99893115234</v>
      </c>
      <c r="G9217" s="5">
        <v>552.41099999999994</v>
      </c>
    </row>
    <row r="9218" spans="1:7">
      <c r="A9218" t="s">
        <v>5266</v>
      </c>
      <c r="B9218" t="s">
        <v>5267</v>
      </c>
      <c r="C9218" t="s">
        <v>313</v>
      </c>
      <c r="D9218" t="s">
        <v>3437</v>
      </c>
      <c r="E9218" s="5">
        <v>24232.690036621101</v>
      </c>
      <c r="F9218" s="5">
        <v>4893.2891196289102</v>
      </c>
      <c r="G9218" s="5">
        <v>1494.9680000000001</v>
      </c>
    </row>
    <row r="9219" spans="1:7">
      <c r="A9219" t="s">
        <v>5268</v>
      </c>
      <c r="B9219" t="s">
        <v>5269</v>
      </c>
      <c r="C9219" t="s">
        <v>283</v>
      </c>
      <c r="D9219" t="s">
        <v>3437</v>
      </c>
      <c r="E9219" s="5">
        <v>99075</v>
      </c>
      <c r="F9219" s="5">
        <v>72124.766960937501</v>
      </c>
      <c r="G9219" s="5">
        <v>25.190999999999999</v>
      </c>
    </row>
    <row r="9220" spans="1:7">
      <c r="A9220" t="s">
        <v>5268</v>
      </c>
      <c r="B9220" t="s">
        <v>5269</v>
      </c>
      <c r="C9220" t="s">
        <v>313</v>
      </c>
      <c r="D9220" t="s">
        <v>3437</v>
      </c>
      <c r="E9220" s="5">
        <v>13447.800122070301</v>
      </c>
      <c r="F9220" s="5">
        <v>12587.782160156199</v>
      </c>
      <c r="G9220" s="5">
        <v>3690.5320000000002</v>
      </c>
    </row>
    <row r="9221" spans="1:7">
      <c r="A9221" t="s">
        <v>5268</v>
      </c>
      <c r="B9221" t="s">
        <v>5269</v>
      </c>
      <c r="C9221" t="s">
        <v>431</v>
      </c>
      <c r="D9221" t="s">
        <v>3437</v>
      </c>
      <c r="E9221" s="5">
        <v>4837</v>
      </c>
      <c r="F9221" s="5">
        <v>2793.9685175781201</v>
      </c>
      <c r="G9221" s="5">
        <v>836.928</v>
      </c>
    </row>
    <row r="9222" spans="1:7">
      <c r="A9222" t="s">
        <v>5270</v>
      </c>
      <c r="B9222" t="s">
        <v>5271</v>
      </c>
      <c r="C9222" t="s">
        <v>283</v>
      </c>
      <c r="D9222" t="s">
        <v>3437</v>
      </c>
      <c r="E9222" s="5">
        <v>64297.7</v>
      </c>
      <c r="F9222" s="5">
        <v>3891.53969993591</v>
      </c>
      <c r="G9222" s="5">
        <v>1165.674</v>
      </c>
    </row>
    <row r="9223" spans="1:7">
      <c r="A9223" t="s">
        <v>5270</v>
      </c>
      <c r="B9223" t="s">
        <v>5271</v>
      </c>
      <c r="C9223" t="s">
        <v>301</v>
      </c>
      <c r="D9223" t="s">
        <v>3437</v>
      </c>
      <c r="E9223" s="5">
        <v>0.5</v>
      </c>
      <c r="F9223" s="5">
        <v>0.25689001464843803</v>
      </c>
      <c r="G9223" s="5">
        <v>7.8E-2</v>
      </c>
    </row>
    <row r="9224" spans="1:7">
      <c r="A9224" t="s">
        <v>5270</v>
      </c>
      <c r="B9224" t="s">
        <v>5271</v>
      </c>
      <c r="C9224" t="s">
        <v>313</v>
      </c>
      <c r="D9224" t="s">
        <v>3437</v>
      </c>
      <c r="E9224" s="5">
        <v>74749.660003051802</v>
      </c>
      <c r="F9224" s="5">
        <v>17766.422110809301</v>
      </c>
      <c r="G9224" s="5">
        <v>5869.06</v>
      </c>
    </row>
    <row r="9225" spans="1:7">
      <c r="A9225" t="s">
        <v>5270</v>
      </c>
      <c r="B9225" t="s">
        <v>5271</v>
      </c>
      <c r="C9225" t="s">
        <v>322</v>
      </c>
      <c r="D9225" t="s">
        <v>3437</v>
      </c>
      <c r="E9225" s="5">
        <v>0.5</v>
      </c>
      <c r="F9225" s="5">
        <v>3.6482700195312501</v>
      </c>
      <c r="G9225" s="5">
        <v>1.0940000000000001</v>
      </c>
    </row>
    <row r="9226" spans="1:7">
      <c r="A9226" t="s">
        <v>5270</v>
      </c>
      <c r="B9226" t="s">
        <v>5271</v>
      </c>
      <c r="C9226" t="s">
        <v>339</v>
      </c>
      <c r="D9226" t="s">
        <v>3437</v>
      </c>
      <c r="E9226" s="5">
        <v>1</v>
      </c>
      <c r="F9226" s="5">
        <v>0.17132000732421901</v>
      </c>
      <c r="G9226" s="5">
        <v>0.11700000000000001</v>
      </c>
    </row>
    <row r="9227" spans="1:7">
      <c r="A9227" t="s">
        <v>5270</v>
      </c>
      <c r="B9227" t="s">
        <v>5271</v>
      </c>
      <c r="C9227" t="s">
        <v>346</v>
      </c>
      <c r="D9227" t="s">
        <v>3437</v>
      </c>
      <c r="E9227" s="5">
        <v>1</v>
      </c>
      <c r="F9227" s="5">
        <v>0.64158001708984402</v>
      </c>
      <c r="G9227" s="5">
        <v>0.19400000000000001</v>
      </c>
    </row>
    <row r="9228" spans="1:7">
      <c r="A9228" t="s">
        <v>5270</v>
      </c>
      <c r="B9228" t="s">
        <v>5271</v>
      </c>
      <c r="C9228" t="s">
        <v>431</v>
      </c>
      <c r="D9228" t="s">
        <v>3437</v>
      </c>
      <c r="E9228" s="5">
        <v>1</v>
      </c>
      <c r="F9228" s="5">
        <v>1.02125</v>
      </c>
      <c r="G9228" s="5">
        <v>0.307</v>
      </c>
    </row>
    <row r="9229" spans="1:7">
      <c r="A9229" t="s">
        <v>5270</v>
      </c>
      <c r="B9229" t="s">
        <v>5271</v>
      </c>
      <c r="C9229" t="s">
        <v>451</v>
      </c>
      <c r="D9229" t="s">
        <v>3437</v>
      </c>
      <c r="E9229" s="5">
        <v>0.5</v>
      </c>
      <c r="F9229" s="5">
        <v>2.2046799316406198</v>
      </c>
      <c r="G9229" s="5">
        <v>0.66100000000000003</v>
      </c>
    </row>
    <row r="9230" spans="1:7">
      <c r="A9230" t="s">
        <v>5270</v>
      </c>
      <c r="B9230" t="s">
        <v>5271</v>
      </c>
      <c r="C9230" t="s">
        <v>455</v>
      </c>
      <c r="D9230" t="s">
        <v>3437</v>
      </c>
      <c r="E9230" s="5">
        <v>6.2</v>
      </c>
      <c r="F9230" s="5">
        <v>2.4063899841308598</v>
      </c>
      <c r="G9230" s="5">
        <v>0.73199999999999998</v>
      </c>
    </row>
    <row r="9231" spans="1:7">
      <c r="A9231" t="s">
        <v>5272</v>
      </c>
      <c r="B9231" t="s">
        <v>5273</v>
      </c>
      <c r="C9231" t="s">
        <v>313</v>
      </c>
      <c r="D9231" t="s">
        <v>3437</v>
      </c>
      <c r="E9231" s="5">
        <v>1022.9</v>
      </c>
      <c r="F9231" s="5">
        <v>2483.00061962891</v>
      </c>
      <c r="G9231" s="5">
        <v>722.67399999999998</v>
      </c>
    </row>
    <row r="9232" spans="1:7">
      <c r="A9232" t="s">
        <v>5274</v>
      </c>
      <c r="B9232" t="s">
        <v>5275</v>
      </c>
      <c r="C9232" t="s">
        <v>313</v>
      </c>
      <c r="D9232" t="s">
        <v>3437</v>
      </c>
      <c r="E9232" s="5">
        <v>962.75</v>
      </c>
      <c r="F9232" s="5">
        <v>284.10969458007798</v>
      </c>
      <c r="G9232" s="5">
        <v>91.299000000000007</v>
      </c>
    </row>
    <row r="9233" spans="1:7">
      <c r="A9233" t="s">
        <v>5276</v>
      </c>
      <c r="B9233" t="s">
        <v>5277</v>
      </c>
      <c r="C9233" t="s">
        <v>283</v>
      </c>
      <c r="D9233" t="s">
        <v>3437</v>
      </c>
      <c r="E9233" s="5">
        <v>2641</v>
      </c>
      <c r="F9233" s="5">
        <v>608.59548632812505</v>
      </c>
      <c r="G9233" s="5">
        <v>200.102</v>
      </c>
    </row>
    <row r="9234" spans="1:7">
      <c r="A9234" t="s">
        <v>5276</v>
      </c>
      <c r="B9234" t="s">
        <v>5277</v>
      </c>
      <c r="C9234" t="s">
        <v>313</v>
      </c>
      <c r="D9234" t="s">
        <v>3437</v>
      </c>
      <c r="E9234" s="5">
        <v>20663</v>
      </c>
      <c r="F9234" s="5">
        <v>3773.2592021484397</v>
      </c>
      <c r="G9234" s="5">
        <v>1175.5360000000001</v>
      </c>
    </row>
    <row r="9235" spans="1:7">
      <c r="A9235" t="s">
        <v>5276</v>
      </c>
      <c r="B9235" t="s">
        <v>5277</v>
      </c>
      <c r="C9235" t="s">
        <v>431</v>
      </c>
      <c r="D9235" t="s">
        <v>3437</v>
      </c>
      <c r="E9235" s="5">
        <v>1527</v>
      </c>
      <c r="F9235" s="5">
        <v>230.98012499999999</v>
      </c>
      <c r="G9235" s="5">
        <v>69.180999999999997</v>
      </c>
    </row>
    <row r="9236" spans="1:7">
      <c r="A9236" t="s">
        <v>5278</v>
      </c>
      <c r="B9236" t="s">
        <v>5279</v>
      </c>
      <c r="C9236" t="s">
        <v>313</v>
      </c>
      <c r="D9236" t="s">
        <v>3437</v>
      </c>
      <c r="E9236" s="5">
        <v>45709.100097656199</v>
      </c>
      <c r="F9236" s="5">
        <v>4077.4749218749998</v>
      </c>
      <c r="G9236" s="5">
        <v>1226.77</v>
      </c>
    </row>
    <row r="9237" spans="1:7">
      <c r="A9237" t="s">
        <v>5280</v>
      </c>
      <c r="B9237" t="s">
        <v>5281</v>
      </c>
      <c r="C9237" t="s">
        <v>283</v>
      </c>
      <c r="D9237" t="s">
        <v>3437</v>
      </c>
      <c r="E9237" s="5">
        <v>28965.1</v>
      </c>
      <c r="F9237" s="5">
        <v>5990.9045781249997</v>
      </c>
      <c r="G9237" s="5">
        <v>584.76900000000001</v>
      </c>
    </row>
    <row r="9238" spans="1:7">
      <c r="A9238" t="s">
        <v>5280</v>
      </c>
      <c r="B9238" t="s">
        <v>5281</v>
      </c>
      <c r="C9238" t="s">
        <v>313</v>
      </c>
      <c r="D9238" t="s">
        <v>3437</v>
      </c>
      <c r="E9238" s="5">
        <v>27018.45</v>
      </c>
      <c r="F9238" s="5">
        <v>2320.4170156250002</v>
      </c>
      <c r="G9238" s="5">
        <v>620.62599999999998</v>
      </c>
    </row>
    <row r="9239" spans="1:7">
      <c r="A9239" t="s">
        <v>5282</v>
      </c>
      <c r="B9239" t="s">
        <v>5283</v>
      </c>
      <c r="C9239" t="s">
        <v>283</v>
      </c>
      <c r="D9239" t="s">
        <v>3437</v>
      </c>
      <c r="E9239" s="5">
        <v>13968</v>
      </c>
      <c r="F9239" s="5">
        <v>2836.2945039062502</v>
      </c>
      <c r="G9239" s="5">
        <v>254.709</v>
      </c>
    </row>
    <row r="9240" spans="1:7">
      <c r="A9240" t="s">
        <v>5282</v>
      </c>
      <c r="B9240" t="s">
        <v>5283</v>
      </c>
      <c r="C9240" t="s">
        <v>313</v>
      </c>
      <c r="D9240" t="s">
        <v>3437</v>
      </c>
      <c r="E9240" s="5">
        <v>601643.99751699204</v>
      </c>
      <c r="F9240" s="5">
        <v>43451.2169736328</v>
      </c>
      <c r="G9240" s="5">
        <v>12887.87</v>
      </c>
    </row>
    <row r="9241" spans="1:7">
      <c r="A9241" t="s">
        <v>5284</v>
      </c>
      <c r="B9241" t="s">
        <v>5285</v>
      </c>
      <c r="C9241" t="s">
        <v>283</v>
      </c>
      <c r="D9241" t="s">
        <v>3437</v>
      </c>
      <c r="E9241" s="5">
        <v>147994</v>
      </c>
      <c r="F9241" s="5">
        <v>4472.8722500000003</v>
      </c>
      <c r="G9241" s="5">
        <v>1339.693</v>
      </c>
    </row>
    <row r="9242" spans="1:7">
      <c r="A9242" t="s">
        <v>5286</v>
      </c>
      <c r="B9242" t="s">
        <v>5287</v>
      </c>
      <c r="C9242" t="s">
        <v>283</v>
      </c>
      <c r="D9242" t="s">
        <v>3437</v>
      </c>
      <c r="E9242" s="5">
        <v>3900</v>
      </c>
      <c r="F9242" s="5">
        <v>889.43174999999997</v>
      </c>
      <c r="G9242" s="5">
        <v>609.08100000000002</v>
      </c>
    </row>
    <row r="9243" spans="1:7">
      <c r="A9243" t="s">
        <v>5286</v>
      </c>
      <c r="B9243" t="s">
        <v>5287</v>
      </c>
      <c r="C9243" t="s">
        <v>313</v>
      </c>
      <c r="D9243" t="s">
        <v>3437</v>
      </c>
      <c r="E9243" s="5">
        <v>18326.25</v>
      </c>
      <c r="F9243" s="5">
        <v>1457.4719414062499</v>
      </c>
      <c r="G9243" s="5">
        <v>438.34300000000002</v>
      </c>
    </row>
    <row r="9244" spans="1:7">
      <c r="A9244" t="s">
        <v>5288</v>
      </c>
      <c r="B9244" t="s">
        <v>5289</v>
      </c>
      <c r="C9244" t="s">
        <v>313</v>
      </c>
      <c r="D9244" t="s">
        <v>3437</v>
      </c>
      <c r="E9244" s="5">
        <v>662</v>
      </c>
      <c r="F9244" s="5">
        <v>57.056640625</v>
      </c>
      <c r="G9244" s="5">
        <v>17.155000000000001</v>
      </c>
    </row>
    <row r="9245" spans="1:7">
      <c r="A9245" t="s">
        <v>5290</v>
      </c>
      <c r="B9245" t="s">
        <v>5291</v>
      </c>
      <c r="C9245" t="s">
        <v>313</v>
      </c>
      <c r="D9245" t="s">
        <v>3437</v>
      </c>
      <c r="E9245" s="5">
        <v>1302.5</v>
      </c>
      <c r="F9245" s="5">
        <v>114.01096875</v>
      </c>
      <c r="G9245" s="5">
        <v>34.146999999999998</v>
      </c>
    </row>
    <row r="9246" spans="1:7">
      <c r="A9246" t="s">
        <v>5290</v>
      </c>
      <c r="B9246" t="s">
        <v>5291</v>
      </c>
      <c r="C9246" t="s">
        <v>441</v>
      </c>
      <c r="D9246" t="s">
        <v>3437</v>
      </c>
      <c r="E9246" s="5">
        <v>2074.19</v>
      </c>
      <c r="F9246" s="5">
        <v>1494.83689379883</v>
      </c>
      <c r="G9246" s="5">
        <v>0.26</v>
      </c>
    </row>
    <row r="9247" spans="1:7">
      <c r="A9247" t="s">
        <v>5292</v>
      </c>
      <c r="B9247" t="s">
        <v>5293</v>
      </c>
      <c r="C9247" t="s">
        <v>283</v>
      </c>
      <c r="D9247" t="s">
        <v>3437</v>
      </c>
      <c r="E9247" s="5">
        <v>431981.7</v>
      </c>
      <c r="F9247" s="5">
        <v>22904.980441406202</v>
      </c>
      <c r="G9247" s="5">
        <v>6860.2479999999996</v>
      </c>
    </row>
    <row r="9248" spans="1:7">
      <c r="A9248" t="s">
        <v>5294</v>
      </c>
      <c r="B9248" t="s">
        <v>5295</v>
      </c>
      <c r="C9248" t="s">
        <v>313</v>
      </c>
      <c r="D9248" t="s">
        <v>3437</v>
      </c>
      <c r="E9248" s="5">
        <v>8011</v>
      </c>
      <c r="F9248" s="5">
        <v>764.55318750000004</v>
      </c>
      <c r="G9248" s="5">
        <v>229.18299999999999</v>
      </c>
    </row>
    <row r="9249" spans="1:7">
      <c r="A9249" t="s">
        <v>5296</v>
      </c>
      <c r="B9249" t="s">
        <v>5297</v>
      </c>
      <c r="C9249" t="s">
        <v>313</v>
      </c>
      <c r="D9249" t="s">
        <v>3437</v>
      </c>
      <c r="E9249" s="5">
        <v>2941.5</v>
      </c>
      <c r="F9249" s="5">
        <v>287.74149999999997</v>
      </c>
      <c r="G9249" s="5">
        <v>86.245000000000005</v>
      </c>
    </row>
    <row r="9250" spans="1:7">
      <c r="A9250" t="s">
        <v>5298</v>
      </c>
      <c r="B9250" t="s">
        <v>5299</v>
      </c>
      <c r="C9250" t="s">
        <v>283</v>
      </c>
      <c r="D9250" t="s">
        <v>3437</v>
      </c>
      <c r="E9250" s="5">
        <v>128788.7</v>
      </c>
      <c r="F9250" s="5">
        <v>7442.5188593749999</v>
      </c>
      <c r="G9250" s="5">
        <v>2296.2350000000001</v>
      </c>
    </row>
    <row r="9251" spans="1:7">
      <c r="A9251" t="s">
        <v>5298</v>
      </c>
      <c r="B9251" t="s">
        <v>5299</v>
      </c>
      <c r="C9251" t="s">
        <v>314</v>
      </c>
      <c r="D9251" t="s">
        <v>3437</v>
      </c>
      <c r="E9251" s="5">
        <v>7443.33</v>
      </c>
      <c r="F9251" s="5">
        <v>606.74031249999996</v>
      </c>
      <c r="G9251" s="5">
        <v>181.72</v>
      </c>
    </row>
    <row r="9252" spans="1:7">
      <c r="A9252" t="s">
        <v>5298</v>
      </c>
      <c r="B9252" t="s">
        <v>5299</v>
      </c>
      <c r="C9252" t="s">
        <v>431</v>
      </c>
      <c r="D9252" t="s">
        <v>3437</v>
      </c>
      <c r="E9252" s="5">
        <v>7139.1</v>
      </c>
      <c r="F9252" s="5">
        <v>1838.1316093749999</v>
      </c>
      <c r="G9252" s="5">
        <v>550.52499999999998</v>
      </c>
    </row>
    <row r="9253" spans="1:7">
      <c r="A9253" t="s">
        <v>5300</v>
      </c>
      <c r="B9253" t="s">
        <v>5301</v>
      </c>
      <c r="C9253" t="s">
        <v>283</v>
      </c>
      <c r="D9253" t="s">
        <v>3437</v>
      </c>
      <c r="E9253" s="5">
        <v>5304</v>
      </c>
      <c r="F9253" s="5">
        <v>371.24067187499998</v>
      </c>
      <c r="G9253" s="5">
        <v>111.253</v>
      </c>
    </row>
    <row r="9254" spans="1:7">
      <c r="A9254" t="s">
        <v>5300</v>
      </c>
      <c r="B9254" t="s">
        <v>5301</v>
      </c>
      <c r="C9254" t="s">
        <v>322</v>
      </c>
      <c r="D9254" t="s">
        <v>3437</v>
      </c>
      <c r="E9254" s="5">
        <v>8010</v>
      </c>
      <c r="F9254" s="5">
        <v>810.39137500000004</v>
      </c>
      <c r="G9254" s="5">
        <v>242.71299999999999</v>
      </c>
    </row>
    <row r="9255" spans="1:7">
      <c r="A9255" t="s">
        <v>5300</v>
      </c>
      <c r="B9255" t="s">
        <v>5301</v>
      </c>
      <c r="C9255" t="s">
        <v>431</v>
      </c>
      <c r="D9255" t="s">
        <v>3437</v>
      </c>
      <c r="E9255" s="5">
        <v>1006</v>
      </c>
      <c r="F9255" s="5">
        <v>112.5455</v>
      </c>
      <c r="G9255" s="5">
        <v>33.707999999999998</v>
      </c>
    </row>
    <row r="9256" spans="1:7">
      <c r="A9256" t="s">
        <v>5302</v>
      </c>
      <c r="B9256" t="s">
        <v>5303</v>
      </c>
      <c r="C9256" t="s">
        <v>283</v>
      </c>
      <c r="D9256" t="s">
        <v>3437</v>
      </c>
      <c r="E9256" s="5">
        <v>10232645.507734399</v>
      </c>
      <c r="F9256" s="5">
        <v>464124.35057812498</v>
      </c>
      <c r="G9256" s="5">
        <v>139061.489</v>
      </c>
    </row>
    <row r="9257" spans="1:7">
      <c r="A9257" t="s">
        <v>5302</v>
      </c>
      <c r="B9257" t="s">
        <v>5303</v>
      </c>
      <c r="C9257" t="s">
        <v>313</v>
      </c>
      <c r="D9257" t="s">
        <v>3437</v>
      </c>
      <c r="E9257" s="5">
        <v>9754.5</v>
      </c>
      <c r="F9257" s="5">
        <v>765.27358984374996</v>
      </c>
      <c r="G9257" s="5">
        <v>249.81</v>
      </c>
    </row>
    <row r="9258" spans="1:7">
      <c r="A9258" t="s">
        <v>5302</v>
      </c>
      <c r="B9258" t="s">
        <v>5303</v>
      </c>
      <c r="C9258" t="s">
        <v>322</v>
      </c>
      <c r="D9258" t="s">
        <v>3437</v>
      </c>
      <c r="E9258" s="5">
        <v>13680</v>
      </c>
      <c r="F9258" s="5">
        <v>663.11412499999994</v>
      </c>
      <c r="G9258" s="5">
        <v>198.60400000000001</v>
      </c>
    </row>
    <row r="9259" spans="1:7">
      <c r="A9259" t="s">
        <v>5302</v>
      </c>
      <c r="B9259" t="s">
        <v>5303</v>
      </c>
      <c r="C9259" t="s">
        <v>339</v>
      </c>
      <c r="D9259" t="s">
        <v>3437</v>
      </c>
      <c r="E9259" s="5">
        <v>1</v>
      </c>
      <c r="F9259" s="5">
        <v>0.129039993286133</v>
      </c>
      <c r="G9259" s="5">
        <v>0.04</v>
      </c>
    </row>
    <row r="9260" spans="1:7">
      <c r="A9260" t="s">
        <v>5304</v>
      </c>
      <c r="B9260" t="s">
        <v>5305</v>
      </c>
      <c r="C9260" t="s">
        <v>283</v>
      </c>
      <c r="D9260" t="s">
        <v>491</v>
      </c>
      <c r="E9260" s="5">
        <v>45055.998599999999</v>
      </c>
      <c r="F9260" s="5">
        <v>9404.7482285156202</v>
      </c>
      <c r="G9260" s="5">
        <v>3713.1669999999999</v>
      </c>
    </row>
    <row r="9261" spans="1:7">
      <c r="A9261" t="s">
        <v>5304</v>
      </c>
      <c r="B9261" t="s">
        <v>5305</v>
      </c>
      <c r="C9261" t="s">
        <v>313</v>
      </c>
      <c r="D9261" t="s">
        <v>491</v>
      </c>
      <c r="E9261" s="5">
        <v>5822.0119047619</v>
      </c>
      <c r="F9261" s="5">
        <v>389.16763694763199</v>
      </c>
      <c r="G9261" s="5">
        <v>140.58699999999999</v>
      </c>
    </row>
    <row r="9262" spans="1:7">
      <c r="A9262" t="s">
        <v>5304</v>
      </c>
      <c r="B9262" t="s">
        <v>5305</v>
      </c>
      <c r="C9262" t="s">
        <v>322</v>
      </c>
      <c r="D9262" t="s">
        <v>491</v>
      </c>
      <c r="E9262" s="5">
        <v>14.4</v>
      </c>
      <c r="F9262" s="5">
        <v>13.229320053100601</v>
      </c>
      <c r="G9262" s="5">
        <v>4.7140000000000004</v>
      </c>
    </row>
    <row r="9263" spans="1:7">
      <c r="A9263" t="s">
        <v>5304</v>
      </c>
      <c r="B9263" t="s">
        <v>5305</v>
      </c>
      <c r="C9263" t="s">
        <v>327</v>
      </c>
      <c r="D9263" t="s">
        <v>491</v>
      </c>
      <c r="E9263" s="5">
        <v>0.4</v>
      </c>
      <c r="F9263" s="5">
        <v>0.16721000671386699</v>
      </c>
      <c r="G9263" s="5">
        <v>6.0999999999999999E-2</v>
      </c>
    </row>
    <row r="9264" spans="1:7">
      <c r="A9264" t="s">
        <v>5304</v>
      </c>
      <c r="B9264" t="s">
        <v>5305</v>
      </c>
      <c r="C9264" t="s">
        <v>339</v>
      </c>
      <c r="D9264" t="s">
        <v>491</v>
      </c>
      <c r="E9264" s="5">
        <v>4185.20000152588</v>
      </c>
      <c r="F9264" s="5">
        <v>5466.4599374999998</v>
      </c>
      <c r="G9264" s="5">
        <v>1946.298</v>
      </c>
    </row>
    <row r="9265" spans="1:7">
      <c r="A9265" t="s">
        <v>5304</v>
      </c>
      <c r="B9265" t="s">
        <v>5305</v>
      </c>
      <c r="C9265" t="s">
        <v>371</v>
      </c>
      <c r="D9265" t="s">
        <v>491</v>
      </c>
      <c r="E9265" s="5">
        <v>328.31</v>
      </c>
      <c r="F9265" s="5">
        <v>364.60931249999999</v>
      </c>
      <c r="G9265" s="5">
        <v>129.809</v>
      </c>
    </row>
    <row r="9266" spans="1:7">
      <c r="A9266" t="s">
        <v>5304</v>
      </c>
      <c r="B9266" t="s">
        <v>5305</v>
      </c>
      <c r="C9266" t="s">
        <v>429</v>
      </c>
      <c r="D9266" t="s">
        <v>491</v>
      </c>
      <c r="E9266" s="5">
        <v>744</v>
      </c>
      <c r="F9266" s="5">
        <v>364.44934179687499</v>
      </c>
      <c r="G9266" s="5">
        <v>129.75399999999999</v>
      </c>
    </row>
    <row r="9267" spans="1:7">
      <c r="A9267" t="s">
        <v>5304</v>
      </c>
      <c r="B9267" t="s">
        <v>5305</v>
      </c>
      <c r="C9267" t="s">
        <v>431</v>
      </c>
      <c r="D9267" t="s">
        <v>491</v>
      </c>
      <c r="E9267" s="5">
        <v>364.4</v>
      </c>
      <c r="F9267" s="5">
        <v>63.270849548339797</v>
      </c>
      <c r="G9267" s="5">
        <v>29.033000000000001</v>
      </c>
    </row>
    <row r="9268" spans="1:7">
      <c r="A9268" t="s">
        <v>5304</v>
      </c>
      <c r="B9268" t="s">
        <v>5305</v>
      </c>
      <c r="C9268" t="s">
        <v>449</v>
      </c>
      <c r="D9268" t="s">
        <v>491</v>
      </c>
      <c r="E9268" s="5">
        <v>3310.68</v>
      </c>
      <c r="F9268" s="5">
        <v>1619.0921249999999</v>
      </c>
      <c r="G9268" s="5">
        <v>576.404</v>
      </c>
    </row>
    <row r="9269" spans="1:7">
      <c r="A9269" t="s">
        <v>5304</v>
      </c>
      <c r="B9269" t="s">
        <v>5305</v>
      </c>
      <c r="C9269" t="s">
        <v>461</v>
      </c>
      <c r="D9269" t="s">
        <v>491</v>
      </c>
      <c r="E9269" s="5">
        <v>7.2</v>
      </c>
      <c r="F9269" s="5">
        <v>16.635390624999999</v>
      </c>
      <c r="G9269" s="5">
        <v>5.9240000000000004</v>
      </c>
    </row>
    <row r="9270" spans="1:7">
      <c r="A9270" t="s">
        <v>5306</v>
      </c>
      <c r="B9270" t="s">
        <v>5307</v>
      </c>
      <c r="C9270" t="s">
        <v>279</v>
      </c>
      <c r="D9270" t="s">
        <v>491</v>
      </c>
      <c r="E9270" s="5">
        <v>1.1000000238418599</v>
      </c>
      <c r="F9270" s="5">
        <v>4.9922797851562501</v>
      </c>
      <c r="G9270" s="5">
        <v>1.778</v>
      </c>
    </row>
    <row r="9271" spans="1:7">
      <c r="A9271" t="s">
        <v>5306</v>
      </c>
      <c r="B9271" t="s">
        <v>5307</v>
      </c>
      <c r="C9271" t="s">
        <v>283</v>
      </c>
      <c r="D9271" t="s">
        <v>491</v>
      </c>
      <c r="E9271" s="5">
        <v>37.4602</v>
      </c>
      <c r="F9271" s="5">
        <v>32.523919921874999</v>
      </c>
      <c r="G9271" s="5">
        <v>11.579000000000001</v>
      </c>
    </row>
    <row r="9272" spans="1:7">
      <c r="A9272" t="s">
        <v>5306</v>
      </c>
      <c r="B9272" t="s">
        <v>5307</v>
      </c>
      <c r="C9272" t="s">
        <v>291</v>
      </c>
      <c r="D9272" t="s">
        <v>491</v>
      </c>
      <c r="E9272" s="5">
        <v>1</v>
      </c>
      <c r="F9272" s="5">
        <v>17.396119140625</v>
      </c>
      <c r="G9272" s="5">
        <v>6.1950000000000003</v>
      </c>
    </row>
    <row r="9273" spans="1:7">
      <c r="A9273" t="s">
        <v>5306</v>
      </c>
      <c r="B9273" t="s">
        <v>5307</v>
      </c>
      <c r="C9273" t="s">
        <v>304</v>
      </c>
      <c r="D9273" t="s">
        <v>491</v>
      </c>
      <c r="E9273" s="5">
        <v>1</v>
      </c>
      <c r="F9273" s="5">
        <v>62.865921874999998</v>
      </c>
      <c r="G9273" s="5">
        <v>22.382000000000001</v>
      </c>
    </row>
    <row r="9274" spans="1:7">
      <c r="A9274" t="s">
        <v>5306</v>
      </c>
      <c r="B9274" t="s">
        <v>5307</v>
      </c>
      <c r="C9274" t="s">
        <v>313</v>
      </c>
      <c r="D9274" t="s">
        <v>491</v>
      </c>
      <c r="E9274" s="5">
        <v>77698.8</v>
      </c>
      <c r="F9274" s="5">
        <v>49297.388609374997</v>
      </c>
      <c r="G9274" s="5">
        <v>17059.716</v>
      </c>
    </row>
    <row r="9275" spans="1:7">
      <c r="A9275" t="s">
        <v>5306</v>
      </c>
      <c r="B9275" t="s">
        <v>5307</v>
      </c>
      <c r="C9275" t="s">
        <v>322</v>
      </c>
      <c r="D9275" t="s">
        <v>491</v>
      </c>
      <c r="E9275" s="5">
        <v>2510.8570244140601</v>
      </c>
      <c r="F9275" s="5">
        <v>8383.6979687500007</v>
      </c>
      <c r="G9275" s="5">
        <v>2984.73</v>
      </c>
    </row>
    <row r="9276" spans="1:7">
      <c r="A9276" t="s">
        <v>5306</v>
      </c>
      <c r="B9276" t="s">
        <v>5307</v>
      </c>
      <c r="C9276" t="s">
        <v>335</v>
      </c>
      <c r="D9276" t="s">
        <v>491</v>
      </c>
      <c r="E9276" s="5">
        <v>55101</v>
      </c>
      <c r="F9276" s="5">
        <v>271408.99018994102</v>
      </c>
      <c r="G9276" s="5">
        <v>96622.659</v>
      </c>
    </row>
    <row r="9277" spans="1:7">
      <c r="A9277" t="s">
        <v>5306</v>
      </c>
      <c r="B9277" t="s">
        <v>5307</v>
      </c>
      <c r="C9277" t="s">
        <v>383</v>
      </c>
      <c r="D9277" t="s">
        <v>491</v>
      </c>
      <c r="E9277" s="5">
        <v>5016.3469999999998</v>
      </c>
      <c r="F9277" s="5">
        <v>9879.5485625000001</v>
      </c>
      <c r="G9277" s="5">
        <v>3517.3870000000002</v>
      </c>
    </row>
    <row r="9278" spans="1:7">
      <c r="A9278" t="s">
        <v>5306</v>
      </c>
      <c r="B9278" t="s">
        <v>5307</v>
      </c>
      <c r="C9278" t="s">
        <v>461</v>
      </c>
      <c r="D9278" t="s">
        <v>491</v>
      </c>
      <c r="E9278" s="5">
        <v>365</v>
      </c>
      <c r="F9278" s="5">
        <v>963.05028125000001</v>
      </c>
      <c r="G9278" s="5">
        <v>0.13</v>
      </c>
    </row>
    <row r="9279" spans="1:7">
      <c r="A9279" t="s">
        <v>5308</v>
      </c>
      <c r="B9279" t="s">
        <v>5309</v>
      </c>
      <c r="C9279" t="s">
        <v>283</v>
      </c>
      <c r="D9279" t="s">
        <v>491</v>
      </c>
      <c r="E9279" s="5">
        <v>28197.517202377301</v>
      </c>
      <c r="F9279" s="5">
        <v>5607.4438630981394</v>
      </c>
      <c r="G9279" s="5">
        <v>2382.5479999999998</v>
      </c>
    </row>
    <row r="9280" spans="1:7">
      <c r="A9280" t="s">
        <v>5308</v>
      </c>
      <c r="B9280" t="s">
        <v>5309</v>
      </c>
      <c r="C9280" t="s">
        <v>313</v>
      </c>
      <c r="D9280" t="s">
        <v>491</v>
      </c>
      <c r="E9280" s="5">
        <v>2910.8</v>
      </c>
      <c r="F9280" s="5">
        <v>758.51693310546898</v>
      </c>
      <c r="G9280" s="5">
        <v>263.46199999999999</v>
      </c>
    </row>
    <row r="9281" spans="1:7">
      <c r="A9281" t="s">
        <v>5308</v>
      </c>
      <c r="B9281" t="s">
        <v>5309</v>
      </c>
      <c r="C9281" t="s">
        <v>322</v>
      </c>
      <c r="D9281" t="s">
        <v>491</v>
      </c>
      <c r="E9281" s="5">
        <v>4</v>
      </c>
      <c r="F9281" s="5">
        <v>3.41907006835938</v>
      </c>
      <c r="G9281" s="5">
        <v>1.218</v>
      </c>
    </row>
    <row r="9282" spans="1:7">
      <c r="A9282" t="s">
        <v>5308</v>
      </c>
      <c r="B9282" t="s">
        <v>5309</v>
      </c>
      <c r="C9282" t="s">
        <v>431</v>
      </c>
      <c r="D9282" t="s">
        <v>491</v>
      </c>
      <c r="E9282" s="5">
        <v>320</v>
      </c>
      <c r="F9282" s="5">
        <v>27.884469848632801</v>
      </c>
      <c r="G9282" s="5">
        <v>32.165999999999997</v>
      </c>
    </row>
    <row r="9283" spans="1:7">
      <c r="A9283" t="s">
        <v>5310</v>
      </c>
      <c r="B9283" t="s">
        <v>5311</v>
      </c>
      <c r="C9283" t="s">
        <v>283</v>
      </c>
      <c r="D9283" t="s">
        <v>491</v>
      </c>
      <c r="E9283" s="5">
        <v>16741</v>
      </c>
      <c r="F9283" s="5">
        <v>4013.28598730469</v>
      </c>
      <c r="G9283" s="5">
        <v>1483.579</v>
      </c>
    </row>
    <row r="9284" spans="1:7">
      <c r="A9284" t="s">
        <v>5310</v>
      </c>
      <c r="B9284" t="s">
        <v>5311</v>
      </c>
      <c r="C9284" t="s">
        <v>313</v>
      </c>
      <c r="D9284" t="s">
        <v>491</v>
      </c>
      <c r="E9284" s="5">
        <v>601.29999999999995</v>
      </c>
      <c r="F9284" s="5">
        <v>243.76125268554699</v>
      </c>
      <c r="G9284" s="5">
        <v>94.643000000000001</v>
      </c>
    </row>
    <row r="9285" spans="1:7">
      <c r="A9285" t="s">
        <v>5312</v>
      </c>
      <c r="B9285" t="s">
        <v>5313</v>
      </c>
      <c r="C9285" t="s">
        <v>283</v>
      </c>
      <c r="D9285" t="s">
        <v>491</v>
      </c>
      <c r="E9285" s="5">
        <v>3180.8</v>
      </c>
      <c r="F9285" s="5">
        <v>1999.0833314209001</v>
      </c>
      <c r="G9285" s="5">
        <v>616.55499999999995</v>
      </c>
    </row>
    <row r="9286" spans="1:7">
      <c r="A9286" t="s">
        <v>5312</v>
      </c>
      <c r="B9286" t="s">
        <v>5313</v>
      </c>
      <c r="C9286" t="s">
        <v>313</v>
      </c>
      <c r="D9286" t="s">
        <v>491</v>
      </c>
      <c r="E9286" s="5">
        <v>12151</v>
      </c>
      <c r="F9286" s="5">
        <v>1772.69717675781</v>
      </c>
      <c r="G9286" s="5">
        <v>510.70100000000002</v>
      </c>
    </row>
    <row r="9287" spans="1:7">
      <c r="A9287" t="s">
        <v>5314</v>
      </c>
      <c r="B9287" t="s">
        <v>5315</v>
      </c>
      <c r="C9287" t="s">
        <v>283</v>
      </c>
      <c r="D9287" t="s">
        <v>491</v>
      </c>
      <c r="E9287" s="5">
        <v>1</v>
      </c>
      <c r="F9287" s="5">
        <v>8.2803798828125004</v>
      </c>
      <c r="G9287" s="5">
        <v>2.4820000000000002</v>
      </c>
    </row>
    <row r="9288" spans="1:7">
      <c r="A9288" t="s">
        <v>5314</v>
      </c>
      <c r="B9288" t="s">
        <v>5315</v>
      </c>
      <c r="C9288" t="s">
        <v>304</v>
      </c>
      <c r="D9288" t="s">
        <v>491</v>
      </c>
      <c r="E9288" s="5">
        <v>1.55</v>
      </c>
      <c r="F9288" s="5">
        <v>1.90548999023438</v>
      </c>
      <c r="G9288" s="5">
        <v>0.57099999999999995</v>
      </c>
    </row>
    <row r="9289" spans="1:7">
      <c r="A9289" t="s">
        <v>5314</v>
      </c>
      <c r="B9289" t="s">
        <v>5315</v>
      </c>
      <c r="C9289" t="s">
        <v>313</v>
      </c>
      <c r="D9289" t="s">
        <v>491</v>
      </c>
      <c r="E9289" s="5">
        <v>701.85</v>
      </c>
      <c r="F9289" s="5">
        <v>354.45541650390601</v>
      </c>
      <c r="G9289" s="5">
        <v>106.244</v>
      </c>
    </row>
    <row r="9290" spans="1:7">
      <c r="A9290" t="s">
        <v>5314</v>
      </c>
      <c r="B9290" t="s">
        <v>5315</v>
      </c>
      <c r="C9290" t="s">
        <v>455</v>
      </c>
      <c r="D9290" t="s">
        <v>491</v>
      </c>
      <c r="E9290" s="5">
        <v>1.8</v>
      </c>
      <c r="F9290" s="5">
        <v>2.0015799560546901</v>
      </c>
      <c r="G9290" s="5">
        <v>0.60099999999999998</v>
      </c>
    </row>
    <row r="9291" spans="1:7">
      <c r="A9291" t="s">
        <v>5316</v>
      </c>
      <c r="B9291" t="s">
        <v>5317</v>
      </c>
      <c r="C9291" t="s">
        <v>283</v>
      </c>
      <c r="D9291" t="s">
        <v>491</v>
      </c>
      <c r="E9291" s="5">
        <v>5650.4</v>
      </c>
      <c r="F9291" s="5">
        <v>646.12380810546904</v>
      </c>
      <c r="G9291" s="5">
        <v>195.018</v>
      </c>
    </row>
    <row r="9292" spans="1:7">
      <c r="A9292" t="s">
        <v>5316</v>
      </c>
      <c r="B9292" t="s">
        <v>5317</v>
      </c>
      <c r="C9292" t="s">
        <v>313</v>
      </c>
      <c r="D9292" t="s">
        <v>491</v>
      </c>
      <c r="E9292" s="5">
        <v>1361.84</v>
      </c>
      <c r="F9292" s="5">
        <v>321.22073303222703</v>
      </c>
      <c r="G9292" s="5">
        <v>84.213999999999999</v>
      </c>
    </row>
    <row r="9293" spans="1:7">
      <c r="A9293" t="s">
        <v>5316</v>
      </c>
      <c r="B9293" t="s">
        <v>5317</v>
      </c>
      <c r="C9293" t="s">
        <v>431</v>
      </c>
      <c r="D9293" t="s">
        <v>491</v>
      </c>
      <c r="E9293" s="5">
        <v>0.4</v>
      </c>
      <c r="F9293" s="5">
        <v>0.23461999511718801</v>
      </c>
      <c r="G9293" s="5">
        <v>7.1999999999999995E-2</v>
      </c>
    </row>
    <row r="9294" spans="1:7">
      <c r="A9294" t="s">
        <v>5316</v>
      </c>
      <c r="B9294" t="s">
        <v>5317</v>
      </c>
      <c r="C9294" t="s">
        <v>451</v>
      </c>
      <c r="D9294" t="s">
        <v>491</v>
      </c>
      <c r="E9294" s="5">
        <v>0.3</v>
      </c>
      <c r="F9294" s="5">
        <v>0.23994000244140598</v>
      </c>
      <c r="G9294" s="5">
        <v>7.1999999999999995E-2</v>
      </c>
    </row>
    <row r="9295" spans="1:7">
      <c r="A9295" t="s">
        <v>5318</v>
      </c>
      <c r="B9295" t="s">
        <v>5319</v>
      </c>
      <c r="C9295" t="s">
        <v>261</v>
      </c>
      <c r="D9295" t="s">
        <v>491</v>
      </c>
      <c r="E9295" s="5">
        <v>1</v>
      </c>
      <c r="F9295" s="5">
        <v>0.78551000976562502</v>
      </c>
      <c r="G9295" s="5">
        <v>0.23599999999999999</v>
      </c>
    </row>
    <row r="9296" spans="1:7">
      <c r="A9296" t="s">
        <v>5318</v>
      </c>
      <c r="B9296" t="s">
        <v>5319</v>
      </c>
      <c r="C9296" t="s">
        <v>279</v>
      </c>
      <c r="D9296" t="s">
        <v>491</v>
      </c>
      <c r="E9296" s="5">
        <v>5.4</v>
      </c>
      <c r="F9296" s="5">
        <v>28.556410156249999</v>
      </c>
      <c r="G9296" s="5">
        <v>8.5540000000000003</v>
      </c>
    </row>
    <row r="9297" spans="1:7">
      <c r="A9297" t="s">
        <v>5318</v>
      </c>
      <c r="B9297" t="s">
        <v>5319</v>
      </c>
      <c r="C9297" t="s">
        <v>283</v>
      </c>
      <c r="D9297" t="s">
        <v>491</v>
      </c>
      <c r="E9297" s="5">
        <v>4362.2</v>
      </c>
      <c r="F9297" s="5">
        <v>1887.0939228515599</v>
      </c>
      <c r="G9297" s="5">
        <v>389.12799999999999</v>
      </c>
    </row>
    <row r="9298" spans="1:7">
      <c r="A9298" t="s">
        <v>5318</v>
      </c>
      <c r="B9298" t="s">
        <v>5319</v>
      </c>
      <c r="C9298" t="s">
        <v>313</v>
      </c>
      <c r="D9298" t="s">
        <v>491</v>
      </c>
      <c r="E9298" s="5">
        <v>7738.08</v>
      </c>
      <c r="F9298" s="5">
        <v>1994.92808096313</v>
      </c>
      <c r="G9298" s="5">
        <v>513.55899999999997</v>
      </c>
    </row>
    <row r="9299" spans="1:7">
      <c r="A9299" t="s">
        <v>5318</v>
      </c>
      <c r="B9299" t="s">
        <v>5319</v>
      </c>
      <c r="C9299" t="s">
        <v>339</v>
      </c>
      <c r="D9299" t="s">
        <v>491</v>
      </c>
      <c r="E9299" s="5">
        <v>0.1</v>
      </c>
      <c r="F9299" s="5">
        <v>2.94038989257812</v>
      </c>
      <c r="G9299" s="5">
        <v>0.88200000000000001</v>
      </c>
    </row>
    <row r="9300" spans="1:7">
      <c r="A9300" t="s">
        <v>5318</v>
      </c>
      <c r="B9300" t="s">
        <v>5319</v>
      </c>
      <c r="C9300" t="s">
        <v>455</v>
      </c>
      <c r="D9300" t="s">
        <v>491</v>
      </c>
      <c r="E9300" s="5">
        <v>4.7</v>
      </c>
      <c r="F9300" s="5">
        <v>9.3012802734375004</v>
      </c>
      <c r="G9300" s="5">
        <v>2.8559999999999999</v>
      </c>
    </row>
    <row r="9301" spans="1:7">
      <c r="A9301" t="s">
        <v>5320</v>
      </c>
      <c r="B9301" t="s">
        <v>5321</v>
      </c>
      <c r="C9301" t="s">
        <v>283</v>
      </c>
      <c r="D9301" t="s">
        <v>491</v>
      </c>
      <c r="E9301" s="5">
        <v>9562.2999999999993</v>
      </c>
      <c r="F9301" s="5">
        <v>2278.94681054688</v>
      </c>
      <c r="G9301" s="5">
        <v>682.62</v>
      </c>
    </row>
    <row r="9302" spans="1:7">
      <c r="A9302" t="s">
        <v>5320</v>
      </c>
      <c r="B9302" t="s">
        <v>5321</v>
      </c>
      <c r="C9302" t="s">
        <v>313</v>
      </c>
      <c r="D9302" t="s">
        <v>491</v>
      </c>
      <c r="E9302" s="5">
        <v>52653.760001525901</v>
      </c>
      <c r="F9302" s="5">
        <v>11527.024305664099</v>
      </c>
      <c r="G9302" s="5">
        <v>3529.5070000000001</v>
      </c>
    </row>
    <row r="9303" spans="1:7">
      <c r="A9303" t="s">
        <v>5322</v>
      </c>
      <c r="B9303" t="s">
        <v>5323</v>
      </c>
      <c r="C9303" t="s">
        <v>283</v>
      </c>
      <c r="D9303" t="s">
        <v>491</v>
      </c>
      <c r="E9303" s="5">
        <v>28764.3</v>
      </c>
      <c r="F9303" s="5">
        <v>6935.6930810546901</v>
      </c>
      <c r="G9303" s="5">
        <v>2077.7240000000002</v>
      </c>
    </row>
    <row r="9304" spans="1:7">
      <c r="A9304" t="s">
        <v>5322</v>
      </c>
      <c r="B9304" t="s">
        <v>5323</v>
      </c>
      <c r="C9304" t="s">
        <v>313</v>
      </c>
      <c r="D9304" t="s">
        <v>491</v>
      </c>
      <c r="E9304" s="5">
        <v>4415.12</v>
      </c>
      <c r="F9304" s="5">
        <v>1551.53807116699</v>
      </c>
      <c r="G9304" s="5">
        <v>467.64499999999998</v>
      </c>
    </row>
    <row r="9305" spans="1:7">
      <c r="A9305" t="s">
        <v>5322</v>
      </c>
      <c r="B9305" t="s">
        <v>5323</v>
      </c>
      <c r="C9305" t="s">
        <v>322</v>
      </c>
      <c r="D9305" t="s">
        <v>491</v>
      </c>
      <c r="E9305" s="5">
        <v>14.4</v>
      </c>
      <c r="F9305" s="5">
        <v>2.6250300292968798</v>
      </c>
      <c r="G9305" s="5">
        <v>0.79100000000000004</v>
      </c>
    </row>
    <row r="9306" spans="1:7">
      <c r="A9306" t="s">
        <v>5324</v>
      </c>
      <c r="B9306" t="s">
        <v>5325</v>
      </c>
      <c r="C9306" t="s">
        <v>283</v>
      </c>
      <c r="D9306" t="s">
        <v>491</v>
      </c>
      <c r="E9306" s="5">
        <v>47398</v>
      </c>
      <c r="F9306" s="5">
        <v>16156.28859375</v>
      </c>
      <c r="G9306" s="5">
        <v>4838.9480000000003</v>
      </c>
    </row>
    <row r="9307" spans="1:7">
      <c r="A9307" t="s">
        <v>5324</v>
      </c>
      <c r="B9307" t="s">
        <v>5325</v>
      </c>
      <c r="C9307" t="s">
        <v>313</v>
      </c>
      <c r="D9307" t="s">
        <v>491</v>
      </c>
      <c r="E9307" s="5">
        <v>98956.100207519499</v>
      </c>
      <c r="F9307" s="5">
        <v>18060.465564453098</v>
      </c>
      <c r="G9307" s="5">
        <v>4142.1859999999997</v>
      </c>
    </row>
    <row r="9308" spans="1:7">
      <c r="A9308" t="s">
        <v>5326</v>
      </c>
      <c r="B9308" t="s">
        <v>5327</v>
      </c>
      <c r="C9308" t="s">
        <v>313</v>
      </c>
      <c r="D9308" t="s">
        <v>491</v>
      </c>
      <c r="E9308" s="5">
        <v>33472.699999999997</v>
      </c>
      <c r="F9308" s="5">
        <v>9128.5123176879897</v>
      </c>
      <c r="G9308" s="5">
        <v>2645.1579999999999</v>
      </c>
    </row>
    <row r="9309" spans="1:7">
      <c r="A9309" t="s">
        <v>5326</v>
      </c>
      <c r="B9309" t="s">
        <v>5327</v>
      </c>
      <c r="C9309" t="s">
        <v>320</v>
      </c>
      <c r="D9309" t="s">
        <v>491</v>
      </c>
      <c r="E9309" s="5">
        <v>2</v>
      </c>
      <c r="F9309" s="5">
        <v>31.211490234374999</v>
      </c>
      <c r="G9309" s="5">
        <v>6.5000000000000002E-2</v>
      </c>
    </row>
    <row r="9310" spans="1:7">
      <c r="A9310" t="s">
        <v>5326</v>
      </c>
      <c r="B9310" t="s">
        <v>5327</v>
      </c>
      <c r="C9310" t="s">
        <v>441</v>
      </c>
      <c r="D9310" t="s">
        <v>491</v>
      </c>
      <c r="E9310" s="5">
        <v>24</v>
      </c>
      <c r="F9310" s="5">
        <v>38.467229492187499</v>
      </c>
      <c r="G9310" s="5">
        <v>11.523</v>
      </c>
    </row>
    <row r="9311" spans="1:7">
      <c r="A9311" t="s">
        <v>5328</v>
      </c>
      <c r="B9311" t="s">
        <v>5329</v>
      </c>
      <c r="C9311" t="s">
        <v>283</v>
      </c>
      <c r="D9311" t="s">
        <v>491</v>
      </c>
      <c r="E9311" s="5">
        <v>266320.33982910198</v>
      </c>
      <c r="F9311" s="5">
        <v>67278.940319580099</v>
      </c>
      <c r="G9311" s="5">
        <v>12858.358</v>
      </c>
    </row>
    <row r="9312" spans="1:7">
      <c r="A9312" t="s">
        <v>5328</v>
      </c>
      <c r="B9312" t="s">
        <v>5329</v>
      </c>
      <c r="C9312" t="s">
        <v>313</v>
      </c>
      <c r="D9312" t="s">
        <v>491</v>
      </c>
      <c r="E9312" s="5">
        <v>117633.93</v>
      </c>
      <c r="F9312" s="5">
        <v>35507.254080566396</v>
      </c>
      <c r="G9312" s="5">
        <v>6786.7250000000004</v>
      </c>
    </row>
    <row r="9313" spans="1:7">
      <c r="A9313" t="s">
        <v>5330</v>
      </c>
      <c r="B9313" t="s">
        <v>5331</v>
      </c>
      <c r="C9313" t="s">
        <v>283</v>
      </c>
      <c r="D9313" t="s">
        <v>491</v>
      </c>
      <c r="E9313" s="5">
        <v>31654.115695312499</v>
      </c>
      <c r="F9313" s="5">
        <v>7415.7382656250002</v>
      </c>
      <c r="G9313" s="5">
        <v>2149.9879999999998</v>
      </c>
    </row>
    <row r="9314" spans="1:7">
      <c r="A9314" t="s">
        <v>5330</v>
      </c>
      <c r="B9314" t="s">
        <v>5331</v>
      </c>
      <c r="C9314" t="s">
        <v>313</v>
      </c>
      <c r="D9314" t="s">
        <v>491</v>
      </c>
      <c r="E9314" s="5">
        <v>3455.7</v>
      </c>
      <c r="F9314" s="5">
        <v>659.71646997070297</v>
      </c>
      <c r="G9314" s="5">
        <v>188.626</v>
      </c>
    </row>
    <row r="9315" spans="1:7">
      <c r="A9315" t="s">
        <v>5330</v>
      </c>
      <c r="B9315" t="s">
        <v>5331</v>
      </c>
      <c r="C9315" t="s">
        <v>371</v>
      </c>
      <c r="D9315" t="s">
        <v>491</v>
      </c>
      <c r="E9315" s="5">
        <v>45</v>
      </c>
      <c r="F9315" s="5">
        <v>57.296640625000002</v>
      </c>
      <c r="G9315" s="5">
        <v>17.161000000000001</v>
      </c>
    </row>
    <row r="9316" spans="1:7">
      <c r="A9316" t="s">
        <v>5332</v>
      </c>
      <c r="B9316" t="s">
        <v>5333</v>
      </c>
      <c r="C9316" t="s">
        <v>283</v>
      </c>
      <c r="D9316" t="s">
        <v>491</v>
      </c>
      <c r="E9316" s="5">
        <v>3886</v>
      </c>
      <c r="F9316" s="5">
        <v>846.64964062499996</v>
      </c>
      <c r="G9316" s="5">
        <v>253.57599999999999</v>
      </c>
    </row>
    <row r="9317" spans="1:7">
      <c r="A9317" t="s">
        <v>5332</v>
      </c>
      <c r="B9317" t="s">
        <v>5333</v>
      </c>
      <c r="C9317" t="s">
        <v>304</v>
      </c>
      <c r="D9317" t="s">
        <v>491</v>
      </c>
      <c r="E9317" s="5">
        <v>0.4</v>
      </c>
      <c r="F9317" s="5">
        <v>4.4559702148437497</v>
      </c>
      <c r="G9317" s="5">
        <v>1.3360000000000001</v>
      </c>
    </row>
    <row r="9318" spans="1:7">
      <c r="A9318" t="s">
        <v>5332</v>
      </c>
      <c r="B9318" t="s">
        <v>5333</v>
      </c>
      <c r="C9318" t="s">
        <v>313</v>
      </c>
      <c r="D9318" t="s">
        <v>491</v>
      </c>
      <c r="E9318" s="5">
        <v>163137</v>
      </c>
      <c r="F9318" s="5">
        <v>32762.763272567699</v>
      </c>
      <c r="G9318" s="5">
        <v>7417.7520000000004</v>
      </c>
    </row>
    <row r="9319" spans="1:7">
      <c r="A9319" t="s">
        <v>5334</v>
      </c>
      <c r="B9319" t="s">
        <v>5335</v>
      </c>
      <c r="C9319" t="s">
        <v>283</v>
      </c>
      <c r="D9319" t="s">
        <v>491</v>
      </c>
      <c r="E9319" s="5">
        <v>99380.800000000003</v>
      </c>
      <c r="F9319" s="5">
        <v>13208.605011718801</v>
      </c>
      <c r="G9319" s="5">
        <v>3908.8</v>
      </c>
    </row>
    <row r="9320" spans="1:7">
      <c r="A9320" t="s">
        <v>5334</v>
      </c>
      <c r="B9320" t="s">
        <v>5335</v>
      </c>
      <c r="C9320" t="s">
        <v>304</v>
      </c>
      <c r="D9320" t="s">
        <v>491</v>
      </c>
      <c r="E9320" s="5">
        <v>0.8</v>
      </c>
      <c r="F9320" s="5">
        <v>0.59502001953125006</v>
      </c>
      <c r="G9320" s="5">
        <v>0.18</v>
      </c>
    </row>
    <row r="9321" spans="1:7">
      <c r="A9321" t="s">
        <v>5334</v>
      </c>
      <c r="B9321" t="s">
        <v>5335</v>
      </c>
      <c r="C9321" t="s">
        <v>313</v>
      </c>
      <c r="D9321" t="s">
        <v>491</v>
      </c>
      <c r="E9321" s="5">
        <v>90664.049200102207</v>
      </c>
      <c r="F9321" s="5">
        <v>21067.8946658936</v>
      </c>
      <c r="G9321" s="5">
        <v>5643.384</v>
      </c>
    </row>
    <row r="9322" spans="1:7">
      <c r="A9322" t="s">
        <v>5334</v>
      </c>
      <c r="B9322" t="s">
        <v>5335</v>
      </c>
      <c r="C9322" t="s">
        <v>327</v>
      </c>
      <c r="D9322" t="s">
        <v>491</v>
      </c>
      <c r="E9322" s="5">
        <v>56.3</v>
      </c>
      <c r="F9322" s="5">
        <v>3.4520900878906202</v>
      </c>
      <c r="G9322" s="5">
        <v>1.0349999999999999</v>
      </c>
    </row>
    <row r="9323" spans="1:7">
      <c r="A9323" t="s">
        <v>5334</v>
      </c>
      <c r="B9323" t="s">
        <v>5335</v>
      </c>
      <c r="C9323" t="s">
        <v>461</v>
      </c>
      <c r="D9323" t="s">
        <v>491</v>
      </c>
      <c r="E9323" s="5">
        <v>300</v>
      </c>
      <c r="F9323" s="5">
        <v>213.73084374999999</v>
      </c>
      <c r="G9323" s="5">
        <v>6.5000000000000002E-2</v>
      </c>
    </row>
    <row r="9324" spans="1:7">
      <c r="A9324" t="s">
        <v>5336</v>
      </c>
      <c r="B9324" t="s">
        <v>5337</v>
      </c>
      <c r="C9324" t="s">
        <v>266</v>
      </c>
      <c r="D9324" t="s">
        <v>491</v>
      </c>
      <c r="E9324" s="5">
        <v>10</v>
      </c>
      <c r="F9324" s="5">
        <v>9.4369003906250004</v>
      </c>
      <c r="G9324" s="5">
        <v>2.8919999999999999</v>
      </c>
    </row>
    <row r="9325" spans="1:7">
      <c r="A9325" t="s">
        <v>5336</v>
      </c>
      <c r="B9325" t="s">
        <v>5337</v>
      </c>
      <c r="C9325" t="s">
        <v>283</v>
      </c>
      <c r="D9325" t="s">
        <v>491</v>
      </c>
      <c r="E9325" s="5">
        <v>16597.900000000001</v>
      </c>
      <c r="F9325" s="5">
        <v>4517.0604155273404</v>
      </c>
      <c r="G9325" s="5">
        <v>1358.5429999999999</v>
      </c>
    </row>
    <row r="9326" spans="1:7">
      <c r="A9326" t="s">
        <v>5336</v>
      </c>
      <c r="B9326" t="s">
        <v>5337</v>
      </c>
      <c r="C9326" t="s">
        <v>313</v>
      </c>
      <c r="D9326" t="s">
        <v>491</v>
      </c>
      <c r="E9326" s="5">
        <v>6468.2949966430697</v>
      </c>
      <c r="F9326" s="5">
        <v>2023.5955366973901</v>
      </c>
      <c r="G9326" s="5">
        <v>625.35299999999995</v>
      </c>
    </row>
    <row r="9327" spans="1:7">
      <c r="A9327" t="s">
        <v>5336</v>
      </c>
      <c r="B9327" t="s">
        <v>5337</v>
      </c>
      <c r="C9327" t="s">
        <v>322</v>
      </c>
      <c r="D9327" t="s">
        <v>491</v>
      </c>
      <c r="E9327" s="5">
        <v>2</v>
      </c>
      <c r="F9327" s="5">
        <v>2.2540500488281201</v>
      </c>
      <c r="G9327" s="5">
        <v>0.67700000000000005</v>
      </c>
    </row>
    <row r="9328" spans="1:7">
      <c r="A9328" t="s">
        <v>5338</v>
      </c>
      <c r="B9328" t="s">
        <v>5339</v>
      </c>
      <c r="C9328" t="s">
        <v>283</v>
      </c>
      <c r="D9328" t="s">
        <v>491</v>
      </c>
      <c r="E9328" s="5">
        <v>40401.629200000003</v>
      </c>
      <c r="F9328" s="5">
        <v>5569.8621939697305</v>
      </c>
      <c r="G9328" s="5">
        <v>1748.9649999999999</v>
      </c>
    </row>
    <row r="9329" spans="1:7">
      <c r="A9329" t="s">
        <v>5338</v>
      </c>
      <c r="B9329" t="s">
        <v>5339</v>
      </c>
      <c r="C9329" t="s">
        <v>313</v>
      </c>
      <c r="D9329" t="s">
        <v>491</v>
      </c>
      <c r="E9329" s="5">
        <v>1315.77</v>
      </c>
      <c r="F9329" s="5">
        <v>556.45749411010695</v>
      </c>
      <c r="G9329" s="5">
        <v>168.572</v>
      </c>
    </row>
    <row r="9330" spans="1:7">
      <c r="A9330" t="s">
        <v>5338</v>
      </c>
      <c r="B9330" t="s">
        <v>5339</v>
      </c>
      <c r="C9330" t="s">
        <v>322</v>
      </c>
      <c r="D9330" t="s">
        <v>491</v>
      </c>
      <c r="E9330" s="5">
        <v>3.6</v>
      </c>
      <c r="F9330" s="5">
        <v>3.28230004882812</v>
      </c>
      <c r="G9330" s="5">
        <v>0.98399999999999999</v>
      </c>
    </row>
    <row r="9331" spans="1:7">
      <c r="A9331" t="s">
        <v>5338</v>
      </c>
      <c r="B9331" t="s">
        <v>5339</v>
      </c>
      <c r="C9331" t="s">
        <v>455</v>
      </c>
      <c r="D9331" t="s">
        <v>491</v>
      </c>
      <c r="E9331" s="5">
        <v>0.9</v>
      </c>
      <c r="F9331" s="5">
        <v>0.12803999328613302</v>
      </c>
      <c r="G9331" s="5">
        <v>0.04</v>
      </c>
    </row>
    <row r="9332" spans="1:7">
      <c r="A9332" t="s">
        <v>5340</v>
      </c>
      <c r="B9332" t="s">
        <v>5341</v>
      </c>
      <c r="C9332" t="s">
        <v>283</v>
      </c>
      <c r="D9332" t="s">
        <v>491</v>
      </c>
      <c r="E9332" s="5">
        <v>22.1</v>
      </c>
      <c r="F9332" s="5">
        <v>100.58077050781201</v>
      </c>
      <c r="G9332" s="5">
        <v>3.6869999999999998</v>
      </c>
    </row>
    <row r="9333" spans="1:7">
      <c r="A9333" t="s">
        <v>5340</v>
      </c>
      <c r="B9333" t="s">
        <v>5341</v>
      </c>
      <c r="C9333" t="s">
        <v>313</v>
      </c>
      <c r="D9333" t="s">
        <v>491</v>
      </c>
      <c r="E9333" s="5">
        <v>12777.94</v>
      </c>
      <c r="F9333" s="5">
        <v>2955.38195349121</v>
      </c>
      <c r="G9333" s="5">
        <v>736.12</v>
      </c>
    </row>
    <row r="9334" spans="1:7">
      <c r="A9334" t="s">
        <v>5340</v>
      </c>
      <c r="B9334" t="s">
        <v>5341</v>
      </c>
      <c r="C9334" t="s">
        <v>322</v>
      </c>
      <c r="D9334" t="s">
        <v>491</v>
      </c>
      <c r="E9334" s="5">
        <v>8.9499999999999993</v>
      </c>
      <c r="F9334" s="5">
        <v>12.402139648437499</v>
      </c>
      <c r="G9334" s="5">
        <v>3.0150000000000001</v>
      </c>
    </row>
    <row r="9335" spans="1:7">
      <c r="A9335" t="s">
        <v>5342</v>
      </c>
      <c r="B9335" t="s">
        <v>5343</v>
      </c>
      <c r="C9335" t="s">
        <v>313</v>
      </c>
      <c r="D9335" t="s">
        <v>491</v>
      </c>
      <c r="E9335" s="5">
        <v>9303.6500585937501</v>
      </c>
      <c r="F9335" s="5">
        <v>2429.7820469665498</v>
      </c>
      <c r="G9335" s="5">
        <v>595.53</v>
      </c>
    </row>
    <row r="9336" spans="1:7">
      <c r="A9336" t="s">
        <v>5344</v>
      </c>
      <c r="B9336" t="s">
        <v>5345</v>
      </c>
      <c r="C9336" t="s">
        <v>283</v>
      </c>
      <c r="D9336" t="s">
        <v>491</v>
      </c>
      <c r="E9336" s="5">
        <v>1982</v>
      </c>
      <c r="F9336" s="5">
        <v>500.18773077392603</v>
      </c>
      <c r="G9336" s="5">
        <v>121.55200000000001</v>
      </c>
    </row>
    <row r="9337" spans="1:7">
      <c r="A9337" t="s">
        <v>5344</v>
      </c>
      <c r="B9337" t="s">
        <v>5345</v>
      </c>
      <c r="C9337" t="s">
        <v>313</v>
      </c>
      <c r="D9337" t="s">
        <v>491</v>
      </c>
      <c r="E9337" s="5">
        <v>39915.72</v>
      </c>
      <c r="F9337" s="5">
        <v>5066.6194881973306</v>
      </c>
      <c r="G9337" s="5">
        <v>1251.491</v>
      </c>
    </row>
    <row r="9338" spans="1:7">
      <c r="A9338" t="s">
        <v>5344</v>
      </c>
      <c r="B9338" t="s">
        <v>5345</v>
      </c>
      <c r="C9338" t="s">
        <v>431</v>
      </c>
      <c r="D9338" t="s">
        <v>491</v>
      </c>
      <c r="E9338" s="5">
        <v>460</v>
      </c>
      <c r="F9338" s="5">
        <v>53.3126018066406</v>
      </c>
      <c r="G9338" s="5">
        <v>31.32</v>
      </c>
    </row>
    <row r="9339" spans="1:7">
      <c r="A9339" t="s">
        <v>5346</v>
      </c>
      <c r="B9339" t="s">
        <v>5347</v>
      </c>
      <c r="C9339" t="s">
        <v>283</v>
      </c>
      <c r="D9339" t="s">
        <v>472</v>
      </c>
      <c r="E9339" s="5">
        <v>144294.5</v>
      </c>
      <c r="F9339" s="5">
        <v>5681.8927644653304</v>
      </c>
      <c r="G9339" s="5">
        <v>1728.8050000000001</v>
      </c>
    </row>
    <row r="9340" spans="1:7">
      <c r="A9340" t="s">
        <v>5346</v>
      </c>
      <c r="B9340" t="s">
        <v>5347</v>
      </c>
      <c r="C9340" t="s">
        <v>313</v>
      </c>
      <c r="D9340" t="s">
        <v>472</v>
      </c>
      <c r="E9340" s="5">
        <v>93914.13</v>
      </c>
      <c r="F9340" s="5">
        <v>13109.9048766098</v>
      </c>
      <c r="G9340" s="5">
        <v>3222.8440000000001</v>
      </c>
    </row>
    <row r="9341" spans="1:7">
      <c r="A9341" t="s">
        <v>5346</v>
      </c>
      <c r="B9341" t="s">
        <v>5347</v>
      </c>
      <c r="C9341" t="s">
        <v>320</v>
      </c>
      <c r="D9341" t="s">
        <v>472</v>
      </c>
      <c r="E9341" s="5">
        <v>298</v>
      </c>
      <c r="F9341" s="5">
        <v>56.65094921875</v>
      </c>
      <c r="G9341" s="5">
        <v>13.768000000000001</v>
      </c>
    </row>
    <row r="9342" spans="1:7">
      <c r="A9342" t="s">
        <v>5346</v>
      </c>
      <c r="B9342" t="s">
        <v>5347</v>
      </c>
      <c r="C9342" t="s">
        <v>431</v>
      </c>
      <c r="D9342" t="s">
        <v>472</v>
      </c>
      <c r="E9342" s="5">
        <v>180</v>
      </c>
      <c r="F9342" s="5">
        <v>22.690589843750001</v>
      </c>
      <c r="G9342" s="5">
        <v>11.715999999999999</v>
      </c>
    </row>
    <row r="9343" spans="1:7">
      <c r="A9343" t="s">
        <v>5346</v>
      </c>
      <c r="B9343" t="s">
        <v>5347</v>
      </c>
      <c r="C9343" t="s">
        <v>455</v>
      </c>
      <c r="D9343" t="s">
        <v>472</v>
      </c>
      <c r="E9343" s="5">
        <v>0.3</v>
      </c>
      <c r="F9343" s="5">
        <v>2.6019899902343799</v>
      </c>
      <c r="G9343" s="5">
        <v>0.63400000000000001</v>
      </c>
    </row>
    <row r="9344" spans="1:7">
      <c r="A9344" t="s">
        <v>5348</v>
      </c>
      <c r="B9344" t="s">
        <v>5349</v>
      </c>
      <c r="C9344" t="s">
        <v>283</v>
      </c>
      <c r="D9344" t="s">
        <v>491</v>
      </c>
      <c r="E9344" s="5">
        <v>2636</v>
      </c>
      <c r="F9344" s="5">
        <v>528.99556054687503</v>
      </c>
      <c r="G9344" s="5">
        <v>141.69900000000001</v>
      </c>
    </row>
    <row r="9345" spans="1:7">
      <c r="A9345" t="s">
        <v>5348</v>
      </c>
      <c r="B9345" t="s">
        <v>5349</v>
      </c>
      <c r="C9345" t="s">
        <v>313</v>
      </c>
      <c r="D9345" t="s">
        <v>491</v>
      </c>
      <c r="E9345" s="5">
        <v>4757.5200000000004</v>
      </c>
      <c r="F9345" s="5">
        <v>838.82038986206101</v>
      </c>
      <c r="G9345" s="5">
        <v>204.363</v>
      </c>
    </row>
    <row r="9346" spans="1:7">
      <c r="A9346" t="s">
        <v>5348</v>
      </c>
      <c r="B9346" t="s">
        <v>5349</v>
      </c>
      <c r="C9346" t="s">
        <v>451</v>
      </c>
      <c r="D9346" t="s">
        <v>491</v>
      </c>
      <c r="E9346" s="5">
        <v>0.5</v>
      </c>
      <c r="F9346" s="5">
        <v>0.79154998779296892</v>
      </c>
      <c r="G9346" s="5">
        <v>0.19400000000000001</v>
      </c>
    </row>
    <row r="9347" spans="1:7">
      <c r="A9347" t="s">
        <v>5350</v>
      </c>
      <c r="B9347" t="s">
        <v>5351</v>
      </c>
      <c r="C9347" t="s">
        <v>283</v>
      </c>
      <c r="D9347" t="s">
        <v>491</v>
      </c>
      <c r="E9347" s="5">
        <v>6676.45</v>
      </c>
      <c r="F9347" s="5">
        <v>1419.56406317139</v>
      </c>
      <c r="G9347" s="5">
        <v>319.43599999999998</v>
      </c>
    </row>
    <row r="9348" spans="1:7">
      <c r="A9348" t="s">
        <v>5350</v>
      </c>
      <c r="B9348" t="s">
        <v>5351</v>
      </c>
      <c r="C9348" t="s">
        <v>310</v>
      </c>
      <c r="D9348" t="s">
        <v>491</v>
      </c>
      <c r="E9348" s="5">
        <v>1130</v>
      </c>
      <c r="F9348" s="5">
        <v>131.83512109374999</v>
      </c>
      <c r="G9348" s="5">
        <v>40.366</v>
      </c>
    </row>
    <row r="9349" spans="1:7">
      <c r="A9349" t="s">
        <v>5350</v>
      </c>
      <c r="B9349" t="s">
        <v>5351</v>
      </c>
      <c r="C9349" t="s">
        <v>313</v>
      </c>
      <c r="D9349" t="s">
        <v>491</v>
      </c>
      <c r="E9349" s="5">
        <v>749153.21339796099</v>
      </c>
      <c r="F9349" s="5">
        <v>91370.768352767904</v>
      </c>
      <c r="G9349" s="5">
        <v>21917.098999999998</v>
      </c>
    </row>
    <row r="9350" spans="1:7">
      <c r="A9350" t="s">
        <v>5350</v>
      </c>
      <c r="B9350" t="s">
        <v>5351</v>
      </c>
      <c r="C9350" t="s">
        <v>371</v>
      </c>
      <c r="D9350" t="s">
        <v>491</v>
      </c>
      <c r="E9350" s="5">
        <v>2</v>
      </c>
      <c r="F9350" s="5">
        <v>2.5568800048828102</v>
      </c>
      <c r="G9350" s="5">
        <v>0.624</v>
      </c>
    </row>
    <row r="9351" spans="1:7">
      <c r="A9351" t="s">
        <v>5350</v>
      </c>
      <c r="B9351" t="s">
        <v>5351</v>
      </c>
      <c r="C9351" t="s">
        <v>427</v>
      </c>
      <c r="D9351" t="s">
        <v>491</v>
      </c>
      <c r="E9351" s="5">
        <v>6</v>
      </c>
      <c r="F9351" s="5">
        <v>20.518779296875</v>
      </c>
      <c r="G9351" s="5">
        <v>0</v>
      </c>
    </row>
    <row r="9352" spans="1:7">
      <c r="A9352" t="s">
        <v>5350</v>
      </c>
      <c r="B9352" t="s">
        <v>5351</v>
      </c>
      <c r="C9352" t="s">
        <v>429</v>
      </c>
      <c r="D9352" t="s">
        <v>491</v>
      </c>
      <c r="E9352" s="5">
        <v>50</v>
      </c>
      <c r="F9352" s="5">
        <v>138.49123828124999</v>
      </c>
      <c r="G9352" s="5">
        <v>33.656999999999996</v>
      </c>
    </row>
    <row r="9353" spans="1:7">
      <c r="A9353" t="s">
        <v>5352</v>
      </c>
      <c r="B9353" t="s">
        <v>5353</v>
      </c>
      <c r="C9353" t="s">
        <v>283</v>
      </c>
      <c r="D9353" t="s">
        <v>491</v>
      </c>
      <c r="E9353" s="5">
        <v>26666.38</v>
      </c>
      <c r="F9353" s="5">
        <v>11131.756574790999</v>
      </c>
      <c r="G9353" s="5">
        <v>2965.5140000000001</v>
      </c>
    </row>
    <row r="9354" spans="1:7">
      <c r="A9354" t="s">
        <v>5352</v>
      </c>
      <c r="B9354" t="s">
        <v>5353</v>
      </c>
      <c r="C9354" t="s">
        <v>291</v>
      </c>
      <c r="D9354" t="s">
        <v>491</v>
      </c>
      <c r="E9354" s="5">
        <v>219.27</v>
      </c>
      <c r="F9354" s="5">
        <v>566.67176733398401</v>
      </c>
      <c r="G9354" s="5">
        <v>137.858</v>
      </c>
    </row>
    <row r="9355" spans="1:7">
      <c r="A9355" t="s">
        <v>5352</v>
      </c>
      <c r="B9355" t="s">
        <v>5353</v>
      </c>
      <c r="C9355" t="s">
        <v>301</v>
      </c>
      <c r="D9355" t="s">
        <v>491</v>
      </c>
      <c r="E9355" s="5">
        <v>54.3</v>
      </c>
      <c r="F9355" s="5">
        <v>193.54896582031199</v>
      </c>
      <c r="G9355" s="5">
        <v>47.034999999999997</v>
      </c>
    </row>
    <row r="9356" spans="1:7">
      <c r="A9356" t="s">
        <v>5352</v>
      </c>
      <c r="B9356" t="s">
        <v>5353</v>
      </c>
      <c r="C9356" t="s">
        <v>304</v>
      </c>
      <c r="D9356" t="s">
        <v>491</v>
      </c>
      <c r="E9356" s="5">
        <v>53</v>
      </c>
      <c r="F9356" s="5">
        <v>891.72908007812498</v>
      </c>
      <c r="G9356" s="5">
        <v>216.761</v>
      </c>
    </row>
    <row r="9357" spans="1:7">
      <c r="A9357" t="s">
        <v>5352</v>
      </c>
      <c r="B9357" t="s">
        <v>5353</v>
      </c>
      <c r="C9357" t="s">
        <v>310</v>
      </c>
      <c r="D9357" t="s">
        <v>491</v>
      </c>
      <c r="E9357" s="5">
        <v>1.9</v>
      </c>
      <c r="F9357" s="5">
        <v>0.83373999023437495</v>
      </c>
      <c r="G9357" s="5">
        <v>0.20399999999999999</v>
      </c>
    </row>
    <row r="9358" spans="1:7">
      <c r="A9358" t="s">
        <v>5352</v>
      </c>
      <c r="B9358" t="s">
        <v>5353</v>
      </c>
      <c r="C9358" t="s">
        <v>313</v>
      </c>
      <c r="D9358" t="s">
        <v>491</v>
      </c>
      <c r="E9358" s="5">
        <v>13659.569992675801</v>
      </c>
      <c r="F9358" s="5">
        <v>4075.1445634765601</v>
      </c>
      <c r="G9358" s="5">
        <v>928.40599999999995</v>
      </c>
    </row>
    <row r="9359" spans="1:7">
      <c r="A9359" t="s">
        <v>5352</v>
      </c>
      <c r="B9359" t="s">
        <v>5353</v>
      </c>
      <c r="C9359" t="s">
        <v>320</v>
      </c>
      <c r="D9359" t="s">
        <v>491</v>
      </c>
      <c r="E9359" s="5">
        <v>140</v>
      </c>
      <c r="F9359" s="5">
        <v>767.05124999999998</v>
      </c>
      <c r="G9359" s="5">
        <v>188.45400000000001</v>
      </c>
    </row>
    <row r="9360" spans="1:7">
      <c r="A9360" t="s">
        <v>5352</v>
      </c>
      <c r="B9360" t="s">
        <v>5353</v>
      </c>
      <c r="C9360" t="s">
        <v>322</v>
      </c>
      <c r="D9360" t="s">
        <v>491</v>
      </c>
      <c r="E9360" s="5">
        <v>1</v>
      </c>
      <c r="F9360" s="5">
        <v>0.22552000427246099</v>
      </c>
      <c r="G9360" s="5">
        <v>0</v>
      </c>
    </row>
    <row r="9361" spans="1:7">
      <c r="A9361" t="s">
        <v>5352</v>
      </c>
      <c r="B9361" t="s">
        <v>5353</v>
      </c>
      <c r="C9361" t="s">
        <v>331</v>
      </c>
      <c r="D9361" t="s">
        <v>491</v>
      </c>
      <c r="E9361" s="5">
        <v>19</v>
      </c>
      <c r="F9361" s="5">
        <v>166.57059375</v>
      </c>
      <c r="G9361" s="5">
        <v>40.478000000000002</v>
      </c>
    </row>
    <row r="9362" spans="1:7">
      <c r="A9362" t="s">
        <v>5352</v>
      </c>
      <c r="B9362" t="s">
        <v>5353</v>
      </c>
      <c r="C9362" t="s">
        <v>335</v>
      </c>
      <c r="D9362" t="s">
        <v>491</v>
      </c>
      <c r="E9362" s="5">
        <v>7</v>
      </c>
      <c r="F9362" s="5">
        <v>35.081658203125002</v>
      </c>
      <c r="G9362" s="5">
        <v>0</v>
      </c>
    </row>
    <row r="9363" spans="1:7">
      <c r="A9363" t="s">
        <v>5352</v>
      </c>
      <c r="B9363" t="s">
        <v>5353</v>
      </c>
      <c r="C9363" t="s">
        <v>337</v>
      </c>
      <c r="D9363" t="s">
        <v>491</v>
      </c>
      <c r="E9363" s="5">
        <v>1525.9713999999999</v>
      </c>
      <c r="F9363" s="5">
        <v>3500.29800292969</v>
      </c>
      <c r="G9363" s="5">
        <v>850.73400000000004</v>
      </c>
    </row>
    <row r="9364" spans="1:7">
      <c r="A9364" t="s">
        <v>5352</v>
      </c>
      <c r="B9364" t="s">
        <v>5353</v>
      </c>
      <c r="C9364" t="s">
        <v>371</v>
      </c>
      <c r="D9364" t="s">
        <v>491</v>
      </c>
      <c r="E9364" s="5">
        <v>4.68</v>
      </c>
      <c r="F9364" s="5">
        <v>16.006040039062501</v>
      </c>
      <c r="G9364" s="5">
        <v>3.891</v>
      </c>
    </row>
    <row r="9365" spans="1:7">
      <c r="A9365" t="s">
        <v>5352</v>
      </c>
      <c r="B9365" t="s">
        <v>5353</v>
      </c>
      <c r="C9365" t="s">
        <v>417</v>
      </c>
      <c r="D9365" t="s">
        <v>491</v>
      </c>
      <c r="E9365" s="5">
        <v>5</v>
      </c>
      <c r="F9365" s="5">
        <v>2.0187299804687502</v>
      </c>
      <c r="G9365" s="5">
        <v>0.49099999999999999</v>
      </c>
    </row>
    <row r="9366" spans="1:7">
      <c r="A9366" t="s">
        <v>5352</v>
      </c>
      <c r="B9366" t="s">
        <v>5353</v>
      </c>
      <c r="C9366" t="s">
        <v>419</v>
      </c>
      <c r="D9366" t="s">
        <v>491</v>
      </c>
      <c r="E9366" s="5">
        <v>3.75</v>
      </c>
      <c r="F9366" s="5">
        <v>2.1852799682617201</v>
      </c>
      <c r="G9366" s="5">
        <v>0.53400000000000003</v>
      </c>
    </row>
    <row r="9367" spans="1:7">
      <c r="A9367" t="s">
        <v>5352</v>
      </c>
      <c r="B9367" t="s">
        <v>5353</v>
      </c>
      <c r="C9367" t="s">
        <v>431</v>
      </c>
      <c r="D9367" t="s">
        <v>491</v>
      </c>
      <c r="E9367" s="5">
        <v>0.4</v>
      </c>
      <c r="F9367" s="5">
        <v>1.52544995117188</v>
      </c>
      <c r="G9367" s="5">
        <v>0.372</v>
      </c>
    </row>
    <row r="9368" spans="1:7">
      <c r="A9368" t="s">
        <v>5352</v>
      </c>
      <c r="B9368" t="s">
        <v>5353</v>
      </c>
      <c r="C9368" t="s">
        <v>449</v>
      </c>
      <c r="D9368" t="s">
        <v>491</v>
      </c>
      <c r="E9368" s="5">
        <v>7.4</v>
      </c>
      <c r="F9368" s="5">
        <v>3.9606201171875002</v>
      </c>
      <c r="G9368" s="5">
        <v>0.96399999999999997</v>
      </c>
    </row>
    <row r="9369" spans="1:7">
      <c r="A9369" t="s">
        <v>5352</v>
      </c>
      <c r="B9369" t="s">
        <v>5353</v>
      </c>
      <c r="C9369" t="s">
        <v>451</v>
      </c>
      <c r="D9369" t="s">
        <v>491</v>
      </c>
      <c r="E9369" s="5">
        <v>16</v>
      </c>
      <c r="F9369" s="5">
        <v>10.422220214843799</v>
      </c>
      <c r="G9369" s="5">
        <v>1.329</v>
      </c>
    </row>
    <row r="9370" spans="1:7">
      <c r="A9370" t="s">
        <v>5354</v>
      </c>
      <c r="B9370" t="s">
        <v>5355</v>
      </c>
      <c r="C9370" t="s">
        <v>263</v>
      </c>
      <c r="D9370" t="s">
        <v>491</v>
      </c>
      <c r="E9370" s="5">
        <v>2</v>
      </c>
      <c r="F9370" s="5">
        <v>0.70430999755859403</v>
      </c>
      <c r="G9370" s="5">
        <v>0.17199999999999999</v>
      </c>
    </row>
    <row r="9371" spans="1:7">
      <c r="A9371" t="s">
        <v>5354</v>
      </c>
      <c r="B9371" t="s">
        <v>5355</v>
      </c>
      <c r="C9371" t="s">
        <v>283</v>
      </c>
      <c r="D9371" t="s">
        <v>491</v>
      </c>
      <c r="E9371" s="5">
        <v>20706.627499999999</v>
      </c>
      <c r="F9371" s="5">
        <v>3083.00697665405</v>
      </c>
      <c r="G9371" s="5">
        <v>859.88099999999997</v>
      </c>
    </row>
    <row r="9372" spans="1:7">
      <c r="A9372" t="s">
        <v>5354</v>
      </c>
      <c r="B9372" t="s">
        <v>5355</v>
      </c>
      <c r="C9372" t="s">
        <v>291</v>
      </c>
      <c r="D9372" t="s">
        <v>491</v>
      </c>
      <c r="E9372" s="5">
        <v>114</v>
      </c>
      <c r="F9372" s="5">
        <v>65.972779785156206</v>
      </c>
      <c r="G9372" s="5">
        <v>16.038</v>
      </c>
    </row>
    <row r="9373" spans="1:7">
      <c r="A9373" t="s">
        <v>5354</v>
      </c>
      <c r="B9373" t="s">
        <v>5355</v>
      </c>
      <c r="C9373" t="s">
        <v>313</v>
      </c>
      <c r="D9373" t="s">
        <v>491</v>
      </c>
      <c r="E9373" s="5">
        <v>687096.23510000599</v>
      </c>
      <c r="F9373" s="5">
        <v>42362.151608886699</v>
      </c>
      <c r="G9373" s="5">
        <v>10690.61</v>
      </c>
    </row>
    <row r="9374" spans="1:7">
      <c r="A9374" t="s">
        <v>5354</v>
      </c>
      <c r="B9374" t="s">
        <v>5355</v>
      </c>
      <c r="C9374" t="s">
        <v>331</v>
      </c>
      <c r="D9374" t="s">
        <v>491</v>
      </c>
      <c r="E9374" s="5">
        <v>44</v>
      </c>
      <c r="F9374" s="5">
        <v>612.67242187500005</v>
      </c>
      <c r="G9374" s="5">
        <v>148.881</v>
      </c>
    </row>
    <row r="9375" spans="1:7">
      <c r="A9375" t="s">
        <v>5354</v>
      </c>
      <c r="B9375" t="s">
        <v>5355</v>
      </c>
      <c r="C9375" t="s">
        <v>419</v>
      </c>
      <c r="D9375" t="s">
        <v>491</v>
      </c>
      <c r="E9375" s="5">
        <v>210</v>
      </c>
      <c r="F9375" s="5">
        <v>9.8820703124999998</v>
      </c>
      <c r="G9375" s="5">
        <v>2.403</v>
      </c>
    </row>
    <row r="9376" spans="1:7">
      <c r="A9376" t="s">
        <v>5354</v>
      </c>
      <c r="B9376" t="s">
        <v>5355</v>
      </c>
      <c r="C9376" t="s">
        <v>455</v>
      </c>
      <c r="D9376" t="s">
        <v>491</v>
      </c>
      <c r="E9376" s="5">
        <v>2.1</v>
      </c>
      <c r="F9376" s="5">
        <v>6.4928599853515596</v>
      </c>
      <c r="G9376" s="5">
        <v>1.5880000000000001</v>
      </c>
    </row>
    <row r="9377" spans="1:7">
      <c r="A9377" t="s">
        <v>5356</v>
      </c>
      <c r="B9377" t="s">
        <v>5357</v>
      </c>
      <c r="C9377" t="s">
        <v>283</v>
      </c>
      <c r="D9377" t="s">
        <v>491</v>
      </c>
      <c r="E9377" s="5">
        <v>467</v>
      </c>
      <c r="F9377" s="5">
        <v>205.91228942871101</v>
      </c>
      <c r="G9377" s="5">
        <v>61.685000000000002</v>
      </c>
    </row>
    <row r="9378" spans="1:7">
      <c r="A9378" t="s">
        <v>5356</v>
      </c>
      <c r="B9378" t="s">
        <v>5357</v>
      </c>
      <c r="C9378" t="s">
        <v>313</v>
      </c>
      <c r="D9378" t="s">
        <v>491</v>
      </c>
      <c r="E9378" s="5">
        <v>28156.849997863799</v>
      </c>
      <c r="F9378" s="5">
        <v>8513.7647846679702</v>
      </c>
      <c r="G9378" s="5">
        <v>1884.14</v>
      </c>
    </row>
    <row r="9379" spans="1:7">
      <c r="A9379" t="s">
        <v>5358</v>
      </c>
      <c r="B9379" t="s">
        <v>5359</v>
      </c>
      <c r="C9379" t="s">
        <v>283</v>
      </c>
      <c r="D9379" t="s">
        <v>491</v>
      </c>
      <c r="E9379" s="5">
        <v>22419.3</v>
      </c>
      <c r="F9379" s="5">
        <v>10869.5540634766</v>
      </c>
      <c r="G9379" s="5">
        <v>3106.6010000000001</v>
      </c>
    </row>
    <row r="9380" spans="1:7">
      <c r="A9380" t="s">
        <v>5358</v>
      </c>
      <c r="B9380" t="s">
        <v>5359</v>
      </c>
      <c r="C9380" t="s">
        <v>313</v>
      </c>
      <c r="D9380" t="s">
        <v>491</v>
      </c>
      <c r="E9380" s="5">
        <v>2772.2</v>
      </c>
      <c r="F9380" s="5">
        <v>1272.87619235229</v>
      </c>
      <c r="G9380" s="5">
        <v>377.89800000000002</v>
      </c>
    </row>
    <row r="9381" spans="1:7">
      <c r="A9381" t="s">
        <v>5358</v>
      </c>
      <c r="B9381" t="s">
        <v>5359</v>
      </c>
      <c r="C9381" t="s">
        <v>322</v>
      </c>
      <c r="D9381" t="s">
        <v>491</v>
      </c>
      <c r="E9381" s="5">
        <v>4</v>
      </c>
      <c r="F9381" s="5">
        <v>3.2671000976562499</v>
      </c>
      <c r="G9381" s="5">
        <v>0.98</v>
      </c>
    </row>
    <row r="9382" spans="1:7">
      <c r="A9382" t="s">
        <v>5358</v>
      </c>
      <c r="B9382" t="s">
        <v>5359</v>
      </c>
      <c r="C9382" t="s">
        <v>327</v>
      </c>
      <c r="D9382" t="s">
        <v>491</v>
      </c>
      <c r="E9382" s="5">
        <v>0.15</v>
      </c>
      <c r="F9382" s="5">
        <v>0.32374999999999998</v>
      </c>
      <c r="G9382" s="5">
        <v>9.8000000000000004E-2</v>
      </c>
    </row>
    <row r="9383" spans="1:7">
      <c r="A9383" t="s">
        <v>5358</v>
      </c>
      <c r="B9383" t="s">
        <v>5359</v>
      </c>
      <c r="C9383" t="s">
        <v>417</v>
      </c>
      <c r="D9383" t="s">
        <v>491</v>
      </c>
      <c r="E9383" s="5">
        <v>45</v>
      </c>
      <c r="F9383" s="5">
        <v>49.055851562500003</v>
      </c>
      <c r="G9383" s="5">
        <v>14.757999999999999</v>
      </c>
    </row>
    <row r="9384" spans="1:7">
      <c r="A9384" t="s">
        <v>5358</v>
      </c>
      <c r="B9384" t="s">
        <v>5359</v>
      </c>
      <c r="C9384" t="s">
        <v>455</v>
      </c>
      <c r="D9384" t="s">
        <v>491</v>
      </c>
      <c r="E9384" s="5">
        <v>10</v>
      </c>
      <c r="F9384" s="5">
        <v>93.957796875</v>
      </c>
      <c r="G9384" s="5">
        <v>28.140999999999998</v>
      </c>
    </row>
    <row r="9385" spans="1:7">
      <c r="A9385" t="s">
        <v>5360</v>
      </c>
      <c r="B9385" t="s">
        <v>5361</v>
      </c>
      <c r="C9385" t="s">
        <v>283</v>
      </c>
      <c r="D9385" t="s">
        <v>491</v>
      </c>
      <c r="E9385" s="5">
        <v>27735.98</v>
      </c>
      <c r="F9385" s="5">
        <v>2857.47543732452</v>
      </c>
      <c r="G9385" s="5">
        <v>894.44299999999998</v>
      </c>
    </row>
    <row r="9386" spans="1:7">
      <c r="A9386" t="s">
        <v>5360</v>
      </c>
      <c r="B9386" t="s">
        <v>5361</v>
      </c>
      <c r="C9386" t="s">
        <v>313</v>
      </c>
      <c r="D9386" t="s">
        <v>491</v>
      </c>
      <c r="E9386" s="5">
        <v>53166.78</v>
      </c>
      <c r="F9386" s="5">
        <v>3839.0981726074201</v>
      </c>
      <c r="G9386" s="5">
        <v>1178.5409999999999</v>
      </c>
    </row>
    <row r="9387" spans="1:7">
      <c r="A9387" t="s">
        <v>5360</v>
      </c>
      <c r="B9387" t="s">
        <v>5361</v>
      </c>
      <c r="C9387" t="s">
        <v>322</v>
      </c>
      <c r="D9387" t="s">
        <v>491</v>
      </c>
      <c r="E9387" s="5">
        <v>3.6</v>
      </c>
      <c r="F9387" s="5">
        <v>3.6773899536132797</v>
      </c>
      <c r="G9387" s="5">
        <v>1.1040000000000001</v>
      </c>
    </row>
    <row r="9388" spans="1:7">
      <c r="A9388" t="s">
        <v>5360</v>
      </c>
      <c r="B9388" t="s">
        <v>5361</v>
      </c>
      <c r="C9388" t="s">
        <v>327</v>
      </c>
      <c r="D9388" t="s">
        <v>491</v>
      </c>
      <c r="E9388" s="5">
        <v>600.29999999999995</v>
      </c>
      <c r="F9388" s="5">
        <v>101.0295625</v>
      </c>
      <c r="G9388" s="5">
        <v>30.262</v>
      </c>
    </row>
    <row r="9389" spans="1:7">
      <c r="A9389" t="s">
        <v>5360</v>
      </c>
      <c r="B9389" t="s">
        <v>5361</v>
      </c>
      <c r="C9389" t="s">
        <v>331</v>
      </c>
      <c r="D9389" t="s">
        <v>491</v>
      </c>
      <c r="E9389" s="5">
        <v>67</v>
      </c>
      <c r="F9389" s="5">
        <v>1081.8582343749999</v>
      </c>
      <c r="G9389" s="5">
        <v>324.08800000000002</v>
      </c>
    </row>
    <row r="9390" spans="1:7">
      <c r="A9390" t="s">
        <v>5360</v>
      </c>
      <c r="B9390" t="s">
        <v>5361</v>
      </c>
      <c r="C9390" t="s">
        <v>371</v>
      </c>
      <c r="D9390" t="s">
        <v>491</v>
      </c>
      <c r="E9390" s="5">
        <v>50.735999999999997</v>
      </c>
      <c r="F9390" s="5">
        <v>35.193271118164098</v>
      </c>
      <c r="G9390" s="5">
        <v>10.542</v>
      </c>
    </row>
    <row r="9391" spans="1:7">
      <c r="A9391" t="s">
        <v>5360</v>
      </c>
      <c r="B9391" t="s">
        <v>5361</v>
      </c>
      <c r="C9391" t="s">
        <v>431</v>
      </c>
      <c r="D9391" t="s">
        <v>491</v>
      </c>
      <c r="E9391" s="5">
        <v>41600</v>
      </c>
      <c r="F9391" s="5">
        <v>6336.7702499999996</v>
      </c>
      <c r="G9391" s="5">
        <v>1932.383</v>
      </c>
    </row>
    <row r="9392" spans="1:7">
      <c r="A9392" t="s">
        <v>5360</v>
      </c>
      <c r="B9392" t="s">
        <v>5361</v>
      </c>
      <c r="C9392" t="s">
        <v>455</v>
      </c>
      <c r="D9392" t="s">
        <v>491</v>
      </c>
      <c r="E9392" s="5">
        <v>5</v>
      </c>
      <c r="F9392" s="5">
        <v>12.5541101074219</v>
      </c>
      <c r="G9392" s="5">
        <v>3.827</v>
      </c>
    </row>
    <row r="9393" spans="1:7">
      <c r="A9393" t="s">
        <v>5362</v>
      </c>
      <c r="B9393" t="s">
        <v>5363</v>
      </c>
      <c r="C9393" t="s">
        <v>283</v>
      </c>
      <c r="D9393" t="s">
        <v>491</v>
      </c>
      <c r="E9393" s="5">
        <v>222927.39</v>
      </c>
      <c r="F9393" s="5">
        <v>43376.654819422605</v>
      </c>
      <c r="G9393" s="5">
        <v>13775.833000000001</v>
      </c>
    </row>
    <row r="9394" spans="1:7">
      <c r="A9394" t="s">
        <v>5362</v>
      </c>
      <c r="B9394" t="s">
        <v>5363</v>
      </c>
      <c r="C9394" t="s">
        <v>291</v>
      </c>
      <c r="D9394" t="s">
        <v>491</v>
      </c>
      <c r="E9394" s="5">
        <v>4</v>
      </c>
      <c r="F9394" s="5">
        <v>11.14625</v>
      </c>
      <c r="G9394" s="5">
        <v>3.34</v>
      </c>
    </row>
    <row r="9395" spans="1:7">
      <c r="A9395" t="s">
        <v>5362</v>
      </c>
      <c r="B9395" t="s">
        <v>5363</v>
      </c>
      <c r="C9395" t="s">
        <v>310</v>
      </c>
      <c r="D9395" t="s">
        <v>491</v>
      </c>
      <c r="E9395" s="5">
        <v>0.5</v>
      </c>
      <c r="F9395" s="5">
        <v>0.269010009765625</v>
      </c>
      <c r="G9395" s="5">
        <v>8.2000000000000003E-2</v>
      </c>
    </row>
    <row r="9396" spans="1:7">
      <c r="A9396" t="s">
        <v>5362</v>
      </c>
      <c r="B9396" t="s">
        <v>5363</v>
      </c>
      <c r="C9396" t="s">
        <v>313</v>
      </c>
      <c r="D9396" t="s">
        <v>491</v>
      </c>
      <c r="E9396" s="5">
        <v>597608.05999961903</v>
      </c>
      <c r="F9396" s="5">
        <v>35589.060781644795</v>
      </c>
      <c r="G9396" s="5">
        <v>10413.032999999999</v>
      </c>
    </row>
    <row r="9397" spans="1:7">
      <c r="A9397" t="s">
        <v>5362</v>
      </c>
      <c r="B9397" t="s">
        <v>5363</v>
      </c>
      <c r="C9397" t="s">
        <v>314</v>
      </c>
      <c r="D9397" t="s">
        <v>491</v>
      </c>
      <c r="E9397" s="5">
        <v>50</v>
      </c>
      <c r="F9397" s="5">
        <v>1.9730400390625</v>
      </c>
      <c r="G9397" s="5">
        <v>0.79</v>
      </c>
    </row>
    <row r="9398" spans="1:7">
      <c r="A9398" t="s">
        <v>5362</v>
      </c>
      <c r="B9398" t="s">
        <v>5363</v>
      </c>
      <c r="C9398" t="s">
        <v>339</v>
      </c>
      <c r="D9398" t="s">
        <v>491</v>
      </c>
      <c r="E9398" s="5">
        <v>1</v>
      </c>
      <c r="F9398" s="5">
        <v>12.357580078125</v>
      </c>
      <c r="G9398" s="5">
        <v>3.7669999999999999</v>
      </c>
    </row>
    <row r="9399" spans="1:7">
      <c r="A9399" t="s">
        <v>5362</v>
      </c>
      <c r="B9399" t="s">
        <v>5363</v>
      </c>
      <c r="C9399" t="s">
        <v>371</v>
      </c>
      <c r="D9399" t="s">
        <v>491</v>
      </c>
      <c r="E9399" s="5">
        <v>2040.32</v>
      </c>
      <c r="F9399" s="5">
        <v>380.88981640625002</v>
      </c>
      <c r="G9399" s="5">
        <v>114.07899999999999</v>
      </c>
    </row>
    <row r="9400" spans="1:7">
      <c r="A9400" t="s">
        <v>5362</v>
      </c>
      <c r="B9400" t="s">
        <v>5363</v>
      </c>
      <c r="C9400" t="s">
        <v>409</v>
      </c>
      <c r="D9400" t="s">
        <v>491</v>
      </c>
      <c r="E9400" s="5">
        <v>5</v>
      </c>
      <c r="F9400" s="5">
        <v>0.75114001464843794</v>
      </c>
      <c r="G9400" s="5">
        <v>0.29099999999999998</v>
      </c>
    </row>
    <row r="9401" spans="1:7">
      <c r="A9401" t="s">
        <v>5362</v>
      </c>
      <c r="B9401" t="s">
        <v>5363</v>
      </c>
      <c r="C9401" t="s">
        <v>431</v>
      </c>
      <c r="D9401" t="s">
        <v>491</v>
      </c>
      <c r="E9401" s="5">
        <v>188.4</v>
      </c>
      <c r="F9401" s="5">
        <v>35.875840148925803</v>
      </c>
      <c r="G9401" s="5">
        <v>12.151</v>
      </c>
    </row>
    <row r="9402" spans="1:7">
      <c r="A9402" t="s">
        <v>5362</v>
      </c>
      <c r="B9402" t="s">
        <v>5363</v>
      </c>
      <c r="C9402" t="s">
        <v>451</v>
      </c>
      <c r="D9402" t="s">
        <v>491</v>
      </c>
      <c r="E9402" s="5">
        <v>4</v>
      </c>
      <c r="F9402" s="5">
        <v>250.50618750000001</v>
      </c>
      <c r="G9402" s="5">
        <v>75.094999999999999</v>
      </c>
    </row>
    <row r="9403" spans="1:7">
      <c r="A9403" t="s">
        <v>5362</v>
      </c>
      <c r="B9403" t="s">
        <v>5363</v>
      </c>
      <c r="C9403" t="s">
        <v>455</v>
      </c>
      <c r="D9403" t="s">
        <v>491</v>
      </c>
      <c r="E9403" s="5">
        <v>4</v>
      </c>
      <c r="F9403" s="5">
        <v>9.0615800781250009</v>
      </c>
      <c r="G9403" s="5">
        <v>2.7160000000000002</v>
      </c>
    </row>
    <row r="9404" spans="1:7">
      <c r="A9404" t="s">
        <v>5364</v>
      </c>
      <c r="B9404" t="s">
        <v>5365</v>
      </c>
      <c r="C9404" t="s">
        <v>247</v>
      </c>
      <c r="D9404" t="s">
        <v>1867</v>
      </c>
      <c r="E9404" s="5">
        <v>2</v>
      </c>
      <c r="F9404" s="5">
        <v>10</v>
      </c>
      <c r="G9404" s="5">
        <v>4.0650000000000004</v>
      </c>
    </row>
    <row r="9405" spans="1:7">
      <c r="A9405" t="s">
        <v>5364</v>
      </c>
      <c r="B9405" t="s">
        <v>5365</v>
      </c>
      <c r="C9405" t="s">
        <v>261</v>
      </c>
      <c r="D9405" t="s">
        <v>1867</v>
      </c>
      <c r="E9405" s="5">
        <v>26.300000001490101</v>
      </c>
      <c r="F9405" s="5">
        <v>10.309740020752001</v>
      </c>
      <c r="G9405" s="5">
        <v>4.8440000000000003</v>
      </c>
    </row>
    <row r="9406" spans="1:7">
      <c r="A9406" t="s">
        <v>5364</v>
      </c>
      <c r="B9406" t="s">
        <v>5365</v>
      </c>
      <c r="C9406" t="s">
        <v>265</v>
      </c>
      <c r="D9406" t="s">
        <v>1867</v>
      </c>
      <c r="E9406" s="5">
        <v>2</v>
      </c>
      <c r="F9406" s="5">
        <v>0.37829000854492201</v>
      </c>
      <c r="G9406" s="5">
        <v>0.17899999999999999</v>
      </c>
    </row>
    <row r="9407" spans="1:7">
      <c r="A9407" t="s">
        <v>5364</v>
      </c>
      <c r="B9407" t="s">
        <v>5365</v>
      </c>
      <c r="C9407" t="s">
        <v>266</v>
      </c>
      <c r="D9407" t="s">
        <v>1867</v>
      </c>
      <c r="E9407" s="5">
        <v>2</v>
      </c>
      <c r="F9407" s="5">
        <v>1.98381994628906</v>
      </c>
      <c r="G9407" s="5">
        <v>0.93200000000000005</v>
      </c>
    </row>
    <row r="9408" spans="1:7">
      <c r="A9408" t="s">
        <v>5364</v>
      </c>
      <c r="B9408" t="s">
        <v>5365</v>
      </c>
      <c r="C9408" t="s">
        <v>268</v>
      </c>
      <c r="D9408" t="s">
        <v>1867</v>
      </c>
      <c r="E9408" s="5">
        <v>21.49</v>
      </c>
      <c r="F9408" s="5">
        <v>33.635410919189496</v>
      </c>
      <c r="G9408" s="5">
        <v>15.548999999999999</v>
      </c>
    </row>
    <row r="9409" spans="1:7">
      <c r="A9409" t="s">
        <v>5364</v>
      </c>
      <c r="B9409" t="s">
        <v>5365</v>
      </c>
      <c r="C9409" t="s">
        <v>273</v>
      </c>
      <c r="D9409" t="s">
        <v>1867</v>
      </c>
      <c r="E9409" s="5">
        <v>4.5</v>
      </c>
      <c r="F9409" s="5">
        <v>8.3366597290039106</v>
      </c>
      <c r="G9409" s="5">
        <v>3.9780000000000002</v>
      </c>
    </row>
    <row r="9410" spans="1:7">
      <c r="A9410" t="s">
        <v>5364</v>
      </c>
      <c r="B9410" t="s">
        <v>5365</v>
      </c>
      <c r="C9410" t="s">
        <v>279</v>
      </c>
      <c r="D9410" t="s">
        <v>1867</v>
      </c>
      <c r="E9410" s="5">
        <v>31.2000000014901</v>
      </c>
      <c r="F9410" s="5">
        <v>17.628919815063497</v>
      </c>
      <c r="G9410" s="5">
        <v>8.298</v>
      </c>
    </row>
    <row r="9411" spans="1:7">
      <c r="A9411" t="s">
        <v>5364</v>
      </c>
      <c r="B9411" t="s">
        <v>5365</v>
      </c>
      <c r="C9411" t="s">
        <v>283</v>
      </c>
      <c r="D9411" t="s">
        <v>1867</v>
      </c>
      <c r="E9411" s="5">
        <v>3909.9199999761599</v>
      </c>
      <c r="F9411" s="5">
        <v>1649.9763519630399</v>
      </c>
      <c r="G9411" s="5">
        <v>829.197</v>
      </c>
    </row>
    <row r="9412" spans="1:7">
      <c r="A9412" t="s">
        <v>5364</v>
      </c>
      <c r="B9412" t="s">
        <v>5365</v>
      </c>
      <c r="C9412" t="s">
        <v>301</v>
      </c>
      <c r="D9412" t="s">
        <v>1867</v>
      </c>
      <c r="E9412" s="5">
        <v>25.6</v>
      </c>
      <c r="F9412" s="5">
        <v>18.028229751586899</v>
      </c>
      <c r="G9412" s="5">
        <v>8.5579999999999998</v>
      </c>
    </row>
    <row r="9413" spans="1:7">
      <c r="A9413" t="s">
        <v>5364</v>
      </c>
      <c r="B9413" t="s">
        <v>5365</v>
      </c>
      <c r="C9413" t="s">
        <v>304</v>
      </c>
      <c r="D9413" t="s">
        <v>1867</v>
      </c>
      <c r="E9413" s="5">
        <v>115.300000011921</v>
      </c>
      <c r="F9413" s="5">
        <v>121.71281910705599</v>
      </c>
      <c r="G9413" s="5">
        <v>57.122</v>
      </c>
    </row>
    <row r="9414" spans="1:7">
      <c r="A9414" t="s">
        <v>5364</v>
      </c>
      <c r="B9414" t="s">
        <v>5365</v>
      </c>
      <c r="C9414" t="s">
        <v>310</v>
      </c>
      <c r="D9414" t="s">
        <v>1867</v>
      </c>
      <c r="E9414" s="5">
        <v>1</v>
      </c>
      <c r="F9414" s="5">
        <v>0.45832998657226603</v>
      </c>
      <c r="G9414" s="5">
        <v>0.216</v>
      </c>
    </row>
    <row r="9415" spans="1:7">
      <c r="A9415" t="s">
        <v>5364</v>
      </c>
      <c r="B9415" t="s">
        <v>5365</v>
      </c>
      <c r="C9415" t="s">
        <v>313</v>
      </c>
      <c r="D9415" t="s">
        <v>1867</v>
      </c>
      <c r="E9415" s="5">
        <v>8295.2000000238404</v>
      </c>
      <c r="F9415" s="5">
        <v>1287.90284728241</v>
      </c>
      <c r="G9415" s="5">
        <v>631.26400000000001</v>
      </c>
    </row>
    <row r="9416" spans="1:7">
      <c r="A9416" t="s">
        <v>5364</v>
      </c>
      <c r="B9416" t="s">
        <v>5365</v>
      </c>
      <c r="C9416" t="s">
        <v>314</v>
      </c>
      <c r="D9416" t="s">
        <v>1867</v>
      </c>
      <c r="E9416" s="5">
        <v>4</v>
      </c>
      <c r="F9416" s="5">
        <v>2.5775700531005898</v>
      </c>
      <c r="G9416" s="5">
        <v>1.2130000000000001</v>
      </c>
    </row>
    <row r="9417" spans="1:7">
      <c r="A9417" t="s">
        <v>5364</v>
      </c>
      <c r="B9417" t="s">
        <v>5365</v>
      </c>
      <c r="C9417" t="s">
        <v>320</v>
      </c>
      <c r="D9417" t="s">
        <v>1867</v>
      </c>
      <c r="E9417" s="5">
        <v>1</v>
      </c>
      <c r="F9417" s="5">
        <v>1.29585998535156</v>
      </c>
      <c r="G9417" s="5">
        <v>0.60899999999999999</v>
      </c>
    </row>
    <row r="9418" spans="1:7">
      <c r="A9418" t="s">
        <v>5364</v>
      </c>
      <c r="B9418" t="s">
        <v>5365</v>
      </c>
      <c r="C9418" t="s">
        <v>322</v>
      </c>
      <c r="D9418" t="s">
        <v>1867</v>
      </c>
      <c r="E9418" s="5">
        <v>153.19999999999999</v>
      </c>
      <c r="F9418" s="5">
        <v>112.48867063903801</v>
      </c>
      <c r="G9418" s="5">
        <v>52.942999999999998</v>
      </c>
    </row>
    <row r="9419" spans="1:7">
      <c r="A9419" t="s">
        <v>5364</v>
      </c>
      <c r="B9419" t="s">
        <v>5365</v>
      </c>
      <c r="C9419" t="s">
        <v>327</v>
      </c>
      <c r="D9419" t="s">
        <v>1867</v>
      </c>
      <c r="E9419" s="5">
        <v>1.1000000000000001</v>
      </c>
      <c r="F9419" s="5">
        <v>0.49456999206542995</v>
      </c>
      <c r="G9419" s="5">
        <v>0.23400000000000001</v>
      </c>
    </row>
    <row r="9420" spans="1:7">
      <c r="A9420" t="s">
        <v>5364</v>
      </c>
      <c r="B9420" t="s">
        <v>5365</v>
      </c>
      <c r="C9420" t="s">
        <v>339</v>
      </c>
      <c r="D9420" t="s">
        <v>1867</v>
      </c>
      <c r="E9420" s="5">
        <v>38.08</v>
      </c>
      <c r="F9420" s="5">
        <v>26.1263599891663</v>
      </c>
      <c r="G9420" s="5">
        <v>12.492000000000001</v>
      </c>
    </row>
    <row r="9421" spans="1:7">
      <c r="A9421" t="s">
        <v>5364</v>
      </c>
      <c r="B9421" t="s">
        <v>5365</v>
      </c>
      <c r="C9421" t="s">
        <v>343</v>
      </c>
      <c r="D9421" t="s">
        <v>1867</v>
      </c>
      <c r="E9421" s="5">
        <v>3</v>
      </c>
      <c r="F9421" s="5">
        <v>1.0299799804687499</v>
      </c>
      <c r="G9421" s="5">
        <v>0.68200000000000005</v>
      </c>
    </row>
    <row r="9422" spans="1:7">
      <c r="A9422" t="s">
        <v>5364</v>
      </c>
      <c r="B9422" t="s">
        <v>5365</v>
      </c>
      <c r="C9422" t="s">
        <v>357</v>
      </c>
      <c r="D9422" t="s">
        <v>1867</v>
      </c>
      <c r="E9422" s="5">
        <v>4</v>
      </c>
      <c r="F9422" s="5">
        <v>0.61948999023437501</v>
      </c>
      <c r="G9422" s="5">
        <v>0.29099999999999998</v>
      </c>
    </row>
    <row r="9423" spans="1:7">
      <c r="A9423" t="s">
        <v>5364</v>
      </c>
      <c r="B9423" t="s">
        <v>5365</v>
      </c>
      <c r="C9423" t="s">
        <v>371</v>
      </c>
      <c r="D9423" t="s">
        <v>1867</v>
      </c>
      <c r="E9423" s="5">
        <v>22.2</v>
      </c>
      <c r="F9423" s="5">
        <v>9.9309101028442406</v>
      </c>
      <c r="G9423" s="5">
        <v>5.3879999999999999</v>
      </c>
    </row>
    <row r="9424" spans="1:7">
      <c r="A9424" t="s">
        <v>5364</v>
      </c>
      <c r="B9424" t="s">
        <v>5365</v>
      </c>
      <c r="C9424" t="s">
        <v>375</v>
      </c>
      <c r="D9424" t="s">
        <v>1867</v>
      </c>
      <c r="E9424" s="5">
        <v>2</v>
      </c>
      <c r="F9424" s="5">
        <v>10</v>
      </c>
      <c r="G9424" s="5">
        <v>4.0650000000000004</v>
      </c>
    </row>
    <row r="9425" spans="1:7">
      <c r="A9425" t="s">
        <v>5364</v>
      </c>
      <c r="B9425" t="s">
        <v>5365</v>
      </c>
      <c r="C9425" t="s">
        <v>391</v>
      </c>
      <c r="D9425" t="s">
        <v>1867</v>
      </c>
      <c r="E9425" s="5">
        <v>13</v>
      </c>
      <c r="F9425" s="5">
        <v>15</v>
      </c>
      <c r="G9425" s="5">
        <v>8</v>
      </c>
    </row>
    <row r="9426" spans="1:7">
      <c r="A9426" t="s">
        <v>5364</v>
      </c>
      <c r="B9426" t="s">
        <v>5365</v>
      </c>
      <c r="C9426" t="s">
        <v>397</v>
      </c>
      <c r="D9426" t="s">
        <v>1867</v>
      </c>
      <c r="E9426" s="5">
        <v>1</v>
      </c>
      <c r="F9426" s="5">
        <v>1.71448999023438</v>
      </c>
      <c r="G9426" s="5">
        <v>0.80500000000000005</v>
      </c>
    </row>
    <row r="9427" spans="1:7">
      <c r="A9427" t="s">
        <v>5364</v>
      </c>
      <c r="B9427" t="s">
        <v>5365</v>
      </c>
      <c r="C9427" t="s">
        <v>399</v>
      </c>
      <c r="D9427" t="s">
        <v>1867</v>
      </c>
      <c r="E9427" s="5">
        <v>1</v>
      </c>
      <c r="F9427" s="5">
        <v>1.3209599609375</v>
      </c>
      <c r="G9427" s="5">
        <v>0.621</v>
      </c>
    </row>
    <row r="9428" spans="1:7">
      <c r="A9428" t="s">
        <v>5364</v>
      </c>
      <c r="B9428" t="s">
        <v>5365</v>
      </c>
      <c r="C9428" t="s">
        <v>417</v>
      </c>
      <c r="D9428" t="s">
        <v>1867</v>
      </c>
      <c r="E9428" s="5">
        <v>2</v>
      </c>
      <c r="F9428" s="5">
        <v>0.86015002441406208</v>
      </c>
      <c r="G9428" s="5">
        <v>0.40500000000000003</v>
      </c>
    </row>
    <row r="9429" spans="1:7">
      <c r="A9429" t="s">
        <v>5364</v>
      </c>
      <c r="B9429" t="s">
        <v>5365</v>
      </c>
      <c r="C9429" t="s">
        <v>429</v>
      </c>
      <c r="D9429" t="s">
        <v>1867</v>
      </c>
      <c r="E9429" s="5">
        <v>5</v>
      </c>
      <c r="F9429" s="5">
        <v>2.0758799743652299</v>
      </c>
      <c r="G9429" s="5">
        <v>0.97899999999999998</v>
      </c>
    </row>
    <row r="9430" spans="1:7">
      <c r="A9430" t="s">
        <v>5364</v>
      </c>
      <c r="B9430" t="s">
        <v>5365</v>
      </c>
      <c r="C9430" t="s">
        <v>431</v>
      </c>
      <c r="D9430" t="s">
        <v>1867</v>
      </c>
      <c r="E9430" s="5">
        <v>198.3</v>
      </c>
      <c r="F9430" s="5">
        <v>111.61187986373901</v>
      </c>
      <c r="G9430" s="5">
        <v>52.837000000000003</v>
      </c>
    </row>
    <row r="9431" spans="1:7">
      <c r="A9431" t="s">
        <v>5364</v>
      </c>
      <c r="B9431" t="s">
        <v>5365</v>
      </c>
      <c r="C9431" t="s">
        <v>441</v>
      </c>
      <c r="D9431" t="s">
        <v>1867</v>
      </c>
      <c r="E9431" s="5">
        <v>26.89</v>
      </c>
      <c r="F9431" s="5">
        <v>65.655830078125007</v>
      </c>
      <c r="G9431" s="5">
        <v>26.945</v>
      </c>
    </row>
    <row r="9432" spans="1:7">
      <c r="A9432" t="s">
        <v>5364</v>
      </c>
      <c r="B9432" t="s">
        <v>5365</v>
      </c>
      <c r="C9432" t="s">
        <v>449</v>
      </c>
      <c r="D9432" t="s">
        <v>1867</v>
      </c>
      <c r="E9432" s="5">
        <v>10.3</v>
      </c>
      <c r="F9432" s="5">
        <v>9.6307799530029303</v>
      </c>
      <c r="G9432" s="5">
        <v>4.657</v>
      </c>
    </row>
    <row r="9433" spans="1:7">
      <c r="A9433" t="s">
        <v>5364</v>
      </c>
      <c r="B9433" t="s">
        <v>5365</v>
      </c>
      <c r="C9433" t="s">
        <v>451</v>
      </c>
      <c r="D9433" t="s">
        <v>1867</v>
      </c>
      <c r="E9433" s="5">
        <v>40.79</v>
      </c>
      <c r="F9433" s="5">
        <v>58.100908798217802</v>
      </c>
      <c r="G9433" s="5">
        <v>27.616</v>
      </c>
    </row>
    <row r="9434" spans="1:7">
      <c r="A9434" t="s">
        <v>5364</v>
      </c>
      <c r="B9434" t="s">
        <v>5365</v>
      </c>
      <c r="C9434" t="s">
        <v>455</v>
      </c>
      <c r="D9434" t="s">
        <v>1867</v>
      </c>
      <c r="E9434" s="5">
        <v>824.75000004470303</v>
      </c>
      <c r="F9434" s="5">
        <v>716.60661992645294</v>
      </c>
      <c r="G9434" s="5">
        <v>340.899</v>
      </c>
    </row>
    <row r="9435" spans="1:7">
      <c r="A9435" t="s">
        <v>5366</v>
      </c>
      <c r="B9435" t="s">
        <v>5367</v>
      </c>
      <c r="C9435" t="s">
        <v>261</v>
      </c>
      <c r="D9435" t="s">
        <v>1867</v>
      </c>
      <c r="E9435" s="5">
        <v>20</v>
      </c>
      <c r="F9435" s="5">
        <v>6.0157998046875001</v>
      </c>
      <c r="G9435" s="5">
        <v>2.8220000000000001</v>
      </c>
    </row>
    <row r="9436" spans="1:7">
      <c r="A9436" t="s">
        <v>5366</v>
      </c>
      <c r="B9436" t="s">
        <v>5367</v>
      </c>
      <c r="C9436" t="s">
        <v>268</v>
      </c>
      <c r="D9436" t="s">
        <v>1867</v>
      </c>
      <c r="E9436" s="5">
        <v>11322</v>
      </c>
      <c r="F9436" s="5">
        <v>4346.1253987731898</v>
      </c>
      <c r="G9436" s="5">
        <v>2038.4690000000001</v>
      </c>
    </row>
    <row r="9437" spans="1:7">
      <c r="A9437" t="s">
        <v>5366</v>
      </c>
      <c r="B9437" t="s">
        <v>5367</v>
      </c>
      <c r="C9437" t="s">
        <v>279</v>
      </c>
      <c r="D9437" t="s">
        <v>1867</v>
      </c>
      <c r="E9437" s="5">
        <v>3404.49</v>
      </c>
      <c r="F9437" s="5">
        <v>1181.500125</v>
      </c>
      <c r="G9437" s="5">
        <v>554.19200000000001</v>
      </c>
    </row>
    <row r="9438" spans="1:7">
      <c r="A9438" t="s">
        <v>5366</v>
      </c>
      <c r="B9438" t="s">
        <v>5367</v>
      </c>
      <c r="C9438" t="s">
        <v>283</v>
      </c>
      <c r="D9438" t="s">
        <v>1867</v>
      </c>
      <c r="E9438" s="5">
        <v>16896.120000190698</v>
      </c>
      <c r="F9438" s="5">
        <v>9572.9375594482408</v>
      </c>
      <c r="G9438" s="5">
        <v>4489.8599999999997</v>
      </c>
    </row>
    <row r="9439" spans="1:7">
      <c r="A9439" t="s">
        <v>5366</v>
      </c>
      <c r="B9439" t="s">
        <v>5367</v>
      </c>
      <c r="C9439" t="s">
        <v>296</v>
      </c>
      <c r="D9439" t="s">
        <v>1867</v>
      </c>
      <c r="E9439" s="5">
        <v>121715.7</v>
      </c>
      <c r="F9439" s="5">
        <v>32316.0406337891</v>
      </c>
      <c r="G9439" s="5">
        <v>15181.784</v>
      </c>
    </row>
    <row r="9440" spans="1:7">
      <c r="A9440" t="s">
        <v>5366</v>
      </c>
      <c r="B9440" t="s">
        <v>5367</v>
      </c>
      <c r="C9440" t="s">
        <v>313</v>
      </c>
      <c r="D9440" t="s">
        <v>1867</v>
      </c>
      <c r="E9440" s="5">
        <v>3611.3069999999998</v>
      </c>
      <c r="F9440" s="5">
        <v>1934.03487582397</v>
      </c>
      <c r="G9440" s="5">
        <v>906.60699999999997</v>
      </c>
    </row>
    <row r="9441" spans="1:7">
      <c r="A9441" t="s">
        <v>5366</v>
      </c>
      <c r="B9441" t="s">
        <v>5367</v>
      </c>
      <c r="C9441" t="s">
        <v>322</v>
      </c>
      <c r="D9441" t="s">
        <v>1867</v>
      </c>
      <c r="E9441" s="5">
        <v>1</v>
      </c>
      <c r="F9441" s="5">
        <v>0.181839996337891</v>
      </c>
      <c r="G9441" s="5">
        <v>8.5999999999999993E-2</v>
      </c>
    </row>
    <row r="9442" spans="1:7">
      <c r="A9442" t="s">
        <v>5366</v>
      </c>
      <c r="B9442" t="s">
        <v>5367</v>
      </c>
      <c r="C9442" t="s">
        <v>323</v>
      </c>
      <c r="D9442" t="s">
        <v>1867</v>
      </c>
      <c r="E9442" s="5">
        <v>49982.400000000001</v>
      </c>
      <c r="F9442" s="5">
        <v>16311.258750000001</v>
      </c>
      <c r="G9442" s="5">
        <v>7650.2449999999999</v>
      </c>
    </row>
    <row r="9443" spans="1:7">
      <c r="A9443" t="s">
        <v>5366</v>
      </c>
      <c r="B9443" t="s">
        <v>5367</v>
      </c>
      <c r="C9443" t="s">
        <v>339</v>
      </c>
      <c r="D9443" t="s">
        <v>1867</v>
      </c>
      <c r="E9443" s="5">
        <v>32</v>
      </c>
      <c r="F9443" s="5">
        <v>0.23994999694824198</v>
      </c>
      <c r="G9443" s="5">
        <v>0.17799999999999999</v>
      </c>
    </row>
    <row r="9444" spans="1:7">
      <c r="A9444" t="s">
        <v>5366</v>
      </c>
      <c r="B9444" t="s">
        <v>5367</v>
      </c>
      <c r="C9444" t="s">
        <v>441</v>
      </c>
      <c r="D9444" t="s">
        <v>1867</v>
      </c>
      <c r="E9444" s="5">
        <v>47150.01</v>
      </c>
      <c r="F9444" s="5">
        <v>19265.384760009798</v>
      </c>
      <c r="G9444" s="5">
        <v>9035.7330000000002</v>
      </c>
    </row>
    <row r="9445" spans="1:7">
      <c r="A9445" t="s">
        <v>5366</v>
      </c>
      <c r="B9445" t="s">
        <v>5367</v>
      </c>
      <c r="C9445" t="s">
        <v>449</v>
      </c>
      <c r="D9445" t="s">
        <v>1867</v>
      </c>
      <c r="E9445" s="5">
        <v>211388.000585937</v>
      </c>
      <c r="F9445" s="5">
        <v>64219.351355468803</v>
      </c>
      <c r="G9445" s="5">
        <v>30119.886999999999</v>
      </c>
    </row>
    <row r="9446" spans="1:7">
      <c r="A9446" t="s">
        <v>5366</v>
      </c>
      <c r="B9446" t="s">
        <v>5367</v>
      </c>
      <c r="C9446" t="s">
        <v>455</v>
      </c>
      <c r="D9446" t="s">
        <v>1867</v>
      </c>
      <c r="E9446" s="5">
        <v>508</v>
      </c>
      <c r="F9446" s="5">
        <v>129.44941091918901</v>
      </c>
      <c r="G9446" s="5">
        <v>60.777000000000001</v>
      </c>
    </row>
    <row r="9447" spans="1:7">
      <c r="A9447" t="s">
        <v>5368</v>
      </c>
      <c r="B9447" t="s">
        <v>5369</v>
      </c>
      <c r="C9447" t="s">
        <v>283</v>
      </c>
      <c r="D9447" t="s">
        <v>1867</v>
      </c>
      <c r="E9447" s="5">
        <v>1</v>
      </c>
      <c r="F9447" s="5">
        <v>2.2928400878906201</v>
      </c>
      <c r="G9447" s="5">
        <v>1.0760000000000001</v>
      </c>
    </row>
    <row r="9448" spans="1:7">
      <c r="A9448" t="s">
        <v>5368</v>
      </c>
      <c r="B9448" t="s">
        <v>5369</v>
      </c>
      <c r="C9448" t="s">
        <v>313</v>
      </c>
      <c r="D9448" t="s">
        <v>1867</v>
      </c>
      <c r="E9448" s="5">
        <v>55</v>
      </c>
      <c r="F9448" s="5">
        <v>16.277580078124998</v>
      </c>
      <c r="G9448" s="5">
        <v>7.6360000000000001</v>
      </c>
    </row>
    <row r="9449" spans="1:7">
      <c r="A9449" t="s">
        <v>5370</v>
      </c>
      <c r="B9449" t="s">
        <v>5371</v>
      </c>
      <c r="C9449" t="s">
        <v>283</v>
      </c>
      <c r="D9449" t="s">
        <v>1867</v>
      </c>
      <c r="E9449" s="5">
        <v>11438</v>
      </c>
      <c r="F9449" s="5">
        <v>1757.00815576172</v>
      </c>
      <c r="G9449" s="5">
        <v>618.69399999999996</v>
      </c>
    </row>
    <row r="9450" spans="1:7">
      <c r="A9450" t="s">
        <v>5370</v>
      </c>
      <c r="B9450" t="s">
        <v>5371</v>
      </c>
      <c r="C9450" t="s">
        <v>313</v>
      </c>
      <c r="D9450" t="s">
        <v>1867</v>
      </c>
      <c r="E9450" s="5">
        <v>19752.420099999999</v>
      </c>
      <c r="F9450" s="5">
        <v>5285.4663000488299</v>
      </c>
      <c r="G9450" s="5">
        <v>1564.3320000000001</v>
      </c>
    </row>
    <row r="9451" spans="1:7">
      <c r="A9451" t="s">
        <v>5372</v>
      </c>
      <c r="B9451" t="s">
        <v>5373</v>
      </c>
      <c r="C9451" t="s">
        <v>283</v>
      </c>
      <c r="D9451" t="s">
        <v>1867</v>
      </c>
      <c r="E9451" s="5">
        <v>300</v>
      </c>
      <c r="F9451" s="5">
        <v>52.990390625000003</v>
      </c>
      <c r="G9451" s="5">
        <v>24.853999999999999</v>
      </c>
    </row>
    <row r="9452" spans="1:7">
      <c r="A9452" t="s">
        <v>5372</v>
      </c>
      <c r="B9452" t="s">
        <v>5373</v>
      </c>
      <c r="C9452" t="s">
        <v>313</v>
      </c>
      <c r="D9452" t="s">
        <v>1867</v>
      </c>
      <c r="E9452" s="5">
        <v>7871</v>
      </c>
      <c r="F9452" s="5">
        <v>111.08613671875</v>
      </c>
      <c r="G9452" s="5">
        <v>52.497</v>
      </c>
    </row>
    <row r="9453" spans="1:7">
      <c r="A9453" t="s">
        <v>5372</v>
      </c>
      <c r="B9453" t="s">
        <v>5373</v>
      </c>
      <c r="C9453" t="s">
        <v>449</v>
      </c>
      <c r="D9453" t="s">
        <v>1867</v>
      </c>
      <c r="E9453" s="5">
        <v>33782</v>
      </c>
      <c r="F9453" s="5">
        <v>11541.754124999999</v>
      </c>
      <c r="G9453" s="5">
        <v>5413.3040000000001</v>
      </c>
    </row>
    <row r="9454" spans="1:7">
      <c r="A9454" t="s">
        <v>5372</v>
      </c>
      <c r="B9454" t="s">
        <v>5373</v>
      </c>
      <c r="C9454" t="s">
        <v>455</v>
      </c>
      <c r="D9454" t="s">
        <v>1867</v>
      </c>
      <c r="E9454" s="5">
        <v>0.5</v>
      </c>
      <c r="F9454" s="5">
        <v>0.84891998291015602</v>
      </c>
      <c r="G9454" s="5">
        <v>0.39900000000000002</v>
      </c>
    </row>
    <row r="9455" spans="1:7">
      <c r="A9455" t="s">
        <v>5374</v>
      </c>
      <c r="B9455" t="s">
        <v>5375</v>
      </c>
      <c r="C9455" t="s">
        <v>313</v>
      </c>
      <c r="D9455" t="s">
        <v>1867</v>
      </c>
      <c r="E9455" s="5">
        <v>1177.5809999999999</v>
      </c>
      <c r="F9455" s="5">
        <v>1596.15412731934</v>
      </c>
      <c r="G9455" s="5">
        <v>749.08299999999997</v>
      </c>
    </row>
    <row r="9456" spans="1:7">
      <c r="A9456" t="s">
        <v>5374</v>
      </c>
      <c r="B9456" t="s">
        <v>5375</v>
      </c>
      <c r="C9456" t="s">
        <v>429</v>
      </c>
      <c r="D9456" t="s">
        <v>1867</v>
      </c>
      <c r="E9456" s="5">
        <v>2</v>
      </c>
      <c r="F9456" s="5">
        <v>1.50238000488281</v>
      </c>
      <c r="G9456" s="5">
        <v>0.70599999999999996</v>
      </c>
    </row>
    <row r="9457" spans="1:7">
      <c r="A9457" t="s">
        <v>5376</v>
      </c>
      <c r="B9457" t="s">
        <v>5377</v>
      </c>
      <c r="C9457" t="s">
        <v>283</v>
      </c>
      <c r="D9457" t="s">
        <v>1867</v>
      </c>
      <c r="E9457" s="5">
        <v>6348</v>
      </c>
      <c r="F9457" s="5">
        <v>678.67127734375003</v>
      </c>
      <c r="G9457" s="5">
        <v>318.303</v>
      </c>
    </row>
    <row r="9458" spans="1:7">
      <c r="A9458" t="s">
        <v>5376</v>
      </c>
      <c r="B9458" t="s">
        <v>5377</v>
      </c>
      <c r="C9458" t="s">
        <v>313</v>
      </c>
      <c r="D9458" t="s">
        <v>1867</v>
      </c>
      <c r="E9458" s="5">
        <v>488.20000091552703</v>
      </c>
      <c r="F9458" s="5">
        <v>189.384669921875</v>
      </c>
      <c r="G9458" s="5">
        <v>92.082999999999998</v>
      </c>
    </row>
    <row r="9459" spans="1:7">
      <c r="A9459" t="s">
        <v>5376</v>
      </c>
      <c r="B9459" t="s">
        <v>5377</v>
      </c>
      <c r="C9459" t="s">
        <v>451</v>
      </c>
      <c r="D9459" t="s">
        <v>1867</v>
      </c>
      <c r="E9459" s="5">
        <v>1</v>
      </c>
      <c r="F9459" s="5">
        <v>1.8223399658203101</v>
      </c>
      <c r="G9459" s="5">
        <v>0.85599999999999998</v>
      </c>
    </row>
    <row r="9460" spans="1:7">
      <c r="A9460" t="s">
        <v>5378</v>
      </c>
      <c r="B9460" t="s">
        <v>5379</v>
      </c>
      <c r="C9460" t="s">
        <v>313</v>
      </c>
      <c r="D9460" t="s">
        <v>1867</v>
      </c>
      <c r="E9460" s="5">
        <v>10.025</v>
      </c>
      <c r="F9460" s="5">
        <v>13.098340332031201</v>
      </c>
      <c r="G9460" s="5">
        <v>6.1459999999999999</v>
      </c>
    </row>
    <row r="9461" spans="1:7">
      <c r="A9461" t="s">
        <v>5380</v>
      </c>
      <c r="B9461" t="s">
        <v>5381</v>
      </c>
      <c r="C9461" t="s">
        <v>283</v>
      </c>
      <c r="D9461" t="s">
        <v>1867</v>
      </c>
      <c r="E9461" s="5">
        <v>3996.8029000000001</v>
      </c>
      <c r="F9461" s="5">
        <v>1321.1343750000001</v>
      </c>
      <c r="G9461" s="5">
        <v>619.68200000000002</v>
      </c>
    </row>
    <row r="9462" spans="1:7">
      <c r="A9462" t="s">
        <v>5380</v>
      </c>
      <c r="B9462" t="s">
        <v>5381</v>
      </c>
      <c r="C9462" t="s">
        <v>313</v>
      </c>
      <c r="D9462" t="s">
        <v>1867</v>
      </c>
      <c r="E9462" s="5">
        <v>12</v>
      </c>
      <c r="F9462" s="5">
        <v>8.9551198730468808</v>
      </c>
      <c r="G9462" s="5">
        <v>4.2030000000000003</v>
      </c>
    </row>
    <row r="9463" spans="1:7">
      <c r="A9463" t="s">
        <v>5380</v>
      </c>
      <c r="B9463" t="s">
        <v>5381</v>
      </c>
      <c r="C9463" t="s">
        <v>431</v>
      </c>
      <c r="D9463" t="s">
        <v>1867</v>
      </c>
      <c r="E9463" s="5">
        <v>2365.7199999999998</v>
      </c>
      <c r="F9463" s="5">
        <v>6584.6080703124999</v>
      </c>
      <c r="G9463" s="5">
        <v>2707.68</v>
      </c>
    </row>
    <row r="9464" spans="1:7">
      <c r="A9464" t="s">
        <v>5380</v>
      </c>
      <c r="B9464" t="s">
        <v>5381</v>
      </c>
      <c r="C9464" t="s">
        <v>441</v>
      </c>
      <c r="D9464" t="s">
        <v>1867</v>
      </c>
      <c r="E9464" s="5">
        <v>13323.79</v>
      </c>
      <c r="F9464" s="5">
        <v>9637.07</v>
      </c>
      <c r="G9464" s="5">
        <v>4519.9189999999999</v>
      </c>
    </row>
    <row r="9465" spans="1:7">
      <c r="A9465" t="s">
        <v>5380</v>
      </c>
      <c r="B9465" t="s">
        <v>5381</v>
      </c>
      <c r="C9465" t="s">
        <v>449</v>
      </c>
      <c r="D9465" t="s">
        <v>1867</v>
      </c>
      <c r="E9465" s="5">
        <v>15</v>
      </c>
      <c r="F9465" s="5">
        <v>10.249240234375</v>
      </c>
      <c r="G9465" s="5">
        <v>4.8730000000000002</v>
      </c>
    </row>
    <row r="9466" spans="1:7">
      <c r="A9466" t="s">
        <v>5382</v>
      </c>
      <c r="B9466" t="s">
        <v>5383</v>
      </c>
      <c r="C9466" t="s">
        <v>283</v>
      </c>
      <c r="D9466" t="s">
        <v>1867</v>
      </c>
      <c r="E9466" s="5">
        <v>3399</v>
      </c>
      <c r="F9466" s="5">
        <v>212.94150390625001</v>
      </c>
      <c r="G9466" s="5">
        <v>125.877</v>
      </c>
    </row>
    <row r="9467" spans="1:7">
      <c r="A9467" t="s">
        <v>5382</v>
      </c>
      <c r="B9467" t="s">
        <v>5383</v>
      </c>
      <c r="C9467" t="s">
        <v>313</v>
      </c>
      <c r="D9467" t="s">
        <v>1867</v>
      </c>
      <c r="E9467" s="5">
        <v>3347.9470000000001</v>
      </c>
      <c r="F9467" s="5">
        <v>702.16445300293003</v>
      </c>
      <c r="G9467" s="5">
        <v>324.66800000000001</v>
      </c>
    </row>
    <row r="9468" spans="1:7">
      <c r="A9468" t="s">
        <v>5382</v>
      </c>
      <c r="B9468" t="s">
        <v>5383</v>
      </c>
      <c r="C9468" t="s">
        <v>431</v>
      </c>
      <c r="D9468" t="s">
        <v>1867</v>
      </c>
      <c r="E9468" s="5">
        <v>226</v>
      </c>
      <c r="F9468" s="5">
        <v>170.52847753906201</v>
      </c>
      <c r="G9468" s="5">
        <v>79.995000000000005</v>
      </c>
    </row>
    <row r="9469" spans="1:7">
      <c r="A9469" t="s">
        <v>5384</v>
      </c>
      <c r="B9469" t="s">
        <v>5385</v>
      </c>
      <c r="C9469" t="s">
        <v>283</v>
      </c>
      <c r="D9469" t="s">
        <v>1867</v>
      </c>
      <c r="E9469" s="5">
        <v>22</v>
      </c>
      <c r="F9469" s="5">
        <v>6.7134798583984399</v>
      </c>
      <c r="G9469" s="5">
        <v>3.1509999999999998</v>
      </c>
    </row>
    <row r="9470" spans="1:7">
      <c r="A9470" t="s">
        <v>5384</v>
      </c>
      <c r="B9470" t="s">
        <v>5385</v>
      </c>
      <c r="C9470" t="s">
        <v>313</v>
      </c>
      <c r="D9470" t="s">
        <v>1867</v>
      </c>
      <c r="E9470" s="5">
        <v>1924.3916999999999</v>
      </c>
      <c r="F9470" s="5">
        <v>1727.97492236328</v>
      </c>
      <c r="G9470" s="5">
        <v>810.98400000000004</v>
      </c>
    </row>
    <row r="9471" spans="1:7">
      <c r="A9471" t="s">
        <v>5386</v>
      </c>
      <c r="B9471" t="s">
        <v>5387</v>
      </c>
      <c r="C9471" t="s">
        <v>283</v>
      </c>
      <c r="D9471" t="s">
        <v>1867</v>
      </c>
      <c r="E9471" s="5">
        <v>180</v>
      </c>
      <c r="F9471" s="5">
        <v>1.1499999761581401E-3</v>
      </c>
      <c r="G9471" s="5">
        <v>3.7589999999999999</v>
      </c>
    </row>
    <row r="9472" spans="1:7">
      <c r="A9472" t="s">
        <v>5388</v>
      </c>
      <c r="B9472" t="s">
        <v>5389</v>
      </c>
      <c r="C9472" t="s">
        <v>283</v>
      </c>
      <c r="D9472" t="s">
        <v>1867</v>
      </c>
      <c r="E9472" s="5">
        <v>1400.71</v>
      </c>
      <c r="F9472" s="5">
        <v>65.594228759765599</v>
      </c>
      <c r="G9472" s="5">
        <v>42.56</v>
      </c>
    </row>
    <row r="9473" spans="1:7">
      <c r="A9473" t="s">
        <v>5388</v>
      </c>
      <c r="B9473" t="s">
        <v>5389</v>
      </c>
      <c r="C9473" t="s">
        <v>313</v>
      </c>
      <c r="D9473" t="s">
        <v>1867</v>
      </c>
      <c r="E9473" s="5">
        <v>1353.23</v>
      </c>
      <c r="F9473" s="5">
        <v>181.43464739990199</v>
      </c>
      <c r="G9473" s="5">
        <v>146.87299999999999</v>
      </c>
    </row>
    <row r="9474" spans="1:7">
      <c r="A9474" t="s">
        <v>5390</v>
      </c>
      <c r="B9474" t="s">
        <v>5391</v>
      </c>
      <c r="C9474" t="s">
        <v>283</v>
      </c>
      <c r="D9474" t="s">
        <v>1867</v>
      </c>
      <c r="E9474" s="5">
        <v>305.04000101089503</v>
      </c>
      <c r="F9474" s="5">
        <v>114.29254006958</v>
      </c>
      <c r="G9474" s="5">
        <v>53.616999999999997</v>
      </c>
    </row>
    <row r="9475" spans="1:7">
      <c r="A9475" t="s">
        <v>5390</v>
      </c>
      <c r="B9475" t="s">
        <v>5391</v>
      </c>
      <c r="C9475" t="s">
        <v>313</v>
      </c>
      <c r="D9475" t="s">
        <v>1867</v>
      </c>
      <c r="E9475" s="5">
        <v>8024.29</v>
      </c>
      <c r="F9475" s="5">
        <v>804.54649249267607</v>
      </c>
      <c r="G9475" s="5">
        <v>387.065</v>
      </c>
    </row>
    <row r="9476" spans="1:7">
      <c r="A9476" t="s">
        <v>5390</v>
      </c>
      <c r="B9476" t="s">
        <v>5391</v>
      </c>
      <c r="C9476" t="s">
        <v>451</v>
      </c>
      <c r="D9476" t="s">
        <v>1867</v>
      </c>
      <c r="E9476" s="5">
        <v>4</v>
      </c>
      <c r="F9476" s="5">
        <v>3.8716799316406201</v>
      </c>
      <c r="G9476" s="5">
        <v>1.82</v>
      </c>
    </row>
    <row r="9477" spans="1:7">
      <c r="A9477" t="s">
        <v>5392</v>
      </c>
      <c r="B9477" t="s">
        <v>5393</v>
      </c>
      <c r="C9477" t="s">
        <v>268</v>
      </c>
      <c r="D9477" t="s">
        <v>1867</v>
      </c>
      <c r="E9477" s="5">
        <v>1</v>
      </c>
      <c r="F9477" s="5">
        <v>1.8945799560546901</v>
      </c>
      <c r="G9477" s="5">
        <v>0.89</v>
      </c>
    </row>
    <row r="9478" spans="1:7">
      <c r="A9478" t="s">
        <v>5392</v>
      </c>
      <c r="B9478" t="s">
        <v>5393</v>
      </c>
      <c r="C9478" t="s">
        <v>283</v>
      </c>
      <c r="D9478" t="s">
        <v>1867</v>
      </c>
      <c r="E9478" s="5">
        <v>76706.14</v>
      </c>
      <c r="F9478" s="5">
        <v>23349.490283081101</v>
      </c>
      <c r="G9478" s="5">
        <v>11050.933000000001</v>
      </c>
    </row>
    <row r="9479" spans="1:7">
      <c r="A9479" t="s">
        <v>5392</v>
      </c>
      <c r="B9479" t="s">
        <v>5393</v>
      </c>
      <c r="C9479" t="s">
        <v>313</v>
      </c>
      <c r="D9479" t="s">
        <v>1867</v>
      </c>
      <c r="E9479" s="5">
        <v>28376.4067039978</v>
      </c>
      <c r="F9479" s="5">
        <v>3506.97957559204</v>
      </c>
      <c r="G9479" s="5">
        <v>1625.146</v>
      </c>
    </row>
    <row r="9480" spans="1:7">
      <c r="A9480" t="s">
        <v>5392</v>
      </c>
      <c r="B9480" t="s">
        <v>5393</v>
      </c>
      <c r="C9480" t="s">
        <v>357</v>
      </c>
      <c r="D9480" t="s">
        <v>1867</v>
      </c>
      <c r="E9480" s="5">
        <v>652</v>
      </c>
      <c r="F9480" s="5">
        <v>1710.3413125</v>
      </c>
      <c r="G9480" s="5">
        <v>802.21799999999996</v>
      </c>
    </row>
    <row r="9481" spans="1:7">
      <c r="A9481" t="s">
        <v>5392</v>
      </c>
      <c r="B9481" t="s">
        <v>5393</v>
      </c>
      <c r="C9481" t="s">
        <v>431</v>
      </c>
      <c r="D9481" t="s">
        <v>1867</v>
      </c>
      <c r="E9481" s="5">
        <v>2</v>
      </c>
      <c r="F9481" s="5">
        <v>63.228000000000002</v>
      </c>
      <c r="G9481" s="5">
        <v>29.72</v>
      </c>
    </row>
    <row r="9482" spans="1:7">
      <c r="A9482" t="s">
        <v>5392</v>
      </c>
      <c r="B9482" t="s">
        <v>5393</v>
      </c>
      <c r="C9482" t="s">
        <v>451</v>
      </c>
      <c r="D9482" t="s">
        <v>1867</v>
      </c>
      <c r="E9482" s="5">
        <v>1</v>
      </c>
      <c r="F9482" s="5">
        <v>2.6869999999999998</v>
      </c>
      <c r="G9482" s="5">
        <v>1.262</v>
      </c>
    </row>
    <row r="9483" spans="1:7">
      <c r="A9483" t="s">
        <v>5394</v>
      </c>
      <c r="B9483" t="s">
        <v>5395</v>
      </c>
      <c r="C9483" t="s">
        <v>268</v>
      </c>
      <c r="D9483" t="s">
        <v>1867</v>
      </c>
      <c r="E9483" s="5">
        <v>438998.38099609403</v>
      </c>
      <c r="F9483" s="5">
        <v>145765.80441113299</v>
      </c>
      <c r="G9483" s="5">
        <v>68366.05</v>
      </c>
    </row>
    <row r="9484" spans="1:7">
      <c r="A9484" t="s">
        <v>5394</v>
      </c>
      <c r="B9484" t="s">
        <v>5395</v>
      </c>
      <c r="C9484" t="s">
        <v>283</v>
      </c>
      <c r="D9484" t="s">
        <v>1867</v>
      </c>
      <c r="E9484" s="5">
        <v>141076.79999999999</v>
      </c>
      <c r="F9484" s="5">
        <v>48872.265411827102</v>
      </c>
      <c r="G9484" s="5">
        <v>22986.262999999999</v>
      </c>
    </row>
    <row r="9485" spans="1:7">
      <c r="A9485" t="s">
        <v>5394</v>
      </c>
      <c r="B9485" t="s">
        <v>5395</v>
      </c>
      <c r="C9485" t="s">
        <v>296</v>
      </c>
      <c r="D9485" t="s">
        <v>1867</v>
      </c>
      <c r="E9485" s="5">
        <v>5535.57</v>
      </c>
      <c r="F9485" s="5">
        <v>6659.3543925781205</v>
      </c>
      <c r="G9485" s="5">
        <v>3123.44</v>
      </c>
    </row>
    <row r="9486" spans="1:7">
      <c r="A9486" t="s">
        <v>5394</v>
      </c>
      <c r="B9486" t="s">
        <v>5395</v>
      </c>
      <c r="C9486" t="s">
        <v>313</v>
      </c>
      <c r="D9486" t="s">
        <v>1867</v>
      </c>
      <c r="E9486" s="5">
        <v>31145.079699999998</v>
      </c>
      <c r="F9486" s="5">
        <v>6842.0781011505096</v>
      </c>
      <c r="G9486" s="5">
        <v>3240.875</v>
      </c>
    </row>
    <row r="9487" spans="1:7">
      <c r="A9487" t="s">
        <v>5394</v>
      </c>
      <c r="B9487" t="s">
        <v>5395</v>
      </c>
      <c r="C9487" t="s">
        <v>322</v>
      </c>
      <c r="D9487" t="s">
        <v>1867</v>
      </c>
      <c r="E9487" s="5">
        <v>3</v>
      </c>
      <c r="F9487" s="5">
        <v>14.777959960937499</v>
      </c>
      <c r="G9487" s="5">
        <v>6.9320000000000004</v>
      </c>
    </row>
    <row r="9488" spans="1:7">
      <c r="A9488" t="s">
        <v>5394</v>
      </c>
      <c r="B9488" t="s">
        <v>5395</v>
      </c>
      <c r="C9488" t="s">
        <v>323</v>
      </c>
      <c r="D9488" t="s">
        <v>1867</v>
      </c>
      <c r="E9488" s="5">
        <v>10804.2</v>
      </c>
      <c r="F9488" s="5">
        <v>3715.89947998047</v>
      </c>
      <c r="G9488" s="5">
        <v>1742.826</v>
      </c>
    </row>
    <row r="9489" spans="1:7">
      <c r="A9489" t="s">
        <v>5394</v>
      </c>
      <c r="B9489" t="s">
        <v>5395</v>
      </c>
      <c r="C9489" t="s">
        <v>339</v>
      </c>
      <c r="D9489" t="s">
        <v>1867</v>
      </c>
      <c r="E9489" s="5">
        <v>1</v>
      </c>
      <c r="F9489" s="5">
        <v>0.155259994506836</v>
      </c>
      <c r="G9489" s="5">
        <v>0.13900000000000001</v>
      </c>
    </row>
    <row r="9490" spans="1:7">
      <c r="A9490" t="s">
        <v>5394</v>
      </c>
      <c r="B9490" t="s">
        <v>5395</v>
      </c>
      <c r="C9490" t="s">
        <v>375</v>
      </c>
      <c r="D9490" t="s">
        <v>1867</v>
      </c>
      <c r="E9490" s="5">
        <v>11068.7998046875</v>
      </c>
      <c r="F9490" s="5">
        <v>1987.8546875</v>
      </c>
      <c r="G9490" s="5">
        <v>932.37099999999998</v>
      </c>
    </row>
    <row r="9491" spans="1:7">
      <c r="A9491" t="s">
        <v>5394</v>
      </c>
      <c r="B9491" t="s">
        <v>5395</v>
      </c>
      <c r="C9491" t="s">
        <v>399</v>
      </c>
      <c r="D9491" t="s">
        <v>1867</v>
      </c>
      <c r="E9491" s="5">
        <v>49187.199999999997</v>
      </c>
      <c r="F9491" s="5">
        <v>14132.528875</v>
      </c>
      <c r="G9491" s="5">
        <v>6628.3590000000004</v>
      </c>
    </row>
    <row r="9492" spans="1:7">
      <c r="A9492" t="s">
        <v>5394</v>
      </c>
      <c r="B9492" t="s">
        <v>5395</v>
      </c>
      <c r="C9492" t="s">
        <v>431</v>
      </c>
      <c r="D9492" t="s">
        <v>1867</v>
      </c>
      <c r="E9492" s="5">
        <v>1</v>
      </c>
      <c r="F9492" s="5">
        <v>0.82440997314453102</v>
      </c>
      <c r="G9492" s="5">
        <v>0.38800000000000001</v>
      </c>
    </row>
    <row r="9493" spans="1:7">
      <c r="A9493" t="s">
        <v>5394</v>
      </c>
      <c r="B9493" t="s">
        <v>5395</v>
      </c>
      <c r="C9493" t="s">
        <v>441</v>
      </c>
      <c r="D9493" t="s">
        <v>1867</v>
      </c>
      <c r="E9493" s="5">
        <v>89358.65</v>
      </c>
      <c r="F9493" s="5">
        <v>35474.323660041802</v>
      </c>
      <c r="G9493" s="5">
        <v>16637.991999999998</v>
      </c>
    </row>
    <row r="9494" spans="1:7">
      <c r="A9494" t="s">
        <v>5394</v>
      </c>
      <c r="B9494" t="s">
        <v>5395</v>
      </c>
      <c r="C9494" t="s">
        <v>449</v>
      </c>
      <c r="D9494" t="s">
        <v>1867</v>
      </c>
      <c r="E9494" s="5">
        <v>53108.4</v>
      </c>
      <c r="F9494" s="5">
        <v>16841.4155097656</v>
      </c>
      <c r="G9494" s="5">
        <v>7898.9560000000001</v>
      </c>
    </row>
    <row r="9495" spans="1:7">
      <c r="A9495" t="s">
        <v>5394</v>
      </c>
      <c r="B9495" t="s">
        <v>5395</v>
      </c>
      <c r="C9495" t="s">
        <v>451</v>
      </c>
      <c r="D9495" t="s">
        <v>1867</v>
      </c>
      <c r="E9495" s="5">
        <v>10</v>
      </c>
      <c r="F9495" s="5">
        <v>0.99015002441406208</v>
      </c>
      <c r="G9495" s="5">
        <v>0.46600000000000003</v>
      </c>
    </row>
    <row r="9496" spans="1:7">
      <c r="A9496" t="s">
        <v>5394</v>
      </c>
      <c r="B9496" t="s">
        <v>5395</v>
      </c>
      <c r="C9496" t="s">
        <v>461</v>
      </c>
      <c r="D9496" t="s">
        <v>1867</v>
      </c>
      <c r="E9496" s="5">
        <v>250</v>
      </c>
      <c r="F9496" s="5">
        <v>92.126820312500001</v>
      </c>
      <c r="G9496" s="5">
        <v>43.209000000000003</v>
      </c>
    </row>
    <row r="9497" spans="1:7">
      <c r="A9497" t="s">
        <v>5396</v>
      </c>
      <c r="B9497" t="s">
        <v>5397</v>
      </c>
      <c r="C9497" t="s">
        <v>283</v>
      </c>
      <c r="D9497" t="s">
        <v>1867</v>
      </c>
      <c r="E9497" s="5">
        <v>1306</v>
      </c>
      <c r="F9497" s="5">
        <v>278.75781884765604</v>
      </c>
      <c r="G9497" s="5">
        <v>100.346</v>
      </c>
    </row>
    <row r="9498" spans="1:7">
      <c r="A9498" t="s">
        <v>5396</v>
      </c>
      <c r="B9498" t="s">
        <v>5397</v>
      </c>
      <c r="C9498" t="s">
        <v>313</v>
      </c>
      <c r="D9498" t="s">
        <v>1867</v>
      </c>
      <c r="E9498" s="5">
        <v>238944.427859705</v>
      </c>
      <c r="F9498" s="5">
        <v>16953.932875091603</v>
      </c>
      <c r="G9498" s="5">
        <v>5144.0039999999999</v>
      </c>
    </row>
    <row r="9499" spans="1:7">
      <c r="A9499" t="s">
        <v>5398</v>
      </c>
      <c r="B9499" t="s">
        <v>5399</v>
      </c>
      <c r="C9499" t="s">
        <v>268</v>
      </c>
      <c r="D9499" t="s">
        <v>1867</v>
      </c>
      <c r="E9499" s="5">
        <v>1</v>
      </c>
      <c r="F9499" s="5">
        <v>2.8173100585937498</v>
      </c>
      <c r="G9499" s="5">
        <v>1.323</v>
      </c>
    </row>
    <row r="9500" spans="1:7">
      <c r="A9500" t="s">
        <v>5398</v>
      </c>
      <c r="B9500" t="s">
        <v>5399</v>
      </c>
      <c r="C9500" t="s">
        <v>283</v>
      </c>
      <c r="D9500" t="s">
        <v>1867</v>
      </c>
      <c r="E9500" s="5">
        <v>27905.1795609375</v>
      </c>
      <c r="F9500" s="5">
        <v>3461.8946401367202</v>
      </c>
      <c r="G9500" s="5">
        <v>2037.4469999999999</v>
      </c>
    </row>
    <row r="9501" spans="1:7">
      <c r="A9501" t="s">
        <v>5398</v>
      </c>
      <c r="B9501" t="s">
        <v>5399</v>
      </c>
      <c r="C9501" t="s">
        <v>301</v>
      </c>
      <c r="D9501" t="s">
        <v>1867</v>
      </c>
      <c r="E9501" s="5">
        <v>0.5</v>
      </c>
      <c r="F9501" s="5">
        <v>3.02700004577637E-2</v>
      </c>
      <c r="G9501" s="5">
        <v>8.1000000000000003E-2</v>
      </c>
    </row>
    <row r="9502" spans="1:7">
      <c r="A9502" t="s">
        <v>5398</v>
      </c>
      <c r="B9502" t="s">
        <v>5399</v>
      </c>
      <c r="C9502" t="s">
        <v>313</v>
      </c>
      <c r="D9502" t="s">
        <v>1867</v>
      </c>
      <c r="E9502" s="5">
        <v>746269.33398789098</v>
      </c>
      <c r="F9502" s="5">
        <v>55618.920635864306</v>
      </c>
      <c r="G9502" s="5">
        <v>26281.807000000001</v>
      </c>
    </row>
    <row r="9503" spans="1:7">
      <c r="A9503" t="s">
        <v>5398</v>
      </c>
      <c r="B9503" t="s">
        <v>5399</v>
      </c>
      <c r="C9503" t="s">
        <v>371</v>
      </c>
      <c r="D9503" t="s">
        <v>1867</v>
      </c>
      <c r="E9503" s="5">
        <v>1176</v>
      </c>
      <c r="F9503" s="5">
        <v>283.47712890625002</v>
      </c>
      <c r="G9503" s="5">
        <v>132.95500000000001</v>
      </c>
    </row>
    <row r="9504" spans="1:7">
      <c r="A9504" t="s">
        <v>5398</v>
      </c>
      <c r="B9504" t="s">
        <v>5399</v>
      </c>
      <c r="C9504" t="s">
        <v>441</v>
      </c>
      <c r="D9504" t="s">
        <v>1867</v>
      </c>
      <c r="E9504" s="5">
        <v>1</v>
      </c>
      <c r="F9504" s="5">
        <v>0.92594000244140606</v>
      </c>
      <c r="G9504" s="5">
        <v>0.435</v>
      </c>
    </row>
    <row r="9505" spans="1:7">
      <c r="A9505" t="s">
        <v>5398</v>
      </c>
      <c r="B9505" t="s">
        <v>5399</v>
      </c>
      <c r="C9505" t="s">
        <v>449</v>
      </c>
      <c r="D9505" t="s">
        <v>1867</v>
      </c>
      <c r="E9505" s="5">
        <v>6</v>
      </c>
      <c r="F9505" s="5">
        <v>0.116660003662109</v>
      </c>
      <c r="G9505" s="5">
        <v>5.6000000000000001E-2</v>
      </c>
    </row>
    <row r="9506" spans="1:7">
      <c r="A9506" t="s">
        <v>5398</v>
      </c>
      <c r="B9506" t="s">
        <v>5399</v>
      </c>
      <c r="C9506" t="s">
        <v>451</v>
      </c>
      <c r="D9506" t="s">
        <v>1867</v>
      </c>
      <c r="E9506" s="5">
        <v>4</v>
      </c>
      <c r="F9506" s="5">
        <v>1.8320000000000001</v>
      </c>
      <c r="G9506" s="5">
        <v>0.86</v>
      </c>
    </row>
    <row r="9507" spans="1:7">
      <c r="A9507" t="s">
        <v>5400</v>
      </c>
      <c r="B9507" t="s">
        <v>5401</v>
      </c>
      <c r="C9507" t="s">
        <v>283</v>
      </c>
      <c r="D9507" t="s">
        <v>1867</v>
      </c>
      <c r="E9507" s="5">
        <v>205</v>
      </c>
      <c r="F9507" s="5">
        <v>73.229406249999997</v>
      </c>
      <c r="G9507" s="5">
        <v>34.344999999999999</v>
      </c>
    </row>
    <row r="9508" spans="1:7">
      <c r="A9508" t="s">
        <v>5400</v>
      </c>
      <c r="B9508" t="s">
        <v>5401</v>
      </c>
      <c r="C9508" t="s">
        <v>304</v>
      </c>
      <c r="D9508" t="s">
        <v>1867</v>
      </c>
      <c r="E9508" s="5">
        <v>1</v>
      </c>
      <c r="F9508" s="5">
        <v>0.87975000000000003</v>
      </c>
      <c r="G9508" s="5">
        <v>0.41299999999999998</v>
      </c>
    </row>
    <row r="9509" spans="1:7">
      <c r="A9509" t="s">
        <v>5402</v>
      </c>
      <c r="B9509" t="s">
        <v>5403</v>
      </c>
      <c r="C9509" t="s">
        <v>313</v>
      </c>
      <c r="D9509" t="s">
        <v>1867</v>
      </c>
      <c r="E9509" s="5">
        <v>47</v>
      </c>
      <c r="F9509" s="5">
        <v>11.5430098876953</v>
      </c>
      <c r="G9509" s="5">
        <v>13.305</v>
      </c>
    </row>
    <row r="9510" spans="1:7">
      <c r="A9510" t="s">
        <v>5404</v>
      </c>
      <c r="B9510" t="s">
        <v>5405</v>
      </c>
      <c r="C9510" t="s">
        <v>283</v>
      </c>
      <c r="D9510" t="s">
        <v>1867</v>
      </c>
      <c r="E9510" s="5">
        <v>407246.01</v>
      </c>
      <c r="F9510" s="5">
        <v>11580.0562592773</v>
      </c>
      <c r="G9510" s="5">
        <v>5650.6180000000004</v>
      </c>
    </row>
    <row r="9511" spans="1:7">
      <c r="A9511" t="s">
        <v>5404</v>
      </c>
      <c r="B9511" t="s">
        <v>5405</v>
      </c>
      <c r="C9511" t="s">
        <v>313</v>
      </c>
      <c r="D9511" t="s">
        <v>1867</v>
      </c>
      <c r="E9511" s="5">
        <v>25962.22</v>
      </c>
      <c r="F9511" s="5">
        <v>2852.52364526367</v>
      </c>
      <c r="G9511" s="5">
        <v>1573.403</v>
      </c>
    </row>
    <row r="9512" spans="1:7">
      <c r="A9512" t="s">
        <v>5404</v>
      </c>
      <c r="B9512" t="s">
        <v>5405</v>
      </c>
      <c r="C9512" t="s">
        <v>322</v>
      </c>
      <c r="D9512" t="s">
        <v>1867</v>
      </c>
      <c r="E9512" s="5">
        <v>3.6</v>
      </c>
      <c r="F9512" s="5">
        <v>15.499750000000001</v>
      </c>
      <c r="G9512" s="5">
        <v>7.27</v>
      </c>
    </row>
    <row r="9513" spans="1:7">
      <c r="A9513" t="s">
        <v>5406</v>
      </c>
      <c r="B9513" t="s">
        <v>5407</v>
      </c>
      <c r="C9513" t="s">
        <v>274</v>
      </c>
      <c r="D9513" t="s">
        <v>1867</v>
      </c>
      <c r="E9513" s="5">
        <v>3</v>
      </c>
      <c r="F9513" s="5">
        <v>4.1437998046875002</v>
      </c>
      <c r="G9513" s="5">
        <v>0</v>
      </c>
    </row>
    <row r="9514" spans="1:7">
      <c r="A9514" t="s">
        <v>5406</v>
      </c>
      <c r="B9514" t="s">
        <v>5407</v>
      </c>
      <c r="C9514" t="s">
        <v>283</v>
      </c>
      <c r="D9514" t="s">
        <v>1867</v>
      </c>
      <c r="E9514" s="5">
        <v>68500.627999999997</v>
      </c>
      <c r="F9514" s="5">
        <v>12938.348127777099</v>
      </c>
      <c r="G9514" s="5">
        <v>6191.8410000000003</v>
      </c>
    </row>
    <row r="9515" spans="1:7">
      <c r="A9515" t="s">
        <v>5406</v>
      </c>
      <c r="B9515" t="s">
        <v>5407</v>
      </c>
      <c r="C9515" t="s">
        <v>301</v>
      </c>
      <c r="D9515" t="s">
        <v>1867</v>
      </c>
      <c r="E9515" s="5">
        <v>592.5</v>
      </c>
      <c r="F9515" s="5">
        <v>3044.0191210937501</v>
      </c>
      <c r="G9515" s="5">
        <v>1402.71</v>
      </c>
    </row>
    <row r="9516" spans="1:7">
      <c r="A9516" t="s">
        <v>5406</v>
      </c>
      <c r="B9516" t="s">
        <v>5407</v>
      </c>
      <c r="C9516" t="s">
        <v>313</v>
      </c>
      <c r="D9516" t="s">
        <v>1867</v>
      </c>
      <c r="E9516" s="5">
        <v>84782.537013427704</v>
      </c>
      <c r="F9516" s="5">
        <v>11518.656783157301</v>
      </c>
      <c r="G9516" s="5">
        <v>5265.3450000000003</v>
      </c>
    </row>
    <row r="9517" spans="1:7">
      <c r="A9517" t="s">
        <v>5406</v>
      </c>
      <c r="B9517" t="s">
        <v>5407</v>
      </c>
      <c r="C9517" t="s">
        <v>327</v>
      </c>
      <c r="D9517" t="s">
        <v>1867</v>
      </c>
      <c r="E9517" s="5">
        <v>7</v>
      </c>
      <c r="F9517" s="5">
        <v>34.284480468749997</v>
      </c>
      <c r="G9517" s="5">
        <v>16.146999999999998</v>
      </c>
    </row>
    <row r="9518" spans="1:7">
      <c r="A9518" t="s">
        <v>5406</v>
      </c>
      <c r="B9518" t="s">
        <v>5407</v>
      </c>
      <c r="C9518" t="s">
        <v>427</v>
      </c>
      <c r="D9518" t="s">
        <v>1867</v>
      </c>
      <c r="E9518" s="5">
        <v>40</v>
      </c>
      <c r="F9518" s="5">
        <v>88.519679687500002</v>
      </c>
      <c r="G9518" s="5">
        <v>41.581000000000003</v>
      </c>
    </row>
    <row r="9519" spans="1:7">
      <c r="A9519" t="s">
        <v>5406</v>
      </c>
      <c r="B9519" t="s">
        <v>5407</v>
      </c>
      <c r="C9519" t="s">
        <v>451</v>
      </c>
      <c r="D9519" t="s">
        <v>1867</v>
      </c>
      <c r="E9519" s="5">
        <v>2</v>
      </c>
      <c r="F9519" s="5">
        <v>12.170360351562501</v>
      </c>
      <c r="G9519" s="5">
        <v>5.7759999999999998</v>
      </c>
    </row>
    <row r="9520" spans="1:7">
      <c r="A9520" t="s">
        <v>5408</v>
      </c>
      <c r="B9520" t="s">
        <v>5409</v>
      </c>
      <c r="C9520" t="s">
        <v>261</v>
      </c>
      <c r="D9520" t="s">
        <v>3437</v>
      </c>
      <c r="E9520" s="5">
        <v>0.8</v>
      </c>
      <c r="F9520" s="5">
        <v>2.99055004882812</v>
      </c>
      <c r="G9520" s="5">
        <v>0.96199999999999997</v>
      </c>
    </row>
    <row r="9521" spans="1:7">
      <c r="A9521" t="s">
        <v>5408</v>
      </c>
      <c r="B9521" t="s">
        <v>5409</v>
      </c>
      <c r="C9521" t="s">
        <v>283</v>
      </c>
      <c r="D9521" t="s">
        <v>3437</v>
      </c>
      <c r="E9521" s="5">
        <v>12942</v>
      </c>
      <c r="F9521" s="5">
        <v>289.91287499999999</v>
      </c>
      <c r="G9521" s="5">
        <v>142.09399999999999</v>
      </c>
    </row>
    <row r="9522" spans="1:7">
      <c r="A9522" t="s">
        <v>5408</v>
      </c>
      <c r="B9522" t="s">
        <v>5409</v>
      </c>
      <c r="C9522" t="s">
        <v>313</v>
      </c>
      <c r="D9522" t="s">
        <v>3437</v>
      </c>
      <c r="E9522" s="5">
        <v>6684.35</v>
      </c>
      <c r="F9522" s="5">
        <v>1031.7474254608201</v>
      </c>
      <c r="G9522" s="5">
        <v>324.56200000000001</v>
      </c>
    </row>
    <row r="9523" spans="1:7">
      <c r="A9523" t="s">
        <v>5410</v>
      </c>
      <c r="B9523" t="s">
        <v>5411</v>
      </c>
      <c r="C9523" t="s">
        <v>313</v>
      </c>
      <c r="D9523" t="s">
        <v>3437</v>
      </c>
      <c r="E9523" s="5">
        <v>2541.15</v>
      </c>
      <c r="F9523" s="5">
        <v>328.09566796874998</v>
      </c>
      <c r="G9523" s="5">
        <v>98.397999999999996</v>
      </c>
    </row>
    <row r="9524" spans="1:7">
      <c r="A9524" t="s">
        <v>5412</v>
      </c>
      <c r="B9524" t="s">
        <v>5413</v>
      </c>
      <c r="C9524" t="s">
        <v>266</v>
      </c>
      <c r="D9524" t="s">
        <v>3437</v>
      </c>
      <c r="E9524" s="5">
        <v>11762</v>
      </c>
      <c r="F9524" s="5">
        <v>1398.1575</v>
      </c>
      <c r="G9524" s="5">
        <v>452.06900000000002</v>
      </c>
    </row>
    <row r="9525" spans="1:7">
      <c r="A9525" t="s">
        <v>5412</v>
      </c>
      <c r="B9525" t="s">
        <v>5413</v>
      </c>
      <c r="C9525" t="s">
        <v>283</v>
      </c>
      <c r="D9525" t="s">
        <v>3437</v>
      </c>
      <c r="E9525" s="5">
        <v>433065.4</v>
      </c>
      <c r="F9525" s="5">
        <v>54828.2501767578</v>
      </c>
      <c r="G9525" s="5">
        <v>14749.556</v>
      </c>
    </row>
    <row r="9526" spans="1:7">
      <c r="A9526" t="s">
        <v>5412</v>
      </c>
      <c r="B9526" t="s">
        <v>5413</v>
      </c>
      <c r="C9526" t="s">
        <v>313</v>
      </c>
      <c r="D9526" t="s">
        <v>3437</v>
      </c>
      <c r="E9526" s="5">
        <v>4917.8500000000004</v>
      </c>
      <c r="F9526" s="5">
        <v>522.67118530273399</v>
      </c>
      <c r="G9526" s="5">
        <v>156.68</v>
      </c>
    </row>
    <row r="9527" spans="1:7">
      <c r="A9527" t="s">
        <v>5414</v>
      </c>
      <c r="B9527" t="s">
        <v>5415</v>
      </c>
      <c r="C9527" t="s">
        <v>283</v>
      </c>
      <c r="D9527" t="s">
        <v>3437</v>
      </c>
      <c r="E9527" s="5">
        <v>462771.4</v>
      </c>
      <c r="F9527" s="5">
        <v>27150.849661132801</v>
      </c>
      <c r="G9527" s="5">
        <v>8489.5470000000005</v>
      </c>
    </row>
    <row r="9528" spans="1:7">
      <c r="A9528" t="s">
        <v>5414</v>
      </c>
      <c r="B9528" t="s">
        <v>5415</v>
      </c>
      <c r="C9528" t="s">
        <v>313</v>
      </c>
      <c r="D9528" t="s">
        <v>3437</v>
      </c>
      <c r="E9528" s="5">
        <v>79962.109993896505</v>
      </c>
      <c r="F9528" s="5">
        <v>9498.6300992431607</v>
      </c>
      <c r="G9528" s="5">
        <v>2848.1030000000001</v>
      </c>
    </row>
    <row r="9529" spans="1:7">
      <c r="A9529" t="s">
        <v>5416</v>
      </c>
      <c r="B9529" t="s">
        <v>5417</v>
      </c>
      <c r="C9529" t="s">
        <v>283</v>
      </c>
      <c r="D9529" t="s">
        <v>3437</v>
      </c>
      <c r="E9529" s="5">
        <v>13158</v>
      </c>
      <c r="F9529" s="5">
        <v>754.03456249999999</v>
      </c>
      <c r="G9529" s="5">
        <v>225.83500000000001</v>
      </c>
    </row>
    <row r="9530" spans="1:7">
      <c r="A9530" t="s">
        <v>5416</v>
      </c>
      <c r="B9530" t="s">
        <v>5417</v>
      </c>
      <c r="C9530" t="s">
        <v>313</v>
      </c>
      <c r="D9530" t="s">
        <v>3437</v>
      </c>
      <c r="E9530" s="5">
        <v>44355.6</v>
      </c>
      <c r="F9530" s="5">
        <v>10998.5958232422</v>
      </c>
      <c r="G9530" s="5">
        <v>3485.058</v>
      </c>
    </row>
    <row r="9531" spans="1:7">
      <c r="A9531" t="s">
        <v>5418</v>
      </c>
      <c r="B9531" t="s">
        <v>5419</v>
      </c>
      <c r="C9531" t="s">
        <v>313</v>
      </c>
      <c r="D9531" t="s">
        <v>3437</v>
      </c>
      <c r="E9531" s="5">
        <v>318.5</v>
      </c>
      <c r="F9531" s="5">
        <v>74.776710937499999</v>
      </c>
      <c r="G9531" s="5">
        <v>22.396999999999998</v>
      </c>
    </row>
    <row r="9532" spans="1:7">
      <c r="A9532" t="s">
        <v>5420</v>
      </c>
      <c r="B9532" t="s">
        <v>5421</v>
      </c>
      <c r="C9532" t="s">
        <v>283</v>
      </c>
      <c r="D9532" t="s">
        <v>3437</v>
      </c>
      <c r="E9532" s="5">
        <v>151880.6</v>
      </c>
      <c r="F9532" s="5">
        <v>21312.2494726562</v>
      </c>
      <c r="G9532" s="5">
        <v>6391.8249999999998</v>
      </c>
    </row>
    <row r="9533" spans="1:7">
      <c r="A9533" t="s">
        <v>5420</v>
      </c>
      <c r="B9533" t="s">
        <v>5421</v>
      </c>
      <c r="C9533" t="s">
        <v>313</v>
      </c>
      <c r="D9533" t="s">
        <v>3437</v>
      </c>
      <c r="E9533" s="5">
        <v>2117.9</v>
      </c>
      <c r="F9533" s="5">
        <v>918.513206054688</v>
      </c>
      <c r="G9533" s="5">
        <v>207.42599999999999</v>
      </c>
    </row>
    <row r="9534" spans="1:7">
      <c r="A9534" t="s">
        <v>5422</v>
      </c>
      <c r="B9534" t="s">
        <v>5423</v>
      </c>
      <c r="C9534" t="s">
        <v>283</v>
      </c>
      <c r="D9534" t="s">
        <v>3437</v>
      </c>
      <c r="E9534" s="5">
        <v>4334.2</v>
      </c>
      <c r="F9534" s="5">
        <v>269.461234375</v>
      </c>
      <c r="G9534" s="5">
        <v>80.835999999999999</v>
      </c>
    </row>
    <row r="9535" spans="1:7">
      <c r="A9535" t="s">
        <v>5422</v>
      </c>
      <c r="B9535" t="s">
        <v>5423</v>
      </c>
      <c r="C9535" t="s">
        <v>313</v>
      </c>
      <c r="D9535" t="s">
        <v>3437</v>
      </c>
      <c r="E9535" s="5">
        <v>745</v>
      </c>
      <c r="F9535" s="5">
        <v>102.074340820312</v>
      </c>
      <c r="G9535" s="5">
        <v>30.704999999999998</v>
      </c>
    </row>
    <row r="9536" spans="1:7">
      <c r="A9536" t="s">
        <v>5424</v>
      </c>
      <c r="B9536" t="s">
        <v>5425</v>
      </c>
      <c r="C9536" t="s">
        <v>313</v>
      </c>
      <c r="D9536" t="s">
        <v>3437</v>
      </c>
      <c r="E9536" s="5">
        <v>164479.44999694801</v>
      </c>
      <c r="F9536" s="5">
        <v>47645.828896362298</v>
      </c>
      <c r="G9536" s="5">
        <v>14759.764999999999</v>
      </c>
    </row>
    <row r="9537" spans="1:7">
      <c r="A9537" t="s">
        <v>5426</v>
      </c>
      <c r="B9537" t="s">
        <v>5427</v>
      </c>
      <c r="C9537" t="s">
        <v>283</v>
      </c>
      <c r="D9537" t="s">
        <v>3437</v>
      </c>
      <c r="E9537" s="5">
        <v>109139</v>
      </c>
      <c r="F9537" s="5">
        <v>6364.1292890625</v>
      </c>
      <c r="G9537" s="5">
        <v>1906.0650000000001</v>
      </c>
    </row>
    <row r="9538" spans="1:7">
      <c r="A9538" t="s">
        <v>5426</v>
      </c>
      <c r="B9538" t="s">
        <v>5427</v>
      </c>
      <c r="C9538" t="s">
        <v>313</v>
      </c>
      <c r="D9538" t="s">
        <v>3437</v>
      </c>
      <c r="E9538" s="5">
        <v>9016.15</v>
      </c>
      <c r="F9538" s="5">
        <v>2127.18078222656</v>
      </c>
      <c r="G9538" s="5">
        <v>637.91999999999996</v>
      </c>
    </row>
    <row r="9539" spans="1:7">
      <c r="A9539" t="s">
        <v>5428</v>
      </c>
      <c r="B9539" t="s">
        <v>5429</v>
      </c>
      <c r="C9539" t="s">
        <v>283</v>
      </c>
      <c r="D9539" t="s">
        <v>3437</v>
      </c>
      <c r="E9539" s="5">
        <v>651632.97</v>
      </c>
      <c r="F9539" s="5">
        <v>39702.704899414101</v>
      </c>
      <c r="G9539" s="5">
        <v>11955.516</v>
      </c>
    </row>
    <row r="9540" spans="1:7">
      <c r="A9540" t="s">
        <v>5428</v>
      </c>
      <c r="B9540" t="s">
        <v>5429</v>
      </c>
      <c r="C9540" t="s">
        <v>313</v>
      </c>
      <c r="D9540" t="s">
        <v>3437</v>
      </c>
      <c r="E9540" s="5">
        <v>56847.069987793002</v>
      </c>
      <c r="F9540" s="5">
        <v>13253.725671935999</v>
      </c>
      <c r="G9540" s="5">
        <v>4053.5230000000001</v>
      </c>
    </row>
    <row r="9541" spans="1:7">
      <c r="A9541" t="s">
        <v>5430</v>
      </c>
      <c r="B9541" t="s">
        <v>5431</v>
      </c>
      <c r="C9541" t="s">
        <v>283</v>
      </c>
      <c r="D9541" t="s">
        <v>3437</v>
      </c>
      <c r="E9541" s="5">
        <v>1357.8</v>
      </c>
      <c r="F9541" s="5">
        <v>479.91434375</v>
      </c>
      <c r="G9541" s="5">
        <v>226.202</v>
      </c>
    </row>
    <row r="9542" spans="1:7">
      <c r="A9542" t="s">
        <v>5432</v>
      </c>
      <c r="B9542" t="s">
        <v>5433</v>
      </c>
      <c r="C9542" t="s">
        <v>313</v>
      </c>
      <c r="D9542" t="s">
        <v>3437</v>
      </c>
      <c r="E9542" s="5">
        <v>588.20000000000005</v>
      </c>
      <c r="F9542" s="5">
        <v>124.71783203125</v>
      </c>
      <c r="G9542" s="5">
        <v>37.459000000000003</v>
      </c>
    </row>
    <row r="9543" spans="1:7">
      <c r="A9543" t="s">
        <v>5434</v>
      </c>
      <c r="B9543" t="s">
        <v>5435</v>
      </c>
      <c r="C9543" t="s">
        <v>283</v>
      </c>
      <c r="D9543" t="s">
        <v>3437</v>
      </c>
      <c r="E9543" s="5">
        <v>480</v>
      </c>
      <c r="F9543" s="5">
        <v>5.8723999023437496</v>
      </c>
      <c r="G9543" s="5">
        <v>1.76</v>
      </c>
    </row>
    <row r="9544" spans="1:7">
      <c r="A9544" t="s">
        <v>5436</v>
      </c>
      <c r="B9544" t="s">
        <v>5437</v>
      </c>
      <c r="C9544" t="s">
        <v>283</v>
      </c>
      <c r="D9544" t="s">
        <v>3437</v>
      </c>
      <c r="E9544" s="5">
        <v>544081.17000000004</v>
      </c>
      <c r="F9544" s="5">
        <v>43114.916524414097</v>
      </c>
      <c r="G9544" s="5">
        <v>12931.284</v>
      </c>
    </row>
    <row r="9545" spans="1:7">
      <c r="A9545" t="s">
        <v>5436</v>
      </c>
      <c r="B9545" t="s">
        <v>5437</v>
      </c>
      <c r="C9545" t="s">
        <v>313</v>
      </c>
      <c r="D9545" t="s">
        <v>3437</v>
      </c>
      <c r="E9545" s="5">
        <v>35337.529999618499</v>
      </c>
      <c r="F9545" s="5">
        <v>3294.0086396484398</v>
      </c>
      <c r="G9545" s="5">
        <v>999.577</v>
      </c>
    </row>
    <row r="9546" spans="1:7">
      <c r="A9546" t="s">
        <v>5438</v>
      </c>
      <c r="B9546" t="s">
        <v>5439</v>
      </c>
      <c r="C9546" t="s">
        <v>283</v>
      </c>
      <c r="D9546" t="s">
        <v>3437</v>
      </c>
      <c r="E9546" s="5">
        <v>310</v>
      </c>
      <c r="F9546" s="5">
        <v>29.779869140624999</v>
      </c>
      <c r="G9546" s="5">
        <v>8.92</v>
      </c>
    </row>
    <row r="9547" spans="1:7">
      <c r="A9547" t="s">
        <v>5438</v>
      </c>
      <c r="B9547" t="s">
        <v>5439</v>
      </c>
      <c r="C9547" t="s">
        <v>301</v>
      </c>
      <c r="D9547" t="s">
        <v>3437</v>
      </c>
      <c r="E9547" s="5">
        <v>3</v>
      </c>
      <c r="F9547" s="5">
        <v>5.4117202148437498</v>
      </c>
      <c r="G9547" s="5">
        <v>1.6220000000000001</v>
      </c>
    </row>
    <row r="9548" spans="1:7">
      <c r="A9548" t="s">
        <v>5438</v>
      </c>
      <c r="B9548" t="s">
        <v>5439</v>
      </c>
      <c r="C9548" t="s">
        <v>313</v>
      </c>
      <c r="D9548" t="s">
        <v>3437</v>
      </c>
      <c r="E9548" s="5">
        <v>6942</v>
      </c>
      <c r="F9548" s="5">
        <v>3605.5620126953104</v>
      </c>
      <c r="G9548" s="5">
        <v>1080.5319999999999</v>
      </c>
    </row>
    <row r="9549" spans="1:7">
      <c r="A9549" t="s">
        <v>5438</v>
      </c>
      <c r="B9549" t="s">
        <v>5439</v>
      </c>
      <c r="C9549" t="s">
        <v>449</v>
      </c>
      <c r="D9549" t="s">
        <v>3437</v>
      </c>
      <c r="E9549" s="5">
        <v>1</v>
      </c>
      <c r="F9549" s="5">
        <v>4.1644101562499998</v>
      </c>
      <c r="G9549" s="5">
        <v>1.248</v>
      </c>
    </row>
    <row r="9550" spans="1:7">
      <c r="A9550" t="s">
        <v>5440</v>
      </c>
      <c r="B9550" t="s">
        <v>5441</v>
      </c>
      <c r="C9550" t="s">
        <v>266</v>
      </c>
      <c r="D9550" t="s">
        <v>3437</v>
      </c>
      <c r="E9550" s="5">
        <v>271</v>
      </c>
      <c r="F9550" s="5">
        <v>26.117769531250001</v>
      </c>
      <c r="G9550" s="5">
        <v>7.8230000000000004</v>
      </c>
    </row>
    <row r="9551" spans="1:7">
      <c r="A9551" t="s">
        <v>5440</v>
      </c>
      <c r="B9551" t="s">
        <v>5441</v>
      </c>
      <c r="C9551" t="s">
        <v>283</v>
      </c>
      <c r="D9551" t="s">
        <v>3437</v>
      </c>
      <c r="E9551" s="5">
        <v>566594.60004882806</v>
      </c>
      <c r="F9551" s="5">
        <v>81831.497080322297</v>
      </c>
      <c r="G9551" s="5">
        <v>24686.192999999999</v>
      </c>
    </row>
    <row r="9552" spans="1:7">
      <c r="A9552" t="s">
        <v>5440</v>
      </c>
      <c r="B9552" t="s">
        <v>5441</v>
      </c>
      <c r="C9552" t="s">
        <v>313</v>
      </c>
      <c r="D9552" t="s">
        <v>3437</v>
      </c>
      <c r="E9552" s="5">
        <v>232118.400024414</v>
      </c>
      <c r="F9552" s="5">
        <v>13184.735124511701</v>
      </c>
      <c r="G9552" s="5">
        <v>4130.7160000000003</v>
      </c>
    </row>
    <row r="9553" spans="1:7">
      <c r="A9553" t="s">
        <v>5440</v>
      </c>
      <c r="B9553" t="s">
        <v>5441</v>
      </c>
      <c r="C9553" t="s">
        <v>427</v>
      </c>
      <c r="D9553" t="s">
        <v>3437</v>
      </c>
      <c r="E9553" s="5">
        <v>160</v>
      </c>
      <c r="F9553" s="5">
        <v>724.7996875</v>
      </c>
      <c r="G9553" s="5">
        <v>217.143</v>
      </c>
    </row>
    <row r="9554" spans="1:7">
      <c r="A9554" t="s">
        <v>5440</v>
      </c>
      <c r="B9554" t="s">
        <v>5441</v>
      </c>
      <c r="C9554" t="s">
        <v>429</v>
      </c>
      <c r="D9554" t="s">
        <v>3437</v>
      </c>
      <c r="E9554" s="5">
        <v>748.5</v>
      </c>
      <c r="F9554" s="5">
        <v>269.14856250000003</v>
      </c>
      <c r="G9554" s="5">
        <v>80.611000000000004</v>
      </c>
    </row>
    <row r="9555" spans="1:7">
      <c r="A9555" t="s">
        <v>5442</v>
      </c>
      <c r="B9555" t="s">
        <v>5443</v>
      </c>
      <c r="C9555" t="s">
        <v>283</v>
      </c>
      <c r="D9555" t="s">
        <v>3437</v>
      </c>
      <c r="E9555" s="5">
        <v>192774</v>
      </c>
      <c r="F9555" s="5">
        <v>9159.9282181243889</v>
      </c>
      <c r="G9555" s="5">
        <v>2871.7370000000001</v>
      </c>
    </row>
    <row r="9556" spans="1:7">
      <c r="A9556" t="s">
        <v>5442</v>
      </c>
      <c r="B9556" t="s">
        <v>5443</v>
      </c>
      <c r="C9556" t="s">
        <v>313</v>
      </c>
      <c r="D9556" t="s">
        <v>3437</v>
      </c>
      <c r="E9556" s="5">
        <v>496788.78</v>
      </c>
      <c r="F9556" s="5">
        <v>3072.2218722143202</v>
      </c>
      <c r="G9556" s="5">
        <v>944.46100000000001</v>
      </c>
    </row>
    <row r="9557" spans="1:7">
      <c r="A9557" t="s">
        <v>5444</v>
      </c>
      <c r="B9557" t="s">
        <v>5445</v>
      </c>
      <c r="C9557" t="s">
        <v>266</v>
      </c>
      <c r="D9557" t="s">
        <v>3437</v>
      </c>
      <c r="E9557" s="5">
        <v>40</v>
      </c>
      <c r="F9557" s="5">
        <v>18.272869140625001</v>
      </c>
      <c r="G9557" s="5">
        <v>5.4729999999999999</v>
      </c>
    </row>
    <row r="9558" spans="1:7">
      <c r="A9558" t="s">
        <v>5444</v>
      </c>
      <c r="B9558" t="s">
        <v>5445</v>
      </c>
      <c r="C9558" t="s">
        <v>283</v>
      </c>
      <c r="D9558" t="s">
        <v>3437</v>
      </c>
      <c r="E9558" s="5">
        <v>2523196.3199999998</v>
      </c>
      <c r="F9558" s="5">
        <v>46492.680032958997</v>
      </c>
      <c r="G9558" s="5">
        <v>14550.513000000001</v>
      </c>
    </row>
    <row r="9559" spans="1:7">
      <c r="A9559" t="s">
        <v>5444</v>
      </c>
      <c r="B9559" t="s">
        <v>5445</v>
      </c>
      <c r="C9559" t="s">
        <v>310</v>
      </c>
      <c r="D9559" t="s">
        <v>3437</v>
      </c>
      <c r="E9559" s="5">
        <v>198</v>
      </c>
      <c r="F9559" s="5">
        <v>6.51610009765625</v>
      </c>
      <c r="G9559" s="5">
        <v>2.0179999999999998</v>
      </c>
    </row>
    <row r="9560" spans="1:7">
      <c r="A9560" t="s">
        <v>5444</v>
      </c>
      <c r="B9560" t="s">
        <v>5445</v>
      </c>
      <c r="C9560" t="s">
        <v>313</v>
      </c>
      <c r="D9560" t="s">
        <v>3437</v>
      </c>
      <c r="E9560" s="5">
        <v>594025.08500183094</v>
      </c>
      <c r="F9560" s="5">
        <v>21415.180919906601</v>
      </c>
      <c r="G9560" s="5">
        <v>6822.3069999999998</v>
      </c>
    </row>
    <row r="9561" spans="1:7">
      <c r="A9561" t="s">
        <v>5444</v>
      </c>
      <c r="B9561" t="s">
        <v>5445</v>
      </c>
      <c r="C9561" t="s">
        <v>357</v>
      </c>
      <c r="D9561" t="s">
        <v>3437</v>
      </c>
      <c r="E9561" s="5">
        <v>4</v>
      </c>
      <c r="F9561" s="5">
        <v>1.2532299804687499</v>
      </c>
      <c r="G9561" s="5">
        <v>0.377</v>
      </c>
    </row>
    <row r="9562" spans="1:7">
      <c r="A9562" t="s">
        <v>5446</v>
      </c>
      <c r="B9562" t="s">
        <v>5447</v>
      </c>
      <c r="C9562" t="s">
        <v>283</v>
      </c>
      <c r="D9562" t="s">
        <v>3437</v>
      </c>
      <c r="E9562" s="5">
        <v>105174.175882813</v>
      </c>
      <c r="F9562" s="5">
        <v>2856.1214303512602</v>
      </c>
      <c r="G9562" s="5">
        <v>221.08</v>
      </c>
    </row>
    <row r="9563" spans="1:7">
      <c r="A9563" t="s">
        <v>5446</v>
      </c>
      <c r="B9563" t="s">
        <v>5447</v>
      </c>
      <c r="C9563" t="s">
        <v>310</v>
      </c>
      <c r="D9563" t="s">
        <v>3437</v>
      </c>
      <c r="E9563" s="5">
        <v>263.35000000000002</v>
      </c>
      <c r="F9563" s="5">
        <v>10.6165400390625</v>
      </c>
      <c r="G9563" s="5">
        <v>6.5000000000000002E-2</v>
      </c>
    </row>
    <row r="9564" spans="1:7">
      <c r="A9564" t="s">
        <v>5446</v>
      </c>
      <c r="B9564" t="s">
        <v>5447</v>
      </c>
      <c r="C9564" t="s">
        <v>313</v>
      </c>
      <c r="D9564" t="s">
        <v>3437</v>
      </c>
      <c r="E9564" s="5">
        <v>1524473.3321521</v>
      </c>
      <c r="F9564" s="5">
        <v>21354.796769016299</v>
      </c>
      <c r="G9564" s="5">
        <v>6466.4179999999997</v>
      </c>
    </row>
    <row r="9565" spans="1:7">
      <c r="A9565" t="s">
        <v>5446</v>
      </c>
      <c r="B9565" t="s">
        <v>5447</v>
      </c>
      <c r="C9565" t="s">
        <v>317</v>
      </c>
      <c r="D9565" t="s">
        <v>3437</v>
      </c>
      <c r="E9565" s="5">
        <v>100</v>
      </c>
      <c r="F9565" s="5">
        <v>0.37914999389648396</v>
      </c>
      <c r="G9565" s="5">
        <v>0.114</v>
      </c>
    </row>
    <row r="9566" spans="1:7">
      <c r="A9566" t="s">
        <v>5446</v>
      </c>
      <c r="B9566" t="s">
        <v>5447</v>
      </c>
      <c r="C9566" t="s">
        <v>318</v>
      </c>
      <c r="D9566" t="s">
        <v>3437</v>
      </c>
      <c r="E9566" s="5">
        <v>3200</v>
      </c>
      <c r="F9566" s="5">
        <v>9.3095297851562506</v>
      </c>
      <c r="G9566" s="5">
        <v>2.7909999999999999</v>
      </c>
    </row>
    <row r="9567" spans="1:7">
      <c r="A9567" t="s">
        <v>5446</v>
      </c>
      <c r="B9567" t="s">
        <v>5447</v>
      </c>
      <c r="C9567" t="s">
        <v>327</v>
      </c>
      <c r="D9567" t="s">
        <v>3437</v>
      </c>
      <c r="E9567" s="5">
        <v>60</v>
      </c>
      <c r="F9567" s="5">
        <v>2.5788999023437502</v>
      </c>
      <c r="G9567" s="5">
        <v>0.77300000000000002</v>
      </c>
    </row>
    <row r="9568" spans="1:7">
      <c r="A9568" t="s">
        <v>5446</v>
      </c>
      <c r="B9568" t="s">
        <v>5447</v>
      </c>
      <c r="C9568" t="s">
        <v>335</v>
      </c>
      <c r="D9568" t="s">
        <v>3437</v>
      </c>
      <c r="E9568" s="5">
        <v>1200</v>
      </c>
      <c r="F9568" s="5">
        <v>19.271270507812499</v>
      </c>
      <c r="G9568" s="5">
        <v>0.13</v>
      </c>
    </row>
    <row r="9569" spans="1:7">
      <c r="A9569" t="s">
        <v>5448</v>
      </c>
      <c r="B9569" t="s">
        <v>5449</v>
      </c>
      <c r="C9569" t="s">
        <v>313</v>
      </c>
      <c r="D9569" t="s">
        <v>3437</v>
      </c>
      <c r="E9569" s="5">
        <v>278</v>
      </c>
      <c r="F9569" s="5">
        <v>14.37051953125</v>
      </c>
      <c r="G9569" s="5">
        <v>4.306</v>
      </c>
    </row>
    <row r="9570" spans="1:7">
      <c r="A9570" t="s">
        <v>5450</v>
      </c>
      <c r="B9570" t="s">
        <v>5451</v>
      </c>
      <c r="C9570" t="s">
        <v>283</v>
      </c>
      <c r="D9570" t="s">
        <v>3437</v>
      </c>
      <c r="E9570" s="5">
        <v>1072945</v>
      </c>
      <c r="F9570" s="5">
        <v>3504.6662283325199</v>
      </c>
      <c r="G9570" s="5">
        <v>1088.9259999999999</v>
      </c>
    </row>
    <row r="9571" spans="1:7">
      <c r="A9571" t="s">
        <v>5450</v>
      </c>
      <c r="B9571" t="s">
        <v>5451</v>
      </c>
      <c r="C9571" t="s">
        <v>313</v>
      </c>
      <c r="D9571" t="s">
        <v>3437</v>
      </c>
      <c r="E9571" s="5">
        <v>2937561.5010112901</v>
      </c>
      <c r="F9571" s="5">
        <v>22848.6362985382</v>
      </c>
      <c r="G9571" s="5">
        <v>7151.518</v>
      </c>
    </row>
    <row r="9572" spans="1:7">
      <c r="A9572" t="s">
        <v>5450</v>
      </c>
      <c r="B9572" t="s">
        <v>5451</v>
      </c>
      <c r="C9572" t="s">
        <v>314</v>
      </c>
      <c r="D9572" t="s">
        <v>3437</v>
      </c>
      <c r="E9572" s="5">
        <v>8</v>
      </c>
      <c r="F9572" s="5">
        <v>0.68148999023437495</v>
      </c>
      <c r="G9572" s="5">
        <v>0.20599999999999999</v>
      </c>
    </row>
    <row r="9573" spans="1:7">
      <c r="A9573" t="s">
        <v>5452</v>
      </c>
      <c r="B9573" t="s">
        <v>5453</v>
      </c>
      <c r="C9573" t="s">
        <v>266</v>
      </c>
      <c r="D9573" t="s">
        <v>3437</v>
      </c>
      <c r="E9573" s="5">
        <v>10.199999999999999</v>
      </c>
      <c r="F9573" s="5">
        <v>8.247420166015619</v>
      </c>
      <c r="G9573" s="5">
        <v>2.5369999999999999</v>
      </c>
    </row>
    <row r="9574" spans="1:7">
      <c r="A9574" t="s">
        <v>5452</v>
      </c>
      <c r="B9574" t="s">
        <v>5453</v>
      </c>
      <c r="C9574" t="s">
        <v>283</v>
      </c>
      <c r="D9574" t="s">
        <v>3437</v>
      </c>
      <c r="E9574" s="5">
        <v>228177.69995117199</v>
      </c>
      <c r="F9574" s="5">
        <v>6051.60696377563</v>
      </c>
      <c r="G9574" s="5">
        <v>1206.8820000000001</v>
      </c>
    </row>
    <row r="9575" spans="1:7">
      <c r="A9575" t="s">
        <v>5452</v>
      </c>
      <c r="B9575" t="s">
        <v>5453</v>
      </c>
      <c r="C9575" t="s">
        <v>304</v>
      </c>
      <c r="D9575" t="s">
        <v>3437</v>
      </c>
      <c r="E9575" s="5">
        <v>3</v>
      </c>
      <c r="F9575" s="5">
        <v>17.3803896484375</v>
      </c>
      <c r="G9575" s="5">
        <v>5.2089999999999996</v>
      </c>
    </row>
    <row r="9576" spans="1:7">
      <c r="A9576" t="s">
        <v>5452</v>
      </c>
      <c r="B9576" t="s">
        <v>5453</v>
      </c>
      <c r="C9576" t="s">
        <v>313</v>
      </c>
      <c r="D9576" t="s">
        <v>3437</v>
      </c>
      <c r="E9576" s="5">
        <v>362778.78220000002</v>
      </c>
      <c r="F9576" s="5">
        <v>4623.1488338623003</v>
      </c>
      <c r="G9576" s="5">
        <v>1443.3610000000001</v>
      </c>
    </row>
    <row r="9577" spans="1:7">
      <c r="A9577" t="s">
        <v>5452</v>
      </c>
      <c r="B9577" t="s">
        <v>5453</v>
      </c>
      <c r="C9577" t="s">
        <v>322</v>
      </c>
      <c r="D9577" t="s">
        <v>3437</v>
      </c>
      <c r="E9577" s="5">
        <v>1</v>
      </c>
      <c r="F9577" s="5">
        <v>0.133039993286133</v>
      </c>
      <c r="G9577" s="5">
        <v>4.2000000000000003E-2</v>
      </c>
    </row>
    <row r="9578" spans="1:7">
      <c r="A9578" t="s">
        <v>5452</v>
      </c>
      <c r="B9578" t="s">
        <v>5453</v>
      </c>
      <c r="C9578" t="s">
        <v>431</v>
      </c>
      <c r="D9578" t="s">
        <v>3437</v>
      </c>
      <c r="E9578" s="5">
        <v>2</v>
      </c>
      <c r="F9578" s="5">
        <v>1.5166199798584001</v>
      </c>
      <c r="G9578" s="5">
        <v>0.45700000000000002</v>
      </c>
    </row>
    <row r="9579" spans="1:7">
      <c r="A9579" t="s">
        <v>5454</v>
      </c>
      <c r="B9579" t="s">
        <v>5455</v>
      </c>
      <c r="C9579" t="s">
        <v>266</v>
      </c>
      <c r="D9579" t="s">
        <v>3437</v>
      </c>
      <c r="E9579" s="5">
        <v>26</v>
      </c>
      <c r="F9579" s="5">
        <v>8.6809501953124997</v>
      </c>
      <c r="G9579" s="5">
        <v>2.601</v>
      </c>
    </row>
    <row r="9580" spans="1:7">
      <c r="A9580" t="s">
        <v>5454</v>
      </c>
      <c r="B9580" t="s">
        <v>5455</v>
      </c>
      <c r="C9580" t="s">
        <v>283</v>
      </c>
      <c r="D9580" t="s">
        <v>3437</v>
      </c>
      <c r="E9580" s="5">
        <v>13174</v>
      </c>
      <c r="F9580" s="5">
        <v>2181.00558647156</v>
      </c>
      <c r="G9580" s="5">
        <v>794.06399999999996</v>
      </c>
    </row>
    <row r="9581" spans="1:7">
      <c r="A9581" t="s">
        <v>5454</v>
      </c>
      <c r="B9581" t="s">
        <v>5455</v>
      </c>
      <c r="C9581" t="s">
        <v>313</v>
      </c>
      <c r="D9581" t="s">
        <v>3437</v>
      </c>
      <c r="E9581" s="5">
        <v>1170640.44703003</v>
      </c>
      <c r="F9581" s="5">
        <v>14944.12902565</v>
      </c>
      <c r="G9581" s="5">
        <v>4632.2659999999996</v>
      </c>
    </row>
    <row r="9582" spans="1:7">
      <c r="A9582" t="s">
        <v>5456</v>
      </c>
      <c r="B9582" t="s">
        <v>5457</v>
      </c>
      <c r="C9582" t="s">
        <v>283</v>
      </c>
      <c r="D9582" t="s">
        <v>3437</v>
      </c>
      <c r="E9582" s="5">
        <v>328943.33</v>
      </c>
      <c r="F9582" s="5">
        <v>8613.3391589660605</v>
      </c>
      <c r="G9582" s="5">
        <v>2476.8539999999998</v>
      </c>
    </row>
    <row r="9583" spans="1:7">
      <c r="A9583" t="s">
        <v>5456</v>
      </c>
      <c r="B9583" t="s">
        <v>5457</v>
      </c>
      <c r="C9583" t="s">
        <v>291</v>
      </c>
      <c r="D9583" t="s">
        <v>3437</v>
      </c>
      <c r="E9583" s="5">
        <v>900</v>
      </c>
      <c r="F9583" s="5">
        <v>123.59234765625</v>
      </c>
      <c r="G9583" s="5">
        <v>37.020000000000003</v>
      </c>
    </row>
    <row r="9584" spans="1:7">
      <c r="A9584" t="s">
        <v>5456</v>
      </c>
      <c r="B9584" t="s">
        <v>5457</v>
      </c>
      <c r="C9584" t="s">
        <v>304</v>
      </c>
      <c r="D9584" t="s">
        <v>3437</v>
      </c>
      <c r="E9584" s="5">
        <v>36</v>
      </c>
      <c r="F9584" s="5">
        <v>53.712989257812502</v>
      </c>
      <c r="G9584" s="5">
        <v>16.154</v>
      </c>
    </row>
    <row r="9585" spans="1:7">
      <c r="A9585" t="s">
        <v>5456</v>
      </c>
      <c r="B9585" t="s">
        <v>5457</v>
      </c>
      <c r="C9585" t="s">
        <v>313</v>
      </c>
      <c r="D9585" t="s">
        <v>3437</v>
      </c>
      <c r="E9585" s="5">
        <v>3227916.3001257302</v>
      </c>
      <c r="F9585" s="5">
        <v>28710.705796554597</v>
      </c>
      <c r="G9585" s="5">
        <v>8534.3469999999998</v>
      </c>
    </row>
    <row r="9586" spans="1:7">
      <c r="A9586" t="s">
        <v>5456</v>
      </c>
      <c r="B9586" t="s">
        <v>5457</v>
      </c>
      <c r="C9586" t="s">
        <v>455</v>
      </c>
      <c r="D9586" t="s">
        <v>3437</v>
      </c>
      <c r="E9586" s="5">
        <v>10</v>
      </c>
      <c r="F9586" s="5">
        <v>5.6198100585937496</v>
      </c>
      <c r="G9586" s="5">
        <v>1.6839999999999999</v>
      </c>
    </row>
    <row r="9587" spans="1:7">
      <c r="A9587" t="s">
        <v>5458</v>
      </c>
      <c r="B9587" t="s">
        <v>5459</v>
      </c>
      <c r="C9587" t="s">
        <v>261</v>
      </c>
      <c r="D9587" t="s">
        <v>3437</v>
      </c>
      <c r="E9587" s="5">
        <v>1</v>
      </c>
      <c r="F9587" s="5">
        <v>0.97203002929687499</v>
      </c>
      <c r="G9587" s="5">
        <v>0.29199999999999998</v>
      </c>
    </row>
    <row r="9588" spans="1:7">
      <c r="A9588" t="s">
        <v>5458</v>
      </c>
      <c r="B9588" t="s">
        <v>5459</v>
      </c>
      <c r="C9588" t="s">
        <v>283</v>
      </c>
      <c r="D9588" t="s">
        <v>3437</v>
      </c>
      <c r="E9588" s="5">
        <v>991049.5</v>
      </c>
      <c r="F9588" s="5">
        <v>3488.10997732544</v>
      </c>
      <c r="G9588" s="5">
        <v>1196.923</v>
      </c>
    </row>
    <row r="9589" spans="1:7">
      <c r="A9589" t="s">
        <v>5458</v>
      </c>
      <c r="B9589" t="s">
        <v>5459</v>
      </c>
      <c r="C9589" t="s">
        <v>313</v>
      </c>
      <c r="D9589" t="s">
        <v>3437</v>
      </c>
      <c r="E9589" s="5">
        <v>1978851.4600015299</v>
      </c>
      <c r="F9589" s="5">
        <v>10336.623623580899</v>
      </c>
      <c r="G9589" s="5">
        <v>3304.4050000000002</v>
      </c>
    </row>
    <row r="9590" spans="1:7">
      <c r="A9590" t="s">
        <v>5458</v>
      </c>
      <c r="B9590" t="s">
        <v>5459</v>
      </c>
      <c r="C9590" t="s">
        <v>327</v>
      </c>
      <c r="D9590" t="s">
        <v>3437</v>
      </c>
      <c r="E9590" s="5">
        <v>1</v>
      </c>
      <c r="F9590" s="5">
        <v>0.80825000000000002</v>
      </c>
      <c r="G9590" s="5">
        <v>0.24399999999999999</v>
      </c>
    </row>
    <row r="9591" spans="1:7">
      <c r="A9591" t="s">
        <v>5460</v>
      </c>
      <c r="B9591" t="s">
        <v>5461</v>
      </c>
      <c r="C9591" t="s">
        <v>283</v>
      </c>
      <c r="D9591" t="s">
        <v>3437</v>
      </c>
      <c r="E9591" s="5">
        <v>166210</v>
      </c>
      <c r="F9591" s="5">
        <v>1726.4153798828099</v>
      </c>
      <c r="G9591" s="5">
        <v>542.58600000000001</v>
      </c>
    </row>
    <row r="9592" spans="1:7">
      <c r="A9592" t="s">
        <v>5460</v>
      </c>
      <c r="B9592" t="s">
        <v>5461</v>
      </c>
      <c r="C9592" t="s">
        <v>313</v>
      </c>
      <c r="D9592" t="s">
        <v>3437</v>
      </c>
      <c r="E9592" s="5">
        <v>246764.78</v>
      </c>
      <c r="F9592" s="5">
        <v>2242.9454083099399</v>
      </c>
      <c r="G9592" s="5">
        <v>725.98699999999997</v>
      </c>
    </row>
    <row r="9593" spans="1:7">
      <c r="A9593" t="s">
        <v>5462</v>
      </c>
      <c r="B9593" t="s">
        <v>5463</v>
      </c>
      <c r="C9593" t="s">
        <v>263</v>
      </c>
      <c r="D9593" t="s">
        <v>3437</v>
      </c>
      <c r="E9593" s="5">
        <v>15</v>
      </c>
      <c r="F9593" s="5">
        <v>15.21001953125</v>
      </c>
      <c r="G9593" s="5">
        <v>4.5570000000000004</v>
      </c>
    </row>
    <row r="9594" spans="1:7">
      <c r="A9594" t="s">
        <v>5462</v>
      </c>
      <c r="B9594" t="s">
        <v>5463</v>
      </c>
      <c r="C9594" t="s">
        <v>265</v>
      </c>
      <c r="D9594" t="s">
        <v>3437</v>
      </c>
      <c r="E9594" s="5">
        <v>2</v>
      </c>
      <c r="F9594" s="5">
        <v>2.0034799194335902</v>
      </c>
      <c r="G9594" s="5">
        <v>0.60199999999999998</v>
      </c>
    </row>
    <row r="9595" spans="1:7">
      <c r="A9595" t="s">
        <v>5462</v>
      </c>
      <c r="B9595" t="s">
        <v>5463</v>
      </c>
      <c r="C9595" t="s">
        <v>266</v>
      </c>
      <c r="D9595" t="s">
        <v>3437</v>
      </c>
      <c r="E9595" s="5">
        <v>7401.5</v>
      </c>
      <c r="F9595" s="5">
        <v>498.37468994140602</v>
      </c>
      <c r="G9595" s="5">
        <v>0</v>
      </c>
    </row>
    <row r="9596" spans="1:7">
      <c r="A9596" t="s">
        <v>5462</v>
      </c>
      <c r="B9596" t="s">
        <v>5463</v>
      </c>
      <c r="C9596" t="s">
        <v>268</v>
      </c>
      <c r="D9596" t="s">
        <v>3437</v>
      </c>
      <c r="E9596" s="5">
        <v>5</v>
      </c>
      <c r="F9596" s="5">
        <v>5.6366899414062503</v>
      </c>
      <c r="G9596" s="5">
        <v>1.6890000000000001</v>
      </c>
    </row>
    <row r="9597" spans="1:7">
      <c r="A9597" t="s">
        <v>5462</v>
      </c>
      <c r="B9597" t="s">
        <v>5463</v>
      </c>
      <c r="C9597" t="s">
        <v>283</v>
      </c>
      <c r="D9597" t="s">
        <v>3437</v>
      </c>
      <c r="E9597" s="5">
        <v>184884.67</v>
      </c>
      <c r="F9597" s="5">
        <v>5787.0557907714801</v>
      </c>
      <c r="G9597" s="5">
        <v>1105.865</v>
      </c>
    </row>
    <row r="9598" spans="1:7">
      <c r="A9598" t="s">
        <v>5462</v>
      </c>
      <c r="B9598" t="s">
        <v>5463</v>
      </c>
      <c r="C9598" t="s">
        <v>301</v>
      </c>
      <c r="D9598" t="s">
        <v>3437</v>
      </c>
      <c r="E9598" s="5">
        <v>6225.4</v>
      </c>
      <c r="F9598" s="5">
        <v>664.50456338500999</v>
      </c>
      <c r="G9598" s="5">
        <v>0.80600000000000005</v>
      </c>
    </row>
    <row r="9599" spans="1:7">
      <c r="A9599" t="s">
        <v>5462</v>
      </c>
      <c r="B9599" t="s">
        <v>5463</v>
      </c>
      <c r="C9599" t="s">
        <v>304</v>
      </c>
      <c r="D9599" t="s">
        <v>3437</v>
      </c>
      <c r="E9599" s="5">
        <v>2672</v>
      </c>
      <c r="F9599" s="5">
        <v>16.5202700195312</v>
      </c>
      <c r="G9599" s="5">
        <v>5.0869999999999997</v>
      </c>
    </row>
    <row r="9600" spans="1:7">
      <c r="A9600" t="s">
        <v>5462</v>
      </c>
      <c r="B9600" t="s">
        <v>5463</v>
      </c>
      <c r="C9600" t="s">
        <v>310</v>
      </c>
      <c r="D9600" t="s">
        <v>3437</v>
      </c>
      <c r="E9600" s="5">
        <v>49</v>
      </c>
      <c r="F9600" s="5">
        <v>39.466490234375001</v>
      </c>
      <c r="G9600" s="5">
        <v>6.9640000000000004</v>
      </c>
    </row>
    <row r="9601" spans="1:7">
      <c r="A9601" t="s">
        <v>5462</v>
      </c>
      <c r="B9601" t="s">
        <v>5463</v>
      </c>
      <c r="C9601" t="s">
        <v>311</v>
      </c>
      <c r="D9601" t="s">
        <v>3437</v>
      </c>
      <c r="E9601" s="5">
        <v>40</v>
      </c>
      <c r="F9601" s="5">
        <v>19.132519531250001</v>
      </c>
      <c r="G9601" s="5">
        <v>5.7960000000000003</v>
      </c>
    </row>
    <row r="9602" spans="1:7">
      <c r="A9602" t="s">
        <v>5462</v>
      </c>
      <c r="B9602" t="s">
        <v>5463</v>
      </c>
      <c r="C9602" t="s">
        <v>313</v>
      </c>
      <c r="D9602" t="s">
        <v>3437</v>
      </c>
      <c r="E9602" s="5">
        <v>1328752.9499888599</v>
      </c>
      <c r="F9602" s="5">
        <v>5459.0375224904992</v>
      </c>
      <c r="G9602" s="5">
        <v>1045.0650000000001</v>
      </c>
    </row>
    <row r="9603" spans="1:7">
      <c r="A9603" t="s">
        <v>5462</v>
      </c>
      <c r="B9603" t="s">
        <v>5463</v>
      </c>
      <c r="C9603" t="s">
        <v>317</v>
      </c>
      <c r="D9603" t="s">
        <v>3437</v>
      </c>
      <c r="E9603" s="5">
        <v>1.9</v>
      </c>
      <c r="F9603" s="5">
        <v>0.60596002197265597</v>
      </c>
      <c r="G9603" s="5">
        <v>0.182</v>
      </c>
    </row>
    <row r="9604" spans="1:7">
      <c r="A9604" t="s">
        <v>5462</v>
      </c>
      <c r="B9604" t="s">
        <v>5463</v>
      </c>
      <c r="C9604" t="s">
        <v>320</v>
      </c>
      <c r="D9604" t="s">
        <v>3437</v>
      </c>
      <c r="E9604" s="5">
        <v>1823.2</v>
      </c>
      <c r="F9604" s="5">
        <v>106.93550206899599</v>
      </c>
      <c r="G9604" s="5">
        <v>32.128999999999998</v>
      </c>
    </row>
    <row r="9605" spans="1:7">
      <c r="A9605" t="s">
        <v>5462</v>
      </c>
      <c r="B9605" t="s">
        <v>5463</v>
      </c>
      <c r="C9605" t="s">
        <v>322</v>
      </c>
      <c r="D9605" t="s">
        <v>3437</v>
      </c>
      <c r="E9605" s="5">
        <v>24.7</v>
      </c>
      <c r="F9605" s="5">
        <v>36.885880443573001</v>
      </c>
      <c r="G9605" s="5">
        <v>11.076000000000001</v>
      </c>
    </row>
    <row r="9606" spans="1:7">
      <c r="A9606" t="s">
        <v>5462</v>
      </c>
      <c r="B9606" t="s">
        <v>5463</v>
      </c>
      <c r="C9606" t="s">
        <v>327</v>
      </c>
      <c r="D9606" t="s">
        <v>3437</v>
      </c>
      <c r="E9606" s="5">
        <v>12</v>
      </c>
      <c r="F9606" s="5">
        <v>5.9110698242187496</v>
      </c>
      <c r="G9606" s="5">
        <v>1.7749999999999999</v>
      </c>
    </row>
    <row r="9607" spans="1:7">
      <c r="A9607" t="s">
        <v>5462</v>
      </c>
      <c r="B9607" t="s">
        <v>5463</v>
      </c>
      <c r="C9607" t="s">
        <v>339</v>
      </c>
      <c r="D9607" t="s">
        <v>3437</v>
      </c>
      <c r="E9607" s="5">
        <v>2</v>
      </c>
      <c r="F9607" s="5">
        <v>3.4984999313354503</v>
      </c>
      <c r="G9607" s="5">
        <v>1.05</v>
      </c>
    </row>
    <row r="9608" spans="1:7">
      <c r="A9608" t="s">
        <v>5462</v>
      </c>
      <c r="B9608" t="s">
        <v>5463</v>
      </c>
      <c r="C9608" t="s">
        <v>357</v>
      </c>
      <c r="D9608" t="s">
        <v>3437</v>
      </c>
      <c r="E9608" s="5">
        <v>10001</v>
      </c>
      <c r="F9608" s="5">
        <v>29.943610839843799</v>
      </c>
      <c r="G9608" s="5">
        <v>9.0359999999999996</v>
      </c>
    </row>
    <row r="9609" spans="1:7">
      <c r="A9609" t="s">
        <v>5462</v>
      </c>
      <c r="B9609" t="s">
        <v>5463</v>
      </c>
      <c r="C9609" t="s">
        <v>417</v>
      </c>
      <c r="D9609" t="s">
        <v>3437</v>
      </c>
      <c r="E9609" s="5">
        <v>120</v>
      </c>
      <c r="F9609" s="5">
        <v>1.40515002441406</v>
      </c>
      <c r="G9609" s="5">
        <v>0.42199999999999999</v>
      </c>
    </row>
    <row r="9610" spans="1:7">
      <c r="A9610" t="s">
        <v>5462</v>
      </c>
      <c r="B9610" t="s">
        <v>5463</v>
      </c>
      <c r="C9610" t="s">
        <v>425</v>
      </c>
      <c r="D9610" t="s">
        <v>3437</v>
      </c>
      <c r="E9610" s="5">
        <v>5000</v>
      </c>
      <c r="F9610" s="5">
        <v>29.235080078125002</v>
      </c>
      <c r="G9610" s="5">
        <v>8.8219999999999992</v>
      </c>
    </row>
    <row r="9611" spans="1:7">
      <c r="A9611" t="s">
        <v>5462</v>
      </c>
      <c r="B9611" t="s">
        <v>5463</v>
      </c>
      <c r="C9611" t="s">
        <v>431</v>
      </c>
      <c r="D9611" t="s">
        <v>3437</v>
      </c>
      <c r="E9611" s="5">
        <v>21.45</v>
      </c>
      <c r="F9611" s="5">
        <v>67.956580978393603</v>
      </c>
      <c r="G9611" s="5">
        <v>20.709</v>
      </c>
    </row>
    <row r="9612" spans="1:7">
      <c r="A9612" t="s">
        <v>5462</v>
      </c>
      <c r="B9612" t="s">
        <v>5463</v>
      </c>
      <c r="C9612" t="s">
        <v>443</v>
      </c>
      <c r="D9612" t="s">
        <v>3437</v>
      </c>
      <c r="E9612" s="5">
        <v>1</v>
      </c>
      <c r="F9612" s="5">
        <v>3.14136010742188</v>
      </c>
      <c r="G9612" s="5">
        <v>0.94199999999999995</v>
      </c>
    </row>
    <row r="9613" spans="1:7">
      <c r="A9613" t="s">
        <v>5462</v>
      </c>
      <c r="B9613" t="s">
        <v>5463</v>
      </c>
      <c r="C9613" t="s">
        <v>451</v>
      </c>
      <c r="D9613" t="s">
        <v>3437</v>
      </c>
      <c r="E9613" s="5">
        <v>230.2</v>
      </c>
      <c r="F9613" s="5">
        <v>127.07114901733399</v>
      </c>
      <c r="G9613" s="5">
        <v>1.9059999999999999</v>
      </c>
    </row>
    <row r="9614" spans="1:7">
      <c r="A9614" t="s">
        <v>5462</v>
      </c>
      <c r="B9614" t="s">
        <v>5463</v>
      </c>
      <c r="C9614" t="s">
        <v>455</v>
      </c>
      <c r="D9614" t="s">
        <v>3437</v>
      </c>
      <c r="E9614" s="5">
        <v>5.53</v>
      </c>
      <c r="F9614" s="5">
        <v>105.675053359985</v>
      </c>
      <c r="G9614" s="5">
        <v>31.722000000000001</v>
      </c>
    </row>
    <row r="9615" spans="1:7">
      <c r="A9615" t="s">
        <v>5462</v>
      </c>
      <c r="B9615" t="s">
        <v>5463</v>
      </c>
      <c r="C9615" t="s">
        <v>461</v>
      </c>
      <c r="D9615" t="s">
        <v>3437</v>
      </c>
      <c r="E9615" s="5">
        <v>46</v>
      </c>
      <c r="F9615" s="5">
        <v>131.89446435546901</v>
      </c>
      <c r="G9615" s="5">
        <v>38.289000000000001</v>
      </c>
    </row>
    <row r="9616" spans="1:7">
      <c r="A9616" t="s">
        <v>5464</v>
      </c>
      <c r="B9616" t="s">
        <v>5465</v>
      </c>
      <c r="C9616" t="s">
        <v>263</v>
      </c>
      <c r="D9616" t="s">
        <v>3437</v>
      </c>
      <c r="E9616" s="5">
        <v>1.2</v>
      </c>
      <c r="F9616" s="5">
        <v>0.81746002197265599</v>
      </c>
      <c r="G9616" s="5">
        <v>0.246</v>
      </c>
    </row>
    <row r="9617" spans="1:7">
      <c r="A9617" t="s">
        <v>5464</v>
      </c>
      <c r="B9617" t="s">
        <v>5465</v>
      </c>
      <c r="C9617" t="s">
        <v>266</v>
      </c>
      <c r="D9617" t="s">
        <v>3437</v>
      </c>
      <c r="E9617" s="5">
        <v>10100</v>
      </c>
      <c r="F9617" s="5">
        <v>698.765825195312</v>
      </c>
      <c r="G9617" s="5">
        <v>209.28299999999999</v>
      </c>
    </row>
    <row r="9618" spans="1:7">
      <c r="A9618" t="s">
        <v>5464</v>
      </c>
      <c r="B9618" t="s">
        <v>5465</v>
      </c>
      <c r="C9618" t="s">
        <v>283</v>
      </c>
      <c r="D9618" t="s">
        <v>3437</v>
      </c>
      <c r="E9618" s="5">
        <v>10315.4</v>
      </c>
      <c r="F9618" s="5">
        <v>1050.5332570953399</v>
      </c>
      <c r="G9618" s="5">
        <v>322.30700000000002</v>
      </c>
    </row>
    <row r="9619" spans="1:7">
      <c r="A9619" t="s">
        <v>5464</v>
      </c>
      <c r="B9619" t="s">
        <v>5465</v>
      </c>
      <c r="C9619" t="s">
        <v>300</v>
      </c>
      <c r="D9619" t="s">
        <v>3437</v>
      </c>
      <c r="E9619" s="5">
        <v>5000</v>
      </c>
      <c r="F9619" s="5">
        <v>42.213808593750002</v>
      </c>
      <c r="G9619" s="5">
        <v>12.71</v>
      </c>
    </row>
    <row r="9620" spans="1:7">
      <c r="A9620" t="s">
        <v>5464</v>
      </c>
      <c r="B9620" t="s">
        <v>5465</v>
      </c>
      <c r="C9620" t="s">
        <v>301</v>
      </c>
      <c r="D9620" t="s">
        <v>3437</v>
      </c>
      <c r="E9620" s="5">
        <v>2.8</v>
      </c>
      <c r="F9620" s="5">
        <v>19.8541000976562</v>
      </c>
      <c r="G9620" s="5">
        <v>5.95</v>
      </c>
    </row>
    <row r="9621" spans="1:7">
      <c r="A9621" t="s">
        <v>5464</v>
      </c>
      <c r="B9621" t="s">
        <v>5465</v>
      </c>
      <c r="C9621" t="s">
        <v>310</v>
      </c>
      <c r="D9621" t="s">
        <v>3437</v>
      </c>
      <c r="E9621" s="5">
        <v>2.5</v>
      </c>
      <c r="F9621" s="5">
        <v>10.585650146484401</v>
      </c>
      <c r="G9621" s="5">
        <v>3.238</v>
      </c>
    </row>
    <row r="9622" spans="1:7">
      <c r="A9622" t="s">
        <v>5464</v>
      </c>
      <c r="B9622" t="s">
        <v>5465</v>
      </c>
      <c r="C9622" t="s">
        <v>313</v>
      </c>
      <c r="D9622" t="s">
        <v>3437</v>
      </c>
      <c r="E9622" s="5">
        <v>1013224.18999989</v>
      </c>
      <c r="F9622" s="5">
        <v>2807.98331047487</v>
      </c>
      <c r="G9622" s="5">
        <v>799.351</v>
      </c>
    </row>
    <row r="9623" spans="1:7">
      <c r="A9623" t="s">
        <v>5464</v>
      </c>
      <c r="B9623" t="s">
        <v>5465</v>
      </c>
      <c r="C9623" t="s">
        <v>317</v>
      </c>
      <c r="D9623" t="s">
        <v>3437</v>
      </c>
      <c r="E9623" s="5">
        <v>200</v>
      </c>
      <c r="F9623" s="5">
        <v>10.86316015625</v>
      </c>
      <c r="G9623" s="5">
        <v>3.32</v>
      </c>
    </row>
    <row r="9624" spans="1:7">
      <c r="A9624" t="s">
        <v>5464</v>
      </c>
      <c r="B9624" t="s">
        <v>5465</v>
      </c>
      <c r="C9624" t="s">
        <v>431</v>
      </c>
      <c r="D9624" t="s">
        <v>3437</v>
      </c>
      <c r="E9624" s="5">
        <v>7</v>
      </c>
      <c r="F9624" s="5">
        <v>5.3256699218749999</v>
      </c>
      <c r="G9624" s="5">
        <v>1.5960000000000001</v>
      </c>
    </row>
    <row r="9625" spans="1:7">
      <c r="A9625" t="s">
        <v>5464</v>
      </c>
      <c r="B9625" t="s">
        <v>5465</v>
      </c>
      <c r="C9625" t="s">
        <v>455</v>
      </c>
      <c r="D9625" t="s">
        <v>3437</v>
      </c>
      <c r="E9625" s="5">
        <v>38.5</v>
      </c>
      <c r="F9625" s="5">
        <v>25.5104504241943</v>
      </c>
      <c r="G9625" s="5">
        <v>7.7779999999999996</v>
      </c>
    </row>
    <row r="9626" spans="1:7">
      <c r="A9626" t="s">
        <v>5466</v>
      </c>
      <c r="B9626" t="s">
        <v>5467</v>
      </c>
      <c r="C9626" t="s">
        <v>283</v>
      </c>
      <c r="D9626" t="s">
        <v>3437</v>
      </c>
      <c r="E9626" s="5">
        <v>6037.30000001192</v>
      </c>
      <c r="F9626" s="5">
        <v>331.636140625</v>
      </c>
      <c r="G9626" s="5">
        <v>106.667</v>
      </c>
    </row>
    <row r="9627" spans="1:7">
      <c r="A9627" t="s">
        <v>5466</v>
      </c>
      <c r="B9627" t="s">
        <v>5467</v>
      </c>
      <c r="C9627" t="s">
        <v>313</v>
      </c>
      <c r="D9627" t="s">
        <v>3437</v>
      </c>
      <c r="E9627" s="5">
        <v>3569663</v>
      </c>
      <c r="F9627" s="5">
        <v>9941.0360358428989</v>
      </c>
      <c r="G9627" s="5">
        <v>3159.8739999999998</v>
      </c>
    </row>
    <row r="9628" spans="1:7">
      <c r="A9628" t="s">
        <v>5468</v>
      </c>
      <c r="B9628" t="s">
        <v>5469</v>
      </c>
      <c r="C9628" t="s">
        <v>283</v>
      </c>
      <c r="D9628" t="s">
        <v>3437</v>
      </c>
      <c r="E9628" s="5">
        <v>172608.84</v>
      </c>
      <c r="F9628" s="5">
        <v>2491.1054960937499</v>
      </c>
      <c r="G9628" s="5">
        <v>1011.65</v>
      </c>
    </row>
    <row r="9629" spans="1:7">
      <c r="A9629" t="s">
        <v>5468</v>
      </c>
      <c r="B9629" t="s">
        <v>5469</v>
      </c>
      <c r="C9629" t="s">
        <v>313</v>
      </c>
      <c r="D9629" t="s">
        <v>3437</v>
      </c>
      <c r="E9629" s="5">
        <v>145472.66000366199</v>
      </c>
      <c r="F9629" s="5">
        <v>1051.7520873870801</v>
      </c>
      <c r="G9629" s="5">
        <v>329.01</v>
      </c>
    </row>
    <row r="9630" spans="1:7">
      <c r="A9630" t="s">
        <v>5468</v>
      </c>
      <c r="B9630" t="s">
        <v>5469</v>
      </c>
      <c r="C9630" t="s">
        <v>322</v>
      </c>
      <c r="D9630" t="s">
        <v>3437</v>
      </c>
      <c r="E9630" s="5">
        <v>6250.2</v>
      </c>
      <c r="F9630" s="5">
        <v>134.17468164825399</v>
      </c>
      <c r="G9630" s="5">
        <v>40.191000000000003</v>
      </c>
    </row>
    <row r="9631" spans="1:7">
      <c r="A9631" t="s">
        <v>5468</v>
      </c>
      <c r="B9631" t="s">
        <v>5469</v>
      </c>
      <c r="C9631" t="s">
        <v>431</v>
      </c>
      <c r="D9631" t="s">
        <v>3437</v>
      </c>
      <c r="E9631" s="5">
        <v>198</v>
      </c>
      <c r="F9631" s="5">
        <v>76.11181884765621</v>
      </c>
      <c r="G9631" s="5">
        <v>22.797999999999998</v>
      </c>
    </row>
    <row r="9632" spans="1:7">
      <c r="A9632" t="s">
        <v>5470</v>
      </c>
      <c r="B9632" t="s">
        <v>5471</v>
      </c>
      <c r="C9632" t="s">
        <v>283</v>
      </c>
      <c r="D9632" t="s">
        <v>3437</v>
      </c>
      <c r="E9632" s="5">
        <v>6141</v>
      </c>
      <c r="F9632" s="5">
        <v>545.97025097656206</v>
      </c>
      <c r="G9632" s="5">
        <v>131.36000000000001</v>
      </c>
    </row>
    <row r="9633" spans="1:7">
      <c r="A9633" t="s">
        <v>5470</v>
      </c>
      <c r="B9633" t="s">
        <v>5471</v>
      </c>
      <c r="C9633" t="s">
        <v>313</v>
      </c>
      <c r="D9633" t="s">
        <v>3437</v>
      </c>
      <c r="E9633" s="5">
        <v>65451.7699999998</v>
      </c>
      <c r="F9633" s="5">
        <v>9067.93620605469</v>
      </c>
      <c r="G9633" s="5">
        <v>2749.1280000000002</v>
      </c>
    </row>
    <row r="9634" spans="1:7">
      <c r="A9634" t="s">
        <v>5472</v>
      </c>
      <c r="B9634" t="s">
        <v>5473</v>
      </c>
      <c r="C9634" t="s">
        <v>283</v>
      </c>
      <c r="D9634" t="s">
        <v>3437</v>
      </c>
      <c r="E9634" s="5">
        <v>14977</v>
      </c>
      <c r="F9634" s="5">
        <v>668.20810546874998</v>
      </c>
      <c r="G9634" s="5">
        <v>11.487</v>
      </c>
    </row>
    <row r="9635" spans="1:7">
      <c r="A9635" t="s">
        <v>5472</v>
      </c>
      <c r="B9635" t="s">
        <v>5473</v>
      </c>
      <c r="C9635" t="s">
        <v>313</v>
      </c>
      <c r="D9635" t="s">
        <v>3437</v>
      </c>
      <c r="E9635" s="5">
        <v>2896.75</v>
      </c>
      <c r="F9635" s="5">
        <v>326.34853344726599</v>
      </c>
      <c r="G9635" s="5">
        <v>105.952</v>
      </c>
    </row>
    <row r="9636" spans="1:7">
      <c r="A9636" t="s">
        <v>5474</v>
      </c>
      <c r="B9636" t="s">
        <v>5475</v>
      </c>
      <c r="C9636" t="s">
        <v>313</v>
      </c>
      <c r="D9636" t="s">
        <v>3437</v>
      </c>
      <c r="E9636" s="5">
        <v>1079.8000030517601</v>
      </c>
      <c r="F9636" s="5">
        <v>376.45674005127</v>
      </c>
      <c r="G9636" s="5">
        <v>117.245</v>
      </c>
    </row>
    <row r="9637" spans="1:7">
      <c r="A9637" t="s">
        <v>5476</v>
      </c>
      <c r="B9637" t="s">
        <v>5477</v>
      </c>
      <c r="C9637" t="s">
        <v>283</v>
      </c>
      <c r="D9637" t="s">
        <v>3437</v>
      </c>
      <c r="E9637" s="5">
        <v>184</v>
      </c>
      <c r="F9637" s="5">
        <v>52.862699218750002</v>
      </c>
      <c r="G9637" s="5">
        <v>15.835000000000001</v>
      </c>
    </row>
    <row r="9638" spans="1:7">
      <c r="A9638" t="s">
        <v>5476</v>
      </c>
      <c r="B9638" t="s">
        <v>5477</v>
      </c>
      <c r="C9638" t="s">
        <v>313</v>
      </c>
      <c r="D9638" t="s">
        <v>3437</v>
      </c>
      <c r="E9638" s="5">
        <v>14329.35</v>
      </c>
      <c r="F9638" s="5">
        <v>492.41326953125002</v>
      </c>
      <c r="G9638" s="5">
        <v>108.232</v>
      </c>
    </row>
    <row r="9639" spans="1:7">
      <c r="A9639" t="s">
        <v>5476</v>
      </c>
      <c r="B9639" t="s">
        <v>5477</v>
      </c>
      <c r="C9639" t="s">
        <v>455</v>
      </c>
      <c r="D9639" t="s">
        <v>3437</v>
      </c>
      <c r="E9639" s="5">
        <v>1</v>
      </c>
      <c r="F9639" s="5">
        <v>2.3961000976562499</v>
      </c>
      <c r="G9639" s="5">
        <v>0.95899999999999996</v>
      </c>
    </row>
    <row r="9640" spans="1:7">
      <c r="A9640" t="s">
        <v>5478</v>
      </c>
      <c r="B9640" t="s">
        <v>5479</v>
      </c>
      <c r="C9640" t="s">
        <v>283</v>
      </c>
      <c r="D9640" t="s">
        <v>3437</v>
      </c>
      <c r="E9640" s="5">
        <v>715890.1</v>
      </c>
      <c r="F9640" s="5">
        <v>40128.586814208997</v>
      </c>
      <c r="G9640" s="5">
        <v>12226.617</v>
      </c>
    </row>
    <row r="9641" spans="1:7">
      <c r="A9641" t="s">
        <v>5478</v>
      </c>
      <c r="B9641" t="s">
        <v>5479</v>
      </c>
      <c r="C9641" t="s">
        <v>313</v>
      </c>
      <c r="D9641" t="s">
        <v>3437</v>
      </c>
      <c r="E9641" s="5">
        <v>31797.6098901367</v>
      </c>
      <c r="F9641" s="5">
        <v>1995.8739689025899</v>
      </c>
      <c r="G9641" s="5">
        <v>602.86300000000006</v>
      </c>
    </row>
    <row r="9642" spans="1:7">
      <c r="A9642" t="s">
        <v>5480</v>
      </c>
      <c r="B9642" t="s">
        <v>5481</v>
      </c>
      <c r="C9642" t="s">
        <v>283</v>
      </c>
      <c r="D9642" t="s">
        <v>3437</v>
      </c>
      <c r="E9642" s="5">
        <v>112295.9</v>
      </c>
      <c r="F9642" s="5">
        <v>3063.7905380859397</v>
      </c>
      <c r="G9642" s="5">
        <v>963.30899999999997</v>
      </c>
    </row>
    <row r="9643" spans="1:7">
      <c r="A9643" t="s">
        <v>5480</v>
      </c>
      <c r="B9643" t="s">
        <v>5481</v>
      </c>
      <c r="C9643" t="s">
        <v>313</v>
      </c>
      <c r="D9643" t="s">
        <v>3437</v>
      </c>
      <c r="E9643" s="5">
        <v>1516.61</v>
      </c>
      <c r="F9643" s="5">
        <v>340.33448205566401</v>
      </c>
      <c r="G9643" s="5">
        <v>86.545000000000002</v>
      </c>
    </row>
    <row r="9644" spans="1:7">
      <c r="A9644" t="s">
        <v>5482</v>
      </c>
      <c r="B9644" t="s">
        <v>5483</v>
      </c>
      <c r="C9644" t="s">
        <v>283</v>
      </c>
      <c r="D9644" t="s">
        <v>491</v>
      </c>
      <c r="E9644" s="5">
        <v>39910.5</v>
      </c>
      <c r="F9644" s="5">
        <v>6548.9428328857402</v>
      </c>
      <c r="G9644" s="5">
        <v>1970.337</v>
      </c>
    </row>
    <row r="9645" spans="1:7">
      <c r="A9645" t="s">
        <v>5482</v>
      </c>
      <c r="B9645" t="s">
        <v>5483</v>
      </c>
      <c r="C9645" t="s">
        <v>313</v>
      </c>
      <c r="D9645" t="s">
        <v>491</v>
      </c>
      <c r="E9645" s="5">
        <v>117649.995447679</v>
      </c>
      <c r="F9645" s="5">
        <v>24068.380910278302</v>
      </c>
      <c r="G9645" s="5">
        <v>7585.9179999999997</v>
      </c>
    </row>
    <row r="9646" spans="1:7">
      <c r="A9646" t="s">
        <v>5484</v>
      </c>
      <c r="B9646" t="s">
        <v>5485</v>
      </c>
      <c r="C9646" t="s">
        <v>283</v>
      </c>
      <c r="D9646" t="s">
        <v>491</v>
      </c>
      <c r="E9646" s="5">
        <v>78549.67</v>
      </c>
      <c r="F9646" s="5">
        <v>17737.1323415527</v>
      </c>
      <c r="G9646" s="5">
        <v>3797.2249999999999</v>
      </c>
    </row>
    <row r="9647" spans="1:7">
      <c r="A9647" t="s">
        <v>5484</v>
      </c>
      <c r="B9647" t="s">
        <v>5485</v>
      </c>
      <c r="C9647" t="s">
        <v>313</v>
      </c>
      <c r="D9647" t="s">
        <v>491</v>
      </c>
      <c r="E9647" s="5">
        <v>142603.44099999999</v>
      </c>
      <c r="F9647" s="5">
        <v>31060.028151184102</v>
      </c>
      <c r="G9647" s="5">
        <v>9918.1509999999998</v>
      </c>
    </row>
    <row r="9648" spans="1:7">
      <c r="A9648" t="s">
        <v>5486</v>
      </c>
      <c r="B9648" t="s">
        <v>5487</v>
      </c>
      <c r="C9648" t="s">
        <v>313</v>
      </c>
      <c r="D9648" t="s">
        <v>491</v>
      </c>
      <c r="E9648" s="5">
        <v>14290.7</v>
      </c>
      <c r="F9648" s="5">
        <v>6122.3640234374998</v>
      </c>
      <c r="G9648" s="5">
        <v>876.46900000000005</v>
      </c>
    </row>
    <row r="9649" spans="1:7">
      <c r="A9649" t="s">
        <v>5488</v>
      </c>
      <c r="B9649" t="s">
        <v>5489</v>
      </c>
      <c r="C9649" t="s">
        <v>267</v>
      </c>
      <c r="D9649" t="s">
        <v>491</v>
      </c>
      <c r="E9649" s="5">
        <v>1</v>
      </c>
      <c r="F9649" s="5">
        <v>0.342410003662109</v>
      </c>
      <c r="G9649" s="5">
        <v>6.5000000000000002E-2</v>
      </c>
    </row>
    <row r="9650" spans="1:7">
      <c r="A9650" t="s">
        <v>5488</v>
      </c>
      <c r="B9650" t="s">
        <v>5489</v>
      </c>
      <c r="C9650" t="s">
        <v>283</v>
      </c>
      <c r="D9650" t="s">
        <v>491</v>
      </c>
      <c r="E9650" s="5">
        <v>3036</v>
      </c>
      <c r="F9650" s="5">
        <v>833.68038867187499</v>
      </c>
      <c r="G9650" s="5">
        <v>155.48500000000001</v>
      </c>
    </row>
    <row r="9651" spans="1:7">
      <c r="A9651" t="s">
        <v>5488</v>
      </c>
      <c r="B9651" t="s">
        <v>5489</v>
      </c>
      <c r="C9651" t="s">
        <v>313</v>
      </c>
      <c r="D9651" t="s">
        <v>491</v>
      </c>
      <c r="E9651" s="5">
        <v>370</v>
      </c>
      <c r="F9651" s="5">
        <v>67.010492187500006</v>
      </c>
      <c r="G9651" s="5">
        <v>12.564</v>
      </c>
    </row>
    <row r="9652" spans="1:7">
      <c r="A9652" t="s">
        <v>5490</v>
      </c>
      <c r="B9652" t="s">
        <v>5491</v>
      </c>
      <c r="C9652" t="s">
        <v>313</v>
      </c>
      <c r="D9652" t="s">
        <v>491</v>
      </c>
      <c r="E9652" s="5">
        <v>173</v>
      </c>
      <c r="F9652" s="5">
        <v>26.040619995117197</v>
      </c>
      <c r="G9652" s="5">
        <v>6.194</v>
      </c>
    </row>
    <row r="9653" spans="1:7">
      <c r="A9653" t="s">
        <v>5492</v>
      </c>
      <c r="B9653" t="s">
        <v>5493</v>
      </c>
      <c r="C9653" t="s">
        <v>283</v>
      </c>
      <c r="D9653" t="s">
        <v>491</v>
      </c>
      <c r="E9653" s="5">
        <v>872544.2</v>
      </c>
      <c r="F9653" s="5">
        <v>208699.96175292999</v>
      </c>
      <c r="G9653" s="5">
        <v>49940.499000000003</v>
      </c>
    </row>
    <row r="9654" spans="1:7">
      <c r="A9654" t="s">
        <v>5492</v>
      </c>
      <c r="B9654" t="s">
        <v>5493</v>
      </c>
      <c r="C9654" t="s">
        <v>313</v>
      </c>
      <c r="D9654" t="s">
        <v>491</v>
      </c>
      <c r="E9654" s="5">
        <v>610797.19098671898</v>
      </c>
      <c r="F9654" s="5">
        <v>130288.806056519</v>
      </c>
      <c r="G9654" s="5">
        <v>39469.025000000001</v>
      </c>
    </row>
    <row r="9655" spans="1:7">
      <c r="A9655" t="s">
        <v>5492</v>
      </c>
      <c r="B9655" t="s">
        <v>5493</v>
      </c>
      <c r="C9655" t="s">
        <v>431</v>
      </c>
      <c r="D9655" t="s">
        <v>491</v>
      </c>
      <c r="E9655" s="5">
        <v>1.8</v>
      </c>
      <c r="F9655" s="5">
        <v>1.90393005371094</v>
      </c>
      <c r="G9655" s="5">
        <v>0.57099999999999995</v>
      </c>
    </row>
    <row r="9656" spans="1:7">
      <c r="A9656" t="s">
        <v>5494</v>
      </c>
      <c r="B9656" t="s">
        <v>5495</v>
      </c>
      <c r="C9656" t="s">
        <v>283</v>
      </c>
      <c r="D9656" t="s">
        <v>491</v>
      </c>
      <c r="E9656" s="5">
        <v>26081.1</v>
      </c>
      <c r="F9656" s="5">
        <v>10622.320470947299</v>
      </c>
      <c r="G9656" s="5">
        <v>3040.4409999999998</v>
      </c>
    </row>
    <row r="9657" spans="1:7">
      <c r="A9657" t="s">
        <v>5494</v>
      </c>
      <c r="B9657" t="s">
        <v>5495</v>
      </c>
      <c r="C9657" t="s">
        <v>313</v>
      </c>
      <c r="D9657" t="s">
        <v>491</v>
      </c>
      <c r="E9657" s="5">
        <v>27428.45</v>
      </c>
      <c r="F9657" s="5">
        <v>7930.0802471923798</v>
      </c>
      <c r="G9657" s="5">
        <v>2462.0639999999999</v>
      </c>
    </row>
    <row r="9658" spans="1:7">
      <c r="A9658" t="s">
        <v>5494</v>
      </c>
      <c r="B9658" t="s">
        <v>5495</v>
      </c>
      <c r="C9658" t="s">
        <v>320</v>
      </c>
      <c r="D9658" t="s">
        <v>491</v>
      </c>
      <c r="E9658" s="5">
        <v>1</v>
      </c>
      <c r="F9658" s="5">
        <v>0.71661999511718799</v>
      </c>
      <c r="G9658" s="5">
        <v>0.216</v>
      </c>
    </row>
    <row r="9659" spans="1:7">
      <c r="A9659" t="s">
        <v>5496</v>
      </c>
      <c r="B9659" t="s">
        <v>5497</v>
      </c>
      <c r="C9659" t="s">
        <v>283</v>
      </c>
      <c r="D9659" t="s">
        <v>491</v>
      </c>
      <c r="E9659" s="5">
        <v>2731104.84</v>
      </c>
      <c r="F9659" s="5">
        <v>577654.28265701304</v>
      </c>
      <c r="G9659" s="5">
        <v>174633.95499999999</v>
      </c>
    </row>
    <row r="9660" spans="1:7">
      <c r="A9660" t="s">
        <v>5496</v>
      </c>
      <c r="B9660" t="s">
        <v>5497</v>
      </c>
      <c r="C9660" t="s">
        <v>304</v>
      </c>
      <c r="D9660" t="s">
        <v>491</v>
      </c>
      <c r="E9660" s="5">
        <v>1.5</v>
      </c>
      <c r="F9660" s="5">
        <v>4.1331401367187501</v>
      </c>
      <c r="G9660" s="5">
        <v>1.24</v>
      </c>
    </row>
    <row r="9661" spans="1:7">
      <c r="A9661" t="s">
        <v>5496</v>
      </c>
      <c r="B9661" t="s">
        <v>5497</v>
      </c>
      <c r="C9661" t="s">
        <v>310</v>
      </c>
      <c r="D9661" t="s">
        <v>491</v>
      </c>
      <c r="E9661" s="5">
        <v>35</v>
      </c>
      <c r="F9661" s="5">
        <v>36.903199218749997</v>
      </c>
      <c r="G9661" s="5">
        <v>6.5000000000000002E-2</v>
      </c>
    </row>
    <row r="9662" spans="1:7">
      <c r="A9662" t="s">
        <v>5496</v>
      </c>
      <c r="B9662" t="s">
        <v>5497</v>
      </c>
      <c r="C9662" t="s">
        <v>313</v>
      </c>
      <c r="D9662" t="s">
        <v>491</v>
      </c>
      <c r="E9662" s="5">
        <v>569995.66155310103</v>
      </c>
      <c r="F9662" s="5">
        <v>161630.96746700999</v>
      </c>
      <c r="G9662" s="5">
        <v>49069.947999999997</v>
      </c>
    </row>
    <row r="9663" spans="1:7">
      <c r="A9663" t="s">
        <v>5496</v>
      </c>
      <c r="B9663" t="s">
        <v>5497</v>
      </c>
      <c r="C9663" t="s">
        <v>322</v>
      </c>
      <c r="D9663" t="s">
        <v>491</v>
      </c>
      <c r="E9663" s="5">
        <v>0.6</v>
      </c>
      <c r="F9663" s="5">
        <v>0.390399993896484</v>
      </c>
      <c r="G9663" s="5">
        <v>0.11799999999999999</v>
      </c>
    </row>
    <row r="9664" spans="1:7">
      <c r="A9664" t="s">
        <v>5496</v>
      </c>
      <c r="B9664" t="s">
        <v>5497</v>
      </c>
      <c r="C9664" t="s">
        <v>327</v>
      </c>
      <c r="D9664" t="s">
        <v>491</v>
      </c>
      <c r="E9664" s="5">
        <v>13000</v>
      </c>
      <c r="F9664" s="5">
        <v>2791.9479999999999</v>
      </c>
      <c r="G9664" s="5">
        <v>836.255</v>
      </c>
    </row>
    <row r="9665" spans="1:7">
      <c r="A9665" t="s">
        <v>5496</v>
      </c>
      <c r="B9665" t="s">
        <v>5497</v>
      </c>
      <c r="C9665" t="s">
        <v>339</v>
      </c>
      <c r="D9665" t="s">
        <v>491</v>
      </c>
      <c r="E9665" s="5">
        <v>720</v>
      </c>
      <c r="F9665" s="5">
        <v>176.89809374999999</v>
      </c>
      <c r="G9665" s="5">
        <v>52.981999999999999</v>
      </c>
    </row>
    <row r="9666" spans="1:7">
      <c r="A9666" t="s">
        <v>5496</v>
      </c>
      <c r="B9666" t="s">
        <v>5497</v>
      </c>
      <c r="C9666" t="s">
        <v>371</v>
      </c>
      <c r="D9666" t="s">
        <v>491</v>
      </c>
      <c r="E9666" s="5">
        <v>1.97</v>
      </c>
      <c r="F9666" s="5">
        <v>12.1831401367188</v>
      </c>
      <c r="G9666" s="5">
        <v>3.6520000000000001</v>
      </c>
    </row>
    <row r="9667" spans="1:7">
      <c r="A9667" t="s">
        <v>5496</v>
      </c>
      <c r="B9667" t="s">
        <v>5497</v>
      </c>
      <c r="C9667" t="s">
        <v>429</v>
      </c>
      <c r="D9667" t="s">
        <v>491</v>
      </c>
      <c r="E9667" s="5">
        <v>10500</v>
      </c>
      <c r="F9667" s="5">
        <v>2180.8595</v>
      </c>
      <c r="G9667" s="5">
        <v>653.23299999999995</v>
      </c>
    </row>
    <row r="9668" spans="1:7">
      <c r="A9668" t="s">
        <v>5496</v>
      </c>
      <c r="B9668" t="s">
        <v>5497</v>
      </c>
      <c r="C9668" t="s">
        <v>431</v>
      </c>
      <c r="D9668" t="s">
        <v>491</v>
      </c>
      <c r="E9668" s="5">
        <v>0.9</v>
      </c>
      <c r="F9668" s="5">
        <v>1.5989999771118198E-2</v>
      </c>
      <c r="G9668" s="5">
        <v>6.0000000000000001E-3</v>
      </c>
    </row>
    <row r="9669" spans="1:7">
      <c r="A9669" t="s">
        <v>5496</v>
      </c>
      <c r="B9669" t="s">
        <v>5497</v>
      </c>
      <c r="C9669" t="s">
        <v>355</v>
      </c>
      <c r="D9669" t="s">
        <v>491</v>
      </c>
      <c r="E9669" s="5">
        <v>190</v>
      </c>
      <c r="F9669" s="5">
        <v>93.821781250000001</v>
      </c>
      <c r="G9669" s="5">
        <v>28.100999999999999</v>
      </c>
    </row>
    <row r="9670" spans="1:7">
      <c r="A9670" t="s">
        <v>5498</v>
      </c>
      <c r="B9670" t="s">
        <v>5499</v>
      </c>
      <c r="C9670" t="s">
        <v>357</v>
      </c>
      <c r="D9670" t="s">
        <v>491</v>
      </c>
      <c r="E9670" s="5">
        <v>7969.77</v>
      </c>
      <c r="F9670" s="5">
        <v>3413.9789999999998</v>
      </c>
      <c r="G9670" s="5">
        <v>1601.1569999999999</v>
      </c>
    </row>
    <row r="9671" spans="1:7">
      <c r="A9671" t="s">
        <v>5500</v>
      </c>
      <c r="B9671" t="s">
        <v>5501</v>
      </c>
      <c r="C9671" t="s">
        <v>313</v>
      </c>
      <c r="D9671" t="s">
        <v>491</v>
      </c>
      <c r="E9671" s="5">
        <v>858</v>
      </c>
      <c r="F9671" s="5">
        <v>202.54137011718799</v>
      </c>
      <c r="G9671" s="5">
        <v>94.721000000000004</v>
      </c>
    </row>
    <row r="9672" spans="1:7">
      <c r="A9672" t="s">
        <v>5502</v>
      </c>
      <c r="B9672" t="s">
        <v>5503</v>
      </c>
      <c r="C9672" t="s">
        <v>263</v>
      </c>
      <c r="D9672" t="s">
        <v>491</v>
      </c>
      <c r="E9672" s="5">
        <v>790</v>
      </c>
      <c r="F9672" s="5">
        <v>2775.3923749999999</v>
      </c>
      <c r="G9672" s="5">
        <v>831.29700000000003</v>
      </c>
    </row>
    <row r="9673" spans="1:7">
      <c r="A9673" t="s">
        <v>5502</v>
      </c>
      <c r="B9673" t="s">
        <v>5503</v>
      </c>
      <c r="C9673" t="s">
        <v>283</v>
      </c>
      <c r="D9673" t="s">
        <v>491</v>
      </c>
      <c r="E9673" s="5">
        <v>3073.9</v>
      </c>
      <c r="F9673" s="5">
        <v>887.48044384765603</v>
      </c>
      <c r="G9673" s="5">
        <v>266.25299999999999</v>
      </c>
    </row>
    <row r="9674" spans="1:7">
      <c r="A9674" t="s">
        <v>5502</v>
      </c>
      <c r="B9674" t="s">
        <v>5503</v>
      </c>
      <c r="C9674" t="s">
        <v>313</v>
      </c>
      <c r="D9674" t="s">
        <v>491</v>
      </c>
      <c r="E9674" s="5">
        <v>4660.5</v>
      </c>
      <c r="F9674" s="5">
        <v>2676.8134560546901</v>
      </c>
      <c r="G9674" s="5">
        <v>820.42600000000004</v>
      </c>
    </row>
    <row r="9675" spans="1:7">
      <c r="A9675" t="s">
        <v>5504</v>
      </c>
      <c r="B9675" t="s">
        <v>5505</v>
      </c>
      <c r="C9675" t="s">
        <v>283</v>
      </c>
      <c r="D9675" t="s">
        <v>491</v>
      </c>
      <c r="E9675" s="5">
        <v>24096.41997612</v>
      </c>
      <c r="F9675" s="5">
        <v>5524.1392612304699</v>
      </c>
      <c r="G9675" s="5">
        <v>1867.1690000000001</v>
      </c>
    </row>
    <row r="9676" spans="1:7">
      <c r="A9676" t="s">
        <v>5504</v>
      </c>
      <c r="B9676" t="s">
        <v>5505</v>
      </c>
      <c r="C9676" t="s">
        <v>301</v>
      </c>
      <c r="D9676" t="s">
        <v>491</v>
      </c>
      <c r="E9676" s="5">
        <v>1.8</v>
      </c>
      <c r="F9676" s="5">
        <v>68.554689453124993</v>
      </c>
      <c r="G9676" s="5">
        <v>20.603999999999999</v>
      </c>
    </row>
    <row r="9677" spans="1:7">
      <c r="A9677" t="s">
        <v>5504</v>
      </c>
      <c r="B9677" t="s">
        <v>5505</v>
      </c>
      <c r="C9677" t="s">
        <v>313</v>
      </c>
      <c r="D9677" t="s">
        <v>491</v>
      </c>
      <c r="E9677" s="5">
        <v>40868.720000000001</v>
      </c>
      <c r="F9677" s="5">
        <v>10050.298273525201</v>
      </c>
      <c r="G9677" s="5">
        <v>3545.5450000000001</v>
      </c>
    </row>
    <row r="9678" spans="1:7">
      <c r="A9678" t="s">
        <v>5504</v>
      </c>
      <c r="B9678" t="s">
        <v>5505</v>
      </c>
      <c r="C9678" t="s">
        <v>322</v>
      </c>
      <c r="D9678" t="s">
        <v>491</v>
      </c>
      <c r="E9678" s="5">
        <v>1</v>
      </c>
      <c r="F9678" s="5">
        <v>0.91174999999999995</v>
      </c>
      <c r="G9678" s="5">
        <v>0.27400000000000002</v>
      </c>
    </row>
    <row r="9679" spans="1:7">
      <c r="A9679" t="s">
        <v>5504</v>
      </c>
      <c r="B9679" t="s">
        <v>5505</v>
      </c>
      <c r="C9679" t="s">
        <v>346</v>
      </c>
      <c r="D9679" t="s">
        <v>491</v>
      </c>
      <c r="E9679" s="5">
        <v>1</v>
      </c>
      <c r="F9679" s="5">
        <v>33.020320312499997</v>
      </c>
      <c r="G9679" s="5">
        <v>9.891</v>
      </c>
    </row>
    <row r="9680" spans="1:7">
      <c r="A9680" t="s">
        <v>5504</v>
      </c>
      <c r="B9680" t="s">
        <v>5505</v>
      </c>
      <c r="C9680" t="s">
        <v>449</v>
      </c>
      <c r="D9680" t="s">
        <v>491</v>
      </c>
      <c r="E9680" s="5">
        <v>20</v>
      </c>
      <c r="F9680" s="5">
        <v>13.940990234375001</v>
      </c>
      <c r="G9680" s="5">
        <v>4.1769999999999996</v>
      </c>
    </row>
    <row r="9681" spans="1:7">
      <c r="A9681" t="s">
        <v>5504</v>
      </c>
      <c r="B9681" t="s">
        <v>5505</v>
      </c>
      <c r="C9681" t="s">
        <v>455</v>
      </c>
      <c r="D9681" t="s">
        <v>491</v>
      </c>
      <c r="E9681" s="5">
        <v>127.15</v>
      </c>
      <c r="F9681" s="5">
        <v>1771.18598168945</v>
      </c>
      <c r="G9681" s="5">
        <v>530.95600000000002</v>
      </c>
    </row>
    <row r="9682" spans="1:7">
      <c r="A9682" t="s">
        <v>5506</v>
      </c>
      <c r="B9682" t="s">
        <v>5507</v>
      </c>
      <c r="C9682" t="s">
        <v>283</v>
      </c>
      <c r="D9682" t="s">
        <v>491</v>
      </c>
      <c r="E9682" s="5">
        <v>15208</v>
      </c>
      <c r="F9682" s="5">
        <v>3811.23855126953</v>
      </c>
      <c r="G9682" s="5">
        <v>1159.912</v>
      </c>
    </row>
    <row r="9683" spans="1:7">
      <c r="A9683" t="s">
        <v>5506</v>
      </c>
      <c r="B9683" t="s">
        <v>5507</v>
      </c>
      <c r="C9683" t="s">
        <v>313</v>
      </c>
      <c r="D9683" t="s">
        <v>491</v>
      </c>
      <c r="E9683" s="5">
        <v>38891.4</v>
      </c>
      <c r="F9683" s="5">
        <v>9266.2548422241198</v>
      </c>
      <c r="G9683" s="5">
        <v>2976.5619999999999</v>
      </c>
    </row>
    <row r="9684" spans="1:7">
      <c r="A9684" t="s">
        <v>5508</v>
      </c>
      <c r="B9684" t="s">
        <v>5509</v>
      </c>
      <c r="C9684" t="s">
        <v>283</v>
      </c>
      <c r="D9684" t="s">
        <v>491</v>
      </c>
      <c r="E9684" s="5">
        <v>1016809.26</v>
      </c>
      <c r="F9684" s="5">
        <v>355168.329734375</v>
      </c>
      <c r="G9684" s="5">
        <v>76333.097999999998</v>
      </c>
    </row>
    <row r="9685" spans="1:7">
      <c r="A9685" t="s">
        <v>5508</v>
      </c>
      <c r="B9685" t="s">
        <v>5509</v>
      </c>
      <c r="C9685" t="s">
        <v>313</v>
      </c>
      <c r="D9685" t="s">
        <v>491</v>
      </c>
      <c r="E9685" s="5">
        <v>52967.33</v>
      </c>
      <c r="F9685" s="5">
        <v>12417.0462155609</v>
      </c>
      <c r="G9685" s="5">
        <v>3765.268</v>
      </c>
    </row>
    <row r="9686" spans="1:7">
      <c r="A9686" t="s">
        <v>5508</v>
      </c>
      <c r="B9686" t="s">
        <v>5509</v>
      </c>
      <c r="C9686" t="s">
        <v>327</v>
      </c>
      <c r="D9686" t="s">
        <v>491</v>
      </c>
      <c r="E9686" s="5">
        <v>58952</v>
      </c>
      <c r="F9686" s="5">
        <v>21768.4385</v>
      </c>
      <c r="G9686" s="5">
        <v>6519.8450000000003</v>
      </c>
    </row>
    <row r="9687" spans="1:7">
      <c r="A9687" t="s">
        <v>5508</v>
      </c>
      <c r="B9687" t="s">
        <v>5509</v>
      </c>
      <c r="C9687" t="s">
        <v>429</v>
      </c>
      <c r="D9687" t="s">
        <v>491</v>
      </c>
      <c r="E9687" s="5">
        <v>226816.7</v>
      </c>
      <c r="F9687" s="5">
        <v>73746.111999999994</v>
      </c>
      <c r="G9687" s="5">
        <v>22087.696</v>
      </c>
    </row>
    <row r="9688" spans="1:7">
      <c r="A9688" t="s">
        <v>5508</v>
      </c>
      <c r="B9688" t="s">
        <v>5509</v>
      </c>
      <c r="C9688" t="s">
        <v>455</v>
      </c>
      <c r="D9688" t="s">
        <v>491</v>
      </c>
      <c r="E9688" s="5">
        <v>8.1</v>
      </c>
      <c r="F9688" s="5">
        <v>37.7494506835938</v>
      </c>
      <c r="G9688" s="5">
        <v>11.307</v>
      </c>
    </row>
    <row r="9689" spans="1:7">
      <c r="A9689" t="s">
        <v>5510</v>
      </c>
      <c r="B9689" t="s">
        <v>5511</v>
      </c>
      <c r="C9689" t="s">
        <v>283</v>
      </c>
      <c r="D9689" t="s">
        <v>491</v>
      </c>
      <c r="E9689" s="5">
        <v>1373148.65</v>
      </c>
      <c r="F9689" s="5">
        <v>295905.51484081999</v>
      </c>
      <c r="G9689" s="5">
        <v>89132.087</v>
      </c>
    </row>
    <row r="9690" spans="1:7">
      <c r="A9690" t="s">
        <v>5510</v>
      </c>
      <c r="B9690" t="s">
        <v>5511</v>
      </c>
      <c r="C9690" t="s">
        <v>313</v>
      </c>
      <c r="D9690" t="s">
        <v>491</v>
      </c>
      <c r="E9690" s="5">
        <v>9510.52</v>
      </c>
      <c r="F9690" s="5">
        <v>2598.79877587891</v>
      </c>
      <c r="G9690" s="5">
        <v>789.42100000000005</v>
      </c>
    </row>
    <row r="9691" spans="1:7">
      <c r="A9691" t="s">
        <v>5510</v>
      </c>
      <c r="B9691" t="s">
        <v>5511</v>
      </c>
      <c r="C9691" t="s">
        <v>322</v>
      </c>
      <c r="D9691" t="s">
        <v>491</v>
      </c>
      <c r="E9691" s="5">
        <v>300988</v>
      </c>
      <c r="F9691" s="5">
        <v>70298.846789062503</v>
      </c>
      <c r="G9691" s="5">
        <v>21055.581999999999</v>
      </c>
    </row>
    <row r="9692" spans="1:7">
      <c r="A9692" t="s">
        <v>5510</v>
      </c>
      <c r="B9692" t="s">
        <v>5511</v>
      </c>
      <c r="C9692" t="s">
        <v>327</v>
      </c>
      <c r="D9692" t="s">
        <v>491</v>
      </c>
      <c r="E9692" s="5">
        <v>58354</v>
      </c>
      <c r="F9692" s="5">
        <v>14342.943875000001</v>
      </c>
      <c r="G9692" s="5">
        <v>4295.9780000000001</v>
      </c>
    </row>
    <row r="9693" spans="1:7">
      <c r="A9693" t="s">
        <v>5510</v>
      </c>
      <c r="B9693" t="s">
        <v>5511</v>
      </c>
      <c r="C9693" t="s">
        <v>429</v>
      </c>
      <c r="D9693" t="s">
        <v>491</v>
      </c>
      <c r="E9693" s="5">
        <v>93204.4</v>
      </c>
      <c r="F9693" s="5">
        <v>24567.706703125001</v>
      </c>
      <c r="G9693" s="5">
        <v>7409.3549999999996</v>
      </c>
    </row>
    <row r="9694" spans="1:7">
      <c r="A9694" t="s">
        <v>5510</v>
      </c>
      <c r="B9694" t="s">
        <v>5511</v>
      </c>
      <c r="C9694" t="s">
        <v>431</v>
      </c>
      <c r="D9694" t="s">
        <v>491</v>
      </c>
      <c r="E9694" s="5">
        <v>2488.1999999999998</v>
      </c>
      <c r="F9694" s="5">
        <v>2125.6097500000001</v>
      </c>
      <c r="G9694" s="5">
        <v>6.5000000000000002E-2</v>
      </c>
    </row>
    <row r="9695" spans="1:7">
      <c r="A9695" t="s">
        <v>5510</v>
      </c>
      <c r="B9695" t="s">
        <v>5511</v>
      </c>
      <c r="C9695" t="s">
        <v>455</v>
      </c>
      <c r="D9695" t="s">
        <v>491</v>
      </c>
      <c r="E9695" s="5">
        <v>23</v>
      </c>
      <c r="F9695" s="5">
        <v>143.8444375</v>
      </c>
      <c r="G9695" s="5">
        <v>43.149000000000001</v>
      </c>
    </row>
    <row r="9696" spans="1:7">
      <c r="A9696" t="s">
        <v>5512</v>
      </c>
      <c r="B9696" t="s">
        <v>5513</v>
      </c>
      <c r="C9696" t="s">
        <v>283</v>
      </c>
      <c r="D9696" t="s">
        <v>491</v>
      </c>
      <c r="E9696" s="5">
        <v>10</v>
      </c>
      <c r="F9696" s="5">
        <v>5.8931401367187499</v>
      </c>
      <c r="G9696" s="5">
        <v>1.1000000000000001</v>
      </c>
    </row>
    <row r="9697" spans="1:7">
      <c r="A9697" t="s">
        <v>5512</v>
      </c>
      <c r="B9697" t="s">
        <v>5513</v>
      </c>
      <c r="C9697" t="s">
        <v>313</v>
      </c>
      <c r="D9697" t="s">
        <v>491</v>
      </c>
      <c r="E9697" s="5">
        <v>582</v>
      </c>
      <c r="F9697" s="5">
        <v>63.833070861816402</v>
      </c>
      <c r="G9697" s="5">
        <v>12.347</v>
      </c>
    </row>
    <row r="9698" spans="1:7">
      <c r="A9698" t="s">
        <v>5514</v>
      </c>
      <c r="B9698" t="s">
        <v>5515</v>
      </c>
      <c r="C9698" t="s">
        <v>283</v>
      </c>
      <c r="D9698" t="s">
        <v>491</v>
      </c>
      <c r="E9698" s="5">
        <v>24251.200000000001</v>
      </c>
      <c r="F9698" s="5">
        <v>4681.418734375</v>
      </c>
      <c r="G9698" s="5">
        <v>964.25599999999997</v>
      </c>
    </row>
    <row r="9699" spans="1:7">
      <c r="A9699" t="s">
        <v>5514</v>
      </c>
      <c r="B9699" t="s">
        <v>5515</v>
      </c>
      <c r="C9699" t="s">
        <v>313</v>
      </c>
      <c r="D9699" t="s">
        <v>491</v>
      </c>
      <c r="E9699" s="5">
        <v>22511.72</v>
      </c>
      <c r="F9699" s="5">
        <v>12097.342011245699</v>
      </c>
      <c r="G9699" s="5">
        <v>2249.7930000000001</v>
      </c>
    </row>
    <row r="9700" spans="1:7">
      <c r="A9700" t="s">
        <v>5516</v>
      </c>
      <c r="B9700" t="s">
        <v>5517</v>
      </c>
      <c r="C9700" t="s">
        <v>283</v>
      </c>
      <c r="D9700" t="s">
        <v>491</v>
      </c>
      <c r="E9700" s="5">
        <v>16.5</v>
      </c>
      <c r="F9700" s="5">
        <v>5.9684001159667996</v>
      </c>
      <c r="G9700" s="5">
        <v>1.117</v>
      </c>
    </row>
    <row r="9701" spans="1:7">
      <c r="A9701" t="s">
        <v>5516</v>
      </c>
      <c r="B9701" t="s">
        <v>5517</v>
      </c>
      <c r="C9701" t="s">
        <v>304</v>
      </c>
      <c r="D9701" t="s">
        <v>491</v>
      </c>
      <c r="E9701" s="5">
        <v>65.206000000000003</v>
      </c>
      <c r="F9701" s="5">
        <v>4031.4907924804702</v>
      </c>
      <c r="G9701" s="5">
        <v>752.22500000000002</v>
      </c>
    </row>
    <row r="9702" spans="1:7">
      <c r="A9702" t="s">
        <v>5516</v>
      </c>
      <c r="B9702" t="s">
        <v>5517</v>
      </c>
      <c r="C9702" t="s">
        <v>313</v>
      </c>
      <c r="D9702" t="s">
        <v>491</v>
      </c>
      <c r="E9702" s="5">
        <v>53674.657299294297</v>
      </c>
      <c r="F9702" s="5">
        <v>24745.876094364201</v>
      </c>
      <c r="G9702" s="5">
        <v>4519.41</v>
      </c>
    </row>
    <row r="9703" spans="1:7">
      <c r="A9703" t="s">
        <v>5516</v>
      </c>
      <c r="B9703" t="s">
        <v>5517</v>
      </c>
      <c r="C9703" t="s">
        <v>357</v>
      </c>
      <c r="D9703" t="s">
        <v>491</v>
      </c>
      <c r="E9703" s="5">
        <v>1.9279999999999999</v>
      </c>
      <c r="F9703" s="5">
        <v>140.00460180664101</v>
      </c>
      <c r="G9703" s="5">
        <v>26.123000000000001</v>
      </c>
    </row>
    <row r="9704" spans="1:7">
      <c r="A9704" t="s">
        <v>5516</v>
      </c>
      <c r="B9704" t="s">
        <v>5517</v>
      </c>
      <c r="C9704" t="s">
        <v>371</v>
      </c>
      <c r="D9704" t="s">
        <v>491</v>
      </c>
      <c r="E9704" s="5">
        <v>1000</v>
      </c>
      <c r="F9704" s="5">
        <v>2542.0700000000002</v>
      </c>
      <c r="G9704" s="5">
        <v>474.09800000000001</v>
      </c>
    </row>
    <row r="9705" spans="1:7">
      <c r="A9705" t="s">
        <v>5516</v>
      </c>
      <c r="B9705" t="s">
        <v>5517</v>
      </c>
      <c r="C9705" t="s">
        <v>427</v>
      </c>
      <c r="D9705" t="s">
        <v>491</v>
      </c>
      <c r="E9705" s="5">
        <v>2.1429999999999998</v>
      </c>
      <c r="F9705" s="5">
        <v>89.522999023437507</v>
      </c>
      <c r="G9705" s="5">
        <v>16.701000000000001</v>
      </c>
    </row>
    <row r="9706" spans="1:7">
      <c r="A9706" t="s">
        <v>5516</v>
      </c>
      <c r="B9706" t="s">
        <v>5517</v>
      </c>
      <c r="C9706" t="s">
        <v>451</v>
      </c>
      <c r="D9706" t="s">
        <v>491</v>
      </c>
      <c r="E9706" s="5">
        <v>1</v>
      </c>
      <c r="F9706" s="5">
        <v>15.10701953125</v>
      </c>
      <c r="G9706" s="5">
        <v>2.819</v>
      </c>
    </row>
    <row r="9707" spans="1:7">
      <c r="A9707" t="s">
        <v>5516</v>
      </c>
      <c r="B9707" t="s">
        <v>5517</v>
      </c>
      <c r="C9707" t="s">
        <v>455</v>
      </c>
      <c r="D9707" t="s">
        <v>491</v>
      </c>
      <c r="E9707" s="5">
        <v>3.4</v>
      </c>
      <c r="F9707" s="5">
        <v>286.16925512695303</v>
      </c>
      <c r="G9707" s="5">
        <v>53.439</v>
      </c>
    </row>
    <row r="9708" spans="1:7">
      <c r="A9708" t="s">
        <v>5518</v>
      </c>
      <c r="B9708" t="s">
        <v>5519</v>
      </c>
      <c r="C9708" t="s">
        <v>283</v>
      </c>
      <c r="D9708" t="s">
        <v>491</v>
      </c>
      <c r="E9708" s="5">
        <v>1826</v>
      </c>
      <c r="F9708" s="5">
        <v>726.15191113281207</v>
      </c>
      <c r="G9708" s="5">
        <v>217.488</v>
      </c>
    </row>
    <row r="9709" spans="1:7">
      <c r="A9709" t="s">
        <v>5518</v>
      </c>
      <c r="B9709" t="s">
        <v>5519</v>
      </c>
      <c r="C9709" t="s">
        <v>313</v>
      </c>
      <c r="D9709" t="s">
        <v>491</v>
      </c>
      <c r="E9709" s="5">
        <v>45599.853100001201</v>
      </c>
      <c r="F9709" s="5">
        <v>14024.610366159401</v>
      </c>
      <c r="G9709" s="5">
        <v>4201.5559999999996</v>
      </c>
    </row>
    <row r="9710" spans="1:7">
      <c r="A9710" t="s">
        <v>5518</v>
      </c>
      <c r="B9710" t="s">
        <v>5519</v>
      </c>
      <c r="C9710" t="s">
        <v>343</v>
      </c>
      <c r="D9710" t="s">
        <v>491</v>
      </c>
      <c r="E9710" s="5">
        <v>68</v>
      </c>
      <c r="F9710" s="5">
        <v>61.273871093750003</v>
      </c>
      <c r="G9710" s="5">
        <v>18.353000000000002</v>
      </c>
    </row>
    <row r="9711" spans="1:7">
      <c r="A9711" t="s">
        <v>5518</v>
      </c>
      <c r="B9711" t="s">
        <v>5519</v>
      </c>
      <c r="C9711" t="s">
        <v>431</v>
      </c>
      <c r="D9711" t="s">
        <v>491</v>
      </c>
      <c r="E9711" s="5">
        <v>242</v>
      </c>
      <c r="F9711" s="5">
        <v>83.538578125000001</v>
      </c>
      <c r="G9711" s="5">
        <v>42.558999999999997</v>
      </c>
    </row>
    <row r="9712" spans="1:7">
      <c r="A9712" t="s">
        <v>5518</v>
      </c>
      <c r="B9712" t="s">
        <v>5519</v>
      </c>
      <c r="C9712" t="s">
        <v>441</v>
      </c>
      <c r="D9712" t="s">
        <v>491</v>
      </c>
      <c r="E9712" s="5">
        <v>8</v>
      </c>
      <c r="F9712" s="5">
        <v>3.1539699707031201</v>
      </c>
      <c r="G9712" s="5">
        <v>0.94599999999999995</v>
      </c>
    </row>
    <row r="9713" spans="1:7">
      <c r="A9713" t="s">
        <v>5518</v>
      </c>
      <c r="B9713" t="s">
        <v>5519</v>
      </c>
      <c r="C9713" t="s">
        <v>455</v>
      </c>
      <c r="D9713" t="s">
        <v>491</v>
      </c>
      <c r="E9713" s="5">
        <v>0.9</v>
      </c>
      <c r="F9713" s="5">
        <v>0.83403997802734398</v>
      </c>
      <c r="G9713" s="5">
        <v>0.251</v>
      </c>
    </row>
    <row r="9714" spans="1:7">
      <c r="A9714" t="s">
        <v>5520</v>
      </c>
      <c r="B9714" t="s">
        <v>5521</v>
      </c>
      <c r="C9714" t="s">
        <v>283</v>
      </c>
      <c r="D9714" t="s">
        <v>491</v>
      </c>
      <c r="E9714" s="5">
        <v>8227</v>
      </c>
      <c r="F9714" s="5">
        <v>487.57742504882799</v>
      </c>
      <c r="G9714" s="5">
        <v>146.03200000000001</v>
      </c>
    </row>
    <row r="9715" spans="1:7">
      <c r="A9715" t="s">
        <v>5520</v>
      </c>
      <c r="B9715" t="s">
        <v>5521</v>
      </c>
      <c r="C9715" t="s">
        <v>313</v>
      </c>
      <c r="D9715" t="s">
        <v>491</v>
      </c>
      <c r="E9715" s="5">
        <v>12830.41</v>
      </c>
      <c r="F9715" s="5">
        <v>2066.5144125061001</v>
      </c>
      <c r="G9715" s="5">
        <v>619.94899999999996</v>
      </c>
    </row>
    <row r="9716" spans="1:7">
      <c r="A9716" t="s">
        <v>5522</v>
      </c>
      <c r="B9716" t="s">
        <v>5523</v>
      </c>
      <c r="C9716" t="s">
        <v>283</v>
      </c>
      <c r="D9716" t="s">
        <v>491</v>
      </c>
      <c r="E9716" s="5">
        <v>120</v>
      </c>
      <c r="F9716" s="5">
        <v>20.326250000000002</v>
      </c>
      <c r="G9716" s="5">
        <v>6.09</v>
      </c>
    </row>
    <row r="9717" spans="1:7">
      <c r="A9717" t="s">
        <v>5522</v>
      </c>
      <c r="B9717" t="s">
        <v>5523</v>
      </c>
      <c r="C9717" t="s">
        <v>304</v>
      </c>
      <c r="D9717" t="s">
        <v>491</v>
      </c>
      <c r="E9717" s="5">
        <v>18</v>
      </c>
      <c r="F9717" s="5">
        <v>781.62887499999999</v>
      </c>
      <c r="G9717" s="5">
        <v>234.16399999999999</v>
      </c>
    </row>
    <row r="9718" spans="1:7">
      <c r="A9718" t="s">
        <v>5522</v>
      </c>
      <c r="B9718" t="s">
        <v>5523</v>
      </c>
      <c r="C9718" t="s">
        <v>313</v>
      </c>
      <c r="D9718" t="s">
        <v>491</v>
      </c>
      <c r="E9718" s="5">
        <v>5442.2260003814699</v>
      </c>
      <c r="F9718" s="5">
        <v>5997.4871870117195</v>
      </c>
      <c r="G9718" s="5">
        <v>1787.588</v>
      </c>
    </row>
    <row r="9719" spans="1:7">
      <c r="A9719" t="s">
        <v>5522</v>
      </c>
      <c r="B9719" t="s">
        <v>5523</v>
      </c>
      <c r="C9719" t="s">
        <v>419</v>
      </c>
      <c r="D9719" t="s">
        <v>491</v>
      </c>
      <c r="E9719" s="5">
        <v>66</v>
      </c>
      <c r="F9719" s="5">
        <v>28.8436696777344</v>
      </c>
      <c r="G9719" s="5">
        <v>8.6419999999999995</v>
      </c>
    </row>
    <row r="9720" spans="1:7">
      <c r="A9720" t="s">
        <v>5524</v>
      </c>
      <c r="B9720" t="s">
        <v>5525</v>
      </c>
      <c r="C9720" t="s">
        <v>283</v>
      </c>
      <c r="D9720" t="s">
        <v>491</v>
      </c>
      <c r="E9720" s="5">
        <v>316.72000000000003</v>
      </c>
      <c r="F9720" s="5">
        <v>1541.85121875</v>
      </c>
      <c r="G9720" s="5">
        <v>461.98200000000003</v>
      </c>
    </row>
    <row r="9721" spans="1:7">
      <c r="A9721" t="s">
        <v>5524</v>
      </c>
      <c r="B9721" t="s">
        <v>5525</v>
      </c>
      <c r="C9721" t="s">
        <v>313</v>
      </c>
      <c r="D9721" t="s">
        <v>491</v>
      </c>
      <c r="E9721" s="5">
        <v>1583.442</v>
      </c>
      <c r="F9721" s="5">
        <v>3947.3281191406199</v>
      </c>
      <c r="G9721" s="5">
        <v>839.26</v>
      </c>
    </row>
    <row r="9722" spans="1:7">
      <c r="A9722" t="s">
        <v>5524</v>
      </c>
      <c r="B9722" t="s">
        <v>5525</v>
      </c>
      <c r="C9722" t="s">
        <v>417</v>
      </c>
      <c r="D9722" t="s">
        <v>491</v>
      </c>
      <c r="E9722" s="5">
        <v>120</v>
      </c>
      <c r="F9722" s="5">
        <v>148.57896875</v>
      </c>
      <c r="G9722" s="5">
        <v>44.564999999999998</v>
      </c>
    </row>
    <row r="9723" spans="1:7">
      <c r="A9723" t="s">
        <v>5526</v>
      </c>
      <c r="B9723" t="s">
        <v>5527</v>
      </c>
      <c r="C9723" t="s">
        <v>283</v>
      </c>
      <c r="D9723" t="s">
        <v>491</v>
      </c>
      <c r="E9723" s="5">
        <v>731.2</v>
      </c>
      <c r="F9723" s="5">
        <v>7105.6534525146499</v>
      </c>
      <c r="G9723" s="5">
        <v>2128.212</v>
      </c>
    </row>
    <row r="9724" spans="1:7">
      <c r="A9724" t="s">
        <v>5526</v>
      </c>
      <c r="B9724" t="s">
        <v>5527</v>
      </c>
      <c r="C9724" t="s">
        <v>304</v>
      </c>
      <c r="D9724" t="s">
        <v>491</v>
      </c>
      <c r="E9724" s="5">
        <v>0.5</v>
      </c>
      <c r="F9724" s="5">
        <v>8.1104902343749998</v>
      </c>
      <c r="G9724" s="5">
        <v>2.4300000000000002</v>
      </c>
    </row>
    <row r="9725" spans="1:7">
      <c r="A9725" t="s">
        <v>5526</v>
      </c>
      <c r="B9725" t="s">
        <v>5527</v>
      </c>
      <c r="C9725" t="s">
        <v>313</v>
      </c>
      <c r="D9725" t="s">
        <v>491</v>
      </c>
      <c r="E9725" s="5">
        <v>9039.9599996185298</v>
      </c>
      <c r="F9725" s="5">
        <v>4350.3020993957498</v>
      </c>
      <c r="G9725" s="5">
        <v>1304.491</v>
      </c>
    </row>
    <row r="9726" spans="1:7">
      <c r="A9726" t="s">
        <v>5526</v>
      </c>
      <c r="B9726" t="s">
        <v>5527</v>
      </c>
      <c r="C9726" t="s">
        <v>455</v>
      </c>
      <c r="D9726" t="s">
        <v>491</v>
      </c>
      <c r="E9726" s="5">
        <v>50</v>
      </c>
      <c r="F9726" s="5">
        <v>37.130410156250001</v>
      </c>
      <c r="G9726" s="5">
        <v>11.122</v>
      </c>
    </row>
    <row r="9727" spans="1:7">
      <c r="A9727" t="s">
        <v>5528</v>
      </c>
      <c r="B9727" t="s">
        <v>5529</v>
      </c>
      <c r="C9727" t="s">
        <v>268</v>
      </c>
      <c r="D9727" t="s">
        <v>491</v>
      </c>
      <c r="E9727" s="5">
        <v>5</v>
      </c>
      <c r="F9727" s="5">
        <v>54.6900302734375</v>
      </c>
      <c r="G9727" s="5">
        <v>16.381</v>
      </c>
    </row>
    <row r="9728" spans="1:7">
      <c r="A9728" t="s">
        <v>5528</v>
      </c>
      <c r="B9728" t="s">
        <v>5529</v>
      </c>
      <c r="C9728" t="s">
        <v>279</v>
      </c>
      <c r="D9728" t="s">
        <v>491</v>
      </c>
      <c r="E9728" s="5">
        <v>1</v>
      </c>
      <c r="F9728" s="5">
        <v>11.754110351562501</v>
      </c>
      <c r="G9728" s="5">
        <v>3.5230000000000001</v>
      </c>
    </row>
    <row r="9729" spans="1:7">
      <c r="A9729" t="s">
        <v>5528</v>
      </c>
      <c r="B9729" t="s">
        <v>5529</v>
      </c>
      <c r="C9729" t="s">
        <v>283</v>
      </c>
      <c r="D9729" t="s">
        <v>491</v>
      </c>
      <c r="E9729" s="5">
        <v>2019984.8</v>
      </c>
      <c r="F9729" s="5">
        <v>9173.6379734497114</v>
      </c>
      <c r="G9729" s="5">
        <v>2753.4749999999999</v>
      </c>
    </row>
    <row r="9730" spans="1:7">
      <c r="A9730" t="s">
        <v>5528</v>
      </c>
      <c r="B9730" t="s">
        <v>5529</v>
      </c>
      <c r="C9730" t="s">
        <v>291</v>
      </c>
      <c r="D9730" t="s">
        <v>491</v>
      </c>
      <c r="E9730" s="5">
        <v>80</v>
      </c>
      <c r="F9730" s="5">
        <v>38.342839843749999</v>
      </c>
      <c r="G9730" s="5">
        <v>11.488</v>
      </c>
    </row>
    <row r="9731" spans="1:7">
      <c r="A9731" t="s">
        <v>5528</v>
      </c>
      <c r="B9731" t="s">
        <v>5529</v>
      </c>
      <c r="C9731" t="s">
        <v>301</v>
      </c>
      <c r="D9731" t="s">
        <v>491</v>
      </c>
      <c r="E9731" s="5">
        <v>41.8</v>
      </c>
      <c r="F9731" s="5">
        <v>565.51810754394501</v>
      </c>
      <c r="G9731" s="5">
        <v>170.904</v>
      </c>
    </row>
    <row r="9732" spans="1:7">
      <c r="A9732" t="s">
        <v>5528</v>
      </c>
      <c r="B9732" t="s">
        <v>5529</v>
      </c>
      <c r="C9732" t="s">
        <v>304</v>
      </c>
      <c r="D9732" t="s">
        <v>491</v>
      </c>
      <c r="E9732" s="5">
        <v>3.8370000000000002</v>
      </c>
      <c r="F9732" s="5">
        <v>52.7716898269653</v>
      </c>
      <c r="G9732" s="5">
        <v>15.819000000000001</v>
      </c>
    </row>
    <row r="9733" spans="1:7">
      <c r="A9733" t="s">
        <v>5528</v>
      </c>
      <c r="B9733" t="s">
        <v>5529</v>
      </c>
      <c r="C9733" t="s">
        <v>310</v>
      </c>
      <c r="D9733" t="s">
        <v>491</v>
      </c>
      <c r="E9733" s="5">
        <v>1.54</v>
      </c>
      <c r="F9733" s="5">
        <v>1.3130100097656201</v>
      </c>
      <c r="G9733" s="5">
        <v>0.39500000000000002</v>
      </c>
    </row>
    <row r="9734" spans="1:7">
      <c r="A9734" t="s">
        <v>5528</v>
      </c>
      <c r="B9734" t="s">
        <v>5529</v>
      </c>
      <c r="C9734" t="s">
        <v>311</v>
      </c>
      <c r="D9734" t="s">
        <v>491</v>
      </c>
      <c r="E9734" s="5">
        <v>2</v>
      </c>
      <c r="F9734" s="5">
        <v>178.67715625</v>
      </c>
      <c r="G9734" s="5">
        <v>53.515000000000001</v>
      </c>
    </row>
    <row r="9735" spans="1:7">
      <c r="A9735" t="s">
        <v>5528</v>
      </c>
      <c r="B9735" t="s">
        <v>5529</v>
      </c>
      <c r="C9735" t="s">
        <v>313</v>
      </c>
      <c r="D9735" t="s">
        <v>491</v>
      </c>
      <c r="E9735" s="5">
        <v>72698.260965477893</v>
      </c>
      <c r="F9735" s="5">
        <v>35774.4647889099</v>
      </c>
      <c r="G9735" s="5">
        <v>10399.254999999999</v>
      </c>
    </row>
    <row r="9736" spans="1:7">
      <c r="A9736" t="s">
        <v>5528</v>
      </c>
      <c r="B9736" t="s">
        <v>5529</v>
      </c>
      <c r="C9736" t="s">
        <v>322</v>
      </c>
      <c r="D9736" t="s">
        <v>491</v>
      </c>
      <c r="E9736" s="5">
        <v>12.68</v>
      </c>
      <c r="F9736" s="5">
        <v>68.187090332031204</v>
      </c>
      <c r="G9736" s="5">
        <v>20.433</v>
      </c>
    </row>
    <row r="9737" spans="1:7">
      <c r="A9737" t="s">
        <v>5528</v>
      </c>
      <c r="B9737" t="s">
        <v>5529</v>
      </c>
      <c r="C9737" t="s">
        <v>339</v>
      </c>
      <c r="D9737" t="s">
        <v>491</v>
      </c>
      <c r="E9737" s="5">
        <v>64</v>
      </c>
      <c r="F9737" s="5">
        <v>44.218589599609395</v>
      </c>
      <c r="G9737" s="5">
        <v>13.25</v>
      </c>
    </row>
    <row r="9738" spans="1:7">
      <c r="A9738" t="s">
        <v>5528</v>
      </c>
      <c r="B9738" t="s">
        <v>5529</v>
      </c>
      <c r="C9738" t="s">
        <v>371</v>
      </c>
      <c r="D9738" t="s">
        <v>491</v>
      </c>
      <c r="E9738" s="5">
        <v>0.6</v>
      </c>
      <c r="F9738" s="5">
        <v>15.2307998046875</v>
      </c>
      <c r="G9738" s="5">
        <v>4.5629999999999997</v>
      </c>
    </row>
    <row r="9739" spans="1:7">
      <c r="A9739" t="s">
        <v>5528</v>
      </c>
      <c r="B9739" t="s">
        <v>5529</v>
      </c>
      <c r="C9739" t="s">
        <v>397</v>
      </c>
      <c r="D9739" t="s">
        <v>491</v>
      </c>
      <c r="E9739" s="5">
        <v>17.28</v>
      </c>
      <c r="F9739" s="5">
        <v>72.235242187500006</v>
      </c>
      <c r="G9739" s="5">
        <v>21.635999999999999</v>
      </c>
    </row>
    <row r="9740" spans="1:7">
      <c r="A9740" t="s">
        <v>5528</v>
      </c>
      <c r="B9740" t="s">
        <v>5529</v>
      </c>
      <c r="C9740" t="s">
        <v>417</v>
      </c>
      <c r="D9740" t="s">
        <v>491</v>
      </c>
      <c r="E9740" s="5">
        <v>0.5</v>
      </c>
      <c r="F9740" s="5">
        <v>0.88301000976562505</v>
      </c>
      <c r="G9740" s="5">
        <v>0.26600000000000001</v>
      </c>
    </row>
    <row r="9741" spans="1:7">
      <c r="A9741" t="s">
        <v>5528</v>
      </c>
      <c r="B9741" t="s">
        <v>5529</v>
      </c>
      <c r="C9741" t="s">
        <v>427</v>
      </c>
      <c r="D9741" t="s">
        <v>491</v>
      </c>
      <c r="E9741" s="5">
        <v>0.5</v>
      </c>
      <c r="F9741" s="5">
        <v>0.27157998657226601</v>
      </c>
      <c r="G9741" s="5">
        <v>8.2000000000000003E-2</v>
      </c>
    </row>
    <row r="9742" spans="1:7">
      <c r="A9742" t="s">
        <v>5528</v>
      </c>
      <c r="B9742" t="s">
        <v>5529</v>
      </c>
      <c r="C9742" t="s">
        <v>431</v>
      </c>
      <c r="D9742" t="s">
        <v>491</v>
      </c>
      <c r="E9742" s="5">
        <v>50.4000000029802</v>
      </c>
      <c r="F9742" s="5">
        <v>148.307601135254</v>
      </c>
      <c r="G9742" s="5">
        <v>44.421999999999997</v>
      </c>
    </row>
    <row r="9743" spans="1:7">
      <c r="A9743" t="s">
        <v>5528</v>
      </c>
      <c r="B9743" t="s">
        <v>5529</v>
      </c>
      <c r="C9743" t="s">
        <v>451</v>
      </c>
      <c r="D9743" t="s">
        <v>491</v>
      </c>
      <c r="E9743" s="5">
        <v>37</v>
      </c>
      <c r="F9743" s="5">
        <v>727.09828906250004</v>
      </c>
      <c r="G9743" s="5">
        <v>217.9</v>
      </c>
    </row>
    <row r="9744" spans="1:7">
      <c r="A9744" t="s">
        <v>5528</v>
      </c>
      <c r="B9744" t="s">
        <v>5529</v>
      </c>
      <c r="C9744" t="s">
        <v>455</v>
      </c>
      <c r="D9744" t="s">
        <v>491</v>
      </c>
      <c r="E9744" s="5">
        <v>162</v>
      </c>
      <c r="F9744" s="5">
        <v>1175.2636767578099</v>
      </c>
      <c r="G9744" s="5">
        <v>352.08300000000003</v>
      </c>
    </row>
    <row r="9745" spans="1:7">
      <c r="A9745" t="s">
        <v>5530</v>
      </c>
      <c r="B9745" t="s">
        <v>5531</v>
      </c>
      <c r="C9745" t="s">
        <v>283</v>
      </c>
      <c r="D9745" t="s">
        <v>491</v>
      </c>
      <c r="E9745" s="5">
        <v>1791</v>
      </c>
      <c r="F9745" s="5">
        <v>1140.2548417968799</v>
      </c>
      <c r="G9745" s="5">
        <v>1.8049999999999999</v>
      </c>
    </row>
    <row r="9746" spans="1:7">
      <c r="A9746" t="s">
        <v>5530</v>
      </c>
      <c r="B9746" t="s">
        <v>5531</v>
      </c>
      <c r="C9746" t="s">
        <v>313</v>
      </c>
      <c r="D9746" t="s">
        <v>491</v>
      </c>
      <c r="E9746" s="5">
        <v>2579</v>
      </c>
      <c r="F9746" s="5">
        <v>514.05624999999998</v>
      </c>
      <c r="G9746" s="5">
        <v>154.09299999999999</v>
      </c>
    </row>
    <row r="9747" spans="1:7">
      <c r="A9747" t="s">
        <v>5530</v>
      </c>
      <c r="B9747" t="s">
        <v>5531</v>
      </c>
      <c r="C9747" t="s">
        <v>327</v>
      </c>
      <c r="D9747" t="s">
        <v>491</v>
      </c>
      <c r="E9747" s="5">
        <v>7</v>
      </c>
      <c r="F9747" s="5">
        <v>2.1196499023437498</v>
      </c>
      <c r="G9747" s="5">
        <v>0.63500000000000001</v>
      </c>
    </row>
    <row r="9748" spans="1:7">
      <c r="A9748" t="s">
        <v>5532</v>
      </c>
      <c r="B9748" t="s">
        <v>5533</v>
      </c>
      <c r="C9748" t="s">
        <v>266</v>
      </c>
      <c r="D9748" t="s">
        <v>491</v>
      </c>
      <c r="E9748" s="5">
        <v>123390</v>
      </c>
      <c r="F9748" s="5">
        <v>31482.03125</v>
      </c>
      <c r="G9748" s="5">
        <v>9569.7330000000002</v>
      </c>
    </row>
    <row r="9749" spans="1:7">
      <c r="A9749" t="s">
        <v>5534</v>
      </c>
      <c r="B9749" t="s">
        <v>5535</v>
      </c>
      <c r="C9749" t="s">
        <v>283</v>
      </c>
      <c r="D9749" t="s">
        <v>491</v>
      </c>
      <c r="E9749" s="5">
        <v>43079.900109863302</v>
      </c>
      <c r="F9749" s="5">
        <v>18501.348843749998</v>
      </c>
      <c r="G9749" s="5">
        <v>1779.673</v>
      </c>
    </row>
    <row r="9750" spans="1:7">
      <c r="A9750" t="s">
        <v>5534</v>
      </c>
      <c r="B9750" t="s">
        <v>5535</v>
      </c>
      <c r="C9750" t="s">
        <v>313</v>
      </c>
      <c r="D9750" t="s">
        <v>491</v>
      </c>
      <c r="E9750" s="5">
        <v>14343.3999755859</v>
      </c>
      <c r="F9750" s="5">
        <v>6174.4454287109402</v>
      </c>
      <c r="G9750" s="5">
        <v>1849.5830000000001</v>
      </c>
    </row>
    <row r="9751" spans="1:7">
      <c r="A9751" t="s">
        <v>5534</v>
      </c>
      <c r="B9751" t="s">
        <v>5535</v>
      </c>
      <c r="C9751" t="s">
        <v>431</v>
      </c>
      <c r="D9751" t="s">
        <v>491</v>
      </c>
      <c r="E9751" s="5">
        <v>3220.9099731445299</v>
      </c>
      <c r="F9751" s="5">
        <v>1983.4290664062501</v>
      </c>
      <c r="G9751" s="5">
        <v>0.13</v>
      </c>
    </row>
    <row r="9752" spans="1:7">
      <c r="A9752" t="s">
        <v>5536</v>
      </c>
      <c r="B9752" t="s">
        <v>5537</v>
      </c>
      <c r="C9752" t="s">
        <v>283</v>
      </c>
      <c r="D9752" t="s">
        <v>491</v>
      </c>
      <c r="E9752" s="5">
        <v>1341432.3592187499</v>
      </c>
      <c r="F9752" s="5">
        <v>334147.67576379399</v>
      </c>
      <c r="G9752" s="5">
        <v>100191.268</v>
      </c>
    </row>
    <row r="9753" spans="1:7">
      <c r="A9753" t="s">
        <v>5536</v>
      </c>
      <c r="B9753" t="s">
        <v>5537</v>
      </c>
      <c r="C9753" t="s">
        <v>313</v>
      </c>
      <c r="D9753" t="s">
        <v>491</v>
      </c>
      <c r="E9753" s="5">
        <v>32028.04</v>
      </c>
      <c r="F9753" s="5">
        <v>8675.6115371093802</v>
      </c>
      <c r="G9753" s="5">
        <v>2690.1840000000002</v>
      </c>
    </row>
    <row r="9754" spans="1:7">
      <c r="A9754" t="s">
        <v>5536</v>
      </c>
      <c r="B9754" t="s">
        <v>5537</v>
      </c>
      <c r="C9754" t="s">
        <v>327</v>
      </c>
      <c r="D9754" t="s">
        <v>491</v>
      </c>
      <c r="E9754" s="5">
        <v>33984</v>
      </c>
      <c r="F9754" s="5">
        <v>9021.3024999999998</v>
      </c>
      <c r="G9754" s="5">
        <v>2702.0770000000002</v>
      </c>
    </row>
    <row r="9755" spans="1:7">
      <c r="A9755" t="s">
        <v>5536</v>
      </c>
      <c r="B9755" t="s">
        <v>5537</v>
      </c>
      <c r="C9755" t="s">
        <v>429</v>
      </c>
      <c r="D9755" t="s">
        <v>491</v>
      </c>
      <c r="E9755" s="5">
        <v>10154</v>
      </c>
      <c r="F9755" s="5">
        <v>2791.5159374999998</v>
      </c>
      <c r="G9755" s="5">
        <v>836.12800000000004</v>
      </c>
    </row>
    <row r="9756" spans="1:7">
      <c r="A9756" t="s">
        <v>5538</v>
      </c>
      <c r="B9756" t="s">
        <v>5539</v>
      </c>
      <c r="C9756" t="s">
        <v>283</v>
      </c>
      <c r="D9756" t="s">
        <v>491</v>
      </c>
      <c r="E9756" s="5">
        <v>3775</v>
      </c>
      <c r="F9756" s="5">
        <v>857.94044482421896</v>
      </c>
      <c r="G9756" s="5">
        <v>289.93200000000002</v>
      </c>
    </row>
    <row r="9757" spans="1:7">
      <c r="A9757" t="s">
        <v>5538</v>
      </c>
      <c r="B9757" t="s">
        <v>5539</v>
      </c>
      <c r="C9757" t="s">
        <v>313</v>
      </c>
      <c r="D9757" t="s">
        <v>491</v>
      </c>
      <c r="E9757" s="5">
        <v>573</v>
      </c>
      <c r="F9757" s="5">
        <v>152.294633789062</v>
      </c>
      <c r="G9757" s="5">
        <v>45.68</v>
      </c>
    </row>
    <row r="9758" spans="1:7">
      <c r="A9758" t="s">
        <v>5540</v>
      </c>
      <c r="B9758" t="s">
        <v>5541</v>
      </c>
      <c r="C9758" t="s">
        <v>283</v>
      </c>
      <c r="D9758" t="s">
        <v>491</v>
      </c>
      <c r="E9758" s="5">
        <v>514782.44630937499</v>
      </c>
      <c r="F9758" s="5">
        <v>136062.726907715</v>
      </c>
      <c r="G9758" s="5">
        <v>24295.413</v>
      </c>
    </row>
    <row r="9759" spans="1:7">
      <c r="A9759" t="s">
        <v>5540</v>
      </c>
      <c r="B9759" t="s">
        <v>5541</v>
      </c>
      <c r="C9759" t="s">
        <v>304</v>
      </c>
      <c r="D9759" t="s">
        <v>491</v>
      </c>
      <c r="E9759" s="5">
        <v>0.4</v>
      </c>
      <c r="F9759" s="5">
        <v>0.65944000244140599</v>
      </c>
      <c r="G9759" s="5">
        <v>0.19800000000000001</v>
      </c>
    </row>
    <row r="9760" spans="1:7">
      <c r="A9760" t="s">
        <v>5540</v>
      </c>
      <c r="B9760" t="s">
        <v>5541</v>
      </c>
      <c r="C9760" t="s">
        <v>313</v>
      </c>
      <c r="D9760" t="s">
        <v>491</v>
      </c>
      <c r="E9760" s="5">
        <v>2412.7999977111799</v>
      </c>
      <c r="F9760" s="5">
        <v>1772.17553417969</v>
      </c>
      <c r="G9760" s="5">
        <v>531.34299999999996</v>
      </c>
    </row>
    <row r="9761" spans="1:7">
      <c r="A9761" t="s">
        <v>5540</v>
      </c>
      <c r="B9761" t="s">
        <v>5541</v>
      </c>
      <c r="C9761" t="s">
        <v>429</v>
      </c>
      <c r="D9761" t="s">
        <v>491</v>
      </c>
      <c r="E9761" s="5">
        <v>5242.9179999999997</v>
      </c>
      <c r="F9761" s="5">
        <v>5081.9128437500003</v>
      </c>
      <c r="G9761" s="5">
        <v>0.13</v>
      </c>
    </row>
    <row r="9762" spans="1:7">
      <c r="A9762" t="s">
        <v>5540</v>
      </c>
      <c r="B9762" t="s">
        <v>5541</v>
      </c>
      <c r="C9762" t="s">
        <v>431</v>
      </c>
      <c r="D9762" t="s">
        <v>491</v>
      </c>
      <c r="E9762" s="5">
        <v>8295.5600128173792</v>
      </c>
      <c r="F9762" s="5">
        <v>4749.6902656250004</v>
      </c>
      <c r="G9762" s="5">
        <v>6.5000000000000002E-2</v>
      </c>
    </row>
    <row r="9763" spans="1:7">
      <c r="A9763" t="s">
        <v>5542</v>
      </c>
      <c r="B9763" t="s">
        <v>5543</v>
      </c>
      <c r="C9763" t="s">
        <v>283</v>
      </c>
      <c r="D9763" t="s">
        <v>491</v>
      </c>
      <c r="E9763" s="5">
        <v>1627920.62677734</v>
      </c>
      <c r="F9763" s="5">
        <v>422440.37837499997</v>
      </c>
      <c r="G9763" s="5">
        <v>124812.537</v>
      </c>
    </row>
    <row r="9764" spans="1:7">
      <c r="A9764" t="s">
        <v>5542</v>
      </c>
      <c r="B9764" t="s">
        <v>5543</v>
      </c>
      <c r="C9764" t="s">
        <v>313</v>
      </c>
      <c r="D9764" t="s">
        <v>491</v>
      </c>
      <c r="E9764" s="5">
        <v>65569.450097656299</v>
      </c>
      <c r="F9764" s="5">
        <v>20910.8622938232</v>
      </c>
      <c r="G9764" s="5">
        <v>6283.1629999999996</v>
      </c>
    </row>
    <row r="9765" spans="1:7">
      <c r="A9765" t="s">
        <v>5542</v>
      </c>
      <c r="B9765" t="s">
        <v>5543</v>
      </c>
      <c r="C9765" t="s">
        <v>322</v>
      </c>
      <c r="D9765" t="s">
        <v>491</v>
      </c>
      <c r="E9765" s="5">
        <v>4875</v>
      </c>
      <c r="F9765" s="5">
        <v>1552.335890625</v>
      </c>
      <c r="G9765" s="5">
        <v>464.92899999999997</v>
      </c>
    </row>
    <row r="9766" spans="1:7">
      <c r="A9766" t="s">
        <v>5542</v>
      </c>
      <c r="B9766" t="s">
        <v>5543</v>
      </c>
      <c r="C9766" t="s">
        <v>429</v>
      </c>
      <c r="D9766" t="s">
        <v>491</v>
      </c>
      <c r="E9766" s="5">
        <v>35918.699999999997</v>
      </c>
      <c r="F9766" s="5">
        <v>10835.136437499999</v>
      </c>
      <c r="G9766" s="5">
        <v>3245.259</v>
      </c>
    </row>
    <row r="9767" spans="1:7">
      <c r="A9767" t="s">
        <v>5542</v>
      </c>
      <c r="B9767" t="s">
        <v>5543</v>
      </c>
      <c r="C9767" t="s">
        <v>431</v>
      </c>
      <c r="D9767" t="s">
        <v>491</v>
      </c>
      <c r="E9767" s="5">
        <v>40063.440000000002</v>
      </c>
      <c r="F9767" s="5">
        <v>12565.261523437501</v>
      </c>
      <c r="G9767" s="5">
        <v>3763.6289999999999</v>
      </c>
    </row>
    <row r="9768" spans="1:7">
      <c r="A9768" t="s">
        <v>5544</v>
      </c>
      <c r="B9768" t="s">
        <v>5545</v>
      </c>
      <c r="C9768" t="s">
        <v>283</v>
      </c>
      <c r="D9768" t="s">
        <v>491</v>
      </c>
      <c r="E9768" s="5">
        <v>122178.5</v>
      </c>
      <c r="F9768" s="5">
        <v>29021.403218750002</v>
      </c>
      <c r="G9768" s="5">
        <v>8692.3760000000002</v>
      </c>
    </row>
    <row r="9769" spans="1:7">
      <c r="A9769" t="s">
        <v>5544</v>
      </c>
      <c r="B9769" t="s">
        <v>5545</v>
      </c>
      <c r="C9769" t="s">
        <v>313</v>
      </c>
      <c r="D9769" t="s">
        <v>491</v>
      </c>
      <c r="E9769" s="5">
        <v>198</v>
      </c>
      <c r="F9769" s="5">
        <v>35.218609863281202</v>
      </c>
      <c r="G9769" s="5">
        <v>18.210999999999999</v>
      </c>
    </row>
    <row r="9770" spans="1:7">
      <c r="A9770" t="s">
        <v>5544</v>
      </c>
      <c r="B9770" t="s">
        <v>5545</v>
      </c>
      <c r="C9770" t="s">
        <v>429</v>
      </c>
      <c r="D9770" t="s">
        <v>491</v>
      </c>
      <c r="E9770" s="5">
        <v>9185</v>
      </c>
      <c r="F9770" s="5">
        <v>2647.3114999999998</v>
      </c>
      <c r="G9770" s="5">
        <v>792.93600000000004</v>
      </c>
    </row>
    <row r="9771" spans="1:7">
      <c r="A9771" t="s">
        <v>5546</v>
      </c>
      <c r="B9771" t="s">
        <v>5547</v>
      </c>
      <c r="C9771" t="s">
        <v>283</v>
      </c>
      <c r="D9771" t="s">
        <v>491</v>
      </c>
      <c r="E9771" s="5">
        <v>572007.27</v>
      </c>
      <c r="F9771" s="5">
        <v>142117.15968750001</v>
      </c>
      <c r="G9771" s="5">
        <v>42607.286999999997</v>
      </c>
    </row>
    <row r="9772" spans="1:7">
      <c r="A9772" t="s">
        <v>5546</v>
      </c>
      <c r="B9772" t="s">
        <v>5547</v>
      </c>
      <c r="C9772" t="s">
        <v>313</v>
      </c>
      <c r="D9772" t="s">
        <v>491</v>
      </c>
      <c r="E9772" s="5">
        <v>13460.71</v>
      </c>
      <c r="F9772" s="5">
        <v>3735.13773852539</v>
      </c>
      <c r="G9772" s="5">
        <v>1148.596</v>
      </c>
    </row>
    <row r="9773" spans="1:7">
      <c r="A9773" t="s">
        <v>5546</v>
      </c>
      <c r="B9773" t="s">
        <v>5547</v>
      </c>
      <c r="C9773" t="s">
        <v>322</v>
      </c>
      <c r="D9773" t="s">
        <v>491</v>
      </c>
      <c r="E9773" s="5">
        <v>69256.600000000006</v>
      </c>
      <c r="F9773" s="5">
        <v>15271.233437499999</v>
      </c>
      <c r="G9773" s="5">
        <v>5108.5659999999998</v>
      </c>
    </row>
    <row r="9774" spans="1:7">
      <c r="A9774" t="s">
        <v>5546</v>
      </c>
      <c r="B9774" t="s">
        <v>5547</v>
      </c>
      <c r="C9774" t="s">
        <v>429</v>
      </c>
      <c r="D9774" t="s">
        <v>491</v>
      </c>
      <c r="E9774" s="5">
        <v>37442.39</v>
      </c>
      <c r="F9774" s="5">
        <v>8069.1201874999997</v>
      </c>
      <c r="G9774" s="5">
        <v>2676.0909999999999</v>
      </c>
    </row>
    <row r="9775" spans="1:7">
      <c r="A9775" t="s">
        <v>5546</v>
      </c>
      <c r="B9775" t="s">
        <v>5547</v>
      </c>
      <c r="C9775" t="s">
        <v>431</v>
      </c>
      <c r="D9775" t="s">
        <v>491</v>
      </c>
      <c r="E9775" s="5">
        <v>21</v>
      </c>
      <c r="F9775" s="5">
        <v>17.178300781250002</v>
      </c>
      <c r="G9775" s="5">
        <v>5.19</v>
      </c>
    </row>
    <row r="9776" spans="1:7">
      <c r="A9776" t="s">
        <v>5548</v>
      </c>
      <c r="B9776" t="s">
        <v>5549</v>
      </c>
      <c r="C9776" t="s">
        <v>283</v>
      </c>
      <c r="D9776" t="s">
        <v>491</v>
      </c>
      <c r="E9776" s="5">
        <v>7420</v>
      </c>
      <c r="F9776" s="5">
        <v>1678.43966796875</v>
      </c>
      <c r="G9776" s="5">
        <v>502.76299999999998</v>
      </c>
    </row>
    <row r="9777" spans="1:7">
      <c r="A9777" t="s">
        <v>5550</v>
      </c>
      <c r="B9777" t="s">
        <v>5551</v>
      </c>
      <c r="C9777" t="s">
        <v>283</v>
      </c>
      <c r="D9777" t="s">
        <v>491</v>
      </c>
      <c r="E9777" s="5">
        <v>4055.1</v>
      </c>
      <c r="F9777" s="5">
        <v>1040.26906877136</v>
      </c>
      <c r="G9777" s="5">
        <v>270.08800000000002</v>
      </c>
    </row>
    <row r="9778" spans="1:7">
      <c r="A9778" t="s">
        <v>5550</v>
      </c>
      <c r="B9778" t="s">
        <v>5551</v>
      </c>
      <c r="C9778" t="s">
        <v>313</v>
      </c>
      <c r="D9778" t="s">
        <v>491</v>
      </c>
      <c r="E9778" s="5">
        <v>5034.0600000000004</v>
      </c>
      <c r="F9778" s="5">
        <v>3732.4492674560502</v>
      </c>
      <c r="G9778" s="5">
        <v>162.90799999999999</v>
      </c>
    </row>
    <row r="9779" spans="1:7">
      <c r="A9779" t="s">
        <v>5550</v>
      </c>
      <c r="B9779" t="s">
        <v>5551</v>
      </c>
      <c r="C9779" t="s">
        <v>429</v>
      </c>
      <c r="D9779" t="s">
        <v>491</v>
      </c>
      <c r="E9779" s="5">
        <v>2.5</v>
      </c>
      <c r="F9779" s="5">
        <v>1.4495699462890601</v>
      </c>
      <c r="G9779" s="5">
        <v>0.435</v>
      </c>
    </row>
    <row r="9780" spans="1:7">
      <c r="A9780" t="s">
        <v>5550</v>
      </c>
      <c r="B9780" t="s">
        <v>5551</v>
      </c>
      <c r="C9780" t="s">
        <v>455</v>
      </c>
      <c r="D9780" t="s">
        <v>491</v>
      </c>
      <c r="E9780" s="5">
        <v>0.5</v>
      </c>
      <c r="F9780" s="5">
        <v>0.2195</v>
      </c>
      <c r="G9780" s="5">
        <v>6.6000000000000003E-2</v>
      </c>
    </row>
    <row r="9781" spans="1:7">
      <c r="A9781" t="s">
        <v>5552</v>
      </c>
      <c r="B9781" t="s">
        <v>5553</v>
      </c>
      <c r="C9781" t="s">
        <v>283</v>
      </c>
      <c r="D9781" t="s">
        <v>491</v>
      </c>
      <c r="E9781" s="5">
        <v>77471.350000000006</v>
      </c>
      <c r="F9781" s="5">
        <v>18959.863708984401</v>
      </c>
      <c r="G9781" s="5">
        <v>5082.2110000000002</v>
      </c>
    </row>
    <row r="9782" spans="1:7">
      <c r="A9782" t="s">
        <v>5552</v>
      </c>
      <c r="B9782" t="s">
        <v>5553</v>
      </c>
      <c r="C9782" t="s">
        <v>313</v>
      </c>
      <c r="D9782" t="s">
        <v>491</v>
      </c>
      <c r="E9782" s="5">
        <v>270</v>
      </c>
      <c r="F9782" s="5">
        <v>62.080220703125001</v>
      </c>
      <c r="G9782" s="5">
        <v>18.594999999999999</v>
      </c>
    </row>
    <row r="9783" spans="1:7">
      <c r="A9783" t="s">
        <v>5554</v>
      </c>
      <c r="B9783" t="s">
        <v>5555</v>
      </c>
      <c r="C9783" t="s">
        <v>313</v>
      </c>
      <c r="D9783" t="s">
        <v>491</v>
      </c>
      <c r="E9783" s="5">
        <v>1159.4000000000001</v>
      </c>
      <c r="F9783" s="5">
        <v>418.313099609375</v>
      </c>
      <c r="G9783" s="5">
        <v>84.575000000000003</v>
      </c>
    </row>
    <row r="9784" spans="1:7">
      <c r="A9784" t="s">
        <v>5556</v>
      </c>
      <c r="B9784" t="s">
        <v>5545</v>
      </c>
      <c r="C9784" t="s">
        <v>283</v>
      </c>
      <c r="D9784" t="s">
        <v>491</v>
      </c>
      <c r="E9784" s="5">
        <v>16439.099999999999</v>
      </c>
      <c r="F9784" s="5">
        <v>11015.805872802701</v>
      </c>
      <c r="G9784" s="5">
        <v>172.952</v>
      </c>
    </row>
    <row r="9785" spans="1:7">
      <c r="A9785" t="s">
        <v>5556</v>
      </c>
      <c r="B9785" t="s">
        <v>5545</v>
      </c>
      <c r="C9785" t="s">
        <v>313</v>
      </c>
      <c r="D9785" t="s">
        <v>491</v>
      </c>
      <c r="E9785" s="5">
        <v>14.6</v>
      </c>
      <c r="F9785" s="5">
        <v>1.3684500122070302</v>
      </c>
      <c r="G9785" s="5">
        <v>0.41299999999999998</v>
      </c>
    </row>
    <row r="9786" spans="1:7">
      <c r="A9786" t="s">
        <v>5557</v>
      </c>
      <c r="B9786" t="s">
        <v>5558</v>
      </c>
      <c r="C9786" t="s">
        <v>283</v>
      </c>
      <c r="D9786" t="s">
        <v>491</v>
      </c>
      <c r="E9786" s="5">
        <v>136567.6</v>
      </c>
      <c r="F9786" s="5">
        <v>35408.180593750003</v>
      </c>
      <c r="G9786" s="5">
        <v>10605.409</v>
      </c>
    </row>
    <row r="9787" spans="1:7">
      <c r="A9787" t="s">
        <v>5557</v>
      </c>
      <c r="B9787" t="s">
        <v>5558</v>
      </c>
      <c r="C9787" t="s">
        <v>313</v>
      </c>
      <c r="D9787" t="s">
        <v>491</v>
      </c>
      <c r="E9787" s="5">
        <v>301.39999999999998</v>
      </c>
      <c r="F9787" s="5">
        <v>73.005298950195296</v>
      </c>
      <c r="G9787" s="5">
        <v>22.135000000000002</v>
      </c>
    </row>
    <row r="9788" spans="1:7">
      <c r="A9788" t="s">
        <v>5557</v>
      </c>
      <c r="B9788" t="s">
        <v>5558</v>
      </c>
      <c r="C9788" t="s">
        <v>455</v>
      </c>
      <c r="D9788" t="s">
        <v>491</v>
      </c>
      <c r="E9788" s="5">
        <v>6</v>
      </c>
      <c r="F9788" s="5">
        <v>3.07086993408203</v>
      </c>
      <c r="G9788" s="5">
        <v>0.92200000000000004</v>
      </c>
    </row>
    <row r="9789" spans="1:7">
      <c r="A9789" t="s">
        <v>5559</v>
      </c>
      <c r="B9789" t="s">
        <v>5560</v>
      </c>
      <c r="C9789" t="s">
        <v>313</v>
      </c>
      <c r="D9789" t="s">
        <v>491</v>
      </c>
      <c r="E9789" s="5">
        <v>6597.08</v>
      </c>
      <c r="F9789" s="5">
        <v>1860.6359229125999</v>
      </c>
      <c r="G9789" s="5">
        <v>638.31200000000001</v>
      </c>
    </row>
    <row r="9790" spans="1:7">
      <c r="A9790" t="s">
        <v>5561</v>
      </c>
      <c r="B9790" t="s">
        <v>5562</v>
      </c>
      <c r="C9790" t="s">
        <v>313</v>
      </c>
      <c r="D9790" t="s">
        <v>491</v>
      </c>
      <c r="E9790" s="5">
        <v>4744.8500000000004</v>
      </c>
      <c r="F9790" s="5">
        <v>1709.9825156249999</v>
      </c>
      <c r="G9790" s="5">
        <v>519.096</v>
      </c>
    </row>
    <row r="9791" spans="1:7">
      <c r="A9791" t="s">
        <v>5563</v>
      </c>
      <c r="B9791" t="s">
        <v>5564</v>
      </c>
      <c r="C9791" t="s">
        <v>313</v>
      </c>
      <c r="D9791" t="s">
        <v>491</v>
      </c>
      <c r="E9791" s="5">
        <v>1445.9</v>
      </c>
      <c r="F9791" s="5">
        <v>565.61267968749996</v>
      </c>
      <c r="G9791" s="5">
        <v>181.916</v>
      </c>
    </row>
    <row r="9792" spans="1:7">
      <c r="A9792" t="s">
        <v>5565</v>
      </c>
      <c r="B9792" t="s">
        <v>5566</v>
      </c>
      <c r="C9792" t="s">
        <v>313</v>
      </c>
      <c r="D9792" t="s">
        <v>491</v>
      </c>
      <c r="E9792" s="5">
        <v>407.45</v>
      </c>
      <c r="F9792" s="5">
        <v>206.66004052734402</v>
      </c>
      <c r="G9792" s="5">
        <v>62.031999999999996</v>
      </c>
    </row>
    <row r="9793" spans="1:7">
      <c r="A9793" t="s">
        <v>5567</v>
      </c>
      <c r="B9793" t="s">
        <v>5568</v>
      </c>
      <c r="C9793" t="s">
        <v>283</v>
      </c>
      <c r="D9793" t="s">
        <v>491</v>
      </c>
      <c r="E9793" s="5">
        <v>90149.2</v>
      </c>
      <c r="F9793" s="5">
        <v>23990.46209375</v>
      </c>
      <c r="G9793" s="5">
        <v>6765.848</v>
      </c>
    </row>
    <row r="9794" spans="1:7">
      <c r="A9794" t="s">
        <v>5567</v>
      </c>
      <c r="B9794" t="s">
        <v>5568</v>
      </c>
      <c r="C9794" t="s">
        <v>313</v>
      </c>
      <c r="D9794" t="s">
        <v>491</v>
      </c>
      <c r="E9794" s="5">
        <v>5022.55</v>
      </c>
      <c r="F9794" s="5">
        <v>1206.3035</v>
      </c>
      <c r="G9794" s="5">
        <v>351.13099999999997</v>
      </c>
    </row>
    <row r="9795" spans="1:7">
      <c r="A9795" t="s">
        <v>5569</v>
      </c>
      <c r="B9795" t="s">
        <v>5570</v>
      </c>
      <c r="C9795" t="s">
        <v>283</v>
      </c>
      <c r="D9795" t="s">
        <v>491</v>
      </c>
      <c r="E9795" s="5">
        <v>6375.4</v>
      </c>
      <c r="F9795" s="5">
        <v>1633.0646899414101</v>
      </c>
      <c r="G9795" s="5">
        <v>489.10500000000002</v>
      </c>
    </row>
    <row r="9796" spans="1:7">
      <c r="A9796" t="s">
        <v>5569</v>
      </c>
      <c r="B9796" t="s">
        <v>5570</v>
      </c>
      <c r="C9796" t="s">
        <v>313</v>
      </c>
      <c r="D9796" t="s">
        <v>491</v>
      </c>
      <c r="E9796" s="5">
        <v>5789.9</v>
      </c>
      <c r="F9796" s="5">
        <v>1932.93058203125</v>
      </c>
      <c r="G9796" s="5">
        <v>637.07899999999995</v>
      </c>
    </row>
    <row r="9797" spans="1:7">
      <c r="A9797" t="s">
        <v>5571</v>
      </c>
      <c r="B9797" t="s">
        <v>5572</v>
      </c>
      <c r="C9797" t="s">
        <v>313</v>
      </c>
      <c r="D9797" t="s">
        <v>491</v>
      </c>
      <c r="E9797" s="5">
        <v>27908.212</v>
      </c>
      <c r="F9797" s="5">
        <v>7202.0140546875</v>
      </c>
      <c r="G9797" s="5">
        <v>2358.154</v>
      </c>
    </row>
    <row r="9798" spans="1:7">
      <c r="A9798" t="s">
        <v>5573</v>
      </c>
      <c r="B9798" t="s">
        <v>5574</v>
      </c>
      <c r="C9798" t="s">
        <v>313</v>
      </c>
      <c r="D9798" t="s">
        <v>3437</v>
      </c>
      <c r="E9798" s="5">
        <v>3000</v>
      </c>
      <c r="F9798" s="5">
        <v>42.282898437500002</v>
      </c>
      <c r="G9798" s="5">
        <v>12.664999999999999</v>
      </c>
    </row>
    <row r="9799" spans="1:7">
      <c r="A9799" t="s">
        <v>5575</v>
      </c>
      <c r="B9799" t="s">
        <v>5576</v>
      </c>
      <c r="C9799" t="s">
        <v>283</v>
      </c>
      <c r="D9799" t="s">
        <v>3437</v>
      </c>
      <c r="E9799" s="5">
        <v>41</v>
      </c>
      <c r="F9799" s="5">
        <v>1378.16446875</v>
      </c>
      <c r="G9799" s="5">
        <v>412.76400000000001</v>
      </c>
    </row>
    <row r="9800" spans="1:7">
      <c r="A9800" t="s">
        <v>5575</v>
      </c>
      <c r="B9800" t="s">
        <v>5576</v>
      </c>
      <c r="C9800" t="s">
        <v>313</v>
      </c>
      <c r="D9800" t="s">
        <v>3437</v>
      </c>
      <c r="E9800" s="5">
        <v>600</v>
      </c>
      <c r="F9800" s="5">
        <v>12.972150390625</v>
      </c>
      <c r="G9800" s="5">
        <v>3.9510000000000001</v>
      </c>
    </row>
    <row r="9801" spans="1:7">
      <c r="A9801" t="s">
        <v>5577</v>
      </c>
      <c r="B9801" t="s">
        <v>5578</v>
      </c>
      <c r="C9801" t="s">
        <v>283</v>
      </c>
      <c r="D9801" t="s">
        <v>491</v>
      </c>
      <c r="E9801" s="5">
        <v>315053.40000000002</v>
      </c>
      <c r="F9801" s="5">
        <v>76631.584749999995</v>
      </c>
      <c r="G9801" s="5">
        <v>23823.075000000001</v>
      </c>
    </row>
    <row r="9802" spans="1:7">
      <c r="A9802" t="s">
        <v>5577</v>
      </c>
      <c r="B9802" t="s">
        <v>5578</v>
      </c>
      <c r="C9802" t="s">
        <v>313</v>
      </c>
      <c r="D9802" t="s">
        <v>491</v>
      </c>
      <c r="E9802" s="5">
        <v>615</v>
      </c>
      <c r="F9802" s="5">
        <v>149.45518749999999</v>
      </c>
      <c r="G9802" s="5">
        <v>55.488999999999997</v>
      </c>
    </row>
    <row r="9803" spans="1:7">
      <c r="A9803" t="s">
        <v>5577</v>
      </c>
      <c r="B9803" t="s">
        <v>5578</v>
      </c>
      <c r="C9803" t="s">
        <v>429</v>
      </c>
      <c r="D9803" t="s">
        <v>491</v>
      </c>
      <c r="E9803" s="5">
        <v>21000</v>
      </c>
      <c r="F9803" s="5">
        <v>5861.1</v>
      </c>
      <c r="G9803" s="5">
        <v>1755.5319999999999</v>
      </c>
    </row>
    <row r="9804" spans="1:7">
      <c r="A9804" t="s">
        <v>5579</v>
      </c>
      <c r="B9804" t="s">
        <v>5580</v>
      </c>
      <c r="C9804" t="s">
        <v>313</v>
      </c>
      <c r="D9804" t="s">
        <v>491</v>
      </c>
      <c r="E9804" s="5">
        <v>60</v>
      </c>
      <c r="F9804" s="5">
        <v>14.413500000000001</v>
      </c>
      <c r="G9804" s="5">
        <v>4.3840000000000003</v>
      </c>
    </row>
    <row r="9805" spans="1:7">
      <c r="A9805" t="s">
        <v>5581</v>
      </c>
      <c r="B9805" t="s">
        <v>5582</v>
      </c>
      <c r="C9805" t="s">
        <v>283</v>
      </c>
      <c r="D9805" t="s">
        <v>491</v>
      </c>
      <c r="E9805" s="5">
        <v>7944.5998535156205</v>
      </c>
      <c r="F9805" s="5">
        <v>3153.7336406250001</v>
      </c>
      <c r="G9805" s="5">
        <v>944.61099999999999</v>
      </c>
    </row>
    <row r="9806" spans="1:7">
      <c r="A9806" t="s">
        <v>5581</v>
      </c>
      <c r="B9806" t="s">
        <v>5582</v>
      </c>
      <c r="C9806" t="s">
        <v>313</v>
      </c>
      <c r="D9806" t="s">
        <v>491</v>
      </c>
      <c r="E9806" s="5">
        <v>10</v>
      </c>
      <c r="F9806" s="5">
        <v>0.851849975585938</v>
      </c>
      <c r="G9806" s="5">
        <v>0.25600000000000001</v>
      </c>
    </row>
    <row r="9807" spans="1:7">
      <c r="A9807" t="s">
        <v>5583</v>
      </c>
      <c r="B9807" t="s">
        <v>5584</v>
      </c>
      <c r="C9807" t="s">
        <v>313</v>
      </c>
      <c r="D9807" t="s">
        <v>491</v>
      </c>
      <c r="E9807" s="5">
        <v>7029.8030007629404</v>
      </c>
      <c r="F9807" s="5">
        <v>4264.4916757812498</v>
      </c>
      <c r="G9807" s="5">
        <v>1281.3</v>
      </c>
    </row>
    <row r="9808" spans="1:7">
      <c r="A9808" t="s">
        <v>5583</v>
      </c>
      <c r="B9808" t="s">
        <v>5584</v>
      </c>
      <c r="C9808" t="s">
        <v>375</v>
      </c>
      <c r="D9808" t="s">
        <v>491</v>
      </c>
      <c r="E9808" s="5">
        <v>72</v>
      </c>
      <c r="F9808" s="5">
        <v>33.849549804687499</v>
      </c>
      <c r="G9808" s="5">
        <v>13.672000000000001</v>
      </c>
    </row>
    <row r="9809" spans="1:7">
      <c r="A9809" t="s">
        <v>5585</v>
      </c>
      <c r="B9809" t="s">
        <v>5586</v>
      </c>
      <c r="C9809" t="s">
        <v>283</v>
      </c>
      <c r="D9809" t="s">
        <v>491</v>
      </c>
      <c r="E9809" s="5">
        <v>17168.400000006</v>
      </c>
      <c r="F9809" s="5">
        <v>4029.5475996093801</v>
      </c>
      <c r="G9809" s="5">
        <v>1215.8630000000001</v>
      </c>
    </row>
    <row r="9810" spans="1:7">
      <c r="A9810" t="s">
        <v>5585</v>
      </c>
      <c r="B9810" t="s">
        <v>5586</v>
      </c>
      <c r="C9810" t="s">
        <v>313</v>
      </c>
      <c r="D9810" t="s">
        <v>491</v>
      </c>
      <c r="E9810" s="5">
        <v>58589.430085449203</v>
      </c>
      <c r="F9810" s="5">
        <v>17782.160520507801</v>
      </c>
      <c r="G9810" s="5">
        <v>5285.5749999999998</v>
      </c>
    </row>
    <row r="9811" spans="1:7">
      <c r="A9811" t="s">
        <v>5587</v>
      </c>
      <c r="B9811" t="s">
        <v>5588</v>
      </c>
      <c r="C9811" t="s">
        <v>283</v>
      </c>
      <c r="D9811" t="s">
        <v>491</v>
      </c>
      <c r="E9811" s="5">
        <v>9935.4999023437504</v>
      </c>
      <c r="F9811" s="5">
        <v>2781.2259843749998</v>
      </c>
      <c r="G9811" s="5">
        <v>833.11300000000006</v>
      </c>
    </row>
    <row r="9812" spans="1:7">
      <c r="A9812" t="s">
        <v>5587</v>
      </c>
      <c r="B9812" t="s">
        <v>5588</v>
      </c>
      <c r="C9812" t="s">
        <v>313</v>
      </c>
      <c r="D9812" t="s">
        <v>491</v>
      </c>
      <c r="E9812" s="5">
        <v>25686.5</v>
      </c>
      <c r="F9812" s="5">
        <v>6321.6953242187501</v>
      </c>
      <c r="G9812" s="5">
        <v>1893.752</v>
      </c>
    </row>
    <row r="9813" spans="1:7">
      <c r="A9813" t="s">
        <v>5589</v>
      </c>
      <c r="B9813" t="s">
        <v>5590</v>
      </c>
      <c r="C9813" t="s">
        <v>283</v>
      </c>
      <c r="D9813" t="s">
        <v>491</v>
      </c>
      <c r="E9813" s="5">
        <v>195</v>
      </c>
      <c r="F9813" s="5">
        <v>81.429117187499997</v>
      </c>
      <c r="G9813" s="5">
        <v>24.956</v>
      </c>
    </row>
    <row r="9814" spans="1:7">
      <c r="A9814" t="s">
        <v>5589</v>
      </c>
      <c r="B9814" t="s">
        <v>5590</v>
      </c>
      <c r="C9814" t="s">
        <v>313</v>
      </c>
      <c r="D9814" t="s">
        <v>491</v>
      </c>
      <c r="E9814" s="5">
        <v>446141.83279736299</v>
      </c>
      <c r="F9814" s="5">
        <v>158550.65596923803</v>
      </c>
      <c r="G9814" s="5">
        <v>33629.489000000001</v>
      </c>
    </row>
    <row r="9815" spans="1:7">
      <c r="A9815" t="s">
        <v>5591</v>
      </c>
      <c r="B9815" t="s">
        <v>5592</v>
      </c>
      <c r="C9815" t="s">
        <v>283</v>
      </c>
      <c r="D9815" t="s">
        <v>491</v>
      </c>
      <c r="E9815" s="5">
        <v>87836.999218750003</v>
      </c>
      <c r="F9815" s="5">
        <v>22676.638497558601</v>
      </c>
      <c r="G9815" s="5">
        <v>6714.777</v>
      </c>
    </row>
    <row r="9816" spans="1:7">
      <c r="A9816" t="s">
        <v>5591</v>
      </c>
      <c r="B9816" t="s">
        <v>5592</v>
      </c>
      <c r="C9816" t="s">
        <v>313</v>
      </c>
      <c r="D9816" t="s">
        <v>491</v>
      </c>
      <c r="E9816" s="5">
        <v>266443.53481384303</v>
      </c>
      <c r="F9816" s="5">
        <v>71707.137907897908</v>
      </c>
      <c r="G9816" s="5">
        <v>19104.652999999998</v>
      </c>
    </row>
    <row r="9817" spans="1:7">
      <c r="A9817" t="s">
        <v>5591</v>
      </c>
      <c r="B9817" t="s">
        <v>5592</v>
      </c>
      <c r="C9817" t="s">
        <v>320</v>
      </c>
      <c r="D9817" t="s">
        <v>491</v>
      </c>
      <c r="E9817" s="5">
        <v>5.6</v>
      </c>
      <c r="F9817" s="5">
        <v>9.6907197265625005</v>
      </c>
      <c r="G9817" s="5">
        <v>3.9420000000000002</v>
      </c>
    </row>
    <row r="9818" spans="1:7">
      <c r="A9818" t="s">
        <v>5591</v>
      </c>
      <c r="B9818" t="s">
        <v>5592</v>
      </c>
      <c r="C9818" t="s">
        <v>327</v>
      </c>
      <c r="D9818" t="s">
        <v>491</v>
      </c>
      <c r="E9818" s="5">
        <v>7900</v>
      </c>
      <c r="F9818" s="5">
        <v>2189.3027499999998</v>
      </c>
      <c r="G9818" s="5">
        <v>655.76199999999994</v>
      </c>
    </row>
    <row r="9819" spans="1:7">
      <c r="A9819" t="s">
        <v>5591</v>
      </c>
      <c r="B9819" t="s">
        <v>5592</v>
      </c>
      <c r="C9819" t="s">
        <v>375</v>
      </c>
      <c r="D9819" t="s">
        <v>491</v>
      </c>
      <c r="E9819" s="5">
        <v>44</v>
      </c>
      <c r="F9819" s="5">
        <v>30.0352802734375</v>
      </c>
      <c r="G9819" s="5">
        <v>12.211</v>
      </c>
    </row>
    <row r="9820" spans="1:7">
      <c r="A9820" t="s">
        <v>5593</v>
      </c>
      <c r="B9820" t="s">
        <v>5594</v>
      </c>
      <c r="C9820" t="s">
        <v>266</v>
      </c>
      <c r="D9820" t="s">
        <v>491</v>
      </c>
      <c r="E9820" s="5">
        <v>2200</v>
      </c>
      <c r="F9820" s="5">
        <v>643.73008593750001</v>
      </c>
      <c r="G9820" s="5">
        <v>192.86699999999999</v>
      </c>
    </row>
    <row r="9821" spans="1:7">
      <c r="A9821" t="s">
        <v>5593</v>
      </c>
      <c r="B9821" t="s">
        <v>5594</v>
      </c>
      <c r="C9821" t="s">
        <v>283</v>
      </c>
      <c r="D9821" t="s">
        <v>491</v>
      </c>
      <c r="E9821" s="5">
        <v>3754.6</v>
      </c>
      <c r="F9821" s="5">
        <v>3884.9148125000002</v>
      </c>
      <c r="G9821" s="5">
        <v>6.5000000000000002E-2</v>
      </c>
    </row>
    <row r="9822" spans="1:7">
      <c r="A9822" t="s">
        <v>5593</v>
      </c>
      <c r="B9822" t="s">
        <v>5594</v>
      </c>
      <c r="C9822" t="s">
        <v>313</v>
      </c>
      <c r="D9822" t="s">
        <v>491</v>
      </c>
      <c r="E9822" s="5">
        <v>2312.52</v>
      </c>
      <c r="F9822" s="5">
        <v>1742.6059472656202</v>
      </c>
      <c r="G9822" s="5">
        <v>63.863999999999997</v>
      </c>
    </row>
    <row r="9823" spans="1:7">
      <c r="A9823" t="s">
        <v>5595</v>
      </c>
      <c r="B9823" t="s">
        <v>5596</v>
      </c>
      <c r="C9823" t="s">
        <v>283</v>
      </c>
      <c r="D9823" t="s">
        <v>491</v>
      </c>
      <c r="E9823" s="5">
        <v>27099.5</v>
      </c>
      <c r="F9823" s="5">
        <v>25327.458480468798</v>
      </c>
      <c r="G9823" s="5">
        <v>0.32500000000000001</v>
      </c>
    </row>
    <row r="9824" spans="1:7">
      <c r="A9824" t="s">
        <v>5595</v>
      </c>
      <c r="B9824" t="s">
        <v>5596</v>
      </c>
      <c r="C9824" t="s">
        <v>313</v>
      </c>
      <c r="D9824" t="s">
        <v>491</v>
      </c>
      <c r="E9824" s="5">
        <v>78531.169993896503</v>
      </c>
      <c r="F9824" s="5">
        <v>19669.068455566397</v>
      </c>
      <c r="G9824" s="5">
        <v>5894.1629999999996</v>
      </c>
    </row>
    <row r="9825" spans="1:7">
      <c r="A9825" t="s">
        <v>5597</v>
      </c>
      <c r="B9825" t="s">
        <v>5598</v>
      </c>
      <c r="C9825" t="s">
        <v>283</v>
      </c>
      <c r="D9825" t="s">
        <v>491</v>
      </c>
      <c r="E9825" s="5">
        <v>400</v>
      </c>
      <c r="F9825" s="5">
        <v>388.82893749999999</v>
      </c>
      <c r="G9825" s="5">
        <v>116.521</v>
      </c>
    </row>
    <row r="9826" spans="1:7">
      <c r="A9826" t="s">
        <v>5597</v>
      </c>
      <c r="B9826" t="s">
        <v>5598</v>
      </c>
      <c r="C9826" t="s">
        <v>313</v>
      </c>
      <c r="D9826" t="s">
        <v>491</v>
      </c>
      <c r="E9826" s="5">
        <v>561.6</v>
      </c>
      <c r="F9826" s="5">
        <v>248.69532421874999</v>
      </c>
      <c r="G9826" s="5">
        <v>74.683000000000007</v>
      </c>
    </row>
    <row r="9827" spans="1:7">
      <c r="A9827" t="s">
        <v>5599</v>
      </c>
      <c r="B9827" t="s">
        <v>5600</v>
      </c>
      <c r="C9827" t="s">
        <v>257</v>
      </c>
      <c r="D9827" t="s">
        <v>491</v>
      </c>
      <c r="E9827" s="5">
        <v>3.1500000953674299</v>
      </c>
      <c r="F9827" s="5">
        <v>2.7413701171875</v>
      </c>
      <c r="G9827" s="5">
        <v>0.82299999999999995</v>
      </c>
    </row>
    <row r="9828" spans="1:7">
      <c r="A9828" t="s">
        <v>5599</v>
      </c>
      <c r="B9828" t="s">
        <v>5600</v>
      </c>
      <c r="C9828" t="s">
        <v>261</v>
      </c>
      <c r="D9828" t="s">
        <v>491</v>
      </c>
      <c r="E9828" s="5">
        <v>0.1</v>
      </c>
      <c r="F9828" s="5">
        <v>0.19905999755859399</v>
      </c>
      <c r="G9828" s="5">
        <v>0.06</v>
      </c>
    </row>
    <row r="9829" spans="1:7">
      <c r="A9829" t="s">
        <v>5599</v>
      </c>
      <c r="B9829" t="s">
        <v>5600</v>
      </c>
      <c r="C9829" t="s">
        <v>263</v>
      </c>
      <c r="D9829" t="s">
        <v>491</v>
      </c>
      <c r="E9829" s="5">
        <v>1.25</v>
      </c>
      <c r="F9829" s="5">
        <v>1.3597700195312501</v>
      </c>
      <c r="G9829" s="5">
        <v>0.40799999999999997</v>
      </c>
    </row>
    <row r="9830" spans="1:7">
      <c r="A9830" t="s">
        <v>5599</v>
      </c>
      <c r="B9830" t="s">
        <v>5600</v>
      </c>
      <c r="C9830" t="s">
        <v>266</v>
      </c>
      <c r="D9830" t="s">
        <v>491</v>
      </c>
      <c r="E9830" s="5">
        <v>3</v>
      </c>
      <c r="F9830" s="5">
        <v>2.3831899414062501</v>
      </c>
      <c r="G9830" s="5">
        <v>0.78</v>
      </c>
    </row>
    <row r="9831" spans="1:7">
      <c r="A9831" t="s">
        <v>5599</v>
      </c>
      <c r="B9831" t="s">
        <v>5600</v>
      </c>
      <c r="C9831" t="s">
        <v>279</v>
      </c>
      <c r="D9831" t="s">
        <v>491</v>
      </c>
      <c r="E9831" s="5">
        <v>1.9</v>
      </c>
      <c r="F9831" s="5">
        <v>3.0183600463867202</v>
      </c>
      <c r="G9831" s="5">
        <v>0.90700000000000003</v>
      </c>
    </row>
    <row r="9832" spans="1:7">
      <c r="A9832" t="s">
        <v>5599</v>
      </c>
      <c r="B9832" t="s">
        <v>5600</v>
      </c>
      <c r="C9832" t="s">
        <v>283</v>
      </c>
      <c r="D9832" t="s">
        <v>491</v>
      </c>
      <c r="E9832" s="5">
        <v>3871491.4974648901</v>
      </c>
      <c r="F9832" s="5">
        <v>1005181.7985229</v>
      </c>
      <c r="G9832" s="5">
        <v>289259.07900000003</v>
      </c>
    </row>
    <row r="9833" spans="1:7">
      <c r="A9833" t="s">
        <v>5599</v>
      </c>
      <c r="B9833" t="s">
        <v>5600</v>
      </c>
      <c r="C9833" t="s">
        <v>301</v>
      </c>
      <c r="D9833" t="s">
        <v>491</v>
      </c>
      <c r="E9833" s="5">
        <v>5.4</v>
      </c>
      <c r="F9833" s="5">
        <v>2.2047500610351598</v>
      </c>
      <c r="G9833" s="5">
        <v>0.66300000000000003</v>
      </c>
    </row>
    <row r="9834" spans="1:7">
      <c r="A9834" t="s">
        <v>5599</v>
      </c>
      <c r="B9834" t="s">
        <v>5600</v>
      </c>
      <c r="C9834" t="s">
        <v>304</v>
      </c>
      <c r="D9834" t="s">
        <v>491</v>
      </c>
      <c r="E9834" s="5">
        <v>23.1</v>
      </c>
      <c r="F9834" s="5">
        <v>43.397649536132796</v>
      </c>
      <c r="G9834" s="5">
        <v>13.069000000000001</v>
      </c>
    </row>
    <row r="9835" spans="1:7">
      <c r="A9835" t="s">
        <v>5599</v>
      </c>
      <c r="B9835" t="s">
        <v>5600</v>
      </c>
      <c r="C9835" t="s">
        <v>310</v>
      </c>
      <c r="D9835" t="s">
        <v>491</v>
      </c>
      <c r="E9835" s="5">
        <v>1.64</v>
      </c>
      <c r="F9835" s="5">
        <v>1.0540900115966798</v>
      </c>
      <c r="G9835" s="5">
        <v>0.32</v>
      </c>
    </row>
    <row r="9836" spans="1:7">
      <c r="A9836" t="s">
        <v>5599</v>
      </c>
      <c r="B9836" t="s">
        <v>5600</v>
      </c>
      <c r="C9836" t="s">
        <v>313</v>
      </c>
      <c r="D9836" t="s">
        <v>491</v>
      </c>
      <c r="E9836" s="5">
        <v>168633.61972425701</v>
      </c>
      <c r="F9836" s="5">
        <v>53055.6721612396</v>
      </c>
      <c r="G9836" s="5">
        <v>12969.2</v>
      </c>
    </row>
    <row r="9837" spans="1:7">
      <c r="A9837" t="s">
        <v>5599</v>
      </c>
      <c r="B9837" t="s">
        <v>5600</v>
      </c>
      <c r="C9837" t="s">
        <v>317</v>
      </c>
      <c r="D9837" t="s">
        <v>491</v>
      </c>
      <c r="E9837" s="5">
        <v>2.2000000476837198</v>
      </c>
      <c r="F9837" s="5">
        <v>21.522089843749999</v>
      </c>
      <c r="G9837" s="5">
        <v>6.4470000000000001</v>
      </c>
    </row>
    <row r="9838" spans="1:7">
      <c r="A9838" t="s">
        <v>5599</v>
      </c>
      <c r="B9838" t="s">
        <v>5600</v>
      </c>
      <c r="C9838" t="s">
        <v>322</v>
      </c>
      <c r="D9838" t="s">
        <v>491</v>
      </c>
      <c r="E9838" s="5">
        <v>13.600000095367401</v>
      </c>
      <c r="F9838" s="5">
        <v>4.5568600463867197</v>
      </c>
      <c r="G9838" s="5">
        <v>1.371</v>
      </c>
    </row>
    <row r="9839" spans="1:7">
      <c r="A9839" t="s">
        <v>5599</v>
      </c>
      <c r="B9839" t="s">
        <v>5600</v>
      </c>
      <c r="C9839" t="s">
        <v>327</v>
      </c>
      <c r="D9839" t="s">
        <v>491</v>
      </c>
      <c r="E9839" s="5">
        <v>46507.5</v>
      </c>
      <c r="F9839" s="5">
        <v>12028.800547500599</v>
      </c>
      <c r="G9839" s="5">
        <v>3671.87</v>
      </c>
    </row>
    <row r="9840" spans="1:7">
      <c r="A9840" t="s">
        <v>5599</v>
      </c>
      <c r="B9840" t="s">
        <v>5600</v>
      </c>
      <c r="C9840" t="s">
        <v>339</v>
      </c>
      <c r="D9840" t="s">
        <v>491</v>
      </c>
      <c r="E9840" s="5">
        <v>2.92</v>
      </c>
      <c r="F9840" s="5">
        <v>3.3255999755859396</v>
      </c>
      <c r="G9840" s="5">
        <v>1.196</v>
      </c>
    </row>
    <row r="9841" spans="1:7">
      <c r="A9841" t="s">
        <v>5599</v>
      </c>
      <c r="B9841" t="s">
        <v>5600</v>
      </c>
      <c r="C9841" t="s">
        <v>371</v>
      </c>
      <c r="D9841" t="s">
        <v>491</v>
      </c>
      <c r="E9841" s="5">
        <v>16.159999656677201</v>
      </c>
      <c r="F9841" s="5">
        <v>3.8330500030517602</v>
      </c>
      <c r="G9841" s="5">
        <v>1.5449999999999999</v>
      </c>
    </row>
    <row r="9842" spans="1:7">
      <c r="A9842" t="s">
        <v>5599</v>
      </c>
      <c r="B9842" t="s">
        <v>5600</v>
      </c>
      <c r="C9842" t="s">
        <v>397</v>
      </c>
      <c r="D9842" t="s">
        <v>491</v>
      </c>
      <c r="E9842" s="5">
        <v>0.17</v>
      </c>
      <c r="F9842" s="5">
        <v>1.88091003417969</v>
      </c>
      <c r="G9842" s="5">
        <v>0.56499999999999995</v>
      </c>
    </row>
    <row r="9843" spans="1:7">
      <c r="A9843" t="s">
        <v>5599</v>
      </c>
      <c r="B9843" t="s">
        <v>5600</v>
      </c>
      <c r="C9843" t="s">
        <v>409</v>
      </c>
      <c r="D9843" t="s">
        <v>491</v>
      </c>
      <c r="E9843" s="5">
        <v>1.6000000238418599</v>
      </c>
      <c r="F9843" s="5">
        <v>0.79314001464843797</v>
      </c>
      <c r="G9843" s="5">
        <v>0.23899999999999999</v>
      </c>
    </row>
    <row r="9844" spans="1:7">
      <c r="A9844" t="s">
        <v>5599</v>
      </c>
      <c r="B9844" t="s">
        <v>5600</v>
      </c>
      <c r="C9844" t="s">
        <v>417</v>
      </c>
      <c r="D9844" t="s">
        <v>491</v>
      </c>
      <c r="E9844" s="5">
        <v>3</v>
      </c>
      <c r="F9844" s="5">
        <v>1.1402099914550798</v>
      </c>
      <c r="G9844" s="5">
        <v>0.34399999999999997</v>
      </c>
    </row>
    <row r="9845" spans="1:7">
      <c r="A9845" t="s">
        <v>5599</v>
      </c>
      <c r="B9845" t="s">
        <v>5600</v>
      </c>
      <c r="C9845" t="s">
        <v>429</v>
      </c>
      <c r="D9845" t="s">
        <v>491</v>
      </c>
      <c r="E9845" s="5">
        <v>69668.7</v>
      </c>
      <c r="F9845" s="5">
        <v>19009.412744995097</v>
      </c>
      <c r="G9845" s="5">
        <v>5771.2550000000001</v>
      </c>
    </row>
    <row r="9846" spans="1:7">
      <c r="A9846" t="s">
        <v>5599</v>
      </c>
      <c r="B9846" t="s">
        <v>5600</v>
      </c>
      <c r="C9846" t="s">
        <v>431</v>
      </c>
      <c r="D9846" t="s">
        <v>491</v>
      </c>
      <c r="E9846" s="5">
        <v>17274.8701171875</v>
      </c>
      <c r="F9846" s="5">
        <v>4160.8738837585397</v>
      </c>
      <c r="G9846" s="5">
        <v>1246.2639999999999</v>
      </c>
    </row>
    <row r="9847" spans="1:7">
      <c r="A9847" t="s">
        <v>5599</v>
      </c>
      <c r="B9847" t="s">
        <v>5600</v>
      </c>
      <c r="C9847" t="s">
        <v>449</v>
      </c>
      <c r="D9847" t="s">
        <v>491</v>
      </c>
      <c r="E9847" s="5">
        <v>26.199999904632602</v>
      </c>
      <c r="F9847" s="5">
        <v>16.0153798828125</v>
      </c>
      <c r="G9847" s="5">
        <v>4.8639999999999999</v>
      </c>
    </row>
    <row r="9848" spans="1:7">
      <c r="A9848" t="s">
        <v>5599</v>
      </c>
      <c r="B9848" t="s">
        <v>5600</v>
      </c>
      <c r="C9848" t="s">
        <v>451</v>
      </c>
      <c r="D9848" t="s">
        <v>491</v>
      </c>
      <c r="E9848" s="5">
        <v>3.1</v>
      </c>
      <c r="F9848" s="5">
        <v>5.6786999969482403</v>
      </c>
      <c r="G9848" s="5">
        <v>1.704</v>
      </c>
    </row>
    <row r="9849" spans="1:7">
      <c r="A9849" t="s">
        <v>5599</v>
      </c>
      <c r="B9849" t="s">
        <v>5600</v>
      </c>
      <c r="C9849" t="s">
        <v>455</v>
      </c>
      <c r="D9849" t="s">
        <v>491</v>
      </c>
      <c r="E9849" s="5">
        <v>56.799999976158098</v>
      </c>
      <c r="F9849" s="5">
        <v>47.725329544067399</v>
      </c>
      <c r="G9849" s="5">
        <v>14.345000000000001</v>
      </c>
    </row>
    <row r="9850" spans="1:7">
      <c r="A9850" t="s">
        <v>5601</v>
      </c>
      <c r="B9850" t="s">
        <v>5602</v>
      </c>
      <c r="C9850" t="s">
        <v>283</v>
      </c>
      <c r="D9850" t="s">
        <v>491</v>
      </c>
      <c r="E9850" s="5">
        <v>370.12</v>
      </c>
      <c r="F9850" s="5">
        <v>85.814510940551799</v>
      </c>
      <c r="G9850" s="5">
        <v>25.704999999999998</v>
      </c>
    </row>
    <row r="9851" spans="1:7">
      <c r="A9851" t="s">
        <v>5601</v>
      </c>
      <c r="B9851" t="s">
        <v>5602</v>
      </c>
      <c r="C9851" t="s">
        <v>429</v>
      </c>
      <c r="D9851" t="s">
        <v>491</v>
      </c>
      <c r="E9851" s="5">
        <v>1098.9000000000001</v>
      </c>
      <c r="F9851" s="5">
        <v>3080.2648984375001</v>
      </c>
      <c r="G9851" s="5">
        <v>0.13</v>
      </c>
    </row>
    <row r="9852" spans="1:7">
      <c r="A9852" t="s">
        <v>5603</v>
      </c>
      <c r="B9852" t="s">
        <v>5604</v>
      </c>
      <c r="C9852" t="s">
        <v>283</v>
      </c>
      <c r="D9852" t="s">
        <v>491</v>
      </c>
      <c r="E9852" s="5">
        <v>114291.06002441399</v>
      </c>
      <c r="F9852" s="5">
        <v>32146.752690002402</v>
      </c>
      <c r="G9852" s="5">
        <v>7597.1589999999997</v>
      </c>
    </row>
    <row r="9853" spans="1:7">
      <c r="A9853" t="s">
        <v>5603</v>
      </c>
      <c r="B9853" t="s">
        <v>5604</v>
      </c>
      <c r="C9853" t="s">
        <v>313</v>
      </c>
      <c r="D9853" t="s">
        <v>491</v>
      </c>
      <c r="E9853" s="5">
        <v>15085</v>
      </c>
      <c r="F9853" s="5">
        <v>4012.8387499999999</v>
      </c>
      <c r="G9853" s="5">
        <v>1235.596</v>
      </c>
    </row>
    <row r="9854" spans="1:7">
      <c r="A9854" t="s">
        <v>5605</v>
      </c>
      <c r="B9854" t="s">
        <v>5606</v>
      </c>
      <c r="C9854" t="s">
        <v>283</v>
      </c>
      <c r="D9854" t="s">
        <v>491</v>
      </c>
      <c r="E9854" s="5">
        <v>9694.56</v>
      </c>
      <c r="F9854" s="5">
        <v>18053.900134765598</v>
      </c>
      <c r="G9854" s="5">
        <v>8.99</v>
      </c>
    </row>
    <row r="9855" spans="1:7">
      <c r="A9855" t="s">
        <v>5605</v>
      </c>
      <c r="B9855" t="s">
        <v>5606</v>
      </c>
      <c r="C9855" t="s">
        <v>313</v>
      </c>
      <c r="D9855" t="s">
        <v>491</v>
      </c>
      <c r="E9855" s="5">
        <v>19250.368998229998</v>
      </c>
      <c r="F9855" s="5">
        <v>6145.3621577148397</v>
      </c>
      <c r="G9855" s="5">
        <v>1742.925</v>
      </c>
    </row>
    <row r="9856" spans="1:7">
      <c r="A9856" t="s">
        <v>5607</v>
      </c>
      <c r="B9856" t="s">
        <v>5608</v>
      </c>
      <c r="C9856" t="s">
        <v>313</v>
      </c>
      <c r="D9856" t="s">
        <v>491</v>
      </c>
      <c r="E9856" s="5">
        <v>426</v>
      </c>
      <c r="F9856" s="5">
        <v>143.516822265625</v>
      </c>
      <c r="G9856" s="5">
        <v>47.326000000000001</v>
      </c>
    </row>
    <row r="9857" spans="1:7">
      <c r="A9857" t="s">
        <v>5609</v>
      </c>
      <c r="B9857" t="s">
        <v>5610</v>
      </c>
      <c r="C9857" t="s">
        <v>283</v>
      </c>
      <c r="D9857" t="s">
        <v>491</v>
      </c>
      <c r="E9857" s="5">
        <v>3966.69999389648</v>
      </c>
      <c r="F9857" s="5">
        <v>7338.8629687499997</v>
      </c>
      <c r="G9857" s="5">
        <v>0.19500000000000001</v>
      </c>
    </row>
    <row r="9858" spans="1:7">
      <c r="A9858" t="s">
        <v>5609</v>
      </c>
      <c r="B9858" t="s">
        <v>5610</v>
      </c>
      <c r="C9858" t="s">
        <v>429</v>
      </c>
      <c r="D9858" t="s">
        <v>491</v>
      </c>
      <c r="E9858" s="5">
        <v>963.7</v>
      </c>
      <c r="F9858" s="5">
        <v>2890.73046875</v>
      </c>
      <c r="G9858" s="5">
        <v>0.13</v>
      </c>
    </row>
    <row r="9859" spans="1:7">
      <c r="A9859" t="s">
        <v>5611</v>
      </c>
      <c r="B9859" t="s">
        <v>5612</v>
      </c>
      <c r="C9859" t="s">
        <v>283</v>
      </c>
      <c r="D9859" t="s">
        <v>491</v>
      </c>
      <c r="E9859" s="5">
        <v>261077.19960937501</v>
      </c>
      <c r="F9859" s="5">
        <v>101628.24360205101</v>
      </c>
      <c r="G9859" s="5">
        <v>17892.370999999999</v>
      </c>
    </row>
    <row r="9860" spans="1:7">
      <c r="A9860" t="s">
        <v>5611</v>
      </c>
      <c r="B9860" t="s">
        <v>5612</v>
      </c>
      <c r="C9860" t="s">
        <v>313</v>
      </c>
      <c r="D9860" t="s">
        <v>491</v>
      </c>
      <c r="E9860" s="5">
        <v>165606.436429297</v>
      </c>
      <c r="F9860" s="5">
        <v>47186.690719055201</v>
      </c>
      <c r="G9860" s="5">
        <v>13802.325000000001</v>
      </c>
    </row>
    <row r="9861" spans="1:7">
      <c r="A9861" t="s">
        <v>5611</v>
      </c>
      <c r="B9861" t="s">
        <v>5612</v>
      </c>
      <c r="C9861" t="s">
        <v>429</v>
      </c>
      <c r="D9861" t="s">
        <v>491</v>
      </c>
      <c r="E9861" s="5">
        <v>252.7</v>
      </c>
      <c r="F9861" s="5">
        <v>352.11443750000001</v>
      </c>
      <c r="G9861" s="5">
        <v>6.5000000000000002E-2</v>
      </c>
    </row>
    <row r="9862" spans="1:7">
      <c r="A9862" t="s">
        <v>5613</v>
      </c>
      <c r="B9862" t="s">
        <v>5614</v>
      </c>
      <c r="C9862" t="s">
        <v>283</v>
      </c>
      <c r="D9862" t="s">
        <v>472</v>
      </c>
      <c r="E9862" s="5">
        <v>10481</v>
      </c>
      <c r="F9862" s="5">
        <v>8026.9089248046903</v>
      </c>
      <c r="G9862" s="5">
        <v>2980.5569999999998</v>
      </c>
    </row>
    <row r="9863" spans="1:7">
      <c r="A9863" t="s">
        <v>5613</v>
      </c>
      <c r="B9863" t="s">
        <v>5614</v>
      </c>
      <c r="C9863" t="s">
        <v>313</v>
      </c>
      <c r="D9863" t="s">
        <v>472</v>
      </c>
      <c r="E9863" s="5">
        <v>2442</v>
      </c>
      <c r="F9863" s="5">
        <v>908.51216052246104</v>
      </c>
      <c r="G9863" s="5">
        <v>323.70400000000001</v>
      </c>
    </row>
    <row r="9864" spans="1:7">
      <c r="A9864" t="s">
        <v>5613</v>
      </c>
      <c r="B9864" t="s">
        <v>5614</v>
      </c>
      <c r="C9864" t="s">
        <v>339</v>
      </c>
      <c r="D9864" t="s">
        <v>472</v>
      </c>
      <c r="E9864" s="5">
        <v>171</v>
      </c>
      <c r="F9864" s="5">
        <v>520.44399999999996</v>
      </c>
      <c r="G9864" s="5">
        <v>185.28100000000001</v>
      </c>
    </row>
    <row r="9865" spans="1:7">
      <c r="A9865" t="s">
        <v>5613</v>
      </c>
      <c r="B9865" t="s">
        <v>5614</v>
      </c>
      <c r="C9865" t="s">
        <v>350</v>
      </c>
      <c r="D9865" t="s">
        <v>472</v>
      </c>
      <c r="E9865" s="5">
        <v>1</v>
      </c>
      <c r="F9865" s="5">
        <v>4.74656005859375</v>
      </c>
      <c r="G9865" s="5">
        <v>1.6910000000000001</v>
      </c>
    </row>
    <row r="9866" spans="1:7">
      <c r="A9866" t="s">
        <v>5613</v>
      </c>
      <c r="B9866" t="s">
        <v>5614</v>
      </c>
      <c r="C9866" t="s">
        <v>419</v>
      </c>
      <c r="D9866" t="s">
        <v>472</v>
      </c>
      <c r="E9866" s="5">
        <v>96</v>
      </c>
      <c r="F9866" s="5">
        <v>160.53270312500001</v>
      </c>
      <c r="G9866" s="5">
        <v>57.152000000000001</v>
      </c>
    </row>
    <row r="9867" spans="1:7">
      <c r="A9867" t="s">
        <v>5613</v>
      </c>
      <c r="B9867" t="s">
        <v>5614</v>
      </c>
      <c r="C9867" t="s">
        <v>431</v>
      </c>
      <c r="D9867" t="s">
        <v>472</v>
      </c>
      <c r="E9867" s="5">
        <v>20</v>
      </c>
      <c r="F9867" s="5">
        <v>14.177259765624999</v>
      </c>
      <c r="G9867" s="5">
        <v>6.7329999999999997</v>
      </c>
    </row>
    <row r="9868" spans="1:7">
      <c r="A9868" t="s">
        <v>5613</v>
      </c>
      <c r="B9868" t="s">
        <v>5614</v>
      </c>
      <c r="C9868" t="s">
        <v>451</v>
      </c>
      <c r="D9868" t="s">
        <v>472</v>
      </c>
      <c r="E9868" s="5">
        <v>5</v>
      </c>
      <c r="F9868" s="5">
        <v>1.51456005859375</v>
      </c>
      <c r="G9868" s="5">
        <v>0.54</v>
      </c>
    </row>
    <row r="9869" spans="1:7">
      <c r="A9869" t="s">
        <v>5613</v>
      </c>
      <c r="B9869" t="s">
        <v>5614</v>
      </c>
      <c r="C9869" t="s">
        <v>461</v>
      </c>
      <c r="D9869" t="s">
        <v>472</v>
      </c>
      <c r="E9869" s="5">
        <v>165</v>
      </c>
      <c r="F9869" s="5">
        <v>459.85420312500003</v>
      </c>
      <c r="G9869" s="5">
        <v>163.71199999999999</v>
      </c>
    </row>
    <row r="9870" spans="1:7">
      <c r="A9870" t="s">
        <v>5615</v>
      </c>
      <c r="B9870" t="s">
        <v>5616</v>
      </c>
      <c r="C9870" t="s">
        <v>277</v>
      </c>
      <c r="D9870" t="s">
        <v>472</v>
      </c>
      <c r="E9870" s="5">
        <v>185</v>
      </c>
      <c r="F9870" s="5">
        <v>619.94642187500006</v>
      </c>
      <c r="G9870" s="5">
        <v>220.70500000000001</v>
      </c>
    </row>
    <row r="9871" spans="1:7">
      <c r="A9871" t="s">
        <v>5615</v>
      </c>
      <c r="B9871" t="s">
        <v>5616</v>
      </c>
      <c r="C9871" t="s">
        <v>283</v>
      </c>
      <c r="D9871" t="s">
        <v>472</v>
      </c>
      <c r="E9871" s="5">
        <v>19969</v>
      </c>
      <c r="F9871" s="5">
        <v>21274.155174072301</v>
      </c>
      <c r="G9871" s="5">
        <v>7618.009</v>
      </c>
    </row>
    <row r="9872" spans="1:7">
      <c r="A9872" t="s">
        <v>5615</v>
      </c>
      <c r="B9872" t="s">
        <v>5616</v>
      </c>
      <c r="C9872" t="s">
        <v>297</v>
      </c>
      <c r="D9872" t="s">
        <v>472</v>
      </c>
      <c r="E9872" s="5">
        <v>238</v>
      </c>
      <c r="F9872" s="5">
        <v>485.74532031249998</v>
      </c>
      <c r="G9872" s="5">
        <v>172.928</v>
      </c>
    </row>
    <row r="9873" spans="1:7">
      <c r="A9873" t="s">
        <v>5615</v>
      </c>
      <c r="B9873" t="s">
        <v>5616</v>
      </c>
      <c r="C9873" t="s">
        <v>313</v>
      </c>
      <c r="D9873" t="s">
        <v>472</v>
      </c>
      <c r="E9873" s="5">
        <v>79</v>
      </c>
      <c r="F9873" s="5">
        <v>337.73030310058601</v>
      </c>
      <c r="G9873" s="5">
        <v>120.23699999999999</v>
      </c>
    </row>
    <row r="9874" spans="1:7">
      <c r="A9874" t="s">
        <v>5615</v>
      </c>
      <c r="B9874" t="s">
        <v>5616</v>
      </c>
      <c r="C9874" t="s">
        <v>314</v>
      </c>
      <c r="D9874" t="s">
        <v>472</v>
      </c>
      <c r="E9874" s="5">
        <v>524</v>
      </c>
      <c r="F9874" s="5">
        <v>1848.771671875</v>
      </c>
      <c r="G9874" s="5">
        <v>658.17399999999998</v>
      </c>
    </row>
    <row r="9875" spans="1:7">
      <c r="A9875" t="s">
        <v>5615</v>
      </c>
      <c r="B9875" t="s">
        <v>5616</v>
      </c>
      <c r="C9875" t="s">
        <v>323</v>
      </c>
      <c r="D9875" t="s">
        <v>472</v>
      </c>
      <c r="E9875" s="5">
        <v>476</v>
      </c>
      <c r="F9875" s="5">
        <v>1365.47738671875</v>
      </c>
      <c r="G9875" s="5">
        <v>486.185</v>
      </c>
    </row>
    <row r="9876" spans="1:7">
      <c r="A9876" t="s">
        <v>5615</v>
      </c>
      <c r="B9876" t="s">
        <v>5616</v>
      </c>
      <c r="C9876" t="s">
        <v>383</v>
      </c>
      <c r="D9876" t="s">
        <v>472</v>
      </c>
      <c r="E9876" s="5">
        <v>74</v>
      </c>
      <c r="F9876" s="5">
        <v>473.49446875000001</v>
      </c>
      <c r="G9876" s="5">
        <v>168.566</v>
      </c>
    </row>
    <row r="9877" spans="1:7">
      <c r="A9877" t="s">
        <v>5615</v>
      </c>
      <c r="B9877" t="s">
        <v>5616</v>
      </c>
      <c r="C9877" t="s">
        <v>431</v>
      </c>
      <c r="D9877" t="s">
        <v>472</v>
      </c>
      <c r="E9877" s="5">
        <v>200</v>
      </c>
      <c r="F9877" s="5">
        <v>532.57810937500005</v>
      </c>
      <c r="G9877" s="5">
        <v>189.601</v>
      </c>
    </row>
    <row r="9878" spans="1:7">
      <c r="A9878" t="s">
        <v>5615</v>
      </c>
      <c r="B9878" t="s">
        <v>5616</v>
      </c>
      <c r="C9878" t="s">
        <v>461</v>
      </c>
      <c r="D9878" t="s">
        <v>472</v>
      </c>
      <c r="E9878" s="5">
        <v>894</v>
      </c>
      <c r="F9878" s="5">
        <v>3602.9098554687498</v>
      </c>
      <c r="G9878" s="5">
        <v>1282.654</v>
      </c>
    </row>
    <row r="9879" spans="1:7">
      <c r="A9879" t="s">
        <v>5617</v>
      </c>
      <c r="B9879" t="s">
        <v>5618</v>
      </c>
      <c r="C9879" t="s">
        <v>283</v>
      </c>
      <c r="D9879" t="s">
        <v>472</v>
      </c>
      <c r="E9879" s="5">
        <v>10399</v>
      </c>
      <c r="F9879" s="5">
        <v>4187.2697246093803</v>
      </c>
      <c r="G9879" s="5">
        <v>1519.0319999999999</v>
      </c>
    </row>
    <row r="9880" spans="1:7">
      <c r="A9880" t="s">
        <v>5617</v>
      </c>
      <c r="B9880" t="s">
        <v>5618</v>
      </c>
      <c r="C9880" t="s">
        <v>310</v>
      </c>
      <c r="D9880" t="s">
        <v>472</v>
      </c>
      <c r="E9880" s="5">
        <v>373</v>
      </c>
      <c r="F9880" s="5">
        <v>1594.6826953125001</v>
      </c>
      <c r="G9880" s="5">
        <v>567.71799999999996</v>
      </c>
    </row>
    <row r="9881" spans="1:7">
      <c r="A9881" t="s">
        <v>5617</v>
      </c>
      <c r="B9881" t="s">
        <v>5618</v>
      </c>
      <c r="C9881" t="s">
        <v>313</v>
      </c>
      <c r="D9881" t="s">
        <v>472</v>
      </c>
      <c r="E9881" s="5">
        <v>3182</v>
      </c>
      <c r="F9881" s="5">
        <v>180.136407226562</v>
      </c>
      <c r="G9881" s="5">
        <v>64.228999999999999</v>
      </c>
    </row>
    <row r="9882" spans="1:7">
      <c r="A9882" t="s">
        <v>5617</v>
      </c>
      <c r="B9882" t="s">
        <v>5618</v>
      </c>
      <c r="C9882" t="s">
        <v>375</v>
      </c>
      <c r="D9882" t="s">
        <v>472</v>
      </c>
      <c r="E9882" s="5">
        <v>188</v>
      </c>
      <c r="F9882" s="5">
        <v>604.4290078125</v>
      </c>
      <c r="G9882" s="5">
        <v>215.244</v>
      </c>
    </row>
    <row r="9883" spans="1:7">
      <c r="A9883" t="s">
        <v>5617</v>
      </c>
      <c r="B9883" t="s">
        <v>5618</v>
      </c>
      <c r="C9883" t="s">
        <v>383</v>
      </c>
      <c r="D9883" t="s">
        <v>472</v>
      </c>
      <c r="E9883" s="5">
        <v>437</v>
      </c>
      <c r="F9883" s="5">
        <v>1465.4008828125</v>
      </c>
      <c r="G9883" s="5">
        <v>521.68700000000001</v>
      </c>
    </row>
    <row r="9884" spans="1:7">
      <c r="A9884" t="s">
        <v>5617</v>
      </c>
      <c r="B9884" t="s">
        <v>5618</v>
      </c>
      <c r="C9884" t="s">
        <v>441</v>
      </c>
      <c r="D9884" t="s">
        <v>472</v>
      </c>
      <c r="E9884" s="5">
        <v>95</v>
      </c>
      <c r="F9884" s="5">
        <v>174.67726562499999</v>
      </c>
      <c r="G9884" s="5">
        <v>62.186</v>
      </c>
    </row>
    <row r="9885" spans="1:7">
      <c r="A9885" t="s">
        <v>5617</v>
      </c>
      <c r="B9885" t="s">
        <v>5618</v>
      </c>
      <c r="C9885" t="s">
        <v>461</v>
      </c>
      <c r="D9885" t="s">
        <v>472</v>
      </c>
      <c r="E9885" s="5">
        <v>8</v>
      </c>
      <c r="F9885" s="5">
        <v>23.672869140625</v>
      </c>
      <c r="G9885" s="5">
        <v>8.4290000000000003</v>
      </c>
    </row>
    <row r="9886" spans="1:7">
      <c r="A9886" t="s">
        <v>5619</v>
      </c>
      <c r="B9886" t="s">
        <v>5620</v>
      </c>
      <c r="C9886" t="s">
        <v>283</v>
      </c>
      <c r="D9886" t="s">
        <v>472</v>
      </c>
      <c r="E9886" s="5">
        <v>2611</v>
      </c>
      <c r="F9886" s="5">
        <v>1809.7606909789999</v>
      </c>
      <c r="G9886" s="5">
        <v>680.30799999999999</v>
      </c>
    </row>
    <row r="9887" spans="1:7">
      <c r="A9887" t="s">
        <v>5619</v>
      </c>
      <c r="B9887" t="s">
        <v>5620</v>
      </c>
      <c r="C9887" t="s">
        <v>297</v>
      </c>
      <c r="D9887" t="s">
        <v>472</v>
      </c>
      <c r="E9887" s="5">
        <v>106</v>
      </c>
      <c r="F9887" s="5">
        <v>94.406062500000004</v>
      </c>
      <c r="G9887" s="5">
        <v>33.61</v>
      </c>
    </row>
    <row r="9888" spans="1:7">
      <c r="A9888" t="s">
        <v>5619</v>
      </c>
      <c r="B9888" t="s">
        <v>5620</v>
      </c>
      <c r="C9888" t="s">
        <v>313</v>
      </c>
      <c r="D9888" t="s">
        <v>472</v>
      </c>
      <c r="E9888" s="5">
        <v>2</v>
      </c>
      <c r="F9888" s="5">
        <v>1.6715999755859401</v>
      </c>
      <c r="G9888" s="5">
        <v>0.59599999999999997</v>
      </c>
    </row>
    <row r="9889" spans="1:7">
      <c r="A9889" t="s">
        <v>5619</v>
      </c>
      <c r="B9889" t="s">
        <v>5620</v>
      </c>
      <c r="C9889" t="s">
        <v>431</v>
      </c>
      <c r="D9889" t="s">
        <v>472</v>
      </c>
      <c r="E9889" s="5">
        <v>69</v>
      </c>
      <c r="F9889" s="5">
        <v>31.476290039062501</v>
      </c>
      <c r="G9889" s="5">
        <v>16.498000000000001</v>
      </c>
    </row>
    <row r="9890" spans="1:7">
      <c r="A9890" t="s">
        <v>5619</v>
      </c>
      <c r="B9890" t="s">
        <v>5620</v>
      </c>
      <c r="C9890" t="s">
        <v>449</v>
      </c>
      <c r="D9890" t="s">
        <v>472</v>
      </c>
      <c r="E9890" s="5">
        <v>280</v>
      </c>
      <c r="F9890" s="5">
        <v>51.650029296874997</v>
      </c>
      <c r="G9890" s="5">
        <v>18.393000000000001</v>
      </c>
    </row>
    <row r="9891" spans="1:7">
      <c r="A9891" t="s">
        <v>5621</v>
      </c>
      <c r="B9891" t="s">
        <v>5622</v>
      </c>
      <c r="C9891" t="s">
        <v>266</v>
      </c>
      <c r="D9891" t="s">
        <v>472</v>
      </c>
      <c r="E9891" s="5">
        <v>23</v>
      </c>
      <c r="F9891" s="5">
        <v>14.4313701171875</v>
      </c>
      <c r="G9891" s="5">
        <v>5.1390000000000002</v>
      </c>
    </row>
    <row r="9892" spans="1:7">
      <c r="A9892" t="s">
        <v>5621</v>
      </c>
      <c r="B9892" t="s">
        <v>5622</v>
      </c>
      <c r="C9892" t="s">
        <v>283</v>
      </c>
      <c r="D9892" t="s">
        <v>472</v>
      </c>
      <c r="E9892" s="5">
        <v>7694</v>
      </c>
      <c r="F9892" s="5">
        <v>2809.7153730468799</v>
      </c>
      <c r="G9892" s="5">
        <v>1150.9449999999999</v>
      </c>
    </row>
    <row r="9893" spans="1:7">
      <c r="A9893" t="s">
        <v>5621</v>
      </c>
      <c r="B9893" t="s">
        <v>5622</v>
      </c>
      <c r="C9893" t="s">
        <v>313</v>
      </c>
      <c r="D9893" t="s">
        <v>472</v>
      </c>
      <c r="E9893" s="5">
        <v>522</v>
      </c>
      <c r="F9893" s="5">
        <v>116.86434149169899</v>
      </c>
      <c r="G9893" s="5">
        <v>41.609000000000002</v>
      </c>
    </row>
    <row r="9894" spans="1:7">
      <c r="A9894" t="s">
        <v>5621</v>
      </c>
      <c r="B9894" t="s">
        <v>5622</v>
      </c>
      <c r="C9894" t="s">
        <v>314</v>
      </c>
      <c r="D9894" t="s">
        <v>472</v>
      </c>
      <c r="E9894" s="5">
        <v>24</v>
      </c>
      <c r="F9894" s="5">
        <v>62.57644921875</v>
      </c>
      <c r="G9894" s="5">
        <v>22.279</v>
      </c>
    </row>
    <row r="9895" spans="1:7">
      <c r="A9895" t="s">
        <v>5621</v>
      </c>
      <c r="B9895" t="s">
        <v>5622</v>
      </c>
      <c r="C9895" t="s">
        <v>339</v>
      </c>
      <c r="D9895" t="s">
        <v>472</v>
      </c>
      <c r="E9895" s="5">
        <v>50</v>
      </c>
      <c r="F9895" s="5">
        <v>132.86217578124999</v>
      </c>
      <c r="G9895" s="5">
        <v>47.3</v>
      </c>
    </row>
    <row r="9896" spans="1:7">
      <c r="A9896" t="s">
        <v>5621</v>
      </c>
      <c r="B9896" t="s">
        <v>5622</v>
      </c>
      <c r="C9896" t="s">
        <v>375</v>
      </c>
      <c r="D9896" t="s">
        <v>472</v>
      </c>
      <c r="E9896" s="5">
        <v>30</v>
      </c>
      <c r="F9896" s="5">
        <v>67.966999999999999</v>
      </c>
      <c r="G9896" s="5">
        <v>24.196999999999999</v>
      </c>
    </row>
    <row r="9897" spans="1:7">
      <c r="A9897" t="s">
        <v>5621</v>
      </c>
      <c r="B9897" t="s">
        <v>5622</v>
      </c>
      <c r="C9897" t="s">
        <v>431</v>
      </c>
      <c r="D9897" t="s">
        <v>472</v>
      </c>
      <c r="E9897" s="5">
        <v>403</v>
      </c>
      <c r="F9897" s="5">
        <v>232.47067089843799</v>
      </c>
      <c r="G9897" s="5">
        <v>90.646000000000001</v>
      </c>
    </row>
    <row r="9898" spans="1:7">
      <c r="A9898" t="s">
        <v>5621</v>
      </c>
      <c r="B9898" t="s">
        <v>5622</v>
      </c>
      <c r="C9898" t="s">
        <v>461</v>
      </c>
      <c r="D9898" t="s">
        <v>472</v>
      </c>
      <c r="E9898" s="5">
        <v>20</v>
      </c>
      <c r="F9898" s="5">
        <v>55.106031250000001</v>
      </c>
      <c r="G9898" s="5">
        <v>19.619</v>
      </c>
    </row>
    <row r="9899" spans="1:7">
      <c r="A9899" t="s">
        <v>5623</v>
      </c>
      <c r="B9899" t="s">
        <v>5624</v>
      </c>
      <c r="C9899" t="s">
        <v>266</v>
      </c>
      <c r="D9899" t="s">
        <v>472</v>
      </c>
      <c r="E9899" s="5">
        <v>48</v>
      </c>
      <c r="F9899" s="5">
        <v>80.855890625000001</v>
      </c>
      <c r="G9899" s="5">
        <v>28.786000000000001</v>
      </c>
    </row>
    <row r="9900" spans="1:7">
      <c r="A9900" t="s">
        <v>5623</v>
      </c>
      <c r="B9900" t="s">
        <v>5624</v>
      </c>
      <c r="C9900" t="s">
        <v>283</v>
      </c>
      <c r="D9900" t="s">
        <v>472</v>
      </c>
      <c r="E9900" s="5">
        <v>45</v>
      </c>
      <c r="F9900" s="5">
        <v>61.146079101562499</v>
      </c>
      <c r="G9900" s="5">
        <v>21.771000000000001</v>
      </c>
    </row>
    <row r="9901" spans="1:7">
      <c r="A9901" t="s">
        <v>5623</v>
      </c>
      <c r="B9901" t="s">
        <v>5624</v>
      </c>
      <c r="C9901" t="s">
        <v>297</v>
      </c>
      <c r="D9901" t="s">
        <v>472</v>
      </c>
      <c r="E9901" s="5">
        <v>70</v>
      </c>
      <c r="F9901" s="5">
        <v>117.9408984375</v>
      </c>
      <c r="G9901" s="5">
        <v>41.988</v>
      </c>
    </row>
    <row r="9902" spans="1:7">
      <c r="A9902" t="s">
        <v>5623</v>
      </c>
      <c r="B9902" t="s">
        <v>5624</v>
      </c>
      <c r="C9902" t="s">
        <v>313</v>
      </c>
      <c r="D9902" t="s">
        <v>472</v>
      </c>
      <c r="E9902" s="5">
        <v>33</v>
      </c>
      <c r="F9902" s="5">
        <v>68.892210937499996</v>
      </c>
      <c r="G9902" s="5">
        <v>23.814</v>
      </c>
    </row>
    <row r="9903" spans="1:7">
      <c r="A9903" t="s">
        <v>5623</v>
      </c>
      <c r="B9903" t="s">
        <v>5624</v>
      </c>
      <c r="C9903" t="s">
        <v>314</v>
      </c>
      <c r="D9903" t="s">
        <v>472</v>
      </c>
      <c r="E9903" s="5">
        <v>196</v>
      </c>
      <c r="F9903" s="5">
        <v>422.0941796875</v>
      </c>
      <c r="G9903" s="5">
        <v>150.33600000000001</v>
      </c>
    </row>
    <row r="9904" spans="1:7">
      <c r="A9904" t="s">
        <v>5623</v>
      </c>
      <c r="B9904" t="s">
        <v>5624</v>
      </c>
      <c r="C9904" t="s">
        <v>323</v>
      </c>
      <c r="D9904" t="s">
        <v>472</v>
      </c>
      <c r="E9904" s="5">
        <v>90</v>
      </c>
      <c r="F9904" s="5">
        <v>244.426322265625</v>
      </c>
      <c r="G9904" s="5">
        <v>87.019000000000005</v>
      </c>
    </row>
    <row r="9905" spans="1:7">
      <c r="A9905" t="s">
        <v>5623</v>
      </c>
      <c r="B9905" t="s">
        <v>5624</v>
      </c>
      <c r="C9905" t="s">
        <v>383</v>
      </c>
      <c r="D9905" t="s">
        <v>472</v>
      </c>
      <c r="E9905" s="5">
        <v>35</v>
      </c>
      <c r="F9905" s="5">
        <v>47.588050781249997</v>
      </c>
      <c r="G9905" s="5">
        <v>16.942</v>
      </c>
    </row>
    <row r="9906" spans="1:7">
      <c r="A9906" t="s">
        <v>5623</v>
      </c>
      <c r="B9906" t="s">
        <v>5624</v>
      </c>
      <c r="C9906" t="s">
        <v>431</v>
      </c>
      <c r="D9906" t="s">
        <v>472</v>
      </c>
      <c r="E9906" s="5">
        <v>6</v>
      </c>
      <c r="F9906" s="5">
        <v>5.2072700195312498</v>
      </c>
      <c r="G9906" s="5">
        <v>1.855</v>
      </c>
    </row>
    <row r="9907" spans="1:7">
      <c r="A9907" t="s">
        <v>5623</v>
      </c>
      <c r="B9907" t="s">
        <v>5624</v>
      </c>
      <c r="C9907" t="s">
        <v>461</v>
      </c>
      <c r="D9907" t="s">
        <v>472</v>
      </c>
      <c r="E9907" s="5">
        <v>379</v>
      </c>
      <c r="F9907" s="5">
        <v>828.38164843749996</v>
      </c>
      <c r="G9907" s="5">
        <v>294.91300000000001</v>
      </c>
    </row>
    <row r="9908" spans="1:7">
      <c r="A9908" t="s">
        <v>5625</v>
      </c>
      <c r="B9908" t="s">
        <v>5626</v>
      </c>
      <c r="C9908" t="s">
        <v>277</v>
      </c>
      <c r="D9908" t="s">
        <v>472</v>
      </c>
      <c r="E9908" s="5">
        <v>60</v>
      </c>
      <c r="F9908" s="5">
        <v>116.0721328125</v>
      </c>
      <c r="G9908" s="5">
        <v>41.323</v>
      </c>
    </row>
    <row r="9909" spans="1:7">
      <c r="A9909" t="s">
        <v>5625</v>
      </c>
      <c r="B9909" t="s">
        <v>5626</v>
      </c>
      <c r="C9909" t="s">
        <v>283</v>
      </c>
      <c r="D9909" t="s">
        <v>472</v>
      </c>
      <c r="E9909" s="5">
        <v>4040</v>
      </c>
      <c r="F9909" s="5">
        <v>4533.9587377929693</v>
      </c>
      <c r="G9909" s="5">
        <v>1640.0930000000001</v>
      </c>
    </row>
    <row r="9910" spans="1:7">
      <c r="A9910" t="s">
        <v>5625</v>
      </c>
      <c r="B9910" t="s">
        <v>5626</v>
      </c>
      <c r="C9910" t="s">
        <v>313</v>
      </c>
      <c r="D9910" t="s">
        <v>472</v>
      </c>
      <c r="E9910" s="5">
        <v>151</v>
      </c>
      <c r="F9910" s="5">
        <v>18.093310058593801</v>
      </c>
      <c r="G9910" s="5">
        <v>7.2720000000000002</v>
      </c>
    </row>
    <row r="9911" spans="1:7">
      <c r="A9911" t="s">
        <v>5625</v>
      </c>
      <c r="B9911" t="s">
        <v>5626</v>
      </c>
      <c r="C9911" t="s">
        <v>441</v>
      </c>
      <c r="D9911" t="s">
        <v>472</v>
      </c>
      <c r="E9911" s="5">
        <v>295</v>
      </c>
      <c r="F9911" s="5">
        <v>316.41103125000001</v>
      </c>
      <c r="G9911" s="5">
        <v>112.64400000000001</v>
      </c>
    </row>
    <row r="9912" spans="1:7">
      <c r="A9912" t="s">
        <v>5625</v>
      </c>
      <c r="B9912" t="s">
        <v>5626</v>
      </c>
      <c r="C9912" t="s">
        <v>451</v>
      </c>
      <c r="D9912" t="s">
        <v>472</v>
      </c>
      <c r="E9912" s="5">
        <v>3</v>
      </c>
      <c r="F9912" s="5">
        <v>13.6415803833008</v>
      </c>
      <c r="G9912" s="5">
        <v>4.859</v>
      </c>
    </row>
    <row r="9913" spans="1:7">
      <c r="A9913" t="s">
        <v>5627</v>
      </c>
      <c r="B9913" t="s">
        <v>5628</v>
      </c>
      <c r="C9913" t="s">
        <v>283</v>
      </c>
      <c r="D9913" t="s">
        <v>472</v>
      </c>
      <c r="E9913" s="5">
        <v>663</v>
      </c>
      <c r="F9913" s="5">
        <v>281.67374407958999</v>
      </c>
      <c r="G9913" s="5">
        <v>100.461</v>
      </c>
    </row>
    <row r="9914" spans="1:7">
      <c r="A9914" t="s">
        <v>5627</v>
      </c>
      <c r="B9914" t="s">
        <v>5628</v>
      </c>
      <c r="C9914" t="s">
        <v>313</v>
      </c>
      <c r="D9914" t="s">
        <v>472</v>
      </c>
      <c r="E9914" s="5">
        <v>4772</v>
      </c>
      <c r="F9914" s="5">
        <v>1999.7225195312501</v>
      </c>
      <c r="G9914" s="5">
        <v>711.01700000000005</v>
      </c>
    </row>
    <row r="9915" spans="1:7">
      <c r="A9915" t="s">
        <v>5629</v>
      </c>
      <c r="B9915" t="s">
        <v>5630</v>
      </c>
      <c r="C9915" t="s">
        <v>283</v>
      </c>
      <c r="D9915" t="s">
        <v>472</v>
      </c>
      <c r="E9915" s="5">
        <v>1750</v>
      </c>
      <c r="F9915" s="5">
        <v>1761.25593457031</v>
      </c>
      <c r="G9915" s="5">
        <v>158.80199999999999</v>
      </c>
    </row>
    <row r="9916" spans="1:7">
      <c r="A9916" t="s">
        <v>5629</v>
      </c>
      <c r="B9916" t="s">
        <v>5630</v>
      </c>
      <c r="C9916" t="s">
        <v>313</v>
      </c>
      <c r="D9916" t="s">
        <v>472</v>
      </c>
      <c r="E9916" s="5">
        <v>30137</v>
      </c>
      <c r="F9916" s="5">
        <v>8831.9043280029291</v>
      </c>
      <c r="G9916" s="5">
        <v>3144.5239999999999</v>
      </c>
    </row>
    <row r="9917" spans="1:7">
      <c r="A9917" t="s">
        <v>5631</v>
      </c>
      <c r="B9917" t="s">
        <v>5632</v>
      </c>
      <c r="C9917" t="s">
        <v>283</v>
      </c>
      <c r="D9917" t="s">
        <v>472</v>
      </c>
      <c r="E9917" s="5">
        <v>459</v>
      </c>
      <c r="F9917" s="5">
        <v>1174.68058789062</v>
      </c>
      <c r="G9917" s="5">
        <v>209.58600000000001</v>
      </c>
    </row>
    <row r="9918" spans="1:7">
      <c r="A9918" t="s">
        <v>5631</v>
      </c>
      <c r="B9918" t="s">
        <v>5632</v>
      </c>
      <c r="C9918" t="s">
        <v>313</v>
      </c>
      <c r="D9918" t="s">
        <v>472</v>
      </c>
      <c r="E9918" s="5">
        <v>707</v>
      </c>
      <c r="F9918" s="5">
        <v>2045.68323046875</v>
      </c>
      <c r="G9918" s="5">
        <v>766.44600000000003</v>
      </c>
    </row>
    <row r="9919" spans="1:7">
      <c r="A9919" t="s">
        <v>5633</v>
      </c>
      <c r="B9919" t="s">
        <v>5634</v>
      </c>
      <c r="C9919" t="s">
        <v>283</v>
      </c>
      <c r="D9919" t="s">
        <v>472</v>
      </c>
      <c r="E9919" s="5">
        <v>200</v>
      </c>
      <c r="F9919" s="5">
        <v>39.76</v>
      </c>
      <c r="G9919" s="5">
        <v>22.959</v>
      </c>
    </row>
    <row r="9920" spans="1:7">
      <c r="A9920" t="s">
        <v>5633</v>
      </c>
      <c r="B9920" t="s">
        <v>5634</v>
      </c>
      <c r="C9920" t="s">
        <v>313</v>
      </c>
      <c r="D9920" t="s">
        <v>472</v>
      </c>
      <c r="E9920" s="5">
        <v>7461</v>
      </c>
      <c r="F9920" s="5">
        <v>4272.30712890625</v>
      </c>
      <c r="G9920" s="5">
        <v>1521.6880000000001</v>
      </c>
    </row>
    <row r="9921" spans="1:7">
      <c r="A9921" t="s">
        <v>5633</v>
      </c>
      <c r="B9921" t="s">
        <v>5634</v>
      </c>
      <c r="C9921" t="s">
        <v>451</v>
      </c>
      <c r="D9921" t="s">
        <v>472</v>
      </c>
      <c r="E9921" s="5">
        <v>2</v>
      </c>
      <c r="F9921" s="5">
        <v>5</v>
      </c>
      <c r="G9921" s="5">
        <v>2</v>
      </c>
    </row>
    <row r="9922" spans="1:7">
      <c r="A9922" t="s">
        <v>5635</v>
      </c>
      <c r="B9922" t="s">
        <v>5636</v>
      </c>
      <c r="C9922" t="s">
        <v>283</v>
      </c>
      <c r="D9922" t="s">
        <v>472</v>
      </c>
      <c r="E9922" s="5">
        <v>100</v>
      </c>
      <c r="F9922" s="5">
        <v>57.384999999999998</v>
      </c>
      <c r="G9922" s="5">
        <v>22.547000000000001</v>
      </c>
    </row>
    <row r="9923" spans="1:7">
      <c r="A9923" t="s">
        <v>5635</v>
      </c>
      <c r="B9923" t="s">
        <v>5636</v>
      </c>
      <c r="C9923" t="s">
        <v>313</v>
      </c>
      <c r="D9923" t="s">
        <v>472</v>
      </c>
      <c r="E9923" s="5">
        <v>10</v>
      </c>
      <c r="F9923" s="5">
        <v>35.203129882812497</v>
      </c>
      <c r="G9923" s="5">
        <v>12.676</v>
      </c>
    </row>
    <row r="9924" spans="1:7">
      <c r="A9924" t="s">
        <v>5635</v>
      </c>
      <c r="B9924" t="s">
        <v>5636</v>
      </c>
      <c r="C9924" t="s">
        <v>314</v>
      </c>
      <c r="D9924" t="s">
        <v>472</v>
      </c>
      <c r="E9924" s="5">
        <v>1800</v>
      </c>
      <c r="F9924" s="5">
        <v>446.71387499999997</v>
      </c>
      <c r="G9924" s="5">
        <v>159.03100000000001</v>
      </c>
    </row>
    <row r="9925" spans="1:7">
      <c r="A9925" t="s">
        <v>5635</v>
      </c>
      <c r="B9925" t="s">
        <v>5636</v>
      </c>
      <c r="C9925" t="s">
        <v>322</v>
      </c>
      <c r="D9925" t="s">
        <v>472</v>
      </c>
      <c r="E9925" s="5">
        <v>1</v>
      </c>
      <c r="F9925" s="5">
        <v>2.65526000976562</v>
      </c>
      <c r="G9925" s="5">
        <v>1.012</v>
      </c>
    </row>
    <row r="9926" spans="1:7">
      <c r="A9926" t="s">
        <v>5637</v>
      </c>
      <c r="B9926" t="s">
        <v>5638</v>
      </c>
      <c r="C9926" t="s">
        <v>266</v>
      </c>
      <c r="D9926" t="s">
        <v>472</v>
      </c>
      <c r="E9926" s="5">
        <v>48</v>
      </c>
      <c r="F9926" s="5">
        <v>22.177939453124999</v>
      </c>
      <c r="G9926" s="5">
        <v>7.8959999999999999</v>
      </c>
    </row>
    <row r="9927" spans="1:7">
      <c r="A9927" t="s">
        <v>5637</v>
      </c>
      <c r="B9927" t="s">
        <v>5638</v>
      </c>
      <c r="C9927" t="s">
        <v>283</v>
      </c>
      <c r="D9927" t="s">
        <v>472</v>
      </c>
      <c r="E9927" s="5">
        <v>156</v>
      </c>
      <c r="F9927" s="5">
        <v>157.93669921874999</v>
      </c>
      <c r="G9927" s="5">
        <v>62.023000000000003</v>
      </c>
    </row>
    <row r="9928" spans="1:7">
      <c r="A9928" t="s">
        <v>5637</v>
      </c>
      <c r="B9928" t="s">
        <v>5638</v>
      </c>
      <c r="C9928" t="s">
        <v>313</v>
      </c>
      <c r="D9928" t="s">
        <v>472</v>
      </c>
      <c r="E9928" s="5">
        <v>16</v>
      </c>
      <c r="F9928" s="5">
        <v>11.248849609375</v>
      </c>
      <c r="G9928" s="5">
        <v>4.07</v>
      </c>
    </row>
    <row r="9929" spans="1:7">
      <c r="A9929" t="s">
        <v>5637</v>
      </c>
      <c r="B9929" t="s">
        <v>5638</v>
      </c>
      <c r="C9929" t="s">
        <v>451</v>
      </c>
      <c r="D9929" t="s">
        <v>472</v>
      </c>
      <c r="E9929" s="5">
        <v>2</v>
      </c>
      <c r="F9929" s="5">
        <v>1.5039000244140599</v>
      </c>
      <c r="G9929" s="5">
        <v>0.66700000000000004</v>
      </c>
    </row>
    <row r="9930" spans="1:7">
      <c r="A9930" t="s">
        <v>5639</v>
      </c>
      <c r="B9930" t="s">
        <v>5640</v>
      </c>
      <c r="C9930" t="s">
        <v>283</v>
      </c>
      <c r="D9930" t="s">
        <v>472</v>
      </c>
      <c r="E9930" s="5">
        <v>16903</v>
      </c>
      <c r="F9930" s="5">
        <v>10608.5544042969</v>
      </c>
      <c r="G9930" s="5">
        <v>3816.5630000000001</v>
      </c>
    </row>
    <row r="9931" spans="1:7">
      <c r="A9931" t="s">
        <v>5639</v>
      </c>
      <c r="B9931" t="s">
        <v>5640</v>
      </c>
      <c r="C9931" t="s">
        <v>304</v>
      </c>
      <c r="D9931" t="s">
        <v>472</v>
      </c>
      <c r="E9931" s="5">
        <v>9</v>
      </c>
      <c r="F9931" s="5">
        <v>8.68423046875</v>
      </c>
      <c r="G9931" s="5">
        <v>3.0920000000000001</v>
      </c>
    </row>
    <row r="9932" spans="1:7">
      <c r="A9932" t="s">
        <v>5639</v>
      </c>
      <c r="B9932" t="s">
        <v>5640</v>
      </c>
      <c r="C9932" t="s">
        <v>313</v>
      </c>
      <c r="D9932" t="s">
        <v>472</v>
      </c>
      <c r="E9932" s="5">
        <v>955</v>
      </c>
      <c r="F9932" s="5">
        <v>3820.5987500000001</v>
      </c>
      <c r="G9932" s="5">
        <v>1358.7840000000001</v>
      </c>
    </row>
    <row r="9933" spans="1:7">
      <c r="A9933" t="s">
        <v>5639</v>
      </c>
      <c r="B9933" t="s">
        <v>5640</v>
      </c>
      <c r="C9933" t="s">
        <v>361</v>
      </c>
      <c r="D9933" t="s">
        <v>472</v>
      </c>
      <c r="E9933" s="5">
        <v>3</v>
      </c>
      <c r="F9933" s="5">
        <v>6.1526801757812501</v>
      </c>
      <c r="G9933" s="5">
        <v>2.5270000000000001</v>
      </c>
    </row>
    <row r="9934" spans="1:7">
      <c r="A9934" t="s">
        <v>5639</v>
      </c>
      <c r="B9934" t="s">
        <v>5640</v>
      </c>
      <c r="C9934" t="s">
        <v>455</v>
      </c>
      <c r="D9934" t="s">
        <v>472</v>
      </c>
      <c r="E9934" s="5">
        <v>10</v>
      </c>
      <c r="F9934" s="5">
        <v>6.91435009765625</v>
      </c>
      <c r="G9934" s="5">
        <v>2.4620000000000002</v>
      </c>
    </row>
    <row r="9935" spans="1:7">
      <c r="A9935" t="s">
        <v>5639</v>
      </c>
      <c r="B9935" t="s">
        <v>5640</v>
      </c>
      <c r="C9935" t="s">
        <v>461</v>
      </c>
      <c r="D9935" t="s">
        <v>472</v>
      </c>
      <c r="E9935" s="5">
        <v>94</v>
      </c>
      <c r="F9935" s="5">
        <v>471.74488671875002</v>
      </c>
      <c r="G9935" s="5">
        <v>167.947</v>
      </c>
    </row>
    <row r="9936" spans="1:7">
      <c r="A9936" t="s">
        <v>5641</v>
      </c>
      <c r="B9936" t="s">
        <v>5642</v>
      </c>
      <c r="C9936" t="s">
        <v>261</v>
      </c>
      <c r="D9936" t="s">
        <v>472</v>
      </c>
      <c r="E9936" s="5">
        <v>1</v>
      </c>
      <c r="F9936" s="5">
        <v>0.63614001464843795</v>
      </c>
      <c r="G9936" s="5">
        <v>0.22800000000000001</v>
      </c>
    </row>
    <row r="9937" spans="1:7">
      <c r="A9937" t="s">
        <v>5641</v>
      </c>
      <c r="B9937" t="s">
        <v>5642</v>
      </c>
      <c r="C9937" t="s">
        <v>266</v>
      </c>
      <c r="D9937" t="s">
        <v>472</v>
      </c>
      <c r="E9937" s="5">
        <v>5370</v>
      </c>
      <c r="F9937" s="5">
        <v>3219.44184814453</v>
      </c>
      <c r="G9937" s="5">
        <v>1176.9269999999999</v>
      </c>
    </row>
    <row r="9938" spans="1:7">
      <c r="A9938" t="s">
        <v>5641</v>
      </c>
      <c r="B9938" t="s">
        <v>5642</v>
      </c>
      <c r="C9938" t="s">
        <v>283</v>
      </c>
      <c r="D9938" t="s">
        <v>472</v>
      </c>
      <c r="E9938" s="5">
        <v>10802</v>
      </c>
      <c r="F9938" s="5">
        <v>3796.4291298828102</v>
      </c>
      <c r="G9938" s="5">
        <v>1480.788</v>
      </c>
    </row>
    <row r="9939" spans="1:7">
      <c r="A9939" t="s">
        <v>5641</v>
      </c>
      <c r="B9939" t="s">
        <v>5642</v>
      </c>
      <c r="C9939" t="s">
        <v>310</v>
      </c>
      <c r="D9939" t="s">
        <v>472</v>
      </c>
      <c r="E9939" s="5">
        <v>132</v>
      </c>
      <c r="F9939" s="5">
        <v>346.26153125000002</v>
      </c>
      <c r="G9939" s="5">
        <v>123.273</v>
      </c>
    </row>
    <row r="9940" spans="1:7">
      <c r="A9940" t="s">
        <v>5641</v>
      </c>
      <c r="B9940" t="s">
        <v>5642</v>
      </c>
      <c r="C9940" t="s">
        <v>313</v>
      </c>
      <c r="D9940" t="s">
        <v>472</v>
      </c>
      <c r="E9940" s="5">
        <v>2455</v>
      </c>
      <c r="F9940" s="5">
        <v>3141.35668357849</v>
      </c>
      <c r="G9940" s="5">
        <v>1157.0329999999999</v>
      </c>
    </row>
    <row r="9941" spans="1:7">
      <c r="A9941" t="s">
        <v>5641</v>
      </c>
      <c r="B9941" t="s">
        <v>5642</v>
      </c>
      <c r="C9941" t="s">
        <v>375</v>
      </c>
      <c r="D9941" t="s">
        <v>472</v>
      </c>
      <c r="E9941" s="5">
        <v>123</v>
      </c>
      <c r="F9941" s="5">
        <v>72.314351562499994</v>
      </c>
      <c r="G9941" s="5">
        <v>6.5000000000000002E-2</v>
      </c>
    </row>
    <row r="9942" spans="1:7">
      <c r="A9942" t="s">
        <v>5641</v>
      </c>
      <c r="B9942" t="s">
        <v>5642</v>
      </c>
      <c r="C9942" t="s">
        <v>455</v>
      </c>
      <c r="D9942" t="s">
        <v>472</v>
      </c>
      <c r="E9942" s="5">
        <v>4.2</v>
      </c>
      <c r="F9942" s="5">
        <v>9.5371599121093809</v>
      </c>
      <c r="G9942" s="5">
        <v>3.3969999999999998</v>
      </c>
    </row>
    <row r="9943" spans="1:7">
      <c r="A9943" t="s">
        <v>5643</v>
      </c>
      <c r="B9943" t="s">
        <v>5644</v>
      </c>
      <c r="C9943" t="s">
        <v>283</v>
      </c>
      <c r="D9943" t="s">
        <v>472</v>
      </c>
      <c r="E9943" s="5">
        <v>200</v>
      </c>
      <c r="F9943" s="5">
        <v>70.833296875000002</v>
      </c>
      <c r="G9943" s="5">
        <v>29.417000000000002</v>
      </c>
    </row>
    <row r="9944" spans="1:7">
      <c r="A9944" t="s">
        <v>5643</v>
      </c>
      <c r="B9944" t="s">
        <v>5644</v>
      </c>
      <c r="C9944" t="s">
        <v>313</v>
      </c>
      <c r="D9944" t="s">
        <v>472</v>
      </c>
      <c r="E9944" s="5">
        <v>32520</v>
      </c>
      <c r="F9944" s="5">
        <v>1841.4271054687499</v>
      </c>
      <c r="G9944" s="5">
        <v>994.47299999999996</v>
      </c>
    </row>
    <row r="9945" spans="1:7">
      <c r="A9945" t="s">
        <v>5643</v>
      </c>
      <c r="B9945" t="s">
        <v>5644</v>
      </c>
      <c r="C9945" t="s">
        <v>431</v>
      </c>
      <c r="D9945" t="s">
        <v>472</v>
      </c>
      <c r="E9945" s="5">
        <v>20</v>
      </c>
      <c r="F9945" s="5">
        <v>6.0508198242187499</v>
      </c>
      <c r="G9945" s="5">
        <v>2.5950000000000002</v>
      </c>
    </row>
    <row r="9946" spans="1:7">
      <c r="A9946" t="s">
        <v>5643</v>
      </c>
      <c r="B9946" t="s">
        <v>5644</v>
      </c>
      <c r="C9946" t="s">
        <v>461</v>
      </c>
      <c r="D9946" t="s">
        <v>472</v>
      </c>
      <c r="E9946" s="5">
        <v>105</v>
      </c>
      <c r="F9946" s="5">
        <v>237.598537109375</v>
      </c>
      <c r="G9946" s="5">
        <v>84.653999999999996</v>
      </c>
    </row>
    <row r="9947" spans="1:7">
      <c r="A9947" t="s">
        <v>5645</v>
      </c>
      <c r="B9947" t="s">
        <v>5646</v>
      </c>
      <c r="C9947" t="s">
        <v>266</v>
      </c>
      <c r="D9947" t="s">
        <v>472</v>
      </c>
      <c r="E9947" s="5">
        <v>1380</v>
      </c>
      <c r="F9947" s="5">
        <v>542.59268005371109</v>
      </c>
      <c r="G9947" s="5">
        <v>206.858</v>
      </c>
    </row>
    <row r="9948" spans="1:7">
      <c r="A9948" t="s">
        <v>5645</v>
      </c>
      <c r="B9948" t="s">
        <v>5646</v>
      </c>
      <c r="C9948" t="s">
        <v>277</v>
      </c>
      <c r="D9948" t="s">
        <v>472</v>
      </c>
      <c r="E9948" s="5">
        <v>819</v>
      </c>
      <c r="F9948" s="5">
        <v>1768.6722031249999</v>
      </c>
      <c r="G9948" s="5">
        <v>629.65899999999999</v>
      </c>
    </row>
    <row r="9949" spans="1:7">
      <c r="A9949" t="s">
        <v>5645</v>
      </c>
      <c r="B9949" t="s">
        <v>5646</v>
      </c>
      <c r="C9949" t="s">
        <v>283</v>
      </c>
      <c r="D9949" t="s">
        <v>472</v>
      </c>
      <c r="E9949" s="5">
        <v>7430.16</v>
      </c>
      <c r="F9949" s="5">
        <v>2420.5586497497602</v>
      </c>
      <c r="G9949" s="5">
        <v>876.83</v>
      </c>
    </row>
    <row r="9950" spans="1:7">
      <c r="A9950" t="s">
        <v>5645</v>
      </c>
      <c r="B9950" t="s">
        <v>5646</v>
      </c>
      <c r="C9950" t="s">
        <v>313</v>
      </c>
      <c r="D9950" t="s">
        <v>472</v>
      </c>
      <c r="E9950" s="5">
        <v>8364</v>
      </c>
      <c r="F9950" s="5">
        <v>4712.5998338623003</v>
      </c>
      <c r="G9950" s="5">
        <v>1690.9380000000001</v>
      </c>
    </row>
    <row r="9951" spans="1:7">
      <c r="A9951" t="s">
        <v>5645</v>
      </c>
      <c r="B9951" t="s">
        <v>5646</v>
      </c>
      <c r="C9951" t="s">
        <v>314</v>
      </c>
      <c r="D9951" t="s">
        <v>472</v>
      </c>
      <c r="E9951" s="5">
        <v>315</v>
      </c>
      <c r="F9951" s="5">
        <v>693.20586132812502</v>
      </c>
      <c r="G9951" s="5">
        <v>246.78700000000001</v>
      </c>
    </row>
    <row r="9952" spans="1:7">
      <c r="A9952" t="s">
        <v>5645</v>
      </c>
      <c r="B9952" t="s">
        <v>5646</v>
      </c>
      <c r="C9952" t="s">
        <v>320</v>
      </c>
      <c r="D9952" t="s">
        <v>472</v>
      </c>
      <c r="E9952" s="5">
        <v>100</v>
      </c>
      <c r="F9952" s="5">
        <v>42.336480468749997</v>
      </c>
      <c r="G9952" s="5">
        <v>15.073</v>
      </c>
    </row>
    <row r="9953" spans="1:7">
      <c r="A9953" t="s">
        <v>5645</v>
      </c>
      <c r="B9953" t="s">
        <v>5646</v>
      </c>
      <c r="C9953" t="s">
        <v>339</v>
      </c>
      <c r="D9953" t="s">
        <v>472</v>
      </c>
      <c r="E9953" s="5">
        <v>385</v>
      </c>
      <c r="F9953" s="5">
        <v>1063.9939140624999</v>
      </c>
      <c r="G9953" s="5">
        <v>378.79199999999997</v>
      </c>
    </row>
    <row r="9954" spans="1:7">
      <c r="A9954" t="s">
        <v>5645</v>
      </c>
      <c r="B9954" t="s">
        <v>5646</v>
      </c>
      <c r="C9954" t="s">
        <v>375</v>
      </c>
      <c r="D9954" t="s">
        <v>472</v>
      </c>
      <c r="E9954" s="5">
        <v>80</v>
      </c>
      <c r="F9954" s="5">
        <v>191.19765234375001</v>
      </c>
      <c r="G9954" s="5">
        <v>68.067999999999998</v>
      </c>
    </row>
    <row r="9955" spans="1:7">
      <c r="A9955" t="s">
        <v>5645</v>
      </c>
      <c r="B9955" t="s">
        <v>5646</v>
      </c>
      <c r="C9955" t="s">
        <v>383</v>
      </c>
      <c r="D9955" t="s">
        <v>472</v>
      </c>
      <c r="E9955" s="5">
        <v>100</v>
      </c>
      <c r="F9955" s="5">
        <v>189.80429687500001</v>
      </c>
      <c r="G9955" s="5">
        <v>67.570999999999998</v>
      </c>
    </row>
    <row r="9956" spans="1:7">
      <c r="A9956" t="s">
        <v>5645</v>
      </c>
      <c r="B9956" t="s">
        <v>5646</v>
      </c>
      <c r="C9956" t="s">
        <v>385</v>
      </c>
      <c r="D9956" t="s">
        <v>472</v>
      </c>
      <c r="E9956" s="5">
        <v>9.09</v>
      </c>
      <c r="F9956" s="5">
        <v>15.5871300048828</v>
      </c>
      <c r="G9956" s="5">
        <v>5.5540000000000003</v>
      </c>
    </row>
    <row r="9957" spans="1:7">
      <c r="A9957" t="s">
        <v>5645</v>
      </c>
      <c r="B9957" t="s">
        <v>5646</v>
      </c>
      <c r="C9957" t="s">
        <v>409</v>
      </c>
      <c r="D9957" t="s">
        <v>472</v>
      </c>
      <c r="E9957" s="5">
        <v>168</v>
      </c>
      <c r="F9957" s="5">
        <v>18.838480957031198</v>
      </c>
      <c r="G9957" s="5">
        <v>12.11</v>
      </c>
    </row>
    <row r="9958" spans="1:7">
      <c r="A9958" t="s">
        <v>5645</v>
      </c>
      <c r="B9958" t="s">
        <v>5646</v>
      </c>
      <c r="C9958" t="s">
        <v>417</v>
      </c>
      <c r="D9958" t="s">
        <v>472</v>
      </c>
      <c r="E9958" s="5">
        <v>427</v>
      </c>
      <c r="F9958" s="5">
        <v>59.854468750000002</v>
      </c>
      <c r="G9958" s="5">
        <v>274.952</v>
      </c>
    </row>
    <row r="9959" spans="1:7">
      <c r="A9959" t="s">
        <v>5645</v>
      </c>
      <c r="B9959" t="s">
        <v>5646</v>
      </c>
      <c r="C9959" t="s">
        <v>419</v>
      </c>
      <c r="D9959" t="s">
        <v>472</v>
      </c>
      <c r="E9959" s="5">
        <v>48</v>
      </c>
      <c r="F9959" s="5">
        <v>73.880898437499994</v>
      </c>
      <c r="G9959" s="5">
        <v>26.303000000000001</v>
      </c>
    </row>
    <row r="9960" spans="1:7">
      <c r="A9960" t="s">
        <v>5645</v>
      </c>
      <c r="B9960" t="s">
        <v>5646</v>
      </c>
      <c r="C9960" t="s">
        <v>431</v>
      </c>
      <c r="D9960" t="s">
        <v>472</v>
      </c>
      <c r="E9960" s="5">
        <v>1123</v>
      </c>
      <c r="F9960" s="5">
        <v>459.78603515625002</v>
      </c>
      <c r="G9960" s="5">
        <v>165.23</v>
      </c>
    </row>
    <row r="9961" spans="1:7">
      <c r="A9961" t="s">
        <v>5645</v>
      </c>
      <c r="B9961" t="s">
        <v>5646</v>
      </c>
      <c r="C9961" t="s">
        <v>441</v>
      </c>
      <c r="D9961" t="s">
        <v>472</v>
      </c>
      <c r="E9961" s="5">
        <v>28</v>
      </c>
      <c r="F9961" s="5">
        <v>50.218410156250002</v>
      </c>
      <c r="G9961" s="5">
        <v>17.879000000000001</v>
      </c>
    </row>
    <row r="9962" spans="1:7">
      <c r="A9962" t="s">
        <v>5645</v>
      </c>
      <c r="B9962" t="s">
        <v>5646</v>
      </c>
      <c r="C9962" t="s">
        <v>451</v>
      </c>
      <c r="D9962" t="s">
        <v>472</v>
      </c>
      <c r="E9962" s="5">
        <v>1</v>
      </c>
      <c r="F9962" s="5">
        <v>0.817599975585938</v>
      </c>
      <c r="G9962" s="5">
        <v>0.29199999999999998</v>
      </c>
    </row>
    <row r="9963" spans="1:7">
      <c r="A9963" t="s">
        <v>5645</v>
      </c>
      <c r="B9963" t="s">
        <v>5646</v>
      </c>
      <c r="C9963" t="s">
        <v>461</v>
      </c>
      <c r="D9963" t="s">
        <v>472</v>
      </c>
      <c r="E9963" s="5">
        <v>536</v>
      </c>
      <c r="F9963" s="5">
        <v>1265.0997656249999</v>
      </c>
      <c r="G9963" s="5">
        <v>450.38099999999997</v>
      </c>
    </row>
    <row r="9964" spans="1:7">
      <c r="A9964" t="s">
        <v>5647</v>
      </c>
      <c r="B9964" t="s">
        <v>5648</v>
      </c>
      <c r="C9964" t="s">
        <v>266</v>
      </c>
      <c r="D9964" t="s">
        <v>472</v>
      </c>
      <c r="E9964" s="5">
        <v>228</v>
      </c>
      <c r="F9964" s="5">
        <v>142.276809570312</v>
      </c>
      <c r="G9964" s="5">
        <v>63.055</v>
      </c>
    </row>
    <row r="9965" spans="1:7">
      <c r="A9965" t="s">
        <v>5647</v>
      </c>
      <c r="B9965" t="s">
        <v>5648</v>
      </c>
      <c r="C9965" t="s">
        <v>277</v>
      </c>
      <c r="D9965" t="s">
        <v>472</v>
      </c>
      <c r="E9965" s="5">
        <v>835</v>
      </c>
      <c r="F9965" s="5">
        <v>1361.9261035156201</v>
      </c>
      <c r="G9965" s="5">
        <v>484.86200000000002</v>
      </c>
    </row>
    <row r="9966" spans="1:7">
      <c r="A9966" t="s">
        <v>5647</v>
      </c>
      <c r="B9966" t="s">
        <v>5648</v>
      </c>
      <c r="C9966" t="s">
        <v>283</v>
      </c>
      <c r="D9966" t="s">
        <v>472</v>
      </c>
      <c r="E9966" s="5">
        <v>266</v>
      </c>
      <c r="F9966" s="5">
        <v>326.73194335937501</v>
      </c>
      <c r="G9966" s="5">
        <v>116.39100000000001</v>
      </c>
    </row>
    <row r="9967" spans="1:7">
      <c r="A9967" t="s">
        <v>5647</v>
      </c>
      <c r="B9967" t="s">
        <v>5648</v>
      </c>
      <c r="C9967" t="s">
        <v>313</v>
      </c>
      <c r="D9967" t="s">
        <v>472</v>
      </c>
      <c r="E9967" s="5">
        <v>472</v>
      </c>
      <c r="F9967" s="5">
        <v>618.39059078979506</v>
      </c>
      <c r="G9967" s="5">
        <v>224.09200000000001</v>
      </c>
    </row>
    <row r="9968" spans="1:7">
      <c r="A9968" t="s">
        <v>5647</v>
      </c>
      <c r="B9968" t="s">
        <v>5648</v>
      </c>
      <c r="C9968" t="s">
        <v>314</v>
      </c>
      <c r="D9968" t="s">
        <v>472</v>
      </c>
      <c r="E9968" s="5">
        <v>303</v>
      </c>
      <c r="F9968" s="5">
        <v>529.06574609375002</v>
      </c>
      <c r="G9968" s="5">
        <v>188.35499999999999</v>
      </c>
    </row>
    <row r="9969" spans="1:7">
      <c r="A9969" t="s">
        <v>5647</v>
      </c>
      <c r="B9969" t="s">
        <v>5648</v>
      </c>
      <c r="C9969" t="s">
        <v>323</v>
      </c>
      <c r="D9969" t="s">
        <v>472</v>
      </c>
      <c r="E9969" s="5">
        <v>183</v>
      </c>
      <c r="F9969" s="5">
        <v>619.82220312499999</v>
      </c>
      <c r="G9969" s="5">
        <v>220.66200000000001</v>
      </c>
    </row>
    <row r="9970" spans="1:7">
      <c r="A9970" t="s">
        <v>5647</v>
      </c>
      <c r="B9970" t="s">
        <v>5648</v>
      </c>
      <c r="C9970" t="s">
        <v>339</v>
      </c>
      <c r="D9970" t="s">
        <v>472</v>
      </c>
      <c r="E9970" s="5">
        <v>28</v>
      </c>
      <c r="F9970" s="5">
        <v>95.806648437500002</v>
      </c>
      <c r="G9970" s="5">
        <v>34.107999999999997</v>
      </c>
    </row>
    <row r="9971" spans="1:7">
      <c r="A9971" t="s">
        <v>5647</v>
      </c>
      <c r="B9971" t="s">
        <v>5648</v>
      </c>
      <c r="C9971" t="s">
        <v>363</v>
      </c>
      <c r="D9971" t="s">
        <v>472</v>
      </c>
      <c r="E9971" s="5">
        <v>15</v>
      </c>
      <c r="F9971" s="5">
        <v>28.25726953125</v>
      </c>
      <c r="G9971" s="5">
        <v>10.061</v>
      </c>
    </row>
    <row r="9972" spans="1:7">
      <c r="A9972" t="s">
        <v>5647</v>
      </c>
      <c r="B9972" t="s">
        <v>5648</v>
      </c>
      <c r="C9972" t="s">
        <v>375</v>
      </c>
      <c r="D9972" t="s">
        <v>472</v>
      </c>
      <c r="E9972" s="5">
        <v>95</v>
      </c>
      <c r="F9972" s="5">
        <v>147.01092187500001</v>
      </c>
      <c r="G9972" s="5">
        <v>52.337000000000003</v>
      </c>
    </row>
    <row r="9973" spans="1:7">
      <c r="A9973" t="s">
        <v>5647</v>
      </c>
      <c r="B9973" t="s">
        <v>5648</v>
      </c>
      <c r="C9973" t="s">
        <v>383</v>
      </c>
      <c r="D9973" t="s">
        <v>472</v>
      </c>
      <c r="E9973" s="5">
        <v>183</v>
      </c>
      <c r="F9973" s="5">
        <v>629.6985078125</v>
      </c>
      <c r="G9973" s="5">
        <v>224.18</v>
      </c>
    </row>
    <row r="9974" spans="1:7">
      <c r="A9974" t="s">
        <v>5647</v>
      </c>
      <c r="B9974" t="s">
        <v>5648</v>
      </c>
      <c r="C9974" t="s">
        <v>461</v>
      </c>
      <c r="D9974" t="s">
        <v>472</v>
      </c>
      <c r="E9974" s="5">
        <v>1093</v>
      </c>
      <c r="F9974" s="5">
        <v>2274.3007373046898</v>
      </c>
      <c r="G9974" s="5">
        <v>809.67700000000002</v>
      </c>
    </row>
    <row r="9975" spans="1:7">
      <c r="A9975" t="s">
        <v>5649</v>
      </c>
      <c r="B9975" t="s">
        <v>5650</v>
      </c>
      <c r="C9975" t="s">
        <v>261</v>
      </c>
      <c r="D9975" t="s">
        <v>472</v>
      </c>
      <c r="E9975" s="5">
        <v>4</v>
      </c>
      <c r="F9975" s="5">
        <v>1.7046800231933601</v>
      </c>
      <c r="G9975" s="5">
        <v>0.61</v>
      </c>
    </row>
    <row r="9976" spans="1:7">
      <c r="A9976" t="s">
        <v>5649</v>
      </c>
      <c r="B9976" t="s">
        <v>5650</v>
      </c>
      <c r="C9976" t="s">
        <v>266</v>
      </c>
      <c r="D9976" t="s">
        <v>472</v>
      </c>
      <c r="E9976" s="5">
        <v>22161</v>
      </c>
      <c r="F9976" s="5">
        <v>8064.5557073974596</v>
      </c>
      <c r="G9976" s="5">
        <v>3053.2489999999998</v>
      </c>
    </row>
    <row r="9977" spans="1:7">
      <c r="A9977" t="s">
        <v>5649</v>
      </c>
      <c r="B9977" t="s">
        <v>5650</v>
      </c>
      <c r="C9977" t="s">
        <v>277</v>
      </c>
      <c r="D9977" t="s">
        <v>472</v>
      </c>
      <c r="E9977" s="5">
        <v>760</v>
      </c>
      <c r="F9977" s="5">
        <v>1514.8979843750001</v>
      </c>
      <c r="G9977" s="5">
        <v>539.31100000000004</v>
      </c>
    </row>
    <row r="9978" spans="1:7">
      <c r="A9978" t="s">
        <v>5649</v>
      </c>
      <c r="B9978" t="s">
        <v>5650</v>
      </c>
      <c r="C9978" t="s">
        <v>283</v>
      </c>
      <c r="D9978" t="s">
        <v>472</v>
      </c>
      <c r="E9978" s="5">
        <v>17199.5</v>
      </c>
      <c r="F9978" s="5">
        <v>8559.551935668951</v>
      </c>
      <c r="G9978" s="5">
        <v>3073.12</v>
      </c>
    </row>
    <row r="9979" spans="1:7">
      <c r="A9979" t="s">
        <v>5649</v>
      </c>
      <c r="B9979" t="s">
        <v>5650</v>
      </c>
      <c r="C9979" t="s">
        <v>304</v>
      </c>
      <c r="D9979" t="s">
        <v>472</v>
      </c>
      <c r="E9979" s="5">
        <v>103</v>
      </c>
      <c r="F9979" s="5">
        <v>31.30125</v>
      </c>
      <c r="G9979" s="5">
        <v>11.145</v>
      </c>
    </row>
    <row r="9980" spans="1:7">
      <c r="A9980" t="s">
        <v>5649</v>
      </c>
      <c r="B9980" t="s">
        <v>5650</v>
      </c>
      <c r="C9980" t="s">
        <v>310</v>
      </c>
      <c r="D9980" t="s">
        <v>472</v>
      </c>
      <c r="E9980" s="5">
        <v>509</v>
      </c>
      <c r="F9980" s="5">
        <v>795.93164453124996</v>
      </c>
      <c r="G9980" s="5">
        <v>283.363</v>
      </c>
    </row>
    <row r="9981" spans="1:7">
      <c r="A9981" t="s">
        <v>5649</v>
      </c>
      <c r="B9981" t="s">
        <v>5650</v>
      </c>
      <c r="C9981" t="s">
        <v>313</v>
      </c>
      <c r="D9981" t="s">
        <v>472</v>
      </c>
      <c r="E9981" s="5">
        <v>59556</v>
      </c>
      <c r="F9981" s="5">
        <v>29709.1229714203</v>
      </c>
      <c r="G9981" s="5">
        <v>10582.353999999999</v>
      </c>
    </row>
    <row r="9982" spans="1:7">
      <c r="A9982" t="s">
        <v>5649</v>
      </c>
      <c r="B9982" t="s">
        <v>5650</v>
      </c>
      <c r="C9982" t="s">
        <v>314</v>
      </c>
      <c r="D9982" t="s">
        <v>472</v>
      </c>
      <c r="E9982" s="5">
        <v>130</v>
      </c>
      <c r="F9982" s="5">
        <v>361.82988281249999</v>
      </c>
      <c r="G9982" s="5">
        <v>128.81399999999999</v>
      </c>
    </row>
    <row r="9983" spans="1:7">
      <c r="A9983" t="s">
        <v>5649</v>
      </c>
      <c r="B9983" t="s">
        <v>5650</v>
      </c>
      <c r="C9983" t="s">
        <v>375</v>
      </c>
      <c r="D9983" t="s">
        <v>472</v>
      </c>
      <c r="E9983" s="5">
        <v>1309</v>
      </c>
      <c r="F9983" s="5">
        <v>851.99826361084001</v>
      </c>
      <c r="G9983" s="5">
        <v>104.596</v>
      </c>
    </row>
    <row r="9984" spans="1:7">
      <c r="A9984" t="s">
        <v>5649</v>
      </c>
      <c r="B9984" t="s">
        <v>5650</v>
      </c>
      <c r="C9984" t="s">
        <v>383</v>
      </c>
      <c r="D9984" t="s">
        <v>472</v>
      </c>
      <c r="E9984" s="5">
        <v>20</v>
      </c>
      <c r="F9984" s="5">
        <v>62.899140625000001</v>
      </c>
      <c r="G9984" s="5">
        <v>22.393999999999998</v>
      </c>
    </row>
    <row r="9985" spans="1:7">
      <c r="A9985" t="s">
        <v>5649</v>
      </c>
      <c r="B9985" t="s">
        <v>5650</v>
      </c>
      <c r="C9985" t="s">
        <v>431</v>
      </c>
      <c r="D9985" t="s">
        <v>472</v>
      </c>
      <c r="E9985" s="5">
        <v>40</v>
      </c>
      <c r="F9985" s="5">
        <v>40.404460693359397</v>
      </c>
      <c r="G9985" s="5">
        <v>16.738</v>
      </c>
    </row>
    <row r="9986" spans="1:7">
      <c r="A9986" t="s">
        <v>5649</v>
      </c>
      <c r="B9986" t="s">
        <v>5650</v>
      </c>
      <c r="C9986" t="s">
        <v>455</v>
      </c>
      <c r="D9986" t="s">
        <v>472</v>
      </c>
      <c r="E9986" s="5">
        <v>2</v>
      </c>
      <c r="F9986" s="5">
        <v>10.728300415039101</v>
      </c>
      <c r="G9986" s="5">
        <v>3.8220000000000001</v>
      </c>
    </row>
    <row r="9987" spans="1:7">
      <c r="A9987" t="s">
        <v>5649</v>
      </c>
      <c r="B9987" t="s">
        <v>5650</v>
      </c>
      <c r="C9987" t="s">
        <v>461</v>
      </c>
      <c r="D9987" t="s">
        <v>472</v>
      </c>
      <c r="E9987" s="5">
        <v>1120</v>
      </c>
      <c r="F9987" s="5">
        <v>2344.2326601562499</v>
      </c>
      <c r="G9987" s="5">
        <v>834.56399999999996</v>
      </c>
    </row>
    <row r="9988" spans="1:7">
      <c r="A9988" t="s">
        <v>5651</v>
      </c>
      <c r="B9988" t="s">
        <v>5652</v>
      </c>
      <c r="C9988" t="s">
        <v>283</v>
      </c>
      <c r="D9988" t="s">
        <v>472</v>
      </c>
      <c r="E9988" s="5">
        <v>658</v>
      </c>
      <c r="F9988" s="5">
        <v>71.118141601562499</v>
      </c>
      <c r="G9988" s="5">
        <v>27.427</v>
      </c>
    </row>
    <row r="9989" spans="1:7">
      <c r="A9989" t="s">
        <v>5651</v>
      </c>
      <c r="B9989" t="s">
        <v>5652</v>
      </c>
      <c r="C9989" t="s">
        <v>313</v>
      </c>
      <c r="D9989" t="s">
        <v>472</v>
      </c>
      <c r="E9989" s="5">
        <v>403</v>
      </c>
      <c r="F9989" s="5">
        <v>589.81474316406207</v>
      </c>
      <c r="G9989" s="5">
        <v>203.50899999999999</v>
      </c>
    </row>
    <row r="9990" spans="1:7">
      <c r="A9990" t="s">
        <v>5653</v>
      </c>
      <c r="B9990" t="s">
        <v>5654</v>
      </c>
      <c r="C9990" t="s">
        <v>266</v>
      </c>
      <c r="D9990" t="s">
        <v>472</v>
      </c>
      <c r="E9990" s="5">
        <v>6218</v>
      </c>
      <c r="F9990" s="5">
        <v>2082.83393798828</v>
      </c>
      <c r="G9990" s="5">
        <v>778.471</v>
      </c>
    </row>
    <row r="9991" spans="1:7">
      <c r="A9991" t="s">
        <v>5653</v>
      </c>
      <c r="B9991" t="s">
        <v>5654</v>
      </c>
      <c r="C9991" t="s">
        <v>283</v>
      </c>
      <c r="D9991" t="s">
        <v>472</v>
      </c>
      <c r="E9991" s="5">
        <v>248055.44399999999</v>
      </c>
      <c r="F9991" s="5">
        <v>91486.31393194769</v>
      </c>
      <c r="G9991" s="5">
        <v>33461.78</v>
      </c>
    </row>
    <row r="9992" spans="1:7">
      <c r="A9992" t="s">
        <v>5653</v>
      </c>
      <c r="B9992" t="s">
        <v>5654</v>
      </c>
      <c r="C9992" t="s">
        <v>313</v>
      </c>
      <c r="D9992" t="s">
        <v>472</v>
      </c>
      <c r="E9992" s="5">
        <v>483426.52</v>
      </c>
      <c r="F9992" s="5">
        <v>185015.688513206</v>
      </c>
      <c r="G9992" s="5">
        <v>69627.013000000006</v>
      </c>
    </row>
    <row r="9993" spans="1:7">
      <c r="A9993" t="s">
        <v>5653</v>
      </c>
      <c r="B9993" t="s">
        <v>5654</v>
      </c>
      <c r="C9993" t="s">
        <v>375</v>
      </c>
      <c r="D9993" t="s">
        <v>472</v>
      </c>
      <c r="E9993" s="5">
        <v>2400</v>
      </c>
      <c r="F9993" s="5">
        <v>1630.218875</v>
      </c>
      <c r="G9993" s="5">
        <v>580.49</v>
      </c>
    </row>
    <row r="9994" spans="1:7">
      <c r="A9994" t="s">
        <v>5653</v>
      </c>
      <c r="B9994" t="s">
        <v>5654</v>
      </c>
      <c r="C9994" t="s">
        <v>431</v>
      </c>
      <c r="D9994" t="s">
        <v>472</v>
      </c>
      <c r="E9994" s="5">
        <v>16805</v>
      </c>
      <c r="F9994" s="5">
        <v>7069.4240568847699</v>
      </c>
      <c r="G9994" s="5">
        <v>3042.7629999999999</v>
      </c>
    </row>
    <row r="9995" spans="1:7">
      <c r="A9995" t="s">
        <v>5653</v>
      </c>
      <c r="B9995" t="s">
        <v>5654</v>
      </c>
      <c r="C9995" t="s">
        <v>451</v>
      </c>
      <c r="D9995" t="s">
        <v>472</v>
      </c>
      <c r="E9995" s="5">
        <v>7</v>
      </c>
      <c r="F9995" s="5">
        <v>3.7588998718261699</v>
      </c>
      <c r="G9995" s="5">
        <v>1.341</v>
      </c>
    </row>
    <row r="9996" spans="1:7">
      <c r="A9996" t="s">
        <v>5653</v>
      </c>
      <c r="B9996" t="s">
        <v>5654</v>
      </c>
      <c r="C9996" t="s">
        <v>455</v>
      </c>
      <c r="D9996" t="s">
        <v>472</v>
      </c>
      <c r="E9996" s="5">
        <v>5</v>
      </c>
      <c r="F9996" s="5">
        <v>1.9799300537109401</v>
      </c>
      <c r="G9996" s="5">
        <v>0.70499999999999996</v>
      </c>
    </row>
    <row r="9997" spans="1:7">
      <c r="A9997" t="s">
        <v>5653</v>
      </c>
      <c r="B9997" t="s">
        <v>5654</v>
      </c>
      <c r="C9997" t="s">
        <v>461</v>
      </c>
      <c r="D9997" t="s">
        <v>472</v>
      </c>
      <c r="E9997" s="5">
        <v>120</v>
      </c>
      <c r="F9997" s="5">
        <v>26.284449218750002</v>
      </c>
      <c r="G9997" s="5">
        <v>11.983000000000001</v>
      </c>
    </row>
    <row r="9998" spans="1:7">
      <c r="A9998" t="s">
        <v>5655</v>
      </c>
      <c r="B9998" t="s">
        <v>5656</v>
      </c>
      <c r="C9998" t="s">
        <v>266</v>
      </c>
      <c r="D9998" t="s">
        <v>472</v>
      </c>
      <c r="E9998" s="5">
        <v>64</v>
      </c>
      <c r="F9998" s="5">
        <v>18.101300292968801</v>
      </c>
      <c r="G9998" s="5">
        <v>6.4470000000000001</v>
      </c>
    </row>
    <row r="9999" spans="1:7">
      <c r="A9999" t="s">
        <v>5655</v>
      </c>
      <c r="B9999" t="s">
        <v>5656</v>
      </c>
      <c r="C9999" t="s">
        <v>283</v>
      </c>
      <c r="D9999" t="s">
        <v>472</v>
      </c>
      <c r="E9999" s="5">
        <v>100</v>
      </c>
      <c r="F9999" s="5">
        <v>16.355509765625001</v>
      </c>
      <c r="G9999" s="5">
        <v>5.8239999999999998</v>
      </c>
    </row>
    <row r="10000" spans="1:7">
      <c r="A10000" t="s">
        <v>5655</v>
      </c>
      <c r="B10000" t="s">
        <v>5656</v>
      </c>
      <c r="C10000" t="s">
        <v>313</v>
      </c>
      <c r="D10000" t="s">
        <v>472</v>
      </c>
      <c r="E10000" s="5">
        <v>3424</v>
      </c>
      <c r="F10000" s="5">
        <v>4674.6818424682597</v>
      </c>
      <c r="G10000" s="5">
        <v>1667.13</v>
      </c>
    </row>
    <row r="10001" spans="1:7">
      <c r="A10001" t="s">
        <v>5655</v>
      </c>
      <c r="B10001" t="s">
        <v>5656</v>
      </c>
      <c r="C10001" t="s">
        <v>343</v>
      </c>
      <c r="D10001" t="s">
        <v>472</v>
      </c>
      <c r="E10001" s="5">
        <v>1000</v>
      </c>
      <c r="F10001" s="5">
        <v>226.94024999999999</v>
      </c>
      <c r="G10001" s="5">
        <v>80.856999999999999</v>
      </c>
    </row>
    <row r="10002" spans="1:7">
      <c r="A10002" t="s">
        <v>5657</v>
      </c>
      <c r="B10002" t="s">
        <v>5658</v>
      </c>
      <c r="C10002" t="s">
        <v>313</v>
      </c>
      <c r="D10002" t="s">
        <v>472</v>
      </c>
      <c r="E10002" s="5">
        <v>472</v>
      </c>
      <c r="F10002" s="5">
        <v>159.789070068359</v>
      </c>
      <c r="G10002" s="5">
        <v>56.933</v>
      </c>
    </row>
    <row r="10003" spans="1:7">
      <c r="A10003" t="s">
        <v>5659</v>
      </c>
      <c r="B10003" t="s">
        <v>5660</v>
      </c>
      <c r="C10003" t="s">
        <v>266</v>
      </c>
      <c r="D10003" t="s">
        <v>472</v>
      </c>
      <c r="E10003" s="5">
        <v>100</v>
      </c>
      <c r="F10003" s="5">
        <v>5.994009765625</v>
      </c>
      <c r="G10003" s="5">
        <v>6.2210000000000001</v>
      </c>
    </row>
    <row r="10004" spans="1:7">
      <c r="A10004" t="s">
        <v>5659</v>
      </c>
      <c r="B10004" t="s">
        <v>5660</v>
      </c>
      <c r="C10004" t="s">
        <v>313</v>
      </c>
      <c r="D10004" t="s">
        <v>472</v>
      </c>
      <c r="E10004" s="5">
        <v>11608</v>
      </c>
      <c r="F10004" s="5">
        <v>15078.3490603027</v>
      </c>
      <c r="G10004" s="5">
        <v>5390.9769999999999</v>
      </c>
    </row>
    <row r="10005" spans="1:7">
      <c r="A10005" t="s">
        <v>5659</v>
      </c>
      <c r="B10005" t="s">
        <v>5660</v>
      </c>
      <c r="C10005" t="s">
        <v>375</v>
      </c>
      <c r="D10005" t="s">
        <v>472</v>
      </c>
      <c r="E10005" s="5">
        <v>8</v>
      </c>
      <c r="F10005" s="5">
        <v>12.785790039062499</v>
      </c>
      <c r="G10005" s="5">
        <v>5.181</v>
      </c>
    </row>
    <row r="10006" spans="1:7">
      <c r="A10006" t="s">
        <v>5661</v>
      </c>
      <c r="B10006" t="s">
        <v>5662</v>
      </c>
      <c r="C10006" t="s">
        <v>283</v>
      </c>
      <c r="D10006" t="s">
        <v>472</v>
      </c>
      <c r="E10006" s="5">
        <v>3</v>
      </c>
      <c r="F10006" s="5">
        <v>0.92539999389648409</v>
      </c>
      <c r="G10006" s="5">
        <v>0.33200000000000002</v>
      </c>
    </row>
    <row r="10007" spans="1:7">
      <c r="A10007" t="s">
        <v>5661</v>
      </c>
      <c r="B10007" t="s">
        <v>5662</v>
      </c>
      <c r="C10007" t="s">
        <v>313</v>
      </c>
      <c r="D10007" t="s">
        <v>472</v>
      </c>
      <c r="E10007" s="5">
        <v>853</v>
      </c>
      <c r="F10007" s="5">
        <v>421.97160864257802</v>
      </c>
      <c r="G10007" s="5">
        <v>150.36000000000001</v>
      </c>
    </row>
    <row r="10008" spans="1:7">
      <c r="A10008" t="s">
        <v>5661</v>
      </c>
      <c r="B10008" t="s">
        <v>5662</v>
      </c>
      <c r="C10008" t="s">
        <v>375</v>
      </c>
      <c r="D10008" t="s">
        <v>472</v>
      </c>
      <c r="E10008" s="5">
        <v>1</v>
      </c>
      <c r="F10008" s="5">
        <v>1.64681994628906</v>
      </c>
      <c r="G10008" s="5">
        <v>0.58799999999999997</v>
      </c>
    </row>
    <row r="10009" spans="1:7">
      <c r="A10009" t="s">
        <v>5661</v>
      </c>
      <c r="B10009" t="s">
        <v>5662</v>
      </c>
      <c r="C10009" t="s">
        <v>449</v>
      </c>
      <c r="D10009" t="s">
        <v>472</v>
      </c>
      <c r="E10009" s="5">
        <v>5</v>
      </c>
      <c r="F10009" s="5">
        <v>2.9729899902343799</v>
      </c>
      <c r="G10009" s="5">
        <v>1.0589999999999999</v>
      </c>
    </row>
    <row r="10010" spans="1:7">
      <c r="A10010" t="s">
        <v>5661</v>
      </c>
      <c r="B10010" t="s">
        <v>5662</v>
      </c>
      <c r="C10010" t="s">
        <v>451</v>
      </c>
      <c r="D10010" t="s">
        <v>472</v>
      </c>
      <c r="E10010" s="5">
        <v>1</v>
      </c>
      <c r="F10010" s="5">
        <v>0.40273001098632799</v>
      </c>
      <c r="G10010" s="5">
        <v>0.14399999999999999</v>
      </c>
    </row>
    <row r="10011" spans="1:7">
      <c r="A10011" t="s">
        <v>5661</v>
      </c>
      <c r="B10011" t="s">
        <v>5662</v>
      </c>
      <c r="C10011" t="s">
        <v>455</v>
      </c>
      <c r="D10011" t="s">
        <v>472</v>
      </c>
      <c r="E10011" s="5">
        <v>4</v>
      </c>
      <c r="F10011" s="5">
        <v>9.6653398437500009</v>
      </c>
      <c r="G10011" s="5">
        <v>3.4430000000000001</v>
      </c>
    </row>
    <row r="10012" spans="1:7">
      <c r="A10012" t="s">
        <v>5663</v>
      </c>
      <c r="B10012" t="s">
        <v>5664</v>
      </c>
      <c r="C10012" t="s">
        <v>283</v>
      </c>
      <c r="D10012" t="s">
        <v>472</v>
      </c>
      <c r="E10012" s="5">
        <v>6138</v>
      </c>
      <c r="F10012" s="5">
        <v>3178.4178825531003</v>
      </c>
      <c r="G10012" s="5">
        <v>1262.675</v>
      </c>
    </row>
    <row r="10013" spans="1:7">
      <c r="A10013" t="s">
        <v>5663</v>
      </c>
      <c r="B10013" t="s">
        <v>5664</v>
      </c>
      <c r="C10013" t="s">
        <v>313</v>
      </c>
      <c r="D10013" t="s">
        <v>472</v>
      </c>
      <c r="E10013" s="5">
        <v>349</v>
      </c>
      <c r="F10013" s="5">
        <v>81.353730957031203</v>
      </c>
      <c r="G10013" s="5">
        <v>28.591000000000001</v>
      </c>
    </row>
    <row r="10014" spans="1:7">
      <c r="A10014" t="s">
        <v>5663</v>
      </c>
      <c r="B10014" t="s">
        <v>5664</v>
      </c>
      <c r="C10014" t="s">
        <v>431</v>
      </c>
      <c r="D10014" t="s">
        <v>472</v>
      </c>
      <c r="E10014" s="5">
        <v>1032</v>
      </c>
      <c r="F10014" s="5">
        <v>565.83712890624997</v>
      </c>
      <c r="G10014" s="5">
        <v>223.428</v>
      </c>
    </row>
    <row r="10015" spans="1:7">
      <c r="A10015" t="s">
        <v>5663</v>
      </c>
      <c r="B10015" t="s">
        <v>5664</v>
      </c>
      <c r="C10015" t="s">
        <v>455</v>
      </c>
      <c r="D10015" t="s">
        <v>472</v>
      </c>
      <c r="E10015" s="5">
        <v>1</v>
      </c>
      <c r="F10015" s="5">
        <v>1.7481899414062501</v>
      </c>
      <c r="G10015" s="5">
        <v>0.623</v>
      </c>
    </row>
    <row r="10016" spans="1:7">
      <c r="A10016" t="s">
        <v>5665</v>
      </c>
      <c r="B10016" t="s">
        <v>5666</v>
      </c>
      <c r="C10016" t="s">
        <v>283</v>
      </c>
      <c r="D10016" t="s">
        <v>472</v>
      </c>
      <c r="E10016" s="5">
        <v>1</v>
      </c>
      <c r="F10016" s="5">
        <v>0.414390014648438</v>
      </c>
      <c r="G10016" s="5">
        <v>0.14799999999999999</v>
      </c>
    </row>
    <row r="10017" spans="1:7">
      <c r="A10017" t="s">
        <v>5667</v>
      </c>
      <c r="B10017" t="s">
        <v>5668</v>
      </c>
      <c r="C10017" t="s">
        <v>266</v>
      </c>
      <c r="D10017" t="s">
        <v>472</v>
      </c>
      <c r="E10017" s="5">
        <v>5472</v>
      </c>
      <c r="F10017" s="5">
        <v>3031.9381093749998</v>
      </c>
      <c r="G10017" s="5">
        <v>1113.1769999999999</v>
      </c>
    </row>
    <row r="10018" spans="1:7">
      <c r="A10018" t="s">
        <v>5667</v>
      </c>
      <c r="B10018" t="s">
        <v>5668</v>
      </c>
      <c r="C10018" t="s">
        <v>283</v>
      </c>
      <c r="D10018" t="s">
        <v>472</v>
      </c>
      <c r="E10018" s="5">
        <v>64774</v>
      </c>
      <c r="F10018" s="5">
        <v>40357.997852172906</v>
      </c>
      <c r="G10018" s="5">
        <v>14973.905000000001</v>
      </c>
    </row>
    <row r="10019" spans="1:7">
      <c r="A10019" t="s">
        <v>5667</v>
      </c>
      <c r="B10019" t="s">
        <v>5668</v>
      </c>
      <c r="C10019" t="s">
        <v>310</v>
      </c>
      <c r="D10019" t="s">
        <v>472</v>
      </c>
      <c r="E10019" s="5">
        <v>68</v>
      </c>
      <c r="F10019" s="5">
        <v>305.26401562500001</v>
      </c>
      <c r="G10019" s="5">
        <v>108.67700000000001</v>
      </c>
    </row>
    <row r="10020" spans="1:7">
      <c r="A10020" t="s">
        <v>5667</v>
      </c>
      <c r="B10020" t="s">
        <v>5668</v>
      </c>
      <c r="C10020" t="s">
        <v>313</v>
      </c>
      <c r="D10020" t="s">
        <v>472</v>
      </c>
      <c r="E10020" s="5">
        <v>1474</v>
      </c>
      <c r="F10020" s="5">
        <v>1515.1283613891599</v>
      </c>
      <c r="G10020" s="5">
        <v>533.298</v>
      </c>
    </row>
    <row r="10021" spans="1:7">
      <c r="A10021" t="s">
        <v>5667</v>
      </c>
      <c r="B10021" t="s">
        <v>5668</v>
      </c>
      <c r="C10021" t="s">
        <v>431</v>
      </c>
      <c r="D10021" t="s">
        <v>472</v>
      </c>
      <c r="E10021" s="5">
        <v>1665</v>
      </c>
      <c r="F10021" s="5">
        <v>756.36419335937501</v>
      </c>
      <c r="G10021" s="5">
        <v>333.98200000000003</v>
      </c>
    </row>
    <row r="10022" spans="1:7">
      <c r="A10022" t="s">
        <v>5667</v>
      </c>
      <c r="B10022" t="s">
        <v>5668</v>
      </c>
      <c r="C10022" t="s">
        <v>455</v>
      </c>
      <c r="D10022" t="s">
        <v>472</v>
      </c>
      <c r="E10022" s="5">
        <v>1</v>
      </c>
      <c r="F10022" s="5">
        <v>14.559809570312501</v>
      </c>
      <c r="G10022" s="5">
        <v>5.1840000000000002</v>
      </c>
    </row>
    <row r="10023" spans="1:7">
      <c r="A10023" t="s">
        <v>5669</v>
      </c>
      <c r="B10023" t="s">
        <v>5670</v>
      </c>
      <c r="C10023" t="s">
        <v>313</v>
      </c>
      <c r="D10023" t="s">
        <v>472</v>
      </c>
      <c r="E10023" s="5">
        <v>57</v>
      </c>
      <c r="F10023" s="5">
        <v>46.2141796875</v>
      </c>
      <c r="G10023" s="5">
        <v>16.518999999999998</v>
      </c>
    </row>
    <row r="10024" spans="1:7">
      <c r="A10024" t="s">
        <v>5671</v>
      </c>
      <c r="B10024" t="s">
        <v>5672</v>
      </c>
      <c r="C10024" t="s">
        <v>283</v>
      </c>
      <c r="D10024" t="s">
        <v>472</v>
      </c>
      <c r="E10024" s="5">
        <v>10280</v>
      </c>
      <c r="F10024" s="5">
        <v>3518.0989848632798</v>
      </c>
      <c r="G10024" s="5">
        <v>1252.577</v>
      </c>
    </row>
    <row r="10025" spans="1:7">
      <c r="A10025" t="s">
        <v>5671</v>
      </c>
      <c r="B10025" t="s">
        <v>5672</v>
      </c>
      <c r="C10025" t="s">
        <v>310</v>
      </c>
      <c r="D10025" t="s">
        <v>472</v>
      </c>
      <c r="E10025" s="5">
        <v>20</v>
      </c>
      <c r="F10025" s="5">
        <v>44.594800781250001</v>
      </c>
      <c r="G10025" s="5">
        <v>15.875999999999999</v>
      </c>
    </row>
    <row r="10026" spans="1:7">
      <c r="A10026" t="s">
        <v>5671</v>
      </c>
      <c r="B10026" t="s">
        <v>5672</v>
      </c>
      <c r="C10026" t="s">
        <v>313</v>
      </c>
      <c r="D10026" t="s">
        <v>472</v>
      </c>
      <c r="E10026" s="5">
        <v>1307</v>
      </c>
      <c r="F10026" s="5">
        <v>703.89736767578097</v>
      </c>
      <c r="G10026" s="5">
        <v>259.00799999999998</v>
      </c>
    </row>
    <row r="10027" spans="1:7">
      <c r="A10027" t="s">
        <v>5671</v>
      </c>
      <c r="B10027" t="s">
        <v>5672</v>
      </c>
      <c r="C10027" t="s">
        <v>455</v>
      </c>
      <c r="D10027" t="s">
        <v>472</v>
      </c>
      <c r="E10027" s="5">
        <v>3</v>
      </c>
      <c r="F10027" s="5">
        <v>13.2631298828125</v>
      </c>
      <c r="G10027" s="5">
        <v>4.7229999999999999</v>
      </c>
    </row>
    <row r="10028" spans="1:7">
      <c r="A10028" t="s">
        <v>5673</v>
      </c>
      <c r="B10028" t="s">
        <v>5674</v>
      </c>
      <c r="C10028" t="s">
        <v>283</v>
      </c>
      <c r="D10028" t="s">
        <v>472</v>
      </c>
      <c r="E10028" s="5">
        <v>177</v>
      </c>
      <c r="F10028" s="5">
        <v>98.820093749999998</v>
      </c>
      <c r="G10028" s="5">
        <v>35.182000000000002</v>
      </c>
    </row>
    <row r="10029" spans="1:7">
      <c r="A10029" t="s">
        <v>5673</v>
      </c>
      <c r="B10029" t="s">
        <v>5674</v>
      </c>
      <c r="C10029" t="s">
        <v>313</v>
      </c>
      <c r="D10029" t="s">
        <v>472</v>
      </c>
      <c r="E10029" s="5">
        <v>18</v>
      </c>
      <c r="F10029" s="5">
        <v>18.71576953125</v>
      </c>
      <c r="G10029" s="5">
        <v>6.4530000000000003</v>
      </c>
    </row>
    <row r="10030" spans="1:7">
      <c r="A10030" t="s">
        <v>5673</v>
      </c>
      <c r="B10030" t="s">
        <v>5674</v>
      </c>
      <c r="C10030" t="s">
        <v>417</v>
      </c>
      <c r="D10030" t="s">
        <v>472</v>
      </c>
      <c r="E10030" s="5">
        <v>1239</v>
      </c>
      <c r="F10030" s="5">
        <v>258.96264062500001</v>
      </c>
      <c r="G10030" s="5">
        <v>102.84399999999999</v>
      </c>
    </row>
    <row r="10031" spans="1:7">
      <c r="A10031" t="s">
        <v>5675</v>
      </c>
      <c r="B10031" t="s">
        <v>5676</v>
      </c>
      <c r="C10031" t="s">
        <v>283</v>
      </c>
      <c r="D10031" t="s">
        <v>472</v>
      </c>
      <c r="E10031" s="5">
        <v>40</v>
      </c>
      <c r="F10031" s="5">
        <v>14.0809501953125</v>
      </c>
      <c r="G10031" s="5">
        <v>5.0140000000000002</v>
      </c>
    </row>
    <row r="10032" spans="1:7">
      <c r="A10032" t="s">
        <v>5677</v>
      </c>
      <c r="B10032" t="s">
        <v>5678</v>
      </c>
      <c r="C10032" t="s">
        <v>283</v>
      </c>
      <c r="D10032" t="s">
        <v>472</v>
      </c>
      <c r="E10032" s="5">
        <v>1</v>
      </c>
      <c r="F10032" s="5">
        <v>3.5091699218749999</v>
      </c>
      <c r="G10032" s="5">
        <v>1.25</v>
      </c>
    </row>
    <row r="10033" spans="1:7">
      <c r="A10033" t="s">
        <v>5677</v>
      </c>
      <c r="B10033" t="s">
        <v>5678</v>
      </c>
      <c r="C10033" t="s">
        <v>304</v>
      </c>
      <c r="D10033" t="s">
        <v>472</v>
      </c>
      <c r="E10033" s="5">
        <v>85</v>
      </c>
      <c r="F10033" s="5">
        <v>30.674730468749999</v>
      </c>
      <c r="G10033" s="5">
        <v>10.920999999999999</v>
      </c>
    </row>
    <row r="10034" spans="1:7">
      <c r="A10034" t="s">
        <v>5677</v>
      </c>
      <c r="B10034" t="s">
        <v>5678</v>
      </c>
      <c r="C10034" t="s">
        <v>313</v>
      </c>
      <c r="D10034" t="s">
        <v>472</v>
      </c>
      <c r="E10034" s="5">
        <v>4832</v>
      </c>
      <c r="F10034" s="5">
        <v>3821.7968598632797</v>
      </c>
      <c r="G10034" s="5">
        <v>1365.5830000000001</v>
      </c>
    </row>
    <row r="10035" spans="1:7">
      <c r="A10035" t="s">
        <v>5677</v>
      </c>
      <c r="B10035" t="s">
        <v>5678</v>
      </c>
      <c r="C10035" t="s">
        <v>327</v>
      </c>
      <c r="D10035" t="s">
        <v>472</v>
      </c>
      <c r="E10035" s="5">
        <v>1</v>
      </c>
      <c r="F10035" s="5">
        <v>0.124279998779297</v>
      </c>
      <c r="G10035" s="5">
        <v>4.4999999999999998E-2</v>
      </c>
    </row>
    <row r="10036" spans="1:7">
      <c r="A10036" t="s">
        <v>5677</v>
      </c>
      <c r="B10036" t="s">
        <v>5678</v>
      </c>
      <c r="C10036" t="s">
        <v>451</v>
      </c>
      <c r="D10036" t="s">
        <v>472</v>
      </c>
      <c r="E10036" s="5">
        <v>13</v>
      </c>
      <c r="F10036" s="5">
        <v>12.127179931640599</v>
      </c>
      <c r="G10036" s="5">
        <v>4.32</v>
      </c>
    </row>
    <row r="10037" spans="1:7">
      <c r="A10037" t="s">
        <v>5677</v>
      </c>
      <c r="B10037" t="s">
        <v>5678</v>
      </c>
      <c r="C10037" t="s">
        <v>455</v>
      </c>
      <c r="D10037" t="s">
        <v>472</v>
      </c>
      <c r="E10037" s="5">
        <v>40</v>
      </c>
      <c r="F10037" s="5">
        <v>115.536250488281</v>
      </c>
      <c r="G10037" s="5">
        <v>45.933</v>
      </c>
    </row>
    <row r="10038" spans="1:7">
      <c r="A10038" t="s">
        <v>5679</v>
      </c>
      <c r="B10038" t="s">
        <v>5680</v>
      </c>
      <c r="C10038" t="s">
        <v>266</v>
      </c>
      <c r="D10038" t="s">
        <v>472</v>
      </c>
      <c r="E10038" s="5">
        <v>652</v>
      </c>
      <c r="F10038" s="5">
        <v>113.80635122680701</v>
      </c>
      <c r="G10038" s="5">
        <v>46.161999999999999</v>
      </c>
    </row>
    <row r="10039" spans="1:7">
      <c r="A10039" t="s">
        <v>5679</v>
      </c>
      <c r="B10039" t="s">
        <v>5680</v>
      </c>
      <c r="C10039" t="s">
        <v>283</v>
      </c>
      <c r="D10039" t="s">
        <v>472</v>
      </c>
      <c r="E10039" s="5">
        <v>1826.32</v>
      </c>
      <c r="F10039" s="5">
        <v>446.89820315551799</v>
      </c>
      <c r="G10039" s="5">
        <v>170.99799999999999</v>
      </c>
    </row>
    <row r="10040" spans="1:7">
      <c r="A10040" t="s">
        <v>5679</v>
      </c>
      <c r="B10040" t="s">
        <v>5680</v>
      </c>
      <c r="C10040" t="s">
        <v>313</v>
      </c>
      <c r="D10040" t="s">
        <v>472</v>
      </c>
      <c r="E10040" s="5">
        <v>542</v>
      </c>
      <c r="F10040" s="5">
        <v>31.183770271301299</v>
      </c>
      <c r="G10040" s="5">
        <v>11.14</v>
      </c>
    </row>
    <row r="10041" spans="1:7">
      <c r="A10041" t="s">
        <v>5681</v>
      </c>
      <c r="B10041" t="s">
        <v>5682</v>
      </c>
      <c r="C10041" t="s">
        <v>283</v>
      </c>
      <c r="D10041" t="s">
        <v>472</v>
      </c>
      <c r="E10041" s="5">
        <v>1715</v>
      </c>
      <c r="F10041" s="5">
        <v>340.01397741699202</v>
      </c>
      <c r="G10041" s="5">
        <v>157.03899999999999</v>
      </c>
    </row>
    <row r="10042" spans="1:7">
      <c r="A10042" t="s">
        <v>5681</v>
      </c>
      <c r="B10042" t="s">
        <v>5682</v>
      </c>
      <c r="C10042" t="s">
        <v>313</v>
      </c>
      <c r="D10042" t="s">
        <v>472</v>
      </c>
      <c r="E10042" s="5">
        <v>20</v>
      </c>
      <c r="F10042" s="5">
        <v>2.6905200195312502</v>
      </c>
      <c r="G10042" s="5">
        <v>0.95899999999999996</v>
      </c>
    </row>
    <row r="10043" spans="1:7">
      <c r="A10043" t="s">
        <v>5681</v>
      </c>
      <c r="B10043" t="s">
        <v>5682</v>
      </c>
      <c r="C10043" t="s">
        <v>431</v>
      </c>
      <c r="D10043" t="s">
        <v>472</v>
      </c>
      <c r="E10043" s="5">
        <v>963</v>
      </c>
      <c r="F10043" s="5">
        <v>196.59698089599601</v>
      </c>
      <c r="G10043" s="5">
        <v>70.003</v>
      </c>
    </row>
    <row r="10044" spans="1:7">
      <c r="A10044" t="s">
        <v>5683</v>
      </c>
      <c r="B10044" t="s">
        <v>5684</v>
      </c>
      <c r="C10044" t="s">
        <v>283</v>
      </c>
      <c r="D10044" t="s">
        <v>472</v>
      </c>
      <c r="E10044" s="5">
        <v>16</v>
      </c>
      <c r="F10044" s="5">
        <v>6.3847402343750002</v>
      </c>
      <c r="G10044" s="5">
        <v>2.556</v>
      </c>
    </row>
    <row r="10045" spans="1:7">
      <c r="A10045" t="s">
        <v>5685</v>
      </c>
      <c r="B10045" t="s">
        <v>5686</v>
      </c>
      <c r="C10045" t="s">
        <v>266</v>
      </c>
      <c r="D10045" t="s">
        <v>472</v>
      </c>
      <c r="E10045" s="5">
        <v>465</v>
      </c>
      <c r="F10045" s="5">
        <v>86.967480468749997</v>
      </c>
      <c r="G10045" s="5">
        <v>30.966000000000001</v>
      </c>
    </row>
    <row r="10046" spans="1:7">
      <c r="A10046" t="s">
        <v>5685</v>
      </c>
      <c r="B10046" t="s">
        <v>5686</v>
      </c>
      <c r="C10046" t="s">
        <v>283</v>
      </c>
      <c r="D10046" t="s">
        <v>472</v>
      </c>
      <c r="E10046" s="5">
        <v>17803</v>
      </c>
      <c r="F10046" s="5">
        <v>3927.5311616210902</v>
      </c>
      <c r="G10046" s="5">
        <v>1453.3430000000001</v>
      </c>
    </row>
    <row r="10047" spans="1:7">
      <c r="A10047" t="s">
        <v>5685</v>
      </c>
      <c r="B10047" t="s">
        <v>5686</v>
      </c>
      <c r="C10047" t="s">
        <v>313</v>
      </c>
      <c r="D10047" t="s">
        <v>472</v>
      </c>
      <c r="E10047" s="5">
        <v>12533</v>
      </c>
      <c r="F10047" s="5">
        <v>3649.8434050293004</v>
      </c>
      <c r="G10047" s="5">
        <v>1369.085</v>
      </c>
    </row>
    <row r="10048" spans="1:7">
      <c r="A10048" t="s">
        <v>5685</v>
      </c>
      <c r="B10048" t="s">
        <v>5686</v>
      </c>
      <c r="C10048" t="s">
        <v>431</v>
      </c>
      <c r="D10048" t="s">
        <v>472</v>
      </c>
      <c r="E10048" s="5">
        <v>1088</v>
      </c>
      <c r="F10048" s="5">
        <v>285.13326562499998</v>
      </c>
      <c r="G10048" s="5">
        <v>103.19499999999999</v>
      </c>
    </row>
    <row r="10049" spans="1:7">
      <c r="A10049" t="s">
        <v>5685</v>
      </c>
      <c r="B10049" t="s">
        <v>5686</v>
      </c>
      <c r="C10049" t="s">
        <v>451</v>
      </c>
      <c r="D10049" t="s">
        <v>472</v>
      </c>
      <c r="E10049" s="5">
        <v>2</v>
      </c>
      <c r="F10049" s="5">
        <v>0.70659002685546901</v>
      </c>
      <c r="G10049" s="5">
        <v>0.254</v>
      </c>
    </row>
    <row r="10050" spans="1:7">
      <c r="A10050" t="s">
        <v>5685</v>
      </c>
      <c r="B10050" t="s">
        <v>5686</v>
      </c>
      <c r="C10050" t="s">
        <v>455</v>
      </c>
      <c r="D10050" t="s">
        <v>472</v>
      </c>
      <c r="E10050" s="5">
        <v>8</v>
      </c>
      <c r="F10050" s="5">
        <v>19.226619628906199</v>
      </c>
      <c r="G10050" s="5">
        <v>6.8479999999999999</v>
      </c>
    </row>
    <row r="10051" spans="1:7">
      <c r="A10051" t="s">
        <v>5687</v>
      </c>
      <c r="B10051" t="s">
        <v>5688</v>
      </c>
      <c r="C10051" t="s">
        <v>283</v>
      </c>
      <c r="D10051" t="s">
        <v>472</v>
      </c>
      <c r="E10051" s="5">
        <v>168</v>
      </c>
      <c r="F10051" s="5">
        <v>64.584578124999993</v>
      </c>
      <c r="G10051" s="5">
        <v>22.992999999999999</v>
      </c>
    </row>
    <row r="10052" spans="1:7">
      <c r="A10052" t="s">
        <v>5687</v>
      </c>
      <c r="B10052" t="s">
        <v>5688</v>
      </c>
      <c r="C10052" t="s">
        <v>313</v>
      </c>
      <c r="D10052" t="s">
        <v>472</v>
      </c>
      <c r="E10052" s="5">
        <v>723</v>
      </c>
      <c r="F10052" s="5">
        <v>129.93125781250001</v>
      </c>
      <c r="G10052" s="5">
        <v>46.256999999999998</v>
      </c>
    </row>
    <row r="10053" spans="1:7">
      <c r="A10053" t="s">
        <v>5687</v>
      </c>
      <c r="B10053" t="s">
        <v>5688</v>
      </c>
      <c r="C10053" t="s">
        <v>461</v>
      </c>
      <c r="D10053" t="s">
        <v>472</v>
      </c>
      <c r="E10053" s="5">
        <v>40</v>
      </c>
      <c r="F10053" s="5">
        <v>86.959640625000006</v>
      </c>
      <c r="G10053" s="5">
        <v>30.957999999999998</v>
      </c>
    </row>
    <row r="10054" spans="1:7">
      <c r="A10054" t="s">
        <v>5689</v>
      </c>
      <c r="B10054" t="s">
        <v>5690</v>
      </c>
      <c r="C10054" t="s">
        <v>261</v>
      </c>
      <c r="D10054" t="s">
        <v>472</v>
      </c>
      <c r="E10054" s="5">
        <v>12</v>
      </c>
      <c r="F10054" s="5">
        <v>1.7873900146484401</v>
      </c>
      <c r="G10054" s="5">
        <v>0.63700000000000001</v>
      </c>
    </row>
    <row r="10055" spans="1:7">
      <c r="A10055" t="s">
        <v>5689</v>
      </c>
      <c r="B10055" t="s">
        <v>5690</v>
      </c>
      <c r="C10055" t="s">
        <v>277</v>
      </c>
      <c r="D10055" t="s">
        <v>472</v>
      </c>
      <c r="E10055" s="5">
        <v>30</v>
      </c>
      <c r="F10055" s="5">
        <v>52.967160156250003</v>
      </c>
      <c r="G10055" s="5">
        <v>18.858000000000001</v>
      </c>
    </row>
    <row r="10056" spans="1:7">
      <c r="A10056" t="s">
        <v>5689</v>
      </c>
      <c r="B10056" t="s">
        <v>5690</v>
      </c>
      <c r="C10056" t="s">
        <v>283</v>
      </c>
      <c r="D10056" t="s">
        <v>472</v>
      </c>
      <c r="E10056" s="5">
        <v>291</v>
      </c>
      <c r="F10056" s="5">
        <v>708.73797805786103</v>
      </c>
      <c r="G10056" s="5">
        <v>253.69399999999999</v>
      </c>
    </row>
    <row r="10057" spans="1:7">
      <c r="A10057" t="s">
        <v>5689</v>
      </c>
      <c r="B10057" t="s">
        <v>5690</v>
      </c>
      <c r="C10057" t="s">
        <v>306</v>
      </c>
      <c r="D10057" t="s">
        <v>472</v>
      </c>
      <c r="E10057" s="5">
        <v>50</v>
      </c>
      <c r="F10057" s="5">
        <v>58.640210937500001</v>
      </c>
      <c r="G10057" s="5">
        <v>20.878</v>
      </c>
    </row>
    <row r="10058" spans="1:7">
      <c r="A10058" t="s">
        <v>5689</v>
      </c>
      <c r="B10058" t="s">
        <v>5690</v>
      </c>
      <c r="C10058" t="s">
        <v>310</v>
      </c>
      <c r="D10058" t="s">
        <v>472</v>
      </c>
      <c r="E10058" s="5">
        <v>48</v>
      </c>
      <c r="F10058" s="5">
        <v>75.548398437499998</v>
      </c>
      <c r="G10058" s="5">
        <v>26.896000000000001</v>
      </c>
    </row>
    <row r="10059" spans="1:7">
      <c r="A10059" t="s">
        <v>5689</v>
      </c>
      <c r="B10059" t="s">
        <v>5690</v>
      </c>
      <c r="C10059" t="s">
        <v>313</v>
      </c>
      <c r="D10059" t="s">
        <v>472</v>
      </c>
      <c r="E10059" s="5">
        <v>2321</v>
      </c>
      <c r="F10059" s="5">
        <v>980.97756982421902</v>
      </c>
      <c r="G10059" s="5">
        <v>351.733</v>
      </c>
    </row>
    <row r="10060" spans="1:7">
      <c r="A10060" t="s">
        <v>5689</v>
      </c>
      <c r="B10060" t="s">
        <v>5690</v>
      </c>
      <c r="C10060" t="s">
        <v>314</v>
      </c>
      <c r="D10060" t="s">
        <v>472</v>
      </c>
      <c r="E10060" s="5">
        <v>90</v>
      </c>
      <c r="F10060" s="5">
        <v>171.27605859375001</v>
      </c>
      <c r="G10060" s="5">
        <v>60.975999999999999</v>
      </c>
    </row>
    <row r="10061" spans="1:7">
      <c r="A10061" t="s">
        <v>5689</v>
      </c>
      <c r="B10061" t="s">
        <v>5690</v>
      </c>
      <c r="C10061" t="s">
        <v>339</v>
      </c>
      <c r="D10061" t="s">
        <v>472</v>
      </c>
      <c r="E10061" s="5">
        <v>80</v>
      </c>
      <c r="F10061" s="5">
        <v>205.28501953124999</v>
      </c>
      <c r="G10061" s="5">
        <v>73.084999999999994</v>
      </c>
    </row>
    <row r="10062" spans="1:7">
      <c r="A10062" t="s">
        <v>5689</v>
      </c>
      <c r="B10062" t="s">
        <v>5690</v>
      </c>
      <c r="C10062" t="s">
        <v>371</v>
      </c>
      <c r="D10062" t="s">
        <v>472</v>
      </c>
      <c r="E10062" s="5">
        <v>193</v>
      </c>
      <c r="F10062" s="5">
        <v>209.507236328125</v>
      </c>
      <c r="G10062" s="5">
        <v>74.587999999999994</v>
      </c>
    </row>
    <row r="10063" spans="1:7">
      <c r="A10063" t="s">
        <v>5689</v>
      </c>
      <c r="B10063" t="s">
        <v>5690</v>
      </c>
      <c r="C10063" t="s">
        <v>385</v>
      </c>
      <c r="D10063" t="s">
        <v>472</v>
      </c>
      <c r="E10063" s="5">
        <v>0.57299999999999995</v>
      </c>
      <c r="F10063" s="5">
        <v>4.85791015625</v>
      </c>
      <c r="G10063" s="5">
        <v>1.73</v>
      </c>
    </row>
    <row r="10064" spans="1:7">
      <c r="A10064" t="s">
        <v>5689</v>
      </c>
      <c r="B10064" t="s">
        <v>5690</v>
      </c>
      <c r="C10064" t="s">
        <v>419</v>
      </c>
      <c r="D10064" t="s">
        <v>472</v>
      </c>
      <c r="E10064" s="5">
        <v>96</v>
      </c>
      <c r="F10064" s="5">
        <v>139.7348046875</v>
      </c>
      <c r="G10064" s="5">
        <v>49.747999999999998</v>
      </c>
    </row>
    <row r="10065" spans="1:7">
      <c r="A10065" t="s">
        <v>5691</v>
      </c>
      <c r="B10065" t="s">
        <v>5692</v>
      </c>
      <c r="C10065" t="s">
        <v>266</v>
      </c>
      <c r="D10065" t="s">
        <v>472</v>
      </c>
      <c r="E10065" s="5">
        <v>40</v>
      </c>
      <c r="F10065" s="5">
        <v>65.756382812499993</v>
      </c>
      <c r="G10065" s="5">
        <v>23.411000000000001</v>
      </c>
    </row>
    <row r="10066" spans="1:7">
      <c r="A10066" t="s">
        <v>5691</v>
      </c>
      <c r="B10066" t="s">
        <v>5692</v>
      </c>
      <c r="C10066" t="s">
        <v>277</v>
      </c>
      <c r="D10066" t="s">
        <v>472</v>
      </c>
      <c r="E10066" s="5">
        <v>79</v>
      </c>
      <c r="F10066" s="5">
        <v>124.21376171875001</v>
      </c>
      <c r="G10066" s="5">
        <v>44.225000000000001</v>
      </c>
    </row>
    <row r="10067" spans="1:7">
      <c r="A10067" t="s">
        <v>5691</v>
      </c>
      <c r="B10067" t="s">
        <v>5692</v>
      </c>
      <c r="C10067" t="s">
        <v>283</v>
      </c>
      <c r="D10067" t="s">
        <v>472</v>
      </c>
      <c r="E10067" s="5">
        <v>2373</v>
      </c>
      <c r="F10067" s="5">
        <v>914.90675488281204</v>
      </c>
      <c r="G10067" s="5">
        <v>326.36700000000002</v>
      </c>
    </row>
    <row r="10068" spans="1:7">
      <c r="A10068" t="s">
        <v>5691</v>
      </c>
      <c r="B10068" t="s">
        <v>5692</v>
      </c>
      <c r="C10068" t="s">
        <v>313</v>
      </c>
      <c r="D10068" t="s">
        <v>472</v>
      </c>
      <c r="E10068" s="5">
        <v>1606</v>
      </c>
      <c r="F10068" s="5">
        <v>474.12055114746101</v>
      </c>
      <c r="G10068" s="5">
        <v>168.76900000000001</v>
      </c>
    </row>
    <row r="10069" spans="1:7">
      <c r="A10069" t="s">
        <v>5691</v>
      </c>
      <c r="B10069" t="s">
        <v>5692</v>
      </c>
      <c r="C10069" t="s">
        <v>314</v>
      </c>
      <c r="D10069" t="s">
        <v>472</v>
      </c>
      <c r="E10069" s="5">
        <v>78</v>
      </c>
      <c r="F10069" s="5">
        <v>152.27285156249999</v>
      </c>
      <c r="G10069" s="5">
        <v>54.212000000000003</v>
      </c>
    </row>
    <row r="10070" spans="1:7">
      <c r="A10070" t="s">
        <v>5691</v>
      </c>
      <c r="B10070" t="s">
        <v>5692</v>
      </c>
      <c r="C10070" t="s">
        <v>323</v>
      </c>
      <c r="D10070" t="s">
        <v>472</v>
      </c>
      <c r="E10070" s="5">
        <v>40</v>
      </c>
      <c r="F10070" s="5">
        <v>137.36405078125</v>
      </c>
      <c r="G10070" s="5">
        <v>48.905000000000001</v>
      </c>
    </row>
    <row r="10071" spans="1:7">
      <c r="A10071" t="s">
        <v>5691</v>
      </c>
      <c r="B10071" t="s">
        <v>5692</v>
      </c>
      <c r="C10071" t="s">
        <v>339</v>
      </c>
      <c r="D10071" t="s">
        <v>472</v>
      </c>
      <c r="E10071" s="5">
        <v>30</v>
      </c>
      <c r="F10071" s="5">
        <v>72.282072265625004</v>
      </c>
      <c r="G10071" s="5">
        <v>25.734000000000002</v>
      </c>
    </row>
    <row r="10072" spans="1:7">
      <c r="A10072" t="s">
        <v>5691</v>
      </c>
      <c r="B10072" t="s">
        <v>5692</v>
      </c>
      <c r="C10072" t="s">
        <v>346</v>
      </c>
      <c r="D10072" t="s">
        <v>472</v>
      </c>
      <c r="E10072" s="5">
        <v>40</v>
      </c>
      <c r="F10072" s="5">
        <v>121.61634960937501</v>
      </c>
      <c r="G10072" s="5">
        <v>43.3</v>
      </c>
    </row>
    <row r="10073" spans="1:7">
      <c r="A10073" t="s">
        <v>5691</v>
      </c>
      <c r="B10073" t="s">
        <v>5692</v>
      </c>
      <c r="C10073" t="s">
        <v>353</v>
      </c>
      <c r="D10073" t="s">
        <v>472</v>
      </c>
      <c r="E10073" s="5">
        <v>120</v>
      </c>
      <c r="F10073" s="5">
        <v>99.335218749999996</v>
      </c>
      <c r="G10073" s="5">
        <v>35.366</v>
      </c>
    </row>
    <row r="10074" spans="1:7">
      <c r="A10074" t="s">
        <v>5691</v>
      </c>
      <c r="B10074" t="s">
        <v>5692</v>
      </c>
      <c r="C10074" t="s">
        <v>363</v>
      </c>
      <c r="D10074" t="s">
        <v>472</v>
      </c>
      <c r="E10074" s="5">
        <v>56</v>
      </c>
      <c r="F10074" s="5">
        <v>90.438093749999993</v>
      </c>
      <c r="G10074" s="5">
        <v>32.197000000000003</v>
      </c>
    </row>
    <row r="10075" spans="1:7">
      <c r="A10075" t="s">
        <v>5691</v>
      </c>
      <c r="B10075" t="s">
        <v>5692</v>
      </c>
      <c r="C10075" t="s">
        <v>371</v>
      </c>
      <c r="D10075" t="s">
        <v>472</v>
      </c>
      <c r="E10075" s="5">
        <v>354</v>
      </c>
      <c r="F10075" s="5">
        <v>102.61455078125</v>
      </c>
      <c r="G10075" s="5">
        <v>36.533000000000001</v>
      </c>
    </row>
    <row r="10076" spans="1:7">
      <c r="A10076" t="s">
        <v>5691</v>
      </c>
      <c r="B10076" t="s">
        <v>5692</v>
      </c>
      <c r="C10076" t="s">
        <v>383</v>
      </c>
      <c r="D10076" t="s">
        <v>472</v>
      </c>
      <c r="E10076" s="5">
        <v>85</v>
      </c>
      <c r="F10076" s="5">
        <v>150.36130957031202</v>
      </c>
      <c r="G10076" s="5">
        <v>53.597000000000001</v>
      </c>
    </row>
    <row r="10077" spans="1:7">
      <c r="A10077" t="s">
        <v>5691</v>
      </c>
      <c r="B10077" t="s">
        <v>5692</v>
      </c>
      <c r="C10077" t="s">
        <v>385</v>
      </c>
      <c r="D10077" t="s">
        <v>472</v>
      </c>
      <c r="E10077" s="5">
        <v>2</v>
      </c>
      <c r="F10077" s="5">
        <v>2.8650000000000002</v>
      </c>
      <c r="G10077" s="5">
        <v>1.02</v>
      </c>
    </row>
    <row r="10078" spans="1:7">
      <c r="A10078" t="s">
        <v>5691</v>
      </c>
      <c r="B10078" t="s">
        <v>5692</v>
      </c>
      <c r="C10078" t="s">
        <v>417</v>
      </c>
      <c r="D10078" t="s">
        <v>472</v>
      </c>
      <c r="E10078" s="5">
        <v>2079</v>
      </c>
      <c r="F10078" s="5">
        <v>582.70872656250003</v>
      </c>
      <c r="G10078" s="5">
        <v>257.48599999999999</v>
      </c>
    </row>
    <row r="10079" spans="1:7">
      <c r="A10079" t="s">
        <v>5691</v>
      </c>
      <c r="B10079" t="s">
        <v>5692</v>
      </c>
      <c r="C10079" t="s">
        <v>419</v>
      </c>
      <c r="D10079" t="s">
        <v>472</v>
      </c>
      <c r="E10079" s="5">
        <v>15</v>
      </c>
      <c r="F10079" s="5">
        <v>44.327310546874997</v>
      </c>
      <c r="G10079" s="5">
        <v>15.784000000000001</v>
      </c>
    </row>
    <row r="10080" spans="1:7">
      <c r="A10080" t="s">
        <v>5691</v>
      </c>
      <c r="B10080" t="s">
        <v>5692</v>
      </c>
      <c r="C10080" t="s">
        <v>431</v>
      </c>
      <c r="D10080" t="s">
        <v>472</v>
      </c>
      <c r="E10080" s="5">
        <v>12</v>
      </c>
      <c r="F10080" s="5">
        <v>27.143889648437501</v>
      </c>
      <c r="G10080" s="5">
        <v>9.73</v>
      </c>
    </row>
    <row r="10081" spans="1:7">
      <c r="A10081" t="s">
        <v>5691</v>
      </c>
      <c r="B10081" t="s">
        <v>5692</v>
      </c>
      <c r="C10081" t="s">
        <v>461</v>
      </c>
      <c r="D10081" t="s">
        <v>472</v>
      </c>
      <c r="E10081" s="5">
        <v>462</v>
      </c>
      <c r="F10081" s="5">
        <v>850.09355371093795</v>
      </c>
      <c r="G10081" s="5">
        <v>302.65300000000002</v>
      </c>
    </row>
    <row r="10082" spans="1:7">
      <c r="A10082" t="s">
        <v>5693</v>
      </c>
      <c r="B10082" t="s">
        <v>5694</v>
      </c>
      <c r="C10082" t="s">
        <v>266</v>
      </c>
      <c r="D10082" t="s">
        <v>472</v>
      </c>
      <c r="E10082" s="5">
        <v>32446.959999999999</v>
      </c>
      <c r="F10082" s="5">
        <v>10899.5946743698</v>
      </c>
      <c r="G10082" s="5">
        <v>4022.8809999999999</v>
      </c>
    </row>
    <row r="10083" spans="1:7">
      <c r="A10083" t="s">
        <v>5693</v>
      </c>
      <c r="B10083" t="s">
        <v>5694</v>
      </c>
      <c r="C10083" t="s">
        <v>277</v>
      </c>
      <c r="D10083" t="s">
        <v>472</v>
      </c>
      <c r="E10083" s="5">
        <v>56</v>
      </c>
      <c r="F10083" s="5">
        <v>112.66654296874999</v>
      </c>
      <c r="G10083" s="5">
        <v>40.113</v>
      </c>
    </row>
    <row r="10084" spans="1:7">
      <c r="A10084" t="s">
        <v>5693</v>
      </c>
      <c r="B10084" t="s">
        <v>5694</v>
      </c>
      <c r="C10084" t="s">
        <v>283</v>
      </c>
      <c r="D10084" t="s">
        <v>472</v>
      </c>
      <c r="E10084" s="5">
        <v>119193.45</v>
      </c>
      <c r="F10084" s="5">
        <v>43128.036160356496</v>
      </c>
      <c r="G10084" s="5">
        <v>16242.800999999999</v>
      </c>
    </row>
    <row r="10085" spans="1:7">
      <c r="A10085" t="s">
        <v>5693</v>
      </c>
      <c r="B10085" t="s">
        <v>5694</v>
      </c>
      <c r="C10085" t="s">
        <v>310</v>
      </c>
      <c r="D10085" t="s">
        <v>472</v>
      </c>
      <c r="E10085" s="5">
        <v>152</v>
      </c>
      <c r="F10085" s="5">
        <v>230.14401171874999</v>
      </c>
      <c r="G10085" s="5">
        <v>81.936000000000007</v>
      </c>
    </row>
    <row r="10086" spans="1:7">
      <c r="A10086" t="s">
        <v>5693</v>
      </c>
      <c r="B10086" t="s">
        <v>5694</v>
      </c>
      <c r="C10086" t="s">
        <v>313</v>
      </c>
      <c r="D10086" t="s">
        <v>472</v>
      </c>
      <c r="E10086" s="5">
        <v>134028.62</v>
      </c>
      <c r="F10086" s="5">
        <v>24753.3010220451</v>
      </c>
      <c r="G10086" s="5">
        <v>9249.6959999999999</v>
      </c>
    </row>
    <row r="10087" spans="1:7">
      <c r="A10087" t="s">
        <v>5693</v>
      </c>
      <c r="B10087" t="s">
        <v>5694</v>
      </c>
      <c r="C10087" t="s">
        <v>314</v>
      </c>
      <c r="D10087" t="s">
        <v>472</v>
      </c>
      <c r="E10087" s="5">
        <v>12</v>
      </c>
      <c r="F10087" s="5">
        <v>2.152419921875</v>
      </c>
      <c r="G10087" s="5">
        <v>0.76700000000000002</v>
      </c>
    </row>
    <row r="10088" spans="1:7">
      <c r="A10088" t="s">
        <v>5693</v>
      </c>
      <c r="B10088" t="s">
        <v>5694</v>
      </c>
      <c r="C10088" t="s">
        <v>320</v>
      </c>
      <c r="D10088" t="s">
        <v>472</v>
      </c>
      <c r="E10088" s="5">
        <v>2</v>
      </c>
      <c r="F10088" s="5">
        <v>2.8015300292968801</v>
      </c>
      <c r="G10088" s="5">
        <v>0.999</v>
      </c>
    </row>
    <row r="10089" spans="1:7">
      <c r="A10089" t="s">
        <v>5693</v>
      </c>
      <c r="B10089" t="s">
        <v>5694</v>
      </c>
      <c r="C10089" t="s">
        <v>419</v>
      </c>
      <c r="D10089" t="s">
        <v>472</v>
      </c>
      <c r="E10089" s="5">
        <v>14</v>
      </c>
      <c r="F10089" s="5">
        <v>15.271959960937499</v>
      </c>
      <c r="G10089" s="5">
        <v>5.4379999999999997</v>
      </c>
    </row>
    <row r="10090" spans="1:7">
      <c r="A10090" t="s">
        <v>5693</v>
      </c>
      <c r="B10090" t="s">
        <v>5694</v>
      </c>
      <c r="C10090" t="s">
        <v>431</v>
      </c>
      <c r="D10090" t="s">
        <v>472</v>
      </c>
      <c r="E10090" s="5">
        <v>20557</v>
      </c>
      <c r="F10090" s="5">
        <v>7816.6248214111301</v>
      </c>
      <c r="G10090" s="5">
        <v>3209.692</v>
      </c>
    </row>
    <row r="10091" spans="1:7">
      <c r="A10091" t="s">
        <v>5693</v>
      </c>
      <c r="B10091" t="s">
        <v>5694</v>
      </c>
      <c r="C10091" t="s">
        <v>451</v>
      </c>
      <c r="D10091" t="s">
        <v>472</v>
      </c>
      <c r="E10091" s="5">
        <v>6</v>
      </c>
      <c r="F10091" s="5">
        <v>3.1789499206543002</v>
      </c>
      <c r="G10091" s="5">
        <v>1.2210000000000001</v>
      </c>
    </row>
    <row r="10092" spans="1:7">
      <c r="A10092" t="s">
        <v>5695</v>
      </c>
      <c r="B10092" t="s">
        <v>5696</v>
      </c>
      <c r="C10092" t="s">
        <v>266</v>
      </c>
      <c r="D10092" t="s">
        <v>472</v>
      </c>
      <c r="E10092" s="5">
        <v>2061</v>
      </c>
      <c r="F10092" s="5">
        <v>588.37293652343794</v>
      </c>
      <c r="G10092" s="5">
        <v>213.56200000000001</v>
      </c>
    </row>
    <row r="10093" spans="1:7">
      <c r="A10093" t="s">
        <v>5695</v>
      </c>
      <c r="B10093" t="s">
        <v>5696</v>
      </c>
      <c r="C10093" t="s">
        <v>277</v>
      </c>
      <c r="D10093" t="s">
        <v>472</v>
      </c>
      <c r="E10093" s="5">
        <v>35</v>
      </c>
      <c r="F10093" s="5">
        <v>45.966609374999997</v>
      </c>
      <c r="G10093" s="5">
        <v>16.364999999999998</v>
      </c>
    </row>
    <row r="10094" spans="1:7">
      <c r="A10094" t="s">
        <v>5695</v>
      </c>
      <c r="B10094" t="s">
        <v>5696</v>
      </c>
      <c r="C10094" t="s">
        <v>283</v>
      </c>
      <c r="D10094" t="s">
        <v>472</v>
      </c>
      <c r="E10094" s="5">
        <v>14874.75</v>
      </c>
      <c r="F10094" s="5">
        <v>3565.5072890625001</v>
      </c>
      <c r="G10094" s="5">
        <v>1345.3150000000001</v>
      </c>
    </row>
    <row r="10095" spans="1:7">
      <c r="A10095" t="s">
        <v>5695</v>
      </c>
      <c r="B10095" t="s">
        <v>5696</v>
      </c>
      <c r="C10095" t="s">
        <v>309</v>
      </c>
      <c r="D10095" t="s">
        <v>472</v>
      </c>
      <c r="E10095" s="5">
        <v>1</v>
      </c>
      <c r="F10095" s="5">
        <v>1.90055004882812</v>
      </c>
      <c r="G10095" s="5">
        <v>0.67800000000000005</v>
      </c>
    </row>
    <row r="10096" spans="1:7">
      <c r="A10096" t="s">
        <v>5695</v>
      </c>
      <c r="B10096" t="s">
        <v>5696</v>
      </c>
      <c r="C10096" t="s">
        <v>310</v>
      </c>
      <c r="D10096" t="s">
        <v>472</v>
      </c>
      <c r="E10096" s="5">
        <v>182</v>
      </c>
      <c r="F10096" s="5">
        <v>327.23108593749998</v>
      </c>
      <c r="G10096" s="5">
        <v>116.56399999999999</v>
      </c>
    </row>
    <row r="10097" spans="1:7">
      <c r="A10097" t="s">
        <v>5695</v>
      </c>
      <c r="B10097" t="s">
        <v>5696</v>
      </c>
      <c r="C10097" t="s">
        <v>313</v>
      </c>
      <c r="D10097" t="s">
        <v>472</v>
      </c>
      <c r="E10097" s="5">
        <v>8390</v>
      </c>
      <c r="F10097" s="5">
        <v>7318.7410111694298</v>
      </c>
      <c r="G10097" s="5">
        <v>2690.2269999999999</v>
      </c>
    </row>
    <row r="10098" spans="1:7">
      <c r="A10098" t="s">
        <v>5695</v>
      </c>
      <c r="B10098" t="s">
        <v>5696</v>
      </c>
      <c r="C10098" t="s">
        <v>314</v>
      </c>
      <c r="D10098" t="s">
        <v>472</v>
      </c>
      <c r="E10098" s="5">
        <v>27</v>
      </c>
      <c r="F10098" s="5">
        <v>50.499898437500001</v>
      </c>
      <c r="G10098" s="5">
        <v>18.532</v>
      </c>
    </row>
    <row r="10099" spans="1:7">
      <c r="A10099" t="s">
        <v>5695</v>
      </c>
      <c r="B10099" t="s">
        <v>5696</v>
      </c>
      <c r="C10099" t="s">
        <v>346</v>
      </c>
      <c r="D10099" t="s">
        <v>472</v>
      </c>
      <c r="E10099" s="5">
        <v>2</v>
      </c>
      <c r="F10099" s="5">
        <v>2.9951600952148403</v>
      </c>
      <c r="G10099" s="5">
        <v>1.0680000000000001</v>
      </c>
    </row>
    <row r="10100" spans="1:7">
      <c r="A10100" t="s">
        <v>5695</v>
      </c>
      <c r="B10100" t="s">
        <v>5696</v>
      </c>
      <c r="C10100" t="s">
        <v>371</v>
      </c>
      <c r="D10100" t="s">
        <v>472</v>
      </c>
      <c r="E10100" s="5">
        <v>6</v>
      </c>
      <c r="F10100" s="5">
        <v>3.2535600585937501</v>
      </c>
      <c r="G10100" s="5">
        <v>1.159</v>
      </c>
    </row>
    <row r="10101" spans="1:7">
      <c r="A10101" t="s">
        <v>5695</v>
      </c>
      <c r="B10101" t="s">
        <v>5696</v>
      </c>
      <c r="C10101" t="s">
        <v>417</v>
      </c>
      <c r="D10101" t="s">
        <v>472</v>
      </c>
      <c r="E10101" s="5">
        <v>488</v>
      </c>
      <c r="F10101" s="5">
        <v>68.403687500000004</v>
      </c>
      <c r="G10101" s="5">
        <v>202.74</v>
      </c>
    </row>
    <row r="10102" spans="1:7">
      <c r="A10102" t="s">
        <v>5695</v>
      </c>
      <c r="B10102" t="s">
        <v>5696</v>
      </c>
      <c r="C10102" t="s">
        <v>431</v>
      </c>
      <c r="D10102" t="s">
        <v>472</v>
      </c>
      <c r="E10102" s="5">
        <v>719</v>
      </c>
      <c r="F10102" s="5">
        <v>216.80084570312499</v>
      </c>
      <c r="G10102" s="5">
        <v>77.183999999999997</v>
      </c>
    </row>
    <row r="10103" spans="1:7">
      <c r="A10103" t="s">
        <v>5695</v>
      </c>
      <c r="B10103" t="s">
        <v>5696</v>
      </c>
      <c r="C10103" t="s">
        <v>451</v>
      </c>
      <c r="D10103" t="s">
        <v>472</v>
      </c>
      <c r="E10103" s="5">
        <v>20</v>
      </c>
      <c r="F10103" s="5">
        <v>11.942520019531202</v>
      </c>
      <c r="G10103" s="5">
        <v>4.2539999999999996</v>
      </c>
    </row>
    <row r="10104" spans="1:7">
      <c r="A10104" t="s">
        <v>5695</v>
      </c>
      <c r="B10104" t="s">
        <v>5696</v>
      </c>
      <c r="C10104" t="s">
        <v>455</v>
      </c>
      <c r="D10104" t="s">
        <v>472</v>
      </c>
      <c r="E10104" s="5">
        <v>2</v>
      </c>
      <c r="F10104" s="5">
        <v>3.5451499023437498</v>
      </c>
      <c r="G10104" s="5">
        <v>1.2649999999999999</v>
      </c>
    </row>
    <row r="10105" spans="1:7">
      <c r="A10105" t="s">
        <v>5695</v>
      </c>
      <c r="B10105" t="s">
        <v>5696</v>
      </c>
      <c r="C10105" t="s">
        <v>461</v>
      </c>
      <c r="D10105" t="s">
        <v>472</v>
      </c>
      <c r="E10105" s="5">
        <v>273</v>
      </c>
      <c r="F10105" s="5">
        <v>520.89027856445296</v>
      </c>
      <c r="G10105" s="5">
        <v>185.453</v>
      </c>
    </row>
    <row r="10106" spans="1:7">
      <c r="A10106" t="s">
        <v>5697</v>
      </c>
      <c r="B10106" t="s">
        <v>5698</v>
      </c>
      <c r="C10106" t="s">
        <v>261</v>
      </c>
      <c r="D10106" t="s">
        <v>472</v>
      </c>
      <c r="E10106" s="5">
        <v>1</v>
      </c>
      <c r="F10106" s="5">
        <v>0.63614001464843795</v>
      </c>
      <c r="G10106" s="5">
        <v>0.22800000000000001</v>
      </c>
    </row>
    <row r="10107" spans="1:7">
      <c r="A10107" t="s">
        <v>5697</v>
      </c>
      <c r="B10107" t="s">
        <v>5698</v>
      </c>
      <c r="C10107" t="s">
        <v>283</v>
      </c>
      <c r="D10107" t="s">
        <v>472</v>
      </c>
      <c r="E10107" s="5">
        <v>22</v>
      </c>
      <c r="F10107" s="5">
        <v>6.5545402221679696</v>
      </c>
      <c r="G10107" s="5">
        <v>2.3359999999999999</v>
      </c>
    </row>
    <row r="10108" spans="1:7">
      <c r="A10108" t="s">
        <v>5697</v>
      </c>
      <c r="B10108" t="s">
        <v>5698</v>
      </c>
      <c r="C10108" t="s">
        <v>313</v>
      </c>
      <c r="D10108" t="s">
        <v>472</v>
      </c>
      <c r="E10108" s="5">
        <v>434</v>
      </c>
      <c r="F10108" s="5">
        <v>366.952391601562</v>
      </c>
      <c r="G10108" s="5">
        <v>132.126</v>
      </c>
    </row>
    <row r="10109" spans="1:7">
      <c r="A10109" t="s">
        <v>5697</v>
      </c>
      <c r="B10109" t="s">
        <v>5698</v>
      </c>
      <c r="C10109" t="s">
        <v>314</v>
      </c>
      <c r="D10109" t="s">
        <v>472</v>
      </c>
      <c r="E10109" s="5">
        <v>96</v>
      </c>
      <c r="F10109" s="5">
        <v>90.149023437500006</v>
      </c>
      <c r="G10109" s="5">
        <v>32.094000000000001</v>
      </c>
    </row>
    <row r="10110" spans="1:7">
      <c r="A10110" t="s">
        <v>5697</v>
      </c>
      <c r="B10110" t="s">
        <v>5698</v>
      </c>
      <c r="C10110" t="s">
        <v>323</v>
      </c>
      <c r="D10110" t="s">
        <v>472</v>
      </c>
      <c r="E10110" s="5">
        <v>102</v>
      </c>
      <c r="F10110" s="5">
        <v>349.75011328124998</v>
      </c>
      <c r="G10110" s="5">
        <v>124.515</v>
      </c>
    </row>
    <row r="10111" spans="1:7">
      <c r="A10111" t="s">
        <v>5697</v>
      </c>
      <c r="B10111" t="s">
        <v>5698</v>
      </c>
      <c r="C10111" t="s">
        <v>419</v>
      </c>
      <c r="D10111" t="s">
        <v>472</v>
      </c>
      <c r="E10111" s="5">
        <v>96</v>
      </c>
      <c r="F10111" s="5">
        <v>86.104242187500006</v>
      </c>
      <c r="G10111" s="5">
        <v>30.721</v>
      </c>
    </row>
    <row r="10112" spans="1:7">
      <c r="A10112" t="s">
        <v>5697</v>
      </c>
      <c r="B10112" t="s">
        <v>5698</v>
      </c>
      <c r="C10112" t="s">
        <v>461</v>
      </c>
      <c r="D10112" t="s">
        <v>472</v>
      </c>
      <c r="E10112" s="5">
        <v>494</v>
      </c>
      <c r="F10112" s="5">
        <v>1156.22386877441</v>
      </c>
      <c r="G10112" s="5">
        <v>411.62299999999999</v>
      </c>
    </row>
    <row r="10113" spans="1:7">
      <c r="A10113" t="s">
        <v>5699</v>
      </c>
      <c r="B10113" t="s">
        <v>5700</v>
      </c>
      <c r="C10113" t="s">
        <v>266</v>
      </c>
      <c r="D10113" t="s">
        <v>472</v>
      </c>
      <c r="E10113" s="5">
        <v>12431</v>
      </c>
      <c r="F10113" s="5">
        <v>2932.2085637206997</v>
      </c>
      <c r="G10113" s="5">
        <v>1061.348</v>
      </c>
    </row>
    <row r="10114" spans="1:7">
      <c r="A10114" t="s">
        <v>5699</v>
      </c>
      <c r="B10114" t="s">
        <v>5700</v>
      </c>
      <c r="C10114" t="s">
        <v>283</v>
      </c>
      <c r="D10114" t="s">
        <v>472</v>
      </c>
      <c r="E10114" s="5">
        <v>1644</v>
      </c>
      <c r="F10114" s="5">
        <v>480.53056298828102</v>
      </c>
      <c r="G10114" s="5">
        <v>190.709</v>
      </c>
    </row>
    <row r="10115" spans="1:7">
      <c r="A10115" t="s">
        <v>5699</v>
      </c>
      <c r="B10115" t="s">
        <v>5700</v>
      </c>
      <c r="C10115" t="s">
        <v>304</v>
      </c>
      <c r="D10115" t="s">
        <v>472</v>
      </c>
      <c r="E10115" s="5">
        <v>78</v>
      </c>
      <c r="F10115" s="5">
        <v>26.665730468749999</v>
      </c>
      <c r="G10115" s="5">
        <v>9.4939999999999998</v>
      </c>
    </row>
    <row r="10116" spans="1:7">
      <c r="A10116" t="s">
        <v>5699</v>
      </c>
      <c r="B10116" t="s">
        <v>5700</v>
      </c>
      <c r="C10116" t="s">
        <v>313</v>
      </c>
      <c r="D10116" t="s">
        <v>472</v>
      </c>
      <c r="E10116" s="5">
        <v>12029</v>
      </c>
      <c r="F10116" s="5">
        <v>10420.2936317444</v>
      </c>
      <c r="G10116" s="5">
        <v>3717.585</v>
      </c>
    </row>
    <row r="10117" spans="1:7">
      <c r="A10117" t="s">
        <v>5699</v>
      </c>
      <c r="B10117" t="s">
        <v>5700</v>
      </c>
      <c r="C10117" t="s">
        <v>314</v>
      </c>
      <c r="D10117" t="s">
        <v>472</v>
      </c>
      <c r="E10117" s="5">
        <v>1608</v>
      </c>
      <c r="F10117" s="5">
        <v>574.29978125000002</v>
      </c>
      <c r="G10117" s="5">
        <v>204.453</v>
      </c>
    </row>
    <row r="10118" spans="1:7">
      <c r="A10118" t="s">
        <v>5699</v>
      </c>
      <c r="B10118" t="s">
        <v>5700</v>
      </c>
      <c r="C10118" t="s">
        <v>431</v>
      </c>
      <c r="D10118" t="s">
        <v>472</v>
      </c>
      <c r="E10118" s="5">
        <v>5576</v>
      </c>
      <c r="F10118" s="5">
        <v>1792.9707871093799</v>
      </c>
      <c r="G10118" s="5">
        <v>638.30399999999997</v>
      </c>
    </row>
    <row r="10119" spans="1:7">
      <c r="A10119" t="s">
        <v>5699</v>
      </c>
      <c r="B10119" t="s">
        <v>5700</v>
      </c>
      <c r="C10119" t="s">
        <v>451</v>
      </c>
      <c r="D10119" t="s">
        <v>472</v>
      </c>
      <c r="E10119" s="5">
        <v>1</v>
      </c>
      <c r="F10119" s="5">
        <v>9.8637001953125001</v>
      </c>
      <c r="G10119" s="5">
        <v>4.0110000000000001</v>
      </c>
    </row>
    <row r="10120" spans="1:7">
      <c r="A10120" t="s">
        <v>5699</v>
      </c>
      <c r="B10120" t="s">
        <v>5700</v>
      </c>
      <c r="C10120" t="s">
        <v>455</v>
      </c>
      <c r="D10120" t="s">
        <v>472</v>
      </c>
      <c r="E10120" s="5">
        <v>1</v>
      </c>
      <c r="F10120" s="5">
        <v>11.671459960937501</v>
      </c>
      <c r="G10120" s="5">
        <v>4.1559999999999997</v>
      </c>
    </row>
    <row r="10121" spans="1:7">
      <c r="A10121" t="s">
        <v>5701</v>
      </c>
      <c r="B10121" t="s">
        <v>5702</v>
      </c>
      <c r="C10121" t="s">
        <v>266</v>
      </c>
      <c r="D10121" t="s">
        <v>472</v>
      </c>
      <c r="E10121" s="5">
        <v>428</v>
      </c>
      <c r="F10121" s="5">
        <v>120.27030371093799</v>
      </c>
      <c r="G10121" s="5">
        <v>42.820999999999998</v>
      </c>
    </row>
    <row r="10122" spans="1:7">
      <c r="A10122" t="s">
        <v>5701</v>
      </c>
      <c r="B10122" t="s">
        <v>5702</v>
      </c>
      <c r="C10122" t="s">
        <v>283</v>
      </c>
      <c r="D10122" t="s">
        <v>472</v>
      </c>
      <c r="E10122" s="5">
        <v>13112.25</v>
      </c>
      <c r="F10122" s="5">
        <v>2667.76969628906</v>
      </c>
      <c r="G10122" s="5">
        <v>1000.538</v>
      </c>
    </row>
    <row r="10123" spans="1:7">
      <c r="A10123" t="s">
        <v>5701</v>
      </c>
      <c r="B10123" t="s">
        <v>5702</v>
      </c>
      <c r="C10123" t="s">
        <v>313</v>
      </c>
      <c r="D10123" t="s">
        <v>472</v>
      </c>
      <c r="E10123" s="5">
        <v>5649.5</v>
      </c>
      <c r="F10123" s="5">
        <v>1186.4358032836901</v>
      </c>
      <c r="G10123" s="5">
        <v>437.303</v>
      </c>
    </row>
    <row r="10124" spans="1:7">
      <c r="A10124" t="s">
        <v>5701</v>
      </c>
      <c r="B10124" t="s">
        <v>5702</v>
      </c>
      <c r="C10124" t="s">
        <v>322</v>
      </c>
      <c r="D10124" t="s">
        <v>472</v>
      </c>
      <c r="E10124" s="5">
        <v>1</v>
      </c>
      <c r="F10124" s="5">
        <v>0.23207000732421901</v>
      </c>
      <c r="G10124" s="5">
        <v>8.4000000000000005E-2</v>
      </c>
    </row>
    <row r="10125" spans="1:7">
      <c r="A10125" t="s">
        <v>5701</v>
      </c>
      <c r="B10125" t="s">
        <v>5702</v>
      </c>
      <c r="C10125" t="s">
        <v>431</v>
      </c>
      <c r="D10125" t="s">
        <v>472</v>
      </c>
      <c r="E10125" s="5">
        <v>2276</v>
      </c>
      <c r="F10125" s="5">
        <v>492.31844940185499</v>
      </c>
      <c r="G10125" s="5">
        <v>184.33600000000001</v>
      </c>
    </row>
    <row r="10126" spans="1:7">
      <c r="A10126" t="s">
        <v>5703</v>
      </c>
      <c r="B10126" t="s">
        <v>5704</v>
      </c>
      <c r="C10126" t="s">
        <v>283</v>
      </c>
      <c r="D10126" t="s">
        <v>472</v>
      </c>
      <c r="E10126" s="5">
        <v>1878</v>
      </c>
      <c r="F10126" s="5">
        <v>335.35696093749999</v>
      </c>
      <c r="G10126" s="5">
        <v>119.389</v>
      </c>
    </row>
    <row r="10127" spans="1:7">
      <c r="A10127" t="s">
        <v>5703</v>
      </c>
      <c r="B10127" t="s">
        <v>5704</v>
      </c>
      <c r="C10127" t="s">
        <v>313</v>
      </c>
      <c r="D10127" t="s">
        <v>472</v>
      </c>
      <c r="E10127" s="5">
        <v>304</v>
      </c>
      <c r="F10127" s="5">
        <v>416.41149999999999</v>
      </c>
      <c r="G10127" s="5">
        <v>145.85499999999999</v>
      </c>
    </row>
    <row r="10128" spans="1:7">
      <c r="A10128" t="s">
        <v>5703</v>
      </c>
      <c r="B10128" t="s">
        <v>5704</v>
      </c>
      <c r="C10128" t="s">
        <v>385</v>
      </c>
      <c r="D10128" t="s">
        <v>472</v>
      </c>
      <c r="E10128" s="5">
        <v>1</v>
      </c>
      <c r="F10128" s="5">
        <v>1.5839200439453101</v>
      </c>
      <c r="G10128" s="5">
        <v>0.56499999999999995</v>
      </c>
    </row>
    <row r="10129" spans="1:7">
      <c r="A10129" t="s">
        <v>5705</v>
      </c>
      <c r="B10129" t="s">
        <v>5706</v>
      </c>
      <c r="C10129" t="s">
        <v>266</v>
      </c>
      <c r="D10129" t="s">
        <v>472</v>
      </c>
      <c r="E10129" s="5">
        <v>2532.6</v>
      </c>
      <c r="F10129" s="5">
        <v>135.33739892578097</v>
      </c>
      <c r="G10129" s="5">
        <v>50.363999999999997</v>
      </c>
    </row>
    <row r="10130" spans="1:7">
      <c r="A10130" t="s">
        <v>5705</v>
      </c>
      <c r="B10130" t="s">
        <v>5706</v>
      </c>
      <c r="C10130" t="s">
        <v>283</v>
      </c>
      <c r="D10130" t="s">
        <v>472</v>
      </c>
      <c r="E10130" s="5">
        <v>213010</v>
      </c>
      <c r="F10130" s="5">
        <v>41460.261838394203</v>
      </c>
      <c r="G10130" s="5">
        <v>14979.406000000001</v>
      </c>
    </row>
    <row r="10131" spans="1:7">
      <c r="A10131" t="s">
        <v>5705</v>
      </c>
      <c r="B10131" t="s">
        <v>5706</v>
      </c>
      <c r="C10131" t="s">
        <v>313</v>
      </c>
      <c r="D10131" t="s">
        <v>472</v>
      </c>
      <c r="E10131" s="5">
        <v>12099</v>
      </c>
      <c r="F10131" s="5">
        <v>1310.7862782211298</v>
      </c>
      <c r="G10131" s="5">
        <v>554.10599999999999</v>
      </c>
    </row>
    <row r="10132" spans="1:7">
      <c r="A10132" t="s">
        <v>5705</v>
      </c>
      <c r="B10132" t="s">
        <v>5706</v>
      </c>
      <c r="C10132" t="s">
        <v>327</v>
      </c>
      <c r="D10132" t="s">
        <v>472</v>
      </c>
      <c r="E10132" s="5">
        <v>2</v>
      </c>
      <c r="F10132" s="5">
        <v>0.54402999877929703</v>
      </c>
      <c r="G10132" s="5">
        <v>0.19600000000000001</v>
      </c>
    </row>
    <row r="10133" spans="1:7">
      <c r="A10133" t="s">
        <v>5705</v>
      </c>
      <c r="B10133" t="s">
        <v>5706</v>
      </c>
      <c r="C10133" t="s">
        <v>431</v>
      </c>
      <c r="D10133" t="s">
        <v>472</v>
      </c>
      <c r="E10133" s="5">
        <v>6339</v>
      </c>
      <c r="F10133" s="5">
        <v>1434.70776525879</v>
      </c>
      <c r="G10133" s="5">
        <v>574.654</v>
      </c>
    </row>
    <row r="10134" spans="1:7">
      <c r="A10134" t="s">
        <v>5705</v>
      </c>
      <c r="B10134" t="s">
        <v>5706</v>
      </c>
      <c r="C10134" t="s">
        <v>449</v>
      </c>
      <c r="D10134" t="s">
        <v>472</v>
      </c>
      <c r="E10134" s="5">
        <v>1</v>
      </c>
      <c r="F10134" s="5">
        <v>1.0738000488281201</v>
      </c>
      <c r="G10134" s="5">
        <v>0.38300000000000001</v>
      </c>
    </row>
    <row r="10135" spans="1:7">
      <c r="A10135" t="s">
        <v>5705</v>
      </c>
      <c r="B10135" t="s">
        <v>5706</v>
      </c>
      <c r="C10135" t="s">
        <v>451</v>
      </c>
      <c r="D10135" t="s">
        <v>472</v>
      </c>
      <c r="E10135" s="5">
        <v>6</v>
      </c>
      <c r="F10135" s="5">
        <v>8.1080202636718788</v>
      </c>
      <c r="G10135" s="5">
        <v>3</v>
      </c>
    </row>
    <row r="10136" spans="1:7">
      <c r="A10136" t="s">
        <v>5705</v>
      </c>
      <c r="B10136" t="s">
        <v>5706</v>
      </c>
      <c r="C10136" t="s">
        <v>455</v>
      </c>
      <c r="D10136" t="s">
        <v>472</v>
      </c>
      <c r="E10136" s="5">
        <v>5</v>
      </c>
      <c r="F10136" s="5">
        <v>9.6698399047851602</v>
      </c>
      <c r="G10136" s="5">
        <v>3.4470000000000001</v>
      </c>
    </row>
    <row r="10137" spans="1:7">
      <c r="A10137" t="s">
        <v>5707</v>
      </c>
      <c r="B10137" t="s">
        <v>5708</v>
      </c>
      <c r="C10137" t="s">
        <v>266</v>
      </c>
      <c r="D10137" t="s">
        <v>472</v>
      </c>
      <c r="E10137" s="5">
        <v>1350</v>
      </c>
      <c r="F10137" s="5">
        <v>25.045489654541001</v>
      </c>
      <c r="G10137" s="5">
        <v>27.698</v>
      </c>
    </row>
    <row r="10138" spans="1:7">
      <c r="A10138" t="s">
        <v>5707</v>
      </c>
      <c r="B10138" t="s">
        <v>5708</v>
      </c>
      <c r="C10138" t="s">
        <v>283</v>
      </c>
      <c r="D10138" t="s">
        <v>472</v>
      </c>
      <c r="E10138" s="5">
        <v>13203</v>
      </c>
      <c r="F10138" s="5">
        <v>2243.24456427002</v>
      </c>
      <c r="G10138" s="5">
        <v>844.81100000000004</v>
      </c>
    </row>
    <row r="10139" spans="1:7">
      <c r="A10139" t="s">
        <v>5707</v>
      </c>
      <c r="B10139" t="s">
        <v>5708</v>
      </c>
      <c r="C10139" t="s">
        <v>313</v>
      </c>
      <c r="D10139" t="s">
        <v>472</v>
      </c>
      <c r="E10139" s="5">
        <v>2539261</v>
      </c>
      <c r="F10139" s="5">
        <v>138821.29977224697</v>
      </c>
      <c r="G10139" s="5">
        <v>49702.436999999998</v>
      </c>
    </row>
    <row r="10140" spans="1:7">
      <c r="A10140" t="s">
        <v>5707</v>
      </c>
      <c r="B10140" t="s">
        <v>5708</v>
      </c>
      <c r="C10140" t="s">
        <v>371</v>
      </c>
      <c r="D10140" t="s">
        <v>472</v>
      </c>
      <c r="E10140" s="5">
        <v>114</v>
      </c>
      <c r="F10140" s="5">
        <v>37.652719726562502</v>
      </c>
      <c r="G10140" s="5">
        <v>13.471</v>
      </c>
    </row>
    <row r="10141" spans="1:7">
      <c r="A10141" t="s">
        <v>5707</v>
      </c>
      <c r="B10141" t="s">
        <v>5708</v>
      </c>
      <c r="C10141" t="s">
        <v>431</v>
      </c>
      <c r="D10141" t="s">
        <v>472</v>
      </c>
      <c r="E10141" s="5">
        <v>2232</v>
      </c>
      <c r="F10141" s="5">
        <v>105.931127960205</v>
      </c>
      <c r="G10141" s="5">
        <v>37.713999999999999</v>
      </c>
    </row>
    <row r="10142" spans="1:7">
      <c r="A10142" t="s">
        <v>5707</v>
      </c>
      <c r="B10142" t="s">
        <v>5708</v>
      </c>
      <c r="C10142" t="s">
        <v>451</v>
      </c>
      <c r="D10142" t="s">
        <v>472</v>
      </c>
      <c r="E10142" s="5">
        <v>73</v>
      </c>
      <c r="F10142" s="5">
        <v>31.280419921875001</v>
      </c>
      <c r="G10142" s="5">
        <v>12.577999999999999</v>
      </c>
    </row>
    <row r="10143" spans="1:7">
      <c r="A10143" t="s">
        <v>5707</v>
      </c>
      <c r="B10143" t="s">
        <v>5708</v>
      </c>
      <c r="C10143" t="s">
        <v>455</v>
      </c>
      <c r="D10143" t="s">
        <v>472</v>
      </c>
      <c r="E10143" s="5">
        <v>1</v>
      </c>
      <c r="F10143" s="5">
        <v>3.5000400390625002</v>
      </c>
      <c r="G10143" s="5">
        <v>1.248</v>
      </c>
    </row>
    <row r="10144" spans="1:7">
      <c r="A10144" t="s">
        <v>5707</v>
      </c>
      <c r="B10144" t="s">
        <v>5708</v>
      </c>
      <c r="C10144" t="s">
        <v>355</v>
      </c>
      <c r="D10144" t="s">
        <v>472</v>
      </c>
      <c r="E10144" s="5">
        <v>280</v>
      </c>
      <c r="F10144" s="5">
        <v>5.0222900390624998</v>
      </c>
      <c r="G10144" s="5">
        <v>1.7889999999999999</v>
      </c>
    </row>
    <row r="10145" spans="1:7">
      <c r="A10145" t="s">
        <v>5709</v>
      </c>
      <c r="B10145" t="s">
        <v>5710</v>
      </c>
      <c r="C10145" t="s">
        <v>266</v>
      </c>
      <c r="D10145" t="s">
        <v>472</v>
      </c>
      <c r="E10145" s="5">
        <v>203</v>
      </c>
      <c r="F10145" s="5">
        <v>69.7476508789062</v>
      </c>
      <c r="G10145" s="5">
        <v>24.898</v>
      </c>
    </row>
    <row r="10146" spans="1:7">
      <c r="A10146" t="s">
        <v>5709</v>
      </c>
      <c r="B10146" t="s">
        <v>5710</v>
      </c>
      <c r="C10146" t="s">
        <v>277</v>
      </c>
      <c r="D10146" t="s">
        <v>472</v>
      </c>
      <c r="E10146" s="5">
        <v>80</v>
      </c>
      <c r="F10146" s="5">
        <v>182.23312890624999</v>
      </c>
      <c r="G10146" s="5">
        <v>64.878</v>
      </c>
    </row>
    <row r="10147" spans="1:7">
      <c r="A10147" t="s">
        <v>5709</v>
      </c>
      <c r="B10147" t="s">
        <v>5710</v>
      </c>
      <c r="C10147" t="s">
        <v>283</v>
      </c>
      <c r="D10147" t="s">
        <v>472</v>
      </c>
      <c r="E10147" s="5">
        <v>3882</v>
      </c>
      <c r="F10147" s="5">
        <v>1425.3826699218798</v>
      </c>
      <c r="G10147" s="5">
        <v>507.45</v>
      </c>
    </row>
    <row r="10148" spans="1:7">
      <c r="A10148" t="s">
        <v>5709</v>
      </c>
      <c r="B10148" t="s">
        <v>5710</v>
      </c>
      <c r="C10148" t="s">
        <v>313</v>
      </c>
      <c r="D10148" t="s">
        <v>472</v>
      </c>
      <c r="E10148" s="5">
        <v>22730</v>
      </c>
      <c r="F10148" s="5">
        <v>1184.4236822509802</v>
      </c>
      <c r="G10148" s="5">
        <v>421.85700000000003</v>
      </c>
    </row>
    <row r="10149" spans="1:7">
      <c r="A10149" t="s">
        <v>5709</v>
      </c>
      <c r="B10149" t="s">
        <v>5710</v>
      </c>
      <c r="C10149" t="s">
        <v>461</v>
      </c>
      <c r="D10149" t="s">
        <v>472</v>
      </c>
      <c r="E10149" s="5">
        <v>56</v>
      </c>
      <c r="F10149" s="5">
        <v>82.084437500000007</v>
      </c>
      <c r="G10149" s="5">
        <v>29.222999999999999</v>
      </c>
    </row>
    <row r="10150" spans="1:7">
      <c r="A10150" t="s">
        <v>5711</v>
      </c>
      <c r="B10150" t="s">
        <v>5712</v>
      </c>
      <c r="C10150" t="s">
        <v>266</v>
      </c>
      <c r="D10150" t="s">
        <v>472</v>
      </c>
      <c r="E10150" s="5">
        <v>717</v>
      </c>
      <c r="F10150" s="5">
        <v>40.761719482421896</v>
      </c>
      <c r="G10150" s="5">
        <v>14.515000000000001</v>
      </c>
    </row>
    <row r="10151" spans="1:7">
      <c r="A10151" t="s">
        <v>5711</v>
      </c>
      <c r="B10151" t="s">
        <v>5712</v>
      </c>
      <c r="C10151" t="s">
        <v>283</v>
      </c>
      <c r="D10151" t="s">
        <v>472</v>
      </c>
      <c r="E10151" s="5">
        <v>16645</v>
      </c>
      <c r="F10151" s="5">
        <v>2678.7883252258302</v>
      </c>
      <c r="G10151" s="5">
        <v>993.32399999999996</v>
      </c>
    </row>
    <row r="10152" spans="1:7">
      <c r="A10152" t="s">
        <v>5711</v>
      </c>
      <c r="B10152" t="s">
        <v>5712</v>
      </c>
      <c r="C10152" t="s">
        <v>313</v>
      </c>
      <c r="D10152" t="s">
        <v>472</v>
      </c>
      <c r="E10152" s="5">
        <v>479909.815</v>
      </c>
      <c r="F10152" s="5">
        <v>55162.987243240401</v>
      </c>
      <c r="G10152" s="5">
        <v>19659.72</v>
      </c>
    </row>
    <row r="10153" spans="1:7">
      <c r="A10153" t="s">
        <v>5711</v>
      </c>
      <c r="B10153" t="s">
        <v>5712</v>
      </c>
      <c r="C10153" t="s">
        <v>327</v>
      </c>
      <c r="D10153" t="s">
        <v>472</v>
      </c>
      <c r="E10153" s="5">
        <v>1</v>
      </c>
      <c r="F10153" s="5">
        <v>12.0135400390625</v>
      </c>
      <c r="G10153" s="5">
        <v>4.2779999999999996</v>
      </c>
    </row>
    <row r="10154" spans="1:7">
      <c r="A10154" t="s">
        <v>5711</v>
      </c>
      <c r="B10154" t="s">
        <v>5712</v>
      </c>
      <c r="C10154" t="s">
        <v>415</v>
      </c>
      <c r="D10154" t="s">
        <v>472</v>
      </c>
      <c r="E10154" s="5">
        <v>5</v>
      </c>
      <c r="F10154" s="5">
        <v>2.07411010742188</v>
      </c>
      <c r="G10154" s="5">
        <v>0.73899999999999999</v>
      </c>
    </row>
    <row r="10155" spans="1:7">
      <c r="A10155" t="s">
        <v>5711</v>
      </c>
      <c r="B10155" t="s">
        <v>5712</v>
      </c>
      <c r="C10155" t="s">
        <v>451</v>
      </c>
      <c r="D10155" t="s">
        <v>472</v>
      </c>
      <c r="E10155" s="5">
        <v>5</v>
      </c>
      <c r="F10155" s="5">
        <v>2.1212299804687502</v>
      </c>
      <c r="G10155" s="5">
        <v>0.75700000000000001</v>
      </c>
    </row>
    <row r="10156" spans="1:7">
      <c r="A10156" t="s">
        <v>5713</v>
      </c>
      <c r="B10156" t="s">
        <v>5714</v>
      </c>
      <c r="C10156" t="s">
        <v>283</v>
      </c>
      <c r="D10156" t="s">
        <v>472</v>
      </c>
      <c r="E10156" s="5">
        <v>10670</v>
      </c>
      <c r="F10156" s="5">
        <v>1403.5049609375001</v>
      </c>
      <c r="G10156" s="5">
        <v>503.86599999999999</v>
      </c>
    </row>
    <row r="10157" spans="1:7">
      <c r="A10157" t="s">
        <v>5713</v>
      </c>
      <c r="B10157" t="s">
        <v>5714</v>
      </c>
      <c r="C10157" t="s">
        <v>313</v>
      </c>
      <c r="D10157" t="s">
        <v>472</v>
      </c>
      <c r="E10157" s="5">
        <v>14808</v>
      </c>
      <c r="F10157" s="5">
        <v>1297.3020104980499</v>
      </c>
      <c r="G10157" s="5">
        <v>462.12900000000002</v>
      </c>
    </row>
    <row r="10158" spans="1:7">
      <c r="A10158" t="s">
        <v>5715</v>
      </c>
      <c r="B10158" t="s">
        <v>5716</v>
      </c>
      <c r="C10158" t="s">
        <v>283</v>
      </c>
      <c r="D10158" t="s">
        <v>472</v>
      </c>
      <c r="E10158" s="5">
        <v>150</v>
      </c>
      <c r="F10158" s="5">
        <v>61.319980468750003</v>
      </c>
      <c r="G10158" s="5">
        <v>21.83</v>
      </c>
    </row>
    <row r="10159" spans="1:7">
      <c r="A10159" t="s">
        <v>5717</v>
      </c>
      <c r="B10159" t="s">
        <v>5718</v>
      </c>
      <c r="C10159" t="s">
        <v>283</v>
      </c>
      <c r="D10159" t="s">
        <v>472</v>
      </c>
      <c r="E10159" s="5">
        <v>400</v>
      </c>
      <c r="F10159" s="5">
        <v>108.352671875</v>
      </c>
      <c r="G10159" s="5">
        <v>38.576000000000001</v>
      </c>
    </row>
    <row r="10160" spans="1:7">
      <c r="A10160" t="s">
        <v>5717</v>
      </c>
      <c r="B10160" t="s">
        <v>5718</v>
      </c>
      <c r="C10160" t="s">
        <v>313</v>
      </c>
      <c r="D10160" t="s">
        <v>472</v>
      </c>
      <c r="E10160" s="5">
        <v>10604</v>
      </c>
      <c r="F10160" s="5">
        <v>2451.5307611083999</v>
      </c>
      <c r="G10160" s="5">
        <v>873.24099999999999</v>
      </c>
    </row>
    <row r="10161" spans="1:7">
      <c r="A10161" t="s">
        <v>5717</v>
      </c>
      <c r="B10161" t="s">
        <v>5718</v>
      </c>
      <c r="C10161" t="s">
        <v>371</v>
      </c>
      <c r="D10161" t="s">
        <v>472</v>
      </c>
      <c r="E10161" s="5">
        <v>17</v>
      </c>
      <c r="F10161" s="5">
        <v>4.10066015625</v>
      </c>
      <c r="G10161" s="5">
        <v>1.4610000000000001</v>
      </c>
    </row>
    <row r="10162" spans="1:7">
      <c r="A10162" t="s">
        <v>5717</v>
      </c>
      <c r="B10162" t="s">
        <v>5718</v>
      </c>
      <c r="C10162" t="s">
        <v>455</v>
      </c>
      <c r="D10162" t="s">
        <v>472</v>
      </c>
      <c r="E10162" s="5">
        <v>7</v>
      </c>
      <c r="F10162" s="5">
        <v>3.86310009765625</v>
      </c>
      <c r="G10162" s="5">
        <v>1.3759999999999999</v>
      </c>
    </row>
    <row r="10163" spans="1:7">
      <c r="A10163" t="s">
        <v>5719</v>
      </c>
      <c r="B10163" t="s">
        <v>5720</v>
      </c>
      <c r="C10163" t="s">
        <v>266</v>
      </c>
      <c r="D10163" t="s">
        <v>472</v>
      </c>
      <c r="E10163" s="5">
        <v>2960</v>
      </c>
      <c r="F10163" s="5">
        <v>406.03379687500001</v>
      </c>
      <c r="G10163" s="5">
        <v>144.61699999999999</v>
      </c>
    </row>
    <row r="10164" spans="1:7">
      <c r="A10164" t="s">
        <v>5719</v>
      </c>
      <c r="B10164" t="s">
        <v>5720</v>
      </c>
      <c r="C10164" t="s">
        <v>283</v>
      </c>
      <c r="D10164" t="s">
        <v>472</v>
      </c>
      <c r="E10164" s="5">
        <v>2223235.5</v>
      </c>
      <c r="F10164" s="5">
        <v>303289.39993745397</v>
      </c>
      <c r="G10164" s="5">
        <v>114063.717</v>
      </c>
    </row>
    <row r="10165" spans="1:7">
      <c r="A10165" t="s">
        <v>5719</v>
      </c>
      <c r="B10165" t="s">
        <v>5720</v>
      </c>
      <c r="C10165" t="s">
        <v>313</v>
      </c>
      <c r="D10165" t="s">
        <v>472</v>
      </c>
      <c r="E10165" s="5">
        <v>12785</v>
      </c>
      <c r="F10165" s="5">
        <v>5336.8754973754903</v>
      </c>
      <c r="G10165" s="5">
        <v>1849.915</v>
      </c>
    </row>
    <row r="10166" spans="1:7">
      <c r="A10166" t="s">
        <v>5719</v>
      </c>
      <c r="B10166" t="s">
        <v>5720</v>
      </c>
      <c r="C10166" t="s">
        <v>314</v>
      </c>
      <c r="D10166" t="s">
        <v>472</v>
      </c>
      <c r="E10166" s="5">
        <v>4278</v>
      </c>
      <c r="F10166" s="5">
        <v>836.28564062500004</v>
      </c>
      <c r="G10166" s="5">
        <v>297.72000000000003</v>
      </c>
    </row>
    <row r="10167" spans="1:7">
      <c r="A10167" t="s">
        <v>5719</v>
      </c>
      <c r="B10167" t="s">
        <v>5720</v>
      </c>
      <c r="C10167" t="s">
        <v>431</v>
      </c>
      <c r="D10167" t="s">
        <v>472</v>
      </c>
      <c r="E10167" s="5">
        <v>129956</v>
      </c>
      <c r="F10167" s="5">
        <v>26103.131468750002</v>
      </c>
      <c r="G10167" s="5">
        <v>9350.2309999999998</v>
      </c>
    </row>
    <row r="10168" spans="1:7">
      <c r="A10168" t="s">
        <v>5719</v>
      </c>
      <c r="B10168" t="s">
        <v>5720</v>
      </c>
      <c r="C10168" t="s">
        <v>451</v>
      </c>
      <c r="D10168" t="s">
        <v>472</v>
      </c>
      <c r="E10168" s="5">
        <v>5</v>
      </c>
      <c r="F10168" s="5">
        <v>2.9863701171875001</v>
      </c>
      <c r="G10168" s="5">
        <v>1.0649999999999999</v>
      </c>
    </row>
    <row r="10169" spans="1:7">
      <c r="A10169" t="s">
        <v>5719</v>
      </c>
      <c r="B10169" t="s">
        <v>5720</v>
      </c>
      <c r="C10169" t="s">
        <v>455</v>
      </c>
      <c r="D10169" t="s">
        <v>472</v>
      </c>
      <c r="E10169" s="5">
        <v>2</v>
      </c>
      <c r="F10169" s="5">
        <v>20</v>
      </c>
      <c r="G10169" s="5">
        <v>8.0649999999999995</v>
      </c>
    </row>
    <row r="10170" spans="1:7">
      <c r="A10170" t="s">
        <v>5721</v>
      </c>
      <c r="B10170" t="s">
        <v>5722</v>
      </c>
      <c r="C10170" t="s">
        <v>283</v>
      </c>
      <c r="D10170" t="s">
        <v>472</v>
      </c>
      <c r="E10170" s="5">
        <v>1364</v>
      </c>
      <c r="F10170" s="5">
        <v>299.3295</v>
      </c>
      <c r="G10170" s="5">
        <v>106.631</v>
      </c>
    </row>
    <row r="10171" spans="1:7">
      <c r="A10171" t="s">
        <v>5721</v>
      </c>
      <c r="B10171" t="s">
        <v>5722</v>
      </c>
      <c r="C10171" t="s">
        <v>313</v>
      </c>
      <c r="D10171" t="s">
        <v>472</v>
      </c>
      <c r="E10171" s="5">
        <v>70596</v>
      </c>
      <c r="F10171" s="5">
        <v>24112.4321433105</v>
      </c>
      <c r="G10171" s="5">
        <v>8586.2520000000004</v>
      </c>
    </row>
    <row r="10172" spans="1:7">
      <c r="A10172" t="s">
        <v>5723</v>
      </c>
      <c r="B10172" t="s">
        <v>5724</v>
      </c>
      <c r="C10172" t="s">
        <v>313</v>
      </c>
      <c r="D10172" t="s">
        <v>472</v>
      </c>
      <c r="E10172" s="5">
        <v>8122</v>
      </c>
      <c r="F10172" s="5">
        <v>666.84257592773406</v>
      </c>
      <c r="G10172" s="5">
        <v>237.54400000000001</v>
      </c>
    </row>
    <row r="10173" spans="1:7">
      <c r="A10173" t="s">
        <v>5725</v>
      </c>
      <c r="B10173" t="s">
        <v>5726</v>
      </c>
      <c r="C10173" t="s">
        <v>283</v>
      </c>
      <c r="D10173" t="s">
        <v>472</v>
      </c>
      <c r="E10173" s="5">
        <v>1440</v>
      </c>
      <c r="F10173" s="5">
        <v>42.426289062499997</v>
      </c>
      <c r="G10173" s="5">
        <v>15.105</v>
      </c>
    </row>
    <row r="10174" spans="1:7">
      <c r="A10174" t="s">
        <v>5725</v>
      </c>
      <c r="B10174" t="s">
        <v>5726</v>
      </c>
      <c r="C10174" t="s">
        <v>313</v>
      </c>
      <c r="D10174" t="s">
        <v>472</v>
      </c>
      <c r="E10174" s="5">
        <v>17593</v>
      </c>
      <c r="F10174" s="5">
        <v>2484.2191804809599</v>
      </c>
      <c r="G10174" s="5">
        <v>905.20699999999999</v>
      </c>
    </row>
    <row r="10175" spans="1:7">
      <c r="A10175" t="s">
        <v>5727</v>
      </c>
      <c r="B10175" t="s">
        <v>5728</v>
      </c>
      <c r="C10175" t="s">
        <v>266</v>
      </c>
      <c r="D10175" t="s">
        <v>472</v>
      </c>
      <c r="E10175" s="5">
        <v>4000</v>
      </c>
      <c r="F10175" s="5">
        <v>106.874549499512</v>
      </c>
      <c r="G10175" s="5">
        <v>38.106000000000002</v>
      </c>
    </row>
    <row r="10176" spans="1:7">
      <c r="A10176" t="s">
        <v>5727</v>
      </c>
      <c r="B10176" t="s">
        <v>5728</v>
      </c>
      <c r="C10176" t="s">
        <v>283</v>
      </c>
      <c r="D10176" t="s">
        <v>472</v>
      </c>
      <c r="E10176" s="5">
        <v>342690</v>
      </c>
      <c r="F10176" s="5">
        <v>9797.9774477539104</v>
      </c>
      <c r="G10176" s="5">
        <v>3488.5250000000001</v>
      </c>
    </row>
    <row r="10177" spans="1:7">
      <c r="A10177" t="s">
        <v>5727</v>
      </c>
      <c r="B10177" t="s">
        <v>5728</v>
      </c>
      <c r="C10177" t="s">
        <v>313</v>
      </c>
      <c r="D10177" t="s">
        <v>472</v>
      </c>
      <c r="E10177" s="5">
        <v>25217</v>
      </c>
      <c r="F10177" s="5">
        <v>4301.5917418212903</v>
      </c>
      <c r="G10177" s="5">
        <v>1532.46</v>
      </c>
    </row>
    <row r="10178" spans="1:7">
      <c r="A10178" t="s">
        <v>5727</v>
      </c>
      <c r="B10178" t="s">
        <v>5728</v>
      </c>
      <c r="C10178" t="s">
        <v>371</v>
      </c>
      <c r="D10178" t="s">
        <v>472</v>
      </c>
      <c r="E10178" s="5">
        <v>720</v>
      </c>
      <c r="F10178" s="5">
        <v>140.22446875</v>
      </c>
      <c r="G10178" s="5">
        <v>49.920999999999999</v>
      </c>
    </row>
    <row r="10179" spans="1:7">
      <c r="A10179" t="s">
        <v>5727</v>
      </c>
      <c r="B10179" t="s">
        <v>5728</v>
      </c>
      <c r="C10179" t="s">
        <v>431</v>
      </c>
      <c r="D10179" t="s">
        <v>472</v>
      </c>
      <c r="E10179" s="5">
        <v>523</v>
      </c>
      <c r="F10179" s="5">
        <v>14.9485501098633</v>
      </c>
      <c r="G10179" s="5">
        <v>9.843</v>
      </c>
    </row>
    <row r="10180" spans="1:7">
      <c r="A10180" t="s">
        <v>5727</v>
      </c>
      <c r="B10180" t="s">
        <v>5728</v>
      </c>
      <c r="C10180" t="s">
        <v>451</v>
      </c>
      <c r="D10180" t="s">
        <v>472</v>
      </c>
      <c r="E10180" s="5">
        <v>1</v>
      </c>
      <c r="F10180" s="5">
        <v>6.3799399414062501</v>
      </c>
      <c r="G10180" s="5">
        <v>2.2719999999999998</v>
      </c>
    </row>
    <row r="10181" spans="1:7">
      <c r="A10181" t="s">
        <v>5729</v>
      </c>
      <c r="B10181" t="s">
        <v>5730</v>
      </c>
      <c r="C10181" t="s">
        <v>261</v>
      </c>
      <c r="D10181" t="s">
        <v>472</v>
      </c>
      <c r="E10181" s="5">
        <v>1</v>
      </c>
      <c r="F10181" s="5">
        <v>3.2892800292968798</v>
      </c>
      <c r="G10181" s="5">
        <v>1.1719999999999999</v>
      </c>
    </row>
    <row r="10182" spans="1:7">
      <c r="A10182" t="s">
        <v>5729</v>
      </c>
      <c r="B10182" t="s">
        <v>5730</v>
      </c>
      <c r="C10182" t="s">
        <v>266</v>
      </c>
      <c r="D10182" t="s">
        <v>472</v>
      </c>
      <c r="E10182" s="5">
        <v>121</v>
      </c>
      <c r="F10182" s="5">
        <v>44.230648437500001</v>
      </c>
      <c r="G10182" s="5">
        <v>24.731000000000002</v>
      </c>
    </row>
    <row r="10183" spans="1:7">
      <c r="A10183" t="s">
        <v>5729</v>
      </c>
      <c r="B10183" t="s">
        <v>5730</v>
      </c>
      <c r="C10183" t="s">
        <v>283</v>
      </c>
      <c r="D10183" t="s">
        <v>472</v>
      </c>
      <c r="E10183" s="5">
        <v>5823</v>
      </c>
      <c r="F10183" s="5">
        <v>705.68652734374996</v>
      </c>
      <c r="G10183" s="5">
        <v>258.399</v>
      </c>
    </row>
    <row r="10184" spans="1:7">
      <c r="A10184" t="s">
        <v>5729</v>
      </c>
      <c r="B10184" t="s">
        <v>5730</v>
      </c>
      <c r="C10184" t="s">
        <v>313</v>
      </c>
      <c r="D10184" t="s">
        <v>472</v>
      </c>
      <c r="E10184" s="5">
        <v>6401</v>
      </c>
      <c r="F10184" s="5">
        <v>1092.6236039886501</v>
      </c>
      <c r="G10184" s="5">
        <v>388.99700000000001</v>
      </c>
    </row>
    <row r="10185" spans="1:7">
      <c r="A10185" t="s">
        <v>5729</v>
      </c>
      <c r="B10185" t="s">
        <v>5730</v>
      </c>
      <c r="C10185" t="s">
        <v>322</v>
      </c>
      <c r="D10185" t="s">
        <v>472</v>
      </c>
      <c r="E10185" s="5">
        <v>1.2</v>
      </c>
      <c r="F10185" s="5">
        <v>1.5955600585937499</v>
      </c>
      <c r="G10185" s="5">
        <v>0.56999999999999995</v>
      </c>
    </row>
    <row r="10186" spans="1:7">
      <c r="A10186" t="s">
        <v>5729</v>
      </c>
      <c r="B10186" t="s">
        <v>5730</v>
      </c>
      <c r="C10186" t="s">
        <v>371</v>
      </c>
      <c r="D10186" t="s">
        <v>472</v>
      </c>
      <c r="E10186" s="5">
        <v>3042</v>
      </c>
      <c r="F10186" s="5">
        <v>524.15541796875004</v>
      </c>
      <c r="G10186" s="5">
        <v>186.60499999999999</v>
      </c>
    </row>
    <row r="10187" spans="1:7">
      <c r="A10187" t="s">
        <v>5731</v>
      </c>
      <c r="B10187" t="s">
        <v>5732</v>
      </c>
      <c r="C10187" t="s">
        <v>283</v>
      </c>
      <c r="D10187" t="s">
        <v>472</v>
      </c>
      <c r="E10187" s="5">
        <v>213911</v>
      </c>
      <c r="F10187" s="5">
        <v>5432.4213901367193</v>
      </c>
      <c r="G10187" s="5">
        <v>1938.116</v>
      </c>
    </row>
    <row r="10188" spans="1:7">
      <c r="A10188" t="s">
        <v>5731</v>
      </c>
      <c r="B10188" t="s">
        <v>5732</v>
      </c>
      <c r="C10188" t="s">
        <v>313</v>
      </c>
      <c r="D10188" t="s">
        <v>472</v>
      </c>
      <c r="E10188" s="5">
        <v>6513</v>
      </c>
      <c r="F10188" s="5">
        <v>1607.8537783203099</v>
      </c>
      <c r="G10188" s="5">
        <v>573.71</v>
      </c>
    </row>
    <row r="10189" spans="1:7">
      <c r="A10189" t="s">
        <v>5731</v>
      </c>
      <c r="B10189" t="s">
        <v>5732</v>
      </c>
      <c r="C10189" t="s">
        <v>314</v>
      </c>
      <c r="D10189" t="s">
        <v>472</v>
      </c>
      <c r="E10189" s="5">
        <v>2400</v>
      </c>
      <c r="F10189" s="5">
        <v>59.092128906249997</v>
      </c>
      <c r="G10189" s="5">
        <v>21.038</v>
      </c>
    </row>
    <row r="10190" spans="1:7">
      <c r="A10190" t="s">
        <v>5731</v>
      </c>
      <c r="B10190" t="s">
        <v>5732</v>
      </c>
      <c r="C10190" t="s">
        <v>431</v>
      </c>
      <c r="D10190" t="s">
        <v>472</v>
      </c>
      <c r="E10190" s="5">
        <v>41487</v>
      </c>
      <c r="F10190" s="5">
        <v>1212.6277661132801</v>
      </c>
      <c r="G10190" s="5">
        <v>436.89800000000002</v>
      </c>
    </row>
    <row r="10191" spans="1:7">
      <c r="A10191" t="s">
        <v>5733</v>
      </c>
      <c r="B10191" t="s">
        <v>5734</v>
      </c>
      <c r="C10191" t="s">
        <v>283</v>
      </c>
      <c r="D10191" t="s">
        <v>472</v>
      </c>
      <c r="E10191" s="5">
        <v>56</v>
      </c>
      <c r="F10191" s="5">
        <v>56.890918945312499</v>
      </c>
      <c r="G10191" s="5">
        <v>20.260000000000002</v>
      </c>
    </row>
    <row r="10192" spans="1:7">
      <c r="A10192" t="s">
        <v>5733</v>
      </c>
      <c r="B10192" t="s">
        <v>5734</v>
      </c>
      <c r="C10192" t="s">
        <v>313</v>
      </c>
      <c r="D10192" t="s">
        <v>472</v>
      </c>
      <c r="E10192" s="5">
        <v>6613</v>
      </c>
      <c r="F10192" s="5">
        <v>1162.72914202881</v>
      </c>
      <c r="G10192" s="5">
        <v>414.15600000000001</v>
      </c>
    </row>
    <row r="10193" spans="1:7">
      <c r="A10193" t="s">
        <v>5733</v>
      </c>
      <c r="B10193" t="s">
        <v>5734</v>
      </c>
      <c r="C10193" t="s">
        <v>431</v>
      </c>
      <c r="D10193" t="s">
        <v>472</v>
      </c>
      <c r="E10193" s="5">
        <v>18</v>
      </c>
      <c r="F10193" s="5">
        <v>4.9700400390624999</v>
      </c>
      <c r="G10193" s="5">
        <v>1.7709999999999999</v>
      </c>
    </row>
    <row r="10194" spans="1:7">
      <c r="A10194" t="s">
        <v>5735</v>
      </c>
      <c r="B10194" t="s">
        <v>5736</v>
      </c>
      <c r="C10194" t="s">
        <v>313</v>
      </c>
      <c r="D10194" t="s">
        <v>472</v>
      </c>
      <c r="E10194" s="5">
        <v>143</v>
      </c>
      <c r="F10194" s="5">
        <v>53.565549697876001</v>
      </c>
      <c r="G10194" s="5">
        <v>19.169</v>
      </c>
    </row>
    <row r="10195" spans="1:7">
      <c r="A10195" t="s">
        <v>5737</v>
      </c>
      <c r="B10195" t="s">
        <v>5738</v>
      </c>
      <c r="C10195" t="s">
        <v>313</v>
      </c>
      <c r="D10195" t="s">
        <v>472</v>
      </c>
      <c r="E10195" s="5">
        <v>17161</v>
      </c>
      <c r="F10195" s="5">
        <v>5560.5577066650403</v>
      </c>
      <c r="G10195" s="5">
        <v>1985.7539999999999</v>
      </c>
    </row>
    <row r="10196" spans="1:7">
      <c r="A10196" t="s">
        <v>5739</v>
      </c>
      <c r="B10196" t="s">
        <v>5740</v>
      </c>
      <c r="C10196" t="s">
        <v>313</v>
      </c>
      <c r="D10196" t="s">
        <v>472</v>
      </c>
      <c r="E10196" s="5">
        <v>2140</v>
      </c>
      <c r="F10196" s="5">
        <v>229.94644555664101</v>
      </c>
      <c r="G10196" s="5">
        <v>81.863</v>
      </c>
    </row>
    <row r="10197" spans="1:7">
      <c r="A10197" t="s">
        <v>5741</v>
      </c>
      <c r="B10197" t="s">
        <v>5742</v>
      </c>
      <c r="C10197" t="s">
        <v>313</v>
      </c>
      <c r="D10197" t="s">
        <v>472</v>
      </c>
      <c r="E10197" s="5">
        <v>965</v>
      </c>
      <c r="F10197" s="5">
        <v>196.37331201171901</v>
      </c>
      <c r="G10197" s="5">
        <v>69.978999999999999</v>
      </c>
    </row>
    <row r="10198" spans="1:7">
      <c r="A10198" t="s">
        <v>5741</v>
      </c>
      <c r="B10198" t="s">
        <v>5742</v>
      </c>
      <c r="C10198" t="s">
        <v>322</v>
      </c>
      <c r="D10198" t="s">
        <v>472</v>
      </c>
      <c r="E10198" s="5">
        <v>62</v>
      </c>
      <c r="F10198" s="5">
        <v>13.372330078125</v>
      </c>
      <c r="G10198" s="5">
        <v>4.7619999999999996</v>
      </c>
    </row>
    <row r="10199" spans="1:7">
      <c r="A10199" t="s">
        <v>5743</v>
      </c>
      <c r="B10199" t="s">
        <v>5744</v>
      </c>
      <c r="C10199" t="s">
        <v>283</v>
      </c>
      <c r="D10199" t="s">
        <v>472</v>
      </c>
      <c r="E10199" s="5">
        <v>73316</v>
      </c>
      <c r="F10199" s="5">
        <v>2865.9065117187502</v>
      </c>
      <c r="G10199" s="5">
        <v>1052.0319999999999</v>
      </c>
    </row>
    <row r="10200" spans="1:7">
      <c r="A10200" t="s">
        <v>5743</v>
      </c>
      <c r="B10200" t="s">
        <v>5744</v>
      </c>
      <c r="C10200" t="s">
        <v>313</v>
      </c>
      <c r="D10200" t="s">
        <v>472</v>
      </c>
      <c r="E10200" s="5">
        <v>3658</v>
      </c>
      <c r="F10200" s="5">
        <v>850.66466870117199</v>
      </c>
      <c r="G10200" s="5">
        <v>308.35399999999998</v>
      </c>
    </row>
    <row r="10201" spans="1:7">
      <c r="A10201" t="s">
        <v>5745</v>
      </c>
      <c r="B10201" t="s">
        <v>5746</v>
      </c>
      <c r="C10201" t="s">
        <v>261</v>
      </c>
      <c r="D10201" t="s">
        <v>472</v>
      </c>
      <c r="E10201" s="5">
        <v>1</v>
      </c>
      <c r="F10201" s="5">
        <v>0.32561999511718803</v>
      </c>
      <c r="G10201" s="5">
        <v>0.11700000000000001</v>
      </c>
    </row>
    <row r="10202" spans="1:7">
      <c r="A10202" t="s">
        <v>5745</v>
      </c>
      <c r="B10202" t="s">
        <v>5746</v>
      </c>
      <c r="C10202" t="s">
        <v>263</v>
      </c>
      <c r="D10202" t="s">
        <v>472</v>
      </c>
      <c r="E10202" s="5">
        <v>3</v>
      </c>
      <c r="F10202" s="5">
        <v>0.56296997070312504</v>
      </c>
      <c r="G10202" s="5">
        <v>0.20100000000000001</v>
      </c>
    </row>
    <row r="10203" spans="1:7">
      <c r="A10203" t="s">
        <v>5745</v>
      </c>
      <c r="B10203" t="s">
        <v>5746</v>
      </c>
      <c r="C10203" t="s">
        <v>266</v>
      </c>
      <c r="D10203" t="s">
        <v>472</v>
      </c>
      <c r="E10203" s="5">
        <v>182078</v>
      </c>
      <c r="F10203" s="5">
        <v>27611.893773330699</v>
      </c>
      <c r="G10203" s="5">
        <v>11003.715</v>
      </c>
    </row>
    <row r="10204" spans="1:7">
      <c r="A10204" t="s">
        <v>5745</v>
      </c>
      <c r="B10204" t="s">
        <v>5746</v>
      </c>
      <c r="C10204" t="s">
        <v>277</v>
      </c>
      <c r="D10204" t="s">
        <v>472</v>
      </c>
      <c r="E10204" s="5">
        <v>496</v>
      </c>
      <c r="F10204" s="5">
        <v>842.64317187500001</v>
      </c>
      <c r="G10204" s="5">
        <v>299.99</v>
      </c>
    </row>
    <row r="10205" spans="1:7">
      <c r="A10205" t="s">
        <v>5745</v>
      </c>
      <c r="B10205" t="s">
        <v>5746</v>
      </c>
      <c r="C10205" t="s">
        <v>283</v>
      </c>
      <c r="D10205" t="s">
        <v>472</v>
      </c>
      <c r="E10205" s="5">
        <v>3863350.19</v>
      </c>
      <c r="F10205" s="5">
        <v>628397.60411276307</v>
      </c>
      <c r="G10205" s="5">
        <v>233192.94</v>
      </c>
    </row>
    <row r="10206" spans="1:7">
      <c r="A10206" t="s">
        <v>5745</v>
      </c>
      <c r="B10206" t="s">
        <v>5746</v>
      </c>
      <c r="C10206" t="s">
        <v>293</v>
      </c>
      <c r="D10206" t="s">
        <v>472</v>
      </c>
      <c r="E10206" s="5">
        <v>6</v>
      </c>
      <c r="F10206" s="5">
        <v>8.1866298828125004</v>
      </c>
      <c r="G10206" s="5">
        <v>2.9159999999999999</v>
      </c>
    </row>
    <row r="10207" spans="1:7">
      <c r="A10207" t="s">
        <v>5745</v>
      </c>
      <c r="B10207" t="s">
        <v>5746</v>
      </c>
      <c r="C10207" t="s">
        <v>296</v>
      </c>
      <c r="D10207" t="s">
        <v>472</v>
      </c>
      <c r="E10207" s="5">
        <v>1701</v>
      </c>
      <c r="F10207" s="5">
        <v>1151.4381718750001</v>
      </c>
      <c r="G10207" s="5">
        <v>410.05200000000002</v>
      </c>
    </row>
    <row r="10208" spans="1:7">
      <c r="A10208" t="s">
        <v>5745</v>
      </c>
      <c r="B10208" t="s">
        <v>5746</v>
      </c>
      <c r="C10208" t="s">
        <v>297</v>
      </c>
      <c r="D10208" t="s">
        <v>472</v>
      </c>
      <c r="E10208" s="5">
        <v>64</v>
      </c>
      <c r="F10208" s="5">
        <v>57.081191406249999</v>
      </c>
      <c r="G10208" s="5">
        <v>20.321999999999999</v>
      </c>
    </row>
    <row r="10209" spans="1:7">
      <c r="A10209" t="s">
        <v>5745</v>
      </c>
      <c r="B10209" t="s">
        <v>5746</v>
      </c>
      <c r="C10209" t="s">
        <v>304</v>
      </c>
      <c r="D10209" t="s">
        <v>472</v>
      </c>
      <c r="E10209" s="5">
        <v>52</v>
      </c>
      <c r="F10209" s="5">
        <v>17.011780273437498</v>
      </c>
      <c r="G10209" s="5">
        <v>6.06</v>
      </c>
    </row>
    <row r="10210" spans="1:7">
      <c r="A10210" t="s">
        <v>5745</v>
      </c>
      <c r="B10210" t="s">
        <v>5746</v>
      </c>
      <c r="C10210" t="s">
        <v>309</v>
      </c>
      <c r="D10210" t="s">
        <v>472</v>
      </c>
      <c r="E10210" s="5">
        <v>39</v>
      </c>
      <c r="F10210" s="5">
        <v>47.509920410156198</v>
      </c>
      <c r="G10210" s="5">
        <v>16.920999999999999</v>
      </c>
    </row>
    <row r="10211" spans="1:7">
      <c r="A10211" t="s">
        <v>5745</v>
      </c>
      <c r="B10211" t="s">
        <v>5746</v>
      </c>
      <c r="C10211" t="s">
        <v>310</v>
      </c>
      <c r="D10211" t="s">
        <v>472</v>
      </c>
      <c r="E10211" s="5">
        <v>186</v>
      </c>
      <c r="F10211" s="5">
        <v>167.88459374999999</v>
      </c>
      <c r="G10211" s="5">
        <v>59.834000000000003</v>
      </c>
    </row>
    <row r="10212" spans="1:7">
      <c r="A10212" t="s">
        <v>5745</v>
      </c>
      <c r="B10212" t="s">
        <v>5746</v>
      </c>
      <c r="C10212" t="s">
        <v>313</v>
      </c>
      <c r="D10212" t="s">
        <v>472</v>
      </c>
      <c r="E10212" s="5">
        <v>1068721</v>
      </c>
      <c r="F10212" s="5">
        <v>140619.35233271201</v>
      </c>
      <c r="G10212" s="5">
        <v>50986.832000000002</v>
      </c>
    </row>
    <row r="10213" spans="1:7">
      <c r="A10213" t="s">
        <v>5745</v>
      </c>
      <c r="B10213" t="s">
        <v>5746</v>
      </c>
      <c r="C10213" t="s">
        <v>314</v>
      </c>
      <c r="D10213" t="s">
        <v>472</v>
      </c>
      <c r="E10213" s="5">
        <v>4228</v>
      </c>
      <c r="F10213" s="5">
        <v>2430.8511484374999</v>
      </c>
      <c r="G10213" s="5">
        <v>865.4</v>
      </c>
    </row>
    <row r="10214" spans="1:7">
      <c r="A10214" t="s">
        <v>5745</v>
      </c>
      <c r="B10214" t="s">
        <v>5746</v>
      </c>
      <c r="C10214" t="s">
        <v>320</v>
      </c>
      <c r="D10214" t="s">
        <v>472</v>
      </c>
      <c r="E10214" s="5">
        <v>241</v>
      </c>
      <c r="F10214" s="5">
        <v>130.009308349609</v>
      </c>
      <c r="G10214" s="5">
        <v>47.033999999999999</v>
      </c>
    </row>
    <row r="10215" spans="1:7">
      <c r="A10215" t="s">
        <v>5745</v>
      </c>
      <c r="B10215" t="s">
        <v>5746</v>
      </c>
      <c r="C10215" t="s">
        <v>322</v>
      </c>
      <c r="D10215" t="s">
        <v>472</v>
      </c>
      <c r="E10215" s="5">
        <v>19</v>
      </c>
      <c r="F10215" s="5">
        <v>26.050289703369099</v>
      </c>
      <c r="G10215" s="5">
        <v>9.2840000000000007</v>
      </c>
    </row>
    <row r="10216" spans="1:7">
      <c r="A10216" t="s">
        <v>5745</v>
      </c>
      <c r="B10216" t="s">
        <v>5746</v>
      </c>
      <c r="C10216" t="s">
        <v>323</v>
      </c>
      <c r="D10216" t="s">
        <v>472</v>
      </c>
      <c r="E10216" s="5">
        <v>66</v>
      </c>
      <c r="F10216" s="5">
        <v>154.32090625000001</v>
      </c>
      <c r="G10216" s="5">
        <v>54.94</v>
      </c>
    </row>
    <row r="10217" spans="1:7">
      <c r="A10217" t="s">
        <v>5745</v>
      </c>
      <c r="B10217" t="s">
        <v>5746</v>
      </c>
      <c r="C10217" t="s">
        <v>327</v>
      </c>
      <c r="D10217" t="s">
        <v>472</v>
      </c>
      <c r="E10217" s="5">
        <v>1302</v>
      </c>
      <c r="F10217" s="5">
        <v>517.79272937011706</v>
      </c>
      <c r="G10217" s="5">
        <v>203.52699999999999</v>
      </c>
    </row>
    <row r="10218" spans="1:7">
      <c r="A10218" t="s">
        <v>5745</v>
      </c>
      <c r="B10218" t="s">
        <v>5746</v>
      </c>
      <c r="C10218" t="s">
        <v>335</v>
      </c>
      <c r="D10218" t="s">
        <v>472</v>
      </c>
      <c r="E10218" s="5">
        <v>0.5</v>
      </c>
      <c r="F10218" s="5">
        <v>5.4294702148437501</v>
      </c>
      <c r="G10218" s="5">
        <v>2.2370000000000001</v>
      </c>
    </row>
    <row r="10219" spans="1:7">
      <c r="A10219" t="s">
        <v>5745</v>
      </c>
      <c r="B10219" t="s">
        <v>5746</v>
      </c>
      <c r="C10219" t="s">
        <v>339</v>
      </c>
      <c r="D10219" t="s">
        <v>472</v>
      </c>
      <c r="E10219" s="5">
        <v>406</v>
      </c>
      <c r="F10219" s="5">
        <v>550.11566785430898</v>
      </c>
      <c r="G10219" s="5">
        <v>195.99299999999999</v>
      </c>
    </row>
    <row r="10220" spans="1:7">
      <c r="A10220" t="s">
        <v>5745</v>
      </c>
      <c r="B10220" t="s">
        <v>5746</v>
      </c>
      <c r="C10220" t="s">
        <v>343</v>
      </c>
      <c r="D10220" t="s">
        <v>472</v>
      </c>
      <c r="E10220" s="5">
        <v>7</v>
      </c>
      <c r="F10220" s="5">
        <v>11.576429687499999</v>
      </c>
      <c r="G10220" s="5">
        <v>4.6959999999999997</v>
      </c>
    </row>
    <row r="10221" spans="1:7">
      <c r="A10221" t="s">
        <v>5745</v>
      </c>
      <c r="B10221" t="s">
        <v>5746</v>
      </c>
      <c r="C10221" t="s">
        <v>346</v>
      </c>
      <c r="D10221" t="s">
        <v>472</v>
      </c>
      <c r="E10221" s="5">
        <v>428</v>
      </c>
      <c r="F10221" s="5">
        <v>304.43085168457003</v>
      </c>
      <c r="G10221" s="5">
        <v>108.489</v>
      </c>
    </row>
    <row r="10222" spans="1:7">
      <c r="A10222" t="s">
        <v>5745</v>
      </c>
      <c r="B10222" t="s">
        <v>5746</v>
      </c>
      <c r="C10222" t="s">
        <v>357</v>
      </c>
      <c r="D10222" t="s">
        <v>472</v>
      </c>
      <c r="E10222" s="5">
        <v>740</v>
      </c>
      <c r="F10222" s="5">
        <v>1133.6936250000001</v>
      </c>
      <c r="G10222" s="5">
        <v>403.596</v>
      </c>
    </row>
    <row r="10223" spans="1:7">
      <c r="A10223" t="s">
        <v>5745</v>
      </c>
      <c r="B10223" t="s">
        <v>5746</v>
      </c>
      <c r="C10223" t="s">
        <v>371</v>
      </c>
      <c r="D10223" t="s">
        <v>472</v>
      </c>
      <c r="E10223" s="5">
        <v>407</v>
      </c>
      <c r="F10223" s="5">
        <v>220.34313281249999</v>
      </c>
      <c r="G10223" s="5">
        <v>78.510000000000005</v>
      </c>
    </row>
    <row r="10224" spans="1:7">
      <c r="A10224" t="s">
        <v>5745</v>
      </c>
      <c r="B10224" t="s">
        <v>5746</v>
      </c>
      <c r="C10224" t="s">
        <v>375</v>
      </c>
      <c r="D10224" t="s">
        <v>472</v>
      </c>
      <c r="E10224" s="5">
        <v>3588</v>
      </c>
      <c r="F10224" s="5">
        <v>3840.5632755889901</v>
      </c>
      <c r="G10224" s="5">
        <v>1367.404</v>
      </c>
    </row>
    <row r="10225" spans="1:7">
      <c r="A10225" t="s">
        <v>5745</v>
      </c>
      <c r="B10225" t="s">
        <v>5746</v>
      </c>
      <c r="C10225" t="s">
        <v>377</v>
      </c>
      <c r="D10225" t="s">
        <v>472</v>
      </c>
      <c r="E10225" s="5">
        <v>3</v>
      </c>
      <c r="F10225" s="5">
        <v>95.289679687499998</v>
      </c>
      <c r="G10225" s="5">
        <v>6.5000000000000002E-2</v>
      </c>
    </row>
    <row r="10226" spans="1:7">
      <c r="A10226" t="s">
        <v>5745</v>
      </c>
      <c r="B10226" t="s">
        <v>5746</v>
      </c>
      <c r="C10226" t="s">
        <v>383</v>
      </c>
      <c r="D10226" t="s">
        <v>472</v>
      </c>
      <c r="E10226" s="5">
        <v>210</v>
      </c>
      <c r="F10226" s="5">
        <v>378.69220410156197</v>
      </c>
      <c r="G10226" s="5">
        <v>134.88300000000001</v>
      </c>
    </row>
    <row r="10227" spans="1:7">
      <c r="A10227" t="s">
        <v>5745</v>
      </c>
      <c r="B10227" t="s">
        <v>5746</v>
      </c>
      <c r="C10227" t="s">
        <v>385</v>
      </c>
      <c r="D10227" t="s">
        <v>472</v>
      </c>
      <c r="E10227" s="5">
        <v>34.631999999999998</v>
      </c>
      <c r="F10227" s="5">
        <v>35.188809448242203</v>
      </c>
      <c r="G10227" s="5">
        <v>12.542</v>
      </c>
    </row>
    <row r="10228" spans="1:7">
      <c r="A10228" t="s">
        <v>5745</v>
      </c>
      <c r="B10228" t="s">
        <v>5746</v>
      </c>
      <c r="C10228" t="s">
        <v>387</v>
      </c>
      <c r="D10228" t="s">
        <v>472</v>
      </c>
      <c r="E10228" s="5">
        <v>1</v>
      </c>
      <c r="F10228" s="5">
        <v>6.6428100585937502</v>
      </c>
      <c r="G10228" s="5">
        <v>2.6579999999999999</v>
      </c>
    </row>
    <row r="10229" spans="1:7">
      <c r="A10229" t="s">
        <v>5745</v>
      </c>
      <c r="B10229" t="s">
        <v>5746</v>
      </c>
      <c r="C10229" t="s">
        <v>407</v>
      </c>
      <c r="D10229" t="s">
        <v>472</v>
      </c>
      <c r="E10229" s="5">
        <v>229</v>
      </c>
      <c r="F10229" s="5">
        <v>363.876310546875</v>
      </c>
      <c r="G10229" s="5">
        <v>129.547</v>
      </c>
    </row>
    <row r="10230" spans="1:7">
      <c r="A10230" t="s">
        <v>5745</v>
      </c>
      <c r="B10230" t="s">
        <v>5746</v>
      </c>
      <c r="C10230" t="s">
        <v>409</v>
      </c>
      <c r="D10230" t="s">
        <v>472</v>
      </c>
      <c r="E10230" s="5">
        <v>50</v>
      </c>
      <c r="F10230" s="5">
        <v>10.593799804687499</v>
      </c>
      <c r="G10230" s="5">
        <v>3.7719999999999998</v>
      </c>
    </row>
    <row r="10231" spans="1:7">
      <c r="A10231" t="s">
        <v>5745</v>
      </c>
      <c r="B10231" t="s">
        <v>5746</v>
      </c>
      <c r="C10231" t="s">
        <v>417</v>
      </c>
      <c r="D10231" t="s">
        <v>472</v>
      </c>
      <c r="E10231" s="5">
        <v>9176</v>
      </c>
      <c r="F10231" s="5">
        <v>2362.5473124999999</v>
      </c>
      <c r="G10231" s="5">
        <v>1722.922</v>
      </c>
    </row>
    <row r="10232" spans="1:7">
      <c r="A10232" t="s">
        <v>5745</v>
      </c>
      <c r="B10232" t="s">
        <v>5746</v>
      </c>
      <c r="C10232" t="s">
        <v>427</v>
      </c>
      <c r="D10232" t="s">
        <v>472</v>
      </c>
      <c r="E10232" s="5">
        <v>1</v>
      </c>
      <c r="F10232" s="5">
        <v>0.72860998535156207</v>
      </c>
      <c r="G10232" s="5">
        <v>0.26</v>
      </c>
    </row>
    <row r="10233" spans="1:7">
      <c r="A10233" t="s">
        <v>5745</v>
      </c>
      <c r="B10233" t="s">
        <v>5746</v>
      </c>
      <c r="C10233" t="s">
        <v>429</v>
      </c>
      <c r="D10233" t="s">
        <v>472</v>
      </c>
      <c r="E10233" s="5">
        <v>10</v>
      </c>
      <c r="F10233" s="5">
        <v>182.73161718750001</v>
      </c>
      <c r="G10233" s="5">
        <v>65.054000000000002</v>
      </c>
    </row>
    <row r="10234" spans="1:7">
      <c r="A10234" t="s">
        <v>5745</v>
      </c>
      <c r="B10234" t="s">
        <v>5746</v>
      </c>
      <c r="C10234" t="s">
        <v>431</v>
      </c>
      <c r="D10234" t="s">
        <v>472</v>
      </c>
      <c r="E10234" s="5">
        <v>172837</v>
      </c>
      <c r="F10234" s="5">
        <v>35000.687510192904</v>
      </c>
      <c r="G10234" s="5">
        <v>13472.352000000001</v>
      </c>
    </row>
    <row r="10235" spans="1:7">
      <c r="A10235" t="s">
        <v>5745</v>
      </c>
      <c r="B10235" t="s">
        <v>5746</v>
      </c>
      <c r="C10235" t="s">
        <v>441</v>
      </c>
      <c r="D10235" t="s">
        <v>472</v>
      </c>
      <c r="E10235" s="5">
        <v>318</v>
      </c>
      <c r="F10235" s="5">
        <v>402.85923437500003</v>
      </c>
      <c r="G10235" s="5">
        <v>143.41999999999999</v>
      </c>
    </row>
    <row r="10236" spans="1:7">
      <c r="A10236" t="s">
        <v>5745</v>
      </c>
      <c r="B10236" t="s">
        <v>5746</v>
      </c>
      <c r="C10236" t="s">
        <v>449</v>
      </c>
      <c r="D10236" t="s">
        <v>472</v>
      </c>
      <c r="E10236" s="5">
        <v>934</v>
      </c>
      <c r="F10236" s="5">
        <v>430.08504248046899</v>
      </c>
      <c r="G10236" s="5">
        <v>153.18600000000001</v>
      </c>
    </row>
    <row r="10237" spans="1:7">
      <c r="A10237" t="s">
        <v>5745</v>
      </c>
      <c r="B10237" t="s">
        <v>5746</v>
      </c>
      <c r="C10237" t="s">
        <v>451</v>
      </c>
      <c r="D10237" t="s">
        <v>472</v>
      </c>
      <c r="E10237" s="5">
        <v>29</v>
      </c>
      <c r="F10237" s="5">
        <v>66.947439941406202</v>
      </c>
      <c r="G10237" s="5">
        <v>24.254999999999999</v>
      </c>
    </row>
    <row r="10238" spans="1:7">
      <c r="A10238" t="s">
        <v>5745</v>
      </c>
      <c r="B10238" t="s">
        <v>5746</v>
      </c>
      <c r="C10238" t="s">
        <v>455</v>
      </c>
      <c r="D10238" t="s">
        <v>472</v>
      </c>
      <c r="E10238" s="5">
        <v>98</v>
      </c>
      <c r="F10238" s="5">
        <v>91.823230545043899</v>
      </c>
      <c r="G10238" s="5">
        <v>35.222000000000001</v>
      </c>
    </row>
    <row r="10239" spans="1:7">
      <c r="A10239" t="s">
        <v>5745</v>
      </c>
      <c r="B10239" t="s">
        <v>5746</v>
      </c>
      <c r="C10239" t="s">
        <v>461</v>
      </c>
      <c r="D10239" t="s">
        <v>472</v>
      </c>
      <c r="E10239" s="5">
        <v>1392</v>
      </c>
      <c r="F10239" s="5">
        <v>1141.67479760742</v>
      </c>
      <c r="G10239" s="5">
        <v>431.89600000000002</v>
      </c>
    </row>
    <row r="10240" spans="1:7">
      <c r="A10240" t="s">
        <v>5747</v>
      </c>
      <c r="B10240" t="s">
        <v>5748</v>
      </c>
      <c r="C10240" t="s">
        <v>261</v>
      </c>
      <c r="D10240" t="s">
        <v>472</v>
      </c>
      <c r="E10240" s="5">
        <v>2</v>
      </c>
      <c r="F10240" s="5">
        <v>1.9931099853515599</v>
      </c>
      <c r="G10240" s="5">
        <v>0.77600000000000002</v>
      </c>
    </row>
    <row r="10241" spans="1:7">
      <c r="A10241" t="s">
        <v>5747</v>
      </c>
      <c r="B10241" t="s">
        <v>5748</v>
      </c>
      <c r="C10241" t="s">
        <v>266</v>
      </c>
      <c r="D10241" t="s">
        <v>472</v>
      </c>
      <c r="E10241" s="5">
        <v>41393</v>
      </c>
      <c r="F10241" s="5">
        <v>5779.3952802734402</v>
      </c>
      <c r="G10241" s="5">
        <v>2227.4899999999998</v>
      </c>
    </row>
    <row r="10242" spans="1:7">
      <c r="A10242" t="s">
        <v>5747</v>
      </c>
      <c r="B10242" t="s">
        <v>5748</v>
      </c>
      <c r="C10242" t="s">
        <v>268</v>
      </c>
      <c r="D10242" t="s">
        <v>472</v>
      </c>
      <c r="E10242" s="5">
        <v>8</v>
      </c>
      <c r="F10242" s="5">
        <v>26.112509765624999</v>
      </c>
      <c r="G10242" s="5">
        <v>10.510999999999999</v>
      </c>
    </row>
    <row r="10243" spans="1:7">
      <c r="A10243" t="s">
        <v>5747</v>
      </c>
      <c r="B10243" t="s">
        <v>5748</v>
      </c>
      <c r="C10243" t="s">
        <v>273</v>
      </c>
      <c r="D10243" t="s">
        <v>472</v>
      </c>
      <c r="E10243" s="5">
        <v>45</v>
      </c>
      <c r="F10243" s="5">
        <v>3.67588989257812</v>
      </c>
      <c r="G10243" s="5">
        <v>1.31</v>
      </c>
    </row>
    <row r="10244" spans="1:7">
      <c r="A10244" t="s">
        <v>5747</v>
      </c>
      <c r="B10244" t="s">
        <v>5748</v>
      </c>
      <c r="C10244" t="s">
        <v>277</v>
      </c>
      <c r="D10244" t="s">
        <v>472</v>
      </c>
      <c r="E10244" s="5">
        <v>2432</v>
      </c>
      <c r="F10244" s="5">
        <v>3539.43532592773</v>
      </c>
      <c r="G10244" s="5">
        <v>1260.0709999999999</v>
      </c>
    </row>
    <row r="10245" spans="1:7">
      <c r="A10245" t="s">
        <v>5747</v>
      </c>
      <c r="B10245" t="s">
        <v>5748</v>
      </c>
      <c r="C10245" t="s">
        <v>283</v>
      </c>
      <c r="D10245" t="s">
        <v>472</v>
      </c>
      <c r="E10245" s="5">
        <v>8957702</v>
      </c>
      <c r="F10245" s="5">
        <v>1493280.5250279501</v>
      </c>
      <c r="G10245" s="5">
        <v>542129.12800000003</v>
      </c>
    </row>
    <row r="10246" spans="1:7">
      <c r="A10246" t="s">
        <v>5747</v>
      </c>
      <c r="B10246" t="s">
        <v>5748</v>
      </c>
      <c r="C10246" t="s">
        <v>296</v>
      </c>
      <c r="D10246" t="s">
        <v>472</v>
      </c>
      <c r="E10246" s="5">
        <v>4068</v>
      </c>
      <c r="F10246" s="5">
        <v>2623.6494296874998</v>
      </c>
      <c r="G10246" s="5">
        <v>990.68399999999997</v>
      </c>
    </row>
    <row r="10247" spans="1:7">
      <c r="A10247" t="s">
        <v>5747</v>
      </c>
      <c r="B10247" t="s">
        <v>5748</v>
      </c>
      <c r="C10247" t="s">
        <v>297</v>
      </c>
      <c r="D10247" t="s">
        <v>472</v>
      </c>
      <c r="E10247" s="5">
        <v>478</v>
      </c>
      <c r="F10247" s="5">
        <v>439.87746093750002</v>
      </c>
      <c r="G10247" s="5">
        <v>156.667</v>
      </c>
    </row>
    <row r="10248" spans="1:7">
      <c r="A10248" t="s">
        <v>5747</v>
      </c>
      <c r="B10248" t="s">
        <v>5748</v>
      </c>
      <c r="C10248" t="s">
        <v>301</v>
      </c>
      <c r="D10248" t="s">
        <v>472</v>
      </c>
      <c r="E10248" s="5">
        <v>6</v>
      </c>
      <c r="F10248" s="5">
        <v>14.062859741210898</v>
      </c>
      <c r="G10248" s="5">
        <v>5.0119999999999996</v>
      </c>
    </row>
    <row r="10249" spans="1:7">
      <c r="A10249" t="s">
        <v>5747</v>
      </c>
      <c r="B10249" t="s">
        <v>5748</v>
      </c>
      <c r="C10249" t="s">
        <v>304</v>
      </c>
      <c r="D10249" t="s">
        <v>472</v>
      </c>
      <c r="E10249" s="5">
        <v>7</v>
      </c>
      <c r="F10249" s="5">
        <v>4.96160009765625</v>
      </c>
      <c r="G10249" s="5">
        <v>1.768</v>
      </c>
    </row>
    <row r="10250" spans="1:7">
      <c r="A10250" t="s">
        <v>5747</v>
      </c>
      <c r="B10250" t="s">
        <v>5748</v>
      </c>
      <c r="C10250" t="s">
        <v>305</v>
      </c>
      <c r="D10250" t="s">
        <v>472</v>
      </c>
      <c r="E10250" s="5">
        <v>35</v>
      </c>
      <c r="F10250" s="5">
        <v>6.6188198242187504</v>
      </c>
      <c r="G10250" s="5">
        <v>2.4220000000000002</v>
      </c>
    </row>
    <row r="10251" spans="1:7">
      <c r="A10251" t="s">
        <v>5747</v>
      </c>
      <c r="B10251" t="s">
        <v>5748</v>
      </c>
      <c r="C10251" t="s">
        <v>306</v>
      </c>
      <c r="D10251" t="s">
        <v>472</v>
      </c>
      <c r="E10251" s="5">
        <v>64</v>
      </c>
      <c r="F10251" s="5">
        <v>73.7412109375</v>
      </c>
      <c r="G10251" s="5">
        <v>26.253</v>
      </c>
    </row>
    <row r="10252" spans="1:7">
      <c r="A10252" t="s">
        <v>5747</v>
      </c>
      <c r="B10252" t="s">
        <v>5748</v>
      </c>
      <c r="C10252" t="s">
        <v>308</v>
      </c>
      <c r="D10252" t="s">
        <v>472</v>
      </c>
      <c r="E10252" s="5">
        <v>531</v>
      </c>
      <c r="F10252" s="5">
        <v>441.072153320312</v>
      </c>
      <c r="G10252" s="5">
        <v>157.035</v>
      </c>
    </row>
    <row r="10253" spans="1:7">
      <c r="A10253" t="s">
        <v>5747</v>
      </c>
      <c r="B10253" t="s">
        <v>5748</v>
      </c>
      <c r="C10253" t="s">
        <v>313</v>
      </c>
      <c r="D10253" t="s">
        <v>472</v>
      </c>
      <c r="E10253" s="5">
        <v>426791</v>
      </c>
      <c r="F10253" s="5">
        <v>58223.998618026701</v>
      </c>
      <c r="G10253" s="5">
        <v>21097.134999999998</v>
      </c>
    </row>
    <row r="10254" spans="1:7">
      <c r="A10254" t="s">
        <v>5747</v>
      </c>
      <c r="B10254" t="s">
        <v>5748</v>
      </c>
      <c r="C10254" t="s">
        <v>314</v>
      </c>
      <c r="D10254" t="s">
        <v>472</v>
      </c>
      <c r="E10254" s="5">
        <v>10455</v>
      </c>
      <c r="F10254" s="5">
        <v>7896.8896567382799</v>
      </c>
      <c r="G10254" s="5">
        <v>2811.4409999999998</v>
      </c>
    </row>
    <row r="10255" spans="1:7">
      <c r="A10255" t="s">
        <v>5747</v>
      </c>
      <c r="B10255" t="s">
        <v>5748</v>
      </c>
      <c r="C10255" t="s">
        <v>320</v>
      </c>
      <c r="D10255" t="s">
        <v>472</v>
      </c>
      <c r="E10255" s="5">
        <v>299</v>
      </c>
      <c r="F10255" s="5">
        <v>87.567030181884789</v>
      </c>
      <c r="G10255" s="5">
        <v>31.242000000000001</v>
      </c>
    </row>
    <row r="10256" spans="1:7">
      <c r="A10256" t="s">
        <v>5747</v>
      </c>
      <c r="B10256" t="s">
        <v>5748</v>
      </c>
      <c r="C10256" t="s">
        <v>322</v>
      </c>
      <c r="D10256" t="s">
        <v>472</v>
      </c>
      <c r="E10256" s="5">
        <v>2</v>
      </c>
      <c r="F10256" s="5">
        <v>80</v>
      </c>
      <c r="G10256" s="5">
        <v>32.064999999999998</v>
      </c>
    </row>
    <row r="10257" spans="1:7">
      <c r="A10257" t="s">
        <v>5747</v>
      </c>
      <c r="B10257" t="s">
        <v>5748</v>
      </c>
      <c r="C10257" t="s">
        <v>323</v>
      </c>
      <c r="D10257" t="s">
        <v>472</v>
      </c>
      <c r="E10257" s="5">
        <v>630</v>
      </c>
      <c r="F10257" s="5">
        <v>1402.3775292968799</v>
      </c>
      <c r="G10257" s="5">
        <v>499.34</v>
      </c>
    </row>
    <row r="10258" spans="1:7">
      <c r="A10258" t="s">
        <v>5747</v>
      </c>
      <c r="B10258" t="s">
        <v>5748</v>
      </c>
      <c r="C10258" t="s">
        <v>327</v>
      </c>
      <c r="D10258" t="s">
        <v>472</v>
      </c>
      <c r="E10258" s="5">
        <v>659</v>
      </c>
      <c r="F10258" s="5">
        <v>368.18241894531195</v>
      </c>
      <c r="G10258" s="5">
        <v>131.154</v>
      </c>
    </row>
    <row r="10259" spans="1:7">
      <c r="A10259" t="s">
        <v>5747</v>
      </c>
      <c r="B10259" t="s">
        <v>5748</v>
      </c>
      <c r="C10259" t="s">
        <v>339</v>
      </c>
      <c r="D10259" t="s">
        <v>472</v>
      </c>
      <c r="E10259" s="5">
        <v>134</v>
      </c>
      <c r="F10259" s="5">
        <v>41.263670410156202</v>
      </c>
      <c r="G10259" s="5">
        <v>14.763</v>
      </c>
    </row>
    <row r="10260" spans="1:7">
      <c r="A10260" t="s">
        <v>5747</v>
      </c>
      <c r="B10260" t="s">
        <v>5748</v>
      </c>
      <c r="C10260" t="s">
        <v>346</v>
      </c>
      <c r="D10260" t="s">
        <v>472</v>
      </c>
      <c r="E10260" s="5">
        <v>41</v>
      </c>
      <c r="F10260" s="5">
        <v>62.595079956054704</v>
      </c>
      <c r="G10260" s="5">
        <v>22.298999999999999</v>
      </c>
    </row>
    <row r="10261" spans="1:7">
      <c r="A10261" t="s">
        <v>5747</v>
      </c>
      <c r="B10261" t="s">
        <v>5748</v>
      </c>
      <c r="C10261" t="s">
        <v>353</v>
      </c>
      <c r="D10261" t="s">
        <v>472</v>
      </c>
      <c r="E10261" s="5">
        <v>30</v>
      </c>
      <c r="F10261" s="5">
        <v>46.67305859375</v>
      </c>
      <c r="G10261" s="5">
        <v>16.617000000000001</v>
      </c>
    </row>
    <row r="10262" spans="1:7">
      <c r="A10262" t="s">
        <v>5747</v>
      </c>
      <c r="B10262" t="s">
        <v>5748</v>
      </c>
      <c r="C10262" t="s">
        <v>363</v>
      </c>
      <c r="D10262" t="s">
        <v>472</v>
      </c>
      <c r="E10262" s="5">
        <v>106</v>
      </c>
      <c r="F10262" s="5">
        <v>202.38289770507802</v>
      </c>
      <c r="G10262" s="5">
        <v>72.051000000000002</v>
      </c>
    </row>
    <row r="10263" spans="1:7">
      <c r="A10263" t="s">
        <v>5747</v>
      </c>
      <c r="B10263" t="s">
        <v>5748</v>
      </c>
      <c r="C10263" t="s">
        <v>375</v>
      </c>
      <c r="D10263" t="s">
        <v>472</v>
      </c>
      <c r="E10263" s="5">
        <v>475</v>
      </c>
      <c r="F10263" s="5">
        <v>549.70307812500005</v>
      </c>
      <c r="G10263" s="5">
        <v>195.69800000000001</v>
      </c>
    </row>
    <row r="10264" spans="1:7">
      <c r="A10264" t="s">
        <v>5747</v>
      </c>
      <c r="B10264" t="s">
        <v>5748</v>
      </c>
      <c r="C10264" t="s">
        <v>383</v>
      </c>
      <c r="D10264" t="s">
        <v>472</v>
      </c>
      <c r="E10264" s="5">
        <v>351</v>
      </c>
      <c r="F10264" s="5">
        <v>522.66231249999998</v>
      </c>
      <c r="G10264" s="5">
        <v>186.077</v>
      </c>
    </row>
    <row r="10265" spans="1:7">
      <c r="A10265" t="s">
        <v>5747</v>
      </c>
      <c r="B10265" t="s">
        <v>5748</v>
      </c>
      <c r="C10265" t="s">
        <v>385</v>
      </c>
      <c r="D10265" t="s">
        <v>472</v>
      </c>
      <c r="E10265" s="5">
        <v>1.347</v>
      </c>
      <c r="F10265" s="5">
        <v>10.257360107421901</v>
      </c>
      <c r="G10265" s="5">
        <v>3.657</v>
      </c>
    </row>
    <row r="10266" spans="1:7">
      <c r="A10266" t="s">
        <v>5747</v>
      </c>
      <c r="B10266" t="s">
        <v>5748</v>
      </c>
      <c r="C10266" t="s">
        <v>399</v>
      </c>
      <c r="D10266" t="s">
        <v>472</v>
      </c>
      <c r="E10266" s="5">
        <v>680</v>
      </c>
      <c r="F10266" s="5">
        <v>139.49907812500001</v>
      </c>
      <c r="G10266" s="5">
        <v>49.661999999999999</v>
      </c>
    </row>
    <row r="10267" spans="1:7">
      <c r="A10267" t="s">
        <v>5747</v>
      </c>
      <c r="B10267" t="s">
        <v>5748</v>
      </c>
      <c r="C10267" t="s">
        <v>409</v>
      </c>
      <c r="D10267" t="s">
        <v>472</v>
      </c>
      <c r="E10267" s="5">
        <v>412</v>
      </c>
      <c r="F10267" s="5">
        <v>99.448168457031201</v>
      </c>
      <c r="G10267" s="5">
        <v>46.405000000000001</v>
      </c>
    </row>
    <row r="10268" spans="1:7">
      <c r="A10268" t="s">
        <v>5747</v>
      </c>
      <c r="B10268" t="s">
        <v>5748</v>
      </c>
      <c r="C10268" t="s">
        <v>417</v>
      </c>
      <c r="D10268" t="s">
        <v>472</v>
      </c>
      <c r="E10268" s="5">
        <v>87</v>
      </c>
      <c r="F10268" s="5">
        <v>159.83818676757801</v>
      </c>
      <c r="G10268" s="5">
        <v>56.905000000000001</v>
      </c>
    </row>
    <row r="10269" spans="1:7">
      <c r="A10269" t="s">
        <v>5747</v>
      </c>
      <c r="B10269" t="s">
        <v>5748</v>
      </c>
      <c r="C10269" t="s">
        <v>419</v>
      </c>
      <c r="D10269" t="s">
        <v>472</v>
      </c>
      <c r="E10269" s="5">
        <v>436</v>
      </c>
      <c r="F10269" s="5">
        <v>393.95272070312501</v>
      </c>
      <c r="G10269" s="5">
        <v>140.44999999999999</v>
      </c>
    </row>
    <row r="10270" spans="1:7">
      <c r="A10270" t="s">
        <v>5747</v>
      </c>
      <c r="B10270" t="s">
        <v>5748</v>
      </c>
      <c r="C10270" t="s">
        <v>427</v>
      </c>
      <c r="D10270" t="s">
        <v>472</v>
      </c>
      <c r="E10270" s="5">
        <v>3</v>
      </c>
      <c r="F10270" s="5">
        <v>438.93591003417998</v>
      </c>
      <c r="G10270" s="5">
        <v>175.56399999999999</v>
      </c>
    </row>
    <row r="10271" spans="1:7">
      <c r="A10271" t="s">
        <v>5747</v>
      </c>
      <c r="B10271" t="s">
        <v>5748</v>
      </c>
      <c r="C10271" t="s">
        <v>429</v>
      </c>
      <c r="D10271" t="s">
        <v>472</v>
      </c>
      <c r="E10271" s="5">
        <v>206</v>
      </c>
      <c r="F10271" s="5">
        <v>401.65110534667997</v>
      </c>
      <c r="G10271" s="5">
        <v>143.02799999999999</v>
      </c>
    </row>
    <row r="10272" spans="1:7">
      <c r="A10272" t="s">
        <v>5747</v>
      </c>
      <c r="B10272" t="s">
        <v>5748</v>
      </c>
      <c r="C10272" t="s">
        <v>431</v>
      </c>
      <c r="D10272" t="s">
        <v>472</v>
      </c>
      <c r="E10272" s="5">
        <v>152302</v>
      </c>
      <c r="F10272" s="5">
        <v>34892.177152145399</v>
      </c>
      <c r="G10272" s="5">
        <v>12510.985000000001</v>
      </c>
    </row>
    <row r="10273" spans="1:7">
      <c r="A10273" t="s">
        <v>5747</v>
      </c>
      <c r="B10273" t="s">
        <v>5748</v>
      </c>
      <c r="C10273" t="s">
        <v>449</v>
      </c>
      <c r="D10273" t="s">
        <v>472</v>
      </c>
      <c r="E10273" s="5">
        <v>268</v>
      </c>
      <c r="F10273" s="5">
        <v>26.2624799804688</v>
      </c>
      <c r="G10273" s="5">
        <v>9.3520000000000003</v>
      </c>
    </row>
    <row r="10274" spans="1:7">
      <c r="A10274" t="s">
        <v>5747</v>
      </c>
      <c r="B10274" t="s">
        <v>5748</v>
      </c>
      <c r="C10274" t="s">
        <v>451</v>
      </c>
      <c r="D10274" t="s">
        <v>472</v>
      </c>
      <c r="E10274" s="5">
        <v>4</v>
      </c>
      <c r="F10274" s="5">
        <v>5.1731499023437504</v>
      </c>
      <c r="G10274" s="5">
        <v>2.04</v>
      </c>
    </row>
    <row r="10275" spans="1:7">
      <c r="A10275" t="s">
        <v>5747</v>
      </c>
      <c r="B10275" t="s">
        <v>5748</v>
      </c>
      <c r="C10275" t="s">
        <v>455</v>
      </c>
      <c r="D10275" t="s">
        <v>472</v>
      </c>
      <c r="E10275" s="5">
        <v>44</v>
      </c>
      <c r="F10275" s="5">
        <v>50.542979949951203</v>
      </c>
      <c r="G10275" s="5">
        <v>24.305</v>
      </c>
    </row>
    <row r="10276" spans="1:7">
      <c r="A10276" t="s">
        <v>5747</v>
      </c>
      <c r="B10276" t="s">
        <v>5748</v>
      </c>
      <c r="C10276" t="s">
        <v>461</v>
      </c>
      <c r="D10276" t="s">
        <v>472</v>
      </c>
      <c r="E10276" s="5">
        <v>6388</v>
      </c>
      <c r="F10276" s="5">
        <v>11790.391509552001</v>
      </c>
      <c r="G10276" s="5">
        <v>4198.8159999999998</v>
      </c>
    </row>
    <row r="10277" spans="1:7">
      <c r="A10277" t="s">
        <v>5747</v>
      </c>
      <c r="B10277" t="s">
        <v>5748</v>
      </c>
      <c r="C10277" t="s">
        <v>355</v>
      </c>
      <c r="D10277" t="s">
        <v>472</v>
      </c>
      <c r="E10277" s="5">
        <v>4100</v>
      </c>
      <c r="F10277" s="5">
        <v>159.33668750000001</v>
      </c>
      <c r="G10277" s="5">
        <v>56.725000000000001</v>
      </c>
    </row>
    <row r="10278" spans="1:7">
      <c r="A10278" t="s">
        <v>5749</v>
      </c>
      <c r="B10278" t="s">
        <v>5750</v>
      </c>
      <c r="C10278" t="s">
        <v>261</v>
      </c>
      <c r="D10278" t="s">
        <v>472</v>
      </c>
      <c r="E10278" s="5">
        <v>12</v>
      </c>
      <c r="F10278" s="5">
        <v>6.1581000976562503</v>
      </c>
      <c r="G10278" s="5">
        <v>2.258</v>
      </c>
    </row>
    <row r="10279" spans="1:7">
      <c r="A10279" t="s">
        <v>5749</v>
      </c>
      <c r="B10279" t="s">
        <v>5750</v>
      </c>
      <c r="C10279" t="s">
        <v>263</v>
      </c>
      <c r="D10279" t="s">
        <v>472</v>
      </c>
      <c r="E10279" s="5">
        <v>221</v>
      </c>
      <c r="F10279" s="5">
        <v>99.682249328613295</v>
      </c>
      <c r="G10279" s="5">
        <v>38.073999999999998</v>
      </c>
    </row>
    <row r="10280" spans="1:7">
      <c r="A10280" t="s">
        <v>5749</v>
      </c>
      <c r="B10280" t="s">
        <v>5750</v>
      </c>
      <c r="C10280" t="s">
        <v>265</v>
      </c>
      <c r="D10280" t="s">
        <v>472</v>
      </c>
      <c r="E10280" s="5">
        <v>17</v>
      </c>
      <c r="F10280" s="5">
        <v>5.9131401367187504</v>
      </c>
      <c r="G10280" s="5">
        <v>2.1059999999999999</v>
      </c>
    </row>
    <row r="10281" spans="1:7">
      <c r="A10281" t="s">
        <v>5749</v>
      </c>
      <c r="B10281" t="s">
        <v>5750</v>
      </c>
      <c r="C10281" t="s">
        <v>266</v>
      </c>
      <c r="D10281" t="s">
        <v>472</v>
      </c>
      <c r="E10281" s="5">
        <v>216</v>
      </c>
      <c r="F10281" s="5">
        <v>31.860009765625001</v>
      </c>
      <c r="G10281" s="5">
        <v>27.023</v>
      </c>
    </row>
    <row r="10282" spans="1:7">
      <c r="A10282" t="s">
        <v>5749</v>
      </c>
      <c r="B10282" t="s">
        <v>5750</v>
      </c>
      <c r="C10282" t="s">
        <v>277</v>
      </c>
      <c r="D10282" t="s">
        <v>472</v>
      </c>
      <c r="E10282" s="5">
        <v>61</v>
      </c>
      <c r="F10282" s="5">
        <v>132.98945312500001</v>
      </c>
      <c r="G10282" s="5">
        <v>47.347999999999999</v>
      </c>
    </row>
    <row r="10283" spans="1:7">
      <c r="A10283" t="s">
        <v>5749</v>
      </c>
      <c r="B10283" t="s">
        <v>5750</v>
      </c>
      <c r="C10283" t="s">
        <v>279</v>
      </c>
      <c r="D10283" t="s">
        <v>472</v>
      </c>
      <c r="E10283" s="5">
        <v>1</v>
      </c>
      <c r="F10283" s="5">
        <v>1.3424599609375001</v>
      </c>
      <c r="G10283" s="5">
        <v>0.47899999999999998</v>
      </c>
    </row>
    <row r="10284" spans="1:7">
      <c r="A10284" t="s">
        <v>5749</v>
      </c>
      <c r="B10284" t="s">
        <v>5750</v>
      </c>
      <c r="C10284" t="s">
        <v>283</v>
      </c>
      <c r="D10284" t="s">
        <v>472</v>
      </c>
      <c r="E10284" s="5">
        <v>230375.300000191</v>
      </c>
      <c r="F10284" s="5">
        <v>76104.524918609604</v>
      </c>
      <c r="G10284" s="5">
        <v>27961.69</v>
      </c>
    </row>
    <row r="10285" spans="1:7">
      <c r="A10285" t="s">
        <v>5749</v>
      </c>
      <c r="B10285" t="s">
        <v>5750</v>
      </c>
      <c r="C10285" t="s">
        <v>292</v>
      </c>
      <c r="D10285" t="s">
        <v>472</v>
      </c>
      <c r="E10285" s="5">
        <v>5</v>
      </c>
      <c r="F10285" s="5">
        <v>3.2304399414062499</v>
      </c>
      <c r="G10285" s="5">
        <v>1.1519999999999999</v>
      </c>
    </row>
    <row r="10286" spans="1:7">
      <c r="A10286" t="s">
        <v>5749</v>
      </c>
      <c r="B10286" t="s">
        <v>5750</v>
      </c>
      <c r="C10286" t="s">
        <v>301</v>
      </c>
      <c r="D10286" t="s">
        <v>472</v>
      </c>
      <c r="E10286" s="5">
        <v>56</v>
      </c>
      <c r="F10286" s="5">
        <v>34.922249511718803</v>
      </c>
      <c r="G10286" s="5">
        <v>12.763999999999999</v>
      </c>
    </row>
    <row r="10287" spans="1:7">
      <c r="A10287" t="s">
        <v>5749</v>
      </c>
      <c r="B10287" t="s">
        <v>5750</v>
      </c>
      <c r="C10287" t="s">
        <v>304</v>
      </c>
      <c r="D10287" t="s">
        <v>472</v>
      </c>
      <c r="E10287" s="5">
        <v>228</v>
      </c>
      <c r="F10287" s="5">
        <v>59.731969284057605</v>
      </c>
      <c r="G10287" s="5">
        <v>21.754999999999999</v>
      </c>
    </row>
    <row r="10288" spans="1:7">
      <c r="A10288" t="s">
        <v>5749</v>
      </c>
      <c r="B10288" t="s">
        <v>5750</v>
      </c>
      <c r="C10288" t="s">
        <v>313</v>
      </c>
      <c r="D10288" t="s">
        <v>472</v>
      </c>
      <c r="E10288" s="5">
        <v>153236</v>
      </c>
      <c r="F10288" s="5">
        <v>71488.561795792295</v>
      </c>
      <c r="G10288" s="5">
        <v>25988.112000000001</v>
      </c>
    </row>
    <row r="10289" spans="1:7">
      <c r="A10289" t="s">
        <v>5749</v>
      </c>
      <c r="B10289" t="s">
        <v>5750</v>
      </c>
      <c r="C10289" t="s">
        <v>315</v>
      </c>
      <c r="D10289" t="s">
        <v>472</v>
      </c>
      <c r="E10289" s="5">
        <v>1</v>
      </c>
      <c r="F10289" s="5">
        <v>0.22630000305175801</v>
      </c>
      <c r="G10289" s="5">
        <v>8.2000000000000003E-2</v>
      </c>
    </row>
    <row r="10290" spans="1:7">
      <c r="A10290" t="s">
        <v>5749</v>
      </c>
      <c r="B10290" t="s">
        <v>5750</v>
      </c>
      <c r="C10290" t="s">
        <v>317</v>
      </c>
      <c r="D10290" t="s">
        <v>472</v>
      </c>
      <c r="E10290" s="5">
        <v>11</v>
      </c>
      <c r="F10290" s="5">
        <v>5.9847900085449197</v>
      </c>
      <c r="G10290" s="5">
        <v>2.198</v>
      </c>
    </row>
    <row r="10291" spans="1:7">
      <c r="A10291" t="s">
        <v>5749</v>
      </c>
      <c r="B10291" t="s">
        <v>5750</v>
      </c>
      <c r="C10291" t="s">
        <v>320</v>
      </c>
      <c r="D10291" t="s">
        <v>472</v>
      </c>
      <c r="E10291" s="5">
        <v>72</v>
      </c>
      <c r="F10291" s="5">
        <v>30.062349853515599</v>
      </c>
      <c r="G10291" s="5">
        <v>10.837</v>
      </c>
    </row>
    <row r="10292" spans="1:7">
      <c r="A10292" t="s">
        <v>5749</v>
      </c>
      <c r="B10292" t="s">
        <v>5750</v>
      </c>
      <c r="C10292" t="s">
        <v>322</v>
      </c>
      <c r="D10292" t="s">
        <v>472</v>
      </c>
      <c r="E10292" s="5">
        <v>28</v>
      </c>
      <c r="F10292" s="5">
        <v>48.229859817504895</v>
      </c>
      <c r="G10292" s="5">
        <v>17.263999999999999</v>
      </c>
    </row>
    <row r="10293" spans="1:7">
      <c r="A10293" t="s">
        <v>5749</v>
      </c>
      <c r="B10293" t="s">
        <v>5750</v>
      </c>
      <c r="C10293" t="s">
        <v>327</v>
      </c>
      <c r="D10293" t="s">
        <v>472</v>
      </c>
      <c r="E10293" s="5">
        <v>2</v>
      </c>
      <c r="F10293" s="5">
        <v>3.7820200653076199</v>
      </c>
      <c r="G10293" s="5">
        <v>1.349</v>
      </c>
    </row>
    <row r="10294" spans="1:7">
      <c r="A10294" t="s">
        <v>5749</v>
      </c>
      <c r="B10294" t="s">
        <v>5750</v>
      </c>
      <c r="C10294" t="s">
        <v>339</v>
      </c>
      <c r="D10294" t="s">
        <v>472</v>
      </c>
      <c r="E10294" s="5">
        <v>6</v>
      </c>
      <c r="F10294" s="5">
        <v>18.654369781494101</v>
      </c>
      <c r="G10294" s="5">
        <v>6.6479999999999997</v>
      </c>
    </row>
    <row r="10295" spans="1:7">
      <c r="A10295" t="s">
        <v>5749</v>
      </c>
      <c r="B10295" t="s">
        <v>5750</v>
      </c>
      <c r="C10295" t="s">
        <v>357</v>
      </c>
      <c r="D10295" t="s">
        <v>472</v>
      </c>
      <c r="E10295" s="5">
        <v>1</v>
      </c>
      <c r="F10295" s="5">
        <v>4.5530800781250003</v>
      </c>
      <c r="G10295" s="5">
        <v>1.6220000000000001</v>
      </c>
    </row>
    <row r="10296" spans="1:7">
      <c r="A10296" t="s">
        <v>5749</v>
      </c>
      <c r="B10296" t="s">
        <v>5750</v>
      </c>
      <c r="C10296" t="s">
        <v>361</v>
      </c>
      <c r="D10296" t="s">
        <v>472</v>
      </c>
      <c r="E10296" s="5">
        <v>2</v>
      </c>
      <c r="F10296" s="5">
        <v>0.52046002197265606</v>
      </c>
      <c r="G10296" s="5">
        <v>0.187</v>
      </c>
    </row>
    <row r="10297" spans="1:7">
      <c r="A10297" t="s">
        <v>5749</v>
      </c>
      <c r="B10297" t="s">
        <v>5750</v>
      </c>
      <c r="C10297" t="s">
        <v>3778</v>
      </c>
      <c r="D10297" t="s">
        <v>472</v>
      </c>
      <c r="E10297" s="5">
        <v>1</v>
      </c>
      <c r="F10297" s="5">
        <v>0.63489001464843797</v>
      </c>
      <c r="G10297" s="5">
        <v>0.22700000000000001</v>
      </c>
    </row>
    <row r="10298" spans="1:7">
      <c r="A10298" t="s">
        <v>5749</v>
      </c>
      <c r="B10298" t="s">
        <v>5750</v>
      </c>
      <c r="C10298" t="s">
        <v>383</v>
      </c>
      <c r="D10298" t="s">
        <v>472</v>
      </c>
      <c r="E10298" s="5">
        <v>131</v>
      </c>
      <c r="F10298" s="5">
        <v>742.88977343750003</v>
      </c>
      <c r="G10298" s="5">
        <v>264.47199999999998</v>
      </c>
    </row>
    <row r="10299" spans="1:7">
      <c r="A10299" t="s">
        <v>5749</v>
      </c>
      <c r="B10299" t="s">
        <v>5750</v>
      </c>
      <c r="C10299" t="s">
        <v>419</v>
      </c>
      <c r="D10299" t="s">
        <v>472</v>
      </c>
      <c r="E10299" s="5">
        <v>22</v>
      </c>
      <c r="F10299" s="5">
        <v>60.444499999999998</v>
      </c>
      <c r="G10299" s="5">
        <v>21.518999999999998</v>
      </c>
    </row>
    <row r="10300" spans="1:7">
      <c r="A10300" t="s">
        <v>5749</v>
      </c>
      <c r="B10300" t="s">
        <v>5750</v>
      </c>
      <c r="C10300" t="s">
        <v>431</v>
      </c>
      <c r="D10300" t="s">
        <v>472</v>
      </c>
      <c r="E10300" s="5">
        <v>43</v>
      </c>
      <c r="F10300" s="5">
        <v>63.248600143432604</v>
      </c>
      <c r="G10300" s="5">
        <v>22.608000000000001</v>
      </c>
    </row>
    <row r="10301" spans="1:7">
      <c r="A10301" t="s">
        <v>5749</v>
      </c>
      <c r="B10301" t="s">
        <v>5750</v>
      </c>
      <c r="C10301" t="s">
        <v>439</v>
      </c>
      <c r="D10301" t="s">
        <v>472</v>
      </c>
      <c r="E10301" s="5">
        <v>14</v>
      </c>
      <c r="F10301" s="5">
        <v>38.478800781250001</v>
      </c>
      <c r="G10301" s="5">
        <v>13.699</v>
      </c>
    </row>
    <row r="10302" spans="1:7">
      <c r="A10302" t="s">
        <v>5749</v>
      </c>
      <c r="B10302" t="s">
        <v>5750</v>
      </c>
      <c r="C10302" t="s">
        <v>449</v>
      </c>
      <c r="D10302" t="s">
        <v>472</v>
      </c>
      <c r="E10302" s="5">
        <v>2</v>
      </c>
      <c r="F10302" s="5">
        <v>0.90690997314453103</v>
      </c>
      <c r="G10302" s="5">
        <v>0.38900000000000001</v>
      </c>
    </row>
    <row r="10303" spans="1:7">
      <c r="A10303" t="s">
        <v>5749</v>
      </c>
      <c r="B10303" t="s">
        <v>5750</v>
      </c>
      <c r="C10303" t="s">
        <v>451</v>
      </c>
      <c r="D10303" t="s">
        <v>472</v>
      </c>
      <c r="E10303" s="5">
        <v>73</v>
      </c>
      <c r="F10303" s="5">
        <v>38.082419433593799</v>
      </c>
      <c r="G10303" s="5">
        <v>18.597999999999999</v>
      </c>
    </row>
    <row r="10304" spans="1:7">
      <c r="A10304" t="s">
        <v>5749</v>
      </c>
      <c r="B10304" t="s">
        <v>5750</v>
      </c>
      <c r="C10304" t="s">
        <v>455</v>
      </c>
      <c r="D10304" t="s">
        <v>472</v>
      </c>
      <c r="E10304" s="5">
        <v>53</v>
      </c>
      <c r="F10304" s="5">
        <v>39.6175590820312</v>
      </c>
      <c r="G10304" s="5">
        <v>14.176</v>
      </c>
    </row>
    <row r="10305" spans="1:7">
      <c r="A10305" t="s">
        <v>5749</v>
      </c>
      <c r="B10305" t="s">
        <v>5750</v>
      </c>
      <c r="C10305" t="s">
        <v>461</v>
      </c>
      <c r="D10305" t="s">
        <v>472</v>
      </c>
      <c r="E10305" s="5">
        <v>314</v>
      </c>
      <c r="F10305" s="5">
        <v>795.99617968749999</v>
      </c>
      <c r="G10305" s="5">
        <v>283.38299999999998</v>
      </c>
    </row>
    <row r="10306" spans="1:7">
      <c r="A10306" t="s">
        <v>5751</v>
      </c>
      <c r="B10306" t="s">
        <v>5752</v>
      </c>
      <c r="C10306" t="s">
        <v>261</v>
      </c>
      <c r="D10306" t="s">
        <v>472</v>
      </c>
      <c r="E10306" s="5">
        <v>7</v>
      </c>
      <c r="F10306" s="5">
        <v>1.7564200439453099</v>
      </c>
      <c r="G10306" s="5">
        <v>0.627</v>
      </c>
    </row>
    <row r="10307" spans="1:7">
      <c r="A10307" t="s">
        <v>5751</v>
      </c>
      <c r="B10307" t="s">
        <v>5752</v>
      </c>
      <c r="C10307" t="s">
        <v>268</v>
      </c>
      <c r="D10307" t="s">
        <v>472</v>
      </c>
      <c r="E10307" s="5">
        <v>7</v>
      </c>
      <c r="F10307" s="5">
        <v>19.853609375000001</v>
      </c>
      <c r="G10307" s="5">
        <v>7.069</v>
      </c>
    </row>
    <row r="10308" spans="1:7">
      <c r="A10308" t="s">
        <v>5751</v>
      </c>
      <c r="B10308" t="s">
        <v>5752</v>
      </c>
      <c r="C10308" t="s">
        <v>283</v>
      </c>
      <c r="D10308" t="s">
        <v>472</v>
      </c>
      <c r="E10308" s="5">
        <v>2</v>
      </c>
      <c r="F10308" s="5">
        <v>2.30682006835938</v>
      </c>
      <c r="G10308" s="5">
        <v>0.82199999999999995</v>
      </c>
    </row>
    <row r="10309" spans="1:7">
      <c r="A10309" t="s">
        <v>5751</v>
      </c>
      <c r="B10309" t="s">
        <v>5752</v>
      </c>
      <c r="C10309" t="s">
        <v>304</v>
      </c>
      <c r="D10309" t="s">
        <v>472</v>
      </c>
      <c r="E10309" s="5">
        <v>25</v>
      </c>
      <c r="F10309" s="5">
        <v>44.5348603515625</v>
      </c>
      <c r="G10309" s="5">
        <v>16.053000000000001</v>
      </c>
    </row>
    <row r="10310" spans="1:7">
      <c r="A10310" t="s">
        <v>5751</v>
      </c>
      <c r="B10310" t="s">
        <v>5752</v>
      </c>
      <c r="C10310" t="s">
        <v>313</v>
      </c>
      <c r="D10310" t="s">
        <v>472</v>
      </c>
      <c r="E10310" s="5">
        <v>21</v>
      </c>
      <c r="F10310" s="5">
        <v>8.530089904785159</v>
      </c>
      <c r="G10310" s="5">
        <v>3.0790000000000002</v>
      </c>
    </row>
    <row r="10311" spans="1:7">
      <c r="A10311" t="s">
        <v>5751</v>
      </c>
      <c r="B10311" t="s">
        <v>5752</v>
      </c>
      <c r="C10311" t="s">
        <v>327</v>
      </c>
      <c r="D10311" t="s">
        <v>472</v>
      </c>
      <c r="E10311" s="5">
        <v>5</v>
      </c>
      <c r="F10311" s="5">
        <v>5.8182402343749997</v>
      </c>
      <c r="G10311" s="5">
        <v>2.0720000000000001</v>
      </c>
    </row>
    <row r="10312" spans="1:7">
      <c r="A10312" t="s">
        <v>5751</v>
      </c>
      <c r="B10312" t="s">
        <v>5752</v>
      </c>
      <c r="C10312" t="s">
        <v>455</v>
      </c>
      <c r="D10312" t="s">
        <v>472</v>
      </c>
      <c r="E10312" s="5">
        <v>4</v>
      </c>
      <c r="F10312" s="5">
        <v>10.984859924316401</v>
      </c>
      <c r="G10312" s="5">
        <v>3.9140000000000001</v>
      </c>
    </row>
    <row r="10313" spans="1:7">
      <c r="A10313" t="s">
        <v>5753</v>
      </c>
      <c r="B10313" t="s">
        <v>5754</v>
      </c>
      <c r="C10313" t="s">
        <v>266</v>
      </c>
      <c r="D10313" t="s">
        <v>472</v>
      </c>
      <c r="E10313" s="5">
        <v>1180</v>
      </c>
      <c r="F10313" s="5">
        <v>218.765173828125</v>
      </c>
      <c r="G10313" s="5">
        <v>261.61200000000002</v>
      </c>
    </row>
    <row r="10314" spans="1:7">
      <c r="A10314" t="s">
        <v>5753</v>
      </c>
      <c r="B10314" t="s">
        <v>5754</v>
      </c>
      <c r="C10314" t="s">
        <v>283</v>
      </c>
      <c r="D10314" t="s">
        <v>472</v>
      </c>
      <c r="E10314" s="5">
        <v>2131429</v>
      </c>
      <c r="F10314" s="5">
        <v>662165.67840808106</v>
      </c>
      <c r="G10314" s="5">
        <v>241507.50099999999</v>
      </c>
    </row>
    <row r="10315" spans="1:7">
      <c r="A10315" t="s">
        <v>5753</v>
      </c>
      <c r="B10315" t="s">
        <v>5754</v>
      </c>
      <c r="C10315" t="s">
        <v>313</v>
      </c>
      <c r="D10315" t="s">
        <v>472</v>
      </c>
      <c r="E10315" s="5">
        <v>77708</v>
      </c>
      <c r="F10315" s="5">
        <v>46066.671019165005</v>
      </c>
      <c r="G10315" s="5">
        <v>16602.414000000001</v>
      </c>
    </row>
    <row r="10316" spans="1:7">
      <c r="A10316" t="s">
        <v>5753</v>
      </c>
      <c r="B10316" t="s">
        <v>5754</v>
      </c>
      <c r="C10316" t="s">
        <v>327</v>
      </c>
      <c r="D10316" t="s">
        <v>472</v>
      </c>
      <c r="E10316" s="5">
        <v>5100</v>
      </c>
      <c r="F10316" s="5">
        <v>2998.5037499999999</v>
      </c>
      <c r="G10316" s="5">
        <v>1067.4680000000001</v>
      </c>
    </row>
    <row r="10317" spans="1:7">
      <c r="A10317" t="s">
        <v>5753</v>
      </c>
      <c r="B10317" t="s">
        <v>5754</v>
      </c>
      <c r="C10317" t="s">
        <v>339</v>
      </c>
      <c r="D10317" t="s">
        <v>472</v>
      </c>
      <c r="E10317" s="5">
        <v>2</v>
      </c>
      <c r="F10317" s="5">
        <v>1.3325699462890599</v>
      </c>
      <c r="G10317" s="5">
        <v>0.47499999999999998</v>
      </c>
    </row>
    <row r="10318" spans="1:7">
      <c r="A10318" t="s">
        <v>5753</v>
      </c>
      <c r="B10318" t="s">
        <v>5754</v>
      </c>
      <c r="C10318" t="s">
        <v>427</v>
      </c>
      <c r="D10318" t="s">
        <v>472</v>
      </c>
      <c r="E10318" s="5">
        <v>1</v>
      </c>
      <c r="F10318" s="5">
        <v>12.070169921874999</v>
      </c>
      <c r="G10318" s="5">
        <v>4.8940000000000001</v>
      </c>
    </row>
    <row r="10319" spans="1:7">
      <c r="A10319" t="s">
        <v>5753</v>
      </c>
      <c r="B10319" t="s">
        <v>5754</v>
      </c>
      <c r="C10319" t="s">
        <v>431</v>
      </c>
      <c r="D10319" t="s">
        <v>472</v>
      </c>
      <c r="E10319" s="5">
        <v>45</v>
      </c>
      <c r="F10319" s="5">
        <v>19.054610961914101</v>
      </c>
      <c r="G10319" s="5">
        <v>10.462</v>
      </c>
    </row>
    <row r="10320" spans="1:7">
      <c r="A10320" t="s">
        <v>5753</v>
      </c>
      <c r="B10320" t="s">
        <v>5754</v>
      </c>
      <c r="C10320" t="s">
        <v>451</v>
      </c>
      <c r="D10320" t="s">
        <v>472</v>
      </c>
      <c r="E10320" s="5">
        <v>1</v>
      </c>
      <c r="F10320" s="5">
        <v>0.17050000000000001</v>
      </c>
      <c r="G10320" s="5">
        <v>6.2E-2</v>
      </c>
    </row>
    <row r="10321" spans="1:7">
      <c r="A10321" t="s">
        <v>5753</v>
      </c>
      <c r="B10321" t="s">
        <v>5754</v>
      </c>
      <c r="C10321" t="s">
        <v>455</v>
      </c>
      <c r="D10321" t="s">
        <v>472</v>
      </c>
      <c r="E10321" s="5">
        <v>12.6</v>
      </c>
      <c r="F10321" s="5">
        <v>26.6283600006104</v>
      </c>
      <c r="G10321" s="5">
        <v>10.712</v>
      </c>
    </row>
    <row r="10322" spans="1:7">
      <c r="A10322" t="s">
        <v>5753</v>
      </c>
      <c r="B10322" t="s">
        <v>5754</v>
      </c>
      <c r="C10322" t="s">
        <v>461</v>
      </c>
      <c r="D10322" t="s">
        <v>472</v>
      </c>
      <c r="E10322" s="5">
        <v>51</v>
      </c>
      <c r="F10322" s="5">
        <v>27.452109374999999</v>
      </c>
      <c r="G10322" s="5">
        <v>9.7739999999999991</v>
      </c>
    </row>
    <row r="10323" spans="1:7">
      <c r="A10323" t="s">
        <v>5755</v>
      </c>
      <c r="B10323" t="s">
        <v>5756</v>
      </c>
      <c r="C10323" t="s">
        <v>263</v>
      </c>
      <c r="D10323" t="s">
        <v>472</v>
      </c>
      <c r="E10323" s="5">
        <v>202</v>
      </c>
      <c r="F10323" s="5">
        <v>47.20908984375</v>
      </c>
      <c r="G10323" s="5">
        <v>16.872</v>
      </c>
    </row>
    <row r="10324" spans="1:7">
      <c r="A10324" t="s">
        <v>5755</v>
      </c>
      <c r="B10324" t="s">
        <v>5756</v>
      </c>
      <c r="C10324" t="s">
        <v>266</v>
      </c>
      <c r="D10324" t="s">
        <v>472</v>
      </c>
      <c r="E10324" s="5">
        <v>981</v>
      </c>
      <c r="F10324" s="5">
        <v>202.33407617187501</v>
      </c>
      <c r="G10324" s="5">
        <v>124.15300000000001</v>
      </c>
    </row>
    <row r="10325" spans="1:7">
      <c r="A10325" t="s">
        <v>5755</v>
      </c>
      <c r="B10325" t="s">
        <v>5756</v>
      </c>
      <c r="C10325" t="s">
        <v>268</v>
      </c>
      <c r="D10325" t="s">
        <v>472</v>
      </c>
      <c r="E10325" s="5">
        <v>29</v>
      </c>
      <c r="F10325" s="5">
        <v>24.519900390625001</v>
      </c>
      <c r="G10325" s="5">
        <v>8.73</v>
      </c>
    </row>
    <row r="10326" spans="1:7">
      <c r="A10326" t="s">
        <v>5755</v>
      </c>
      <c r="B10326" t="s">
        <v>5756</v>
      </c>
      <c r="C10326" t="s">
        <v>277</v>
      </c>
      <c r="D10326" t="s">
        <v>472</v>
      </c>
      <c r="E10326" s="5">
        <v>1626</v>
      </c>
      <c r="F10326" s="5">
        <v>1928.251234375</v>
      </c>
      <c r="G10326" s="5">
        <v>686.46600000000001</v>
      </c>
    </row>
    <row r="10327" spans="1:7">
      <c r="A10327" t="s">
        <v>5755</v>
      </c>
      <c r="B10327" t="s">
        <v>5756</v>
      </c>
      <c r="C10327" t="s">
        <v>283</v>
      </c>
      <c r="D10327" t="s">
        <v>472</v>
      </c>
      <c r="E10327" s="5">
        <v>20760.41</v>
      </c>
      <c r="F10327" s="5">
        <v>14303.597485717799</v>
      </c>
      <c r="G10327" s="5">
        <v>4636.7759999999998</v>
      </c>
    </row>
    <row r="10328" spans="1:7">
      <c r="A10328" t="s">
        <v>5755</v>
      </c>
      <c r="B10328" t="s">
        <v>5756</v>
      </c>
      <c r="C10328" t="s">
        <v>291</v>
      </c>
      <c r="D10328" t="s">
        <v>472</v>
      </c>
      <c r="E10328" s="5">
        <v>1</v>
      </c>
      <c r="F10328" s="5">
        <v>0.27848999023437498</v>
      </c>
      <c r="G10328" s="5">
        <v>0.1</v>
      </c>
    </row>
    <row r="10329" spans="1:7">
      <c r="A10329" t="s">
        <v>5755</v>
      </c>
      <c r="B10329" t="s">
        <v>5756</v>
      </c>
      <c r="C10329" t="s">
        <v>297</v>
      </c>
      <c r="D10329" t="s">
        <v>472</v>
      </c>
      <c r="E10329" s="5">
        <v>96</v>
      </c>
      <c r="F10329" s="5">
        <v>108.35665625</v>
      </c>
      <c r="G10329" s="5">
        <v>38.576000000000001</v>
      </c>
    </row>
    <row r="10330" spans="1:7">
      <c r="A10330" t="s">
        <v>5755</v>
      </c>
      <c r="B10330" t="s">
        <v>5756</v>
      </c>
      <c r="C10330" t="s">
        <v>306</v>
      </c>
      <c r="D10330" t="s">
        <v>472</v>
      </c>
      <c r="E10330" s="5">
        <v>96</v>
      </c>
      <c r="F10330" s="5">
        <v>213.90976562500001</v>
      </c>
      <c r="G10330" s="5">
        <v>76.216999999999999</v>
      </c>
    </row>
    <row r="10331" spans="1:7">
      <c r="A10331" t="s">
        <v>5755</v>
      </c>
      <c r="B10331" t="s">
        <v>5756</v>
      </c>
      <c r="C10331" t="s">
        <v>309</v>
      </c>
      <c r="D10331" t="s">
        <v>472</v>
      </c>
      <c r="E10331" s="5">
        <v>16</v>
      </c>
      <c r="F10331" s="5">
        <v>51.636169921875002</v>
      </c>
      <c r="G10331" s="5">
        <v>18.388999999999999</v>
      </c>
    </row>
    <row r="10332" spans="1:7">
      <c r="A10332" t="s">
        <v>5755</v>
      </c>
      <c r="B10332" t="s">
        <v>5756</v>
      </c>
      <c r="C10332" t="s">
        <v>310</v>
      </c>
      <c r="D10332" t="s">
        <v>472</v>
      </c>
      <c r="E10332" s="5">
        <v>751</v>
      </c>
      <c r="F10332" s="5">
        <v>1296.4516171875</v>
      </c>
      <c r="G10332" s="5">
        <v>461.61799999999999</v>
      </c>
    </row>
    <row r="10333" spans="1:7">
      <c r="A10333" t="s">
        <v>5755</v>
      </c>
      <c r="B10333" t="s">
        <v>5756</v>
      </c>
      <c r="C10333" t="s">
        <v>313</v>
      </c>
      <c r="D10333" t="s">
        <v>472</v>
      </c>
      <c r="E10333" s="5">
        <v>5130</v>
      </c>
      <c r="F10333" s="5">
        <v>6641.3272647552503</v>
      </c>
      <c r="G10333" s="5">
        <v>2363.473</v>
      </c>
    </row>
    <row r="10334" spans="1:7">
      <c r="A10334" t="s">
        <v>5755</v>
      </c>
      <c r="B10334" t="s">
        <v>5756</v>
      </c>
      <c r="C10334" t="s">
        <v>314</v>
      </c>
      <c r="D10334" t="s">
        <v>472</v>
      </c>
      <c r="E10334" s="5">
        <v>126</v>
      </c>
      <c r="F10334" s="5">
        <v>192.76972656250001</v>
      </c>
      <c r="G10334" s="5">
        <v>68.63</v>
      </c>
    </row>
    <row r="10335" spans="1:7">
      <c r="A10335" t="s">
        <v>5755</v>
      </c>
      <c r="B10335" t="s">
        <v>5756</v>
      </c>
      <c r="C10335" t="s">
        <v>320</v>
      </c>
      <c r="D10335" t="s">
        <v>472</v>
      </c>
      <c r="E10335" s="5">
        <v>3</v>
      </c>
      <c r="F10335" s="5">
        <v>21.794430664062499</v>
      </c>
      <c r="G10335" s="5">
        <v>8.6029999999999998</v>
      </c>
    </row>
    <row r="10336" spans="1:7">
      <c r="A10336" t="s">
        <v>5755</v>
      </c>
      <c r="B10336" t="s">
        <v>5756</v>
      </c>
      <c r="C10336" t="s">
        <v>339</v>
      </c>
      <c r="D10336" t="s">
        <v>472</v>
      </c>
      <c r="E10336" s="5">
        <v>134</v>
      </c>
      <c r="F10336" s="5">
        <v>376.86618554687499</v>
      </c>
      <c r="G10336" s="5">
        <v>134.16900000000001</v>
      </c>
    </row>
    <row r="10337" spans="1:7">
      <c r="A10337" t="s">
        <v>5755</v>
      </c>
      <c r="B10337" t="s">
        <v>5756</v>
      </c>
      <c r="C10337" t="s">
        <v>375</v>
      </c>
      <c r="D10337" t="s">
        <v>472</v>
      </c>
      <c r="E10337" s="5">
        <v>661</v>
      </c>
      <c r="F10337" s="5">
        <v>1349.1777656249999</v>
      </c>
      <c r="G10337" s="5">
        <v>480.31700000000001</v>
      </c>
    </row>
    <row r="10338" spans="1:7">
      <c r="A10338" t="s">
        <v>5755</v>
      </c>
      <c r="B10338" t="s">
        <v>5756</v>
      </c>
      <c r="C10338" t="s">
        <v>383</v>
      </c>
      <c r="D10338" t="s">
        <v>472</v>
      </c>
      <c r="E10338" s="5">
        <v>129</v>
      </c>
      <c r="F10338" s="5">
        <v>332.03516406249997</v>
      </c>
      <c r="G10338" s="5">
        <v>118.20699999999999</v>
      </c>
    </row>
    <row r="10339" spans="1:7">
      <c r="A10339" t="s">
        <v>5755</v>
      </c>
      <c r="B10339" t="s">
        <v>5756</v>
      </c>
      <c r="C10339" t="s">
        <v>385</v>
      </c>
      <c r="D10339" t="s">
        <v>472</v>
      </c>
      <c r="E10339" s="5">
        <v>15.58</v>
      </c>
      <c r="F10339" s="5">
        <v>23.6552604980469</v>
      </c>
      <c r="G10339" s="5">
        <v>8.4969999999999999</v>
      </c>
    </row>
    <row r="10340" spans="1:7">
      <c r="A10340" t="s">
        <v>5755</v>
      </c>
      <c r="B10340" t="s">
        <v>5756</v>
      </c>
      <c r="C10340" t="s">
        <v>417</v>
      </c>
      <c r="D10340" t="s">
        <v>472</v>
      </c>
      <c r="E10340" s="5">
        <v>488</v>
      </c>
      <c r="F10340" s="5">
        <v>136.16707031249999</v>
      </c>
      <c r="G10340" s="5">
        <v>51.527999999999999</v>
      </c>
    </row>
    <row r="10341" spans="1:7">
      <c r="A10341" t="s">
        <v>5755</v>
      </c>
      <c r="B10341" t="s">
        <v>5756</v>
      </c>
      <c r="C10341" t="s">
        <v>419</v>
      </c>
      <c r="D10341" t="s">
        <v>472</v>
      </c>
      <c r="E10341" s="5">
        <v>48</v>
      </c>
      <c r="F10341" s="5">
        <v>69.320999999999998</v>
      </c>
      <c r="G10341" s="5">
        <v>24.68</v>
      </c>
    </row>
    <row r="10342" spans="1:7">
      <c r="A10342" t="s">
        <v>5755</v>
      </c>
      <c r="B10342" t="s">
        <v>5756</v>
      </c>
      <c r="C10342" t="s">
        <v>431</v>
      </c>
      <c r="D10342" t="s">
        <v>472</v>
      </c>
      <c r="E10342" s="5">
        <v>2815</v>
      </c>
      <c r="F10342" s="5">
        <v>1345.6168905029299</v>
      </c>
      <c r="G10342" s="5">
        <v>481.74299999999999</v>
      </c>
    </row>
    <row r="10343" spans="1:7">
      <c r="A10343" t="s">
        <v>5755</v>
      </c>
      <c r="B10343" t="s">
        <v>5756</v>
      </c>
      <c r="C10343" t="s">
        <v>441</v>
      </c>
      <c r="D10343" t="s">
        <v>472</v>
      </c>
      <c r="E10343" s="5">
        <v>70</v>
      </c>
      <c r="F10343" s="5">
        <v>130.95964062499999</v>
      </c>
      <c r="G10343" s="5">
        <v>46.625999999999998</v>
      </c>
    </row>
    <row r="10344" spans="1:7">
      <c r="A10344" t="s">
        <v>5755</v>
      </c>
      <c r="B10344" t="s">
        <v>5756</v>
      </c>
      <c r="C10344" t="s">
        <v>451</v>
      </c>
      <c r="D10344" t="s">
        <v>472</v>
      </c>
      <c r="E10344" s="5">
        <v>13</v>
      </c>
      <c r="F10344" s="5">
        <v>8.8019300842285197</v>
      </c>
      <c r="G10344" s="5">
        <v>3.202</v>
      </c>
    </row>
    <row r="10345" spans="1:7">
      <c r="A10345" t="s">
        <v>5755</v>
      </c>
      <c r="B10345" t="s">
        <v>5756</v>
      </c>
      <c r="C10345" t="s">
        <v>455</v>
      </c>
      <c r="D10345" t="s">
        <v>472</v>
      </c>
      <c r="E10345" s="5">
        <v>7</v>
      </c>
      <c r="F10345" s="5">
        <v>19.345169494628898</v>
      </c>
      <c r="G10345" s="5">
        <v>6.891</v>
      </c>
    </row>
    <row r="10346" spans="1:7">
      <c r="A10346" t="s">
        <v>5755</v>
      </c>
      <c r="B10346" t="s">
        <v>5756</v>
      </c>
      <c r="C10346" t="s">
        <v>461</v>
      </c>
      <c r="D10346" t="s">
        <v>472</v>
      </c>
      <c r="E10346" s="5">
        <v>685</v>
      </c>
      <c r="F10346" s="5">
        <v>2071.2022734375</v>
      </c>
      <c r="G10346" s="5">
        <v>737.35400000000004</v>
      </c>
    </row>
    <row r="10347" spans="1:7">
      <c r="A10347" t="s">
        <v>5757</v>
      </c>
      <c r="B10347" t="s">
        <v>5758</v>
      </c>
      <c r="C10347" t="s">
        <v>5759</v>
      </c>
      <c r="D10347" t="s">
        <v>472</v>
      </c>
      <c r="E10347" s="5">
        <v>1</v>
      </c>
      <c r="F10347" s="5">
        <v>1.6041700439453099</v>
      </c>
      <c r="G10347" s="5">
        <v>0.57199999999999995</v>
      </c>
    </row>
    <row r="10348" spans="1:7">
      <c r="A10348" t="s">
        <v>5757</v>
      </c>
      <c r="B10348" t="s">
        <v>5758</v>
      </c>
      <c r="C10348" t="s">
        <v>266</v>
      </c>
      <c r="D10348" t="s">
        <v>472</v>
      </c>
      <c r="E10348" s="5">
        <v>341</v>
      </c>
      <c r="F10348" s="5">
        <v>749.46009375000006</v>
      </c>
      <c r="G10348" s="5">
        <v>289.548</v>
      </c>
    </row>
    <row r="10349" spans="1:7">
      <c r="A10349" t="s">
        <v>5757</v>
      </c>
      <c r="B10349" t="s">
        <v>5758</v>
      </c>
      <c r="C10349" t="s">
        <v>277</v>
      </c>
      <c r="D10349" t="s">
        <v>472</v>
      </c>
      <c r="E10349" s="5">
        <v>803</v>
      </c>
      <c r="F10349" s="5">
        <v>1496.5555234374999</v>
      </c>
      <c r="G10349" s="5">
        <v>532.78399999999999</v>
      </c>
    </row>
    <row r="10350" spans="1:7">
      <c r="A10350" t="s">
        <v>5757</v>
      </c>
      <c r="B10350" t="s">
        <v>5758</v>
      </c>
      <c r="C10350" t="s">
        <v>279</v>
      </c>
      <c r="D10350" t="s">
        <v>472</v>
      </c>
      <c r="E10350" s="5">
        <v>2</v>
      </c>
      <c r="F10350" s="5">
        <v>1.6044000244140599</v>
      </c>
      <c r="G10350" s="5">
        <v>0.57199999999999995</v>
      </c>
    </row>
    <row r="10351" spans="1:7">
      <c r="A10351" t="s">
        <v>5757</v>
      </c>
      <c r="B10351" t="s">
        <v>5758</v>
      </c>
      <c r="C10351" t="s">
        <v>283</v>
      </c>
      <c r="D10351" t="s">
        <v>472</v>
      </c>
      <c r="E10351" s="5">
        <v>1880713.85</v>
      </c>
      <c r="F10351" s="5">
        <v>551783.4329595489</v>
      </c>
      <c r="G10351" s="5">
        <v>199785.16800000001</v>
      </c>
    </row>
    <row r="10352" spans="1:7">
      <c r="A10352" t="s">
        <v>5757</v>
      </c>
      <c r="B10352" t="s">
        <v>5758</v>
      </c>
      <c r="C10352" t="s">
        <v>297</v>
      </c>
      <c r="D10352" t="s">
        <v>472</v>
      </c>
      <c r="E10352" s="5">
        <v>243</v>
      </c>
      <c r="F10352" s="5">
        <v>267.39862499999998</v>
      </c>
      <c r="G10352" s="5">
        <v>95.198999999999998</v>
      </c>
    </row>
    <row r="10353" spans="1:7">
      <c r="A10353" t="s">
        <v>5757</v>
      </c>
      <c r="B10353" t="s">
        <v>5758</v>
      </c>
      <c r="C10353" t="s">
        <v>304</v>
      </c>
      <c r="D10353" t="s">
        <v>472</v>
      </c>
      <c r="E10353" s="5">
        <v>56</v>
      </c>
      <c r="F10353" s="5">
        <v>70.504139648437501</v>
      </c>
      <c r="G10353" s="5">
        <v>25.106000000000002</v>
      </c>
    </row>
    <row r="10354" spans="1:7">
      <c r="A10354" t="s">
        <v>5757</v>
      </c>
      <c r="B10354" t="s">
        <v>5758</v>
      </c>
      <c r="C10354" t="s">
        <v>308</v>
      </c>
      <c r="D10354" t="s">
        <v>472</v>
      </c>
      <c r="E10354" s="5">
        <v>12</v>
      </c>
      <c r="F10354" s="5">
        <v>27.219830078125</v>
      </c>
      <c r="G10354" s="5">
        <v>9.6910000000000007</v>
      </c>
    </row>
    <row r="10355" spans="1:7">
      <c r="A10355" t="s">
        <v>5757</v>
      </c>
      <c r="B10355" t="s">
        <v>5758</v>
      </c>
      <c r="C10355" t="s">
        <v>309</v>
      </c>
      <c r="D10355" t="s">
        <v>472</v>
      </c>
      <c r="E10355" s="5">
        <v>116</v>
      </c>
      <c r="F10355" s="5">
        <v>131.38697265625001</v>
      </c>
      <c r="G10355" s="5">
        <v>46.777000000000001</v>
      </c>
    </row>
    <row r="10356" spans="1:7">
      <c r="A10356" t="s">
        <v>5757</v>
      </c>
      <c r="B10356" t="s">
        <v>5758</v>
      </c>
      <c r="C10356" t="s">
        <v>313</v>
      </c>
      <c r="D10356" t="s">
        <v>472</v>
      </c>
      <c r="E10356" s="5">
        <v>22056</v>
      </c>
      <c r="F10356" s="5">
        <v>21442.8162142029</v>
      </c>
      <c r="G10356" s="5">
        <v>7597.1679999999997</v>
      </c>
    </row>
    <row r="10357" spans="1:7">
      <c r="A10357" t="s">
        <v>5757</v>
      </c>
      <c r="B10357" t="s">
        <v>5758</v>
      </c>
      <c r="C10357" t="s">
        <v>314</v>
      </c>
      <c r="D10357" t="s">
        <v>472</v>
      </c>
      <c r="E10357" s="5">
        <v>656</v>
      </c>
      <c r="F10357" s="5">
        <v>2382.5701640625002</v>
      </c>
      <c r="G10357" s="5">
        <v>848.20299999999997</v>
      </c>
    </row>
    <row r="10358" spans="1:7">
      <c r="A10358" t="s">
        <v>5757</v>
      </c>
      <c r="B10358" t="s">
        <v>5758</v>
      </c>
      <c r="C10358" t="s">
        <v>323</v>
      </c>
      <c r="D10358" t="s">
        <v>472</v>
      </c>
      <c r="E10358" s="5">
        <v>525</v>
      </c>
      <c r="F10358" s="5">
        <v>901.59445117187499</v>
      </c>
      <c r="G10358" s="5">
        <v>320.98500000000001</v>
      </c>
    </row>
    <row r="10359" spans="1:7">
      <c r="A10359" t="s">
        <v>5757</v>
      </c>
      <c r="B10359" t="s">
        <v>5758</v>
      </c>
      <c r="C10359" t="s">
        <v>327</v>
      </c>
      <c r="D10359" t="s">
        <v>472</v>
      </c>
      <c r="E10359" s="5">
        <v>416</v>
      </c>
      <c r="F10359" s="5">
        <v>521.89107910156201</v>
      </c>
      <c r="G10359" s="5">
        <v>185.80500000000001</v>
      </c>
    </row>
    <row r="10360" spans="1:7">
      <c r="A10360" t="s">
        <v>5757</v>
      </c>
      <c r="B10360" t="s">
        <v>5758</v>
      </c>
      <c r="C10360" t="s">
        <v>375</v>
      </c>
      <c r="D10360" t="s">
        <v>472</v>
      </c>
      <c r="E10360" s="5">
        <v>252</v>
      </c>
      <c r="F10360" s="5">
        <v>170.9289921875</v>
      </c>
      <c r="G10360" s="5">
        <v>60.853000000000002</v>
      </c>
    </row>
    <row r="10361" spans="1:7">
      <c r="A10361" t="s">
        <v>5757</v>
      </c>
      <c r="B10361" t="s">
        <v>5758</v>
      </c>
      <c r="C10361" t="s">
        <v>417</v>
      </c>
      <c r="D10361" t="s">
        <v>472</v>
      </c>
      <c r="E10361" s="5">
        <v>1047</v>
      </c>
      <c r="F10361" s="5">
        <v>319.71040332031197</v>
      </c>
      <c r="G10361" s="5">
        <v>134.74199999999999</v>
      </c>
    </row>
    <row r="10362" spans="1:7">
      <c r="A10362" t="s">
        <v>5757</v>
      </c>
      <c r="B10362" t="s">
        <v>5758</v>
      </c>
      <c r="C10362" t="s">
        <v>419</v>
      </c>
      <c r="D10362" t="s">
        <v>472</v>
      </c>
      <c r="E10362" s="5">
        <v>54</v>
      </c>
      <c r="F10362" s="5">
        <v>76.23</v>
      </c>
      <c r="G10362" s="5">
        <v>27.202999999999999</v>
      </c>
    </row>
    <row r="10363" spans="1:7">
      <c r="A10363" t="s">
        <v>5757</v>
      </c>
      <c r="B10363" t="s">
        <v>5758</v>
      </c>
      <c r="C10363" t="s">
        <v>425</v>
      </c>
      <c r="D10363" t="s">
        <v>472</v>
      </c>
      <c r="E10363" s="5">
        <v>1</v>
      </c>
      <c r="F10363" s="5">
        <v>0.938590026855469</v>
      </c>
      <c r="G10363" s="5">
        <v>0.33500000000000002</v>
      </c>
    </row>
    <row r="10364" spans="1:7">
      <c r="A10364" t="s">
        <v>5757</v>
      </c>
      <c r="B10364" t="s">
        <v>5758</v>
      </c>
      <c r="C10364" t="s">
        <v>431</v>
      </c>
      <c r="D10364" t="s">
        <v>472</v>
      </c>
      <c r="E10364" s="5">
        <v>32</v>
      </c>
      <c r="F10364" s="5">
        <v>74.149752197265599</v>
      </c>
      <c r="G10364" s="5">
        <v>26.399000000000001</v>
      </c>
    </row>
    <row r="10365" spans="1:7">
      <c r="A10365" t="s">
        <v>5757</v>
      </c>
      <c r="B10365" t="s">
        <v>5758</v>
      </c>
      <c r="C10365" t="s">
        <v>449</v>
      </c>
      <c r="D10365" t="s">
        <v>472</v>
      </c>
      <c r="E10365" s="5">
        <v>1</v>
      </c>
      <c r="F10365" s="5">
        <v>14.012690429687501</v>
      </c>
      <c r="G10365" s="5">
        <v>4.99</v>
      </c>
    </row>
    <row r="10366" spans="1:7">
      <c r="A10366" t="s">
        <v>5757</v>
      </c>
      <c r="B10366" t="s">
        <v>5758</v>
      </c>
      <c r="C10366" t="s">
        <v>451</v>
      </c>
      <c r="D10366" t="s">
        <v>472</v>
      </c>
      <c r="E10366" s="5">
        <v>2</v>
      </c>
      <c r="F10366" s="5">
        <v>0.76995999145507799</v>
      </c>
      <c r="G10366" s="5">
        <v>0.27700000000000002</v>
      </c>
    </row>
    <row r="10367" spans="1:7">
      <c r="A10367" t="s">
        <v>5757</v>
      </c>
      <c r="B10367" t="s">
        <v>5758</v>
      </c>
      <c r="C10367" t="s">
        <v>455</v>
      </c>
      <c r="D10367" t="s">
        <v>472</v>
      </c>
      <c r="E10367" s="5">
        <v>59</v>
      </c>
      <c r="F10367" s="5">
        <v>19.3204498443604</v>
      </c>
      <c r="G10367" s="5">
        <v>6.9489999999999998</v>
      </c>
    </row>
    <row r="10368" spans="1:7">
      <c r="A10368" t="s">
        <v>5757</v>
      </c>
      <c r="B10368" t="s">
        <v>5758</v>
      </c>
      <c r="C10368" t="s">
        <v>461</v>
      </c>
      <c r="D10368" t="s">
        <v>472</v>
      </c>
      <c r="E10368" s="5">
        <v>1612</v>
      </c>
      <c r="F10368" s="5">
        <v>2612.9734560546899</v>
      </c>
      <c r="G10368" s="5">
        <v>930.25699999999995</v>
      </c>
    </row>
    <row r="10369" spans="1:7">
      <c r="A10369" t="s">
        <v>5760</v>
      </c>
      <c r="B10369" t="s">
        <v>5761</v>
      </c>
      <c r="C10369" t="s">
        <v>263</v>
      </c>
      <c r="D10369" t="s">
        <v>472</v>
      </c>
      <c r="E10369" s="5">
        <v>1</v>
      </c>
      <c r="F10369" s="5">
        <v>2.2248601074218799</v>
      </c>
      <c r="G10369" s="5">
        <v>0.79300000000000004</v>
      </c>
    </row>
    <row r="10370" spans="1:7">
      <c r="A10370" t="s">
        <v>5760</v>
      </c>
      <c r="B10370" t="s">
        <v>5761</v>
      </c>
      <c r="C10370" t="s">
        <v>266</v>
      </c>
      <c r="D10370" t="s">
        <v>472</v>
      </c>
      <c r="E10370" s="5">
        <v>59775</v>
      </c>
      <c r="F10370" s="5">
        <v>23219.743228271498</v>
      </c>
      <c r="G10370" s="5">
        <v>8787.42</v>
      </c>
    </row>
    <row r="10371" spans="1:7">
      <c r="A10371" t="s">
        <v>5760</v>
      </c>
      <c r="B10371" t="s">
        <v>5761</v>
      </c>
      <c r="C10371" t="s">
        <v>268</v>
      </c>
      <c r="D10371" t="s">
        <v>472</v>
      </c>
      <c r="E10371" s="5">
        <v>9</v>
      </c>
      <c r="F10371" s="5">
        <v>1.1193400115966798</v>
      </c>
      <c r="G10371" s="5">
        <v>0.40200000000000002</v>
      </c>
    </row>
    <row r="10372" spans="1:7">
      <c r="A10372" t="s">
        <v>5760</v>
      </c>
      <c r="B10372" t="s">
        <v>5761</v>
      </c>
      <c r="C10372" t="s">
        <v>283</v>
      </c>
      <c r="D10372" t="s">
        <v>472</v>
      </c>
      <c r="E10372" s="5">
        <v>317774.03999999998</v>
      </c>
      <c r="F10372" s="5">
        <v>135316.98923974601</v>
      </c>
      <c r="G10372" s="5">
        <v>51040.207999999999</v>
      </c>
    </row>
    <row r="10373" spans="1:7">
      <c r="A10373" t="s">
        <v>5760</v>
      </c>
      <c r="B10373" t="s">
        <v>5761</v>
      </c>
      <c r="C10373" t="s">
        <v>292</v>
      </c>
      <c r="D10373" t="s">
        <v>472</v>
      </c>
      <c r="E10373" s="5">
        <v>5</v>
      </c>
      <c r="F10373" s="5">
        <v>9.8872802124023398</v>
      </c>
      <c r="G10373" s="5">
        <v>3.5230000000000001</v>
      </c>
    </row>
    <row r="10374" spans="1:7">
      <c r="A10374" t="s">
        <v>5760</v>
      </c>
      <c r="B10374" t="s">
        <v>5761</v>
      </c>
      <c r="C10374" t="s">
        <v>296</v>
      </c>
      <c r="D10374" t="s">
        <v>472</v>
      </c>
      <c r="E10374" s="5">
        <v>1260</v>
      </c>
      <c r="F10374" s="5">
        <v>1626.42709375</v>
      </c>
      <c r="G10374" s="5">
        <v>579.01499999999999</v>
      </c>
    </row>
    <row r="10375" spans="1:7">
      <c r="A10375" t="s">
        <v>5760</v>
      </c>
      <c r="B10375" t="s">
        <v>5761</v>
      </c>
      <c r="C10375" t="s">
        <v>304</v>
      </c>
      <c r="D10375" t="s">
        <v>472</v>
      </c>
      <c r="E10375" s="5">
        <v>81</v>
      </c>
      <c r="F10375" s="5">
        <v>30.159919311523399</v>
      </c>
      <c r="G10375" s="5">
        <v>10.74</v>
      </c>
    </row>
    <row r="10376" spans="1:7">
      <c r="A10376" t="s">
        <v>5760</v>
      </c>
      <c r="B10376" t="s">
        <v>5761</v>
      </c>
      <c r="C10376" t="s">
        <v>313</v>
      </c>
      <c r="D10376" t="s">
        <v>472</v>
      </c>
      <c r="E10376" s="5">
        <v>38898.379999999997</v>
      </c>
      <c r="F10376" s="5">
        <v>18024.398389682799</v>
      </c>
      <c r="G10376" s="5">
        <v>6787.9970000000003</v>
      </c>
    </row>
    <row r="10377" spans="1:7">
      <c r="A10377" t="s">
        <v>5760</v>
      </c>
      <c r="B10377" t="s">
        <v>5761</v>
      </c>
      <c r="C10377" t="s">
        <v>314</v>
      </c>
      <c r="D10377" t="s">
        <v>472</v>
      </c>
      <c r="E10377" s="5">
        <v>1</v>
      </c>
      <c r="F10377" s="5">
        <v>1.31726000976562</v>
      </c>
      <c r="G10377" s="5">
        <v>0.47</v>
      </c>
    </row>
    <row r="10378" spans="1:7">
      <c r="A10378" t="s">
        <v>5760</v>
      </c>
      <c r="B10378" t="s">
        <v>5761</v>
      </c>
      <c r="C10378" t="s">
        <v>315</v>
      </c>
      <c r="D10378" t="s">
        <v>472</v>
      </c>
      <c r="E10378" s="5">
        <v>1</v>
      </c>
      <c r="F10378" s="5">
        <v>2.3831201171875001</v>
      </c>
      <c r="G10378" s="5">
        <v>0.84899999999999998</v>
      </c>
    </row>
    <row r="10379" spans="1:7">
      <c r="A10379" t="s">
        <v>5760</v>
      </c>
      <c r="B10379" t="s">
        <v>5761</v>
      </c>
      <c r="C10379" t="s">
        <v>320</v>
      </c>
      <c r="D10379" t="s">
        <v>472</v>
      </c>
      <c r="E10379" s="5">
        <v>19</v>
      </c>
      <c r="F10379" s="5">
        <v>27.967520263671901</v>
      </c>
      <c r="G10379" s="5">
        <v>10.029</v>
      </c>
    </row>
    <row r="10380" spans="1:7">
      <c r="A10380" t="s">
        <v>5760</v>
      </c>
      <c r="B10380" t="s">
        <v>5761</v>
      </c>
      <c r="C10380" t="s">
        <v>322</v>
      </c>
      <c r="D10380" t="s">
        <v>472</v>
      </c>
      <c r="E10380" s="5">
        <v>12</v>
      </c>
      <c r="F10380" s="5">
        <v>3.8565699157714799</v>
      </c>
      <c r="G10380" s="5">
        <v>1.377</v>
      </c>
    </row>
    <row r="10381" spans="1:7">
      <c r="A10381" t="s">
        <v>5760</v>
      </c>
      <c r="B10381" t="s">
        <v>5761</v>
      </c>
      <c r="C10381" t="s">
        <v>327</v>
      </c>
      <c r="D10381" t="s">
        <v>472</v>
      </c>
      <c r="E10381" s="5">
        <v>6</v>
      </c>
      <c r="F10381" s="5">
        <v>3.1431400451660201</v>
      </c>
      <c r="G10381" s="5">
        <v>1.1240000000000001</v>
      </c>
    </row>
    <row r="10382" spans="1:7">
      <c r="A10382" t="s">
        <v>5760</v>
      </c>
      <c r="B10382" t="s">
        <v>5761</v>
      </c>
      <c r="C10382" t="s">
        <v>369</v>
      </c>
      <c r="D10382" t="s">
        <v>472</v>
      </c>
      <c r="E10382" s="5">
        <v>3</v>
      </c>
      <c r="F10382" s="5">
        <v>3.7140400390625001</v>
      </c>
      <c r="G10382" s="5">
        <v>1.323</v>
      </c>
    </row>
    <row r="10383" spans="1:7">
      <c r="A10383" t="s">
        <v>5760</v>
      </c>
      <c r="B10383" t="s">
        <v>5761</v>
      </c>
      <c r="C10383" t="s">
        <v>375</v>
      </c>
      <c r="D10383" t="s">
        <v>472</v>
      </c>
      <c r="E10383" s="5">
        <v>996</v>
      </c>
      <c r="F10383" s="5">
        <v>293.78445312500003</v>
      </c>
      <c r="G10383" s="5">
        <v>104.654</v>
      </c>
    </row>
    <row r="10384" spans="1:7">
      <c r="A10384" t="s">
        <v>5760</v>
      </c>
      <c r="B10384" t="s">
        <v>5761</v>
      </c>
      <c r="C10384" t="s">
        <v>431</v>
      </c>
      <c r="D10384" t="s">
        <v>472</v>
      </c>
      <c r="E10384" s="5">
        <v>3720</v>
      </c>
      <c r="F10384" s="5">
        <v>1287.5670073480599</v>
      </c>
      <c r="G10384" s="5">
        <v>492.11</v>
      </c>
    </row>
    <row r="10385" spans="1:7">
      <c r="A10385" t="s">
        <v>5760</v>
      </c>
      <c r="B10385" t="s">
        <v>5761</v>
      </c>
      <c r="C10385" t="s">
        <v>449</v>
      </c>
      <c r="D10385" t="s">
        <v>472</v>
      </c>
      <c r="E10385" s="5">
        <v>4</v>
      </c>
      <c r="F10385" s="5">
        <v>5.00496008300781</v>
      </c>
      <c r="G10385" s="5">
        <v>1.784</v>
      </c>
    </row>
    <row r="10386" spans="1:7">
      <c r="A10386" t="s">
        <v>5760</v>
      </c>
      <c r="B10386" t="s">
        <v>5761</v>
      </c>
      <c r="C10386" t="s">
        <v>451</v>
      </c>
      <c r="D10386" t="s">
        <v>472</v>
      </c>
      <c r="E10386" s="5">
        <v>46</v>
      </c>
      <c r="F10386" s="5">
        <v>16.462729766845701</v>
      </c>
      <c r="G10386" s="5">
        <v>9.8989999999999991</v>
      </c>
    </row>
    <row r="10387" spans="1:7">
      <c r="A10387" t="s">
        <v>5760</v>
      </c>
      <c r="B10387" t="s">
        <v>5761</v>
      </c>
      <c r="C10387" t="s">
        <v>455</v>
      </c>
      <c r="D10387" t="s">
        <v>472</v>
      </c>
      <c r="E10387" s="5">
        <v>30</v>
      </c>
      <c r="F10387" s="5">
        <v>59.302260253906198</v>
      </c>
      <c r="G10387" s="5">
        <v>21.129000000000001</v>
      </c>
    </row>
    <row r="10388" spans="1:7">
      <c r="A10388" t="s">
        <v>5762</v>
      </c>
      <c r="B10388" t="s">
        <v>5763</v>
      </c>
      <c r="C10388" t="s">
        <v>266</v>
      </c>
      <c r="D10388" t="s">
        <v>472</v>
      </c>
      <c r="E10388" s="5">
        <v>6063</v>
      </c>
      <c r="F10388" s="5">
        <v>835.71955957031207</v>
      </c>
      <c r="G10388" s="5">
        <v>308.77100000000002</v>
      </c>
    </row>
    <row r="10389" spans="1:7">
      <c r="A10389" t="s">
        <v>5762</v>
      </c>
      <c r="B10389" t="s">
        <v>5763</v>
      </c>
      <c r="C10389" t="s">
        <v>283</v>
      </c>
      <c r="D10389" t="s">
        <v>472</v>
      </c>
      <c r="E10389" s="5">
        <v>285391.8</v>
      </c>
      <c r="F10389" s="5">
        <v>43900.8713789377</v>
      </c>
      <c r="G10389" s="5">
        <v>16840.617999999999</v>
      </c>
    </row>
    <row r="10390" spans="1:7">
      <c r="A10390" t="s">
        <v>5762</v>
      </c>
      <c r="B10390" t="s">
        <v>5763</v>
      </c>
      <c r="C10390" t="s">
        <v>296</v>
      </c>
      <c r="D10390" t="s">
        <v>472</v>
      </c>
      <c r="E10390" s="5">
        <v>504</v>
      </c>
      <c r="F10390" s="5">
        <v>213.50893554687499</v>
      </c>
      <c r="G10390" s="5">
        <v>76.013000000000005</v>
      </c>
    </row>
    <row r="10391" spans="1:7">
      <c r="A10391" t="s">
        <v>5762</v>
      </c>
      <c r="B10391" t="s">
        <v>5763</v>
      </c>
      <c r="C10391" t="s">
        <v>304</v>
      </c>
      <c r="D10391" t="s">
        <v>472</v>
      </c>
      <c r="E10391" s="5">
        <v>10</v>
      </c>
      <c r="F10391" s="5">
        <v>3.2850000000000001</v>
      </c>
      <c r="G10391" s="5">
        <v>1.17</v>
      </c>
    </row>
    <row r="10392" spans="1:7">
      <c r="A10392" t="s">
        <v>5762</v>
      </c>
      <c r="B10392" t="s">
        <v>5763</v>
      </c>
      <c r="C10392" t="s">
        <v>310</v>
      </c>
      <c r="D10392" t="s">
        <v>472</v>
      </c>
      <c r="E10392" s="5">
        <v>324</v>
      </c>
      <c r="F10392" s="5">
        <v>157.21512182617198</v>
      </c>
      <c r="G10392" s="5">
        <v>55.99</v>
      </c>
    </row>
    <row r="10393" spans="1:7">
      <c r="A10393" t="s">
        <v>5762</v>
      </c>
      <c r="B10393" t="s">
        <v>5763</v>
      </c>
      <c r="C10393" t="s">
        <v>313</v>
      </c>
      <c r="D10393" t="s">
        <v>472</v>
      </c>
      <c r="E10393" s="5">
        <v>151865</v>
      </c>
      <c r="F10393" s="5">
        <v>25914.712467178299</v>
      </c>
      <c r="G10393" s="5">
        <v>9387.3780000000006</v>
      </c>
    </row>
    <row r="10394" spans="1:7">
      <c r="A10394" t="s">
        <v>5762</v>
      </c>
      <c r="B10394" t="s">
        <v>5763</v>
      </c>
      <c r="C10394" t="s">
        <v>314</v>
      </c>
      <c r="D10394" t="s">
        <v>472</v>
      </c>
      <c r="E10394" s="5">
        <v>277</v>
      </c>
      <c r="F10394" s="5">
        <v>134.30705883789099</v>
      </c>
      <c r="G10394" s="5">
        <v>47.835000000000001</v>
      </c>
    </row>
    <row r="10395" spans="1:7">
      <c r="A10395" t="s">
        <v>5762</v>
      </c>
      <c r="B10395" t="s">
        <v>5763</v>
      </c>
      <c r="C10395" t="s">
        <v>320</v>
      </c>
      <c r="D10395" t="s">
        <v>472</v>
      </c>
      <c r="E10395" s="5">
        <v>1</v>
      </c>
      <c r="F10395" s="5">
        <v>5.9677001953125002</v>
      </c>
      <c r="G10395" s="5">
        <v>2.1259999999999999</v>
      </c>
    </row>
    <row r="10396" spans="1:7">
      <c r="A10396" t="s">
        <v>5762</v>
      </c>
      <c r="B10396" t="s">
        <v>5763</v>
      </c>
      <c r="C10396" t="s">
        <v>322</v>
      </c>
      <c r="D10396" t="s">
        <v>472</v>
      </c>
      <c r="E10396" s="5">
        <v>1</v>
      </c>
      <c r="F10396" s="5">
        <v>3.7050000000000001</v>
      </c>
      <c r="G10396" s="5">
        <v>1.319</v>
      </c>
    </row>
    <row r="10397" spans="1:7">
      <c r="A10397" t="s">
        <v>5762</v>
      </c>
      <c r="B10397" t="s">
        <v>5763</v>
      </c>
      <c r="C10397" t="s">
        <v>327</v>
      </c>
      <c r="D10397" t="s">
        <v>472</v>
      </c>
      <c r="E10397" s="5">
        <v>11</v>
      </c>
      <c r="F10397" s="5">
        <v>11.819990234375</v>
      </c>
      <c r="G10397" s="5">
        <v>4.21</v>
      </c>
    </row>
    <row r="10398" spans="1:7">
      <c r="A10398" t="s">
        <v>5762</v>
      </c>
      <c r="B10398" t="s">
        <v>5763</v>
      </c>
      <c r="C10398" t="s">
        <v>371</v>
      </c>
      <c r="D10398" t="s">
        <v>472</v>
      </c>
      <c r="E10398" s="5">
        <v>324</v>
      </c>
      <c r="F10398" s="5">
        <v>114.471638671875</v>
      </c>
      <c r="G10398" s="5">
        <v>40.755000000000003</v>
      </c>
    </row>
    <row r="10399" spans="1:7">
      <c r="A10399" t="s">
        <v>5762</v>
      </c>
      <c r="B10399" t="s">
        <v>5763</v>
      </c>
      <c r="C10399" t="s">
        <v>417</v>
      </c>
      <c r="D10399" t="s">
        <v>472</v>
      </c>
      <c r="E10399" s="5">
        <v>3562</v>
      </c>
      <c r="F10399" s="5">
        <v>769.224875</v>
      </c>
      <c r="G10399" s="5">
        <v>350.12400000000002</v>
      </c>
    </row>
    <row r="10400" spans="1:7">
      <c r="A10400" t="s">
        <v>5762</v>
      </c>
      <c r="B10400" t="s">
        <v>5763</v>
      </c>
      <c r="C10400" t="s">
        <v>431</v>
      </c>
      <c r="D10400" t="s">
        <v>472</v>
      </c>
      <c r="E10400" s="5">
        <v>7633</v>
      </c>
      <c r="F10400" s="5">
        <v>845.204248443604</v>
      </c>
      <c r="G10400" s="5">
        <v>300.92399999999998</v>
      </c>
    </row>
    <row r="10401" spans="1:7">
      <c r="A10401" t="s">
        <v>5762</v>
      </c>
      <c r="B10401" t="s">
        <v>5763</v>
      </c>
      <c r="C10401" t="s">
        <v>451</v>
      </c>
      <c r="D10401" t="s">
        <v>472</v>
      </c>
      <c r="E10401" s="5">
        <v>1</v>
      </c>
      <c r="F10401" s="5">
        <v>7.4835200195312499</v>
      </c>
      <c r="G10401" s="5">
        <v>2.665</v>
      </c>
    </row>
    <row r="10402" spans="1:7">
      <c r="A10402" t="s">
        <v>5762</v>
      </c>
      <c r="B10402" t="s">
        <v>5763</v>
      </c>
      <c r="C10402" t="s">
        <v>455</v>
      </c>
      <c r="D10402" t="s">
        <v>472</v>
      </c>
      <c r="E10402" s="5">
        <v>32</v>
      </c>
      <c r="F10402" s="5">
        <v>49.7379206542969</v>
      </c>
      <c r="G10402" s="5">
        <v>18.472000000000001</v>
      </c>
    </row>
    <row r="10403" spans="1:7">
      <c r="A10403" t="s">
        <v>5762</v>
      </c>
      <c r="B10403" t="s">
        <v>5763</v>
      </c>
      <c r="C10403" t="s">
        <v>461</v>
      </c>
      <c r="D10403" t="s">
        <v>472</v>
      </c>
      <c r="E10403" s="5">
        <v>2973</v>
      </c>
      <c r="F10403" s="5">
        <v>354.641962890625</v>
      </c>
      <c r="G10403" s="5">
        <v>148.136</v>
      </c>
    </row>
    <row r="10404" spans="1:7">
      <c r="A10404" t="s">
        <v>5764</v>
      </c>
      <c r="B10404" t="s">
        <v>5765</v>
      </c>
      <c r="C10404" t="s">
        <v>283</v>
      </c>
      <c r="D10404" t="s">
        <v>472</v>
      </c>
      <c r="E10404" s="5">
        <v>888</v>
      </c>
      <c r="F10404" s="5">
        <v>264.67528564453102</v>
      </c>
      <c r="G10404" s="5">
        <v>107.018</v>
      </c>
    </row>
    <row r="10405" spans="1:7">
      <c r="A10405" t="s">
        <v>5764</v>
      </c>
      <c r="B10405" t="s">
        <v>5765</v>
      </c>
      <c r="C10405" t="s">
        <v>313</v>
      </c>
      <c r="D10405" t="s">
        <v>472</v>
      </c>
      <c r="E10405" s="5">
        <v>20</v>
      </c>
      <c r="F10405" s="5">
        <v>2</v>
      </c>
      <c r="G10405" s="5">
        <v>0.8</v>
      </c>
    </row>
    <row r="10406" spans="1:7">
      <c r="A10406" t="s">
        <v>5764</v>
      </c>
      <c r="B10406" t="s">
        <v>5765</v>
      </c>
      <c r="C10406" t="s">
        <v>417</v>
      </c>
      <c r="D10406" t="s">
        <v>472</v>
      </c>
      <c r="E10406" s="5">
        <v>331</v>
      </c>
      <c r="F10406" s="5">
        <v>91.6497099609375</v>
      </c>
      <c r="G10406" s="5">
        <v>42.301000000000002</v>
      </c>
    </row>
    <row r="10407" spans="1:7">
      <c r="A10407" t="s">
        <v>5764</v>
      </c>
      <c r="B10407" t="s">
        <v>5765</v>
      </c>
      <c r="C10407" t="s">
        <v>449</v>
      </c>
      <c r="D10407" t="s">
        <v>472</v>
      </c>
      <c r="E10407" s="5">
        <v>1</v>
      </c>
      <c r="F10407" s="5">
        <v>0.74682000732421894</v>
      </c>
      <c r="G10407" s="5">
        <v>0.26700000000000002</v>
      </c>
    </row>
    <row r="10408" spans="1:7">
      <c r="A10408" t="s">
        <v>5764</v>
      </c>
      <c r="B10408" t="s">
        <v>5765</v>
      </c>
      <c r="C10408" t="s">
        <v>455</v>
      </c>
      <c r="D10408" t="s">
        <v>472</v>
      </c>
      <c r="E10408" s="5">
        <v>3</v>
      </c>
      <c r="F10408" s="5">
        <v>12.673430175781201</v>
      </c>
      <c r="G10408" s="5">
        <v>4.5149999999999997</v>
      </c>
    </row>
    <row r="10409" spans="1:7">
      <c r="A10409" t="s">
        <v>5766</v>
      </c>
      <c r="B10409" t="s">
        <v>5767</v>
      </c>
      <c r="C10409" t="s">
        <v>261</v>
      </c>
      <c r="D10409" t="s">
        <v>472</v>
      </c>
      <c r="E10409" s="5">
        <v>5</v>
      </c>
      <c r="F10409" s="5">
        <v>1.3847199707031199</v>
      </c>
      <c r="G10409" s="5">
        <v>0.49399999999999999</v>
      </c>
    </row>
    <row r="10410" spans="1:7">
      <c r="A10410" t="s">
        <v>5766</v>
      </c>
      <c r="B10410" t="s">
        <v>5767</v>
      </c>
      <c r="C10410" t="s">
        <v>266</v>
      </c>
      <c r="D10410" t="s">
        <v>472</v>
      </c>
      <c r="E10410" s="5">
        <v>5505</v>
      </c>
      <c r="F10410" s="5">
        <v>750.27301553344705</v>
      </c>
      <c r="G10410" s="5">
        <v>438.85</v>
      </c>
    </row>
    <row r="10411" spans="1:7">
      <c r="A10411" t="s">
        <v>5766</v>
      </c>
      <c r="B10411" t="s">
        <v>5767</v>
      </c>
      <c r="C10411" t="s">
        <v>283</v>
      </c>
      <c r="D10411" t="s">
        <v>472</v>
      </c>
      <c r="E10411" s="5">
        <v>159565</v>
      </c>
      <c r="F10411" s="5">
        <v>21705.772392517101</v>
      </c>
      <c r="G10411" s="5">
        <v>8321.1919999999991</v>
      </c>
    </row>
    <row r="10412" spans="1:7">
      <c r="A10412" t="s">
        <v>5766</v>
      </c>
      <c r="B10412" t="s">
        <v>5767</v>
      </c>
      <c r="C10412" t="s">
        <v>313</v>
      </c>
      <c r="D10412" t="s">
        <v>472</v>
      </c>
      <c r="E10412" s="5">
        <v>15113</v>
      </c>
      <c r="F10412" s="5">
        <v>2622.3913754882797</v>
      </c>
      <c r="G10412" s="5">
        <v>974.07100000000003</v>
      </c>
    </row>
    <row r="10413" spans="1:7">
      <c r="A10413" t="s">
        <v>5766</v>
      </c>
      <c r="B10413" t="s">
        <v>5767</v>
      </c>
      <c r="C10413" t="s">
        <v>417</v>
      </c>
      <c r="D10413" t="s">
        <v>472</v>
      </c>
      <c r="E10413" s="5">
        <v>331</v>
      </c>
      <c r="F10413" s="5">
        <v>151.10479296874999</v>
      </c>
      <c r="G10413" s="5">
        <v>131.15299999999999</v>
      </c>
    </row>
    <row r="10414" spans="1:7">
      <c r="A10414" t="s">
        <v>5766</v>
      </c>
      <c r="B10414" t="s">
        <v>5767</v>
      </c>
      <c r="C10414" t="s">
        <v>429</v>
      </c>
      <c r="D10414" t="s">
        <v>472</v>
      </c>
      <c r="E10414" s="5">
        <v>36</v>
      </c>
      <c r="F10414" s="5">
        <v>11.675969726562499</v>
      </c>
      <c r="G10414" s="5">
        <v>4.1580000000000004</v>
      </c>
    </row>
    <row r="10415" spans="1:7">
      <c r="A10415" t="s">
        <v>5766</v>
      </c>
      <c r="B10415" t="s">
        <v>5767</v>
      </c>
      <c r="C10415" t="s">
        <v>431</v>
      </c>
      <c r="D10415" t="s">
        <v>472</v>
      </c>
      <c r="E10415" s="5">
        <v>102</v>
      </c>
      <c r="F10415" s="5">
        <v>14.9091796875</v>
      </c>
      <c r="G10415" s="5">
        <v>5.3079999999999998</v>
      </c>
    </row>
    <row r="10416" spans="1:7">
      <c r="A10416" t="s">
        <v>5766</v>
      </c>
      <c r="B10416" t="s">
        <v>5767</v>
      </c>
      <c r="C10416" t="s">
        <v>455</v>
      </c>
      <c r="D10416" t="s">
        <v>472</v>
      </c>
      <c r="E10416" s="5">
        <v>13</v>
      </c>
      <c r="F10416" s="5">
        <v>26.318220100402801</v>
      </c>
      <c r="G10416" s="5">
        <v>10.446</v>
      </c>
    </row>
    <row r="10417" spans="1:7">
      <c r="A10417" t="s">
        <v>5768</v>
      </c>
      <c r="B10417" t="s">
        <v>5769</v>
      </c>
      <c r="C10417" t="s">
        <v>283</v>
      </c>
      <c r="D10417" t="s">
        <v>472</v>
      </c>
      <c r="E10417" s="5">
        <v>23460</v>
      </c>
      <c r="F10417" s="5">
        <v>12597.948590332</v>
      </c>
      <c r="G10417" s="5">
        <v>4512.8329999999996</v>
      </c>
    </row>
    <row r="10418" spans="1:7">
      <c r="A10418" t="s">
        <v>5768</v>
      </c>
      <c r="B10418" t="s">
        <v>5769</v>
      </c>
      <c r="C10418" t="s">
        <v>313</v>
      </c>
      <c r="D10418" t="s">
        <v>472</v>
      </c>
      <c r="E10418" s="5">
        <v>195</v>
      </c>
      <c r="F10418" s="5">
        <v>59.9228284912109</v>
      </c>
      <c r="G10418" s="5">
        <v>21.338999999999999</v>
      </c>
    </row>
    <row r="10419" spans="1:7">
      <c r="A10419" t="s">
        <v>5770</v>
      </c>
      <c r="B10419" t="s">
        <v>5771</v>
      </c>
      <c r="C10419" t="s">
        <v>266</v>
      </c>
      <c r="D10419" t="s">
        <v>472</v>
      </c>
      <c r="E10419" s="5">
        <v>300</v>
      </c>
      <c r="F10419" s="5">
        <v>986.12625000000003</v>
      </c>
      <c r="G10419" s="5">
        <v>351.06400000000002</v>
      </c>
    </row>
    <row r="10420" spans="1:7">
      <c r="A10420" t="s">
        <v>5770</v>
      </c>
      <c r="B10420" t="s">
        <v>5771</v>
      </c>
      <c r="C10420" t="s">
        <v>277</v>
      </c>
      <c r="D10420" t="s">
        <v>472</v>
      </c>
      <c r="E10420" s="5">
        <v>300</v>
      </c>
      <c r="F10420" s="5">
        <v>903.94457812500002</v>
      </c>
      <c r="G10420" s="5">
        <v>321.80900000000003</v>
      </c>
    </row>
    <row r="10421" spans="1:7">
      <c r="A10421" t="s">
        <v>5770</v>
      </c>
      <c r="B10421" t="s">
        <v>5771</v>
      </c>
      <c r="C10421" t="s">
        <v>283</v>
      </c>
      <c r="D10421" t="s">
        <v>472</v>
      </c>
      <c r="E10421" s="5">
        <v>19434.830000000002</v>
      </c>
      <c r="F10421" s="5">
        <v>6190.05223657227</v>
      </c>
      <c r="G10421" s="5">
        <v>2475.8069999999998</v>
      </c>
    </row>
    <row r="10422" spans="1:7">
      <c r="A10422" t="s">
        <v>5770</v>
      </c>
      <c r="B10422" t="s">
        <v>5771</v>
      </c>
      <c r="C10422" t="s">
        <v>313</v>
      </c>
      <c r="D10422" t="s">
        <v>472</v>
      </c>
      <c r="E10422" s="5">
        <v>38341</v>
      </c>
      <c r="F10422" s="5">
        <v>9185.4262594299289</v>
      </c>
      <c r="G10422" s="5">
        <v>3302.8850000000002</v>
      </c>
    </row>
    <row r="10423" spans="1:7">
      <c r="A10423" t="s">
        <v>5770</v>
      </c>
      <c r="B10423" t="s">
        <v>5771</v>
      </c>
      <c r="C10423" t="s">
        <v>461</v>
      </c>
      <c r="D10423" t="s">
        <v>472</v>
      </c>
      <c r="E10423" s="5">
        <v>30</v>
      </c>
      <c r="F10423" s="5">
        <v>71.722757812500006</v>
      </c>
      <c r="G10423" s="5">
        <v>25.533999999999999</v>
      </c>
    </row>
    <row r="10424" spans="1:7">
      <c r="A10424" t="s">
        <v>5772</v>
      </c>
      <c r="B10424" t="s">
        <v>5773</v>
      </c>
      <c r="C10424" t="s">
        <v>283</v>
      </c>
      <c r="D10424" t="s">
        <v>472</v>
      </c>
      <c r="E10424" s="5">
        <v>14887.5</v>
      </c>
      <c r="F10424" s="5">
        <v>8775.3131214599598</v>
      </c>
      <c r="G10424" s="5">
        <v>3217.3090000000002</v>
      </c>
    </row>
    <row r="10425" spans="1:7">
      <c r="A10425" t="s">
        <v>5772</v>
      </c>
      <c r="B10425" t="s">
        <v>5773</v>
      </c>
      <c r="C10425" t="s">
        <v>313</v>
      </c>
      <c r="D10425" t="s">
        <v>472</v>
      </c>
      <c r="E10425" s="5">
        <v>3796</v>
      </c>
      <c r="F10425" s="5">
        <v>2271.99939941406</v>
      </c>
      <c r="G10425" s="5">
        <v>819.94600000000003</v>
      </c>
    </row>
    <row r="10426" spans="1:7">
      <c r="A10426" t="s">
        <v>5772</v>
      </c>
      <c r="B10426" t="s">
        <v>5773</v>
      </c>
      <c r="C10426" t="s">
        <v>375</v>
      </c>
      <c r="D10426" t="s">
        <v>472</v>
      </c>
      <c r="E10426" s="5">
        <v>351</v>
      </c>
      <c r="F10426" s="5">
        <v>94.215059814453099</v>
      </c>
      <c r="G10426" s="5">
        <v>51.74</v>
      </c>
    </row>
    <row r="10427" spans="1:7">
      <c r="A10427" t="s">
        <v>5772</v>
      </c>
      <c r="B10427" t="s">
        <v>5773</v>
      </c>
      <c r="C10427" t="s">
        <v>431</v>
      </c>
      <c r="D10427" t="s">
        <v>472</v>
      </c>
      <c r="E10427" s="5">
        <v>70</v>
      </c>
      <c r="F10427" s="5">
        <v>15.063700195312499</v>
      </c>
      <c r="G10427" s="5">
        <v>20.061</v>
      </c>
    </row>
    <row r="10428" spans="1:7">
      <c r="A10428" t="s">
        <v>5774</v>
      </c>
      <c r="B10428" t="s">
        <v>5775</v>
      </c>
      <c r="C10428" t="s">
        <v>283</v>
      </c>
      <c r="D10428" t="s">
        <v>472</v>
      </c>
      <c r="E10428" s="5">
        <v>160</v>
      </c>
      <c r="F10428" s="5">
        <v>92.496812500000004</v>
      </c>
      <c r="G10428" s="5">
        <v>32.93</v>
      </c>
    </row>
    <row r="10429" spans="1:7">
      <c r="A10429" t="s">
        <v>5774</v>
      </c>
      <c r="B10429" t="s">
        <v>5775</v>
      </c>
      <c r="C10429" t="s">
        <v>313</v>
      </c>
      <c r="D10429" t="s">
        <v>472</v>
      </c>
      <c r="E10429" s="5">
        <v>54</v>
      </c>
      <c r="F10429" s="5">
        <v>17.800560546875001</v>
      </c>
      <c r="G10429" s="5">
        <v>6.3390000000000004</v>
      </c>
    </row>
    <row r="10430" spans="1:7">
      <c r="A10430" t="s">
        <v>5774</v>
      </c>
      <c r="B10430" t="s">
        <v>5775</v>
      </c>
      <c r="C10430" t="s">
        <v>455</v>
      </c>
      <c r="D10430" t="s">
        <v>472</v>
      </c>
      <c r="E10430" s="5">
        <v>6</v>
      </c>
      <c r="F10430" s="5">
        <v>459.66023626709</v>
      </c>
      <c r="G10430" s="5">
        <v>0.29699999999999999</v>
      </c>
    </row>
    <row r="10431" spans="1:7">
      <c r="A10431" t="s">
        <v>5776</v>
      </c>
      <c r="B10431" t="s">
        <v>5777</v>
      </c>
      <c r="C10431" t="s">
        <v>314</v>
      </c>
      <c r="D10431" t="s">
        <v>472</v>
      </c>
      <c r="E10431" s="5">
        <v>30</v>
      </c>
      <c r="F10431" s="5">
        <v>78.523320312500005</v>
      </c>
      <c r="G10431" s="5">
        <v>27.954999999999998</v>
      </c>
    </row>
    <row r="10432" spans="1:7">
      <c r="A10432" t="s">
        <v>5778</v>
      </c>
      <c r="B10432" t="s">
        <v>5779</v>
      </c>
      <c r="C10432" t="s">
        <v>313</v>
      </c>
      <c r="D10432" t="s">
        <v>472</v>
      </c>
      <c r="E10432" s="5">
        <v>323</v>
      </c>
      <c r="F10432" s="5">
        <v>12.7829802246094</v>
      </c>
      <c r="G10432" s="5">
        <v>4.5549999999999997</v>
      </c>
    </row>
    <row r="10433" spans="1:7">
      <c r="A10433" t="s">
        <v>5780</v>
      </c>
      <c r="B10433" t="s">
        <v>5781</v>
      </c>
      <c r="C10433" t="s">
        <v>283</v>
      </c>
      <c r="D10433" t="s">
        <v>472</v>
      </c>
      <c r="E10433" s="5">
        <v>21</v>
      </c>
      <c r="F10433" s="5">
        <v>31.701109375000001</v>
      </c>
      <c r="G10433" s="5">
        <v>11.288</v>
      </c>
    </row>
    <row r="10434" spans="1:7">
      <c r="A10434" t="s">
        <v>5780</v>
      </c>
      <c r="B10434" t="s">
        <v>5781</v>
      </c>
      <c r="C10434" t="s">
        <v>431</v>
      </c>
      <c r="D10434" t="s">
        <v>472</v>
      </c>
      <c r="E10434" s="5">
        <v>93</v>
      </c>
      <c r="F10434" s="5">
        <v>9.6937099609375004</v>
      </c>
      <c r="G10434" s="5">
        <v>3.4540000000000002</v>
      </c>
    </row>
    <row r="10435" spans="1:7">
      <c r="A10435" t="s">
        <v>5782</v>
      </c>
      <c r="B10435" t="s">
        <v>5783</v>
      </c>
      <c r="C10435" t="s">
        <v>283</v>
      </c>
      <c r="D10435" t="s">
        <v>472</v>
      </c>
      <c r="E10435" s="5">
        <v>2521</v>
      </c>
      <c r="F10435" s="5">
        <v>134.01664625549299</v>
      </c>
      <c r="G10435" s="5">
        <v>47.712000000000003</v>
      </c>
    </row>
    <row r="10436" spans="1:7">
      <c r="A10436" t="s">
        <v>5782</v>
      </c>
      <c r="B10436" t="s">
        <v>5783</v>
      </c>
      <c r="C10436" t="s">
        <v>313</v>
      </c>
      <c r="D10436" t="s">
        <v>472</v>
      </c>
      <c r="E10436" s="5">
        <v>1351</v>
      </c>
      <c r="F10436" s="5">
        <v>125.51027050781201</v>
      </c>
      <c r="G10436" s="5">
        <v>44.039000000000001</v>
      </c>
    </row>
    <row r="10437" spans="1:7">
      <c r="A10437" t="s">
        <v>5782</v>
      </c>
      <c r="B10437" t="s">
        <v>5783</v>
      </c>
      <c r="C10437" t="s">
        <v>314</v>
      </c>
      <c r="D10437" t="s">
        <v>472</v>
      </c>
      <c r="E10437" s="5">
        <v>1000</v>
      </c>
      <c r="F10437" s="5">
        <v>37.475100585937497</v>
      </c>
      <c r="G10437" s="5">
        <v>13.343999999999999</v>
      </c>
    </row>
    <row r="10438" spans="1:7">
      <c r="A10438" t="s">
        <v>5784</v>
      </c>
      <c r="B10438" t="s">
        <v>5785</v>
      </c>
      <c r="C10438" t="s">
        <v>268</v>
      </c>
      <c r="D10438" t="s">
        <v>472</v>
      </c>
      <c r="E10438" s="5">
        <v>1</v>
      </c>
      <c r="F10438" s="5">
        <v>1.8674399414062499</v>
      </c>
      <c r="G10438" s="5">
        <v>0.66600000000000004</v>
      </c>
    </row>
    <row r="10439" spans="1:7">
      <c r="A10439" t="s">
        <v>5784</v>
      </c>
      <c r="B10439" t="s">
        <v>5785</v>
      </c>
      <c r="C10439" t="s">
        <v>283</v>
      </c>
      <c r="D10439" t="s">
        <v>472</v>
      </c>
      <c r="E10439" s="5">
        <v>8105</v>
      </c>
      <c r="F10439" s="5">
        <v>2295.1690684356699</v>
      </c>
      <c r="G10439" s="5">
        <v>825.02</v>
      </c>
    </row>
    <row r="10440" spans="1:7">
      <c r="A10440" t="s">
        <v>5784</v>
      </c>
      <c r="B10440" t="s">
        <v>5785</v>
      </c>
      <c r="C10440" t="s">
        <v>313</v>
      </c>
      <c r="D10440" t="s">
        <v>472</v>
      </c>
      <c r="E10440" s="5">
        <v>666.51</v>
      </c>
      <c r="F10440" s="5">
        <v>142.22287597656199</v>
      </c>
      <c r="G10440" s="5">
        <v>57.844000000000001</v>
      </c>
    </row>
    <row r="10441" spans="1:7">
      <c r="A10441" t="s">
        <v>5784</v>
      </c>
      <c r="B10441" t="s">
        <v>5785</v>
      </c>
      <c r="C10441" t="s">
        <v>419</v>
      </c>
      <c r="D10441" t="s">
        <v>472</v>
      </c>
      <c r="E10441" s="5">
        <v>240</v>
      </c>
      <c r="F10441" s="5">
        <v>275.64019140624998</v>
      </c>
      <c r="G10441" s="5">
        <v>98.132000000000005</v>
      </c>
    </row>
    <row r="10442" spans="1:7">
      <c r="A10442" t="s">
        <v>5784</v>
      </c>
      <c r="B10442" t="s">
        <v>5785</v>
      </c>
      <c r="C10442" t="s">
        <v>461</v>
      </c>
      <c r="D10442" t="s">
        <v>472</v>
      </c>
      <c r="E10442" s="5">
        <v>240</v>
      </c>
      <c r="F10442" s="5">
        <v>706.8377734375</v>
      </c>
      <c r="G10442" s="5">
        <v>251.642</v>
      </c>
    </row>
    <row r="10443" spans="1:7">
      <c r="A10443" t="s">
        <v>5786</v>
      </c>
      <c r="B10443" t="s">
        <v>5787</v>
      </c>
      <c r="C10443" t="s">
        <v>266</v>
      </c>
      <c r="D10443" t="s">
        <v>472</v>
      </c>
      <c r="E10443" s="5">
        <v>140</v>
      </c>
      <c r="F10443" s="5">
        <v>56.684398437500001</v>
      </c>
      <c r="G10443" s="5">
        <v>20.18</v>
      </c>
    </row>
    <row r="10444" spans="1:7">
      <c r="A10444" t="s">
        <v>5786</v>
      </c>
      <c r="B10444" t="s">
        <v>5787</v>
      </c>
      <c r="C10444" t="s">
        <v>283</v>
      </c>
      <c r="D10444" t="s">
        <v>472</v>
      </c>
      <c r="E10444" s="5">
        <v>2342</v>
      </c>
      <c r="F10444" s="5">
        <v>973.632492218018</v>
      </c>
      <c r="G10444" s="5">
        <v>354.30099999999999</v>
      </c>
    </row>
    <row r="10445" spans="1:7">
      <c r="A10445" t="s">
        <v>5786</v>
      </c>
      <c r="B10445" t="s">
        <v>5787</v>
      </c>
      <c r="C10445" t="s">
        <v>313</v>
      </c>
      <c r="D10445" t="s">
        <v>472</v>
      </c>
      <c r="E10445" s="5">
        <v>544</v>
      </c>
      <c r="F10445" s="5">
        <v>502.11137329101598</v>
      </c>
      <c r="G10445" s="5">
        <v>179.38300000000001</v>
      </c>
    </row>
    <row r="10446" spans="1:7">
      <c r="A10446" t="s">
        <v>5786</v>
      </c>
      <c r="B10446" t="s">
        <v>5787</v>
      </c>
      <c r="C10446" t="s">
        <v>322</v>
      </c>
      <c r="D10446" t="s">
        <v>472</v>
      </c>
      <c r="E10446" s="5">
        <v>170</v>
      </c>
      <c r="F10446" s="5">
        <v>40.560211914062499</v>
      </c>
      <c r="G10446" s="5">
        <v>14.507</v>
      </c>
    </row>
    <row r="10447" spans="1:7">
      <c r="A10447" t="s">
        <v>5786</v>
      </c>
      <c r="B10447" t="s">
        <v>5787</v>
      </c>
      <c r="C10447" t="s">
        <v>375</v>
      </c>
      <c r="D10447" t="s">
        <v>472</v>
      </c>
      <c r="E10447" s="5">
        <v>35</v>
      </c>
      <c r="F10447" s="5">
        <v>6.1185898437499997</v>
      </c>
      <c r="G10447" s="5">
        <v>3.3559999999999999</v>
      </c>
    </row>
    <row r="10448" spans="1:7">
      <c r="A10448" t="s">
        <v>5788</v>
      </c>
      <c r="B10448" t="s">
        <v>5789</v>
      </c>
      <c r="C10448" t="s">
        <v>283</v>
      </c>
      <c r="D10448" t="s">
        <v>472</v>
      </c>
      <c r="E10448" s="5">
        <v>4508</v>
      </c>
      <c r="F10448" s="5">
        <v>4270.5326950683602</v>
      </c>
      <c r="G10448" s="5">
        <v>266.44499999999999</v>
      </c>
    </row>
    <row r="10449" spans="1:7">
      <c r="A10449" t="s">
        <v>5788</v>
      </c>
      <c r="B10449" t="s">
        <v>5789</v>
      </c>
      <c r="C10449" t="s">
        <v>313</v>
      </c>
      <c r="D10449" t="s">
        <v>472</v>
      </c>
      <c r="E10449" s="5">
        <v>28</v>
      </c>
      <c r="F10449" s="5">
        <v>10.0106800537109</v>
      </c>
      <c r="G10449" s="5">
        <v>2.3069999999999999</v>
      </c>
    </row>
    <row r="10450" spans="1:7">
      <c r="A10450" t="s">
        <v>5788</v>
      </c>
      <c r="B10450" t="s">
        <v>5789</v>
      </c>
      <c r="C10450" t="s">
        <v>322</v>
      </c>
      <c r="D10450" t="s">
        <v>472</v>
      </c>
      <c r="E10450" s="5">
        <v>104</v>
      </c>
      <c r="F10450" s="5">
        <v>14.172659912109401</v>
      </c>
      <c r="G10450" s="5">
        <v>5.0490000000000004</v>
      </c>
    </row>
    <row r="10451" spans="1:7">
      <c r="A10451" t="s">
        <v>5788</v>
      </c>
      <c r="B10451" t="s">
        <v>5789</v>
      </c>
      <c r="C10451" t="s">
        <v>353</v>
      </c>
      <c r="D10451" t="s">
        <v>472</v>
      </c>
      <c r="E10451" s="5">
        <v>75</v>
      </c>
      <c r="F10451" s="5">
        <v>114.67798046874999</v>
      </c>
      <c r="G10451" s="5">
        <v>40.828000000000003</v>
      </c>
    </row>
    <row r="10452" spans="1:7">
      <c r="A10452" t="s">
        <v>5788</v>
      </c>
      <c r="B10452" t="s">
        <v>5789</v>
      </c>
      <c r="C10452" t="s">
        <v>431</v>
      </c>
      <c r="D10452" t="s">
        <v>472</v>
      </c>
      <c r="E10452" s="5">
        <v>80</v>
      </c>
      <c r="F10452" s="5">
        <v>134.49447070312499</v>
      </c>
      <c r="G10452" s="5">
        <v>47.884</v>
      </c>
    </row>
    <row r="10453" spans="1:7">
      <c r="A10453" t="s">
        <v>5788</v>
      </c>
      <c r="B10453" t="s">
        <v>5789</v>
      </c>
      <c r="C10453" t="s">
        <v>461</v>
      </c>
      <c r="D10453" t="s">
        <v>472</v>
      </c>
      <c r="E10453" s="5">
        <v>85</v>
      </c>
      <c r="F10453" s="5">
        <v>166.10694531249999</v>
      </c>
      <c r="G10453" s="5">
        <v>59.136000000000003</v>
      </c>
    </row>
    <row r="10454" spans="1:7">
      <c r="A10454" t="s">
        <v>5790</v>
      </c>
      <c r="B10454" t="s">
        <v>5791</v>
      </c>
      <c r="C10454" t="s">
        <v>266</v>
      </c>
      <c r="D10454" t="s">
        <v>472</v>
      </c>
      <c r="E10454" s="5">
        <v>2005</v>
      </c>
      <c r="F10454" s="5">
        <v>63.885359375</v>
      </c>
      <c r="G10454" s="5">
        <v>49.823</v>
      </c>
    </row>
    <row r="10455" spans="1:7">
      <c r="A10455" t="s">
        <v>5790</v>
      </c>
      <c r="B10455" t="s">
        <v>5791</v>
      </c>
      <c r="C10455" t="s">
        <v>283</v>
      </c>
      <c r="D10455" t="s">
        <v>472</v>
      </c>
      <c r="E10455" s="5">
        <v>3229.5</v>
      </c>
      <c r="F10455" s="5">
        <v>653.80844772338901</v>
      </c>
      <c r="G10455" s="5">
        <v>232.852</v>
      </c>
    </row>
    <row r="10456" spans="1:7">
      <c r="A10456" t="s">
        <v>5790</v>
      </c>
      <c r="B10456" t="s">
        <v>5791</v>
      </c>
      <c r="C10456" t="s">
        <v>313</v>
      </c>
      <c r="D10456" t="s">
        <v>472</v>
      </c>
      <c r="E10456" s="5">
        <v>2817.94</v>
      </c>
      <c r="F10456" s="5">
        <v>697.56500586700406</v>
      </c>
      <c r="G10456" s="5">
        <v>267.59300000000002</v>
      </c>
    </row>
    <row r="10457" spans="1:7">
      <c r="A10457" t="s">
        <v>5790</v>
      </c>
      <c r="B10457" t="s">
        <v>5791</v>
      </c>
      <c r="C10457" t="s">
        <v>320</v>
      </c>
      <c r="D10457" t="s">
        <v>472</v>
      </c>
      <c r="E10457" s="5">
        <v>1</v>
      </c>
      <c r="F10457" s="5">
        <v>0.27019000244140601</v>
      </c>
      <c r="G10457" s="5">
        <v>9.8000000000000004E-2</v>
      </c>
    </row>
    <row r="10458" spans="1:7">
      <c r="A10458" t="s">
        <v>5790</v>
      </c>
      <c r="B10458" t="s">
        <v>5791</v>
      </c>
      <c r="C10458" t="s">
        <v>361</v>
      </c>
      <c r="D10458" t="s">
        <v>472</v>
      </c>
      <c r="E10458" s="5">
        <v>36</v>
      </c>
      <c r="F10458" s="5">
        <v>17.799490234375</v>
      </c>
      <c r="G10458" s="5">
        <v>6.4039999999999999</v>
      </c>
    </row>
    <row r="10459" spans="1:7">
      <c r="A10459" t="s">
        <v>5790</v>
      </c>
      <c r="B10459" t="s">
        <v>5791</v>
      </c>
      <c r="C10459" t="s">
        <v>431</v>
      </c>
      <c r="D10459" t="s">
        <v>472</v>
      </c>
      <c r="E10459" s="5">
        <v>480</v>
      </c>
      <c r="F10459" s="5">
        <v>4.6849902343750003</v>
      </c>
      <c r="G10459" s="5">
        <v>1.6679999999999999</v>
      </c>
    </row>
    <row r="10460" spans="1:7">
      <c r="A10460" t="s">
        <v>5792</v>
      </c>
      <c r="B10460" t="s">
        <v>5793</v>
      </c>
      <c r="C10460" t="s">
        <v>268</v>
      </c>
      <c r="D10460" t="s">
        <v>472</v>
      </c>
      <c r="E10460" s="5">
        <v>1</v>
      </c>
      <c r="F10460" s="5">
        <v>0.14188999938964802</v>
      </c>
      <c r="G10460" s="5">
        <v>5.1999999999999998E-2</v>
      </c>
    </row>
    <row r="10461" spans="1:7">
      <c r="A10461" t="s">
        <v>5792</v>
      </c>
      <c r="B10461" t="s">
        <v>5793</v>
      </c>
      <c r="C10461" t="s">
        <v>283</v>
      </c>
      <c r="D10461" t="s">
        <v>472</v>
      </c>
      <c r="E10461" s="5">
        <v>935319</v>
      </c>
      <c r="F10461" s="5">
        <v>38487.857819580102</v>
      </c>
      <c r="G10461" s="5">
        <v>13965.388000000001</v>
      </c>
    </row>
    <row r="10462" spans="1:7">
      <c r="A10462" t="s">
        <v>5792</v>
      </c>
      <c r="B10462" t="s">
        <v>5793</v>
      </c>
      <c r="C10462" t="s">
        <v>313</v>
      </c>
      <c r="D10462" t="s">
        <v>472</v>
      </c>
      <c r="E10462" s="5">
        <v>35692</v>
      </c>
      <c r="F10462" s="5">
        <v>9377.3541532440213</v>
      </c>
      <c r="G10462" s="5">
        <v>3339.8969999999999</v>
      </c>
    </row>
    <row r="10463" spans="1:7">
      <c r="A10463" t="s">
        <v>5792</v>
      </c>
      <c r="B10463" t="s">
        <v>5793</v>
      </c>
      <c r="C10463" t="s">
        <v>322</v>
      </c>
      <c r="D10463" t="s">
        <v>472</v>
      </c>
      <c r="E10463" s="5">
        <v>112</v>
      </c>
      <c r="F10463" s="5">
        <v>16.670019607543903</v>
      </c>
      <c r="G10463" s="5">
        <v>5.9379999999999997</v>
      </c>
    </row>
    <row r="10464" spans="1:7">
      <c r="A10464" t="s">
        <v>5792</v>
      </c>
      <c r="B10464" t="s">
        <v>5793</v>
      </c>
      <c r="C10464" t="s">
        <v>371</v>
      </c>
      <c r="D10464" t="s">
        <v>472</v>
      </c>
      <c r="E10464" s="5">
        <v>456</v>
      </c>
      <c r="F10464" s="5">
        <v>66.792421875000002</v>
      </c>
      <c r="G10464" s="5">
        <v>25.934999999999999</v>
      </c>
    </row>
    <row r="10465" spans="1:7">
      <c r="A10465" t="s">
        <v>5792</v>
      </c>
      <c r="B10465" t="s">
        <v>5793</v>
      </c>
      <c r="C10465" t="s">
        <v>431</v>
      </c>
      <c r="D10465" t="s">
        <v>472</v>
      </c>
      <c r="E10465" s="5">
        <v>15612</v>
      </c>
      <c r="F10465" s="5">
        <v>154.296959472656</v>
      </c>
      <c r="G10465" s="5">
        <v>54.938000000000002</v>
      </c>
    </row>
    <row r="10466" spans="1:7">
      <c r="A10466" t="s">
        <v>5792</v>
      </c>
      <c r="B10466" t="s">
        <v>5793</v>
      </c>
      <c r="C10466" t="s">
        <v>451</v>
      </c>
      <c r="D10466" t="s">
        <v>472</v>
      </c>
      <c r="E10466" s="5">
        <v>1</v>
      </c>
      <c r="F10466" s="5">
        <v>0.50667999267578101</v>
      </c>
      <c r="G10466" s="5">
        <v>0.182</v>
      </c>
    </row>
    <row r="10467" spans="1:7">
      <c r="A10467" t="s">
        <v>5794</v>
      </c>
      <c r="B10467" t="s">
        <v>5795</v>
      </c>
      <c r="C10467" t="s">
        <v>283</v>
      </c>
      <c r="D10467" t="s">
        <v>472</v>
      </c>
      <c r="E10467" s="5">
        <v>1854</v>
      </c>
      <c r="F10467" s="5">
        <v>150.24149267578099</v>
      </c>
      <c r="G10467" s="5">
        <v>53.494</v>
      </c>
    </row>
    <row r="10468" spans="1:7">
      <c r="A10468" t="s">
        <v>5794</v>
      </c>
      <c r="B10468" t="s">
        <v>5795</v>
      </c>
      <c r="C10468" t="s">
        <v>313</v>
      </c>
      <c r="D10468" t="s">
        <v>472</v>
      </c>
      <c r="E10468" s="5">
        <v>150</v>
      </c>
      <c r="F10468" s="5">
        <v>18.098640625000002</v>
      </c>
      <c r="G10468" s="5">
        <v>6.444</v>
      </c>
    </row>
    <row r="10469" spans="1:7">
      <c r="A10469" t="s">
        <v>5794</v>
      </c>
      <c r="B10469" t="s">
        <v>5795</v>
      </c>
      <c r="C10469" t="s">
        <v>461</v>
      </c>
      <c r="D10469" t="s">
        <v>472</v>
      </c>
      <c r="E10469" s="5">
        <v>43</v>
      </c>
      <c r="F10469" s="5">
        <v>65.876843750000006</v>
      </c>
      <c r="G10469" s="5">
        <v>23.452999999999999</v>
      </c>
    </row>
    <row r="10470" spans="1:7">
      <c r="A10470" t="s">
        <v>5796</v>
      </c>
      <c r="B10470" t="s">
        <v>5797</v>
      </c>
      <c r="C10470" t="s">
        <v>322</v>
      </c>
      <c r="D10470" t="s">
        <v>472</v>
      </c>
      <c r="E10470" s="5">
        <v>274</v>
      </c>
      <c r="F10470" s="5">
        <v>27.1524296875</v>
      </c>
      <c r="G10470" s="5">
        <v>9.6669999999999998</v>
      </c>
    </row>
    <row r="10471" spans="1:7">
      <c r="A10471" t="s">
        <v>5798</v>
      </c>
      <c r="B10471" t="s">
        <v>5799</v>
      </c>
      <c r="C10471" t="s">
        <v>283</v>
      </c>
      <c r="D10471" t="s">
        <v>472</v>
      </c>
      <c r="E10471" s="5">
        <v>237861</v>
      </c>
      <c r="F10471" s="5">
        <v>9331.1740999755893</v>
      </c>
      <c r="G10471" s="5">
        <v>3315.5279999999998</v>
      </c>
    </row>
    <row r="10472" spans="1:7">
      <c r="A10472" t="s">
        <v>5798</v>
      </c>
      <c r="B10472" t="s">
        <v>5799</v>
      </c>
      <c r="C10472" t="s">
        <v>313</v>
      </c>
      <c r="D10472" t="s">
        <v>472</v>
      </c>
      <c r="E10472" s="5">
        <v>23886</v>
      </c>
      <c r="F10472" s="5">
        <v>2129.4038854064897</v>
      </c>
      <c r="G10472" s="5">
        <v>758.30200000000002</v>
      </c>
    </row>
    <row r="10473" spans="1:7">
      <c r="A10473" t="s">
        <v>5798</v>
      </c>
      <c r="B10473" t="s">
        <v>5799</v>
      </c>
      <c r="C10473" t="s">
        <v>314</v>
      </c>
      <c r="D10473" t="s">
        <v>472</v>
      </c>
      <c r="E10473" s="5">
        <v>92</v>
      </c>
      <c r="F10473" s="5">
        <v>245.08698046875</v>
      </c>
      <c r="G10473" s="5">
        <v>87.254999999999995</v>
      </c>
    </row>
    <row r="10474" spans="1:7">
      <c r="A10474" t="s">
        <v>5798</v>
      </c>
      <c r="B10474" t="s">
        <v>5799</v>
      </c>
      <c r="C10474" t="s">
        <v>383</v>
      </c>
      <c r="D10474" t="s">
        <v>472</v>
      </c>
      <c r="E10474" s="5">
        <v>88</v>
      </c>
      <c r="F10474" s="5">
        <v>164.13557031249999</v>
      </c>
      <c r="G10474" s="5">
        <v>58.436</v>
      </c>
    </row>
    <row r="10475" spans="1:7">
      <c r="A10475" t="s">
        <v>5798</v>
      </c>
      <c r="B10475" t="s">
        <v>5799</v>
      </c>
      <c r="C10475" t="s">
        <v>461</v>
      </c>
      <c r="D10475" t="s">
        <v>472</v>
      </c>
      <c r="E10475" s="5">
        <v>16</v>
      </c>
      <c r="F10475" s="5">
        <v>40.311238281249999</v>
      </c>
      <c r="G10475" s="5">
        <v>14.352</v>
      </c>
    </row>
    <row r="10476" spans="1:7">
      <c r="A10476" t="s">
        <v>5800</v>
      </c>
      <c r="B10476" t="s">
        <v>5801</v>
      </c>
      <c r="C10476" t="s">
        <v>277</v>
      </c>
      <c r="D10476" t="s">
        <v>472</v>
      </c>
      <c r="E10476" s="5">
        <v>20</v>
      </c>
      <c r="F10476" s="5">
        <v>34.798238281250001</v>
      </c>
      <c r="G10476" s="5">
        <v>12.388999999999999</v>
      </c>
    </row>
    <row r="10477" spans="1:7">
      <c r="A10477" t="s">
        <v>5800</v>
      </c>
      <c r="B10477" t="s">
        <v>5801</v>
      </c>
      <c r="C10477" t="s">
        <v>283</v>
      </c>
      <c r="D10477" t="s">
        <v>472</v>
      </c>
      <c r="E10477" s="5">
        <v>855417</v>
      </c>
      <c r="F10477" s="5">
        <v>131185.46800340299</v>
      </c>
      <c r="G10477" s="5">
        <v>48342.408000000003</v>
      </c>
    </row>
    <row r="10478" spans="1:7">
      <c r="A10478" t="s">
        <v>5800</v>
      </c>
      <c r="B10478" t="s">
        <v>5801</v>
      </c>
      <c r="C10478" t="s">
        <v>313</v>
      </c>
      <c r="D10478" t="s">
        <v>472</v>
      </c>
      <c r="E10478" s="5">
        <v>5517</v>
      </c>
      <c r="F10478" s="5">
        <v>238.715140380859</v>
      </c>
      <c r="G10478" s="5">
        <v>85.052999999999997</v>
      </c>
    </row>
    <row r="10479" spans="1:7">
      <c r="A10479" t="s">
        <v>5800</v>
      </c>
      <c r="B10479" t="s">
        <v>5801</v>
      </c>
      <c r="C10479" t="s">
        <v>314</v>
      </c>
      <c r="D10479" t="s">
        <v>472</v>
      </c>
      <c r="E10479" s="5">
        <v>240</v>
      </c>
      <c r="F10479" s="5">
        <v>291.75205468749999</v>
      </c>
      <c r="G10479" s="5">
        <v>103.869</v>
      </c>
    </row>
    <row r="10480" spans="1:7">
      <c r="A10480" t="s">
        <v>5800</v>
      </c>
      <c r="B10480" t="s">
        <v>5801</v>
      </c>
      <c r="C10480" t="s">
        <v>383</v>
      </c>
      <c r="D10480" t="s">
        <v>472</v>
      </c>
      <c r="E10480" s="5">
        <v>217</v>
      </c>
      <c r="F10480" s="5">
        <v>443.87881249999998</v>
      </c>
      <c r="G10480" s="5">
        <v>158.02799999999999</v>
      </c>
    </row>
    <row r="10481" spans="1:7">
      <c r="A10481" t="s">
        <v>5800</v>
      </c>
      <c r="B10481" t="s">
        <v>5801</v>
      </c>
      <c r="C10481" t="s">
        <v>431</v>
      </c>
      <c r="D10481" t="s">
        <v>472</v>
      </c>
      <c r="E10481" s="5">
        <v>1234</v>
      </c>
      <c r="F10481" s="5">
        <v>682.04808593749999</v>
      </c>
      <c r="G10481" s="5">
        <v>242.816</v>
      </c>
    </row>
    <row r="10482" spans="1:7">
      <c r="A10482" t="s">
        <v>5800</v>
      </c>
      <c r="B10482" t="s">
        <v>5801</v>
      </c>
      <c r="C10482" t="s">
        <v>461</v>
      </c>
      <c r="D10482" t="s">
        <v>472</v>
      </c>
      <c r="E10482" s="5">
        <v>39</v>
      </c>
      <c r="F10482" s="5">
        <v>74.084558227539105</v>
      </c>
      <c r="G10482" s="5">
        <v>26.376999999999999</v>
      </c>
    </row>
    <row r="10483" spans="1:7">
      <c r="A10483" t="s">
        <v>5802</v>
      </c>
      <c r="B10483" t="s">
        <v>5803</v>
      </c>
      <c r="C10483" t="s">
        <v>283</v>
      </c>
      <c r="D10483" t="s">
        <v>472</v>
      </c>
      <c r="E10483" s="5">
        <v>2491</v>
      </c>
      <c r="F10483" s="5">
        <v>1491.48718652344</v>
      </c>
      <c r="G10483" s="5">
        <v>530.98199999999997</v>
      </c>
    </row>
    <row r="10484" spans="1:7">
      <c r="A10484" t="s">
        <v>5802</v>
      </c>
      <c r="B10484" t="s">
        <v>5803</v>
      </c>
      <c r="C10484" t="s">
        <v>313</v>
      </c>
      <c r="D10484" t="s">
        <v>472</v>
      </c>
      <c r="E10484" s="5">
        <v>86</v>
      </c>
      <c r="F10484" s="5">
        <v>12.3947998046875</v>
      </c>
      <c r="G10484" s="5">
        <v>4.4779999999999998</v>
      </c>
    </row>
    <row r="10485" spans="1:7">
      <c r="A10485" t="s">
        <v>5802</v>
      </c>
      <c r="B10485" t="s">
        <v>5803</v>
      </c>
      <c r="C10485" t="s">
        <v>455</v>
      </c>
      <c r="D10485" t="s">
        <v>472</v>
      </c>
      <c r="E10485" s="5">
        <v>4684</v>
      </c>
      <c r="F10485" s="5">
        <v>3700.00725463867</v>
      </c>
      <c r="G10485" s="5">
        <v>1317.423</v>
      </c>
    </row>
    <row r="10486" spans="1:7">
      <c r="A10486" t="s">
        <v>5804</v>
      </c>
      <c r="B10486" t="s">
        <v>5805</v>
      </c>
      <c r="C10486" t="s">
        <v>283</v>
      </c>
      <c r="D10486" t="s">
        <v>472</v>
      </c>
      <c r="E10486" s="5">
        <v>144702</v>
      </c>
      <c r="F10486" s="5">
        <v>6078.83110296631</v>
      </c>
      <c r="G10486" s="5">
        <v>2221.2950000000001</v>
      </c>
    </row>
    <row r="10487" spans="1:7">
      <c r="A10487" t="s">
        <v>5804</v>
      </c>
      <c r="B10487" t="s">
        <v>5805</v>
      </c>
      <c r="C10487" t="s">
        <v>313</v>
      </c>
      <c r="D10487" t="s">
        <v>472</v>
      </c>
      <c r="E10487" s="5">
        <v>52383</v>
      </c>
      <c r="F10487" s="5">
        <v>6486.0843088531501</v>
      </c>
      <c r="G10487" s="5">
        <v>2316.212</v>
      </c>
    </row>
    <row r="10488" spans="1:7">
      <c r="A10488" t="s">
        <v>5804</v>
      </c>
      <c r="B10488" t="s">
        <v>5805</v>
      </c>
      <c r="C10488" t="s">
        <v>322</v>
      </c>
      <c r="D10488" t="s">
        <v>472</v>
      </c>
      <c r="E10488" s="5">
        <v>2015</v>
      </c>
      <c r="F10488" s="5">
        <v>207.148473632812</v>
      </c>
      <c r="G10488" s="5">
        <v>73.748000000000005</v>
      </c>
    </row>
    <row r="10489" spans="1:7">
      <c r="A10489" t="s">
        <v>5804</v>
      </c>
      <c r="B10489" t="s">
        <v>5805</v>
      </c>
      <c r="C10489" t="s">
        <v>327</v>
      </c>
      <c r="D10489" t="s">
        <v>472</v>
      </c>
      <c r="E10489" s="5">
        <v>5442</v>
      </c>
      <c r="F10489" s="5">
        <v>147.74545312500001</v>
      </c>
      <c r="G10489" s="5">
        <v>52.598999999999997</v>
      </c>
    </row>
    <row r="10490" spans="1:7">
      <c r="A10490" t="s">
        <v>5804</v>
      </c>
      <c r="B10490" t="s">
        <v>5805</v>
      </c>
      <c r="C10490" t="s">
        <v>371</v>
      </c>
      <c r="D10490" t="s">
        <v>472</v>
      </c>
      <c r="E10490" s="5">
        <v>1396</v>
      </c>
      <c r="F10490" s="5">
        <v>211.24608789062501</v>
      </c>
      <c r="G10490" s="5">
        <v>75.206999999999994</v>
      </c>
    </row>
    <row r="10491" spans="1:7">
      <c r="A10491" t="s">
        <v>5804</v>
      </c>
      <c r="B10491" t="s">
        <v>5805</v>
      </c>
      <c r="C10491" t="s">
        <v>375</v>
      </c>
      <c r="D10491" t="s">
        <v>472</v>
      </c>
      <c r="E10491" s="5">
        <v>450</v>
      </c>
      <c r="F10491" s="5">
        <v>180.39730078125001</v>
      </c>
      <c r="G10491" s="5">
        <v>64.225999999999999</v>
      </c>
    </row>
    <row r="10492" spans="1:7">
      <c r="A10492" t="s">
        <v>5804</v>
      </c>
      <c r="B10492" t="s">
        <v>5805</v>
      </c>
      <c r="C10492" t="s">
        <v>431</v>
      </c>
      <c r="D10492" t="s">
        <v>472</v>
      </c>
      <c r="E10492" s="5">
        <v>781</v>
      </c>
      <c r="F10492" s="5">
        <v>87.6932890625</v>
      </c>
      <c r="G10492" s="5">
        <v>31.222000000000001</v>
      </c>
    </row>
    <row r="10493" spans="1:7">
      <c r="A10493" t="s">
        <v>5804</v>
      </c>
      <c r="B10493" t="s">
        <v>5805</v>
      </c>
      <c r="C10493" t="s">
        <v>441</v>
      </c>
      <c r="D10493" t="s">
        <v>472</v>
      </c>
      <c r="E10493" s="5">
        <v>3160</v>
      </c>
      <c r="F10493" s="5">
        <v>1596.25541015625</v>
      </c>
      <c r="G10493" s="5">
        <v>568.27</v>
      </c>
    </row>
    <row r="10494" spans="1:7">
      <c r="A10494" t="s">
        <v>5804</v>
      </c>
      <c r="B10494" t="s">
        <v>5805</v>
      </c>
      <c r="C10494" t="s">
        <v>461</v>
      </c>
      <c r="D10494" t="s">
        <v>472</v>
      </c>
      <c r="E10494" s="5">
        <v>129</v>
      </c>
      <c r="F10494" s="5">
        <v>65.360291015624995</v>
      </c>
      <c r="G10494" s="5">
        <v>23.271000000000001</v>
      </c>
    </row>
    <row r="10495" spans="1:7">
      <c r="A10495" t="s">
        <v>5806</v>
      </c>
      <c r="B10495" t="s">
        <v>5807</v>
      </c>
      <c r="C10495" t="s">
        <v>266</v>
      </c>
      <c r="D10495" t="s">
        <v>472</v>
      </c>
      <c r="E10495" s="5">
        <v>83</v>
      </c>
      <c r="F10495" s="5">
        <v>1.74015002441406</v>
      </c>
      <c r="G10495" s="5">
        <v>0.621</v>
      </c>
    </row>
    <row r="10496" spans="1:7">
      <c r="A10496" t="s">
        <v>5806</v>
      </c>
      <c r="B10496" t="s">
        <v>5807</v>
      </c>
      <c r="C10496" t="s">
        <v>283</v>
      </c>
      <c r="D10496" t="s">
        <v>472</v>
      </c>
      <c r="E10496" s="5">
        <v>45426</v>
      </c>
      <c r="F10496" s="5">
        <v>3460.2599548339804</v>
      </c>
      <c r="G10496" s="5">
        <v>1235.2260000000001</v>
      </c>
    </row>
    <row r="10497" spans="1:7">
      <c r="A10497" t="s">
        <v>5806</v>
      </c>
      <c r="B10497" t="s">
        <v>5807</v>
      </c>
      <c r="C10497" t="s">
        <v>313</v>
      </c>
      <c r="D10497" t="s">
        <v>472</v>
      </c>
      <c r="E10497" s="5">
        <v>1834</v>
      </c>
      <c r="F10497" s="5">
        <v>63.595877929687497</v>
      </c>
      <c r="G10497" s="5">
        <v>36.005000000000003</v>
      </c>
    </row>
    <row r="10498" spans="1:7">
      <c r="A10498" t="s">
        <v>5806</v>
      </c>
      <c r="B10498" t="s">
        <v>5807</v>
      </c>
      <c r="C10498" t="s">
        <v>322</v>
      </c>
      <c r="D10498" t="s">
        <v>472</v>
      </c>
      <c r="E10498" s="5">
        <v>46</v>
      </c>
      <c r="F10498" s="5">
        <v>6.6836300048828097</v>
      </c>
      <c r="G10498" s="5">
        <v>2.3820000000000001</v>
      </c>
    </row>
    <row r="10499" spans="1:7">
      <c r="A10499" t="s">
        <v>5806</v>
      </c>
      <c r="B10499" t="s">
        <v>5807</v>
      </c>
      <c r="C10499" t="s">
        <v>417</v>
      </c>
      <c r="D10499" t="s">
        <v>472</v>
      </c>
      <c r="E10499" s="5">
        <v>632</v>
      </c>
      <c r="F10499" s="5">
        <v>783.01440576171899</v>
      </c>
      <c r="G10499" s="5">
        <v>278.834</v>
      </c>
    </row>
    <row r="10500" spans="1:7">
      <c r="A10500" t="s">
        <v>5806</v>
      </c>
      <c r="B10500" t="s">
        <v>5807</v>
      </c>
      <c r="C10500" t="s">
        <v>429</v>
      </c>
      <c r="D10500" t="s">
        <v>472</v>
      </c>
      <c r="E10500" s="5">
        <v>4</v>
      </c>
      <c r="F10500" s="5">
        <v>2.0524500122070299</v>
      </c>
      <c r="G10500" s="5">
        <v>0.73599999999999999</v>
      </c>
    </row>
    <row r="10501" spans="1:7">
      <c r="A10501" t="s">
        <v>5806</v>
      </c>
      <c r="B10501" t="s">
        <v>5807</v>
      </c>
      <c r="C10501" t="s">
        <v>431</v>
      </c>
      <c r="D10501" t="s">
        <v>472</v>
      </c>
      <c r="E10501" s="5">
        <v>8</v>
      </c>
      <c r="F10501" s="5">
        <v>25.462550781249998</v>
      </c>
      <c r="G10501" s="5">
        <v>9.0660000000000007</v>
      </c>
    </row>
    <row r="10502" spans="1:7">
      <c r="A10502" t="s">
        <v>5806</v>
      </c>
      <c r="B10502" t="s">
        <v>5807</v>
      </c>
      <c r="C10502" t="s">
        <v>441</v>
      </c>
      <c r="D10502" t="s">
        <v>472</v>
      </c>
      <c r="E10502" s="5">
        <v>1012</v>
      </c>
      <c r="F10502" s="5">
        <v>578.00967773437503</v>
      </c>
      <c r="G10502" s="5">
        <v>205.77600000000001</v>
      </c>
    </row>
    <row r="10503" spans="1:7">
      <c r="A10503" t="s">
        <v>5806</v>
      </c>
      <c r="B10503" t="s">
        <v>5807</v>
      </c>
      <c r="C10503" t="s">
        <v>461</v>
      </c>
      <c r="D10503" t="s">
        <v>472</v>
      </c>
      <c r="E10503" s="5">
        <v>74</v>
      </c>
      <c r="F10503" s="5">
        <v>52.212078124999998</v>
      </c>
      <c r="G10503" s="5">
        <v>18.588999999999999</v>
      </c>
    </row>
    <row r="10504" spans="1:7">
      <c r="A10504" t="s">
        <v>5808</v>
      </c>
      <c r="B10504" t="s">
        <v>5809</v>
      </c>
      <c r="C10504" t="s">
        <v>266</v>
      </c>
      <c r="D10504" t="s">
        <v>472</v>
      </c>
      <c r="E10504" s="5">
        <v>869</v>
      </c>
      <c r="F10504" s="5">
        <v>365.8586640625</v>
      </c>
      <c r="G10504" s="5">
        <v>142.37</v>
      </c>
    </row>
    <row r="10505" spans="1:7">
      <c r="A10505" t="s">
        <v>5808</v>
      </c>
      <c r="B10505" t="s">
        <v>5809</v>
      </c>
      <c r="C10505" t="s">
        <v>283</v>
      </c>
      <c r="D10505" t="s">
        <v>472</v>
      </c>
      <c r="E10505" s="5">
        <v>9840664.6600000001</v>
      </c>
      <c r="F10505" s="5">
        <v>326139.65871628601</v>
      </c>
      <c r="G10505" s="5">
        <v>120097.08500000001</v>
      </c>
    </row>
    <row r="10506" spans="1:7">
      <c r="A10506" t="s">
        <v>5808</v>
      </c>
      <c r="B10506" t="s">
        <v>5809</v>
      </c>
      <c r="C10506" t="s">
        <v>304</v>
      </c>
      <c r="D10506" t="s">
        <v>472</v>
      </c>
      <c r="E10506" s="5">
        <v>2</v>
      </c>
      <c r="F10506" s="5">
        <v>0.388579986572266</v>
      </c>
      <c r="G10506" s="5">
        <v>0.13900000000000001</v>
      </c>
    </row>
    <row r="10507" spans="1:7">
      <c r="A10507" t="s">
        <v>5808</v>
      </c>
      <c r="B10507" t="s">
        <v>5809</v>
      </c>
      <c r="C10507" t="s">
        <v>313</v>
      </c>
      <c r="D10507" t="s">
        <v>472</v>
      </c>
      <c r="E10507" s="5">
        <v>91552.5</v>
      </c>
      <c r="F10507" s="5">
        <v>3495.3384568328897</v>
      </c>
      <c r="G10507" s="5">
        <v>1247.04</v>
      </c>
    </row>
    <row r="10508" spans="1:7">
      <c r="A10508" t="s">
        <v>5808</v>
      </c>
      <c r="B10508" t="s">
        <v>5809</v>
      </c>
      <c r="C10508" t="s">
        <v>314</v>
      </c>
      <c r="D10508" t="s">
        <v>472</v>
      </c>
      <c r="E10508" s="5">
        <v>144</v>
      </c>
      <c r="F10508" s="5">
        <v>7.22068994140625</v>
      </c>
      <c r="G10508" s="5">
        <v>2.5720000000000001</v>
      </c>
    </row>
    <row r="10509" spans="1:7">
      <c r="A10509" t="s">
        <v>5808</v>
      </c>
      <c r="B10509" t="s">
        <v>5809</v>
      </c>
      <c r="C10509" t="s">
        <v>327</v>
      </c>
      <c r="D10509" t="s">
        <v>472</v>
      </c>
      <c r="E10509" s="5">
        <v>3</v>
      </c>
      <c r="F10509" s="5">
        <v>4.4233701171875</v>
      </c>
      <c r="G10509" s="5">
        <v>1.77</v>
      </c>
    </row>
    <row r="10510" spans="1:7">
      <c r="A10510" t="s">
        <v>5808</v>
      </c>
      <c r="B10510" t="s">
        <v>5809</v>
      </c>
      <c r="C10510" t="s">
        <v>371</v>
      </c>
      <c r="D10510" t="s">
        <v>472</v>
      </c>
      <c r="E10510" s="5">
        <v>590</v>
      </c>
      <c r="F10510" s="5">
        <v>117.94778125000001</v>
      </c>
      <c r="G10510" s="5">
        <v>41.99</v>
      </c>
    </row>
    <row r="10511" spans="1:7">
      <c r="A10511" t="s">
        <v>5808</v>
      </c>
      <c r="B10511" t="s">
        <v>5809</v>
      </c>
      <c r="C10511" t="s">
        <v>409</v>
      </c>
      <c r="D10511" t="s">
        <v>472</v>
      </c>
      <c r="E10511" s="5">
        <v>144</v>
      </c>
      <c r="F10511" s="5">
        <v>10.181679687500001</v>
      </c>
      <c r="G10511" s="5">
        <v>3.6259999999999999</v>
      </c>
    </row>
    <row r="10512" spans="1:7">
      <c r="A10512" t="s">
        <v>5808</v>
      </c>
      <c r="B10512" t="s">
        <v>5809</v>
      </c>
      <c r="C10512" t="s">
        <v>417</v>
      </c>
      <c r="D10512" t="s">
        <v>472</v>
      </c>
      <c r="E10512" s="5">
        <v>1530</v>
      </c>
      <c r="F10512" s="5">
        <v>396.53196484375002</v>
      </c>
      <c r="G10512" s="5">
        <v>141.99299999999999</v>
      </c>
    </row>
    <row r="10513" spans="1:7">
      <c r="A10513" t="s">
        <v>5808</v>
      </c>
      <c r="B10513" t="s">
        <v>5809</v>
      </c>
      <c r="C10513" t="s">
        <v>429</v>
      </c>
      <c r="D10513" t="s">
        <v>472</v>
      </c>
      <c r="E10513" s="5">
        <v>10</v>
      </c>
      <c r="F10513" s="5">
        <v>0.24232000732421902</v>
      </c>
      <c r="G10513" s="5">
        <v>8.6999999999999994E-2</v>
      </c>
    </row>
    <row r="10514" spans="1:7">
      <c r="A10514" t="s">
        <v>5808</v>
      </c>
      <c r="B10514" t="s">
        <v>5809</v>
      </c>
      <c r="C10514" t="s">
        <v>431</v>
      </c>
      <c r="D10514" t="s">
        <v>472</v>
      </c>
      <c r="E10514" s="5">
        <v>7581</v>
      </c>
      <c r="F10514" s="5">
        <v>100.079716552734</v>
      </c>
      <c r="G10514" s="5">
        <v>37.651000000000003</v>
      </c>
    </row>
    <row r="10515" spans="1:7">
      <c r="A10515" t="s">
        <v>5808</v>
      </c>
      <c r="B10515" t="s">
        <v>5809</v>
      </c>
      <c r="C10515" t="s">
        <v>441</v>
      </c>
      <c r="D10515" t="s">
        <v>472</v>
      </c>
      <c r="E10515" s="5">
        <v>10</v>
      </c>
      <c r="F10515" s="5">
        <v>10.0470595703125</v>
      </c>
      <c r="G10515" s="5">
        <v>3.5779999999999998</v>
      </c>
    </row>
    <row r="10516" spans="1:7">
      <c r="A10516" t="s">
        <v>5808</v>
      </c>
      <c r="B10516" t="s">
        <v>5809</v>
      </c>
      <c r="C10516" t="s">
        <v>455</v>
      </c>
      <c r="D10516" t="s">
        <v>472</v>
      </c>
      <c r="E10516" s="5">
        <v>440</v>
      </c>
      <c r="F10516" s="5">
        <v>202.15907031250001</v>
      </c>
      <c r="G10516" s="5">
        <v>72.037999999999997</v>
      </c>
    </row>
    <row r="10517" spans="1:7">
      <c r="A10517" t="s">
        <v>5810</v>
      </c>
      <c r="B10517" t="s">
        <v>5811</v>
      </c>
      <c r="C10517" t="s">
        <v>277</v>
      </c>
      <c r="D10517" t="s">
        <v>472</v>
      </c>
      <c r="E10517" s="5">
        <v>2</v>
      </c>
      <c r="F10517" s="5">
        <v>6.1152402343750003</v>
      </c>
      <c r="G10517" s="5">
        <v>2.1789999999999998</v>
      </c>
    </row>
    <row r="10518" spans="1:7">
      <c r="A10518" t="s">
        <v>5810</v>
      </c>
      <c r="B10518" t="s">
        <v>5811</v>
      </c>
      <c r="C10518" t="s">
        <v>283</v>
      </c>
      <c r="D10518" t="s">
        <v>472</v>
      </c>
      <c r="E10518" s="5">
        <v>570126.5</v>
      </c>
      <c r="F10518" s="5">
        <v>12271.313576343498</v>
      </c>
      <c r="G10518" s="5">
        <v>4152.3090000000002</v>
      </c>
    </row>
    <row r="10519" spans="1:7">
      <c r="A10519" t="s">
        <v>5810</v>
      </c>
      <c r="B10519" t="s">
        <v>5811</v>
      </c>
      <c r="C10519" t="s">
        <v>301</v>
      </c>
      <c r="D10519" t="s">
        <v>472</v>
      </c>
      <c r="E10519" s="5">
        <v>3</v>
      </c>
      <c r="F10519" s="5">
        <v>14.988990234375001</v>
      </c>
      <c r="G10519" s="5">
        <v>5.34</v>
      </c>
    </row>
    <row r="10520" spans="1:7">
      <c r="A10520" t="s">
        <v>5810</v>
      </c>
      <c r="B10520" t="s">
        <v>5811</v>
      </c>
      <c r="C10520" t="s">
        <v>304</v>
      </c>
      <c r="D10520" t="s">
        <v>472</v>
      </c>
      <c r="E10520" s="5">
        <v>52</v>
      </c>
      <c r="F10520" s="5">
        <v>3.7036398925781202</v>
      </c>
      <c r="G10520" s="5">
        <v>1.3839999999999999</v>
      </c>
    </row>
    <row r="10521" spans="1:7">
      <c r="A10521" t="s">
        <v>5810</v>
      </c>
      <c r="B10521" t="s">
        <v>5811</v>
      </c>
      <c r="C10521" t="s">
        <v>313</v>
      </c>
      <c r="D10521" t="s">
        <v>472</v>
      </c>
      <c r="E10521" s="5">
        <v>128071.72</v>
      </c>
      <c r="F10521" s="5">
        <v>4548.5055537414601</v>
      </c>
      <c r="G10521" s="5">
        <v>1699.1679999999999</v>
      </c>
    </row>
    <row r="10522" spans="1:7">
      <c r="A10522" t="s">
        <v>5810</v>
      </c>
      <c r="B10522" t="s">
        <v>5811</v>
      </c>
      <c r="C10522" t="s">
        <v>314</v>
      </c>
      <c r="D10522" t="s">
        <v>472</v>
      </c>
      <c r="E10522" s="5">
        <v>100</v>
      </c>
      <c r="F10522" s="5">
        <v>175.40896875000001</v>
      </c>
      <c r="G10522" s="5">
        <v>0</v>
      </c>
    </row>
    <row r="10523" spans="1:7">
      <c r="A10523" t="s">
        <v>5810</v>
      </c>
      <c r="B10523" t="s">
        <v>5811</v>
      </c>
      <c r="C10523" t="s">
        <v>322</v>
      </c>
      <c r="D10523" t="s">
        <v>472</v>
      </c>
      <c r="E10523" s="5">
        <v>22</v>
      </c>
      <c r="F10523" s="5">
        <v>21.48914012146</v>
      </c>
      <c r="G10523" s="5">
        <v>7.6580000000000004</v>
      </c>
    </row>
    <row r="10524" spans="1:7">
      <c r="A10524" t="s">
        <v>5810</v>
      </c>
      <c r="B10524" t="s">
        <v>5811</v>
      </c>
      <c r="C10524" t="s">
        <v>339</v>
      </c>
      <c r="D10524" t="s">
        <v>472</v>
      </c>
      <c r="E10524" s="5">
        <v>1.8400000333786</v>
      </c>
      <c r="F10524" s="5">
        <v>2.2403000488281202</v>
      </c>
      <c r="G10524" s="5">
        <v>0.79900000000000004</v>
      </c>
    </row>
    <row r="10525" spans="1:7">
      <c r="A10525" t="s">
        <v>5810</v>
      </c>
      <c r="B10525" t="s">
        <v>5811</v>
      </c>
      <c r="C10525" t="s">
        <v>375</v>
      </c>
      <c r="D10525" t="s">
        <v>472</v>
      </c>
      <c r="E10525" s="5">
        <v>240</v>
      </c>
      <c r="F10525" s="5">
        <v>139.39208203125</v>
      </c>
      <c r="G10525" s="5">
        <v>50.624000000000002</v>
      </c>
    </row>
    <row r="10526" spans="1:7">
      <c r="A10526" t="s">
        <v>5810</v>
      </c>
      <c r="B10526" t="s">
        <v>5811</v>
      </c>
      <c r="C10526" t="s">
        <v>431</v>
      </c>
      <c r="D10526" t="s">
        <v>472</v>
      </c>
      <c r="E10526" s="5">
        <v>8</v>
      </c>
      <c r="F10526" s="5">
        <v>7.0534298706054699</v>
      </c>
      <c r="G10526" s="5">
        <v>2.581</v>
      </c>
    </row>
    <row r="10527" spans="1:7">
      <c r="A10527" t="s">
        <v>5810</v>
      </c>
      <c r="B10527" t="s">
        <v>5811</v>
      </c>
      <c r="C10527" t="s">
        <v>449</v>
      </c>
      <c r="D10527" t="s">
        <v>472</v>
      </c>
      <c r="E10527" s="5">
        <v>154</v>
      </c>
      <c r="F10527" s="5">
        <v>19.1980998535156</v>
      </c>
      <c r="G10527" s="5">
        <v>6.8380000000000001</v>
      </c>
    </row>
    <row r="10528" spans="1:7">
      <c r="A10528" t="s">
        <v>5810</v>
      </c>
      <c r="B10528" t="s">
        <v>5811</v>
      </c>
      <c r="C10528" t="s">
        <v>451</v>
      </c>
      <c r="D10528" t="s">
        <v>472</v>
      </c>
      <c r="E10528" s="5">
        <v>4</v>
      </c>
      <c r="F10528" s="5">
        <v>5.9522897949218798</v>
      </c>
      <c r="G10528" s="5">
        <v>0.876</v>
      </c>
    </row>
    <row r="10529" spans="1:7">
      <c r="A10529" t="s">
        <v>5810</v>
      </c>
      <c r="B10529" t="s">
        <v>5811</v>
      </c>
      <c r="C10529" t="s">
        <v>455</v>
      </c>
      <c r="D10529" t="s">
        <v>472</v>
      </c>
      <c r="E10529" s="5">
        <v>1</v>
      </c>
      <c r="F10529" s="5">
        <v>6.3724702148437498</v>
      </c>
      <c r="G10529" s="5">
        <v>2.27</v>
      </c>
    </row>
    <row r="10530" spans="1:7">
      <c r="A10530" t="s">
        <v>5810</v>
      </c>
      <c r="B10530" t="s">
        <v>5811</v>
      </c>
      <c r="C10530" t="s">
        <v>461</v>
      </c>
      <c r="D10530" t="s">
        <v>472</v>
      </c>
      <c r="E10530" s="5">
        <v>2</v>
      </c>
      <c r="F10530" s="5">
        <v>2.6548500976562499</v>
      </c>
      <c r="G10530" s="5">
        <v>0.94599999999999995</v>
      </c>
    </row>
    <row r="10531" spans="1:7">
      <c r="A10531" t="s">
        <v>5812</v>
      </c>
      <c r="B10531" t="s">
        <v>5813</v>
      </c>
      <c r="C10531" t="s">
        <v>283</v>
      </c>
      <c r="D10531" t="s">
        <v>472</v>
      </c>
      <c r="E10531" s="5">
        <v>24067</v>
      </c>
      <c r="F10531" s="5">
        <v>589.158011328101</v>
      </c>
      <c r="G10531" s="5">
        <v>232.86799999999999</v>
      </c>
    </row>
    <row r="10532" spans="1:7">
      <c r="A10532" t="s">
        <v>5812</v>
      </c>
      <c r="B10532" t="s">
        <v>5813</v>
      </c>
      <c r="C10532" t="s">
        <v>313</v>
      </c>
      <c r="D10532" t="s">
        <v>472</v>
      </c>
      <c r="E10532" s="5">
        <v>89492.59</v>
      </c>
      <c r="F10532" s="5">
        <v>773.69972970581102</v>
      </c>
      <c r="G10532" s="5">
        <v>275.64600000000002</v>
      </c>
    </row>
    <row r="10533" spans="1:7">
      <c r="A10533" t="s">
        <v>5812</v>
      </c>
      <c r="B10533" t="s">
        <v>5813</v>
      </c>
      <c r="C10533" t="s">
        <v>431</v>
      </c>
      <c r="D10533" t="s">
        <v>472</v>
      </c>
      <c r="E10533" s="5">
        <v>3</v>
      </c>
      <c r="F10533" s="5">
        <v>2.3488600311279302</v>
      </c>
      <c r="G10533" s="5">
        <v>0.84</v>
      </c>
    </row>
    <row r="10534" spans="1:7">
      <c r="A10534" t="s">
        <v>5812</v>
      </c>
      <c r="B10534" t="s">
        <v>5813</v>
      </c>
      <c r="C10534" t="s">
        <v>455</v>
      </c>
      <c r="D10534" t="s">
        <v>472</v>
      </c>
      <c r="E10534" s="5">
        <v>3</v>
      </c>
      <c r="F10534" s="5">
        <v>3.57002993774414</v>
      </c>
      <c r="G10534" s="5">
        <v>1.2729999999999999</v>
      </c>
    </row>
    <row r="10535" spans="1:7">
      <c r="A10535" t="s">
        <v>5814</v>
      </c>
      <c r="B10535" t="s">
        <v>5815</v>
      </c>
      <c r="C10535" t="s">
        <v>283</v>
      </c>
      <c r="D10535" t="s">
        <v>472</v>
      </c>
      <c r="E10535" s="5">
        <v>191104</v>
      </c>
      <c r="F10535" s="5">
        <v>3941.2329371795699</v>
      </c>
      <c r="G10535" s="5">
        <v>1564.2</v>
      </c>
    </row>
    <row r="10536" spans="1:7">
      <c r="A10536" t="s">
        <v>5814</v>
      </c>
      <c r="B10536" t="s">
        <v>5815</v>
      </c>
      <c r="C10536" t="s">
        <v>313</v>
      </c>
      <c r="D10536" t="s">
        <v>472</v>
      </c>
      <c r="E10536" s="5">
        <v>986234</v>
      </c>
      <c r="F10536" s="5">
        <v>11054.102125675199</v>
      </c>
      <c r="G10536" s="5">
        <v>4099.68</v>
      </c>
    </row>
    <row r="10537" spans="1:7">
      <c r="A10537" t="s">
        <v>5814</v>
      </c>
      <c r="B10537" t="s">
        <v>5815</v>
      </c>
      <c r="C10537" t="s">
        <v>314</v>
      </c>
      <c r="D10537" t="s">
        <v>472</v>
      </c>
      <c r="E10537" s="5">
        <v>6</v>
      </c>
      <c r="F10537" s="5">
        <v>3.0633400878906198</v>
      </c>
      <c r="G10537" s="5">
        <v>1.0920000000000001</v>
      </c>
    </row>
    <row r="10538" spans="1:7">
      <c r="A10538" t="s">
        <v>5814</v>
      </c>
      <c r="B10538" t="s">
        <v>5815</v>
      </c>
      <c r="C10538" t="s">
        <v>322</v>
      </c>
      <c r="D10538" t="s">
        <v>472</v>
      </c>
      <c r="E10538" s="5">
        <v>372</v>
      </c>
      <c r="F10538" s="5">
        <v>36.877759765625001</v>
      </c>
      <c r="G10538" s="5">
        <v>13.13</v>
      </c>
    </row>
    <row r="10539" spans="1:7">
      <c r="A10539" t="s">
        <v>5814</v>
      </c>
      <c r="B10539" t="s">
        <v>5815</v>
      </c>
      <c r="C10539" t="s">
        <v>327</v>
      </c>
      <c r="D10539" t="s">
        <v>472</v>
      </c>
      <c r="E10539" s="5">
        <v>3300</v>
      </c>
      <c r="F10539" s="5">
        <v>90.190609374999994</v>
      </c>
      <c r="G10539" s="5">
        <v>32.113</v>
      </c>
    </row>
    <row r="10540" spans="1:7">
      <c r="A10540" t="s">
        <v>5814</v>
      </c>
      <c r="B10540" t="s">
        <v>5815</v>
      </c>
      <c r="C10540" t="s">
        <v>419</v>
      </c>
      <c r="D10540" t="s">
        <v>472</v>
      </c>
      <c r="E10540" s="5">
        <v>800</v>
      </c>
      <c r="F10540" s="5">
        <v>22.239510742187498</v>
      </c>
      <c r="G10540" s="5">
        <v>7.9189999999999996</v>
      </c>
    </row>
    <row r="10541" spans="1:7">
      <c r="A10541" t="s">
        <v>5814</v>
      </c>
      <c r="B10541" t="s">
        <v>5815</v>
      </c>
      <c r="C10541" t="s">
        <v>431</v>
      </c>
      <c r="D10541" t="s">
        <v>472</v>
      </c>
      <c r="E10541" s="5">
        <v>1</v>
      </c>
      <c r="F10541" s="5">
        <v>0.49010998535156197</v>
      </c>
      <c r="G10541" s="5">
        <v>0.17599999999999999</v>
      </c>
    </row>
    <row r="10542" spans="1:7">
      <c r="A10542" t="s">
        <v>5816</v>
      </c>
      <c r="B10542" t="s">
        <v>5817</v>
      </c>
      <c r="C10542" t="s">
        <v>277</v>
      </c>
      <c r="D10542" t="s">
        <v>472</v>
      </c>
      <c r="E10542" s="5">
        <v>218</v>
      </c>
      <c r="F10542" s="5">
        <v>177.27806640624999</v>
      </c>
      <c r="G10542" s="5">
        <v>63.183999999999997</v>
      </c>
    </row>
    <row r="10543" spans="1:7">
      <c r="A10543" t="s">
        <v>5816</v>
      </c>
      <c r="B10543" t="s">
        <v>5817</v>
      </c>
      <c r="C10543" t="s">
        <v>278</v>
      </c>
      <c r="D10543" t="s">
        <v>472</v>
      </c>
      <c r="E10543" s="5">
        <v>8</v>
      </c>
      <c r="F10543" s="5">
        <v>53.069249999999997</v>
      </c>
      <c r="G10543" s="5">
        <v>18.957999999999998</v>
      </c>
    </row>
    <row r="10544" spans="1:7">
      <c r="A10544" t="s">
        <v>5816</v>
      </c>
      <c r="B10544" t="s">
        <v>5817</v>
      </c>
      <c r="C10544" t="s">
        <v>283</v>
      </c>
      <c r="D10544" t="s">
        <v>472</v>
      </c>
      <c r="E10544" s="5">
        <v>10924</v>
      </c>
      <c r="F10544" s="5">
        <v>2053.1025979614301</v>
      </c>
      <c r="G10544" s="5">
        <v>734.43</v>
      </c>
    </row>
    <row r="10545" spans="1:7">
      <c r="A10545" t="s">
        <v>5816</v>
      </c>
      <c r="B10545" t="s">
        <v>5817</v>
      </c>
      <c r="C10545" t="s">
        <v>313</v>
      </c>
      <c r="D10545" t="s">
        <v>472</v>
      </c>
      <c r="E10545" s="5">
        <v>5880</v>
      </c>
      <c r="F10545" s="5">
        <v>276.05893298339799</v>
      </c>
      <c r="G10545" s="5">
        <v>98.355000000000004</v>
      </c>
    </row>
    <row r="10546" spans="1:7">
      <c r="A10546" t="s">
        <v>5816</v>
      </c>
      <c r="B10546" t="s">
        <v>5817</v>
      </c>
      <c r="C10546" t="s">
        <v>322</v>
      </c>
      <c r="D10546" t="s">
        <v>472</v>
      </c>
      <c r="E10546" s="5">
        <v>1</v>
      </c>
      <c r="F10546" s="5">
        <v>3.4056398925781202</v>
      </c>
      <c r="G10546" s="5">
        <v>1.214</v>
      </c>
    </row>
    <row r="10547" spans="1:7">
      <c r="A10547" t="s">
        <v>5816</v>
      </c>
      <c r="B10547" t="s">
        <v>5817</v>
      </c>
      <c r="C10547" t="s">
        <v>371</v>
      </c>
      <c r="D10547" t="s">
        <v>472</v>
      </c>
      <c r="E10547" s="5">
        <v>120</v>
      </c>
      <c r="F10547" s="5">
        <v>41.51573046875</v>
      </c>
      <c r="G10547" s="5">
        <v>14.781000000000001</v>
      </c>
    </row>
    <row r="10548" spans="1:7">
      <c r="A10548" t="s">
        <v>5816</v>
      </c>
      <c r="B10548" t="s">
        <v>5817</v>
      </c>
      <c r="C10548" t="s">
        <v>383</v>
      </c>
      <c r="D10548" t="s">
        <v>472</v>
      </c>
      <c r="E10548" s="5">
        <v>58</v>
      </c>
      <c r="F10548" s="5">
        <v>65.659490234374999</v>
      </c>
      <c r="G10548" s="5">
        <v>23.376000000000001</v>
      </c>
    </row>
    <row r="10549" spans="1:7">
      <c r="A10549" t="s">
        <v>5816</v>
      </c>
      <c r="B10549" t="s">
        <v>5817</v>
      </c>
      <c r="C10549" t="s">
        <v>385</v>
      </c>
      <c r="D10549" t="s">
        <v>472</v>
      </c>
      <c r="E10549" s="5">
        <v>11</v>
      </c>
      <c r="F10549" s="5">
        <v>16.0198798828125</v>
      </c>
      <c r="G10549" s="5">
        <v>5.7039999999999997</v>
      </c>
    </row>
    <row r="10550" spans="1:7">
      <c r="A10550" t="s">
        <v>5816</v>
      </c>
      <c r="B10550" t="s">
        <v>5817</v>
      </c>
      <c r="C10550" t="s">
        <v>449</v>
      </c>
      <c r="D10550" t="s">
        <v>472</v>
      </c>
      <c r="E10550" s="5">
        <v>50</v>
      </c>
      <c r="F10550" s="5">
        <v>3.3673500976562498</v>
      </c>
      <c r="G10550" s="5">
        <v>1.2</v>
      </c>
    </row>
    <row r="10551" spans="1:7">
      <c r="A10551" t="s">
        <v>5818</v>
      </c>
      <c r="B10551" t="s">
        <v>5819</v>
      </c>
      <c r="C10551" t="s">
        <v>283</v>
      </c>
      <c r="D10551" t="s">
        <v>472</v>
      </c>
      <c r="E10551" s="5">
        <v>173192.35</v>
      </c>
      <c r="F10551" s="5">
        <v>3729.20411904907</v>
      </c>
      <c r="G10551" s="5">
        <v>1538.192</v>
      </c>
    </row>
    <row r="10552" spans="1:7">
      <c r="A10552" t="s">
        <v>5818</v>
      </c>
      <c r="B10552" t="s">
        <v>5819</v>
      </c>
      <c r="C10552" t="s">
        <v>313</v>
      </c>
      <c r="D10552" t="s">
        <v>472</v>
      </c>
      <c r="E10552" s="5">
        <v>218521</v>
      </c>
      <c r="F10552" s="5">
        <v>4443.7002525939906</v>
      </c>
      <c r="G10552" s="5">
        <v>1653.9690000000001</v>
      </c>
    </row>
    <row r="10553" spans="1:7">
      <c r="A10553" t="s">
        <v>5818</v>
      </c>
      <c r="B10553" t="s">
        <v>5819</v>
      </c>
      <c r="C10553" t="s">
        <v>314</v>
      </c>
      <c r="D10553" t="s">
        <v>472</v>
      </c>
      <c r="E10553" s="5">
        <v>96</v>
      </c>
      <c r="F10553" s="5">
        <v>18.098749999999999</v>
      </c>
      <c r="G10553" s="5">
        <v>6.444</v>
      </c>
    </row>
    <row r="10554" spans="1:7">
      <c r="A10554" t="s">
        <v>5818</v>
      </c>
      <c r="B10554" t="s">
        <v>5819</v>
      </c>
      <c r="C10554" t="s">
        <v>329</v>
      </c>
      <c r="D10554" t="s">
        <v>472</v>
      </c>
      <c r="E10554" s="5">
        <v>100</v>
      </c>
      <c r="F10554" s="5">
        <v>1.85261999511719</v>
      </c>
      <c r="G10554" s="5">
        <v>0.66100000000000003</v>
      </c>
    </row>
    <row r="10555" spans="1:7">
      <c r="A10555" t="s">
        <v>5818</v>
      </c>
      <c r="B10555" t="s">
        <v>5819</v>
      </c>
      <c r="C10555" t="s">
        <v>383</v>
      </c>
      <c r="D10555" t="s">
        <v>472</v>
      </c>
      <c r="E10555" s="5">
        <v>1113</v>
      </c>
      <c r="F10555" s="5">
        <v>539.72953320312502</v>
      </c>
      <c r="G10555" s="5">
        <v>192.149</v>
      </c>
    </row>
    <row r="10556" spans="1:7">
      <c r="A10556" t="s">
        <v>5818</v>
      </c>
      <c r="B10556" t="s">
        <v>5819</v>
      </c>
      <c r="C10556" t="s">
        <v>429</v>
      </c>
      <c r="D10556" t="s">
        <v>472</v>
      </c>
      <c r="E10556" s="5">
        <v>288</v>
      </c>
      <c r="F10556" s="5">
        <v>15.692509765624999</v>
      </c>
      <c r="G10556" s="5">
        <v>5.5880000000000001</v>
      </c>
    </row>
    <row r="10557" spans="1:7">
      <c r="A10557" t="s">
        <v>5818</v>
      </c>
      <c r="B10557" t="s">
        <v>5819</v>
      </c>
      <c r="C10557" t="s">
        <v>431</v>
      </c>
      <c r="D10557" t="s">
        <v>472</v>
      </c>
      <c r="E10557" s="5">
        <v>1500</v>
      </c>
      <c r="F10557" s="5">
        <v>30.492990234375</v>
      </c>
      <c r="G10557" s="5">
        <v>10.856</v>
      </c>
    </row>
    <row r="10558" spans="1:7">
      <c r="A10558" t="s">
        <v>5818</v>
      </c>
      <c r="B10558" t="s">
        <v>5819</v>
      </c>
      <c r="C10558" t="s">
        <v>449</v>
      </c>
      <c r="D10558" t="s">
        <v>472</v>
      </c>
      <c r="E10558" s="5">
        <v>2</v>
      </c>
      <c r="F10558" s="5">
        <v>9.1369301757812504</v>
      </c>
      <c r="G10558" s="5">
        <v>3.254</v>
      </c>
    </row>
    <row r="10559" spans="1:7">
      <c r="A10559" t="s">
        <v>5818</v>
      </c>
      <c r="B10559" t="s">
        <v>5819</v>
      </c>
      <c r="C10559" t="s">
        <v>455</v>
      </c>
      <c r="D10559" t="s">
        <v>472</v>
      </c>
      <c r="E10559" s="5">
        <v>10</v>
      </c>
      <c r="F10559" s="5">
        <v>2.0015799560546901</v>
      </c>
      <c r="G10559" s="5">
        <v>0.71399999999999997</v>
      </c>
    </row>
    <row r="10560" spans="1:7">
      <c r="A10560" t="s">
        <v>5818</v>
      </c>
      <c r="B10560" t="s">
        <v>5819</v>
      </c>
      <c r="C10560" t="s">
        <v>461</v>
      </c>
      <c r="D10560" t="s">
        <v>472</v>
      </c>
      <c r="E10560" s="5">
        <v>1020</v>
      </c>
      <c r="F10560" s="5">
        <v>597.40620312500005</v>
      </c>
      <c r="G10560" s="5">
        <v>212.74600000000001</v>
      </c>
    </row>
    <row r="10561" spans="1:7">
      <c r="A10561" t="s">
        <v>5820</v>
      </c>
      <c r="B10561" t="s">
        <v>5821</v>
      </c>
      <c r="C10561" t="s">
        <v>283</v>
      </c>
      <c r="D10561" t="s">
        <v>472</v>
      </c>
      <c r="E10561" s="5">
        <v>162467</v>
      </c>
      <c r="F10561" s="5">
        <v>5366.5697887573197</v>
      </c>
      <c r="G10561" s="5">
        <v>2026.575</v>
      </c>
    </row>
    <row r="10562" spans="1:7">
      <c r="A10562" t="s">
        <v>5820</v>
      </c>
      <c r="B10562" t="s">
        <v>5821</v>
      </c>
      <c r="C10562" t="s">
        <v>301</v>
      </c>
      <c r="D10562" t="s">
        <v>472</v>
      </c>
      <c r="E10562" s="5">
        <v>1</v>
      </c>
      <c r="F10562" s="5">
        <v>3.8609599609375</v>
      </c>
      <c r="G10562" s="5">
        <v>1.3759999999999999</v>
      </c>
    </row>
    <row r="10563" spans="1:7">
      <c r="A10563" t="s">
        <v>5820</v>
      </c>
      <c r="B10563" t="s">
        <v>5821</v>
      </c>
      <c r="C10563" t="s">
        <v>304</v>
      </c>
      <c r="D10563" t="s">
        <v>472</v>
      </c>
      <c r="E10563" s="5">
        <v>60</v>
      </c>
      <c r="F10563" s="5">
        <v>7.9663198242187496</v>
      </c>
      <c r="G10563" s="5">
        <v>2.9020000000000001</v>
      </c>
    </row>
    <row r="10564" spans="1:7">
      <c r="A10564" t="s">
        <v>5820</v>
      </c>
      <c r="B10564" t="s">
        <v>5821</v>
      </c>
      <c r="C10564" t="s">
        <v>313</v>
      </c>
      <c r="D10564" t="s">
        <v>472</v>
      </c>
      <c r="E10564" s="5">
        <v>6566.26</v>
      </c>
      <c r="F10564" s="5">
        <v>722.41567712402298</v>
      </c>
      <c r="G10564" s="5">
        <v>263.16000000000003</v>
      </c>
    </row>
    <row r="10565" spans="1:7">
      <c r="A10565" t="s">
        <v>5820</v>
      </c>
      <c r="B10565" t="s">
        <v>5821</v>
      </c>
      <c r="C10565" t="s">
        <v>320</v>
      </c>
      <c r="D10565" t="s">
        <v>472</v>
      </c>
      <c r="E10565" s="5">
        <v>10</v>
      </c>
      <c r="F10565" s="5">
        <v>1.1371400146484401</v>
      </c>
      <c r="G10565" s="5">
        <v>0.45600000000000002</v>
      </c>
    </row>
    <row r="10566" spans="1:7">
      <c r="A10566" t="s">
        <v>5820</v>
      </c>
      <c r="B10566" t="s">
        <v>5821</v>
      </c>
      <c r="C10566" t="s">
        <v>322</v>
      </c>
      <c r="D10566" t="s">
        <v>472</v>
      </c>
      <c r="E10566" s="5">
        <v>426</v>
      </c>
      <c r="F10566" s="5">
        <v>43.295458984375003</v>
      </c>
      <c r="G10566" s="5">
        <v>15.417</v>
      </c>
    </row>
    <row r="10567" spans="1:7">
      <c r="A10567" t="s">
        <v>5820</v>
      </c>
      <c r="B10567" t="s">
        <v>5821</v>
      </c>
      <c r="C10567" t="s">
        <v>371</v>
      </c>
      <c r="D10567" t="s">
        <v>472</v>
      </c>
      <c r="E10567" s="5">
        <v>1482</v>
      </c>
      <c r="F10567" s="5">
        <v>322.07909765624998</v>
      </c>
      <c r="G10567" s="5">
        <v>114.663</v>
      </c>
    </row>
    <row r="10568" spans="1:7">
      <c r="A10568" t="s">
        <v>5820</v>
      </c>
      <c r="B10568" t="s">
        <v>5821</v>
      </c>
      <c r="C10568" t="s">
        <v>451</v>
      </c>
      <c r="D10568" t="s">
        <v>472</v>
      </c>
      <c r="E10568" s="5">
        <v>1</v>
      </c>
      <c r="F10568" s="5">
        <v>1.4954100341796901</v>
      </c>
      <c r="G10568" s="5">
        <v>0.53400000000000003</v>
      </c>
    </row>
    <row r="10569" spans="1:7">
      <c r="A10569" t="s">
        <v>5820</v>
      </c>
      <c r="B10569" t="s">
        <v>5821</v>
      </c>
      <c r="C10569" t="s">
        <v>455</v>
      </c>
      <c r="D10569" t="s">
        <v>472</v>
      </c>
      <c r="E10569" s="5">
        <v>1</v>
      </c>
      <c r="F10569" s="5">
        <v>1.56856005859375</v>
      </c>
      <c r="G10569" s="5">
        <v>0.55900000000000005</v>
      </c>
    </row>
    <row r="10570" spans="1:7">
      <c r="A10570" t="s">
        <v>5822</v>
      </c>
      <c r="B10570" t="s">
        <v>5823</v>
      </c>
      <c r="C10570" t="s">
        <v>283</v>
      </c>
      <c r="D10570" t="s">
        <v>491</v>
      </c>
      <c r="E10570" s="5">
        <v>4994.5</v>
      </c>
      <c r="F10570" s="5">
        <v>1531.48454147339</v>
      </c>
      <c r="G10570" s="5">
        <v>478.02199999999999</v>
      </c>
    </row>
    <row r="10571" spans="1:7">
      <c r="A10571" t="s">
        <v>5822</v>
      </c>
      <c r="B10571" t="s">
        <v>5823</v>
      </c>
      <c r="C10571" t="s">
        <v>297</v>
      </c>
      <c r="D10571" t="s">
        <v>491</v>
      </c>
      <c r="E10571" s="5">
        <v>2</v>
      </c>
      <c r="F10571" s="5">
        <v>3.9835500488281199</v>
      </c>
      <c r="G10571" s="5">
        <v>1.194</v>
      </c>
    </row>
    <row r="10572" spans="1:7">
      <c r="A10572" t="s">
        <v>5822</v>
      </c>
      <c r="B10572" t="s">
        <v>5823</v>
      </c>
      <c r="C10572" t="s">
        <v>313</v>
      </c>
      <c r="D10572" t="s">
        <v>491</v>
      </c>
      <c r="E10572" s="5">
        <v>9556.85</v>
      </c>
      <c r="F10572" s="5">
        <v>3336.0610456543</v>
      </c>
      <c r="G10572" s="5">
        <v>1013.829</v>
      </c>
    </row>
    <row r="10573" spans="1:7">
      <c r="A10573" t="s">
        <v>5822</v>
      </c>
      <c r="B10573" t="s">
        <v>5823</v>
      </c>
      <c r="C10573" t="s">
        <v>314</v>
      </c>
      <c r="D10573" t="s">
        <v>491</v>
      </c>
      <c r="E10573" s="5">
        <v>1</v>
      </c>
      <c r="F10573" s="5">
        <v>0.48336999511718803</v>
      </c>
      <c r="G10573" s="5">
        <v>0.14599999999999999</v>
      </c>
    </row>
    <row r="10574" spans="1:7">
      <c r="A10574" t="s">
        <v>5822</v>
      </c>
      <c r="B10574" t="s">
        <v>5823</v>
      </c>
      <c r="C10574" t="s">
        <v>431</v>
      </c>
      <c r="D10574" t="s">
        <v>491</v>
      </c>
      <c r="E10574" s="5">
        <v>6500</v>
      </c>
      <c r="F10574" s="5">
        <v>2703.8485000000001</v>
      </c>
      <c r="G10574" s="5">
        <v>1000.413</v>
      </c>
    </row>
    <row r="10575" spans="1:7">
      <c r="A10575" t="s">
        <v>5822</v>
      </c>
      <c r="B10575" t="s">
        <v>5823</v>
      </c>
      <c r="C10575" t="s">
        <v>461</v>
      </c>
      <c r="D10575" t="s">
        <v>491</v>
      </c>
      <c r="E10575" s="5">
        <v>18.399999999999999</v>
      </c>
      <c r="F10575" s="5">
        <v>18.433880859375002</v>
      </c>
      <c r="G10575" s="5">
        <v>5.5220000000000002</v>
      </c>
    </row>
    <row r="10576" spans="1:7">
      <c r="A10576" t="s">
        <v>5824</v>
      </c>
      <c r="B10576" t="s">
        <v>5825</v>
      </c>
      <c r="C10576" t="s">
        <v>268</v>
      </c>
      <c r="D10576" t="s">
        <v>491</v>
      </c>
      <c r="E10576" s="5">
        <v>1</v>
      </c>
      <c r="F10576" s="5">
        <v>0.25767999267578101</v>
      </c>
      <c r="G10576" s="5">
        <v>7.8E-2</v>
      </c>
    </row>
    <row r="10577" spans="1:7">
      <c r="A10577" t="s">
        <v>5824</v>
      </c>
      <c r="B10577" t="s">
        <v>5825</v>
      </c>
      <c r="C10577" t="s">
        <v>283</v>
      </c>
      <c r="D10577" t="s">
        <v>491</v>
      </c>
      <c r="E10577" s="5">
        <v>11465</v>
      </c>
      <c r="F10577" s="5">
        <v>896.02704138183606</v>
      </c>
      <c r="G10577" s="5">
        <v>283.71499999999997</v>
      </c>
    </row>
    <row r="10578" spans="1:7">
      <c r="A10578" t="s">
        <v>5824</v>
      </c>
      <c r="B10578" t="s">
        <v>5825</v>
      </c>
      <c r="C10578" t="s">
        <v>313</v>
      </c>
      <c r="D10578" t="s">
        <v>491</v>
      </c>
      <c r="E10578" s="5">
        <v>1556.60000038147</v>
      </c>
      <c r="F10578" s="5">
        <v>467.36947668457003</v>
      </c>
      <c r="G10578" s="5">
        <v>162.381</v>
      </c>
    </row>
    <row r="10579" spans="1:7">
      <c r="A10579" t="s">
        <v>5824</v>
      </c>
      <c r="B10579" t="s">
        <v>5825</v>
      </c>
      <c r="C10579" t="s">
        <v>431</v>
      </c>
      <c r="D10579" t="s">
        <v>491</v>
      </c>
      <c r="E10579" s="5">
        <v>2495</v>
      </c>
      <c r="F10579" s="5">
        <v>1657.9756015625001</v>
      </c>
      <c r="G10579" s="5">
        <v>501.59699999999998</v>
      </c>
    </row>
    <row r="10580" spans="1:7">
      <c r="A10580" t="s">
        <v>5826</v>
      </c>
      <c r="B10580" t="s">
        <v>5827</v>
      </c>
      <c r="C10580" t="s">
        <v>279</v>
      </c>
      <c r="D10580" t="s">
        <v>472</v>
      </c>
      <c r="E10580" s="5">
        <v>2</v>
      </c>
      <c r="F10580" s="5">
        <v>19.938699218749999</v>
      </c>
      <c r="G10580" s="5">
        <v>8.0410000000000004</v>
      </c>
    </row>
    <row r="10581" spans="1:7">
      <c r="A10581" t="s">
        <v>5826</v>
      </c>
      <c r="B10581" t="s">
        <v>5827</v>
      </c>
      <c r="C10581" t="s">
        <v>283</v>
      </c>
      <c r="D10581" t="s">
        <v>472</v>
      </c>
      <c r="E10581" s="5">
        <v>31998</v>
      </c>
      <c r="F10581" s="5">
        <v>24971.719053466801</v>
      </c>
      <c r="G10581" s="5">
        <v>8945.6370000000006</v>
      </c>
    </row>
    <row r="10582" spans="1:7">
      <c r="A10582" t="s">
        <v>5826</v>
      </c>
      <c r="B10582" t="s">
        <v>5827</v>
      </c>
      <c r="C10582" t="s">
        <v>313</v>
      </c>
      <c r="D10582" t="s">
        <v>472</v>
      </c>
      <c r="E10582" s="5">
        <v>587.44000000000005</v>
      </c>
      <c r="F10582" s="5">
        <v>314.76738385009799</v>
      </c>
      <c r="G10582" s="5">
        <v>113.551</v>
      </c>
    </row>
    <row r="10583" spans="1:7">
      <c r="A10583" t="s">
        <v>5826</v>
      </c>
      <c r="B10583" t="s">
        <v>5827</v>
      </c>
      <c r="C10583" t="s">
        <v>375</v>
      </c>
      <c r="D10583" t="s">
        <v>472</v>
      </c>
      <c r="E10583" s="5">
        <v>10</v>
      </c>
      <c r="F10583" s="5">
        <v>9.0144296874999998</v>
      </c>
      <c r="G10583" s="5">
        <v>3.21</v>
      </c>
    </row>
    <row r="10584" spans="1:7">
      <c r="A10584" t="s">
        <v>5826</v>
      </c>
      <c r="B10584" t="s">
        <v>5827</v>
      </c>
      <c r="C10584" t="s">
        <v>455</v>
      </c>
      <c r="D10584" t="s">
        <v>472</v>
      </c>
      <c r="E10584" s="5">
        <v>1</v>
      </c>
      <c r="F10584" s="5">
        <v>3.8855300292968802</v>
      </c>
      <c r="G10584" s="5">
        <v>1.385</v>
      </c>
    </row>
    <row r="10585" spans="1:7">
      <c r="A10585" t="s">
        <v>5828</v>
      </c>
      <c r="B10585" t="s">
        <v>5829</v>
      </c>
      <c r="C10585" t="s">
        <v>266</v>
      </c>
      <c r="D10585" t="s">
        <v>472</v>
      </c>
      <c r="E10585" s="5">
        <v>81</v>
      </c>
      <c r="F10585" s="5">
        <v>88.882819824218799</v>
      </c>
      <c r="G10585" s="5">
        <v>54.106000000000002</v>
      </c>
    </row>
    <row r="10586" spans="1:7">
      <c r="A10586" t="s">
        <v>5828</v>
      </c>
      <c r="B10586" t="s">
        <v>5829</v>
      </c>
      <c r="C10586" t="s">
        <v>283</v>
      </c>
      <c r="D10586" t="s">
        <v>472</v>
      </c>
      <c r="E10586" s="5">
        <v>26303.75</v>
      </c>
      <c r="F10586" s="5">
        <v>14184.2383283081</v>
      </c>
      <c r="G10586" s="5">
        <v>5110.3320000000003</v>
      </c>
    </row>
    <row r="10587" spans="1:7">
      <c r="A10587" t="s">
        <v>5828</v>
      </c>
      <c r="B10587" t="s">
        <v>5829</v>
      </c>
      <c r="C10587" t="s">
        <v>313</v>
      </c>
      <c r="D10587" t="s">
        <v>472</v>
      </c>
      <c r="E10587" s="5">
        <v>216</v>
      </c>
      <c r="F10587" s="5">
        <v>96.099939941406205</v>
      </c>
      <c r="G10587" s="5">
        <v>35.484000000000002</v>
      </c>
    </row>
    <row r="10588" spans="1:7">
      <c r="A10588" t="s">
        <v>5828</v>
      </c>
      <c r="B10588" t="s">
        <v>5829</v>
      </c>
      <c r="C10588" t="s">
        <v>431</v>
      </c>
      <c r="D10588" t="s">
        <v>472</v>
      </c>
      <c r="E10588" s="5">
        <v>205</v>
      </c>
      <c r="F10588" s="5">
        <v>176.52970556640599</v>
      </c>
      <c r="G10588" s="5">
        <v>88.909000000000006</v>
      </c>
    </row>
    <row r="10589" spans="1:7">
      <c r="A10589" t="s">
        <v>5830</v>
      </c>
      <c r="B10589" t="s">
        <v>5831</v>
      </c>
      <c r="C10589" t="s">
        <v>266</v>
      </c>
      <c r="D10589" t="s">
        <v>472</v>
      </c>
      <c r="E10589" s="5">
        <v>172</v>
      </c>
      <c r="F10589" s="5">
        <v>625.22989062500005</v>
      </c>
      <c r="G10589" s="5">
        <v>222.58600000000001</v>
      </c>
    </row>
    <row r="10590" spans="1:7">
      <c r="A10590" t="s">
        <v>5830</v>
      </c>
      <c r="B10590" t="s">
        <v>5831</v>
      </c>
      <c r="C10590" t="s">
        <v>283</v>
      </c>
      <c r="D10590" t="s">
        <v>472</v>
      </c>
      <c r="E10590" s="5">
        <v>2112</v>
      </c>
      <c r="F10590" s="5">
        <v>2934.6081600952102</v>
      </c>
      <c r="G10590" s="5">
        <v>1044.816</v>
      </c>
    </row>
    <row r="10591" spans="1:7">
      <c r="A10591" t="s">
        <v>5830</v>
      </c>
      <c r="B10591" t="s">
        <v>5831</v>
      </c>
      <c r="C10591" t="s">
        <v>313</v>
      </c>
      <c r="D10591" t="s">
        <v>472</v>
      </c>
      <c r="E10591" s="5">
        <v>18754</v>
      </c>
      <c r="F10591" s="5">
        <v>5132.7236439514199</v>
      </c>
      <c r="G10591" s="5">
        <v>1877.865</v>
      </c>
    </row>
    <row r="10592" spans="1:7">
      <c r="A10592" t="s">
        <v>5830</v>
      </c>
      <c r="B10592" t="s">
        <v>5831</v>
      </c>
      <c r="C10592" t="s">
        <v>314</v>
      </c>
      <c r="D10592" t="s">
        <v>472</v>
      </c>
      <c r="E10592" s="5">
        <v>363</v>
      </c>
      <c r="F10592" s="5">
        <v>1904.6241728515599</v>
      </c>
      <c r="G10592" s="5">
        <v>678.125</v>
      </c>
    </row>
    <row r="10593" spans="1:7">
      <c r="A10593" t="s">
        <v>5830</v>
      </c>
      <c r="B10593" t="s">
        <v>5831</v>
      </c>
      <c r="C10593" t="s">
        <v>339</v>
      </c>
      <c r="D10593" t="s">
        <v>472</v>
      </c>
      <c r="E10593" s="5">
        <v>1</v>
      </c>
      <c r="F10593" s="5">
        <v>5.6746899414062497</v>
      </c>
      <c r="G10593" s="5">
        <v>2.0209999999999999</v>
      </c>
    </row>
    <row r="10594" spans="1:7">
      <c r="A10594" t="s">
        <v>5830</v>
      </c>
      <c r="B10594" t="s">
        <v>5831</v>
      </c>
      <c r="C10594" t="s">
        <v>353</v>
      </c>
      <c r="D10594" t="s">
        <v>472</v>
      </c>
      <c r="E10594" s="5">
        <v>73</v>
      </c>
      <c r="F10594" s="5">
        <v>124.31664062500001</v>
      </c>
      <c r="G10594" s="5">
        <v>44.258000000000003</v>
      </c>
    </row>
    <row r="10595" spans="1:7">
      <c r="A10595" t="s">
        <v>5830</v>
      </c>
      <c r="B10595" t="s">
        <v>5831</v>
      </c>
      <c r="C10595" t="s">
        <v>431</v>
      </c>
      <c r="D10595" t="s">
        <v>472</v>
      </c>
      <c r="E10595" s="5">
        <v>65</v>
      </c>
      <c r="F10595" s="5">
        <v>169.479890625</v>
      </c>
      <c r="G10595" s="5">
        <v>60.335000000000001</v>
      </c>
    </row>
    <row r="10596" spans="1:7">
      <c r="A10596" t="s">
        <v>5830</v>
      </c>
      <c r="B10596" t="s">
        <v>5831</v>
      </c>
      <c r="C10596" t="s">
        <v>461</v>
      </c>
      <c r="D10596" t="s">
        <v>472</v>
      </c>
      <c r="E10596" s="5">
        <v>25</v>
      </c>
      <c r="F10596" s="5">
        <v>112.14141796875001</v>
      </c>
      <c r="G10596" s="5">
        <v>39.923999999999999</v>
      </c>
    </row>
    <row r="10597" spans="1:7">
      <c r="A10597" t="s">
        <v>5832</v>
      </c>
      <c r="B10597" t="s">
        <v>5833</v>
      </c>
      <c r="C10597" t="s">
        <v>261</v>
      </c>
      <c r="D10597" t="s">
        <v>472</v>
      </c>
      <c r="E10597" s="5">
        <v>2</v>
      </c>
      <c r="F10597" s="5">
        <v>22.666270507812499</v>
      </c>
      <c r="G10597" s="5">
        <v>9.1969999999999992</v>
      </c>
    </row>
    <row r="10598" spans="1:7">
      <c r="A10598" t="s">
        <v>5832</v>
      </c>
      <c r="B10598" t="s">
        <v>5833</v>
      </c>
      <c r="C10598" t="s">
        <v>283</v>
      </c>
      <c r="D10598" t="s">
        <v>472</v>
      </c>
      <c r="E10598" s="5">
        <v>392401.91</v>
      </c>
      <c r="F10598" s="5">
        <v>254343.84590441899</v>
      </c>
      <c r="G10598" s="5">
        <v>93158.505999999994</v>
      </c>
    </row>
    <row r="10599" spans="1:7">
      <c r="A10599" t="s">
        <v>5832</v>
      </c>
      <c r="B10599" t="s">
        <v>5833</v>
      </c>
      <c r="C10599" t="s">
        <v>313</v>
      </c>
      <c r="D10599" t="s">
        <v>472</v>
      </c>
      <c r="E10599" s="5">
        <v>2791</v>
      </c>
      <c r="F10599" s="5">
        <v>1528.1627915649401</v>
      </c>
      <c r="G10599" s="5">
        <v>577.70500000000004</v>
      </c>
    </row>
    <row r="10600" spans="1:7">
      <c r="A10600" t="s">
        <v>5832</v>
      </c>
      <c r="B10600" t="s">
        <v>5833</v>
      </c>
      <c r="C10600" t="s">
        <v>455</v>
      </c>
      <c r="D10600" t="s">
        <v>472</v>
      </c>
      <c r="E10600" s="5">
        <v>3</v>
      </c>
      <c r="F10600" s="5">
        <v>9.4761898803710896</v>
      </c>
      <c r="G10600" s="5">
        <v>3.835</v>
      </c>
    </row>
    <row r="10601" spans="1:7">
      <c r="A10601" t="s">
        <v>5834</v>
      </c>
      <c r="B10601" t="s">
        <v>5835</v>
      </c>
      <c r="C10601" t="s">
        <v>283</v>
      </c>
      <c r="D10601" t="s">
        <v>472</v>
      </c>
      <c r="E10601" s="5">
        <v>12079</v>
      </c>
      <c r="F10601" s="5">
        <v>3953.5048789062498</v>
      </c>
      <c r="G10601" s="5">
        <v>1492.9190000000001</v>
      </c>
    </row>
    <row r="10602" spans="1:7">
      <c r="A10602" t="s">
        <v>5834</v>
      </c>
      <c r="B10602" t="s">
        <v>5835</v>
      </c>
      <c r="C10602" t="s">
        <v>455</v>
      </c>
      <c r="D10602" t="s">
        <v>472</v>
      </c>
      <c r="E10602" s="5">
        <v>1</v>
      </c>
      <c r="F10602" s="5">
        <v>8.0548999023437506</v>
      </c>
      <c r="G10602" s="5">
        <v>3.2869999999999999</v>
      </c>
    </row>
    <row r="10603" spans="1:7">
      <c r="A10603" t="s">
        <v>5836</v>
      </c>
      <c r="B10603" t="s">
        <v>5837</v>
      </c>
      <c r="C10603" t="s">
        <v>266</v>
      </c>
      <c r="D10603" t="s">
        <v>472</v>
      </c>
      <c r="E10603" s="5">
        <v>144</v>
      </c>
      <c r="F10603" s="5">
        <v>24.4157890625</v>
      </c>
      <c r="G10603" s="5">
        <v>8.6929999999999996</v>
      </c>
    </row>
    <row r="10604" spans="1:7">
      <c r="A10604" t="s">
        <v>5836</v>
      </c>
      <c r="B10604" t="s">
        <v>5837</v>
      </c>
      <c r="C10604" t="s">
        <v>283</v>
      </c>
      <c r="D10604" t="s">
        <v>472</v>
      </c>
      <c r="E10604" s="5">
        <v>88603</v>
      </c>
      <c r="F10604" s="5">
        <v>22097.179453491201</v>
      </c>
      <c r="G10604" s="5">
        <v>8102.2</v>
      </c>
    </row>
    <row r="10605" spans="1:7">
      <c r="A10605" t="s">
        <v>5836</v>
      </c>
      <c r="B10605" t="s">
        <v>5837</v>
      </c>
      <c r="C10605" t="s">
        <v>313</v>
      </c>
      <c r="D10605" t="s">
        <v>472</v>
      </c>
      <c r="E10605" s="5">
        <v>68</v>
      </c>
      <c r="F10605" s="5">
        <v>2.9747599487304699</v>
      </c>
      <c r="G10605" s="5">
        <v>1.1100000000000001</v>
      </c>
    </row>
    <row r="10606" spans="1:7">
      <c r="A10606" t="s">
        <v>5838</v>
      </c>
      <c r="B10606" t="s">
        <v>5839</v>
      </c>
      <c r="C10606" t="s">
        <v>266</v>
      </c>
      <c r="D10606" t="s">
        <v>472</v>
      </c>
      <c r="E10606" s="5">
        <v>723</v>
      </c>
      <c r="F10606" s="5">
        <v>2415.9546376953103</v>
      </c>
      <c r="G10606" s="5">
        <v>860.09299999999996</v>
      </c>
    </row>
    <row r="10607" spans="1:7">
      <c r="A10607" t="s">
        <v>5838</v>
      </c>
      <c r="B10607" t="s">
        <v>5839</v>
      </c>
      <c r="C10607" t="s">
        <v>277</v>
      </c>
      <c r="D10607" t="s">
        <v>472</v>
      </c>
      <c r="E10607" s="5">
        <v>14</v>
      </c>
      <c r="F10607" s="5">
        <v>29.770619140625001</v>
      </c>
      <c r="G10607" s="5">
        <v>10.6</v>
      </c>
    </row>
    <row r="10608" spans="1:7">
      <c r="A10608" t="s">
        <v>5838</v>
      </c>
      <c r="B10608" t="s">
        <v>5839</v>
      </c>
      <c r="C10608" t="s">
        <v>283</v>
      </c>
      <c r="D10608" t="s">
        <v>472</v>
      </c>
      <c r="E10608" s="5">
        <v>3911.41</v>
      </c>
      <c r="F10608" s="5">
        <v>6090.8044643554695</v>
      </c>
      <c r="G10608" s="5">
        <v>2233.7849999999999</v>
      </c>
    </row>
    <row r="10609" spans="1:7">
      <c r="A10609" t="s">
        <v>5838</v>
      </c>
      <c r="B10609" t="s">
        <v>5839</v>
      </c>
      <c r="C10609" t="s">
        <v>313</v>
      </c>
      <c r="D10609" t="s">
        <v>472</v>
      </c>
      <c r="E10609" s="5">
        <v>30244.5</v>
      </c>
      <c r="F10609" s="5">
        <v>378.59456347656197</v>
      </c>
      <c r="G10609" s="5">
        <v>134.422</v>
      </c>
    </row>
    <row r="10610" spans="1:7">
      <c r="A10610" t="s">
        <v>5838</v>
      </c>
      <c r="B10610" t="s">
        <v>5839</v>
      </c>
      <c r="C10610" t="s">
        <v>314</v>
      </c>
      <c r="D10610" t="s">
        <v>472</v>
      </c>
      <c r="E10610" s="5">
        <v>783</v>
      </c>
      <c r="F10610" s="5">
        <v>5293.6563183593798</v>
      </c>
      <c r="G10610" s="5">
        <v>1884.625</v>
      </c>
    </row>
    <row r="10611" spans="1:7">
      <c r="A10611" t="s">
        <v>5838</v>
      </c>
      <c r="B10611" t="s">
        <v>5839</v>
      </c>
      <c r="C10611" t="s">
        <v>339</v>
      </c>
      <c r="D10611" t="s">
        <v>472</v>
      </c>
      <c r="E10611" s="5">
        <v>21</v>
      </c>
      <c r="F10611" s="5">
        <v>96.074976562499998</v>
      </c>
      <c r="G10611" s="5">
        <v>34.203000000000003</v>
      </c>
    </row>
    <row r="10612" spans="1:7">
      <c r="A10612" t="s">
        <v>5838</v>
      </c>
      <c r="B10612" t="s">
        <v>5839</v>
      </c>
      <c r="C10612" t="s">
        <v>383</v>
      </c>
      <c r="D10612" t="s">
        <v>472</v>
      </c>
      <c r="E10612" s="5">
        <v>199</v>
      </c>
      <c r="F10612" s="5">
        <v>984.14153124999996</v>
      </c>
      <c r="G10612" s="5">
        <v>350.36099999999999</v>
      </c>
    </row>
    <row r="10613" spans="1:7">
      <c r="A10613" t="s">
        <v>5838</v>
      </c>
      <c r="B10613" t="s">
        <v>5839</v>
      </c>
      <c r="C10613" t="s">
        <v>429</v>
      </c>
      <c r="D10613" t="s">
        <v>472</v>
      </c>
      <c r="E10613" s="5">
        <v>3</v>
      </c>
      <c r="F10613" s="5">
        <v>3.08326000976562</v>
      </c>
      <c r="G10613" s="5">
        <v>1.099</v>
      </c>
    </row>
    <row r="10614" spans="1:7">
      <c r="A10614" t="s">
        <v>5838</v>
      </c>
      <c r="B10614" t="s">
        <v>5839</v>
      </c>
      <c r="C10614" t="s">
        <v>451</v>
      </c>
      <c r="D10614" t="s">
        <v>472</v>
      </c>
      <c r="E10614" s="5">
        <v>35</v>
      </c>
      <c r="F10614" s="5">
        <v>1572.8762651367199</v>
      </c>
      <c r="G10614" s="5">
        <v>559.94600000000003</v>
      </c>
    </row>
    <row r="10615" spans="1:7">
      <c r="A10615" t="s">
        <v>5838</v>
      </c>
      <c r="B10615" t="s">
        <v>5839</v>
      </c>
      <c r="C10615" t="s">
        <v>461</v>
      </c>
      <c r="D10615" t="s">
        <v>472</v>
      </c>
      <c r="E10615" s="5">
        <v>1181</v>
      </c>
      <c r="F10615" s="5">
        <v>4279.5068300781204</v>
      </c>
      <c r="G10615" s="5">
        <v>1523.547</v>
      </c>
    </row>
    <row r="10616" spans="1:7">
      <c r="A10616" t="s">
        <v>5840</v>
      </c>
      <c r="B10616" t="s">
        <v>5841</v>
      </c>
      <c r="C10616" t="s">
        <v>266</v>
      </c>
      <c r="D10616" t="s">
        <v>472</v>
      </c>
      <c r="E10616" s="5">
        <v>4455</v>
      </c>
      <c r="F10616" s="5">
        <v>2498.9449335937502</v>
      </c>
      <c r="G10616" s="5">
        <v>889.69500000000005</v>
      </c>
    </row>
    <row r="10617" spans="1:7">
      <c r="A10617" t="s">
        <v>5840</v>
      </c>
      <c r="B10617" t="s">
        <v>5841</v>
      </c>
      <c r="C10617" t="s">
        <v>283</v>
      </c>
      <c r="D10617" t="s">
        <v>472</v>
      </c>
      <c r="E10617" s="5">
        <v>244306</v>
      </c>
      <c r="F10617" s="5">
        <v>91189.725914642302</v>
      </c>
      <c r="G10617" s="5">
        <v>33313.474000000002</v>
      </c>
    </row>
    <row r="10618" spans="1:7">
      <c r="A10618" t="s">
        <v>5840</v>
      </c>
      <c r="B10618" t="s">
        <v>5841</v>
      </c>
      <c r="C10618" t="s">
        <v>313</v>
      </c>
      <c r="D10618" t="s">
        <v>472</v>
      </c>
      <c r="E10618" s="5">
        <v>11855</v>
      </c>
      <c r="F10618" s="5">
        <v>2063.1645137329101</v>
      </c>
      <c r="G10618" s="5">
        <v>728.26900000000001</v>
      </c>
    </row>
    <row r="10619" spans="1:7">
      <c r="A10619" t="s">
        <v>5840</v>
      </c>
      <c r="B10619" t="s">
        <v>5841</v>
      </c>
      <c r="C10619" t="s">
        <v>314</v>
      </c>
      <c r="D10619" t="s">
        <v>472</v>
      </c>
      <c r="E10619" s="5">
        <v>5</v>
      </c>
      <c r="F10619" s="5">
        <v>2.1080200195312502</v>
      </c>
      <c r="G10619" s="5">
        <v>0.752</v>
      </c>
    </row>
    <row r="10620" spans="1:7">
      <c r="A10620" t="s">
        <v>5840</v>
      </c>
      <c r="B10620" t="s">
        <v>5841</v>
      </c>
      <c r="C10620" t="s">
        <v>325</v>
      </c>
      <c r="D10620" t="s">
        <v>472</v>
      </c>
      <c r="E10620" s="5">
        <v>2</v>
      </c>
      <c r="F10620" s="5">
        <v>2.7610200195312502</v>
      </c>
      <c r="G10620" s="5">
        <v>0.98399999999999999</v>
      </c>
    </row>
    <row r="10621" spans="1:7">
      <c r="A10621" t="s">
        <v>5840</v>
      </c>
      <c r="B10621" t="s">
        <v>5841</v>
      </c>
      <c r="C10621" t="s">
        <v>385</v>
      </c>
      <c r="D10621" t="s">
        <v>472</v>
      </c>
      <c r="E10621" s="5">
        <v>6</v>
      </c>
      <c r="F10621" s="5">
        <v>44.726460937500001</v>
      </c>
      <c r="G10621" s="5">
        <v>17.956</v>
      </c>
    </row>
    <row r="10622" spans="1:7">
      <c r="A10622" t="s">
        <v>5840</v>
      </c>
      <c r="B10622" t="s">
        <v>5841</v>
      </c>
      <c r="C10622" t="s">
        <v>449</v>
      </c>
      <c r="D10622" t="s">
        <v>472</v>
      </c>
      <c r="E10622" s="5">
        <v>3</v>
      </c>
      <c r="F10622" s="5">
        <v>2.00467004394531</v>
      </c>
      <c r="G10622" s="5">
        <v>0.71399999999999997</v>
      </c>
    </row>
    <row r="10623" spans="1:7">
      <c r="A10623" t="s">
        <v>5840</v>
      </c>
      <c r="B10623" t="s">
        <v>5841</v>
      </c>
      <c r="C10623" t="s">
        <v>451</v>
      </c>
      <c r="D10623" t="s">
        <v>472</v>
      </c>
      <c r="E10623" s="5">
        <v>30</v>
      </c>
      <c r="F10623" s="5">
        <v>20.053380859375</v>
      </c>
      <c r="G10623" s="5">
        <v>7.14</v>
      </c>
    </row>
    <row r="10624" spans="1:7">
      <c r="A10624" t="s">
        <v>5840</v>
      </c>
      <c r="B10624" t="s">
        <v>5841</v>
      </c>
      <c r="C10624" t="s">
        <v>455</v>
      </c>
      <c r="D10624" t="s">
        <v>472</v>
      </c>
      <c r="E10624" s="5">
        <v>79.2</v>
      </c>
      <c r="F10624" s="5">
        <v>82.116809570312498</v>
      </c>
      <c r="G10624" s="5">
        <v>32.912999999999997</v>
      </c>
    </row>
    <row r="10625" spans="1:7">
      <c r="A10625" t="s">
        <v>5842</v>
      </c>
      <c r="B10625" t="s">
        <v>5843</v>
      </c>
      <c r="C10625" t="s">
        <v>283</v>
      </c>
      <c r="D10625" t="s">
        <v>472</v>
      </c>
      <c r="E10625" s="5">
        <v>4235.55</v>
      </c>
      <c r="F10625" s="5">
        <v>7030.4927959594697</v>
      </c>
      <c r="G10625" s="5">
        <v>2548.21</v>
      </c>
    </row>
    <row r="10626" spans="1:7">
      <c r="A10626" t="s">
        <v>5842</v>
      </c>
      <c r="B10626" t="s">
        <v>5843</v>
      </c>
      <c r="C10626" t="s">
        <v>313</v>
      </c>
      <c r="D10626" t="s">
        <v>472</v>
      </c>
      <c r="E10626" s="5">
        <v>216</v>
      </c>
      <c r="F10626" s="5">
        <v>94.877489089965806</v>
      </c>
      <c r="G10626" s="5">
        <v>33.933999999999997</v>
      </c>
    </row>
    <row r="10627" spans="1:7">
      <c r="A10627" t="s">
        <v>5842</v>
      </c>
      <c r="B10627" t="s">
        <v>5843</v>
      </c>
      <c r="C10627" t="s">
        <v>431</v>
      </c>
      <c r="D10627" t="s">
        <v>472</v>
      </c>
      <c r="E10627" s="5">
        <v>125</v>
      </c>
      <c r="F10627" s="5">
        <v>66.249799804687498</v>
      </c>
      <c r="G10627" s="5">
        <v>36.902000000000001</v>
      </c>
    </row>
    <row r="10628" spans="1:7">
      <c r="A10628" t="s">
        <v>5844</v>
      </c>
      <c r="B10628" t="s">
        <v>5845</v>
      </c>
      <c r="C10628" t="s">
        <v>283</v>
      </c>
      <c r="D10628" t="s">
        <v>472</v>
      </c>
      <c r="E10628" s="5">
        <v>2243</v>
      </c>
      <c r="F10628" s="5">
        <v>1660.9110947265599</v>
      </c>
      <c r="G10628" s="5">
        <v>592.596</v>
      </c>
    </row>
    <row r="10629" spans="1:7">
      <c r="A10629" t="s">
        <v>5844</v>
      </c>
      <c r="B10629" t="s">
        <v>5845</v>
      </c>
      <c r="C10629" t="s">
        <v>313</v>
      </c>
      <c r="D10629" t="s">
        <v>472</v>
      </c>
      <c r="E10629" s="5">
        <v>280</v>
      </c>
      <c r="F10629" s="5">
        <v>48.4317700195312</v>
      </c>
      <c r="G10629" s="5">
        <v>17.486000000000001</v>
      </c>
    </row>
    <row r="10630" spans="1:7">
      <c r="A10630" t="s">
        <v>5846</v>
      </c>
      <c r="B10630" t="s">
        <v>5847</v>
      </c>
      <c r="C10630" t="s">
        <v>283</v>
      </c>
      <c r="D10630" t="s">
        <v>472</v>
      </c>
      <c r="E10630" s="5">
        <v>5158</v>
      </c>
      <c r="F10630" s="5">
        <v>1944.9272644653299</v>
      </c>
      <c r="G10630" s="5">
        <v>692.40099999999995</v>
      </c>
    </row>
    <row r="10631" spans="1:7">
      <c r="A10631" t="s">
        <v>5846</v>
      </c>
      <c r="B10631" t="s">
        <v>5847</v>
      </c>
      <c r="C10631" t="s">
        <v>314</v>
      </c>
      <c r="D10631" t="s">
        <v>472</v>
      </c>
      <c r="E10631" s="5">
        <v>186</v>
      </c>
      <c r="F10631" s="5">
        <v>814.04618749999997</v>
      </c>
      <c r="G10631" s="5">
        <v>289.80700000000002</v>
      </c>
    </row>
    <row r="10632" spans="1:7">
      <c r="A10632" t="s">
        <v>5846</v>
      </c>
      <c r="B10632" t="s">
        <v>5847</v>
      </c>
      <c r="C10632" t="s">
        <v>431</v>
      </c>
      <c r="D10632" t="s">
        <v>472</v>
      </c>
      <c r="E10632" s="5">
        <v>1</v>
      </c>
      <c r="F10632" s="5">
        <v>1.0204000244140601</v>
      </c>
      <c r="G10632" s="5">
        <v>0.36499999999999999</v>
      </c>
    </row>
    <row r="10633" spans="1:7">
      <c r="A10633" t="s">
        <v>5846</v>
      </c>
      <c r="B10633" t="s">
        <v>5847</v>
      </c>
      <c r="C10633" t="s">
        <v>461</v>
      </c>
      <c r="D10633" t="s">
        <v>472</v>
      </c>
      <c r="E10633" s="5">
        <v>3</v>
      </c>
      <c r="F10633" s="5">
        <v>32.021619140624999</v>
      </c>
      <c r="G10633" s="5">
        <v>11.401</v>
      </c>
    </row>
    <row r="10634" spans="1:7">
      <c r="A10634" t="s">
        <v>5848</v>
      </c>
      <c r="B10634" t="s">
        <v>5849</v>
      </c>
      <c r="C10634" t="s">
        <v>283</v>
      </c>
      <c r="D10634" t="s">
        <v>472</v>
      </c>
      <c r="E10634" s="5">
        <v>62818</v>
      </c>
      <c r="F10634" s="5">
        <v>31499.292268127399</v>
      </c>
      <c r="G10634" s="5">
        <v>11413.665999999999</v>
      </c>
    </row>
    <row r="10635" spans="1:7">
      <c r="A10635" t="s">
        <v>5848</v>
      </c>
      <c r="B10635" t="s">
        <v>5849</v>
      </c>
      <c r="C10635" t="s">
        <v>313</v>
      </c>
      <c r="D10635" t="s">
        <v>472</v>
      </c>
      <c r="E10635" s="5">
        <v>4407</v>
      </c>
      <c r="F10635" s="5">
        <v>1663.18829214478</v>
      </c>
      <c r="G10635" s="5">
        <v>614.37300000000005</v>
      </c>
    </row>
    <row r="10636" spans="1:7">
      <c r="A10636" t="s">
        <v>5848</v>
      </c>
      <c r="B10636" t="s">
        <v>5849</v>
      </c>
      <c r="C10636" t="s">
        <v>375</v>
      </c>
      <c r="D10636" t="s">
        <v>472</v>
      </c>
      <c r="E10636" s="5">
        <v>105</v>
      </c>
      <c r="F10636" s="5">
        <v>99.524867187500007</v>
      </c>
      <c r="G10636" s="5">
        <v>35.433</v>
      </c>
    </row>
    <row r="10637" spans="1:7">
      <c r="A10637" t="s">
        <v>5848</v>
      </c>
      <c r="B10637" t="s">
        <v>5849</v>
      </c>
      <c r="C10637" t="s">
        <v>451</v>
      </c>
      <c r="D10637" t="s">
        <v>472</v>
      </c>
      <c r="E10637" s="5">
        <v>1</v>
      </c>
      <c r="F10637" s="5">
        <v>0.32026000976562502</v>
      </c>
      <c r="G10637" s="5">
        <v>0.11600000000000001</v>
      </c>
    </row>
    <row r="10638" spans="1:7">
      <c r="A10638" t="s">
        <v>5850</v>
      </c>
      <c r="B10638" t="s">
        <v>5851</v>
      </c>
      <c r="C10638" t="s">
        <v>266</v>
      </c>
      <c r="D10638" t="s">
        <v>472</v>
      </c>
      <c r="E10638" s="5">
        <v>5</v>
      </c>
      <c r="F10638" s="5">
        <v>26.828330078124999</v>
      </c>
      <c r="G10638" s="5">
        <v>9.5519999999999996</v>
      </c>
    </row>
    <row r="10639" spans="1:7">
      <c r="A10639" t="s">
        <v>5850</v>
      </c>
      <c r="B10639" t="s">
        <v>5851</v>
      </c>
      <c r="C10639" t="s">
        <v>283</v>
      </c>
      <c r="D10639" t="s">
        <v>472</v>
      </c>
      <c r="E10639" s="5">
        <v>564</v>
      </c>
      <c r="F10639" s="5">
        <v>136.38439440918</v>
      </c>
      <c r="G10639" s="5">
        <v>63.682000000000002</v>
      </c>
    </row>
    <row r="10640" spans="1:7">
      <c r="A10640" t="s">
        <v>5850</v>
      </c>
      <c r="B10640" t="s">
        <v>5851</v>
      </c>
      <c r="C10640" t="s">
        <v>292</v>
      </c>
      <c r="D10640" t="s">
        <v>472</v>
      </c>
      <c r="E10640" s="5">
        <v>2</v>
      </c>
      <c r="F10640" s="5">
        <v>14.8495400390625</v>
      </c>
      <c r="G10640" s="5">
        <v>5.2869999999999999</v>
      </c>
    </row>
    <row r="10641" spans="1:7">
      <c r="A10641" t="s">
        <v>5850</v>
      </c>
      <c r="B10641" t="s">
        <v>5851</v>
      </c>
      <c r="C10641" t="s">
        <v>313</v>
      </c>
      <c r="D10641" t="s">
        <v>472</v>
      </c>
      <c r="E10641" s="5">
        <v>144</v>
      </c>
      <c r="F10641" s="5">
        <v>17.174419921875</v>
      </c>
      <c r="G10641" s="5">
        <v>6.9119999999999999</v>
      </c>
    </row>
    <row r="10642" spans="1:7">
      <c r="A10642" t="s">
        <v>5852</v>
      </c>
      <c r="B10642" t="s">
        <v>5853</v>
      </c>
      <c r="C10642" t="s">
        <v>266</v>
      </c>
      <c r="D10642" t="s">
        <v>472</v>
      </c>
      <c r="E10642" s="5">
        <v>48</v>
      </c>
      <c r="F10642" s="5">
        <v>16.480970703124999</v>
      </c>
      <c r="G10642" s="5">
        <v>5.8689999999999998</v>
      </c>
    </row>
    <row r="10643" spans="1:7">
      <c r="A10643" t="s">
        <v>5852</v>
      </c>
      <c r="B10643" t="s">
        <v>5853</v>
      </c>
      <c r="C10643" t="s">
        <v>283</v>
      </c>
      <c r="D10643" t="s">
        <v>472</v>
      </c>
      <c r="E10643" s="5">
        <v>11467</v>
      </c>
      <c r="F10643" s="5">
        <v>4098.6273369140599</v>
      </c>
      <c r="G10643" s="5">
        <v>1583.671</v>
      </c>
    </row>
    <row r="10644" spans="1:7">
      <c r="A10644" t="s">
        <v>5852</v>
      </c>
      <c r="B10644" t="s">
        <v>5853</v>
      </c>
      <c r="C10644" t="s">
        <v>313</v>
      </c>
      <c r="D10644" t="s">
        <v>472</v>
      </c>
      <c r="E10644" s="5">
        <v>2</v>
      </c>
      <c r="F10644" s="5">
        <v>1.5882899780273401</v>
      </c>
      <c r="G10644" s="5">
        <v>0.56899999999999995</v>
      </c>
    </row>
    <row r="10645" spans="1:7">
      <c r="A10645" t="s">
        <v>5852</v>
      </c>
      <c r="B10645" t="s">
        <v>5853</v>
      </c>
      <c r="C10645" t="s">
        <v>431</v>
      </c>
      <c r="D10645" t="s">
        <v>472</v>
      </c>
      <c r="E10645" s="5">
        <v>102</v>
      </c>
      <c r="F10645" s="5">
        <v>34.017319580078102</v>
      </c>
      <c r="G10645" s="5">
        <v>18.515999999999998</v>
      </c>
    </row>
    <row r="10646" spans="1:7">
      <c r="A10646" t="s">
        <v>5854</v>
      </c>
      <c r="B10646" t="s">
        <v>5855</v>
      </c>
      <c r="C10646" t="s">
        <v>266</v>
      </c>
      <c r="D10646" t="s">
        <v>472</v>
      </c>
      <c r="E10646" s="5">
        <v>122</v>
      </c>
      <c r="F10646" s="5">
        <v>434.26462500000002</v>
      </c>
      <c r="G10646" s="5">
        <v>154.667</v>
      </c>
    </row>
    <row r="10647" spans="1:7">
      <c r="A10647" t="s">
        <v>5854</v>
      </c>
      <c r="B10647" t="s">
        <v>5855</v>
      </c>
      <c r="C10647" t="s">
        <v>283</v>
      </c>
      <c r="D10647" t="s">
        <v>472</v>
      </c>
      <c r="E10647" s="5">
        <v>845</v>
      </c>
      <c r="F10647" s="5">
        <v>1473.2848762512201</v>
      </c>
      <c r="G10647" s="5">
        <v>534.75</v>
      </c>
    </row>
    <row r="10648" spans="1:7">
      <c r="A10648" t="s">
        <v>5854</v>
      </c>
      <c r="B10648" t="s">
        <v>5855</v>
      </c>
      <c r="C10648" t="s">
        <v>313</v>
      </c>
      <c r="D10648" t="s">
        <v>472</v>
      </c>
      <c r="E10648" s="5">
        <v>760</v>
      </c>
      <c r="F10648" s="5">
        <v>729.406851013184</v>
      </c>
      <c r="G10648" s="5">
        <v>253.768</v>
      </c>
    </row>
    <row r="10649" spans="1:7">
      <c r="A10649" t="s">
        <v>5854</v>
      </c>
      <c r="B10649" t="s">
        <v>5855</v>
      </c>
      <c r="C10649" t="s">
        <v>314</v>
      </c>
      <c r="D10649" t="s">
        <v>472</v>
      </c>
      <c r="E10649" s="5">
        <v>357</v>
      </c>
      <c r="F10649" s="5">
        <v>2584.8057148437501</v>
      </c>
      <c r="G10649" s="5">
        <v>920.20100000000002</v>
      </c>
    </row>
    <row r="10650" spans="1:7">
      <c r="A10650" t="s">
        <v>5854</v>
      </c>
      <c r="B10650" t="s">
        <v>5855</v>
      </c>
      <c r="C10650" t="s">
        <v>383</v>
      </c>
      <c r="D10650" t="s">
        <v>472</v>
      </c>
      <c r="E10650" s="5">
        <v>36</v>
      </c>
      <c r="F10650" s="5">
        <v>162.79833593750001</v>
      </c>
      <c r="G10650" s="5">
        <v>57.957000000000001</v>
      </c>
    </row>
    <row r="10651" spans="1:7">
      <c r="A10651" t="s">
        <v>5854</v>
      </c>
      <c r="B10651" t="s">
        <v>5855</v>
      </c>
      <c r="C10651" t="s">
        <v>417</v>
      </c>
      <c r="D10651" t="s">
        <v>472</v>
      </c>
      <c r="E10651" s="5">
        <v>1266</v>
      </c>
      <c r="F10651" s="5">
        <v>846.104375</v>
      </c>
      <c r="G10651" s="5">
        <v>304.44499999999999</v>
      </c>
    </row>
    <row r="10652" spans="1:7">
      <c r="A10652" t="s">
        <v>5854</v>
      </c>
      <c r="B10652" t="s">
        <v>5855</v>
      </c>
      <c r="C10652" t="s">
        <v>429</v>
      </c>
      <c r="D10652" t="s">
        <v>472</v>
      </c>
      <c r="E10652" s="5">
        <v>1</v>
      </c>
      <c r="F10652" s="5">
        <v>3.3036699218750001</v>
      </c>
      <c r="G10652" s="5">
        <v>1.177</v>
      </c>
    </row>
    <row r="10653" spans="1:7">
      <c r="A10653" t="s">
        <v>5854</v>
      </c>
      <c r="B10653" t="s">
        <v>5855</v>
      </c>
      <c r="C10653" t="s">
        <v>461</v>
      </c>
      <c r="D10653" t="s">
        <v>472</v>
      </c>
      <c r="E10653" s="5">
        <v>726</v>
      </c>
      <c r="F10653" s="5">
        <v>2282.6447451171898</v>
      </c>
      <c r="G10653" s="5">
        <v>812.64300000000003</v>
      </c>
    </row>
    <row r="10654" spans="1:7">
      <c r="A10654" t="s">
        <v>5856</v>
      </c>
      <c r="B10654" t="s">
        <v>5857</v>
      </c>
      <c r="C10654" t="s">
        <v>266</v>
      </c>
      <c r="D10654" t="s">
        <v>472</v>
      </c>
      <c r="E10654" s="5">
        <v>24</v>
      </c>
      <c r="F10654" s="5">
        <v>11.244370117187501</v>
      </c>
      <c r="G10654" s="5">
        <v>4.0039999999999996</v>
      </c>
    </row>
    <row r="10655" spans="1:7">
      <c r="A10655" t="s">
        <v>5856</v>
      </c>
      <c r="B10655" t="s">
        <v>5857</v>
      </c>
      <c r="C10655" t="s">
        <v>283</v>
      </c>
      <c r="D10655" t="s">
        <v>472</v>
      </c>
      <c r="E10655" s="5">
        <v>65326</v>
      </c>
      <c r="F10655" s="5">
        <v>25833.287583496101</v>
      </c>
      <c r="G10655" s="5">
        <v>9423.2049999999999</v>
      </c>
    </row>
    <row r="10656" spans="1:7">
      <c r="A10656" t="s">
        <v>5856</v>
      </c>
      <c r="B10656" t="s">
        <v>5857</v>
      </c>
      <c r="C10656" t="s">
        <v>313</v>
      </c>
      <c r="D10656" t="s">
        <v>472</v>
      </c>
      <c r="E10656" s="5">
        <v>2597</v>
      </c>
      <c r="F10656" s="5">
        <v>1058.8800647277799</v>
      </c>
      <c r="G10656" s="5">
        <v>379.08</v>
      </c>
    </row>
    <row r="10657" spans="1:7">
      <c r="A10657" t="s">
        <v>5856</v>
      </c>
      <c r="B10657" t="s">
        <v>5857</v>
      </c>
      <c r="C10657" t="s">
        <v>431</v>
      </c>
      <c r="D10657" t="s">
        <v>472</v>
      </c>
      <c r="E10657" s="5">
        <v>60</v>
      </c>
      <c r="F10657" s="5">
        <v>18.450079589843799</v>
      </c>
      <c r="G10657" s="5">
        <v>6.57</v>
      </c>
    </row>
    <row r="10658" spans="1:7">
      <c r="A10658" t="s">
        <v>5858</v>
      </c>
      <c r="B10658" t="s">
        <v>5859</v>
      </c>
      <c r="C10658" t="s">
        <v>283</v>
      </c>
      <c r="D10658" t="s">
        <v>472</v>
      </c>
      <c r="E10658" s="5">
        <v>67</v>
      </c>
      <c r="F10658" s="5">
        <v>112.231650299072</v>
      </c>
      <c r="G10658" s="5">
        <v>39.957999999999998</v>
      </c>
    </row>
    <row r="10659" spans="1:7">
      <c r="A10659" t="s">
        <v>5858</v>
      </c>
      <c r="B10659" t="s">
        <v>5859</v>
      </c>
      <c r="C10659" t="s">
        <v>313</v>
      </c>
      <c r="D10659" t="s">
        <v>472</v>
      </c>
      <c r="E10659" s="5">
        <v>645</v>
      </c>
      <c r="F10659" s="5">
        <v>275.31862600708001</v>
      </c>
      <c r="G10659" s="5">
        <v>112.16200000000001</v>
      </c>
    </row>
    <row r="10660" spans="1:7">
      <c r="A10660" t="s">
        <v>5858</v>
      </c>
      <c r="B10660" t="s">
        <v>5859</v>
      </c>
      <c r="C10660" t="s">
        <v>455</v>
      </c>
      <c r="D10660" t="s">
        <v>472</v>
      </c>
      <c r="E10660" s="5">
        <v>1</v>
      </c>
      <c r="F10660" s="5">
        <v>23.477179687500001</v>
      </c>
      <c r="G10660" s="5">
        <v>8.359</v>
      </c>
    </row>
    <row r="10661" spans="1:7">
      <c r="A10661" t="s">
        <v>5860</v>
      </c>
      <c r="B10661" t="s">
        <v>5861</v>
      </c>
      <c r="C10661" t="s">
        <v>283</v>
      </c>
      <c r="D10661" t="s">
        <v>472</v>
      </c>
      <c r="E10661" s="5">
        <v>1213.25</v>
      </c>
      <c r="F10661" s="5">
        <v>392.40027246093803</v>
      </c>
      <c r="G10661" s="5">
        <v>139.703</v>
      </c>
    </row>
    <row r="10662" spans="1:7">
      <c r="A10662" t="s">
        <v>5860</v>
      </c>
      <c r="B10662" t="s">
        <v>5861</v>
      </c>
      <c r="C10662" t="s">
        <v>313</v>
      </c>
      <c r="D10662" t="s">
        <v>472</v>
      </c>
      <c r="E10662" s="5">
        <v>617</v>
      </c>
      <c r="F10662" s="5">
        <v>872.70223202514603</v>
      </c>
      <c r="G10662" s="5">
        <v>326.60300000000001</v>
      </c>
    </row>
    <row r="10663" spans="1:7">
      <c r="A10663" t="s">
        <v>5860</v>
      </c>
      <c r="B10663" t="s">
        <v>5861</v>
      </c>
      <c r="C10663" t="s">
        <v>409</v>
      </c>
      <c r="D10663" t="s">
        <v>472</v>
      </c>
      <c r="E10663" s="5">
        <v>3</v>
      </c>
      <c r="F10663" s="5">
        <v>31.1</v>
      </c>
      <c r="G10663" s="5">
        <v>12.44</v>
      </c>
    </row>
    <row r="10664" spans="1:7">
      <c r="A10664" t="s">
        <v>5862</v>
      </c>
      <c r="B10664" t="s">
        <v>5863</v>
      </c>
      <c r="C10664" t="s">
        <v>283</v>
      </c>
      <c r="D10664" t="s">
        <v>472</v>
      </c>
      <c r="E10664" s="5">
        <v>25578</v>
      </c>
      <c r="F10664" s="5">
        <v>9911.7219132690389</v>
      </c>
      <c r="G10664" s="5">
        <v>3641.5659999999998</v>
      </c>
    </row>
    <row r="10665" spans="1:7">
      <c r="A10665" t="s">
        <v>5862</v>
      </c>
      <c r="B10665" t="s">
        <v>5863</v>
      </c>
      <c r="C10665" t="s">
        <v>313</v>
      </c>
      <c r="D10665" t="s">
        <v>472</v>
      </c>
      <c r="E10665" s="5">
        <v>5323</v>
      </c>
      <c r="F10665" s="5">
        <v>4369.4641284790005</v>
      </c>
      <c r="G10665" s="5">
        <v>1579.28</v>
      </c>
    </row>
    <row r="10666" spans="1:7">
      <c r="A10666" t="s">
        <v>5862</v>
      </c>
      <c r="B10666" t="s">
        <v>5863</v>
      </c>
      <c r="C10666" t="s">
        <v>322</v>
      </c>
      <c r="D10666" t="s">
        <v>472</v>
      </c>
      <c r="E10666" s="5">
        <v>1</v>
      </c>
      <c r="F10666" s="5">
        <v>10.8445703125</v>
      </c>
      <c r="G10666" s="5">
        <v>3.8610000000000002</v>
      </c>
    </row>
    <row r="10667" spans="1:7">
      <c r="A10667" t="s">
        <v>5862</v>
      </c>
      <c r="B10667" t="s">
        <v>5863</v>
      </c>
      <c r="C10667" t="s">
        <v>373</v>
      </c>
      <c r="D10667" t="s">
        <v>472</v>
      </c>
      <c r="E10667" s="5">
        <v>3</v>
      </c>
      <c r="F10667" s="5">
        <v>0.50117001342773393</v>
      </c>
      <c r="G10667" s="5">
        <v>0.18</v>
      </c>
    </row>
    <row r="10668" spans="1:7">
      <c r="A10668" t="s">
        <v>5862</v>
      </c>
      <c r="B10668" t="s">
        <v>5863</v>
      </c>
      <c r="C10668" t="s">
        <v>375</v>
      </c>
      <c r="D10668" t="s">
        <v>472</v>
      </c>
      <c r="E10668" s="5">
        <v>10</v>
      </c>
      <c r="F10668" s="5">
        <v>13.010980468750001</v>
      </c>
      <c r="G10668" s="5">
        <v>4.6980000000000004</v>
      </c>
    </row>
    <row r="10669" spans="1:7">
      <c r="A10669" t="s">
        <v>5862</v>
      </c>
      <c r="B10669" t="s">
        <v>5863</v>
      </c>
      <c r="C10669" t="s">
        <v>431</v>
      </c>
      <c r="D10669" t="s">
        <v>472</v>
      </c>
      <c r="E10669" s="5">
        <v>8</v>
      </c>
      <c r="F10669" s="5">
        <v>2.6515400390625001</v>
      </c>
      <c r="G10669" s="5">
        <v>0.94499999999999995</v>
      </c>
    </row>
    <row r="10670" spans="1:7">
      <c r="A10670" t="s">
        <v>5864</v>
      </c>
      <c r="B10670" t="s">
        <v>5865</v>
      </c>
      <c r="C10670" t="s">
        <v>283</v>
      </c>
      <c r="D10670" t="s">
        <v>472</v>
      </c>
      <c r="E10670" s="5">
        <v>2410470.5</v>
      </c>
      <c r="F10670" s="5">
        <v>1018077.13394333</v>
      </c>
      <c r="G10670" s="5">
        <v>369544.09</v>
      </c>
    </row>
    <row r="10671" spans="1:7">
      <c r="A10671" t="s">
        <v>5864</v>
      </c>
      <c r="B10671" t="s">
        <v>5865</v>
      </c>
      <c r="C10671" t="s">
        <v>313</v>
      </c>
      <c r="D10671" t="s">
        <v>472</v>
      </c>
      <c r="E10671" s="5">
        <v>14473</v>
      </c>
      <c r="F10671" s="5">
        <v>7207.3382112731897</v>
      </c>
      <c r="G10671" s="5">
        <v>2771.76</v>
      </c>
    </row>
    <row r="10672" spans="1:7">
      <c r="A10672" t="s">
        <v>5864</v>
      </c>
      <c r="B10672" t="s">
        <v>5865</v>
      </c>
      <c r="C10672" t="s">
        <v>314</v>
      </c>
      <c r="D10672" t="s">
        <v>472</v>
      </c>
      <c r="E10672" s="5">
        <v>252</v>
      </c>
      <c r="F10672" s="5">
        <v>589.46142187500004</v>
      </c>
      <c r="G10672" s="5">
        <v>209.85499999999999</v>
      </c>
    </row>
    <row r="10673" spans="1:7">
      <c r="A10673" t="s">
        <v>5864</v>
      </c>
      <c r="B10673" t="s">
        <v>5865</v>
      </c>
      <c r="C10673" t="s">
        <v>431</v>
      </c>
      <c r="D10673" t="s">
        <v>472</v>
      </c>
      <c r="E10673" s="5">
        <v>81</v>
      </c>
      <c r="F10673" s="5">
        <v>127.17523193359399</v>
      </c>
      <c r="G10673" s="5">
        <v>45.530999999999999</v>
      </c>
    </row>
    <row r="10674" spans="1:7">
      <c r="A10674" t="s">
        <v>5864</v>
      </c>
      <c r="B10674" t="s">
        <v>5865</v>
      </c>
      <c r="C10674" t="s">
        <v>449</v>
      </c>
      <c r="D10674" t="s">
        <v>472</v>
      </c>
      <c r="E10674" s="5">
        <v>2</v>
      </c>
      <c r="F10674" s="5">
        <v>1.88556005859375</v>
      </c>
      <c r="G10674" s="5">
        <v>0.67300000000000004</v>
      </c>
    </row>
    <row r="10675" spans="1:7">
      <c r="A10675" t="s">
        <v>5866</v>
      </c>
      <c r="B10675" t="s">
        <v>5867</v>
      </c>
      <c r="C10675" t="s">
        <v>283</v>
      </c>
      <c r="D10675" t="s">
        <v>472</v>
      </c>
      <c r="E10675" s="5">
        <v>1400</v>
      </c>
      <c r="F10675" s="5">
        <v>1674.5309218750001</v>
      </c>
      <c r="G10675" s="5">
        <v>525.69600000000003</v>
      </c>
    </row>
    <row r="10676" spans="1:7">
      <c r="A10676" t="s">
        <v>5866</v>
      </c>
      <c r="B10676" t="s">
        <v>5867</v>
      </c>
      <c r="C10676" t="s">
        <v>313</v>
      </c>
      <c r="D10676" t="s">
        <v>472</v>
      </c>
      <c r="E10676" s="5">
        <v>633</v>
      </c>
      <c r="F10676" s="5">
        <v>394.34397509765603</v>
      </c>
      <c r="G10676" s="5">
        <v>140.52600000000001</v>
      </c>
    </row>
    <row r="10677" spans="1:7">
      <c r="A10677" t="s">
        <v>5866</v>
      </c>
      <c r="B10677" t="s">
        <v>5867</v>
      </c>
      <c r="C10677" t="s">
        <v>417</v>
      </c>
      <c r="D10677" t="s">
        <v>472</v>
      </c>
      <c r="E10677" s="5">
        <v>12</v>
      </c>
      <c r="F10677" s="5">
        <v>46.034210937499999</v>
      </c>
      <c r="G10677" s="5">
        <v>16.39</v>
      </c>
    </row>
    <row r="10678" spans="1:7">
      <c r="A10678" t="s">
        <v>5868</v>
      </c>
      <c r="B10678" t="s">
        <v>5869</v>
      </c>
      <c r="C10678" t="s">
        <v>266</v>
      </c>
      <c r="D10678" t="s">
        <v>472</v>
      </c>
      <c r="E10678" s="5">
        <v>3858</v>
      </c>
      <c r="F10678" s="5">
        <v>978.02734033203103</v>
      </c>
      <c r="G10678" s="5">
        <v>526.65300000000002</v>
      </c>
    </row>
    <row r="10679" spans="1:7">
      <c r="A10679" t="s">
        <v>5868</v>
      </c>
      <c r="B10679" t="s">
        <v>5869</v>
      </c>
      <c r="C10679" t="s">
        <v>283</v>
      </c>
      <c r="D10679" t="s">
        <v>472</v>
      </c>
      <c r="E10679" s="5">
        <v>7490</v>
      </c>
      <c r="F10679" s="5">
        <v>2434.50380078125</v>
      </c>
      <c r="G10679" s="5">
        <v>896.19899999999996</v>
      </c>
    </row>
    <row r="10680" spans="1:7">
      <c r="A10680" t="s">
        <v>5868</v>
      </c>
      <c r="B10680" t="s">
        <v>5869</v>
      </c>
      <c r="C10680" t="s">
        <v>313</v>
      </c>
      <c r="D10680" t="s">
        <v>472</v>
      </c>
      <c r="E10680" s="5">
        <v>3570</v>
      </c>
      <c r="F10680" s="5">
        <v>3441.2413769531199</v>
      </c>
      <c r="G10680" s="5">
        <v>1227.5260000000001</v>
      </c>
    </row>
    <row r="10681" spans="1:7">
      <c r="A10681" t="s">
        <v>5868</v>
      </c>
      <c r="B10681" t="s">
        <v>5869</v>
      </c>
      <c r="C10681" t="s">
        <v>409</v>
      </c>
      <c r="D10681" t="s">
        <v>472</v>
      </c>
      <c r="E10681" s="5">
        <v>15</v>
      </c>
      <c r="F10681" s="5">
        <v>7.0703901367187498</v>
      </c>
      <c r="G10681" s="5">
        <v>2.5190000000000001</v>
      </c>
    </row>
    <row r="10682" spans="1:7">
      <c r="A10682" t="s">
        <v>5870</v>
      </c>
      <c r="B10682" t="s">
        <v>5871</v>
      </c>
      <c r="C10682" t="s">
        <v>266</v>
      </c>
      <c r="D10682" t="s">
        <v>472</v>
      </c>
      <c r="E10682" s="5">
        <v>1039</v>
      </c>
      <c r="F10682" s="5">
        <v>531.18621093750005</v>
      </c>
      <c r="G10682" s="5">
        <v>256.13600000000002</v>
      </c>
    </row>
    <row r="10683" spans="1:7">
      <c r="A10683" t="s">
        <v>5870</v>
      </c>
      <c r="B10683" t="s">
        <v>5871</v>
      </c>
      <c r="C10683" t="s">
        <v>268</v>
      </c>
      <c r="D10683" t="s">
        <v>472</v>
      </c>
      <c r="E10683" s="5">
        <v>1</v>
      </c>
      <c r="F10683" s="5">
        <v>1.0217000122070301</v>
      </c>
      <c r="G10683" s="5">
        <v>0.43</v>
      </c>
    </row>
    <row r="10684" spans="1:7">
      <c r="A10684" t="s">
        <v>5870</v>
      </c>
      <c r="B10684" t="s">
        <v>5871</v>
      </c>
      <c r="C10684" t="s">
        <v>283</v>
      </c>
      <c r="D10684" t="s">
        <v>472</v>
      </c>
      <c r="E10684" s="5">
        <v>772.5</v>
      </c>
      <c r="F10684" s="5">
        <v>688.74237066650403</v>
      </c>
      <c r="G10684" s="5">
        <v>310.899</v>
      </c>
    </row>
    <row r="10685" spans="1:7">
      <c r="A10685" t="s">
        <v>5870</v>
      </c>
      <c r="B10685" t="s">
        <v>5871</v>
      </c>
      <c r="C10685" t="s">
        <v>304</v>
      </c>
      <c r="D10685" t="s">
        <v>472</v>
      </c>
      <c r="E10685" s="5">
        <v>62</v>
      </c>
      <c r="F10685" s="5">
        <v>42.253050109863302</v>
      </c>
      <c r="G10685" s="5">
        <v>15.045999999999999</v>
      </c>
    </row>
    <row r="10686" spans="1:7">
      <c r="A10686" t="s">
        <v>5870</v>
      </c>
      <c r="B10686" t="s">
        <v>5871</v>
      </c>
      <c r="C10686" t="s">
        <v>313</v>
      </c>
      <c r="D10686" t="s">
        <v>472</v>
      </c>
      <c r="E10686" s="5">
        <v>244</v>
      </c>
      <c r="F10686" s="5">
        <v>1085.09680255127</v>
      </c>
      <c r="G10686" s="5">
        <v>386.44299999999998</v>
      </c>
    </row>
    <row r="10687" spans="1:7">
      <c r="A10687" t="s">
        <v>5870</v>
      </c>
      <c r="B10687" t="s">
        <v>5871</v>
      </c>
      <c r="C10687" t="s">
        <v>417</v>
      </c>
      <c r="D10687" t="s">
        <v>472</v>
      </c>
      <c r="E10687" s="5">
        <v>540</v>
      </c>
      <c r="F10687" s="5">
        <v>352.29514062499999</v>
      </c>
      <c r="G10687" s="5">
        <v>165.352</v>
      </c>
    </row>
    <row r="10688" spans="1:7">
      <c r="A10688" t="s">
        <v>5870</v>
      </c>
      <c r="B10688" t="s">
        <v>5871</v>
      </c>
      <c r="C10688" t="s">
        <v>455</v>
      </c>
      <c r="D10688" t="s">
        <v>472</v>
      </c>
      <c r="E10688" s="5">
        <v>1</v>
      </c>
      <c r="F10688" s="5">
        <v>13.283400390624999</v>
      </c>
      <c r="G10688" s="5">
        <v>4.7300000000000004</v>
      </c>
    </row>
    <row r="10689" spans="1:7">
      <c r="A10689" t="s">
        <v>5872</v>
      </c>
      <c r="B10689" t="s">
        <v>5873</v>
      </c>
      <c r="C10689" t="s">
        <v>266</v>
      </c>
      <c r="D10689" t="s">
        <v>472</v>
      </c>
      <c r="E10689" s="5">
        <v>81</v>
      </c>
      <c r="F10689" s="5">
        <v>28.130769531249999</v>
      </c>
      <c r="G10689" s="5">
        <v>16.675000000000001</v>
      </c>
    </row>
    <row r="10690" spans="1:7">
      <c r="A10690" t="s">
        <v>5872</v>
      </c>
      <c r="B10690" t="s">
        <v>5873</v>
      </c>
      <c r="C10690" t="s">
        <v>283</v>
      </c>
      <c r="D10690" t="s">
        <v>472</v>
      </c>
      <c r="E10690" s="5">
        <v>125233</v>
      </c>
      <c r="F10690" s="5">
        <v>63792.721533142096</v>
      </c>
      <c r="G10690" s="5">
        <v>23054.16</v>
      </c>
    </row>
    <row r="10691" spans="1:7">
      <c r="A10691" t="s">
        <v>5872</v>
      </c>
      <c r="B10691" t="s">
        <v>5873</v>
      </c>
      <c r="C10691" t="s">
        <v>313</v>
      </c>
      <c r="D10691" t="s">
        <v>472</v>
      </c>
      <c r="E10691" s="5">
        <v>12308</v>
      </c>
      <c r="F10691" s="5">
        <v>11223.9864845581</v>
      </c>
      <c r="G10691" s="5">
        <v>4025.4549999999999</v>
      </c>
    </row>
    <row r="10692" spans="1:7">
      <c r="A10692" t="s">
        <v>5872</v>
      </c>
      <c r="B10692" t="s">
        <v>5873</v>
      </c>
      <c r="C10692" t="s">
        <v>327</v>
      </c>
      <c r="D10692" t="s">
        <v>472</v>
      </c>
      <c r="E10692" s="5">
        <v>172</v>
      </c>
      <c r="F10692" s="5">
        <v>386.444453125</v>
      </c>
      <c r="G10692" s="5">
        <v>137.57599999999999</v>
      </c>
    </row>
    <row r="10693" spans="1:7">
      <c r="A10693" t="s">
        <v>5872</v>
      </c>
      <c r="B10693" t="s">
        <v>5873</v>
      </c>
      <c r="C10693" t="s">
        <v>371</v>
      </c>
      <c r="D10693" t="s">
        <v>472</v>
      </c>
      <c r="E10693" s="5">
        <v>256</v>
      </c>
      <c r="F10693" s="5">
        <v>372.75996289062499</v>
      </c>
      <c r="G10693" s="5">
        <v>132.70699999999999</v>
      </c>
    </row>
    <row r="10694" spans="1:7">
      <c r="A10694" t="s">
        <v>5872</v>
      </c>
      <c r="B10694" t="s">
        <v>5873</v>
      </c>
      <c r="C10694" t="s">
        <v>375</v>
      </c>
      <c r="D10694" t="s">
        <v>472</v>
      </c>
      <c r="E10694" s="5">
        <v>3</v>
      </c>
      <c r="F10694" s="5">
        <v>3.4428999023437501</v>
      </c>
      <c r="G10694" s="5">
        <v>1.9319999999999999</v>
      </c>
    </row>
    <row r="10695" spans="1:7">
      <c r="A10695" t="s">
        <v>5872</v>
      </c>
      <c r="B10695" t="s">
        <v>5873</v>
      </c>
      <c r="C10695" t="s">
        <v>417</v>
      </c>
      <c r="D10695" t="s">
        <v>472</v>
      </c>
      <c r="E10695" s="5">
        <v>5</v>
      </c>
      <c r="F10695" s="5">
        <v>697.26868750000006</v>
      </c>
      <c r="G10695" s="5">
        <v>248.29300000000001</v>
      </c>
    </row>
    <row r="10696" spans="1:7">
      <c r="A10696" t="s">
        <v>5872</v>
      </c>
      <c r="B10696" t="s">
        <v>5873</v>
      </c>
      <c r="C10696" t="s">
        <v>451</v>
      </c>
      <c r="D10696" t="s">
        <v>472</v>
      </c>
      <c r="E10696" s="5">
        <v>1</v>
      </c>
      <c r="F10696" s="5">
        <v>6.9300097656249999</v>
      </c>
      <c r="G10696" s="5">
        <v>2.7730000000000001</v>
      </c>
    </row>
    <row r="10697" spans="1:7">
      <c r="A10697" t="s">
        <v>5872</v>
      </c>
      <c r="B10697" t="s">
        <v>5873</v>
      </c>
      <c r="C10697" t="s">
        <v>455</v>
      </c>
      <c r="D10697" t="s">
        <v>472</v>
      </c>
      <c r="E10697" s="5">
        <v>3</v>
      </c>
      <c r="F10697" s="5">
        <v>2.0653999023437501</v>
      </c>
      <c r="G10697" s="5">
        <v>0.73699999999999999</v>
      </c>
    </row>
    <row r="10698" spans="1:7">
      <c r="A10698" t="s">
        <v>5874</v>
      </c>
      <c r="B10698" t="s">
        <v>5875</v>
      </c>
      <c r="C10698" t="s">
        <v>266</v>
      </c>
      <c r="D10698" t="s">
        <v>472</v>
      </c>
      <c r="E10698" s="5">
        <v>761</v>
      </c>
      <c r="F10698" s="5">
        <v>799.01913598632802</v>
      </c>
      <c r="G10698" s="5">
        <v>292.79899999999998</v>
      </c>
    </row>
    <row r="10699" spans="1:7">
      <c r="A10699" t="s">
        <v>5874</v>
      </c>
      <c r="B10699" t="s">
        <v>5875</v>
      </c>
      <c r="C10699" t="s">
        <v>275</v>
      </c>
      <c r="D10699" t="s">
        <v>472</v>
      </c>
      <c r="E10699" s="5">
        <v>65</v>
      </c>
      <c r="F10699" s="5">
        <v>124.690329101562</v>
      </c>
      <c r="G10699" s="5">
        <v>44.392000000000003</v>
      </c>
    </row>
    <row r="10700" spans="1:7">
      <c r="A10700" t="s">
        <v>5874</v>
      </c>
      <c r="B10700" t="s">
        <v>5875</v>
      </c>
      <c r="C10700" t="s">
        <v>277</v>
      </c>
      <c r="D10700" t="s">
        <v>472</v>
      </c>
      <c r="E10700" s="5">
        <v>12</v>
      </c>
      <c r="F10700" s="5">
        <v>17.182660156250002</v>
      </c>
      <c r="G10700" s="5">
        <v>6.1180000000000003</v>
      </c>
    </row>
    <row r="10701" spans="1:7">
      <c r="A10701" t="s">
        <v>5874</v>
      </c>
      <c r="B10701" t="s">
        <v>5875</v>
      </c>
      <c r="C10701" t="s">
        <v>283</v>
      </c>
      <c r="D10701" t="s">
        <v>472</v>
      </c>
      <c r="E10701" s="5">
        <v>3231313.49</v>
      </c>
      <c r="F10701" s="5">
        <v>1370481.58380389</v>
      </c>
      <c r="G10701" s="5">
        <v>499357.25599999999</v>
      </c>
    </row>
    <row r="10702" spans="1:7">
      <c r="A10702" t="s">
        <v>5874</v>
      </c>
      <c r="B10702" t="s">
        <v>5875</v>
      </c>
      <c r="C10702" t="s">
        <v>301</v>
      </c>
      <c r="D10702" t="s">
        <v>472</v>
      </c>
      <c r="E10702" s="5">
        <v>1</v>
      </c>
      <c r="F10702" s="5">
        <v>1.8293499755859399</v>
      </c>
      <c r="G10702" s="5">
        <v>0.65200000000000002</v>
      </c>
    </row>
    <row r="10703" spans="1:7">
      <c r="A10703" t="s">
        <v>5874</v>
      </c>
      <c r="B10703" t="s">
        <v>5875</v>
      </c>
      <c r="C10703" t="s">
        <v>313</v>
      </c>
      <c r="D10703" t="s">
        <v>472</v>
      </c>
      <c r="E10703" s="5">
        <v>9063</v>
      </c>
      <c r="F10703" s="5">
        <v>12222.406962463399</v>
      </c>
      <c r="G10703" s="5">
        <v>4335.0720000000001</v>
      </c>
    </row>
    <row r="10704" spans="1:7">
      <c r="A10704" t="s">
        <v>5874</v>
      </c>
      <c r="B10704" t="s">
        <v>5875</v>
      </c>
      <c r="C10704" t="s">
        <v>327</v>
      </c>
      <c r="D10704" t="s">
        <v>472</v>
      </c>
      <c r="E10704" s="5">
        <v>541</v>
      </c>
      <c r="F10704" s="5">
        <v>1053.00054492188</v>
      </c>
      <c r="G10704" s="5">
        <v>375</v>
      </c>
    </row>
    <row r="10705" spans="1:7">
      <c r="A10705" t="s">
        <v>5874</v>
      </c>
      <c r="B10705" t="s">
        <v>5875</v>
      </c>
      <c r="C10705" t="s">
        <v>357</v>
      </c>
      <c r="D10705" t="s">
        <v>472</v>
      </c>
      <c r="E10705" s="5">
        <v>17</v>
      </c>
      <c r="F10705" s="5">
        <v>43.180109375000001</v>
      </c>
      <c r="G10705" s="5">
        <v>15.374000000000001</v>
      </c>
    </row>
    <row r="10706" spans="1:7">
      <c r="A10706" t="s">
        <v>5874</v>
      </c>
      <c r="B10706" t="s">
        <v>5875</v>
      </c>
      <c r="C10706" t="s">
        <v>371</v>
      </c>
      <c r="D10706" t="s">
        <v>472</v>
      </c>
      <c r="E10706" s="5">
        <v>130</v>
      </c>
      <c r="F10706" s="5">
        <v>177.9563125</v>
      </c>
      <c r="G10706" s="5">
        <v>63.353999999999999</v>
      </c>
    </row>
    <row r="10707" spans="1:7">
      <c r="A10707" t="s">
        <v>5874</v>
      </c>
      <c r="B10707" t="s">
        <v>5875</v>
      </c>
      <c r="C10707" t="s">
        <v>375</v>
      </c>
      <c r="D10707" t="s">
        <v>472</v>
      </c>
      <c r="E10707" s="5">
        <v>345</v>
      </c>
      <c r="F10707" s="5">
        <v>102.754150878906</v>
      </c>
      <c r="G10707" s="5">
        <v>36.844999999999999</v>
      </c>
    </row>
    <row r="10708" spans="1:7">
      <c r="A10708" t="s">
        <v>5874</v>
      </c>
      <c r="B10708" t="s">
        <v>5875</v>
      </c>
      <c r="C10708" t="s">
        <v>399</v>
      </c>
      <c r="D10708" t="s">
        <v>472</v>
      </c>
      <c r="E10708" s="5">
        <v>1</v>
      </c>
      <c r="F10708" s="5">
        <v>7.0257597656249997</v>
      </c>
      <c r="G10708" s="5">
        <v>2.5680000000000001</v>
      </c>
    </row>
    <row r="10709" spans="1:7">
      <c r="A10709" t="s">
        <v>5874</v>
      </c>
      <c r="B10709" t="s">
        <v>5875</v>
      </c>
      <c r="C10709" t="s">
        <v>431</v>
      </c>
      <c r="D10709" t="s">
        <v>472</v>
      </c>
      <c r="E10709" s="5">
        <v>110</v>
      </c>
      <c r="F10709" s="5">
        <v>567.44339941406201</v>
      </c>
      <c r="G10709" s="5">
        <v>202.07900000000001</v>
      </c>
    </row>
    <row r="10710" spans="1:7">
      <c r="A10710" t="s">
        <v>5874</v>
      </c>
      <c r="B10710" t="s">
        <v>5875</v>
      </c>
      <c r="C10710" t="s">
        <v>451</v>
      </c>
      <c r="D10710" t="s">
        <v>472</v>
      </c>
      <c r="E10710" s="5">
        <v>1</v>
      </c>
      <c r="F10710" s="5">
        <v>1.9933199462890601</v>
      </c>
      <c r="G10710" s="5">
        <v>0.71099999999999997</v>
      </c>
    </row>
    <row r="10711" spans="1:7">
      <c r="A10711" t="s">
        <v>5874</v>
      </c>
      <c r="B10711" t="s">
        <v>5875</v>
      </c>
      <c r="C10711" t="s">
        <v>455</v>
      </c>
      <c r="D10711" t="s">
        <v>472</v>
      </c>
      <c r="E10711" s="5">
        <v>2</v>
      </c>
      <c r="F10711" s="5">
        <v>16.6121696777344</v>
      </c>
      <c r="G10711" s="5">
        <v>5.9809999999999999</v>
      </c>
    </row>
    <row r="10712" spans="1:7">
      <c r="A10712" t="s">
        <v>5874</v>
      </c>
      <c r="B10712" t="s">
        <v>5875</v>
      </c>
      <c r="C10712" t="s">
        <v>461</v>
      </c>
      <c r="D10712" t="s">
        <v>472</v>
      </c>
      <c r="E10712" s="5">
        <v>690</v>
      </c>
      <c r="F10712" s="5">
        <v>3251.9742343749999</v>
      </c>
      <c r="G10712" s="5">
        <v>1157.78</v>
      </c>
    </row>
    <row r="10713" spans="1:7">
      <c r="A10713" t="s">
        <v>5876</v>
      </c>
      <c r="B10713" t="s">
        <v>5877</v>
      </c>
      <c r="C10713" t="s">
        <v>266</v>
      </c>
      <c r="D10713" t="s">
        <v>472</v>
      </c>
      <c r="E10713" s="5">
        <v>13397</v>
      </c>
      <c r="F10713" s="5">
        <v>6217.0399565429698</v>
      </c>
      <c r="G10713" s="5">
        <v>2484.6370000000002</v>
      </c>
    </row>
    <row r="10714" spans="1:7">
      <c r="A10714" t="s">
        <v>5876</v>
      </c>
      <c r="B10714" t="s">
        <v>5877</v>
      </c>
      <c r="C10714" t="s">
        <v>275</v>
      </c>
      <c r="D10714" t="s">
        <v>472</v>
      </c>
      <c r="E10714" s="5">
        <v>8</v>
      </c>
      <c r="F10714" s="5">
        <v>8.1360800781249996</v>
      </c>
      <c r="G10714" s="5">
        <v>2.8980000000000001</v>
      </c>
    </row>
    <row r="10715" spans="1:7">
      <c r="A10715" t="s">
        <v>5876</v>
      </c>
      <c r="B10715" t="s">
        <v>5877</v>
      </c>
      <c r="C10715" t="s">
        <v>283</v>
      </c>
      <c r="D10715" t="s">
        <v>472</v>
      </c>
      <c r="E10715" s="5">
        <v>2627017</v>
      </c>
      <c r="F10715" s="5">
        <v>1150814.7345779701</v>
      </c>
      <c r="G10715" s="5">
        <v>422264.13099999999</v>
      </c>
    </row>
    <row r="10716" spans="1:7">
      <c r="A10716" t="s">
        <v>5876</v>
      </c>
      <c r="B10716" t="s">
        <v>5877</v>
      </c>
      <c r="C10716" t="s">
        <v>304</v>
      </c>
      <c r="D10716" t="s">
        <v>472</v>
      </c>
      <c r="E10716" s="5">
        <v>3</v>
      </c>
      <c r="F10716" s="5">
        <v>1.0762300109863299</v>
      </c>
      <c r="G10716" s="5">
        <v>0.45</v>
      </c>
    </row>
    <row r="10717" spans="1:7">
      <c r="A10717" t="s">
        <v>5876</v>
      </c>
      <c r="B10717" t="s">
        <v>5877</v>
      </c>
      <c r="C10717" t="s">
        <v>313</v>
      </c>
      <c r="D10717" t="s">
        <v>472</v>
      </c>
      <c r="E10717" s="5">
        <v>11171</v>
      </c>
      <c r="F10717" s="5">
        <v>12216.5988963318</v>
      </c>
      <c r="G10717" s="5">
        <v>4345.6049999999996</v>
      </c>
    </row>
    <row r="10718" spans="1:7">
      <c r="A10718" t="s">
        <v>5876</v>
      </c>
      <c r="B10718" t="s">
        <v>5877</v>
      </c>
      <c r="C10718" t="s">
        <v>314</v>
      </c>
      <c r="D10718" t="s">
        <v>472</v>
      </c>
      <c r="E10718" s="5">
        <v>373</v>
      </c>
      <c r="F10718" s="5">
        <v>252.68167187500001</v>
      </c>
      <c r="G10718" s="5">
        <v>90.656999999999996</v>
      </c>
    </row>
    <row r="10719" spans="1:7">
      <c r="A10719" t="s">
        <v>5876</v>
      </c>
      <c r="B10719" t="s">
        <v>5877</v>
      </c>
      <c r="C10719" t="s">
        <v>320</v>
      </c>
      <c r="D10719" t="s">
        <v>472</v>
      </c>
      <c r="E10719" s="5">
        <v>1</v>
      </c>
      <c r="F10719" s="5">
        <v>13.0027197265625</v>
      </c>
      <c r="G10719" s="5">
        <v>5.2670000000000003</v>
      </c>
    </row>
    <row r="10720" spans="1:7">
      <c r="A10720" t="s">
        <v>5876</v>
      </c>
      <c r="B10720" t="s">
        <v>5877</v>
      </c>
      <c r="C10720" t="s">
        <v>322</v>
      </c>
      <c r="D10720" t="s">
        <v>472</v>
      </c>
      <c r="E10720" s="5">
        <v>9</v>
      </c>
      <c r="F10720" s="5">
        <v>28.264190185546902</v>
      </c>
      <c r="G10720" s="5">
        <v>10.643000000000001</v>
      </c>
    </row>
    <row r="10721" spans="1:7">
      <c r="A10721" t="s">
        <v>5876</v>
      </c>
      <c r="B10721" t="s">
        <v>5877</v>
      </c>
      <c r="C10721" t="s">
        <v>327</v>
      </c>
      <c r="D10721" t="s">
        <v>472</v>
      </c>
      <c r="E10721" s="5">
        <v>3</v>
      </c>
      <c r="F10721" s="5">
        <v>7.1522900390624997</v>
      </c>
      <c r="G10721" s="5">
        <v>2.5499999999999998</v>
      </c>
    </row>
    <row r="10722" spans="1:7">
      <c r="A10722" t="s">
        <v>5876</v>
      </c>
      <c r="B10722" t="s">
        <v>5877</v>
      </c>
      <c r="C10722" t="s">
        <v>375</v>
      </c>
      <c r="D10722" t="s">
        <v>472</v>
      </c>
      <c r="E10722" s="5">
        <v>626</v>
      </c>
      <c r="F10722" s="5">
        <v>1008.40651953125</v>
      </c>
      <c r="G10722" s="5">
        <v>392.16899999999998</v>
      </c>
    </row>
    <row r="10723" spans="1:7">
      <c r="A10723" t="s">
        <v>5876</v>
      </c>
      <c r="B10723" t="s">
        <v>5877</v>
      </c>
      <c r="C10723" t="s">
        <v>409</v>
      </c>
      <c r="D10723" t="s">
        <v>472</v>
      </c>
      <c r="E10723" s="5">
        <v>115</v>
      </c>
      <c r="F10723" s="5">
        <v>38.176310058593799</v>
      </c>
      <c r="G10723" s="5">
        <v>34.271000000000001</v>
      </c>
    </row>
    <row r="10724" spans="1:7">
      <c r="A10724" t="s">
        <v>5876</v>
      </c>
      <c r="B10724" t="s">
        <v>5877</v>
      </c>
      <c r="C10724" t="s">
        <v>427</v>
      </c>
      <c r="D10724" t="s">
        <v>472</v>
      </c>
      <c r="E10724" s="5">
        <v>1</v>
      </c>
      <c r="F10724" s="5">
        <v>6.8069702148437496</v>
      </c>
      <c r="G10724" s="5">
        <v>2.4239999999999999</v>
      </c>
    </row>
    <row r="10725" spans="1:7">
      <c r="A10725" t="s">
        <v>5876</v>
      </c>
      <c r="B10725" t="s">
        <v>5877</v>
      </c>
      <c r="C10725" t="s">
        <v>431</v>
      </c>
      <c r="D10725" t="s">
        <v>472</v>
      </c>
      <c r="E10725" s="5">
        <v>61</v>
      </c>
      <c r="F10725" s="5">
        <v>87.835840332031211</v>
      </c>
      <c r="G10725" s="5">
        <v>31.472000000000001</v>
      </c>
    </row>
    <row r="10726" spans="1:7">
      <c r="A10726" t="s">
        <v>5876</v>
      </c>
      <c r="B10726" t="s">
        <v>5877</v>
      </c>
      <c r="C10726" t="s">
        <v>441</v>
      </c>
      <c r="D10726" t="s">
        <v>472</v>
      </c>
      <c r="E10726" s="5">
        <v>10</v>
      </c>
      <c r="F10726" s="5">
        <v>6.3121201171874999</v>
      </c>
      <c r="G10726" s="5">
        <v>2.2480000000000002</v>
      </c>
    </row>
    <row r="10727" spans="1:7">
      <c r="A10727" t="s">
        <v>5876</v>
      </c>
      <c r="B10727" t="s">
        <v>5877</v>
      </c>
      <c r="C10727" t="s">
        <v>451</v>
      </c>
      <c r="D10727" t="s">
        <v>472</v>
      </c>
      <c r="E10727" s="5">
        <v>6</v>
      </c>
      <c r="F10727" s="5">
        <v>37.798850097656199</v>
      </c>
      <c r="G10727" s="5">
        <v>14.442</v>
      </c>
    </row>
    <row r="10728" spans="1:7">
      <c r="A10728" t="s">
        <v>5876</v>
      </c>
      <c r="B10728" t="s">
        <v>5877</v>
      </c>
      <c r="C10728" t="s">
        <v>455</v>
      </c>
      <c r="D10728" t="s">
        <v>472</v>
      </c>
      <c r="E10728" s="5">
        <v>5</v>
      </c>
      <c r="F10728" s="5">
        <v>6.0579199218750004</v>
      </c>
      <c r="G10728" s="5">
        <v>2.1579999999999999</v>
      </c>
    </row>
    <row r="10729" spans="1:7">
      <c r="A10729" t="s">
        <v>5876</v>
      </c>
      <c r="B10729" t="s">
        <v>5877</v>
      </c>
      <c r="C10729" t="s">
        <v>461</v>
      </c>
      <c r="D10729" t="s">
        <v>472</v>
      </c>
      <c r="E10729" s="5">
        <v>331</v>
      </c>
      <c r="F10729" s="5">
        <v>1992.0792909545901</v>
      </c>
      <c r="G10729" s="5">
        <v>709.64800000000002</v>
      </c>
    </row>
    <row r="10730" spans="1:7">
      <c r="A10730" t="s">
        <v>5878</v>
      </c>
      <c r="B10730" t="s">
        <v>5879</v>
      </c>
      <c r="C10730" t="s">
        <v>283</v>
      </c>
      <c r="D10730" t="s">
        <v>472</v>
      </c>
      <c r="E10730" s="5">
        <v>1000</v>
      </c>
      <c r="F10730" s="5">
        <v>145.36334375000001</v>
      </c>
      <c r="G10730" s="5">
        <v>67.510000000000005</v>
      </c>
    </row>
    <row r="10731" spans="1:7">
      <c r="A10731" t="s">
        <v>5878</v>
      </c>
      <c r="B10731" t="s">
        <v>5879</v>
      </c>
      <c r="C10731" t="s">
        <v>313</v>
      </c>
      <c r="D10731" t="s">
        <v>472</v>
      </c>
      <c r="E10731" s="5">
        <v>886</v>
      </c>
      <c r="F10731" s="5">
        <v>361.68061462402295</v>
      </c>
      <c r="G10731" s="5">
        <v>252.30500000000001</v>
      </c>
    </row>
    <row r="10732" spans="1:7">
      <c r="A10732" t="s">
        <v>5878</v>
      </c>
      <c r="B10732" t="s">
        <v>5879</v>
      </c>
      <c r="C10732" t="s">
        <v>327</v>
      </c>
      <c r="D10732" t="s">
        <v>472</v>
      </c>
      <c r="E10732" s="5">
        <v>89</v>
      </c>
      <c r="F10732" s="5">
        <v>115.21996875000001</v>
      </c>
      <c r="G10732" s="5">
        <v>58.225999999999999</v>
      </c>
    </row>
    <row r="10733" spans="1:7">
      <c r="A10733" t="s">
        <v>5880</v>
      </c>
      <c r="B10733" t="s">
        <v>5881</v>
      </c>
      <c r="C10733" t="s">
        <v>266</v>
      </c>
      <c r="D10733" t="s">
        <v>472</v>
      </c>
      <c r="E10733" s="5">
        <v>8011</v>
      </c>
      <c r="F10733" s="5">
        <v>2439.6278203124998</v>
      </c>
      <c r="G10733" s="5">
        <v>884.12099999999998</v>
      </c>
    </row>
    <row r="10734" spans="1:7">
      <c r="A10734" t="s">
        <v>5880</v>
      </c>
      <c r="B10734" t="s">
        <v>5881</v>
      </c>
      <c r="C10734" t="s">
        <v>283</v>
      </c>
      <c r="D10734" t="s">
        <v>472</v>
      </c>
      <c r="E10734" s="5">
        <v>8994499.75</v>
      </c>
      <c r="F10734" s="5">
        <v>1609110.5479132701</v>
      </c>
      <c r="G10734" s="5">
        <v>590983.92200000002</v>
      </c>
    </row>
    <row r="10735" spans="1:7">
      <c r="A10735" t="s">
        <v>5880</v>
      </c>
      <c r="B10735" t="s">
        <v>5881</v>
      </c>
      <c r="C10735" t="s">
        <v>313</v>
      </c>
      <c r="D10735" t="s">
        <v>472</v>
      </c>
      <c r="E10735" s="5">
        <v>60251</v>
      </c>
      <c r="F10735" s="5">
        <v>69907.661877624501</v>
      </c>
      <c r="G10735" s="5">
        <v>24816.95</v>
      </c>
    </row>
    <row r="10736" spans="1:7">
      <c r="A10736" t="s">
        <v>5880</v>
      </c>
      <c r="B10736" t="s">
        <v>5881</v>
      </c>
      <c r="C10736" t="s">
        <v>314</v>
      </c>
      <c r="D10736" t="s">
        <v>472</v>
      </c>
      <c r="E10736" s="5">
        <v>4962</v>
      </c>
      <c r="F10736" s="5">
        <v>828.72872656250001</v>
      </c>
      <c r="G10736" s="5">
        <v>295.03399999999999</v>
      </c>
    </row>
    <row r="10737" spans="1:7">
      <c r="A10737" t="s">
        <v>5880</v>
      </c>
      <c r="B10737" t="s">
        <v>5881</v>
      </c>
      <c r="C10737" t="s">
        <v>322</v>
      </c>
      <c r="D10737" t="s">
        <v>472</v>
      </c>
      <c r="E10737" s="5">
        <v>2</v>
      </c>
      <c r="F10737" s="5">
        <v>1.88255996704102</v>
      </c>
      <c r="G10737" s="5">
        <v>0.67200000000000004</v>
      </c>
    </row>
    <row r="10738" spans="1:7">
      <c r="A10738" t="s">
        <v>5880</v>
      </c>
      <c r="B10738" t="s">
        <v>5881</v>
      </c>
      <c r="C10738" t="s">
        <v>327</v>
      </c>
      <c r="D10738" t="s">
        <v>472</v>
      </c>
      <c r="E10738" s="5">
        <v>975</v>
      </c>
      <c r="F10738" s="5">
        <v>902.56818750000002</v>
      </c>
      <c r="G10738" s="5">
        <v>321.38</v>
      </c>
    </row>
    <row r="10739" spans="1:7">
      <c r="A10739" t="s">
        <v>5880</v>
      </c>
      <c r="B10739" t="s">
        <v>5881</v>
      </c>
      <c r="C10739" t="s">
        <v>399</v>
      </c>
      <c r="D10739" t="s">
        <v>472</v>
      </c>
      <c r="E10739" s="5">
        <v>192</v>
      </c>
      <c r="F10739" s="5">
        <v>68.901687499999994</v>
      </c>
      <c r="G10739" s="5">
        <v>24.53</v>
      </c>
    </row>
    <row r="10740" spans="1:7">
      <c r="A10740" t="s">
        <v>5880</v>
      </c>
      <c r="B10740" t="s">
        <v>5881</v>
      </c>
      <c r="C10740" t="s">
        <v>409</v>
      </c>
      <c r="D10740" t="s">
        <v>472</v>
      </c>
      <c r="E10740" s="5">
        <v>50</v>
      </c>
      <c r="F10740" s="5">
        <v>7.7764799804687499</v>
      </c>
      <c r="G10740" s="5">
        <v>6.9889999999999999</v>
      </c>
    </row>
    <row r="10741" spans="1:7">
      <c r="A10741" t="s">
        <v>5880</v>
      </c>
      <c r="B10741" t="s">
        <v>5881</v>
      </c>
      <c r="C10741" t="s">
        <v>417</v>
      </c>
      <c r="D10741" t="s">
        <v>472</v>
      </c>
      <c r="E10741" s="5">
        <v>2667</v>
      </c>
      <c r="F10741" s="5">
        <v>797.95003125000005</v>
      </c>
      <c r="G10741" s="5">
        <v>367.72699999999998</v>
      </c>
    </row>
    <row r="10742" spans="1:7">
      <c r="A10742" t="s">
        <v>5880</v>
      </c>
      <c r="B10742" t="s">
        <v>5881</v>
      </c>
      <c r="C10742" t="s">
        <v>431</v>
      </c>
      <c r="D10742" t="s">
        <v>472</v>
      </c>
      <c r="E10742" s="5">
        <v>1629</v>
      </c>
      <c r="F10742" s="5">
        <v>517.63520574951201</v>
      </c>
      <c r="G10742" s="5">
        <v>184.285</v>
      </c>
    </row>
    <row r="10743" spans="1:7">
      <c r="A10743" t="s">
        <v>5880</v>
      </c>
      <c r="B10743" t="s">
        <v>5881</v>
      </c>
      <c r="C10743" t="s">
        <v>451</v>
      </c>
      <c r="D10743" t="s">
        <v>472</v>
      </c>
      <c r="E10743" s="5">
        <v>10</v>
      </c>
      <c r="F10743" s="5">
        <v>6.3057299804687501</v>
      </c>
      <c r="G10743" s="5">
        <v>2.2469999999999999</v>
      </c>
    </row>
    <row r="10744" spans="1:7">
      <c r="A10744" t="s">
        <v>5880</v>
      </c>
      <c r="B10744" t="s">
        <v>5881</v>
      </c>
      <c r="C10744" t="s">
        <v>455</v>
      </c>
      <c r="D10744" t="s">
        <v>472</v>
      </c>
      <c r="E10744" s="5">
        <v>6</v>
      </c>
      <c r="F10744" s="5">
        <v>7.9197202148437498</v>
      </c>
      <c r="G10744" s="5">
        <v>2.8849999999999998</v>
      </c>
    </row>
    <row r="10745" spans="1:7">
      <c r="A10745" t="s">
        <v>5880</v>
      </c>
      <c r="B10745" t="s">
        <v>5881</v>
      </c>
      <c r="C10745" t="s">
        <v>355</v>
      </c>
      <c r="D10745" t="s">
        <v>472</v>
      </c>
      <c r="E10745" s="5">
        <v>3540</v>
      </c>
      <c r="F10745" s="5">
        <v>818.73981249999997</v>
      </c>
      <c r="G10745" s="5">
        <v>291.47199999999998</v>
      </c>
    </row>
    <row r="10746" spans="1:7">
      <c r="A10746" t="s">
        <v>5882</v>
      </c>
      <c r="B10746" t="s">
        <v>5883</v>
      </c>
      <c r="C10746" t="s">
        <v>263</v>
      </c>
      <c r="D10746" t="s">
        <v>472</v>
      </c>
      <c r="E10746" s="5">
        <v>2</v>
      </c>
      <c r="F10746" s="5">
        <v>0.95190997314453107</v>
      </c>
      <c r="G10746" s="5">
        <v>0.34100000000000003</v>
      </c>
    </row>
    <row r="10747" spans="1:7">
      <c r="A10747" t="s">
        <v>5882</v>
      </c>
      <c r="B10747" t="s">
        <v>5883</v>
      </c>
      <c r="C10747" t="s">
        <v>266</v>
      </c>
      <c r="D10747" t="s">
        <v>472</v>
      </c>
      <c r="E10747" s="5">
        <v>597</v>
      </c>
      <c r="F10747" s="5">
        <v>436.97376171874998</v>
      </c>
      <c r="G10747" s="5">
        <v>155.63300000000001</v>
      </c>
    </row>
    <row r="10748" spans="1:7">
      <c r="A10748" t="s">
        <v>5882</v>
      </c>
      <c r="B10748" t="s">
        <v>5883</v>
      </c>
      <c r="C10748" t="s">
        <v>277</v>
      </c>
      <c r="D10748" t="s">
        <v>472</v>
      </c>
      <c r="E10748" s="5">
        <v>161</v>
      </c>
      <c r="F10748" s="5">
        <v>270.12714062499998</v>
      </c>
      <c r="G10748" s="5">
        <v>96.167000000000002</v>
      </c>
    </row>
    <row r="10749" spans="1:7">
      <c r="A10749" t="s">
        <v>5882</v>
      </c>
      <c r="B10749" t="s">
        <v>5883</v>
      </c>
      <c r="C10749" t="s">
        <v>283</v>
      </c>
      <c r="D10749" t="s">
        <v>472</v>
      </c>
      <c r="E10749" s="5">
        <v>15164</v>
      </c>
      <c r="F10749" s="5">
        <v>5260.39123796082</v>
      </c>
      <c r="G10749" s="5">
        <v>1883.8389999999999</v>
      </c>
    </row>
    <row r="10750" spans="1:7">
      <c r="A10750" t="s">
        <v>5882</v>
      </c>
      <c r="B10750" t="s">
        <v>5883</v>
      </c>
      <c r="C10750" t="s">
        <v>301</v>
      </c>
      <c r="D10750" t="s">
        <v>472</v>
      </c>
      <c r="E10750" s="5">
        <v>1</v>
      </c>
      <c r="F10750" s="5">
        <v>1.5022500000000001</v>
      </c>
      <c r="G10750" s="5">
        <v>0.53600000000000003</v>
      </c>
    </row>
    <row r="10751" spans="1:7">
      <c r="A10751" t="s">
        <v>5882</v>
      </c>
      <c r="B10751" t="s">
        <v>5883</v>
      </c>
      <c r="C10751" t="s">
        <v>304</v>
      </c>
      <c r="D10751" t="s">
        <v>472</v>
      </c>
      <c r="E10751" s="5">
        <v>2</v>
      </c>
      <c r="F10751" s="5">
        <v>0.60915002441406207</v>
      </c>
      <c r="G10751" s="5">
        <v>0.218</v>
      </c>
    </row>
    <row r="10752" spans="1:7">
      <c r="A10752" t="s">
        <v>5882</v>
      </c>
      <c r="B10752" t="s">
        <v>5883</v>
      </c>
      <c r="C10752" t="s">
        <v>313</v>
      </c>
      <c r="D10752" t="s">
        <v>472</v>
      </c>
      <c r="E10752" s="5">
        <v>2081</v>
      </c>
      <c r="F10752" s="5">
        <v>1988.92017895508</v>
      </c>
      <c r="G10752" s="5">
        <v>699.12599999999998</v>
      </c>
    </row>
    <row r="10753" spans="1:7">
      <c r="A10753" t="s">
        <v>5882</v>
      </c>
      <c r="B10753" t="s">
        <v>5883</v>
      </c>
      <c r="C10753" t="s">
        <v>314</v>
      </c>
      <c r="D10753" t="s">
        <v>472</v>
      </c>
      <c r="E10753" s="5">
        <v>828</v>
      </c>
      <c r="F10753" s="5">
        <v>1663.10058984375</v>
      </c>
      <c r="G10753" s="5">
        <v>592.08199999999999</v>
      </c>
    </row>
    <row r="10754" spans="1:7">
      <c r="A10754" t="s">
        <v>5882</v>
      </c>
      <c r="B10754" t="s">
        <v>5883</v>
      </c>
      <c r="C10754" t="s">
        <v>320</v>
      </c>
      <c r="D10754" t="s">
        <v>472</v>
      </c>
      <c r="E10754" s="5">
        <v>4</v>
      </c>
      <c r="F10754" s="5">
        <v>49.58087890625</v>
      </c>
      <c r="G10754" s="5">
        <v>19.898</v>
      </c>
    </row>
    <row r="10755" spans="1:7">
      <c r="A10755" t="s">
        <v>5882</v>
      </c>
      <c r="B10755" t="s">
        <v>5883</v>
      </c>
      <c r="C10755" t="s">
        <v>322</v>
      </c>
      <c r="D10755" t="s">
        <v>472</v>
      </c>
      <c r="E10755" s="5">
        <v>3</v>
      </c>
      <c r="F10755" s="5">
        <v>5.7734802246093793</v>
      </c>
      <c r="G10755" s="5">
        <v>2.0590000000000002</v>
      </c>
    </row>
    <row r="10756" spans="1:7">
      <c r="A10756" t="s">
        <v>5882</v>
      </c>
      <c r="B10756" t="s">
        <v>5883</v>
      </c>
      <c r="C10756" t="s">
        <v>327</v>
      </c>
      <c r="D10756" t="s">
        <v>472</v>
      </c>
      <c r="E10756" s="5">
        <v>411</v>
      </c>
      <c r="F10756" s="5">
        <v>729.62541796874996</v>
      </c>
      <c r="G10756" s="5">
        <v>259.75900000000001</v>
      </c>
    </row>
    <row r="10757" spans="1:7">
      <c r="A10757" t="s">
        <v>5882</v>
      </c>
      <c r="B10757" t="s">
        <v>5883</v>
      </c>
      <c r="C10757" t="s">
        <v>353</v>
      </c>
      <c r="D10757" t="s">
        <v>472</v>
      </c>
      <c r="E10757" s="5">
        <v>30</v>
      </c>
      <c r="F10757" s="5">
        <v>115.25755859375001</v>
      </c>
      <c r="G10757" s="5">
        <v>41.033000000000001</v>
      </c>
    </row>
    <row r="10758" spans="1:7">
      <c r="A10758" t="s">
        <v>5882</v>
      </c>
      <c r="B10758" t="s">
        <v>5883</v>
      </c>
      <c r="C10758" t="s">
        <v>383</v>
      </c>
      <c r="D10758" t="s">
        <v>472</v>
      </c>
      <c r="E10758" s="5">
        <v>247</v>
      </c>
      <c r="F10758" s="5">
        <v>789.53047265625003</v>
      </c>
      <c r="G10758" s="5">
        <v>281.08199999999999</v>
      </c>
    </row>
    <row r="10759" spans="1:7">
      <c r="A10759" t="s">
        <v>5882</v>
      </c>
      <c r="B10759" t="s">
        <v>5883</v>
      </c>
      <c r="C10759" t="s">
        <v>431</v>
      </c>
      <c r="D10759" t="s">
        <v>472</v>
      </c>
      <c r="E10759" s="5">
        <v>2</v>
      </c>
      <c r="F10759" s="5">
        <v>3.4632900390625001</v>
      </c>
      <c r="G10759" s="5">
        <v>1.236</v>
      </c>
    </row>
    <row r="10760" spans="1:7">
      <c r="A10760" t="s">
        <v>5882</v>
      </c>
      <c r="B10760" t="s">
        <v>5883</v>
      </c>
      <c r="C10760" t="s">
        <v>461</v>
      </c>
      <c r="D10760" t="s">
        <v>472</v>
      </c>
      <c r="E10760" s="5">
        <v>1328</v>
      </c>
      <c r="F10760" s="5">
        <v>2641.26436474609</v>
      </c>
      <c r="G10760" s="5">
        <v>940.39700000000005</v>
      </c>
    </row>
    <row r="10761" spans="1:7">
      <c r="A10761" t="s">
        <v>5884</v>
      </c>
      <c r="B10761" t="s">
        <v>5885</v>
      </c>
      <c r="C10761" t="s">
        <v>263</v>
      </c>
      <c r="D10761" t="s">
        <v>472</v>
      </c>
      <c r="E10761" s="5">
        <v>1</v>
      </c>
      <c r="F10761" s="5">
        <v>0.35214999389648399</v>
      </c>
      <c r="G10761" s="5">
        <v>0.127</v>
      </c>
    </row>
    <row r="10762" spans="1:7">
      <c r="A10762" t="s">
        <v>5884</v>
      </c>
      <c r="B10762" t="s">
        <v>5885</v>
      </c>
      <c r="C10762" t="s">
        <v>266</v>
      </c>
      <c r="D10762" t="s">
        <v>472</v>
      </c>
      <c r="E10762" s="5">
        <v>4972</v>
      </c>
      <c r="F10762" s="5">
        <v>1053.04362866211</v>
      </c>
      <c r="G10762" s="5">
        <v>432.84199999999998</v>
      </c>
    </row>
    <row r="10763" spans="1:7">
      <c r="A10763" t="s">
        <v>5884</v>
      </c>
      <c r="B10763" t="s">
        <v>5885</v>
      </c>
      <c r="C10763" t="s">
        <v>274</v>
      </c>
      <c r="D10763" t="s">
        <v>472</v>
      </c>
      <c r="E10763" s="5">
        <v>1</v>
      </c>
      <c r="F10763" s="5">
        <v>10</v>
      </c>
      <c r="G10763" s="5">
        <v>4.0650000000000004</v>
      </c>
    </row>
    <row r="10764" spans="1:7">
      <c r="A10764" t="s">
        <v>5884</v>
      </c>
      <c r="B10764" t="s">
        <v>5885</v>
      </c>
      <c r="C10764" t="s">
        <v>277</v>
      </c>
      <c r="D10764" t="s">
        <v>472</v>
      </c>
      <c r="E10764" s="5">
        <v>236</v>
      </c>
      <c r="F10764" s="5">
        <v>417.92698437500002</v>
      </c>
      <c r="G10764" s="5">
        <v>148.78399999999999</v>
      </c>
    </row>
    <row r="10765" spans="1:7">
      <c r="A10765" t="s">
        <v>5884</v>
      </c>
      <c r="B10765" t="s">
        <v>5885</v>
      </c>
      <c r="C10765" t="s">
        <v>283</v>
      </c>
      <c r="D10765" t="s">
        <v>472</v>
      </c>
      <c r="E10765" s="5">
        <v>398631.75</v>
      </c>
      <c r="F10765" s="5">
        <v>119044.63718743899</v>
      </c>
      <c r="G10765" s="5">
        <v>43664.086000000003</v>
      </c>
    </row>
    <row r="10766" spans="1:7">
      <c r="A10766" t="s">
        <v>5884</v>
      </c>
      <c r="B10766" t="s">
        <v>5885</v>
      </c>
      <c r="C10766" t="s">
        <v>301</v>
      </c>
      <c r="D10766" t="s">
        <v>472</v>
      </c>
      <c r="E10766" s="5">
        <v>2</v>
      </c>
      <c r="F10766" s="5">
        <v>13.502919921875</v>
      </c>
      <c r="G10766" s="5">
        <v>5.4669999999999996</v>
      </c>
    </row>
    <row r="10767" spans="1:7">
      <c r="A10767" t="s">
        <v>5884</v>
      </c>
      <c r="B10767" t="s">
        <v>5885</v>
      </c>
      <c r="C10767" t="s">
        <v>313</v>
      </c>
      <c r="D10767" t="s">
        <v>472</v>
      </c>
      <c r="E10767" s="5">
        <v>13873.5</v>
      </c>
      <c r="F10767" s="5">
        <v>11418.695705612199</v>
      </c>
      <c r="G10767" s="5">
        <v>4034.998</v>
      </c>
    </row>
    <row r="10768" spans="1:7">
      <c r="A10768" t="s">
        <v>5884</v>
      </c>
      <c r="B10768" t="s">
        <v>5885</v>
      </c>
      <c r="C10768" t="s">
        <v>314</v>
      </c>
      <c r="D10768" t="s">
        <v>472</v>
      </c>
      <c r="E10768" s="5">
        <v>30718</v>
      </c>
      <c r="F10768" s="5">
        <v>21525.270035156202</v>
      </c>
      <c r="G10768" s="5">
        <v>7663.0029999999997</v>
      </c>
    </row>
    <row r="10769" spans="1:7">
      <c r="A10769" t="s">
        <v>5884</v>
      </c>
      <c r="B10769" t="s">
        <v>5885</v>
      </c>
      <c r="C10769" t="s">
        <v>322</v>
      </c>
      <c r="D10769" t="s">
        <v>472</v>
      </c>
      <c r="E10769" s="5">
        <v>6</v>
      </c>
      <c r="F10769" s="5">
        <v>6.7978300781250001</v>
      </c>
      <c r="G10769" s="5">
        <v>0</v>
      </c>
    </row>
    <row r="10770" spans="1:7">
      <c r="A10770" t="s">
        <v>5884</v>
      </c>
      <c r="B10770" t="s">
        <v>5885</v>
      </c>
      <c r="C10770" t="s">
        <v>375</v>
      </c>
      <c r="D10770" t="s">
        <v>472</v>
      </c>
      <c r="E10770" s="5">
        <v>1128</v>
      </c>
      <c r="F10770" s="5">
        <v>527.06281249999995</v>
      </c>
      <c r="G10770" s="5">
        <v>187.63499999999999</v>
      </c>
    </row>
    <row r="10771" spans="1:7">
      <c r="A10771" t="s">
        <v>5884</v>
      </c>
      <c r="B10771" t="s">
        <v>5885</v>
      </c>
      <c r="C10771" t="s">
        <v>399</v>
      </c>
      <c r="D10771" t="s">
        <v>472</v>
      </c>
      <c r="E10771" s="5">
        <v>212</v>
      </c>
      <c r="F10771" s="5">
        <v>751.51529342651406</v>
      </c>
      <c r="G10771" s="5">
        <v>308.55900000000003</v>
      </c>
    </row>
    <row r="10772" spans="1:7">
      <c r="A10772" t="s">
        <v>5884</v>
      </c>
      <c r="B10772" t="s">
        <v>5885</v>
      </c>
      <c r="C10772" t="s">
        <v>417</v>
      </c>
      <c r="D10772" t="s">
        <v>472</v>
      </c>
      <c r="E10772" s="5">
        <v>228</v>
      </c>
      <c r="F10772" s="5">
        <v>95.877859375</v>
      </c>
      <c r="G10772" s="5">
        <v>179.98599999999999</v>
      </c>
    </row>
    <row r="10773" spans="1:7">
      <c r="A10773" t="s">
        <v>5884</v>
      </c>
      <c r="B10773" t="s">
        <v>5885</v>
      </c>
      <c r="C10773" t="s">
        <v>431</v>
      </c>
      <c r="D10773" t="s">
        <v>472</v>
      </c>
      <c r="E10773" s="5">
        <v>592</v>
      </c>
      <c r="F10773" s="5">
        <v>316.20325878906198</v>
      </c>
      <c r="G10773" s="5">
        <v>112.57599999999999</v>
      </c>
    </row>
    <row r="10774" spans="1:7">
      <c r="A10774" t="s">
        <v>5884</v>
      </c>
      <c r="B10774" t="s">
        <v>5885</v>
      </c>
      <c r="C10774" t="s">
        <v>441</v>
      </c>
      <c r="D10774" t="s">
        <v>472</v>
      </c>
      <c r="E10774" s="5">
        <v>785</v>
      </c>
      <c r="F10774" s="5">
        <v>290.94509741210902</v>
      </c>
      <c r="G10774" s="5">
        <v>120.22</v>
      </c>
    </row>
    <row r="10775" spans="1:7">
      <c r="A10775" t="s">
        <v>5884</v>
      </c>
      <c r="B10775" t="s">
        <v>5885</v>
      </c>
      <c r="C10775" t="s">
        <v>449</v>
      </c>
      <c r="D10775" t="s">
        <v>472</v>
      </c>
      <c r="E10775" s="5">
        <v>1</v>
      </c>
      <c r="F10775" s="5">
        <v>10</v>
      </c>
      <c r="G10775" s="5">
        <v>4.0650000000000004</v>
      </c>
    </row>
    <row r="10776" spans="1:7">
      <c r="A10776" t="s">
        <v>5884</v>
      </c>
      <c r="B10776" t="s">
        <v>5885</v>
      </c>
      <c r="C10776" t="s">
        <v>451</v>
      </c>
      <c r="D10776" t="s">
        <v>472</v>
      </c>
      <c r="E10776" s="5">
        <v>43</v>
      </c>
      <c r="F10776" s="5">
        <v>65.841379882812504</v>
      </c>
      <c r="G10776" s="5">
        <v>24.012</v>
      </c>
    </row>
    <row r="10777" spans="1:7">
      <c r="A10777" t="s">
        <v>5884</v>
      </c>
      <c r="B10777" t="s">
        <v>5885</v>
      </c>
      <c r="C10777" t="s">
        <v>455</v>
      </c>
      <c r="D10777" t="s">
        <v>472</v>
      </c>
      <c r="E10777" s="5">
        <v>1</v>
      </c>
      <c r="F10777" s="5">
        <v>2.7469599609375002</v>
      </c>
      <c r="G10777" s="5">
        <v>0.97899999999999998</v>
      </c>
    </row>
    <row r="10778" spans="1:7">
      <c r="A10778" t="s">
        <v>5884</v>
      </c>
      <c r="B10778" t="s">
        <v>5885</v>
      </c>
      <c r="C10778" t="s">
        <v>461</v>
      </c>
      <c r="D10778" t="s">
        <v>472</v>
      </c>
      <c r="E10778" s="5">
        <v>330</v>
      </c>
      <c r="F10778" s="5">
        <v>783.30247363281205</v>
      </c>
      <c r="G10778" s="5">
        <v>279.05799999999999</v>
      </c>
    </row>
    <row r="10779" spans="1:7">
      <c r="A10779" t="s">
        <v>5886</v>
      </c>
      <c r="B10779" t="s">
        <v>5887</v>
      </c>
      <c r="C10779" t="s">
        <v>266</v>
      </c>
      <c r="D10779" t="s">
        <v>472</v>
      </c>
      <c r="E10779" s="5">
        <v>1</v>
      </c>
      <c r="F10779" s="5">
        <v>1.43666003417969</v>
      </c>
      <c r="G10779" s="5">
        <v>0.51300000000000001</v>
      </c>
    </row>
    <row r="10780" spans="1:7">
      <c r="A10780" t="s">
        <v>5886</v>
      </c>
      <c r="B10780" t="s">
        <v>5887</v>
      </c>
      <c r="C10780" t="s">
        <v>313</v>
      </c>
      <c r="D10780" t="s">
        <v>472</v>
      </c>
      <c r="E10780" s="5">
        <v>103187</v>
      </c>
      <c r="F10780" s="5">
        <v>43481.175954772894</v>
      </c>
      <c r="G10780" s="5">
        <v>15731.716</v>
      </c>
    </row>
    <row r="10781" spans="1:7">
      <c r="A10781" t="s">
        <v>5888</v>
      </c>
      <c r="B10781" t="s">
        <v>5889</v>
      </c>
      <c r="C10781" t="s">
        <v>261</v>
      </c>
      <c r="D10781" t="s">
        <v>472</v>
      </c>
      <c r="E10781" s="5">
        <v>18</v>
      </c>
      <c r="F10781" s="5">
        <v>103.23318963623001</v>
      </c>
      <c r="G10781" s="5">
        <v>41.621000000000002</v>
      </c>
    </row>
    <row r="10782" spans="1:7">
      <c r="A10782" t="s">
        <v>5888</v>
      </c>
      <c r="B10782" t="s">
        <v>5889</v>
      </c>
      <c r="C10782" t="s">
        <v>265</v>
      </c>
      <c r="D10782" t="s">
        <v>472</v>
      </c>
      <c r="E10782" s="5">
        <v>170</v>
      </c>
      <c r="F10782" s="5">
        <v>564.78048828124997</v>
      </c>
      <c r="G10782" s="5">
        <v>227.95500000000001</v>
      </c>
    </row>
    <row r="10783" spans="1:7">
      <c r="A10783" t="s">
        <v>5888</v>
      </c>
      <c r="B10783" t="s">
        <v>5889</v>
      </c>
      <c r="C10783" t="s">
        <v>266</v>
      </c>
      <c r="D10783" t="s">
        <v>472</v>
      </c>
      <c r="E10783" s="5">
        <v>2</v>
      </c>
      <c r="F10783" s="5">
        <v>17.236160156250001</v>
      </c>
      <c r="G10783" s="5">
        <v>6.96</v>
      </c>
    </row>
    <row r="10784" spans="1:7">
      <c r="A10784" t="s">
        <v>5888</v>
      </c>
      <c r="B10784" t="s">
        <v>5889</v>
      </c>
      <c r="C10784" t="s">
        <v>268</v>
      </c>
      <c r="D10784" t="s">
        <v>472</v>
      </c>
      <c r="E10784" s="5">
        <v>5</v>
      </c>
      <c r="F10784" s="5">
        <v>5.7474999999999996</v>
      </c>
      <c r="G10784" s="5">
        <v>2.3650000000000002</v>
      </c>
    </row>
    <row r="10785" spans="1:7">
      <c r="A10785" t="s">
        <v>5888</v>
      </c>
      <c r="B10785" t="s">
        <v>5889</v>
      </c>
      <c r="C10785" t="s">
        <v>274</v>
      </c>
      <c r="D10785" t="s">
        <v>472</v>
      </c>
      <c r="E10785" s="5">
        <v>22</v>
      </c>
      <c r="F10785" s="5">
        <v>30.25</v>
      </c>
      <c r="G10785" s="5">
        <v>12.23</v>
      </c>
    </row>
    <row r="10786" spans="1:7">
      <c r="A10786" t="s">
        <v>5888</v>
      </c>
      <c r="B10786" t="s">
        <v>5889</v>
      </c>
      <c r="C10786" t="s">
        <v>283</v>
      </c>
      <c r="D10786" t="s">
        <v>472</v>
      </c>
      <c r="E10786" s="5">
        <v>22539.0275</v>
      </c>
      <c r="F10786" s="5">
        <v>7028.7152263183607</v>
      </c>
      <c r="G10786" s="5">
        <v>2554.6080000000002</v>
      </c>
    </row>
    <row r="10787" spans="1:7">
      <c r="A10787" t="s">
        <v>5888</v>
      </c>
      <c r="B10787" t="s">
        <v>5889</v>
      </c>
      <c r="C10787" t="s">
        <v>290</v>
      </c>
      <c r="D10787" t="s">
        <v>472</v>
      </c>
      <c r="E10787" s="5">
        <v>41</v>
      </c>
      <c r="F10787" s="5">
        <v>111.2</v>
      </c>
      <c r="G10787" s="5">
        <v>44.87</v>
      </c>
    </row>
    <row r="10788" spans="1:7">
      <c r="A10788" t="s">
        <v>5888</v>
      </c>
      <c r="B10788" t="s">
        <v>5889</v>
      </c>
      <c r="C10788" t="s">
        <v>292</v>
      </c>
      <c r="D10788" t="s">
        <v>472</v>
      </c>
      <c r="E10788" s="5">
        <v>2</v>
      </c>
      <c r="F10788" s="5">
        <v>3.2440800781250001</v>
      </c>
      <c r="G10788" s="5">
        <v>1.298</v>
      </c>
    </row>
    <row r="10789" spans="1:7">
      <c r="A10789" t="s">
        <v>5888</v>
      </c>
      <c r="B10789" t="s">
        <v>5889</v>
      </c>
      <c r="C10789" t="s">
        <v>296</v>
      </c>
      <c r="D10789" t="s">
        <v>472</v>
      </c>
      <c r="E10789" s="5">
        <v>8</v>
      </c>
      <c r="F10789" s="5">
        <v>3</v>
      </c>
      <c r="G10789" s="5">
        <v>1.2</v>
      </c>
    </row>
    <row r="10790" spans="1:7">
      <c r="A10790" t="s">
        <v>5888</v>
      </c>
      <c r="B10790" t="s">
        <v>5889</v>
      </c>
      <c r="C10790" t="s">
        <v>301</v>
      </c>
      <c r="D10790" t="s">
        <v>472</v>
      </c>
      <c r="E10790" s="5">
        <v>52</v>
      </c>
      <c r="F10790" s="5">
        <v>10.771549804687499</v>
      </c>
      <c r="G10790" s="5">
        <v>4.3739999999999997</v>
      </c>
    </row>
    <row r="10791" spans="1:7">
      <c r="A10791" t="s">
        <v>5888</v>
      </c>
      <c r="B10791" t="s">
        <v>5889</v>
      </c>
      <c r="C10791" t="s">
        <v>304</v>
      </c>
      <c r="D10791" t="s">
        <v>472</v>
      </c>
      <c r="E10791" s="5">
        <v>2</v>
      </c>
      <c r="F10791" s="5">
        <v>25</v>
      </c>
      <c r="G10791" s="5">
        <v>10.065</v>
      </c>
    </row>
    <row r="10792" spans="1:7">
      <c r="A10792" t="s">
        <v>5888</v>
      </c>
      <c r="B10792" t="s">
        <v>5889</v>
      </c>
      <c r="C10792" t="s">
        <v>310</v>
      </c>
      <c r="D10792" t="s">
        <v>472</v>
      </c>
      <c r="E10792" s="5">
        <v>550</v>
      </c>
      <c r="F10792" s="5">
        <v>951.263619140625</v>
      </c>
      <c r="G10792" s="5">
        <v>385.62799999999999</v>
      </c>
    </row>
    <row r="10793" spans="1:7">
      <c r="A10793" t="s">
        <v>5888</v>
      </c>
      <c r="B10793" t="s">
        <v>5889</v>
      </c>
      <c r="C10793" t="s">
        <v>313</v>
      </c>
      <c r="D10793" t="s">
        <v>472</v>
      </c>
      <c r="E10793" s="5">
        <v>38738</v>
      </c>
      <c r="F10793" s="5">
        <v>23417.663106994598</v>
      </c>
      <c r="G10793" s="5">
        <v>8462.1020000000008</v>
      </c>
    </row>
    <row r="10794" spans="1:7">
      <c r="A10794" t="s">
        <v>5888</v>
      </c>
      <c r="B10794" t="s">
        <v>5889</v>
      </c>
      <c r="C10794" t="s">
        <v>316</v>
      </c>
      <c r="D10794" t="s">
        <v>472</v>
      </c>
      <c r="E10794" s="5">
        <v>1</v>
      </c>
      <c r="F10794" s="5">
        <v>5.7240000000000002</v>
      </c>
      <c r="G10794" s="5">
        <v>2.355</v>
      </c>
    </row>
    <row r="10795" spans="1:7">
      <c r="A10795" t="s">
        <v>5888</v>
      </c>
      <c r="B10795" t="s">
        <v>5889</v>
      </c>
      <c r="C10795" t="s">
        <v>317</v>
      </c>
      <c r="D10795" t="s">
        <v>472</v>
      </c>
      <c r="E10795" s="5">
        <v>35</v>
      </c>
      <c r="F10795" s="5">
        <v>6.1113598632812502</v>
      </c>
      <c r="G10795" s="5">
        <v>2.5099999999999998</v>
      </c>
    </row>
    <row r="10796" spans="1:7">
      <c r="A10796" t="s">
        <v>5888</v>
      </c>
      <c r="B10796" t="s">
        <v>5889</v>
      </c>
      <c r="C10796" t="s">
        <v>320</v>
      </c>
      <c r="D10796" t="s">
        <v>472</v>
      </c>
      <c r="E10796" s="5">
        <v>2</v>
      </c>
      <c r="F10796" s="5">
        <v>5.68</v>
      </c>
      <c r="G10796" s="5">
        <v>2.3370000000000002</v>
      </c>
    </row>
    <row r="10797" spans="1:7">
      <c r="A10797" t="s">
        <v>5888</v>
      </c>
      <c r="B10797" t="s">
        <v>5889</v>
      </c>
      <c r="C10797" t="s">
        <v>322</v>
      </c>
      <c r="D10797" t="s">
        <v>472</v>
      </c>
      <c r="E10797" s="5">
        <v>105</v>
      </c>
      <c r="F10797" s="5">
        <v>136.64839819335899</v>
      </c>
      <c r="G10797" s="5">
        <v>53.216999999999999</v>
      </c>
    </row>
    <row r="10798" spans="1:7">
      <c r="A10798" t="s">
        <v>5888</v>
      </c>
      <c r="B10798" t="s">
        <v>5889</v>
      </c>
      <c r="C10798" t="s">
        <v>323</v>
      </c>
      <c r="D10798" t="s">
        <v>472</v>
      </c>
      <c r="E10798" s="5">
        <v>8</v>
      </c>
      <c r="F10798" s="5">
        <v>27</v>
      </c>
      <c r="G10798" s="5">
        <v>10.93</v>
      </c>
    </row>
    <row r="10799" spans="1:7">
      <c r="A10799" t="s">
        <v>5888</v>
      </c>
      <c r="B10799" t="s">
        <v>5889</v>
      </c>
      <c r="C10799" t="s">
        <v>327</v>
      </c>
      <c r="D10799" t="s">
        <v>472</v>
      </c>
      <c r="E10799" s="5">
        <v>36</v>
      </c>
      <c r="F10799" s="5">
        <v>166</v>
      </c>
      <c r="G10799" s="5">
        <v>66.855000000000004</v>
      </c>
    </row>
    <row r="10800" spans="1:7">
      <c r="A10800" t="s">
        <v>5888</v>
      </c>
      <c r="B10800" t="s">
        <v>5889</v>
      </c>
      <c r="C10800" t="s">
        <v>328</v>
      </c>
      <c r="D10800" t="s">
        <v>472</v>
      </c>
      <c r="E10800" s="5">
        <v>985</v>
      </c>
      <c r="F10800" s="5">
        <v>3062.2616406249999</v>
      </c>
      <c r="G10800" s="5">
        <v>1237.6020000000001</v>
      </c>
    </row>
    <row r="10801" spans="1:7">
      <c r="A10801" t="s">
        <v>5888</v>
      </c>
      <c r="B10801" t="s">
        <v>5889</v>
      </c>
      <c r="C10801" t="s">
        <v>332</v>
      </c>
      <c r="D10801" t="s">
        <v>472</v>
      </c>
      <c r="E10801" s="5">
        <v>49</v>
      </c>
      <c r="F10801" s="5">
        <v>108.22499999999999</v>
      </c>
      <c r="G10801" s="5">
        <v>43.42</v>
      </c>
    </row>
    <row r="10802" spans="1:7">
      <c r="A10802" t="s">
        <v>5888</v>
      </c>
      <c r="B10802" t="s">
        <v>5889</v>
      </c>
      <c r="C10802" t="s">
        <v>338</v>
      </c>
      <c r="D10802" t="s">
        <v>472</v>
      </c>
      <c r="E10802" s="5">
        <v>1</v>
      </c>
      <c r="F10802" s="5">
        <v>6.8603999023437501</v>
      </c>
      <c r="G10802" s="5">
        <v>2.81</v>
      </c>
    </row>
    <row r="10803" spans="1:7">
      <c r="A10803" t="s">
        <v>5888</v>
      </c>
      <c r="B10803" t="s">
        <v>5889</v>
      </c>
      <c r="C10803" t="s">
        <v>339</v>
      </c>
      <c r="D10803" t="s">
        <v>472</v>
      </c>
      <c r="E10803" s="5">
        <v>87</v>
      </c>
      <c r="F10803" s="5">
        <v>326</v>
      </c>
      <c r="G10803" s="5">
        <v>132.09</v>
      </c>
    </row>
    <row r="10804" spans="1:7">
      <c r="A10804" t="s">
        <v>5888</v>
      </c>
      <c r="B10804" t="s">
        <v>5889</v>
      </c>
      <c r="C10804" t="s">
        <v>342</v>
      </c>
      <c r="D10804" t="s">
        <v>472</v>
      </c>
      <c r="E10804" s="5">
        <v>1</v>
      </c>
      <c r="F10804" s="5">
        <v>17.955349609374998</v>
      </c>
      <c r="G10804" s="5">
        <v>7.2480000000000002</v>
      </c>
    </row>
    <row r="10805" spans="1:7">
      <c r="A10805" t="s">
        <v>5888</v>
      </c>
      <c r="B10805" t="s">
        <v>5889</v>
      </c>
      <c r="C10805" t="s">
        <v>357</v>
      </c>
      <c r="D10805" t="s">
        <v>472</v>
      </c>
      <c r="E10805" s="5">
        <v>3</v>
      </c>
      <c r="F10805" s="5">
        <v>44.37280078125</v>
      </c>
      <c r="G10805" s="5">
        <v>17.815000000000001</v>
      </c>
    </row>
    <row r="10806" spans="1:7">
      <c r="A10806" t="s">
        <v>5888</v>
      </c>
      <c r="B10806" t="s">
        <v>5889</v>
      </c>
      <c r="C10806" t="s">
        <v>361</v>
      </c>
      <c r="D10806" t="s">
        <v>472</v>
      </c>
      <c r="E10806" s="5">
        <v>1</v>
      </c>
      <c r="F10806" s="5">
        <v>4.9351098632812498</v>
      </c>
      <c r="G10806" s="5">
        <v>1.9750000000000001</v>
      </c>
    </row>
    <row r="10807" spans="1:7">
      <c r="A10807" t="s">
        <v>5888</v>
      </c>
      <c r="B10807" t="s">
        <v>5889</v>
      </c>
      <c r="C10807" t="s">
        <v>373</v>
      </c>
      <c r="D10807" t="s">
        <v>472</v>
      </c>
      <c r="E10807" s="5">
        <v>111</v>
      </c>
      <c r="F10807" s="5">
        <v>153.5</v>
      </c>
      <c r="G10807" s="5">
        <v>62.46</v>
      </c>
    </row>
    <row r="10808" spans="1:7">
      <c r="A10808" t="s">
        <v>5888</v>
      </c>
      <c r="B10808" t="s">
        <v>5889</v>
      </c>
      <c r="C10808" t="s">
        <v>375</v>
      </c>
      <c r="D10808" t="s">
        <v>472</v>
      </c>
      <c r="E10808" s="5">
        <v>9</v>
      </c>
      <c r="F10808" s="5">
        <v>42.281999999999996</v>
      </c>
      <c r="G10808" s="5">
        <v>16.978000000000002</v>
      </c>
    </row>
    <row r="10809" spans="1:7">
      <c r="A10809" t="s">
        <v>5888</v>
      </c>
      <c r="B10809" t="s">
        <v>5889</v>
      </c>
      <c r="C10809" t="s">
        <v>383</v>
      </c>
      <c r="D10809" t="s">
        <v>472</v>
      </c>
      <c r="E10809" s="5">
        <v>1</v>
      </c>
      <c r="F10809" s="5">
        <v>2</v>
      </c>
      <c r="G10809" s="5">
        <v>0.8</v>
      </c>
    </row>
    <row r="10810" spans="1:7">
      <c r="A10810" t="s">
        <v>5888</v>
      </c>
      <c r="B10810" t="s">
        <v>5889</v>
      </c>
      <c r="C10810" t="s">
        <v>385</v>
      </c>
      <c r="D10810" t="s">
        <v>472</v>
      </c>
      <c r="E10810" s="5">
        <v>13</v>
      </c>
      <c r="F10810" s="5">
        <v>1.61126000976562</v>
      </c>
      <c r="G10810" s="5">
        <v>0.64500000000000002</v>
      </c>
    </row>
    <row r="10811" spans="1:7">
      <c r="A10811" t="s">
        <v>5888</v>
      </c>
      <c r="B10811" t="s">
        <v>5889</v>
      </c>
      <c r="C10811" t="s">
        <v>387</v>
      </c>
      <c r="D10811" t="s">
        <v>472</v>
      </c>
      <c r="E10811" s="5">
        <v>1</v>
      </c>
      <c r="F10811" s="5">
        <v>2.0276800537109398</v>
      </c>
      <c r="G10811" s="5">
        <v>0.72299999999999998</v>
      </c>
    </row>
    <row r="10812" spans="1:7">
      <c r="A10812" t="s">
        <v>5888</v>
      </c>
      <c r="B10812" t="s">
        <v>5889</v>
      </c>
      <c r="C10812" t="s">
        <v>391</v>
      </c>
      <c r="D10812" t="s">
        <v>472</v>
      </c>
      <c r="E10812" s="5">
        <v>1110</v>
      </c>
      <c r="F10812" s="5">
        <v>5846.9569519348097</v>
      </c>
      <c r="G10812" s="5">
        <v>2378.9740000000002</v>
      </c>
    </row>
    <row r="10813" spans="1:7">
      <c r="A10813" t="s">
        <v>5888</v>
      </c>
      <c r="B10813" t="s">
        <v>5889</v>
      </c>
      <c r="C10813" t="s">
        <v>399</v>
      </c>
      <c r="D10813" t="s">
        <v>472</v>
      </c>
      <c r="E10813" s="5">
        <v>309</v>
      </c>
      <c r="F10813" s="5">
        <v>1128.00898974609</v>
      </c>
      <c r="G10813" s="5">
        <v>452.27199999999999</v>
      </c>
    </row>
    <row r="10814" spans="1:7">
      <c r="A10814" t="s">
        <v>5888</v>
      </c>
      <c r="B10814" t="s">
        <v>5889</v>
      </c>
      <c r="C10814" t="s">
        <v>409</v>
      </c>
      <c r="D10814" t="s">
        <v>472</v>
      </c>
      <c r="E10814" s="5">
        <v>22</v>
      </c>
      <c r="F10814" s="5">
        <v>97.6</v>
      </c>
      <c r="G10814" s="5">
        <v>39.56</v>
      </c>
    </row>
    <row r="10815" spans="1:7">
      <c r="A10815" t="s">
        <v>5888</v>
      </c>
      <c r="B10815" t="s">
        <v>5889</v>
      </c>
      <c r="C10815" t="s">
        <v>411</v>
      </c>
      <c r="D10815" t="s">
        <v>472</v>
      </c>
      <c r="E10815" s="5">
        <v>1</v>
      </c>
      <c r="F10815" s="5">
        <v>3.42389990234375</v>
      </c>
      <c r="G10815" s="5">
        <v>1.37</v>
      </c>
    </row>
    <row r="10816" spans="1:7">
      <c r="A10816" t="s">
        <v>5888</v>
      </c>
      <c r="B10816" t="s">
        <v>5889</v>
      </c>
      <c r="C10816" t="s">
        <v>417</v>
      </c>
      <c r="D10816" t="s">
        <v>472</v>
      </c>
      <c r="E10816" s="5">
        <v>2</v>
      </c>
      <c r="F10816" s="5">
        <v>6.3140000000000001</v>
      </c>
      <c r="G10816" s="5">
        <v>2.5259999999999998</v>
      </c>
    </row>
    <row r="10817" spans="1:7">
      <c r="A10817" t="s">
        <v>5888</v>
      </c>
      <c r="B10817" t="s">
        <v>5889</v>
      </c>
      <c r="C10817" t="s">
        <v>431</v>
      </c>
      <c r="D10817" t="s">
        <v>472</v>
      </c>
      <c r="E10817" s="5">
        <v>6</v>
      </c>
      <c r="F10817" s="5">
        <v>46.159220703125001</v>
      </c>
      <c r="G10817" s="5">
        <v>18.594000000000001</v>
      </c>
    </row>
    <row r="10818" spans="1:7">
      <c r="A10818" t="s">
        <v>5888</v>
      </c>
      <c r="B10818" t="s">
        <v>5889</v>
      </c>
      <c r="C10818" t="s">
        <v>449</v>
      </c>
      <c r="D10818" t="s">
        <v>472</v>
      </c>
      <c r="E10818" s="5">
        <v>2192</v>
      </c>
      <c r="F10818" s="5">
        <v>8690.4550126037593</v>
      </c>
      <c r="G10818" s="5">
        <v>2456.4479999999999</v>
      </c>
    </row>
    <row r="10819" spans="1:7">
      <c r="A10819" t="s">
        <v>5888</v>
      </c>
      <c r="B10819" t="s">
        <v>5889</v>
      </c>
      <c r="C10819" t="s">
        <v>451</v>
      </c>
      <c r="D10819" t="s">
        <v>472</v>
      </c>
      <c r="E10819" s="5">
        <v>810</v>
      </c>
      <c r="F10819" s="5">
        <v>873.86129901123002</v>
      </c>
      <c r="G10819" s="5">
        <v>350.21600000000001</v>
      </c>
    </row>
    <row r="10820" spans="1:7">
      <c r="A10820" t="s">
        <v>5888</v>
      </c>
      <c r="B10820" t="s">
        <v>5889</v>
      </c>
      <c r="C10820" t="s">
        <v>455</v>
      </c>
      <c r="D10820" t="s">
        <v>472</v>
      </c>
      <c r="E10820" s="5">
        <v>21</v>
      </c>
      <c r="F10820" s="5">
        <v>917.25935888671893</v>
      </c>
      <c r="G10820" s="5">
        <v>140.57300000000001</v>
      </c>
    </row>
    <row r="10821" spans="1:7">
      <c r="A10821" t="s">
        <v>5888</v>
      </c>
      <c r="B10821" t="s">
        <v>5889</v>
      </c>
      <c r="C10821" t="s">
        <v>461</v>
      </c>
      <c r="D10821" t="s">
        <v>472</v>
      </c>
      <c r="E10821" s="5">
        <v>197</v>
      </c>
      <c r="F10821" s="5">
        <v>32.950000000000003</v>
      </c>
      <c r="G10821" s="5">
        <v>13.31</v>
      </c>
    </row>
    <row r="10822" spans="1:7">
      <c r="A10822" t="s">
        <v>5890</v>
      </c>
      <c r="B10822" t="s">
        <v>5891</v>
      </c>
      <c r="C10822" t="s">
        <v>313</v>
      </c>
      <c r="D10822" t="s">
        <v>472</v>
      </c>
      <c r="E10822" s="5">
        <v>250989</v>
      </c>
      <c r="F10822" s="5">
        <v>126115.116568878</v>
      </c>
      <c r="G10822" s="5">
        <v>45225.368999999999</v>
      </c>
    </row>
    <row r="10823" spans="1:7">
      <c r="A10823" t="s">
        <v>5892</v>
      </c>
      <c r="B10823" t="s">
        <v>5893</v>
      </c>
      <c r="C10823" t="s">
        <v>261</v>
      </c>
      <c r="D10823" t="s">
        <v>472</v>
      </c>
      <c r="E10823" s="5">
        <v>10</v>
      </c>
      <c r="F10823" s="5">
        <v>40.978729736328106</v>
      </c>
      <c r="G10823" s="5">
        <v>16.588999999999999</v>
      </c>
    </row>
    <row r="10824" spans="1:7">
      <c r="A10824" t="s">
        <v>5892</v>
      </c>
      <c r="B10824" t="s">
        <v>5893</v>
      </c>
      <c r="C10824" t="s">
        <v>263</v>
      </c>
      <c r="D10824" t="s">
        <v>472</v>
      </c>
      <c r="E10824" s="5">
        <v>16</v>
      </c>
      <c r="F10824" s="5">
        <v>6.73947998046875</v>
      </c>
      <c r="G10824" s="5">
        <v>2.4649999999999999</v>
      </c>
    </row>
    <row r="10825" spans="1:7">
      <c r="A10825" t="s">
        <v>5892</v>
      </c>
      <c r="B10825" t="s">
        <v>5893</v>
      </c>
      <c r="C10825" t="s">
        <v>265</v>
      </c>
      <c r="D10825" t="s">
        <v>472</v>
      </c>
      <c r="E10825" s="5">
        <v>3</v>
      </c>
      <c r="F10825" s="5">
        <v>6.5</v>
      </c>
      <c r="G10825" s="5">
        <v>2.6</v>
      </c>
    </row>
    <row r="10826" spans="1:7">
      <c r="A10826" t="s">
        <v>5892</v>
      </c>
      <c r="B10826" t="s">
        <v>5893</v>
      </c>
      <c r="C10826" t="s">
        <v>266</v>
      </c>
      <c r="D10826" t="s">
        <v>472</v>
      </c>
      <c r="E10826" s="5">
        <v>1438</v>
      </c>
      <c r="F10826" s="5">
        <v>71.279341796875002</v>
      </c>
      <c r="G10826" s="5">
        <v>55.185000000000002</v>
      </c>
    </row>
    <row r="10827" spans="1:7">
      <c r="A10827" t="s">
        <v>5892</v>
      </c>
      <c r="B10827" t="s">
        <v>5893</v>
      </c>
      <c r="C10827" t="s">
        <v>279</v>
      </c>
      <c r="D10827" t="s">
        <v>472</v>
      </c>
      <c r="E10827" s="5">
        <v>18</v>
      </c>
      <c r="F10827" s="5">
        <v>33.580750000000002</v>
      </c>
      <c r="G10827" s="5">
        <v>13.407999999999999</v>
      </c>
    </row>
    <row r="10828" spans="1:7">
      <c r="A10828" t="s">
        <v>5892</v>
      </c>
      <c r="B10828" t="s">
        <v>5893</v>
      </c>
      <c r="C10828" t="s">
        <v>283</v>
      </c>
      <c r="D10828" t="s">
        <v>472</v>
      </c>
      <c r="E10828" s="5">
        <v>75301</v>
      </c>
      <c r="F10828" s="5">
        <v>30301.725387771599</v>
      </c>
      <c r="G10828" s="5">
        <v>11336.544</v>
      </c>
    </row>
    <row r="10829" spans="1:7">
      <c r="A10829" t="s">
        <v>5892</v>
      </c>
      <c r="B10829" t="s">
        <v>5893</v>
      </c>
      <c r="C10829" t="s">
        <v>290</v>
      </c>
      <c r="D10829" t="s">
        <v>472</v>
      </c>
      <c r="E10829" s="5">
        <v>188</v>
      </c>
      <c r="F10829" s="5">
        <v>257</v>
      </c>
      <c r="G10829" s="5">
        <v>103.38500000000001</v>
      </c>
    </row>
    <row r="10830" spans="1:7">
      <c r="A10830" t="s">
        <v>5892</v>
      </c>
      <c r="B10830" t="s">
        <v>5893</v>
      </c>
      <c r="C10830" t="s">
        <v>296</v>
      </c>
      <c r="D10830" t="s">
        <v>472</v>
      </c>
      <c r="E10830" s="5">
        <v>65</v>
      </c>
      <c r="F10830" s="5">
        <v>78.866796875000006</v>
      </c>
      <c r="G10830" s="5">
        <v>28.077999999999999</v>
      </c>
    </row>
    <row r="10831" spans="1:7">
      <c r="A10831" t="s">
        <v>5892</v>
      </c>
      <c r="B10831" t="s">
        <v>5893</v>
      </c>
      <c r="C10831" t="s">
        <v>304</v>
      </c>
      <c r="D10831" t="s">
        <v>472</v>
      </c>
      <c r="E10831" s="5">
        <v>1</v>
      </c>
      <c r="F10831" s="5">
        <v>0.75959997558593795</v>
      </c>
      <c r="G10831" s="5">
        <v>0.30399999999999999</v>
      </c>
    </row>
    <row r="10832" spans="1:7">
      <c r="A10832" t="s">
        <v>5892</v>
      </c>
      <c r="B10832" t="s">
        <v>5893</v>
      </c>
      <c r="C10832" t="s">
        <v>313</v>
      </c>
      <c r="D10832" t="s">
        <v>472</v>
      </c>
      <c r="E10832" s="5">
        <v>507751</v>
      </c>
      <c r="F10832" s="5">
        <v>261874.769226868</v>
      </c>
      <c r="G10832" s="5">
        <v>94449.725999999995</v>
      </c>
    </row>
    <row r="10833" spans="1:7">
      <c r="A10833" t="s">
        <v>5892</v>
      </c>
      <c r="B10833" t="s">
        <v>5893</v>
      </c>
      <c r="C10833" t="s">
        <v>320</v>
      </c>
      <c r="D10833" t="s">
        <v>472</v>
      </c>
      <c r="E10833" s="5">
        <v>18</v>
      </c>
      <c r="F10833" s="5">
        <v>5.4541899414062502</v>
      </c>
      <c r="G10833" s="5">
        <v>1.9419999999999999</v>
      </c>
    </row>
    <row r="10834" spans="1:7">
      <c r="A10834" t="s">
        <v>5892</v>
      </c>
      <c r="B10834" t="s">
        <v>5893</v>
      </c>
      <c r="C10834" t="s">
        <v>322</v>
      </c>
      <c r="D10834" t="s">
        <v>472</v>
      </c>
      <c r="E10834" s="5">
        <v>1</v>
      </c>
      <c r="F10834" s="5">
        <v>1.5026600341796901</v>
      </c>
      <c r="G10834" s="5">
        <v>0.53600000000000003</v>
      </c>
    </row>
    <row r="10835" spans="1:7">
      <c r="A10835" t="s">
        <v>5892</v>
      </c>
      <c r="B10835" t="s">
        <v>5893</v>
      </c>
      <c r="C10835" t="s">
        <v>327</v>
      </c>
      <c r="D10835" t="s">
        <v>472</v>
      </c>
      <c r="E10835" s="5">
        <v>10</v>
      </c>
      <c r="F10835" s="5">
        <v>4.1033100585937499</v>
      </c>
      <c r="G10835" s="5">
        <v>1.462</v>
      </c>
    </row>
    <row r="10836" spans="1:7">
      <c r="A10836" t="s">
        <v>5892</v>
      </c>
      <c r="B10836" t="s">
        <v>5893</v>
      </c>
      <c r="C10836" t="s">
        <v>328</v>
      </c>
      <c r="D10836" t="s">
        <v>472</v>
      </c>
      <c r="E10836" s="5">
        <v>29</v>
      </c>
      <c r="F10836" s="5">
        <v>23</v>
      </c>
      <c r="G10836" s="5">
        <v>9.1999999999999993</v>
      </c>
    </row>
    <row r="10837" spans="1:7">
      <c r="A10837" t="s">
        <v>5892</v>
      </c>
      <c r="B10837" t="s">
        <v>5893</v>
      </c>
      <c r="C10837" t="s">
        <v>332</v>
      </c>
      <c r="D10837" t="s">
        <v>472</v>
      </c>
      <c r="E10837" s="5">
        <v>14</v>
      </c>
      <c r="F10837" s="5">
        <v>30</v>
      </c>
      <c r="G10837" s="5">
        <v>12.065</v>
      </c>
    </row>
    <row r="10838" spans="1:7">
      <c r="A10838" t="s">
        <v>5892</v>
      </c>
      <c r="B10838" t="s">
        <v>5893</v>
      </c>
      <c r="C10838" t="s">
        <v>339</v>
      </c>
      <c r="D10838" t="s">
        <v>472</v>
      </c>
      <c r="E10838" s="5">
        <v>9</v>
      </c>
      <c r="F10838" s="5">
        <v>15.804640014648399</v>
      </c>
      <c r="G10838" s="5">
        <v>10.127000000000001</v>
      </c>
    </row>
    <row r="10839" spans="1:7">
      <c r="A10839" t="s">
        <v>5892</v>
      </c>
      <c r="B10839" t="s">
        <v>5893</v>
      </c>
      <c r="C10839" t="s">
        <v>369</v>
      </c>
      <c r="D10839" t="s">
        <v>472</v>
      </c>
      <c r="E10839" s="5">
        <v>4</v>
      </c>
      <c r="F10839" s="5">
        <v>1</v>
      </c>
      <c r="G10839" s="5">
        <v>0.4</v>
      </c>
    </row>
    <row r="10840" spans="1:7">
      <c r="A10840" t="s">
        <v>5892</v>
      </c>
      <c r="B10840" t="s">
        <v>5893</v>
      </c>
      <c r="C10840" t="s">
        <v>373</v>
      </c>
      <c r="D10840" t="s">
        <v>472</v>
      </c>
      <c r="E10840" s="5">
        <v>16</v>
      </c>
      <c r="F10840" s="5">
        <v>21</v>
      </c>
      <c r="G10840" s="5">
        <v>6.4649999999999999</v>
      </c>
    </row>
    <row r="10841" spans="1:7">
      <c r="A10841" t="s">
        <v>5892</v>
      </c>
      <c r="B10841" t="s">
        <v>5893</v>
      </c>
      <c r="C10841" t="s">
        <v>375</v>
      </c>
      <c r="D10841" t="s">
        <v>472</v>
      </c>
      <c r="E10841" s="5">
        <v>600</v>
      </c>
      <c r="F10841" s="5">
        <v>244.01664062500001</v>
      </c>
      <c r="G10841" s="5">
        <v>86.870999999999995</v>
      </c>
    </row>
    <row r="10842" spans="1:7">
      <c r="A10842" t="s">
        <v>5892</v>
      </c>
      <c r="B10842" t="s">
        <v>5893</v>
      </c>
      <c r="C10842" t="s">
        <v>399</v>
      </c>
      <c r="D10842" t="s">
        <v>472</v>
      </c>
      <c r="E10842" s="5">
        <v>58</v>
      </c>
      <c r="F10842" s="5">
        <v>126.204959960938</v>
      </c>
      <c r="G10842" s="5">
        <v>50.939</v>
      </c>
    </row>
    <row r="10843" spans="1:7">
      <c r="A10843" t="s">
        <v>5892</v>
      </c>
      <c r="B10843" t="s">
        <v>5893</v>
      </c>
      <c r="C10843" t="s">
        <v>417</v>
      </c>
      <c r="D10843" t="s">
        <v>472</v>
      </c>
      <c r="E10843" s="5">
        <v>1</v>
      </c>
      <c r="F10843" s="5">
        <v>16.160700195312501</v>
      </c>
      <c r="G10843" s="5">
        <v>5.82</v>
      </c>
    </row>
    <row r="10844" spans="1:7">
      <c r="A10844" t="s">
        <v>5892</v>
      </c>
      <c r="B10844" t="s">
        <v>5893</v>
      </c>
      <c r="C10844" t="s">
        <v>431</v>
      </c>
      <c r="D10844" t="s">
        <v>472</v>
      </c>
      <c r="E10844" s="5">
        <v>1702</v>
      </c>
      <c r="F10844" s="5">
        <v>237.62639697265598</v>
      </c>
      <c r="G10844" s="5">
        <v>85.353999999999999</v>
      </c>
    </row>
    <row r="10845" spans="1:7">
      <c r="A10845" t="s">
        <v>5892</v>
      </c>
      <c r="B10845" t="s">
        <v>5893</v>
      </c>
      <c r="C10845" t="s">
        <v>449</v>
      </c>
      <c r="D10845" t="s">
        <v>472</v>
      </c>
      <c r="E10845" s="5">
        <v>8</v>
      </c>
      <c r="F10845" s="5">
        <v>5.3048000488281204</v>
      </c>
      <c r="G10845" s="5">
        <v>2.1219999999999999</v>
      </c>
    </row>
    <row r="10846" spans="1:7">
      <c r="A10846" t="s">
        <v>5892</v>
      </c>
      <c r="B10846" t="s">
        <v>5893</v>
      </c>
      <c r="C10846" t="s">
        <v>451</v>
      </c>
      <c r="D10846" t="s">
        <v>472</v>
      </c>
      <c r="E10846" s="5">
        <v>63</v>
      </c>
      <c r="F10846" s="5">
        <v>91.732339599609404</v>
      </c>
      <c r="G10846" s="5">
        <v>36.811999999999998</v>
      </c>
    </row>
    <row r="10847" spans="1:7">
      <c r="A10847" t="s">
        <v>5892</v>
      </c>
      <c r="B10847" t="s">
        <v>5893</v>
      </c>
      <c r="C10847" t="s">
        <v>455</v>
      </c>
      <c r="D10847" t="s">
        <v>472</v>
      </c>
      <c r="E10847" s="5">
        <v>215</v>
      </c>
      <c r="F10847" s="5">
        <v>1089.15281860352</v>
      </c>
      <c r="G10847" s="5">
        <v>447.755</v>
      </c>
    </row>
    <row r="10848" spans="1:7">
      <c r="A10848" t="s">
        <v>5892</v>
      </c>
      <c r="B10848" t="s">
        <v>5893</v>
      </c>
      <c r="C10848" t="s">
        <v>461</v>
      </c>
      <c r="D10848" t="s">
        <v>472</v>
      </c>
      <c r="E10848" s="5">
        <v>16</v>
      </c>
      <c r="F10848" s="5">
        <v>50.751361083984399</v>
      </c>
      <c r="G10848" s="5">
        <v>20.434999999999999</v>
      </c>
    </row>
    <row r="10849" spans="1:7">
      <c r="A10849" t="s">
        <v>5894</v>
      </c>
      <c r="B10849" t="s">
        <v>5895</v>
      </c>
      <c r="C10849" t="s">
        <v>313</v>
      </c>
      <c r="D10849" t="s">
        <v>472</v>
      </c>
      <c r="E10849" s="5">
        <v>384</v>
      </c>
      <c r="F10849" s="5">
        <v>273.56308447265604</v>
      </c>
      <c r="G10849" s="5">
        <v>99.718999999999994</v>
      </c>
    </row>
    <row r="10850" spans="1:7">
      <c r="A10850" t="s">
        <v>5896</v>
      </c>
      <c r="B10850" t="s">
        <v>5897</v>
      </c>
      <c r="C10850" t="s">
        <v>283</v>
      </c>
      <c r="D10850" t="s">
        <v>472</v>
      </c>
      <c r="E10850" s="5">
        <v>474692</v>
      </c>
      <c r="F10850" s="5">
        <v>196076.878491699</v>
      </c>
      <c r="G10850" s="5">
        <v>70281.414000000004</v>
      </c>
    </row>
    <row r="10851" spans="1:7">
      <c r="A10851" t="s">
        <v>5896</v>
      </c>
      <c r="B10851" t="s">
        <v>5897</v>
      </c>
      <c r="C10851" t="s">
        <v>313</v>
      </c>
      <c r="D10851" t="s">
        <v>472</v>
      </c>
      <c r="E10851" s="5">
        <v>14692</v>
      </c>
      <c r="F10851" s="5">
        <v>2705.9110387573201</v>
      </c>
      <c r="G10851" s="5">
        <v>1006.176</v>
      </c>
    </row>
    <row r="10852" spans="1:7">
      <c r="A10852" t="s">
        <v>5896</v>
      </c>
      <c r="B10852" t="s">
        <v>5897</v>
      </c>
      <c r="C10852" t="s">
        <v>431</v>
      </c>
      <c r="D10852" t="s">
        <v>472</v>
      </c>
      <c r="E10852" s="5">
        <v>200</v>
      </c>
      <c r="F10852" s="5">
        <v>116.32424609375001</v>
      </c>
      <c r="G10852" s="5">
        <v>41.412999999999997</v>
      </c>
    </row>
    <row r="10853" spans="1:7">
      <c r="A10853" t="s">
        <v>5898</v>
      </c>
      <c r="B10853" t="s">
        <v>5899</v>
      </c>
      <c r="C10853" t="s">
        <v>283</v>
      </c>
      <c r="D10853" t="s">
        <v>472</v>
      </c>
      <c r="E10853" s="5">
        <v>21160</v>
      </c>
      <c r="F10853" s="5">
        <v>8959.7022226562494</v>
      </c>
      <c r="G10853" s="5">
        <v>3267.0149999999999</v>
      </c>
    </row>
    <row r="10854" spans="1:7">
      <c r="A10854" t="s">
        <v>5898</v>
      </c>
      <c r="B10854" t="s">
        <v>5899</v>
      </c>
      <c r="C10854" t="s">
        <v>313</v>
      </c>
      <c r="D10854" t="s">
        <v>472</v>
      </c>
      <c r="E10854" s="5">
        <v>192</v>
      </c>
      <c r="F10854" s="5">
        <v>76.783919433593795</v>
      </c>
      <c r="G10854" s="5">
        <v>27.47</v>
      </c>
    </row>
    <row r="10855" spans="1:7">
      <c r="A10855" t="s">
        <v>5900</v>
      </c>
      <c r="B10855" t="s">
        <v>5901</v>
      </c>
      <c r="C10855" t="s">
        <v>261</v>
      </c>
      <c r="D10855" t="s">
        <v>472</v>
      </c>
      <c r="E10855" s="5">
        <v>2</v>
      </c>
      <c r="F10855" s="5">
        <v>17.910399902343801</v>
      </c>
      <c r="G10855" s="5">
        <v>7.23</v>
      </c>
    </row>
    <row r="10856" spans="1:7">
      <c r="A10856" t="s">
        <v>5900</v>
      </c>
      <c r="B10856" t="s">
        <v>5901</v>
      </c>
      <c r="C10856" t="s">
        <v>265</v>
      </c>
      <c r="D10856" t="s">
        <v>472</v>
      </c>
      <c r="E10856" s="5">
        <v>4</v>
      </c>
      <c r="F10856" s="5">
        <v>52.794199218750002</v>
      </c>
      <c r="G10856" s="5">
        <v>21.184999999999999</v>
      </c>
    </row>
    <row r="10857" spans="1:7">
      <c r="A10857" t="s">
        <v>5900</v>
      </c>
      <c r="B10857" t="s">
        <v>5901</v>
      </c>
      <c r="C10857" t="s">
        <v>266</v>
      </c>
      <c r="D10857" t="s">
        <v>472</v>
      </c>
      <c r="E10857" s="5">
        <v>555</v>
      </c>
      <c r="F10857" s="5">
        <v>282.695662475586</v>
      </c>
      <c r="G10857" s="5">
        <v>123.848</v>
      </c>
    </row>
    <row r="10858" spans="1:7">
      <c r="A10858" t="s">
        <v>5900</v>
      </c>
      <c r="B10858" t="s">
        <v>5901</v>
      </c>
      <c r="C10858" t="s">
        <v>283</v>
      </c>
      <c r="D10858" t="s">
        <v>472</v>
      </c>
      <c r="E10858" s="5">
        <v>98863</v>
      </c>
      <c r="F10858" s="5">
        <v>30457.779701782201</v>
      </c>
      <c r="G10858" s="5">
        <v>11684.078</v>
      </c>
    </row>
    <row r="10859" spans="1:7">
      <c r="A10859" t="s">
        <v>5900</v>
      </c>
      <c r="B10859" t="s">
        <v>5901</v>
      </c>
      <c r="C10859" t="s">
        <v>304</v>
      </c>
      <c r="D10859" t="s">
        <v>472</v>
      </c>
      <c r="E10859" s="5">
        <v>29</v>
      </c>
      <c r="F10859" s="5">
        <v>6.0588701171875003</v>
      </c>
      <c r="G10859" s="5">
        <v>2.1579999999999999</v>
      </c>
    </row>
    <row r="10860" spans="1:7">
      <c r="A10860" t="s">
        <v>5900</v>
      </c>
      <c r="B10860" t="s">
        <v>5901</v>
      </c>
      <c r="C10860" t="s">
        <v>310</v>
      </c>
      <c r="D10860" t="s">
        <v>472</v>
      </c>
      <c r="E10860" s="5">
        <v>3</v>
      </c>
      <c r="F10860" s="5">
        <v>18.6191396484375</v>
      </c>
      <c r="G10860" s="5">
        <v>7.226</v>
      </c>
    </row>
    <row r="10861" spans="1:7">
      <c r="A10861" t="s">
        <v>5900</v>
      </c>
      <c r="B10861" t="s">
        <v>5901</v>
      </c>
      <c r="C10861" t="s">
        <v>313</v>
      </c>
      <c r="D10861" t="s">
        <v>472</v>
      </c>
      <c r="E10861" s="5">
        <v>189617.5</v>
      </c>
      <c r="F10861" s="5">
        <v>92972.066122680699</v>
      </c>
      <c r="G10861" s="5">
        <v>33936.406999999999</v>
      </c>
    </row>
    <row r="10862" spans="1:7">
      <c r="A10862" t="s">
        <v>5900</v>
      </c>
      <c r="B10862" t="s">
        <v>5901</v>
      </c>
      <c r="C10862" t="s">
        <v>325</v>
      </c>
      <c r="D10862" t="s">
        <v>472</v>
      </c>
      <c r="E10862" s="5">
        <v>2</v>
      </c>
      <c r="F10862" s="5">
        <v>24.738480468750002</v>
      </c>
      <c r="G10862" s="5">
        <v>9.9610000000000003</v>
      </c>
    </row>
    <row r="10863" spans="1:7">
      <c r="A10863" t="s">
        <v>5900</v>
      </c>
      <c r="B10863" t="s">
        <v>5901</v>
      </c>
      <c r="C10863" t="s">
        <v>328</v>
      </c>
      <c r="D10863" t="s">
        <v>472</v>
      </c>
      <c r="E10863" s="5">
        <v>20</v>
      </c>
      <c r="F10863" s="5">
        <v>102</v>
      </c>
      <c r="G10863" s="5">
        <v>41.255000000000003</v>
      </c>
    </row>
    <row r="10864" spans="1:7">
      <c r="A10864" t="s">
        <v>5900</v>
      </c>
      <c r="B10864" t="s">
        <v>5901</v>
      </c>
      <c r="C10864" t="s">
        <v>357</v>
      </c>
      <c r="D10864" t="s">
        <v>472</v>
      </c>
      <c r="E10864" s="5">
        <v>1</v>
      </c>
      <c r="F10864" s="5">
        <v>9.4619999999999997</v>
      </c>
      <c r="G10864" s="5">
        <v>3.85</v>
      </c>
    </row>
    <row r="10865" spans="1:7">
      <c r="A10865" t="s">
        <v>5900</v>
      </c>
      <c r="B10865" t="s">
        <v>5901</v>
      </c>
      <c r="C10865" t="s">
        <v>361</v>
      </c>
      <c r="D10865" t="s">
        <v>472</v>
      </c>
      <c r="E10865" s="5">
        <v>1</v>
      </c>
      <c r="F10865" s="5">
        <v>10.314</v>
      </c>
      <c r="G10865" s="5">
        <v>4.1909999999999998</v>
      </c>
    </row>
    <row r="10866" spans="1:7">
      <c r="A10866" t="s">
        <v>5900</v>
      </c>
      <c r="B10866" t="s">
        <v>5901</v>
      </c>
      <c r="C10866" t="s">
        <v>375</v>
      </c>
      <c r="D10866" t="s">
        <v>472</v>
      </c>
      <c r="E10866" s="5">
        <v>25</v>
      </c>
      <c r="F10866" s="5">
        <v>46.410980468749997</v>
      </c>
      <c r="G10866" s="5">
        <v>16.524000000000001</v>
      </c>
    </row>
    <row r="10867" spans="1:7">
      <c r="A10867" t="s">
        <v>5900</v>
      </c>
      <c r="B10867" t="s">
        <v>5901</v>
      </c>
      <c r="C10867" t="s">
        <v>391</v>
      </c>
      <c r="D10867" t="s">
        <v>472</v>
      </c>
      <c r="E10867" s="5">
        <v>19</v>
      </c>
      <c r="F10867" s="5">
        <v>199.6</v>
      </c>
      <c r="G10867" s="5">
        <v>79.84</v>
      </c>
    </row>
    <row r="10868" spans="1:7">
      <c r="A10868" t="s">
        <v>5900</v>
      </c>
      <c r="B10868" t="s">
        <v>5901</v>
      </c>
      <c r="C10868" t="s">
        <v>417</v>
      </c>
      <c r="D10868" t="s">
        <v>472</v>
      </c>
      <c r="E10868" s="5">
        <v>1</v>
      </c>
      <c r="F10868" s="5">
        <v>1.3364499511718799</v>
      </c>
      <c r="G10868" s="5">
        <v>0.47699999999999998</v>
      </c>
    </row>
    <row r="10869" spans="1:7">
      <c r="A10869" t="s">
        <v>5900</v>
      </c>
      <c r="B10869" t="s">
        <v>5901</v>
      </c>
      <c r="C10869" t="s">
        <v>429</v>
      </c>
      <c r="D10869" t="s">
        <v>472</v>
      </c>
      <c r="E10869" s="5">
        <v>1</v>
      </c>
      <c r="F10869" s="5">
        <v>18.213119140625</v>
      </c>
      <c r="G10869" s="5">
        <v>7.351</v>
      </c>
    </row>
    <row r="10870" spans="1:7">
      <c r="A10870" t="s">
        <v>5900</v>
      </c>
      <c r="B10870" t="s">
        <v>5901</v>
      </c>
      <c r="C10870" t="s">
        <v>431</v>
      </c>
      <c r="D10870" t="s">
        <v>472</v>
      </c>
      <c r="E10870" s="5">
        <v>1763</v>
      </c>
      <c r="F10870" s="5">
        <v>830.66353710937506</v>
      </c>
      <c r="G10870" s="5">
        <v>330.37200000000001</v>
      </c>
    </row>
    <row r="10871" spans="1:7">
      <c r="A10871" t="s">
        <v>5900</v>
      </c>
      <c r="B10871" t="s">
        <v>5901</v>
      </c>
      <c r="C10871" t="s">
        <v>449</v>
      </c>
      <c r="D10871" t="s">
        <v>472</v>
      </c>
      <c r="E10871" s="5">
        <v>4</v>
      </c>
      <c r="F10871" s="5">
        <v>16.204609985351599</v>
      </c>
      <c r="G10871" s="5">
        <v>6.4829999999999997</v>
      </c>
    </row>
    <row r="10872" spans="1:7">
      <c r="A10872" t="s">
        <v>5900</v>
      </c>
      <c r="B10872" t="s">
        <v>5901</v>
      </c>
      <c r="C10872" t="s">
        <v>451</v>
      </c>
      <c r="D10872" t="s">
        <v>472</v>
      </c>
      <c r="E10872" s="5">
        <v>7</v>
      </c>
      <c r="F10872" s="5">
        <v>70.137360351562506</v>
      </c>
      <c r="G10872" s="5">
        <v>28.251000000000001</v>
      </c>
    </row>
    <row r="10873" spans="1:7">
      <c r="A10873" t="s">
        <v>5900</v>
      </c>
      <c r="B10873" t="s">
        <v>5901</v>
      </c>
      <c r="C10873" t="s">
        <v>455</v>
      </c>
      <c r="D10873" t="s">
        <v>472</v>
      </c>
      <c r="E10873" s="5">
        <v>76</v>
      </c>
      <c r="F10873" s="5">
        <v>39.583500000000001</v>
      </c>
      <c r="G10873" s="5">
        <v>15.002000000000001</v>
      </c>
    </row>
    <row r="10874" spans="1:7">
      <c r="A10874" t="s">
        <v>5900</v>
      </c>
      <c r="B10874" t="s">
        <v>5901</v>
      </c>
      <c r="C10874" t="s">
        <v>461</v>
      </c>
      <c r="D10874" t="s">
        <v>472</v>
      </c>
      <c r="E10874" s="5">
        <v>4</v>
      </c>
      <c r="F10874" s="5">
        <v>24.358440429687501</v>
      </c>
      <c r="G10874" s="5">
        <v>9.8740000000000006</v>
      </c>
    </row>
    <row r="10875" spans="1:7">
      <c r="A10875" t="s">
        <v>5902</v>
      </c>
      <c r="B10875" t="s">
        <v>5903</v>
      </c>
      <c r="C10875" t="s">
        <v>283</v>
      </c>
      <c r="D10875" t="s">
        <v>472</v>
      </c>
      <c r="E10875" s="5">
        <v>871</v>
      </c>
      <c r="F10875" s="5">
        <v>346.52391998291</v>
      </c>
      <c r="G10875" s="5">
        <v>123.36499999999999</v>
      </c>
    </row>
    <row r="10876" spans="1:7">
      <c r="A10876" t="s">
        <v>5902</v>
      </c>
      <c r="B10876" t="s">
        <v>5903</v>
      </c>
      <c r="C10876" t="s">
        <v>313</v>
      </c>
      <c r="D10876" t="s">
        <v>472</v>
      </c>
      <c r="E10876" s="5">
        <v>75</v>
      </c>
      <c r="F10876" s="5">
        <v>137.547978881836</v>
      </c>
      <c r="G10876" s="5">
        <v>47.783999999999999</v>
      </c>
    </row>
    <row r="10877" spans="1:7">
      <c r="A10877" t="s">
        <v>5902</v>
      </c>
      <c r="B10877" t="s">
        <v>5903</v>
      </c>
      <c r="C10877" t="s">
        <v>327</v>
      </c>
      <c r="D10877" t="s">
        <v>472</v>
      </c>
      <c r="E10877" s="5">
        <v>1</v>
      </c>
      <c r="F10877" s="5">
        <v>0.59255999755859401</v>
      </c>
      <c r="G10877" s="5">
        <v>0.21199999999999999</v>
      </c>
    </row>
    <row r="10878" spans="1:7">
      <c r="A10878" t="s">
        <v>5904</v>
      </c>
      <c r="B10878" t="s">
        <v>5905</v>
      </c>
      <c r="C10878" t="s">
        <v>283</v>
      </c>
      <c r="D10878" t="s">
        <v>472</v>
      </c>
      <c r="E10878" s="5">
        <v>32840</v>
      </c>
      <c r="F10878" s="5">
        <v>20415.514433700599</v>
      </c>
      <c r="G10878" s="5">
        <v>7529.59</v>
      </c>
    </row>
    <row r="10879" spans="1:7">
      <c r="A10879" t="s">
        <v>5904</v>
      </c>
      <c r="B10879" t="s">
        <v>5905</v>
      </c>
      <c r="C10879" t="s">
        <v>313</v>
      </c>
      <c r="D10879" t="s">
        <v>472</v>
      </c>
      <c r="E10879" s="5">
        <v>1191</v>
      </c>
      <c r="F10879" s="5">
        <v>721.47092449951197</v>
      </c>
      <c r="G10879" s="5">
        <v>255.00200000000001</v>
      </c>
    </row>
    <row r="10880" spans="1:7">
      <c r="A10880" t="s">
        <v>5904</v>
      </c>
      <c r="B10880" t="s">
        <v>5905</v>
      </c>
      <c r="C10880" t="s">
        <v>455</v>
      </c>
      <c r="D10880" t="s">
        <v>472</v>
      </c>
      <c r="E10880" s="5">
        <v>7</v>
      </c>
      <c r="F10880" s="5">
        <v>6.0259799804687502</v>
      </c>
      <c r="G10880" s="5">
        <v>2.476</v>
      </c>
    </row>
    <row r="10881" spans="1:7">
      <c r="A10881" t="s">
        <v>5904</v>
      </c>
      <c r="B10881" t="s">
        <v>5905</v>
      </c>
      <c r="C10881" t="s">
        <v>461</v>
      </c>
      <c r="D10881" t="s">
        <v>472</v>
      </c>
      <c r="E10881" s="5">
        <v>100</v>
      </c>
      <c r="F10881" s="5">
        <v>90.669523437500004</v>
      </c>
      <c r="G10881" s="5">
        <v>32.279000000000003</v>
      </c>
    </row>
    <row r="10882" spans="1:7">
      <c r="A10882" t="s">
        <v>5906</v>
      </c>
      <c r="B10882" t="s">
        <v>5907</v>
      </c>
      <c r="C10882" t="s">
        <v>283</v>
      </c>
      <c r="D10882" t="s">
        <v>472</v>
      </c>
      <c r="E10882" s="5">
        <v>267904.08</v>
      </c>
      <c r="F10882" s="5">
        <v>140658.08265306099</v>
      </c>
      <c r="G10882" s="5">
        <v>51140.345000000001</v>
      </c>
    </row>
    <row r="10883" spans="1:7">
      <c r="A10883" t="s">
        <v>5906</v>
      </c>
      <c r="B10883" t="s">
        <v>5907</v>
      </c>
      <c r="C10883" t="s">
        <v>313</v>
      </c>
      <c r="D10883" t="s">
        <v>472</v>
      </c>
      <c r="E10883" s="5">
        <v>5175</v>
      </c>
      <c r="F10883" s="5">
        <v>2943.3481164550799</v>
      </c>
      <c r="G10883" s="5">
        <v>1039.5709999999999</v>
      </c>
    </row>
    <row r="10884" spans="1:7">
      <c r="A10884" t="s">
        <v>5906</v>
      </c>
      <c r="B10884" t="s">
        <v>5907</v>
      </c>
      <c r="C10884" t="s">
        <v>322</v>
      </c>
      <c r="D10884" t="s">
        <v>472</v>
      </c>
      <c r="E10884" s="5">
        <v>1</v>
      </c>
      <c r="F10884" s="5">
        <v>0.323980010986328</v>
      </c>
      <c r="G10884" s="5">
        <v>0.11600000000000001</v>
      </c>
    </row>
    <row r="10885" spans="1:7">
      <c r="A10885" t="s">
        <v>5906</v>
      </c>
      <c r="B10885" t="s">
        <v>5907</v>
      </c>
      <c r="C10885" t="s">
        <v>451</v>
      </c>
      <c r="D10885" t="s">
        <v>472</v>
      </c>
      <c r="E10885" s="5">
        <v>1</v>
      </c>
      <c r="F10885" s="5">
        <v>1.00265997314453</v>
      </c>
      <c r="G10885" s="5">
        <v>0.35799999999999998</v>
      </c>
    </row>
    <row r="10886" spans="1:7">
      <c r="A10886" t="s">
        <v>5906</v>
      </c>
      <c r="B10886" t="s">
        <v>5907</v>
      </c>
      <c r="C10886" t="s">
        <v>455</v>
      </c>
      <c r="D10886" t="s">
        <v>472</v>
      </c>
      <c r="E10886" s="5">
        <v>1</v>
      </c>
      <c r="F10886" s="5">
        <v>3.9530600585937501</v>
      </c>
      <c r="G10886" s="5">
        <v>1.4730000000000001</v>
      </c>
    </row>
    <row r="10887" spans="1:7">
      <c r="A10887" t="s">
        <v>5906</v>
      </c>
      <c r="B10887" t="s">
        <v>5907</v>
      </c>
      <c r="C10887" t="s">
        <v>461</v>
      </c>
      <c r="D10887" t="s">
        <v>472</v>
      </c>
      <c r="E10887" s="5">
        <v>17</v>
      </c>
      <c r="F10887" s="5">
        <v>105.7738671875</v>
      </c>
      <c r="G10887" s="5">
        <v>37.655999999999999</v>
      </c>
    </row>
    <row r="10888" spans="1:7">
      <c r="A10888" t="s">
        <v>5908</v>
      </c>
      <c r="B10888" t="s">
        <v>5909</v>
      </c>
      <c r="C10888" t="s">
        <v>266</v>
      </c>
      <c r="D10888" t="s">
        <v>472</v>
      </c>
      <c r="E10888" s="5">
        <v>3995</v>
      </c>
      <c r="F10888" s="5">
        <v>2493.3046054687502</v>
      </c>
      <c r="G10888" s="5">
        <v>976.87300000000005</v>
      </c>
    </row>
    <row r="10889" spans="1:7">
      <c r="A10889" t="s">
        <v>5908</v>
      </c>
      <c r="B10889" t="s">
        <v>5909</v>
      </c>
      <c r="C10889" t="s">
        <v>283</v>
      </c>
      <c r="D10889" t="s">
        <v>472</v>
      </c>
      <c r="E10889" s="5">
        <v>123882.31</v>
      </c>
      <c r="F10889" s="5">
        <v>87262.51453771969</v>
      </c>
      <c r="G10889" s="5">
        <v>31937.634999999998</v>
      </c>
    </row>
    <row r="10890" spans="1:7">
      <c r="A10890" t="s">
        <v>5908</v>
      </c>
      <c r="B10890" t="s">
        <v>5909</v>
      </c>
      <c r="C10890" t="s">
        <v>310</v>
      </c>
      <c r="D10890" t="s">
        <v>472</v>
      </c>
      <c r="E10890" s="5">
        <v>162</v>
      </c>
      <c r="F10890" s="5">
        <v>727.41302343749999</v>
      </c>
      <c r="G10890" s="5">
        <v>258.964</v>
      </c>
    </row>
    <row r="10891" spans="1:7">
      <c r="A10891" t="s">
        <v>5908</v>
      </c>
      <c r="B10891" t="s">
        <v>5909</v>
      </c>
      <c r="C10891" t="s">
        <v>313</v>
      </c>
      <c r="D10891" t="s">
        <v>472</v>
      </c>
      <c r="E10891" s="5">
        <v>1140</v>
      </c>
      <c r="F10891" s="5">
        <v>664.07299795532208</v>
      </c>
      <c r="G10891" s="5">
        <v>233.905</v>
      </c>
    </row>
    <row r="10892" spans="1:7">
      <c r="A10892" t="s">
        <v>5908</v>
      </c>
      <c r="B10892" t="s">
        <v>5909</v>
      </c>
      <c r="C10892" t="s">
        <v>314</v>
      </c>
      <c r="D10892" t="s">
        <v>472</v>
      </c>
      <c r="E10892" s="5">
        <v>912</v>
      </c>
      <c r="F10892" s="5">
        <v>486.790224609375</v>
      </c>
      <c r="G10892" s="5">
        <v>192.447</v>
      </c>
    </row>
    <row r="10893" spans="1:7">
      <c r="A10893" t="s">
        <v>5908</v>
      </c>
      <c r="B10893" t="s">
        <v>5909</v>
      </c>
      <c r="C10893" t="s">
        <v>322</v>
      </c>
      <c r="D10893" t="s">
        <v>472</v>
      </c>
      <c r="E10893" s="5">
        <v>15</v>
      </c>
      <c r="F10893" s="5">
        <v>16.218500488281201</v>
      </c>
      <c r="G10893" s="5">
        <v>5.7759999999999998</v>
      </c>
    </row>
    <row r="10894" spans="1:7">
      <c r="A10894" t="s">
        <v>5908</v>
      </c>
      <c r="B10894" t="s">
        <v>5909</v>
      </c>
      <c r="C10894" t="s">
        <v>339</v>
      </c>
      <c r="D10894" t="s">
        <v>472</v>
      </c>
      <c r="E10894" s="5">
        <v>83</v>
      </c>
      <c r="F10894" s="5">
        <v>70.266656249999997</v>
      </c>
      <c r="G10894" s="5">
        <v>25.015999999999998</v>
      </c>
    </row>
    <row r="10895" spans="1:7">
      <c r="A10895" t="s">
        <v>5908</v>
      </c>
      <c r="B10895" t="s">
        <v>5909</v>
      </c>
      <c r="C10895" t="s">
        <v>399</v>
      </c>
      <c r="D10895" t="s">
        <v>472</v>
      </c>
      <c r="E10895" s="5">
        <v>1</v>
      </c>
      <c r="F10895" s="5">
        <v>5.1599799804687496</v>
      </c>
      <c r="G10895" s="5">
        <v>1.837</v>
      </c>
    </row>
    <row r="10896" spans="1:7">
      <c r="A10896" t="s">
        <v>5908</v>
      </c>
      <c r="B10896" t="s">
        <v>5909</v>
      </c>
      <c r="C10896" t="s">
        <v>415</v>
      </c>
      <c r="D10896" t="s">
        <v>472</v>
      </c>
      <c r="E10896" s="5">
        <v>1</v>
      </c>
      <c r="F10896" s="5">
        <v>1.6986800537109401</v>
      </c>
      <c r="G10896" s="5">
        <v>0.60599999999999998</v>
      </c>
    </row>
    <row r="10897" spans="1:7">
      <c r="A10897" t="s">
        <v>5908</v>
      </c>
      <c r="B10897" t="s">
        <v>5909</v>
      </c>
      <c r="C10897" t="s">
        <v>431</v>
      </c>
      <c r="D10897" t="s">
        <v>472</v>
      </c>
      <c r="E10897" s="5">
        <v>370</v>
      </c>
      <c r="F10897" s="5">
        <v>267.15680175781199</v>
      </c>
      <c r="G10897" s="5">
        <v>95.176000000000002</v>
      </c>
    </row>
    <row r="10898" spans="1:7">
      <c r="A10898" t="s">
        <v>5908</v>
      </c>
      <c r="B10898" t="s">
        <v>5909</v>
      </c>
      <c r="C10898" t="s">
        <v>449</v>
      </c>
      <c r="D10898" t="s">
        <v>472</v>
      </c>
      <c r="E10898" s="5">
        <v>1</v>
      </c>
      <c r="F10898" s="5">
        <v>2.4109499511718799</v>
      </c>
      <c r="G10898" s="5">
        <v>0.92500000000000004</v>
      </c>
    </row>
    <row r="10899" spans="1:7">
      <c r="A10899" t="s">
        <v>5908</v>
      </c>
      <c r="B10899" t="s">
        <v>5909</v>
      </c>
      <c r="C10899" t="s">
        <v>451</v>
      </c>
      <c r="D10899" t="s">
        <v>472</v>
      </c>
      <c r="E10899" s="5">
        <v>1</v>
      </c>
      <c r="F10899" s="5">
        <v>0.96471002197265598</v>
      </c>
      <c r="G10899" s="5">
        <v>0.34399999999999997</v>
      </c>
    </row>
    <row r="10900" spans="1:7">
      <c r="A10900" t="s">
        <v>5908</v>
      </c>
      <c r="B10900" t="s">
        <v>5909</v>
      </c>
      <c r="C10900" t="s">
        <v>461</v>
      </c>
      <c r="D10900" t="s">
        <v>472</v>
      </c>
      <c r="E10900" s="5">
        <v>517</v>
      </c>
      <c r="F10900" s="5">
        <v>1324.7961875000001</v>
      </c>
      <c r="G10900" s="5">
        <v>471.76299999999998</v>
      </c>
    </row>
    <row r="10901" spans="1:7">
      <c r="A10901" t="s">
        <v>5910</v>
      </c>
      <c r="B10901" t="s">
        <v>5911</v>
      </c>
      <c r="C10901" t="s">
        <v>283</v>
      </c>
      <c r="D10901" t="s">
        <v>472</v>
      </c>
      <c r="E10901" s="5">
        <v>40</v>
      </c>
      <c r="F10901" s="5">
        <v>362.38867562866199</v>
      </c>
      <c r="G10901" s="5">
        <v>143.32599999999999</v>
      </c>
    </row>
    <row r="10902" spans="1:7">
      <c r="A10902" t="s">
        <v>5910</v>
      </c>
      <c r="B10902" t="s">
        <v>5911</v>
      </c>
      <c r="C10902" t="s">
        <v>313</v>
      </c>
      <c r="D10902" t="s">
        <v>472</v>
      </c>
      <c r="E10902" s="5">
        <v>618</v>
      </c>
      <c r="F10902" s="5">
        <v>437.944964385986</v>
      </c>
      <c r="G10902" s="5">
        <v>155.97499999999999</v>
      </c>
    </row>
    <row r="10903" spans="1:7">
      <c r="A10903" t="s">
        <v>5910</v>
      </c>
      <c r="B10903" t="s">
        <v>5911</v>
      </c>
      <c r="C10903" t="s">
        <v>387</v>
      </c>
      <c r="D10903" t="s">
        <v>472</v>
      </c>
      <c r="E10903" s="5">
        <v>3</v>
      </c>
      <c r="F10903" s="5">
        <v>1.77984997558594</v>
      </c>
      <c r="G10903" s="5">
        <v>0.63400000000000001</v>
      </c>
    </row>
    <row r="10904" spans="1:7">
      <c r="A10904" t="s">
        <v>5910</v>
      </c>
      <c r="B10904" t="s">
        <v>5911</v>
      </c>
      <c r="C10904" t="s">
        <v>431</v>
      </c>
      <c r="D10904" t="s">
        <v>472</v>
      </c>
      <c r="E10904" s="5">
        <v>42</v>
      </c>
      <c r="F10904" s="5">
        <v>36.993609374999998</v>
      </c>
      <c r="G10904" s="5">
        <v>13.170999999999999</v>
      </c>
    </row>
    <row r="10905" spans="1:7">
      <c r="A10905" t="s">
        <v>5912</v>
      </c>
      <c r="B10905" t="s">
        <v>5913</v>
      </c>
      <c r="C10905" t="s">
        <v>283</v>
      </c>
      <c r="D10905" t="s">
        <v>472</v>
      </c>
      <c r="E10905" s="5">
        <v>18343</v>
      </c>
      <c r="F10905" s="5">
        <v>3922.8554854126</v>
      </c>
      <c r="G10905" s="5">
        <v>1483.5360000000001</v>
      </c>
    </row>
    <row r="10906" spans="1:7">
      <c r="A10906" t="s">
        <v>5912</v>
      </c>
      <c r="B10906" t="s">
        <v>5913</v>
      </c>
      <c r="C10906" t="s">
        <v>313</v>
      </c>
      <c r="D10906" t="s">
        <v>472</v>
      </c>
      <c r="E10906" s="5">
        <v>437140.55000305199</v>
      </c>
      <c r="F10906" s="5">
        <v>261554.765982012</v>
      </c>
      <c r="G10906" s="5">
        <v>94685.141000000003</v>
      </c>
    </row>
    <row r="10907" spans="1:7">
      <c r="A10907" t="s">
        <v>5912</v>
      </c>
      <c r="B10907" t="s">
        <v>5913</v>
      </c>
      <c r="C10907" t="s">
        <v>322</v>
      </c>
      <c r="D10907" t="s">
        <v>472</v>
      </c>
      <c r="E10907" s="5">
        <v>3</v>
      </c>
      <c r="F10907" s="5">
        <v>13.2564700012207</v>
      </c>
      <c r="G10907" s="5">
        <v>5.3579999999999997</v>
      </c>
    </row>
    <row r="10908" spans="1:7">
      <c r="A10908" t="s">
        <v>5912</v>
      </c>
      <c r="B10908" t="s">
        <v>5913</v>
      </c>
      <c r="C10908" t="s">
        <v>339</v>
      </c>
      <c r="D10908" t="s">
        <v>472</v>
      </c>
      <c r="E10908" s="5">
        <v>2</v>
      </c>
      <c r="F10908" s="5">
        <v>3</v>
      </c>
      <c r="G10908" s="5">
        <v>1.2</v>
      </c>
    </row>
    <row r="10909" spans="1:7">
      <c r="A10909" t="s">
        <v>5912</v>
      </c>
      <c r="B10909" t="s">
        <v>5913</v>
      </c>
      <c r="C10909" t="s">
        <v>399</v>
      </c>
      <c r="D10909" t="s">
        <v>472</v>
      </c>
      <c r="E10909" s="5">
        <v>1</v>
      </c>
      <c r="F10909" s="5">
        <v>9.2857802734374992</v>
      </c>
      <c r="G10909" s="5">
        <v>3.3069999999999999</v>
      </c>
    </row>
    <row r="10910" spans="1:7">
      <c r="A10910" t="s">
        <v>5912</v>
      </c>
      <c r="B10910" t="s">
        <v>5913</v>
      </c>
      <c r="C10910" t="s">
        <v>417</v>
      </c>
      <c r="D10910" t="s">
        <v>472</v>
      </c>
      <c r="E10910" s="5">
        <v>878</v>
      </c>
      <c r="F10910" s="5">
        <v>246.14184374999999</v>
      </c>
      <c r="G10910" s="5">
        <v>448.69600000000003</v>
      </c>
    </row>
    <row r="10911" spans="1:7">
      <c r="A10911" t="s">
        <v>5912</v>
      </c>
      <c r="B10911" t="s">
        <v>5913</v>
      </c>
      <c r="C10911" t="s">
        <v>431</v>
      </c>
      <c r="D10911" t="s">
        <v>472</v>
      </c>
      <c r="E10911" s="5">
        <v>230</v>
      </c>
      <c r="F10911" s="5">
        <v>137.0583203125</v>
      </c>
      <c r="G10911" s="5">
        <v>48.859000000000002</v>
      </c>
    </row>
    <row r="10912" spans="1:7">
      <c r="A10912" t="s">
        <v>5912</v>
      </c>
      <c r="B10912" t="s">
        <v>5913</v>
      </c>
      <c r="C10912" t="s">
        <v>451</v>
      </c>
      <c r="D10912" t="s">
        <v>472</v>
      </c>
      <c r="E10912" s="5">
        <v>16</v>
      </c>
      <c r="F10912" s="5">
        <v>20.828489746093801</v>
      </c>
      <c r="G10912" s="5">
        <v>8.1379999999999999</v>
      </c>
    </row>
    <row r="10913" spans="1:7">
      <c r="A10913" t="s">
        <v>5912</v>
      </c>
      <c r="B10913" t="s">
        <v>5913</v>
      </c>
      <c r="C10913" t="s">
        <v>455</v>
      </c>
      <c r="D10913" t="s">
        <v>472</v>
      </c>
      <c r="E10913" s="5">
        <v>575</v>
      </c>
      <c r="F10913" s="5">
        <v>4229.42265905762</v>
      </c>
      <c r="G10913" s="5">
        <v>1717.126</v>
      </c>
    </row>
    <row r="10914" spans="1:7">
      <c r="A10914" t="s">
        <v>5914</v>
      </c>
      <c r="B10914" t="s">
        <v>5915</v>
      </c>
      <c r="C10914" t="s">
        <v>283</v>
      </c>
      <c r="D10914" t="s">
        <v>472</v>
      </c>
      <c r="E10914" s="5">
        <v>2505</v>
      </c>
      <c r="F10914" s="5">
        <v>248.24569580078099</v>
      </c>
      <c r="G10914" s="5">
        <v>89.037999999999997</v>
      </c>
    </row>
    <row r="10915" spans="1:7">
      <c r="A10915" t="s">
        <v>5914</v>
      </c>
      <c r="B10915" t="s">
        <v>5915</v>
      </c>
      <c r="C10915" t="s">
        <v>313</v>
      </c>
      <c r="D10915" t="s">
        <v>472</v>
      </c>
      <c r="E10915" s="5">
        <v>3400</v>
      </c>
      <c r="F10915" s="5">
        <v>1705.1636657714801</v>
      </c>
      <c r="G10915" s="5">
        <v>607.70899999999995</v>
      </c>
    </row>
    <row r="10916" spans="1:7">
      <c r="A10916" t="s">
        <v>5916</v>
      </c>
      <c r="B10916" t="s">
        <v>5917</v>
      </c>
      <c r="C10916" t="s">
        <v>283</v>
      </c>
      <c r="D10916" t="s">
        <v>472</v>
      </c>
      <c r="E10916" s="5">
        <v>1038</v>
      </c>
      <c r="F10916" s="5">
        <v>717.19865264892599</v>
      </c>
      <c r="G10916" s="5">
        <v>256.76799999999997</v>
      </c>
    </row>
    <row r="10917" spans="1:7">
      <c r="A10917" t="s">
        <v>5916</v>
      </c>
      <c r="B10917" t="s">
        <v>5917</v>
      </c>
      <c r="C10917" t="s">
        <v>313</v>
      </c>
      <c r="D10917" t="s">
        <v>472</v>
      </c>
      <c r="E10917" s="5">
        <v>29</v>
      </c>
      <c r="F10917" s="5">
        <v>9.0376899414062493</v>
      </c>
      <c r="G10917" s="5">
        <v>19.422000000000001</v>
      </c>
    </row>
    <row r="10918" spans="1:7">
      <c r="A10918" t="s">
        <v>5918</v>
      </c>
      <c r="B10918" t="s">
        <v>5919</v>
      </c>
      <c r="C10918" t="s">
        <v>275</v>
      </c>
      <c r="D10918" t="s">
        <v>472</v>
      </c>
      <c r="E10918" s="5">
        <v>2</v>
      </c>
      <c r="F10918" s="5">
        <v>0.89467999267578102</v>
      </c>
      <c r="G10918" s="5">
        <v>0.31900000000000001</v>
      </c>
    </row>
    <row r="10919" spans="1:7">
      <c r="A10919" t="s">
        <v>5918</v>
      </c>
      <c r="B10919" t="s">
        <v>5919</v>
      </c>
      <c r="C10919" t="s">
        <v>283</v>
      </c>
      <c r="D10919" t="s">
        <v>472</v>
      </c>
      <c r="E10919" s="5">
        <v>8459.75</v>
      </c>
      <c r="F10919" s="5">
        <v>3718.3308549804701</v>
      </c>
      <c r="G10919" s="5">
        <v>1379.173</v>
      </c>
    </row>
    <row r="10920" spans="1:7">
      <c r="A10920" t="s">
        <v>5918</v>
      </c>
      <c r="B10920" t="s">
        <v>5919</v>
      </c>
      <c r="C10920" t="s">
        <v>313</v>
      </c>
      <c r="D10920" t="s">
        <v>472</v>
      </c>
      <c r="E10920" s="5">
        <v>67122</v>
      </c>
      <c r="F10920" s="5">
        <v>55889.718525115997</v>
      </c>
      <c r="G10920" s="5">
        <v>20180.824000000001</v>
      </c>
    </row>
    <row r="10921" spans="1:7">
      <c r="A10921" t="s">
        <v>5918</v>
      </c>
      <c r="B10921" t="s">
        <v>5919</v>
      </c>
      <c r="C10921" t="s">
        <v>314</v>
      </c>
      <c r="D10921" t="s">
        <v>472</v>
      </c>
      <c r="E10921" s="5">
        <v>519</v>
      </c>
      <c r="F10921" s="5">
        <v>196.39418749999999</v>
      </c>
      <c r="G10921" s="5">
        <v>69.917000000000002</v>
      </c>
    </row>
    <row r="10922" spans="1:7">
      <c r="A10922" t="s">
        <v>5918</v>
      </c>
      <c r="B10922" t="s">
        <v>5919</v>
      </c>
      <c r="C10922" t="s">
        <v>327</v>
      </c>
      <c r="D10922" t="s">
        <v>472</v>
      </c>
      <c r="E10922" s="5">
        <v>2</v>
      </c>
      <c r="F10922" s="5">
        <v>0.63151000976562499</v>
      </c>
      <c r="G10922" s="5">
        <v>0.22600000000000001</v>
      </c>
    </row>
    <row r="10923" spans="1:7">
      <c r="A10923" t="s">
        <v>5918</v>
      </c>
      <c r="B10923" t="s">
        <v>5919</v>
      </c>
      <c r="C10923" t="s">
        <v>375</v>
      </c>
      <c r="D10923" t="s">
        <v>472</v>
      </c>
      <c r="E10923" s="5">
        <v>3</v>
      </c>
      <c r="F10923" s="5">
        <v>1.5628299560546901</v>
      </c>
      <c r="G10923" s="5">
        <v>0.55700000000000005</v>
      </c>
    </row>
    <row r="10924" spans="1:7">
      <c r="A10924" t="s">
        <v>5918</v>
      </c>
      <c r="B10924" t="s">
        <v>5919</v>
      </c>
      <c r="C10924" t="s">
        <v>417</v>
      </c>
      <c r="D10924" t="s">
        <v>472</v>
      </c>
      <c r="E10924" s="5">
        <v>1</v>
      </c>
      <c r="F10924" s="5">
        <v>0.57448999023437497</v>
      </c>
      <c r="G10924" s="5">
        <v>0.20499999999999999</v>
      </c>
    </row>
    <row r="10925" spans="1:7">
      <c r="A10925" t="s">
        <v>5918</v>
      </c>
      <c r="B10925" t="s">
        <v>5919</v>
      </c>
      <c r="C10925" t="s">
        <v>419</v>
      </c>
      <c r="D10925" t="s">
        <v>472</v>
      </c>
      <c r="E10925" s="5">
        <v>1</v>
      </c>
      <c r="F10925" s="5">
        <v>1.4922399902343799</v>
      </c>
      <c r="G10925" s="5">
        <v>0.53200000000000003</v>
      </c>
    </row>
    <row r="10926" spans="1:7">
      <c r="A10926" t="s">
        <v>5918</v>
      </c>
      <c r="B10926" t="s">
        <v>5919</v>
      </c>
      <c r="C10926" t="s">
        <v>431</v>
      </c>
      <c r="D10926" t="s">
        <v>472</v>
      </c>
      <c r="E10926" s="5">
        <v>633</v>
      </c>
      <c r="F10926" s="5">
        <v>354.46322070312499</v>
      </c>
      <c r="G10926" s="5">
        <v>126.19199999999999</v>
      </c>
    </row>
    <row r="10927" spans="1:7">
      <c r="A10927" t="s">
        <v>5918</v>
      </c>
      <c r="B10927" t="s">
        <v>5919</v>
      </c>
      <c r="C10927" t="s">
        <v>451</v>
      </c>
      <c r="D10927" t="s">
        <v>472</v>
      </c>
      <c r="E10927" s="5">
        <v>19</v>
      </c>
      <c r="F10927" s="5">
        <v>5.1737999267578099</v>
      </c>
      <c r="G10927" s="5">
        <v>2.17</v>
      </c>
    </row>
    <row r="10928" spans="1:7">
      <c r="A10928" t="s">
        <v>5918</v>
      </c>
      <c r="B10928" t="s">
        <v>5919</v>
      </c>
      <c r="C10928" t="s">
        <v>455</v>
      </c>
      <c r="D10928" t="s">
        <v>472</v>
      </c>
      <c r="E10928" s="5">
        <v>2</v>
      </c>
      <c r="F10928" s="5">
        <v>1.18308996582031</v>
      </c>
      <c r="G10928" s="5">
        <v>0.42399999999999999</v>
      </c>
    </row>
    <row r="10929" spans="1:7">
      <c r="A10929" t="s">
        <v>5920</v>
      </c>
      <c r="B10929" t="s">
        <v>5921</v>
      </c>
      <c r="C10929" t="s">
        <v>451</v>
      </c>
      <c r="D10929" t="s">
        <v>472</v>
      </c>
      <c r="E10929" s="5">
        <v>1</v>
      </c>
      <c r="F10929" s="5">
        <v>0.36145999145507801</v>
      </c>
      <c r="G10929" s="5">
        <v>0.13</v>
      </c>
    </row>
    <row r="10930" spans="1:7">
      <c r="A10930" t="s">
        <v>5922</v>
      </c>
      <c r="B10930" t="s">
        <v>5923</v>
      </c>
      <c r="C10930" t="s">
        <v>283</v>
      </c>
      <c r="D10930" t="s">
        <v>472</v>
      </c>
      <c r="E10930" s="5">
        <v>19867</v>
      </c>
      <c r="F10930" s="5">
        <v>2747.0116064910899</v>
      </c>
      <c r="G10930" s="5">
        <v>1054.3679999999999</v>
      </c>
    </row>
    <row r="10931" spans="1:7">
      <c r="A10931" t="s">
        <v>5922</v>
      </c>
      <c r="B10931" t="s">
        <v>5923</v>
      </c>
      <c r="C10931" t="s">
        <v>313</v>
      </c>
      <c r="D10931" t="s">
        <v>472</v>
      </c>
      <c r="E10931" s="5">
        <v>1727</v>
      </c>
      <c r="F10931" s="5">
        <v>386.48599316406199</v>
      </c>
      <c r="G10931" s="5">
        <v>138.136</v>
      </c>
    </row>
    <row r="10932" spans="1:7">
      <c r="A10932" t="s">
        <v>5922</v>
      </c>
      <c r="B10932" t="s">
        <v>5923</v>
      </c>
      <c r="C10932" t="s">
        <v>417</v>
      </c>
      <c r="D10932" t="s">
        <v>472</v>
      </c>
      <c r="E10932" s="5">
        <v>420</v>
      </c>
      <c r="F10932" s="5">
        <v>116.725492675781</v>
      </c>
      <c r="G10932" s="5">
        <v>44.228999999999999</v>
      </c>
    </row>
    <row r="10933" spans="1:7">
      <c r="A10933" t="s">
        <v>5922</v>
      </c>
      <c r="B10933" t="s">
        <v>5923</v>
      </c>
      <c r="C10933" t="s">
        <v>431</v>
      </c>
      <c r="D10933" t="s">
        <v>472</v>
      </c>
      <c r="E10933" s="5">
        <v>921</v>
      </c>
      <c r="F10933" s="5">
        <v>312.046875</v>
      </c>
      <c r="G10933" s="5">
        <v>111.09</v>
      </c>
    </row>
    <row r="10934" spans="1:7">
      <c r="A10934" t="s">
        <v>5924</v>
      </c>
      <c r="B10934" t="s">
        <v>5925</v>
      </c>
      <c r="C10934" t="s">
        <v>283</v>
      </c>
      <c r="D10934" t="s">
        <v>472</v>
      </c>
      <c r="E10934" s="5">
        <v>310284</v>
      </c>
      <c r="F10934" s="5">
        <v>59082.910604095501</v>
      </c>
      <c r="G10934" s="5">
        <v>21755.124</v>
      </c>
    </row>
    <row r="10935" spans="1:7">
      <c r="A10935" t="s">
        <v>5924</v>
      </c>
      <c r="B10935" t="s">
        <v>5925</v>
      </c>
      <c r="C10935" t="s">
        <v>313</v>
      </c>
      <c r="D10935" t="s">
        <v>472</v>
      </c>
      <c r="E10935" s="5">
        <v>140</v>
      </c>
      <c r="F10935" s="5">
        <v>4.4842001953124999</v>
      </c>
      <c r="G10935" s="5">
        <v>1.597</v>
      </c>
    </row>
    <row r="10936" spans="1:7">
      <c r="A10936" t="s">
        <v>5924</v>
      </c>
      <c r="B10936" t="s">
        <v>5925</v>
      </c>
      <c r="C10936" t="s">
        <v>314</v>
      </c>
      <c r="D10936" t="s">
        <v>472</v>
      </c>
      <c r="E10936" s="5">
        <v>540</v>
      </c>
      <c r="F10936" s="5">
        <v>167.517703125</v>
      </c>
      <c r="G10936" s="5">
        <v>59.637</v>
      </c>
    </row>
    <row r="10937" spans="1:7">
      <c r="A10937" t="s">
        <v>5924</v>
      </c>
      <c r="B10937" t="s">
        <v>5925</v>
      </c>
      <c r="C10937" t="s">
        <v>417</v>
      </c>
      <c r="D10937" t="s">
        <v>472</v>
      </c>
      <c r="E10937" s="5">
        <v>37</v>
      </c>
      <c r="F10937" s="5">
        <v>10.373240234375</v>
      </c>
      <c r="G10937" s="5">
        <v>8.766</v>
      </c>
    </row>
    <row r="10938" spans="1:7">
      <c r="A10938" t="s">
        <v>5926</v>
      </c>
      <c r="B10938" t="s">
        <v>5927</v>
      </c>
      <c r="C10938" t="s">
        <v>283</v>
      </c>
      <c r="D10938" t="s">
        <v>472</v>
      </c>
      <c r="E10938" s="5">
        <v>20943</v>
      </c>
      <c r="F10938" s="5">
        <v>4601.1977110595699</v>
      </c>
      <c r="G10938" s="5">
        <v>1783.837</v>
      </c>
    </row>
    <row r="10939" spans="1:7">
      <c r="A10939" t="s">
        <v>5926</v>
      </c>
      <c r="B10939" t="s">
        <v>5927</v>
      </c>
      <c r="C10939" t="s">
        <v>313</v>
      </c>
      <c r="D10939" t="s">
        <v>472</v>
      </c>
      <c r="E10939" s="5">
        <v>21708</v>
      </c>
      <c r="F10939" s="5">
        <v>7400.77784776306</v>
      </c>
      <c r="G10939" s="5">
        <v>2692.3670000000002</v>
      </c>
    </row>
    <row r="10940" spans="1:7">
      <c r="A10940" t="s">
        <v>5926</v>
      </c>
      <c r="B10940" t="s">
        <v>5927</v>
      </c>
      <c r="C10940" t="s">
        <v>314</v>
      </c>
      <c r="D10940" t="s">
        <v>472</v>
      </c>
      <c r="E10940" s="5">
        <v>1386</v>
      </c>
      <c r="F10940" s="5">
        <v>322.76900000000001</v>
      </c>
      <c r="G10940" s="5">
        <v>114.91</v>
      </c>
    </row>
    <row r="10941" spans="1:7">
      <c r="A10941" t="s">
        <v>5926</v>
      </c>
      <c r="B10941" t="s">
        <v>5927</v>
      </c>
      <c r="C10941" t="s">
        <v>431</v>
      </c>
      <c r="D10941" t="s">
        <v>472</v>
      </c>
      <c r="E10941" s="5">
        <v>30</v>
      </c>
      <c r="F10941" s="5">
        <v>7.1492597656249997</v>
      </c>
      <c r="G10941" s="5">
        <v>2.5459999999999998</v>
      </c>
    </row>
    <row r="10942" spans="1:7">
      <c r="A10942" t="s">
        <v>5928</v>
      </c>
      <c r="B10942" t="s">
        <v>5929</v>
      </c>
      <c r="C10942" t="s">
        <v>266</v>
      </c>
      <c r="D10942" t="s">
        <v>472</v>
      </c>
      <c r="E10942" s="5">
        <v>677</v>
      </c>
      <c r="F10942" s="5">
        <v>531.90744262695296</v>
      </c>
      <c r="G10942" s="5">
        <v>192.62799999999999</v>
      </c>
    </row>
    <row r="10943" spans="1:7">
      <c r="A10943" t="s">
        <v>5928</v>
      </c>
      <c r="B10943" t="s">
        <v>5929</v>
      </c>
      <c r="C10943" t="s">
        <v>283</v>
      </c>
      <c r="D10943" t="s">
        <v>472</v>
      </c>
      <c r="E10943" s="5">
        <v>15871.74</v>
      </c>
      <c r="F10943" s="5">
        <v>6330.8725520629905</v>
      </c>
      <c r="G10943" s="5">
        <v>2297.8519999999999</v>
      </c>
    </row>
    <row r="10944" spans="1:7">
      <c r="A10944" t="s">
        <v>5928</v>
      </c>
      <c r="B10944" t="s">
        <v>5929</v>
      </c>
      <c r="C10944" t="s">
        <v>292</v>
      </c>
      <c r="D10944" t="s">
        <v>472</v>
      </c>
      <c r="E10944" s="5">
        <v>4</v>
      </c>
      <c r="F10944" s="5">
        <v>14.138709960937501</v>
      </c>
      <c r="G10944" s="5">
        <v>5.0339999999999998</v>
      </c>
    </row>
    <row r="10945" spans="1:7">
      <c r="A10945" t="s">
        <v>5928</v>
      </c>
      <c r="B10945" t="s">
        <v>5929</v>
      </c>
      <c r="C10945" t="s">
        <v>313</v>
      </c>
      <c r="D10945" t="s">
        <v>472</v>
      </c>
      <c r="E10945" s="5">
        <v>898</v>
      </c>
      <c r="F10945" s="5">
        <v>297.43179370117201</v>
      </c>
      <c r="G10945" s="5">
        <v>105.84399999999999</v>
      </c>
    </row>
    <row r="10946" spans="1:7">
      <c r="A10946" t="s">
        <v>5928</v>
      </c>
      <c r="B10946" t="s">
        <v>5929</v>
      </c>
      <c r="C10946" t="s">
        <v>417</v>
      </c>
      <c r="D10946" t="s">
        <v>472</v>
      </c>
      <c r="E10946" s="5">
        <v>1953</v>
      </c>
      <c r="F10946" s="5">
        <v>611.00940624999998</v>
      </c>
      <c r="G10946" s="5">
        <v>1411.8979999999999</v>
      </c>
    </row>
    <row r="10947" spans="1:7">
      <c r="A10947" t="s">
        <v>5928</v>
      </c>
      <c r="B10947" t="s">
        <v>5929</v>
      </c>
      <c r="C10947" t="s">
        <v>431</v>
      </c>
      <c r="D10947" t="s">
        <v>472</v>
      </c>
      <c r="E10947" s="5">
        <v>1</v>
      </c>
      <c r="F10947" s="5">
        <v>3.8796000976562501</v>
      </c>
      <c r="G10947" s="5">
        <v>1.3819999999999999</v>
      </c>
    </row>
    <row r="10948" spans="1:7">
      <c r="A10948" t="s">
        <v>5930</v>
      </c>
      <c r="B10948" t="s">
        <v>5931</v>
      </c>
      <c r="C10948" t="s">
        <v>266</v>
      </c>
      <c r="D10948" t="s">
        <v>472</v>
      </c>
      <c r="E10948" s="5">
        <v>1006</v>
      </c>
      <c r="F10948" s="5">
        <v>315.67396679687499</v>
      </c>
      <c r="G10948" s="5">
        <v>180.49299999999999</v>
      </c>
    </row>
    <row r="10949" spans="1:7">
      <c r="A10949" t="s">
        <v>5930</v>
      </c>
      <c r="B10949" t="s">
        <v>5931</v>
      </c>
      <c r="C10949" t="s">
        <v>283</v>
      </c>
      <c r="D10949" t="s">
        <v>472</v>
      </c>
      <c r="E10949" s="5">
        <v>183757</v>
      </c>
      <c r="F10949" s="5">
        <v>29602.842604034402</v>
      </c>
      <c r="G10949" s="5">
        <v>10521.545</v>
      </c>
    </row>
    <row r="10950" spans="1:7">
      <c r="A10950" t="s">
        <v>5930</v>
      </c>
      <c r="B10950" t="s">
        <v>5931</v>
      </c>
      <c r="C10950" t="s">
        <v>313</v>
      </c>
      <c r="D10950" t="s">
        <v>472</v>
      </c>
      <c r="E10950" s="5">
        <v>5727</v>
      </c>
      <c r="F10950" s="5">
        <v>7801.5675543365496</v>
      </c>
      <c r="G10950" s="5">
        <v>2740.9520000000002</v>
      </c>
    </row>
    <row r="10951" spans="1:7">
      <c r="A10951" t="s">
        <v>5930</v>
      </c>
      <c r="B10951" t="s">
        <v>5931</v>
      </c>
      <c r="C10951" t="s">
        <v>431</v>
      </c>
      <c r="D10951" t="s">
        <v>472</v>
      </c>
      <c r="E10951" s="5">
        <v>110</v>
      </c>
      <c r="F10951" s="5">
        <v>37.847679687499998</v>
      </c>
      <c r="G10951" s="5">
        <v>13.475</v>
      </c>
    </row>
    <row r="10952" spans="1:7">
      <c r="A10952" t="s">
        <v>5930</v>
      </c>
      <c r="B10952" t="s">
        <v>5931</v>
      </c>
      <c r="C10952" t="s">
        <v>451</v>
      </c>
      <c r="D10952" t="s">
        <v>472</v>
      </c>
      <c r="E10952" s="5">
        <v>1</v>
      </c>
      <c r="F10952" s="5">
        <v>0.55133001708984397</v>
      </c>
      <c r="G10952" s="5">
        <v>0.19800000000000001</v>
      </c>
    </row>
    <row r="10953" spans="1:7">
      <c r="A10953" t="s">
        <v>5930</v>
      </c>
      <c r="B10953" t="s">
        <v>5931</v>
      </c>
      <c r="C10953" t="s">
        <v>455</v>
      </c>
      <c r="D10953" t="s">
        <v>472</v>
      </c>
      <c r="E10953" s="5">
        <v>7</v>
      </c>
      <c r="F10953" s="5">
        <v>8.1360800781249996</v>
      </c>
      <c r="G10953" s="5">
        <v>2.8980000000000001</v>
      </c>
    </row>
    <row r="10954" spans="1:7">
      <c r="A10954" t="s">
        <v>5930</v>
      </c>
      <c r="B10954" t="s">
        <v>5931</v>
      </c>
      <c r="C10954" t="s">
        <v>461</v>
      </c>
      <c r="D10954" t="s">
        <v>472</v>
      </c>
      <c r="E10954" s="5">
        <v>54</v>
      </c>
      <c r="F10954" s="5">
        <v>128.26246093750001</v>
      </c>
      <c r="G10954" s="5">
        <v>45.662999999999997</v>
      </c>
    </row>
    <row r="10955" spans="1:7">
      <c r="A10955" t="s">
        <v>5932</v>
      </c>
      <c r="B10955" t="s">
        <v>5933</v>
      </c>
      <c r="C10955" t="s">
        <v>266</v>
      </c>
      <c r="D10955" t="s">
        <v>472</v>
      </c>
      <c r="E10955" s="5">
        <v>6</v>
      </c>
      <c r="F10955" s="5">
        <v>2.6860600585937502</v>
      </c>
      <c r="G10955" s="5">
        <v>0.95799999999999996</v>
      </c>
    </row>
    <row r="10956" spans="1:7">
      <c r="A10956" t="s">
        <v>5932</v>
      </c>
      <c r="B10956" t="s">
        <v>5933</v>
      </c>
      <c r="C10956" t="s">
        <v>277</v>
      </c>
      <c r="D10956" t="s">
        <v>472</v>
      </c>
      <c r="E10956" s="5">
        <v>42</v>
      </c>
      <c r="F10956" s="5">
        <v>92.249628906249995</v>
      </c>
      <c r="G10956" s="5">
        <v>32.843000000000004</v>
      </c>
    </row>
    <row r="10957" spans="1:7">
      <c r="A10957" t="s">
        <v>5932</v>
      </c>
      <c r="B10957" t="s">
        <v>5933</v>
      </c>
      <c r="C10957" t="s">
        <v>283</v>
      </c>
      <c r="D10957" t="s">
        <v>472</v>
      </c>
      <c r="E10957" s="5">
        <v>66824</v>
      </c>
      <c r="F10957" s="5">
        <v>20054.1612451172</v>
      </c>
      <c r="G10957" s="5">
        <v>7284.0969999999998</v>
      </c>
    </row>
    <row r="10958" spans="1:7">
      <c r="A10958" t="s">
        <v>5932</v>
      </c>
      <c r="B10958" t="s">
        <v>5933</v>
      </c>
      <c r="C10958" t="s">
        <v>313</v>
      </c>
      <c r="D10958" t="s">
        <v>472</v>
      </c>
      <c r="E10958" s="5">
        <v>1036</v>
      </c>
      <c r="F10958" s="5">
        <v>720.19965844726596</v>
      </c>
      <c r="G10958" s="5">
        <v>257.911</v>
      </c>
    </row>
    <row r="10959" spans="1:7">
      <c r="A10959" t="s">
        <v>5932</v>
      </c>
      <c r="B10959" t="s">
        <v>5933</v>
      </c>
      <c r="C10959" t="s">
        <v>314</v>
      </c>
      <c r="D10959" t="s">
        <v>472</v>
      </c>
      <c r="E10959" s="5">
        <v>346</v>
      </c>
      <c r="F10959" s="5">
        <v>551.78550390625003</v>
      </c>
      <c r="G10959" s="5">
        <v>196.44300000000001</v>
      </c>
    </row>
    <row r="10960" spans="1:7">
      <c r="A10960" t="s">
        <v>5932</v>
      </c>
      <c r="B10960" t="s">
        <v>5933</v>
      </c>
      <c r="C10960" t="s">
        <v>323</v>
      </c>
      <c r="D10960" t="s">
        <v>472</v>
      </c>
      <c r="E10960" s="5">
        <v>56</v>
      </c>
      <c r="F10960" s="5">
        <v>81.861742187499999</v>
      </c>
      <c r="G10960" s="5">
        <v>29.145</v>
      </c>
    </row>
    <row r="10961" spans="1:7">
      <c r="A10961" t="s">
        <v>5932</v>
      </c>
      <c r="B10961" t="s">
        <v>5933</v>
      </c>
      <c r="C10961" t="s">
        <v>327</v>
      </c>
      <c r="D10961" t="s">
        <v>472</v>
      </c>
      <c r="E10961" s="5">
        <v>366</v>
      </c>
      <c r="F10961" s="5">
        <v>668.12312890625003</v>
      </c>
      <c r="G10961" s="5">
        <v>237.86699999999999</v>
      </c>
    </row>
    <row r="10962" spans="1:7">
      <c r="A10962" t="s">
        <v>5932</v>
      </c>
      <c r="B10962" t="s">
        <v>5933</v>
      </c>
      <c r="C10962" t="s">
        <v>353</v>
      </c>
      <c r="D10962" t="s">
        <v>472</v>
      </c>
      <c r="E10962" s="5">
        <v>26</v>
      </c>
      <c r="F10962" s="5">
        <v>90.516167968749997</v>
      </c>
      <c r="G10962" s="5">
        <v>32.29</v>
      </c>
    </row>
    <row r="10963" spans="1:7">
      <c r="A10963" t="s">
        <v>5932</v>
      </c>
      <c r="B10963" t="s">
        <v>5933</v>
      </c>
      <c r="C10963" t="s">
        <v>383</v>
      </c>
      <c r="D10963" t="s">
        <v>472</v>
      </c>
      <c r="E10963" s="5">
        <v>14</v>
      </c>
      <c r="F10963" s="5">
        <v>21.080119140625001</v>
      </c>
      <c r="G10963" s="5">
        <v>7.5060000000000002</v>
      </c>
    </row>
    <row r="10964" spans="1:7">
      <c r="A10964" t="s">
        <v>5932</v>
      </c>
      <c r="B10964" t="s">
        <v>5933</v>
      </c>
      <c r="C10964" t="s">
        <v>455</v>
      </c>
      <c r="D10964" t="s">
        <v>472</v>
      </c>
      <c r="E10964" s="5">
        <v>1</v>
      </c>
      <c r="F10964" s="5">
        <v>9.2111503906250007</v>
      </c>
      <c r="G10964" s="5">
        <v>3.2810000000000001</v>
      </c>
    </row>
    <row r="10965" spans="1:7">
      <c r="A10965" t="s">
        <v>5932</v>
      </c>
      <c r="B10965" t="s">
        <v>5933</v>
      </c>
      <c r="C10965" t="s">
        <v>461</v>
      </c>
      <c r="D10965" t="s">
        <v>472</v>
      </c>
      <c r="E10965" s="5">
        <v>208</v>
      </c>
      <c r="F10965" s="5">
        <v>299.7671796875</v>
      </c>
      <c r="G10965" s="5">
        <v>106.79</v>
      </c>
    </row>
    <row r="10966" spans="1:7">
      <c r="A10966" t="s">
        <v>5934</v>
      </c>
      <c r="B10966" t="s">
        <v>5935</v>
      </c>
      <c r="C10966" t="s">
        <v>266</v>
      </c>
      <c r="D10966" t="s">
        <v>472</v>
      </c>
      <c r="E10966" s="5">
        <v>2413</v>
      </c>
      <c r="F10966" s="5">
        <v>1387.7362657470701</v>
      </c>
      <c r="G10966" s="5">
        <v>580.58500000000004</v>
      </c>
    </row>
    <row r="10967" spans="1:7">
      <c r="A10967" t="s">
        <v>5934</v>
      </c>
      <c r="B10967" t="s">
        <v>5935</v>
      </c>
      <c r="C10967" t="s">
        <v>283</v>
      </c>
      <c r="D10967" t="s">
        <v>472</v>
      </c>
      <c r="E10967" s="5">
        <v>257165.25</v>
      </c>
      <c r="F10967" s="5">
        <v>79279.970082275409</v>
      </c>
      <c r="G10967" s="5">
        <v>28825.567999999999</v>
      </c>
    </row>
    <row r="10968" spans="1:7">
      <c r="A10968" t="s">
        <v>5934</v>
      </c>
      <c r="B10968" t="s">
        <v>5935</v>
      </c>
      <c r="C10968" t="s">
        <v>313</v>
      </c>
      <c r="D10968" t="s">
        <v>472</v>
      </c>
      <c r="E10968" s="5">
        <v>13432.8</v>
      </c>
      <c r="F10968" s="5">
        <v>3819.2447670288102</v>
      </c>
      <c r="G10968" s="5">
        <v>1427.3389999999999</v>
      </c>
    </row>
    <row r="10969" spans="1:7">
      <c r="A10969" t="s">
        <v>5934</v>
      </c>
      <c r="B10969" t="s">
        <v>5935</v>
      </c>
      <c r="C10969" t="s">
        <v>314</v>
      </c>
      <c r="D10969" t="s">
        <v>472</v>
      </c>
      <c r="E10969" s="5">
        <v>14853</v>
      </c>
      <c r="F10969" s="5">
        <v>6781.6730537109406</v>
      </c>
      <c r="G10969" s="5">
        <v>2414.297</v>
      </c>
    </row>
    <row r="10970" spans="1:7">
      <c r="A10970" t="s">
        <v>5934</v>
      </c>
      <c r="B10970" t="s">
        <v>5935</v>
      </c>
      <c r="C10970" t="s">
        <v>322</v>
      </c>
      <c r="D10970" t="s">
        <v>472</v>
      </c>
      <c r="E10970" s="5">
        <v>2</v>
      </c>
      <c r="F10970" s="5">
        <v>50</v>
      </c>
      <c r="G10970" s="5">
        <v>20.065000000000001</v>
      </c>
    </row>
    <row r="10971" spans="1:7">
      <c r="A10971" t="s">
        <v>5934</v>
      </c>
      <c r="B10971" t="s">
        <v>5935</v>
      </c>
      <c r="C10971" t="s">
        <v>327</v>
      </c>
      <c r="D10971" t="s">
        <v>472</v>
      </c>
      <c r="E10971" s="5">
        <v>1023</v>
      </c>
      <c r="F10971" s="5">
        <v>441.75990624999997</v>
      </c>
      <c r="G10971" s="5">
        <v>157.33500000000001</v>
      </c>
    </row>
    <row r="10972" spans="1:7">
      <c r="A10972" t="s">
        <v>5934</v>
      </c>
      <c r="B10972" t="s">
        <v>5935</v>
      </c>
      <c r="C10972" t="s">
        <v>339</v>
      </c>
      <c r="D10972" t="s">
        <v>472</v>
      </c>
      <c r="E10972" s="5">
        <v>252</v>
      </c>
      <c r="F10972" s="5">
        <v>137.235484375</v>
      </c>
      <c r="G10972" s="5">
        <v>48.856999999999999</v>
      </c>
    </row>
    <row r="10973" spans="1:7">
      <c r="A10973" t="s">
        <v>5934</v>
      </c>
      <c r="B10973" t="s">
        <v>5935</v>
      </c>
      <c r="C10973" t="s">
        <v>431</v>
      </c>
      <c r="D10973" t="s">
        <v>472</v>
      </c>
      <c r="E10973" s="5">
        <v>4257</v>
      </c>
      <c r="F10973" s="5">
        <v>1523.5698066406201</v>
      </c>
      <c r="G10973" s="5">
        <v>584.56700000000001</v>
      </c>
    </row>
    <row r="10974" spans="1:7">
      <c r="A10974" t="s">
        <v>5934</v>
      </c>
      <c r="B10974" t="s">
        <v>5935</v>
      </c>
      <c r="C10974" t="s">
        <v>441</v>
      </c>
      <c r="D10974" t="s">
        <v>472</v>
      </c>
      <c r="E10974" s="5">
        <v>337</v>
      </c>
      <c r="F10974" s="5">
        <v>328.27069384765599</v>
      </c>
      <c r="G10974" s="5">
        <v>116.866</v>
      </c>
    </row>
    <row r="10975" spans="1:7">
      <c r="A10975" t="s">
        <v>5934</v>
      </c>
      <c r="B10975" t="s">
        <v>5935</v>
      </c>
      <c r="C10975" t="s">
        <v>451</v>
      </c>
      <c r="D10975" t="s">
        <v>472</v>
      </c>
      <c r="E10975" s="5">
        <v>6</v>
      </c>
      <c r="F10975" s="5">
        <v>6.9813400878906204</v>
      </c>
      <c r="G10975" s="5">
        <v>2.6190000000000002</v>
      </c>
    </row>
    <row r="10976" spans="1:7">
      <c r="A10976" t="s">
        <v>5934</v>
      </c>
      <c r="B10976" t="s">
        <v>5935</v>
      </c>
      <c r="C10976" t="s">
        <v>455</v>
      </c>
      <c r="D10976" t="s">
        <v>472</v>
      </c>
      <c r="E10976" s="5">
        <v>2</v>
      </c>
      <c r="F10976" s="5">
        <v>7.9073300781249998</v>
      </c>
      <c r="G10976" s="5">
        <v>2.8159999999999998</v>
      </c>
    </row>
    <row r="10977" spans="1:7">
      <c r="A10977" t="s">
        <v>5934</v>
      </c>
      <c r="B10977" t="s">
        <v>5935</v>
      </c>
      <c r="C10977" t="s">
        <v>461</v>
      </c>
      <c r="D10977" t="s">
        <v>472</v>
      </c>
      <c r="E10977" s="5">
        <v>181</v>
      </c>
      <c r="F10977" s="5">
        <v>225.91696484375001</v>
      </c>
      <c r="G10977" s="5">
        <v>80.495000000000005</v>
      </c>
    </row>
    <row r="10978" spans="1:7">
      <c r="A10978" t="s">
        <v>5936</v>
      </c>
      <c r="B10978" t="s">
        <v>5937</v>
      </c>
      <c r="C10978" t="s">
        <v>261</v>
      </c>
      <c r="D10978" t="s">
        <v>472</v>
      </c>
      <c r="E10978" s="5">
        <v>4</v>
      </c>
      <c r="F10978" s="5">
        <v>0.97203002929687499</v>
      </c>
      <c r="G10978" s="5">
        <v>0.34699999999999998</v>
      </c>
    </row>
    <row r="10979" spans="1:7">
      <c r="A10979" t="s">
        <v>5936</v>
      </c>
      <c r="B10979" t="s">
        <v>5937</v>
      </c>
      <c r="C10979" t="s">
        <v>266</v>
      </c>
      <c r="D10979" t="s">
        <v>472</v>
      </c>
      <c r="E10979" s="5">
        <v>33193</v>
      </c>
      <c r="F10979" s="5">
        <v>8076.4369396514903</v>
      </c>
      <c r="G10979" s="5">
        <v>2956.4270000000001</v>
      </c>
    </row>
    <row r="10980" spans="1:7">
      <c r="A10980" t="s">
        <v>5936</v>
      </c>
      <c r="B10980" t="s">
        <v>5937</v>
      </c>
      <c r="C10980" t="s">
        <v>283</v>
      </c>
      <c r="D10980" t="s">
        <v>472</v>
      </c>
      <c r="E10980" s="5">
        <v>1372734.85</v>
      </c>
      <c r="F10980" s="5">
        <v>282596.27906903101</v>
      </c>
      <c r="G10980" s="5">
        <v>103313.548</v>
      </c>
    </row>
    <row r="10981" spans="1:7">
      <c r="A10981" t="s">
        <v>5936</v>
      </c>
      <c r="B10981" t="s">
        <v>5937</v>
      </c>
      <c r="C10981" t="s">
        <v>304</v>
      </c>
      <c r="D10981" t="s">
        <v>472</v>
      </c>
      <c r="E10981" s="5">
        <v>1</v>
      </c>
      <c r="F10981" s="5">
        <v>18.976500000000001</v>
      </c>
      <c r="G10981" s="5">
        <v>7.6559999999999997</v>
      </c>
    </row>
    <row r="10982" spans="1:7">
      <c r="A10982" t="s">
        <v>5936</v>
      </c>
      <c r="B10982" t="s">
        <v>5937</v>
      </c>
      <c r="C10982" t="s">
        <v>313</v>
      </c>
      <c r="D10982" t="s">
        <v>472</v>
      </c>
      <c r="E10982" s="5">
        <v>96226.12</v>
      </c>
      <c r="F10982" s="5">
        <v>61120.734481170701</v>
      </c>
      <c r="G10982" s="5">
        <v>21795.286</v>
      </c>
    </row>
    <row r="10983" spans="1:7">
      <c r="A10983" t="s">
        <v>5936</v>
      </c>
      <c r="B10983" t="s">
        <v>5937</v>
      </c>
      <c r="C10983" t="s">
        <v>314</v>
      </c>
      <c r="D10983" t="s">
        <v>472</v>
      </c>
      <c r="E10983" s="5">
        <v>629</v>
      </c>
      <c r="F10983" s="5">
        <v>232.76879687499999</v>
      </c>
      <c r="G10983" s="5">
        <v>82.87</v>
      </c>
    </row>
    <row r="10984" spans="1:7">
      <c r="A10984" t="s">
        <v>5936</v>
      </c>
      <c r="B10984" t="s">
        <v>5937</v>
      </c>
      <c r="C10984" t="s">
        <v>339</v>
      </c>
      <c r="D10984" t="s">
        <v>472</v>
      </c>
      <c r="E10984" s="5">
        <v>2</v>
      </c>
      <c r="F10984" s="5">
        <v>2.33164990234375</v>
      </c>
      <c r="G10984" s="5">
        <v>0.89600000000000002</v>
      </c>
    </row>
    <row r="10985" spans="1:7">
      <c r="A10985" t="s">
        <v>5936</v>
      </c>
      <c r="B10985" t="s">
        <v>5937</v>
      </c>
      <c r="C10985" t="s">
        <v>415</v>
      </c>
      <c r="D10985" t="s">
        <v>472</v>
      </c>
      <c r="E10985" s="5">
        <v>50</v>
      </c>
      <c r="F10985" s="5">
        <v>37.31044140625</v>
      </c>
      <c r="G10985" s="5">
        <v>13.284000000000001</v>
      </c>
    </row>
    <row r="10986" spans="1:7">
      <c r="A10986" t="s">
        <v>5936</v>
      </c>
      <c r="B10986" t="s">
        <v>5937</v>
      </c>
      <c r="C10986" t="s">
        <v>417</v>
      </c>
      <c r="D10986" t="s">
        <v>472</v>
      </c>
      <c r="E10986" s="5">
        <v>960</v>
      </c>
      <c r="F10986" s="5">
        <v>201.84784375000001</v>
      </c>
      <c r="G10986" s="5">
        <v>490.56599999999997</v>
      </c>
    </row>
    <row r="10987" spans="1:7">
      <c r="A10987" t="s">
        <v>5936</v>
      </c>
      <c r="B10987" t="s">
        <v>5937</v>
      </c>
      <c r="C10987" t="s">
        <v>431</v>
      </c>
      <c r="D10987" t="s">
        <v>472</v>
      </c>
      <c r="E10987" s="5">
        <v>7572</v>
      </c>
      <c r="F10987" s="5">
        <v>2070.2556281738298</v>
      </c>
      <c r="G10987" s="5">
        <v>741.73800000000006</v>
      </c>
    </row>
    <row r="10988" spans="1:7">
      <c r="A10988" t="s">
        <v>5936</v>
      </c>
      <c r="B10988" t="s">
        <v>5937</v>
      </c>
      <c r="C10988" t="s">
        <v>451</v>
      </c>
      <c r="D10988" t="s">
        <v>472</v>
      </c>
      <c r="E10988" s="5">
        <v>1</v>
      </c>
      <c r="F10988" s="5">
        <v>5.8338901367187503</v>
      </c>
      <c r="G10988" s="5">
        <v>2.399</v>
      </c>
    </row>
    <row r="10989" spans="1:7">
      <c r="A10989" t="s">
        <v>5936</v>
      </c>
      <c r="B10989" t="s">
        <v>5937</v>
      </c>
      <c r="C10989" t="s">
        <v>455</v>
      </c>
      <c r="D10989" t="s">
        <v>472</v>
      </c>
      <c r="E10989" s="5">
        <v>9</v>
      </c>
      <c r="F10989" s="5">
        <v>17.573160156250001</v>
      </c>
      <c r="G10989" s="5">
        <v>7.0949999999999998</v>
      </c>
    </row>
    <row r="10990" spans="1:7">
      <c r="A10990" t="s">
        <v>5936</v>
      </c>
      <c r="B10990" t="s">
        <v>5937</v>
      </c>
      <c r="C10990" t="s">
        <v>461</v>
      </c>
      <c r="D10990" t="s">
        <v>472</v>
      </c>
      <c r="E10990" s="5">
        <v>21</v>
      </c>
      <c r="F10990" s="5">
        <v>36.071179687499999</v>
      </c>
      <c r="G10990" s="5">
        <v>12.843</v>
      </c>
    </row>
    <row r="10991" spans="1:7">
      <c r="A10991" t="s">
        <v>5938</v>
      </c>
      <c r="B10991" t="s">
        <v>5939</v>
      </c>
      <c r="C10991" t="s">
        <v>266</v>
      </c>
      <c r="D10991" t="s">
        <v>472</v>
      </c>
      <c r="E10991" s="5">
        <v>3749</v>
      </c>
      <c r="F10991" s="5">
        <v>375.44064550781195</v>
      </c>
      <c r="G10991" s="5">
        <v>255.54900000000001</v>
      </c>
    </row>
    <row r="10992" spans="1:7">
      <c r="A10992" t="s">
        <v>5938</v>
      </c>
      <c r="B10992" t="s">
        <v>5939</v>
      </c>
      <c r="C10992" t="s">
        <v>283</v>
      </c>
      <c r="D10992" t="s">
        <v>472</v>
      </c>
      <c r="E10992" s="5">
        <v>5606</v>
      </c>
      <c r="F10992" s="5">
        <v>1177.6516364746101</v>
      </c>
      <c r="G10992" s="5">
        <v>434.95100000000002</v>
      </c>
    </row>
    <row r="10993" spans="1:7">
      <c r="A10993" t="s">
        <v>5938</v>
      </c>
      <c r="B10993" t="s">
        <v>5939</v>
      </c>
      <c r="C10993" t="s">
        <v>304</v>
      </c>
      <c r="D10993" t="s">
        <v>472</v>
      </c>
      <c r="E10993" s="5">
        <v>2</v>
      </c>
      <c r="F10993" s="5">
        <v>0.388579986572266</v>
      </c>
      <c r="G10993" s="5">
        <v>0.13900000000000001</v>
      </c>
    </row>
    <row r="10994" spans="1:7">
      <c r="A10994" t="s">
        <v>5938</v>
      </c>
      <c r="B10994" t="s">
        <v>5939</v>
      </c>
      <c r="C10994" t="s">
        <v>313</v>
      </c>
      <c r="D10994" t="s">
        <v>472</v>
      </c>
      <c r="E10994" s="5">
        <v>23177</v>
      </c>
      <c r="F10994" s="5">
        <v>12539.6471961365</v>
      </c>
      <c r="G10994" s="5">
        <v>4420.616</v>
      </c>
    </row>
    <row r="10995" spans="1:7">
      <c r="A10995" t="s">
        <v>5938</v>
      </c>
      <c r="B10995" t="s">
        <v>5939</v>
      </c>
      <c r="C10995" t="s">
        <v>314</v>
      </c>
      <c r="D10995" t="s">
        <v>472</v>
      </c>
      <c r="E10995" s="5">
        <v>45</v>
      </c>
      <c r="F10995" s="5">
        <v>66.990867187500001</v>
      </c>
      <c r="G10995" s="5">
        <v>23.85</v>
      </c>
    </row>
    <row r="10996" spans="1:7">
      <c r="A10996" t="s">
        <v>5938</v>
      </c>
      <c r="B10996" t="s">
        <v>5939</v>
      </c>
      <c r="C10996" t="s">
        <v>322</v>
      </c>
      <c r="D10996" t="s">
        <v>472</v>
      </c>
      <c r="E10996" s="5">
        <v>1</v>
      </c>
      <c r="F10996" s="5">
        <v>4.2780600585937503</v>
      </c>
      <c r="G10996" s="5">
        <v>1.524</v>
      </c>
    </row>
    <row r="10997" spans="1:7">
      <c r="A10997" t="s">
        <v>5938</v>
      </c>
      <c r="B10997" t="s">
        <v>5939</v>
      </c>
      <c r="C10997" t="s">
        <v>375</v>
      </c>
      <c r="D10997" t="s">
        <v>472</v>
      </c>
      <c r="E10997" s="5">
        <v>26</v>
      </c>
      <c r="F10997" s="5">
        <v>6.1142202148437503</v>
      </c>
      <c r="G10997" s="5">
        <v>0</v>
      </c>
    </row>
    <row r="10998" spans="1:7">
      <c r="A10998" t="s">
        <v>5938</v>
      </c>
      <c r="B10998" t="s">
        <v>5939</v>
      </c>
      <c r="C10998" t="s">
        <v>417</v>
      </c>
      <c r="D10998" t="s">
        <v>472</v>
      </c>
      <c r="E10998" s="5">
        <v>682</v>
      </c>
      <c r="F10998" s="5">
        <v>205.95546093749999</v>
      </c>
      <c r="G10998" s="5">
        <v>89.036000000000001</v>
      </c>
    </row>
    <row r="10999" spans="1:7">
      <c r="A10999" t="s">
        <v>5938</v>
      </c>
      <c r="B10999" t="s">
        <v>5939</v>
      </c>
      <c r="C10999" t="s">
        <v>431</v>
      </c>
      <c r="D10999" t="s">
        <v>472</v>
      </c>
      <c r="E10999" s="5">
        <v>1088</v>
      </c>
      <c r="F10999" s="5">
        <v>261.42631500244102</v>
      </c>
      <c r="G10999" s="5">
        <v>103.13200000000001</v>
      </c>
    </row>
    <row r="11000" spans="1:7">
      <c r="A11000" t="s">
        <v>5938</v>
      </c>
      <c r="B11000" t="s">
        <v>5939</v>
      </c>
      <c r="C11000" t="s">
        <v>461</v>
      </c>
      <c r="D11000" t="s">
        <v>472</v>
      </c>
      <c r="E11000" s="5">
        <v>348</v>
      </c>
      <c r="F11000" s="5">
        <v>68.798238281249994</v>
      </c>
      <c r="G11000" s="5">
        <v>24.495000000000001</v>
      </c>
    </row>
    <row r="11001" spans="1:7">
      <c r="A11001" t="s">
        <v>5940</v>
      </c>
      <c r="B11001" t="s">
        <v>5941</v>
      </c>
      <c r="C11001" t="s">
        <v>261</v>
      </c>
      <c r="D11001" t="s">
        <v>472</v>
      </c>
      <c r="E11001" s="5">
        <v>27</v>
      </c>
      <c r="F11001" s="5">
        <v>22.9127705078125</v>
      </c>
      <c r="G11001" s="5">
        <v>9.1310000000000002</v>
      </c>
    </row>
    <row r="11002" spans="1:7">
      <c r="A11002" t="s">
        <v>5940</v>
      </c>
      <c r="B11002" t="s">
        <v>5941</v>
      </c>
      <c r="C11002" t="s">
        <v>266</v>
      </c>
      <c r="D11002" t="s">
        <v>472</v>
      </c>
      <c r="E11002" s="5">
        <v>11434</v>
      </c>
      <c r="F11002" s="5">
        <v>2628.3447705078102</v>
      </c>
      <c r="G11002" s="5">
        <v>1149.546</v>
      </c>
    </row>
    <row r="11003" spans="1:7">
      <c r="A11003" t="s">
        <v>5940</v>
      </c>
      <c r="B11003" t="s">
        <v>5941</v>
      </c>
      <c r="C11003" t="s">
        <v>270</v>
      </c>
      <c r="D11003" t="s">
        <v>472</v>
      </c>
      <c r="E11003" s="5">
        <v>48</v>
      </c>
      <c r="F11003" s="5">
        <v>10</v>
      </c>
      <c r="G11003" s="5">
        <v>4.0650000000000004</v>
      </c>
    </row>
    <row r="11004" spans="1:7">
      <c r="A11004" t="s">
        <v>5940</v>
      </c>
      <c r="B11004" t="s">
        <v>5941</v>
      </c>
      <c r="C11004" t="s">
        <v>283</v>
      </c>
      <c r="D11004" t="s">
        <v>472</v>
      </c>
      <c r="E11004" s="5">
        <v>16560</v>
      </c>
      <c r="F11004" s="5">
        <v>4230.3764390564002</v>
      </c>
      <c r="G11004" s="5">
        <v>1561.0530000000001</v>
      </c>
    </row>
    <row r="11005" spans="1:7">
      <c r="A11005" t="s">
        <v>5940</v>
      </c>
      <c r="B11005" t="s">
        <v>5941</v>
      </c>
      <c r="C11005" t="s">
        <v>310</v>
      </c>
      <c r="D11005" t="s">
        <v>472</v>
      </c>
      <c r="E11005" s="5">
        <v>5</v>
      </c>
      <c r="F11005" s="5">
        <v>32</v>
      </c>
      <c r="G11005" s="5">
        <v>12.93</v>
      </c>
    </row>
    <row r="11006" spans="1:7">
      <c r="A11006" t="s">
        <v>5940</v>
      </c>
      <c r="B11006" t="s">
        <v>5941</v>
      </c>
      <c r="C11006" t="s">
        <v>313</v>
      </c>
      <c r="D11006" t="s">
        <v>472</v>
      </c>
      <c r="E11006" s="5">
        <v>71434</v>
      </c>
      <c r="F11006" s="5">
        <v>30276.261012390099</v>
      </c>
      <c r="G11006" s="5">
        <v>11199.212</v>
      </c>
    </row>
    <row r="11007" spans="1:7">
      <c r="A11007" t="s">
        <v>5940</v>
      </c>
      <c r="B11007" t="s">
        <v>5941</v>
      </c>
      <c r="C11007" t="s">
        <v>314</v>
      </c>
      <c r="D11007" t="s">
        <v>472</v>
      </c>
      <c r="E11007" s="5">
        <v>204</v>
      </c>
      <c r="F11007" s="5">
        <v>71.257296874999994</v>
      </c>
      <c r="G11007" s="5">
        <v>25.369</v>
      </c>
    </row>
    <row r="11008" spans="1:7">
      <c r="A11008" t="s">
        <v>5940</v>
      </c>
      <c r="B11008" t="s">
        <v>5941</v>
      </c>
      <c r="C11008" t="s">
        <v>322</v>
      </c>
      <c r="D11008" t="s">
        <v>472</v>
      </c>
      <c r="E11008" s="5">
        <v>1</v>
      </c>
      <c r="F11008" s="5">
        <v>0.95996002197265606</v>
      </c>
      <c r="G11008" s="5">
        <v>0.34200000000000003</v>
      </c>
    </row>
    <row r="11009" spans="1:7">
      <c r="A11009" t="s">
        <v>5940</v>
      </c>
      <c r="B11009" t="s">
        <v>5941</v>
      </c>
      <c r="C11009" t="s">
        <v>327</v>
      </c>
      <c r="D11009" t="s">
        <v>472</v>
      </c>
      <c r="E11009" s="5">
        <v>14</v>
      </c>
      <c r="F11009" s="5">
        <v>6.52866015625</v>
      </c>
      <c r="G11009" s="5">
        <v>4.423</v>
      </c>
    </row>
    <row r="11010" spans="1:7">
      <c r="A11010" t="s">
        <v>5940</v>
      </c>
      <c r="B11010" t="s">
        <v>5941</v>
      </c>
      <c r="C11010" t="s">
        <v>371</v>
      </c>
      <c r="D11010" t="s">
        <v>472</v>
      </c>
      <c r="E11010" s="5">
        <v>1150</v>
      </c>
      <c r="F11010" s="5">
        <v>489.35269531249997</v>
      </c>
      <c r="G11010" s="5">
        <v>195.76599999999999</v>
      </c>
    </row>
    <row r="11011" spans="1:7">
      <c r="A11011" t="s">
        <v>5940</v>
      </c>
      <c r="B11011" t="s">
        <v>5941</v>
      </c>
      <c r="C11011" t="s">
        <v>399</v>
      </c>
      <c r="D11011" t="s">
        <v>472</v>
      </c>
      <c r="E11011" s="5">
        <v>35</v>
      </c>
      <c r="F11011" s="5">
        <v>48.999660156250002</v>
      </c>
      <c r="G11011" s="5">
        <v>19.86</v>
      </c>
    </row>
    <row r="11012" spans="1:7">
      <c r="A11012" t="s">
        <v>5940</v>
      </c>
      <c r="B11012" t="s">
        <v>5941</v>
      </c>
      <c r="C11012" t="s">
        <v>431</v>
      </c>
      <c r="D11012" t="s">
        <v>472</v>
      </c>
      <c r="E11012" s="5">
        <v>9374</v>
      </c>
      <c r="F11012" s="5">
        <v>2871.8214853515601</v>
      </c>
      <c r="G11012" s="5">
        <v>1085.059</v>
      </c>
    </row>
    <row r="11013" spans="1:7">
      <c r="A11013" t="s">
        <v>5940</v>
      </c>
      <c r="B11013" t="s">
        <v>5941</v>
      </c>
      <c r="C11013" t="s">
        <v>449</v>
      </c>
      <c r="D11013" t="s">
        <v>472</v>
      </c>
      <c r="E11013" s="5">
        <v>3</v>
      </c>
      <c r="F11013" s="5">
        <v>5</v>
      </c>
      <c r="G11013" s="5">
        <v>2</v>
      </c>
    </row>
    <row r="11014" spans="1:7">
      <c r="A11014" t="s">
        <v>5940</v>
      </c>
      <c r="B11014" t="s">
        <v>5941</v>
      </c>
      <c r="C11014" t="s">
        <v>451</v>
      </c>
      <c r="D11014" t="s">
        <v>472</v>
      </c>
      <c r="E11014" s="5">
        <v>4</v>
      </c>
      <c r="F11014" s="5">
        <v>8.6303402099609396</v>
      </c>
      <c r="G11014" s="5">
        <v>3.2789999999999999</v>
      </c>
    </row>
    <row r="11015" spans="1:7">
      <c r="A11015" t="s">
        <v>5940</v>
      </c>
      <c r="B11015" t="s">
        <v>5941</v>
      </c>
      <c r="C11015" t="s">
        <v>455</v>
      </c>
      <c r="D11015" t="s">
        <v>472</v>
      </c>
      <c r="E11015" s="5">
        <v>19</v>
      </c>
      <c r="F11015" s="5">
        <v>830.63692272949197</v>
      </c>
      <c r="G11015" s="5">
        <v>331.98200000000003</v>
      </c>
    </row>
    <row r="11016" spans="1:7">
      <c r="A11016" t="s">
        <v>5940</v>
      </c>
      <c r="B11016" t="s">
        <v>5941</v>
      </c>
      <c r="C11016" t="s">
        <v>461</v>
      </c>
      <c r="D11016" t="s">
        <v>472</v>
      </c>
      <c r="E11016" s="5">
        <v>135</v>
      </c>
      <c r="F11016" s="5">
        <v>141.1622421875</v>
      </c>
      <c r="G11016" s="5">
        <v>50.256</v>
      </c>
    </row>
    <row r="11017" spans="1:7">
      <c r="A11017" t="s">
        <v>5942</v>
      </c>
      <c r="B11017" t="s">
        <v>5943</v>
      </c>
      <c r="C11017" t="s">
        <v>283</v>
      </c>
      <c r="D11017" t="s">
        <v>472</v>
      </c>
      <c r="E11017" s="5">
        <v>20743</v>
      </c>
      <c r="F11017" s="5">
        <v>239.17410742187499</v>
      </c>
      <c r="G11017" s="5">
        <v>100.5</v>
      </c>
    </row>
    <row r="11018" spans="1:7">
      <c r="A11018" t="s">
        <v>5942</v>
      </c>
      <c r="B11018" t="s">
        <v>5943</v>
      </c>
      <c r="C11018" t="s">
        <v>313</v>
      </c>
      <c r="D11018" t="s">
        <v>472</v>
      </c>
      <c r="E11018" s="5">
        <v>2582</v>
      </c>
      <c r="F11018" s="5">
        <v>566.6877132568361</v>
      </c>
      <c r="G11018" s="5">
        <v>188.75700000000001</v>
      </c>
    </row>
    <row r="11019" spans="1:7">
      <c r="A11019" t="s">
        <v>5942</v>
      </c>
      <c r="B11019" t="s">
        <v>5943</v>
      </c>
      <c r="C11019" t="s">
        <v>431</v>
      </c>
      <c r="D11019" t="s">
        <v>472</v>
      </c>
      <c r="E11019" s="5">
        <v>828</v>
      </c>
      <c r="F11019" s="5">
        <v>133.22471630859403</v>
      </c>
      <c r="G11019" s="5">
        <v>47.497999999999998</v>
      </c>
    </row>
    <row r="11020" spans="1:7">
      <c r="A11020" t="s">
        <v>5944</v>
      </c>
      <c r="B11020" t="s">
        <v>5945</v>
      </c>
      <c r="C11020" t="s">
        <v>266</v>
      </c>
      <c r="D11020" t="s">
        <v>472</v>
      </c>
      <c r="E11020" s="5">
        <v>250</v>
      </c>
      <c r="F11020" s="5">
        <v>126.72162109375</v>
      </c>
      <c r="G11020" s="5">
        <v>45.116</v>
      </c>
    </row>
    <row r="11021" spans="1:7">
      <c r="A11021" t="s">
        <v>5944</v>
      </c>
      <c r="B11021" t="s">
        <v>5945</v>
      </c>
      <c r="C11021" t="s">
        <v>283</v>
      </c>
      <c r="D11021" t="s">
        <v>472</v>
      </c>
      <c r="E11021" s="5">
        <v>38318</v>
      </c>
      <c r="F11021" s="5">
        <v>10311.580866088902</v>
      </c>
      <c r="G11021" s="5">
        <v>3701.82</v>
      </c>
    </row>
    <row r="11022" spans="1:7">
      <c r="A11022" t="s">
        <v>5944</v>
      </c>
      <c r="B11022" t="s">
        <v>5945</v>
      </c>
      <c r="C11022" t="s">
        <v>310</v>
      </c>
      <c r="D11022" t="s">
        <v>472</v>
      </c>
      <c r="E11022" s="5">
        <v>30</v>
      </c>
      <c r="F11022" s="5">
        <v>29.510619140625</v>
      </c>
      <c r="G11022" s="5">
        <v>10.507</v>
      </c>
    </row>
    <row r="11023" spans="1:7">
      <c r="A11023" t="s">
        <v>5944</v>
      </c>
      <c r="B11023" t="s">
        <v>5945</v>
      </c>
      <c r="C11023" t="s">
        <v>313</v>
      </c>
      <c r="D11023" t="s">
        <v>472</v>
      </c>
      <c r="E11023" s="5">
        <v>3245</v>
      </c>
      <c r="F11023" s="5">
        <v>428.63290795898405</v>
      </c>
      <c r="G11023" s="5">
        <v>152.679</v>
      </c>
    </row>
    <row r="11024" spans="1:7">
      <c r="A11024" t="s">
        <v>5944</v>
      </c>
      <c r="B11024" t="s">
        <v>5945</v>
      </c>
      <c r="C11024" t="s">
        <v>431</v>
      </c>
      <c r="D11024" t="s">
        <v>472</v>
      </c>
      <c r="E11024" s="5">
        <v>1575</v>
      </c>
      <c r="F11024" s="5">
        <v>528.01355273437503</v>
      </c>
      <c r="G11024" s="5">
        <v>187.97800000000001</v>
      </c>
    </row>
    <row r="11025" spans="1:7">
      <c r="A11025" t="s">
        <v>5944</v>
      </c>
      <c r="B11025" t="s">
        <v>5945</v>
      </c>
      <c r="C11025" t="s">
        <v>461</v>
      </c>
      <c r="D11025" t="s">
        <v>472</v>
      </c>
      <c r="E11025" s="5">
        <v>60</v>
      </c>
      <c r="F11025" s="5">
        <v>19.10866015625</v>
      </c>
      <c r="G11025" s="5">
        <v>6.8049999999999997</v>
      </c>
    </row>
    <row r="11026" spans="1:7">
      <c r="A11026" t="s">
        <v>5946</v>
      </c>
      <c r="B11026" t="s">
        <v>5947</v>
      </c>
      <c r="C11026" t="s">
        <v>266</v>
      </c>
      <c r="D11026" t="s">
        <v>472</v>
      </c>
      <c r="E11026" s="5">
        <v>780</v>
      </c>
      <c r="F11026" s="5">
        <v>177.90424218749999</v>
      </c>
      <c r="G11026" s="5">
        <v>63.337000000000003</v>
      </c>
    </row>
    <row r="11027" spans="1:7">
      <c r="A11027" t="s">
        <v>5946</v>
      </c>
      <c r="B11027" t="s">
        <v>5947</v>
      </c>
      <c r="C11027" t="s">
        <v>283</v>
      </c>
      <c r="D11027" t="s">
        <v>472</v>
      </c>
      <c r="E11027" s="5">
        <v>45681</v>
      </c>
      <c r="F11027" s="5">
        <v>8388.1292823486292</v>
      </c>
      <c r="G11027" s="5">
        <v>3154.7370000000001</v>
      </c>
    </row>
    <row r="11028" spans="1:7">
      <c r="A11028" t="s">
        <v>5946</v>
      </c>
      <c r="B11028" t="s">
        <v>5947</v>
      </c>
      <c r="C11028" t="s">
        <v>310</v>
      </c>
      <c r="D11028" t="s">
        <v>472</v>
      </c>
      <c r="E11028" s="5">
        <v>50</v>
      </c>
      <c r="F11028" s="5">
        <v>91.812691406249996</v>
      </c>
      <c r="G11028" s="5">
        <v>32.686999999999998</v>
      </c>
    </row>
    <row r="11029" spans="1:7">
      <c r="A11029" t="s">
        <v>5946</v>
      </c>
      <c r="B11029" t="s">
        <v>5947</v>
      </c>
      <c r="C11029" t="s">
        <v>313</v>
      </c>
      <c r="D11029" t="s">
        <v>472</v>
      </c>
      <c r="E11029" s="5">
        <v>66714</v>
      </c>
      <c r="F11029" s="5">
        <v>6431.5132907180796</v>
      </c>
      <c r="G11029" s="5">
        <v>2308.6509999999998</v>
      </c>
    </row>
    <row r="11030" spans="1:7">
      <c r="A11030" t="s">
        <v>5946</v>
      </c>
      <c r="B11030" t="s">
        <v>5947</v>
      </c>
      <c r="C11030" t="s">
        <v>431</v>
      </c>
      <c r="D11030" t="s">
        <v>472</v>
      </c>
      <c r="E11030" s="5">
        <v>963</v>
      </c>
      <c r="F11030" s="5">
        <v>281.53259374999999</v>
      </c>
      <c r="G11030" s="5">
        <v>100.227</v>
      </c>
    </row>
    <row r="11031" spans="1:7">
      <c r="A11031" t="s">
        <v>5946</v>
      </c>
      <c r="B11031" t="s">
        <v>5947</v>
      </c>
      <c r="C11031" t="s">
        <v>451</v>
      </c>
      <c r="D11031" t="s">
        <v>472</v>
      </c>
      <c r="E11031" s="5">
        <v>1</v>
      </c>
      <c r="F11031" s="5">
        <v>0.91213000488281204</v>
      </c>
      <c r="G11031" s="5">
        <v>0.32600000000000001</v>
      </c>
    </row>
    <row r="11032" spans="1:7">
      <c r="A11032" t="s">
        <v>5948</v>
      </c>
      <c r="B11032" t="s">
        <v>5949</v>
      </c>
      <c r="C11032" t="s">
        <v>283</v>
      </c>
      <c r="D11032" t="s">
        <v>472</v>
      </c>
      <c r="E11032" s="5">
        <v>2704</v>
      </c>
      <c r="F11032" s="5">
        <v>752.721772491455</v>
      </c>
      <c r="G11032" s="5">
        <v>269.09800000000001</v>
      </c>
    </row>
    <row r="11033" spans="1:7">
      <c r="A11033" t="s">
        <v>5948</v>
      </c>
      <c r="B11033" t="s">
        <v>5949</v>
      </c>
      <c r="C11033" t="s">
        <v>313</v>
      </c>
      <c r="D11033" t="s">
        <v>472</v>
      </c>
      <c r="E11033" s="5">
        <v>2954</v>
      </c>
      <c r="F11033" s="5">
        <v>604.775948059082</v>
      </c>
      <c r="G11033" s="5">
        <v>218.16</v>
      </c>
    </row>
    <row r="11034" spans="1:7">
      <c r="A11034" t="s">
        <v>5948</v>
      </c>
      <c r="B11034" t="s">
        <v>5949</v>
      </c>
      <c r="C11034" t="s">
        <v>417</v>
      </c>
      <c r="D11034" t="s">
        <v>472</v>
      </c>
      <c r="E11034" s="5">
        <v>714</v>
      </c>
      <c r="F11034" s="5">
        <v>213.34328124999999</v>
      </c>
      <c r="G11034" s="5">
        <v>92.572999999999993</v>
      </c>
    </row>
    <row r="11035" spans="1:7">
      <c r="A11035" t="s">
        <v>5948</v>
      </c>
      <c r="B11035" t="s">
        <v>5949</v>
      </c>
      <c r="C11035" t="s">
        <v>431</v>
      </c>
      <c r="D11035" t="s">
        <v>472</v>
      </c>
      <c r="E11035" s="5">
        <v>3</v>
      </c>
      <c r="F11035" s="5">
        <v>45.0371796875</v>
      </c>
      <c r="G11035" s="5">
        <v>17.376999999999999</v>
      </c>
    </row>
    <row r="11036" spans="1:7">
      <c r="A11036" t="s">
        <v>5950</v>
      </c>
      <c r="B11036" t="s">
        <v>5951</v>
      </c>
      <c r="C11036" t="s">
        <v>283</v>
      </c>
      <c r="D11036" t="s">
        <v>472</v>
      </c>
      <c r="E11036" s="5">
        <v>1026</v>
      </c>
      <c r="F11036" s="5">
        <v>132.20684149169898</v>
      </c>
      <c r="G11036" s="5">
        <v>47.072000000000003</v>
      </c>
    </row>
    <row r="11037" spans="1:7">
      <c r="A11037" t="s">
        <v>5950</v>
      </c>
      <c r="B11037" t="s">
        <v>5951</v>
      </c>
      <c r="C11037" t="s">
        <v>313</v>
      </c>
      <c r="D11037" t="s">
        <v>472</v>
      </c>
      <c r="E11037" s="5">
        <v>42031</v>
      </c>
      <c r="F11037" s="5">
        <v>11140.127858947801</v>
      </c>
      <c r="G11037" s="5">
        <v>4239.2449999999999</v>
      </c>
    </row>
    <row r="11038" spans="1:7">
      <c r="A11038" t="s">
        <v>5950</v>
      </c>
      <c r="B11038" t="s">
        <v>5951</v>
      </c>
      <c r="C11038" t="s">
        <v>314</v>
      </c>
      <c r="D11038" t="s">
        <v>472</v>
      </c>
      <c r="E11038" s="5">
        <v>348</v>
      </c>
      <c r="F11038" s="5">
        <v>121.5565703125</v>
      </c>
      <c r="G11038" s="5">
        <v>43.274999999999999</v>
      </c>
    </row>
    <row r="11039" spans="1:7">
      <c r="A11039" t="s">
        <v>5950</v>
      </c>
      <c r="B11039" t="s">
        <v>5951</v>
      </c>
      <c r="C11039" t="s">
        <v>322</v>
      </c>
      <c r="D11039" t="s">
        <v>472</v>
      </c>
      <c r="E11039" s="5">
        <v>1</v>
      </c>
      <c r="F11039" s="5">
        <v>0.50989999389648399</v>
      </c>
      <c r="G11039" s="5">
        <v>0.182</v>
      </c>
    </row>
    <row r="11040" spans="1:7">
      <c r="A11040" t="s">
        <v>5950</v>
      </c>
      <c r="B11040" t="s">
        <v>5951</v>
      </c>
      <c r="C11040" t="s">
        <v>371</v>
      </c>
      <c r="D11040" t="s">
        <v>472</v>
      </c>
      <c r="E11040" s="5">
        <v>3429</v>
      </c>
      <c r="F11040" s="5">
        <v>453.41110937500002</v>
      </c>
      <c r="G11040" s="5">
        <v>4.5350000000000001</v>
      </c>
    </row>
    <row r="11041" spans="1:7">
      <c r="A11041" t="s">
        <v>5950</v>
      </c>
      <c r="B11041" t="s">
        <v>5951</v>
      </c>
      <c r="C11041" t="s">
        <v>451</v>
      </c>
      <c r="D11041" t="s">
        <v>472</v>
      </c>
      <c r="E11041" s="5">
        <v>1</v>
      </c>
      <c r="F11041" s="5">
        <v>1.07613000488281</v>
      </c>
      <c r="G11041" s="5">
        <v>0.38500000000000001</v>
      </c>
    </row>
    <row r="11042" spans="1:7">
      <c r="A11042" t="s">
        <v>5950</v>
      </c>
      <c r="B11042" t="s">
        <v>5951</v>
      </c>
      <c r="C11042" t="s">
        <v>455</v>
      </c>
      <c r="D11042" t="s">
        <v>472</v>
      </c>
      <c r="E11042" s="5">
        <v>9</v>
      </c>
      <c r="F11042" s="5">
        <v>5.3838499755859406</v>
      </c>
      <c r="G11042" s="5">
        <v>1.919</v>
      </c>
    </row>
    <row r="11043" spans="1:7">
      <c r="A11043" t="s">
        <v>5952</v>
      </c>
      <c r="B11043" t="s">
        <v>5953</v>
      </c>
      <c r="C11043" t="s">
        <v>283</v>
      </c>
      <c r="D11043" t="s">
        <v>472</v>
      </c>
      <c r="E11043" s="5">
        <v>15950</v>
      </c>
      <c r="F11043" s="5">
        <v>30984.833798828098</v>
      </c>
      <c r="G11043" s="5">
        <v>45.667999999999999</v>
      </c>
    </row>
    <row r="11044" spans="1:7">
      <c r="A11044" t="s">
        <v>5952</v>
      </c>
      <c r="B11044" t="s">
        <v>5953</v>
      </c>
      <c r="C11044" t="s">
        <v>313</v>
      </c>
      <c r="D11044" t="s">
        <v>472</v>
      </c>
      <c r="E11044" s="5">
        <v>48644</v>
      </c>
      <c r="F11044" s="5">
        <v>3111.4031523338599</v>
      </c>
      <c r="G11044" s="5">
        <v>1104.45</v>
      </c>
    </row>
    <row r="11045" spans="1:7">
      <c r="A11045" t="s">
        <v>5954</v>
      </c>
      <c r="B11045" t="s">
        <v>5955</v>
      </c>
      <c r="C11045" t="s">
        <v>261</v>
      </c>
      <c r="D11045" t="s">
        <v>472</v>
      </c>
      <c r="E11045" s="5">
        <v>16</v>
      </c>
      <c r="F11045" s="5">
        <v>16.387689453124999</v>
      </c>
      <c r="G11045" s="5">
        <v>6.6210000000000004</v>
      </c>
    </row>
    <row r="11046" spans="1:7">
      <c r="A11046" t="s">
        <v>5954</v>
      </c>
      <c r="B11046" t="s">
        <v>5955</v>
      </c>
      <c r="C11046" t="s">
        <v>266</v>
      </c>
      <c r="D11046" t="s">
        <v>472</v>
      </c>
      <c r="E11046" s="5">
        <v>715</v>
      </c>
      <c r="F11046" s="5">
        <v>71.0949982910156</v>
      </c>
      <c r="G11046" s="5">
        <v>36.234999999999999</v>
      </c>
    </row>
    <row r="11047" spans="1:7">
      <c r="A11047" t="s">
        <v>5954</v>
      </c>
      <c r="B11047" t="s">
        <v>5955</v>
      </c>
      <c r="C11047" t="s">
        <v>279</v>
      </c>
      <c r="D11047" t="s">
        <v>472</v>
      </c>
      <c r="E11047" s="5">
        <v>3</v>
      </c>
      <c r="F11047" s="5">
        <v>2.7365600585937502</v>
      </c>
      <c r="G11047" s="5">
        <v>0.97599999999999998</v>
      </c>
    </row>
    <row r="11048" spans="1:7">
      <c r="A11048" t="s">
        <v>5954</v>
      </c>
      <c r="B11048" t="s">
        <v>5955</v>
      </c>
      <c r="C11048" t="s">
        <v>283</v>
      </c>
      <c r="D11048" t="s">
        <v>472</v>
      </c>
      <c r="E11048" s="5">
        <v>78496</v>
      </c>
      <c r="F11048" s="5">
        <v>2279.61208468628</v>
      </c>
      <c r="G11048" s="5">
        <v>823.44399999999996</v>
      </c>
    </row>
    <row r="11049" spans="1:7">
      <c r="A11049" t="s">
        <v>5954</v>
      </c>
      <c r="B11049" t="s">
        <v>5955</v>
      </c>
      <c r="C11049" t="s">
        <v>304</v>
      </c>
      <c r="D11049" t="s">
        <v>472</v>
      </c>
      <c r="E11049" s="5">
        <v>9</v>
      </c>
      <c r="F11049" s="5">
        <v>3.2749400024414097</v>
      </c>
      <c r="G11049" s="5">
        <v>1.1679999999999999</v>
      </c>
    </row>
    <row r="11050" spans="1:7">
      <c r="A11050" t="s">
        <v>5954</v>
      </c>
      <c r="B11050" t="s">
        <v>5955</v>
      </c>
      <c r="C11050" t="s">
        <v>313</v>
      </c>
      <c r="D11050" t="s">
        <v>472</v>
      </c>
      <c r="E11050" s="5">
        <v>6404</v>
      </c>
      <c r="F11050" s="5">
        <v>3904.0871999511701</v>
      </c>
      <c r="G11050" s="5">
        <v>1390.346</v>
      </c>
    </row>
    <row r="11051" spans="1:7">
      <c r="A11051" t="s">
        <v>5954</v>
      </c>
      <c r="B11051" t="s">
        <v>5955</v>
      </c>
      <c r="C11051" t="s">
        <v>314</v>
      </c>
      <c r="D11051" t="s">
        <v>472</v>
      </c>
      <c r="E11051" s="5">
        <v>2390</v>
      </c>
      <c r="F11051" s="5">
        <v>140.92327636718798</v>
      </c>
      <c r="G11051" s="5">
        <v>50.171999999999997</v>
      </c>
    </row>
    <row r="11052" spans="1:7">
      <c r="A11052" t="s">
        <v>5954</v>
      </c>
      <c r="B11052" t="s">
        <v>5955</v>
      </c>
      <c r="C11052" t="s">
        <v>319</v>
      </c>
      <c r="D11052" t="s">
        <v>472</v>
      </c>
      <c r="E11052" s="5">
        <v>78</v>
      </c>
      <c r="F11052" s="5">
        <v>269.843828613281</v>
      </c>
      <c r="G11052" s="5">
        <v>107.602</v>
      </c>
    </row>
    <row r="11053" spans="1:7">
      <c r="A11053" t="s">
        <v>5954</v>
      </c>
      <c r="B11053" t="s">
        <v>5955</v>
      </c>
      <c r="C11053" t="s">
        <v>322</v>
      </c>
      <c r="D11053" t="s">
        <v>472</v>
      </c>
      <c r="E11053" s="5">
        <v>5</v>
      </c>
      <c r="F11053" s="5">
        <v>21.258320373535199</v>
      </c>
      <c r="G11053" s="5">
        <v>7.5730000000000004</v>
      </c>
    </row>
    <row r="11054" spans="1:7">
      <c r="A11054" t="s">
        <v>5954</v>
      </c>
      <c r="B11054" t="s">
        <v>5955</v>
      </c>
      <c r="C11054" t="s">
        <v>327</v>
      </c>
      <c r="D11054" t="s">
        <v>472</v>
      </c>
      <c r="E11054" s="5">
        <v>50</v>
      </c>
      <c r="F11054" s="5">
        <v>67.089921875000002</v>
      </c>
      <c r="G11054" s="5">
        <v>23.95</v>
      </c>
    </row>
    <row r="11055" spans="1:7">
      <c r="A11055" t="s">
        <v>5954</v>
      </c>
      <c r="B11055" t="s">
        <v>5955</v>
      </c>
      <c r="C11055" t="s">
        <v>339</v>
      </c>
      <c r="D11055" t="s">
        <v>472</v>
      </c>
      <c r="E11055" s="5">
        <v>1</v>
      </c>
      <c r="F11055" s="5">
        <v>0.14067999267578099</v>
      </c>
      <c r="G11055" s="5">
        <v>5.1999999999999998E-2</v>
      </c>
    </row>
    <row r="11056" spans="1:7">
      <c r="A11056" t="s">
        <v>5954</v>
      </c>
      <c r="B11056" t="s">
        <v>5955</v>
      </c>
      <c r="C11056" t="s">
        <v>342</v>
      </c>
      <c r="D11056" t="s">
        <v>472</v>
      </c>
      <c r="E11056" s="5">
        <v>3</v>
      </c>
      <c r="F11056" s="5">
        <v>25.5451298828125</v>
      </c>
      <c r="G11056" s="5">
        <v>9.8360000000000003</v>
      </c>
    </row>
    <row r="11057" spans="1:7">
      <c r="A11057" t="s">
        <v>5954</v>
      </c>
      <c r="B11057" t="s">
        <v>5955</v>
      </c>
      <c r="C11057" t="s">
        <v>399</v>
      </c>
      <c r="D11057" t="s">
        <v>472</v>
      </c>
      <c r="E11057" s="5">
        <v>29</v>
      </c>
      <c r="F11057" s="5">
        <v>36.136190429687503</v>
      </c>
      <c r="G11057" s="5">
        <v>13.291</v>
      </c>
    </row>
    <row r="11058" spans="1:7">
      <c r="A11058" t="s">
        <v>5954</v>
      </c>
      <c r="B11058" t="s">
        <v>5955</v>
      </c>
      <c r="C11058" t="s">
        <v>431</v>
      </c>
      <c r="D11058" t="s">
        <v>472</v>
      </c>
      <c r="E11058" s="5">
        <v>182</v>
      </c>
      <c r="F11058" s="5">
        <v>28.741180053710902</v>
      </c>
      <c r="G11058" s="5">
        <v>10.24</v>
      </c>
    </row>
    <row r="11059" spans="1:7">
      <c r="A11059" t="s">
        <v>5954</v>
      </c>
      <c r="B11059" t="s">
        <v>5955</v>
      </c>
      <c r="C11059" t="s">
        <v>451</v>
      </c>
      <c r="D11059" t="s">
        <v>472</v>
      </c>
      <c r="E11059" s="5">
        <v>31</v>
      </c>
      <c r="F11059" s="5">
        <v>61.019730468749998</v>
      </c>
      <c r="G11059" s="5">
        <v>22.791</v>
      </c>
    </row>
    <row r="11060" spans="1:7">
      <c r="A11060" t="s">
        <v>5954</v>
      </c>
      <c r="B11060" t="s">
        <v>5955</v>
      </c>
      <c r="C11060" t="s">
        <v>455</v>
      </c>
      <c r="D11060" t="s">
        <v>472</v>
      </c>
      <c r="E11060" s="5">
        <v>1</v>
      </c>
      <c r="F11060" s="5">
        <v>13.8602802734375</v>
      </c>
      <c r="G11060" s="5">
        <v>5.61</v>
      </c>
    </row>
    <row r="11061" spans="1:7">
      <c r="A11061" t="s">
        <v>5954</v>
      </c>
      <c r="B11061" t="s">
        <v>5955</v>
      </c>
      <c r="C11061" t="s">
        <v>461</v>
      </c>
      <c r="D11061" t="s">
        <v>472</v>
      </c>
      <c r="E11061" s="5">
        <v>1</v>
      </c>
      <c r="F11061" s="5">
        <v>36.494999999999997</v>
      </c>
      <c r="G11061" s="5">
        <v>13.058</v>
      </c>
    </row>
    <row r="11062" spans="1:7">
      <c r="A11062" t="s">
        <v>5956</v>
      </c>
      <c r="B11062" t="s">
        <v>5957</v>
      </c>
      <c r="C11062" t="s">
        <v>313</v>
      </c>
      <c r="D11062" t="s">
        <v>472</v>
      </c>
      <c r="E11062" s="5">
        <v>788</v>
      </c>
      <c r="F11062" s="5">
        <v>426.25291430664095</v>
      </c>
      <c r="G11062" s="5">
        <v>153.59299999999999</v>
      </c>
    </row>
    <row r="11063" spans="1:7">
      <c r="A11063" t="s">
        <v>5958</v>
      </c>
      <c r="B11063" t="s">
        <v>5959</v>
      </c>
      <c r="C11063" t="s">
        <v>283</v>
      </c>
      <c r="D11063" t="s">
        <v>472</v>
      </c>
      <c r="E11063" s="5">
        <v>46258</v>
      </c>
      <c r="F11063" s="5">
        <v>9741.0514985351601</v>
      </c>
      <c r="G11063" s="5">
        <v>3629.38</v>
      </c>
    </row>
    <row r="11064" spans="1:7">
      <c r="A11064" t="s">
        <v>5958</v>
      </c>
      <c r="B11064" t="s">
        <v>5959</v>
      </c>
      <c r="C11064" t="s">
        <v>313</v>
      </c>
      <c r="D11064" t="s">
        <v>472</v>
      </c>
      <c r="E11064" s="5">
        <v>295</v>
      </c>
      <c r="F11064" s="5">
        <v>56.245491699218803</v>
      </c>
      <c r="G11064" s="5">
        <v>20.026</v>
      </c>
    </row>
    <row r="11065" spans="1:7">
      <c r="A11065" t="s">
        <v>5960</v>
      </c>
      <c r="B11065" t="s">
        <v>5961</v>
      </c>
      <c r="C11065" t="s">
        <v>283</v>
      </c>
      <c r="D11065" t="s">
        <v>472</v>
      </c>
      <c r="E11065" s="5">
        <v>601</v>
      </c>
      <c r="F11065" s="5">
        <v>615.94588937377898</v>
      </c>
      <c r="G11065" s="5">
        <v>224.53200000000001</v>
      </c>
    </row>
    <row r="11066" spans="1:7">
      <c r="A11066" t="s">
        <v>5960</v>
      </c>
      <c r="B11066" t="s">
        <v>5961</v>
      </c>
      <c r="C11066" t="s">
        <v>313</v>
      </c>
      <c r="D11066" t="s">
        <v>472</v>
      </c>
      <c r="E11066" s="5">
        <v>980</v>
      </c>
      <c r="F11066" s="5">
        <v>358.17519122314502</v>
      </c>
      <c r="G11066" s="5">
        <v>130.27000000000001</v>
      </c>
    </row>
    <row r="11067" spans="1:7">
      <c r="A11067" t="s">
        <v>5962</v>
      </c>
      <c r="B11067" t="s">
        <v>5963</v>
      </c>
      <c r="C11067" t="s">
        <v>283</v>
      </c>
      <c r="D11067" t="s">
        <v>472</v>
      </c>
      <c r="E11067" s="5">
        <v>30051</v>
      </c>
      <c r="F11067" s="5">
        <v>4260.1949716796898</v>
      </c>
      <c r="G11067" s="5">
        <v>1572.6980000000001</v>
      </c>
    </row>
    <row r="11068" spans="1:7">
      <c r="A11068" t="s">
        <v>5962</v>
      </c>
      <c r="B11068" t="s">
        <v>5963</v>
      </c>
      <c r="C11068" t="s">
        <v>313</v>
      </c>
      <c r="D11068" t="s">
        <v>472</v>
      </c>
      <c r="E11068" s="5">
        <v>525</v>
      </c>
      <c r="F11068" s="5">
        <v>321.79197064209001</v>
      </c>
      <c r="G11068" s="5">
        <v>114.622</v>
      </c>
    </row>
    <row r="11069" spans="1:7">
      <c r="A11069" t="s">
        <v>5962</v>
      </c>
      <c r="B11069" t="s">
        <v>5963</v>
      </c>
      <c r="C11069" t="s">
        <v>320</v>
      </c>
      <c r="D11069" t="s">
        <v>472</v>
      </c>
      <c r="E11069" s="5">
        <v>1</v>
      </c>
      <c r="F11069" s="5">
        <v>0.333720001220703</v>
      </c>
      <c r="G11069" s="5">
        <v>0.12</v>
      </c>
    </row>
    <row r="11070" spans="1:7">
      <c r="A11070" t="s">
        <v>5962</v>
      </c>
      <c r="B11070" t="s">
        <v>5963</v>
      </c>
      <c r="C11070" t="s">
        <v>455</v>
      </c>
      <c r="D11070" t="s">
        <v>472</v>
      </c>
      <c r="E11070" s="5">
        <v>2</v>
      </c>
      <c r="F11070" s="5">
        <v>17.552680419921902</v>
      </c>
      <c r="G11070" s="5">
        <v>6.2510000000000003</v>
      </c>
    </row>
    <row r="11071" spans="1:7">
      <c r="A11071" t="s">
        <v>5964</v>
      </c>
      <c r="B11071" t="s">
        <v>5965</v>
      </c>
      <c r="C11071" t="s">
        <v>283</v>
      </c>
      <c r="D11071" t="s">
        <v>472</v>
      </c>
      <c r="E11071" s="5">
        <v>17500</v>
      </c>
      <c r="F11071" s="5">
        <v>2421.2470957031201</v>
      </c>
      <c r="G11071" s="5">
        <v>872.25199999999995</v>
      </c>
    </row>
    <row r="11072" spans="1:7">
      <c r="A11072" t="s">
        <v>5964</v>
      </c>
      <c r="B11072" t="s">
        <v>5965</v>
      </c>
      <c r="C11072" t="s">
        <v>313</v>
      </c>
      <c r="D11072" t="s">
        <v>472</v>
      </c>
      <c r="E11072" s="5">
        <v>35502</v>
      </c>
      <c r="F11072" s="5">
        <v>6880.9986613807696</v>
      </c>
      <c r="G11072" s="5">
        <v>2492.3409999999999</v>
      </c>
    </row>
    <row r="11073" spans="1:7">
      <c r="A11073" t="s">
        <v>5964</v>
      </c>
      <c r="B11073" t="s">
        <v>5965</v>
      </c>
      <c r="C11073" t="s">
        <v>317</v>
      </c>
      <c r="D11073" t="s">
        <v>472</v>
      </c>
      <c r="E11073" s="5">
        <v>1</v>
      </c>
      <c r="F11073" s="5">
        <v>3.5991899414062498</v>
      </c>
      <c r="G11073" s="5">
        <v>1.347</v>
      </c>
    </row>
    <row r="11074" spans="1:7">
      <c r="A11074" t="s">
        <v>5964</v>
      </c>
      <c r="B11074" t="s">
        <v>5965</v>
      </c>
      <c r="C11074" t="s">
        <v>361</v>
      </c>
      <c r="D11074" t="s">
        <v>472</v>
      </c>
      <c r="E11074" s="5">
        <v>50</v>
      </c>
      <c r="F11074" s="5">
        <v>3.0118798828125</v>
      </c>
      <c r="G11074" s="5">
        <v>1.073</v>
      </c>
    </row>
    <row r="11075" spans="1:7">
      <c r="A11075" t="s">
        <v>5964</v>
      </c>
      <c r="B11075" t="s">
        <v>5965</v>
      </c>
      <c r="C11075" t="s">
        <v>431</v>
      </c>
      <c r="D11075" t="s">
        <v>472</v>
      </c>
      <c r="E11075" s="5">
        <v>743</v>
      </c>
      <c r="F11075" s="5">
        <v>58.8552412109375</v>
      </c>
      <c r="G11075" s="5">
        <v>20.957999999999998</v>
      </c>
    </row>
    <row r="11076" spans="1:7">
      <c r="A11076" t="s">
        <v>5966</v>
      </c>
      <c r="B11076" t="s">
        <v>5967</v>
      </c>
      <c r="C11076" t="s">
        <v>283</v>
      </c>
      <c r="D11076" t="s">
        <v>472</v>
      </c>
      <c r="E11076" s="5">
        <v>1300</v>
      </c>
      <c r="F11076" s="5">
        <v>630.76568750000001</v>
      </c>
      <c r="G11076" s="5">
        <v>117.70399999999999</v>
      </c>
    </row>
    <row r="11077" spans="1:7">
      <c r="A11077" t="s">
        <v>5966</v>
      </c>
      <c r="B11077" t="s">
        <v>5967</v>
      </c>
      <c r="C11077" t="s">
        <v>313</v>
      </c>
      <c r="D11077" t="s">
        <v>472</v>
      </c>
      <c r="E11077" s="5">
        <v>1000</v>
      </c>
      <c r="F11077" s="5">
        <v>523.63887499999998</v>
      </c>
      <c r="G11077" s="5">
        <v>97.724000000000004</v>
      </c>
    </row>
    <row r="11078" spans="1:7">
      <c r="A11078" t="s">
        <v>5966</v>
      </c>
      <c r="B11078" t="s">
        <v>5967</v>
      </c>
      <c r="C11078" t="s">
        <v>353</v>
      </c>
      <c r="D11078" t="s">
        <v>472</v>
      </c>
      <c r="E11078" s="5">
        <v>53</v>
      </c>
      <c r="F11078" s="5">
        <v>119.6269609375</v>
      </c>
      <c r="G11078" s="5">
        <v>6.5000000000000002E-2</v>
      </c>
    </row>
    <row r="11079" spans="1:7">
      <c r="A11079" t="s">
        <v>5968</v>
      </c>
      <c r="B11079" t="s">
        <v>5969</v>
      </c>
      <c r="C11079" t="s">
        <v>313</v>
      </c>
      <c r="D11079" t="s">
        <v>472</v>
      </c>
      <c r="E11079" s="5">
        <v>131</v>
      </c>
      <c r="F11079" s="5">
        <v>54.606250000000003</v>
      </c>
      <c r="G11079" s="5">
        <v>19.445</v>
      </c>
    </row>
    <row r="11080" spans="1:7">
      <c r="A11080" t="s">
        <v>5968</v>
      </c>
      <c r="B11080" t="s">
        <v>5969</v>
      </c>
      <c r="C11080" t="s">
        <v>431</v>
      </c>
      <c r="D11080" t="s">
        <v>472</v>
      </c>
      <c r="E11080" s="5">
        <v>4890</v>
      </c>
      <c r="F11080" s="5">
        <v>198.576787109375</v>
      </c>
      <c r="G11080" s="5">
        <v>70.694999999999993</v>
      </c>
    </row>
    <row r="11081" spans="1:7">
      <c r="A11081" t="s">
        <v>5970</v>
      </c>
      <c r="B11081" t="s">
        <v>5971</v>
      </c>
      <c r="C11081" t="s">
        <v>283</v>
      </c>
      <c r="D11081" t="s">
        <v>472</v>
      </c>
      <c r="E11081" s="5">
        <v>1200</v>
      </c>
      <c r="F11081" s="5">
        <v>34.770980468749997</v>
      </c>
      <c r="G11081" s="5">
        <v>12.38</v>
      </c>
    </row>
    <row r="11082" spans="1:7">
      <c r="A11082" t="s">
        <v>5970</v>
      </c>
      <c r="B11082" t="s">
        <v>5971</v>
      </c>
      <c r="C11082" t="s">
        <v>313</v>
      </c>
      <c r="D11082" t="s">
        <v>472</v>
      </c>
      <c r="E11082" s="5">
        <v>8301</v>
      </c>
      <c r="F11082" s="5">
        <v>645.627982421875</v>
      </c>
      <c r="G11082" s="5">
        <v>231.28399999999999</v>
      </c>
    </row>
    <row r="11083" spans="1:7">
      <c r="A11083" t="s">
        <v>5972</v>
      </c>
      <c r="B11083" t="s">
        <v>5973</v>
      </c>
      <c r="C11083" t="s">
        <v>283</v>
      </c>
      <c r="D11083" t="s">
        <v>472</v>
      </c>
      <c r="E11083" s="5">
        <v>250</v>
      </c>
      <c r="F11083" s="5">
        <v>86.569046874999998</v>
      </c>
      <c r="G11083" s="5">
        <v>30.818999999999999</v>
      </c>
    </row>
    <row r="11084" spans="1:7">
      <c r="A11084" t="s">
        <v>5972</v>
      </c>
      <c r="B11084" t="s">
        <v>5973</v>
      </c>
      <c r="C11084" t="s">
        <v>313</v>
      </c>
      <c r="D11084" t="s">
        <v>472</v>
      </c>
      <c r="E11084" s="5">
        <v>4095</v>
      </c>
      <c r="F11084" s="5">
        <v>1113.8452078857401</v>
      </c>
      <c r="G11084" s="5">
        <v>411.16699999999997</v>
      </c>
    </row>
    <row r="11085" spans="1:7">
      <c r="A11085" t="s">
        <v>5974</v>
      </c>
      <c r="B11085" t="s">
        <v>5975</v>
      </c>
      <c r="C11085" t="s">
        <v>283</v>
      </c>
      <c r="D11085" t="s">
        <v>472</v>
      </c>
      <c r="E11085" s="5">
        <v>2185</v>
      </c>
      <c r="F11085" s="5">
        <v>1008.80973632812</v>
      </c>
      <c r="G11085" s="5">
        <v>359.31299999999999</v>
      </c>
    </row>
    <row r="11086" spans="1:7">
      <c r="A11086" t="s">
        <v>5974</v>
      </c>
      <c r="B11086" t="s">
        <v>5975</v>
      </c>
      <c r="C11086" t="s">
        <v>313</v>
      </c>
      <c r="D11086" t="s">
        <v>472</v>
      </c>
      <c r="E11086" s="5">
        <v>1223</v>
      </c>
      <c r="F11086" s="5">
        <v>254.41849829101599</v>
      </c>
      <c r="G11086" s="5">
        <v>90.647000000000006</v>
      </c>
    </row>
    <row r="11087" spans="1:7">
      <c r="A11087" t="s">
        <v>5974</v>
      </c>
      <c r="B11087" t="s">
        <v>5975</v>
      </c>
      <c r="C11087" t="s">
        <v>314</v>
      </c>
      <c r="D11087" t="s">
        <v>472</v>
      </c>
      <c r="E11087" s="5">
        <v>13320</v>
      </c>
      <c r="F11087" s="5">
        <v>1243.8671562500001</v>
      </c>
      <c r="G11087" s="5">
        <v>442.88600000000002</v>
      </c>
    </row>
    <row r="11088" spans="1:7">
      <c r="A11088" t="s">
        <v>5976</v>
      </c>
      <c r="B11088" t="s">
        <v>5977</v>
      </c>
      <c r="C11088" t="s">
        <v>266</v>
      </c>
      <c r="D11088" t="s">
        <v>472</v>
      </c>
      <c r="E11088" s="5">
        <v>14400</v>
      </c>
      <c r="F11088" s="5">
        <v>227.785015625</v>
      </c>
      <c r="G11088" s="5">
        <v>129.53700000000001</v>
      </c>
    </row>
    <row r="11089" spans="1:7">
      <c r="A11089" t="s">
        <v>5976</v>
      </c>
      <c r="B11089" t="s">
        <v>5977</v>
      </c>
      <c r="C11089" t="s">
        <v>283</v>
      </c>
      <c r="D11089" t="s">
        <v>472</v>
      </c>
      <c r="E11089" s="5">
        <v>792</v>
      </c>
      <c r="F11089" s="5">
        <v>226.809</v>
      </c>
      <c r="G11089" s="5">
        <v>97.549000000000007</v>
      </c>
    </row>
    <row r="11090" spans="1:7">
      <c r="A11090" t="s">
        <v>5976</v>
      </c>
      <c r="B11090" t="s">
        <v>5977</v>
      </c>
      <c r="C11090" t="s">
        <v>313</v>
      </c>
      <c r="D11090" t="s">
        <v>472</v>
      </c>
      <c r="E11090" s="5">
        <v>48</v>
      </c>
      <c r="F11090" s="5">
        <v>19.769580078124999</v>
      </c>
      <c r="G11090" s="5">
        <v>7.0389999999999997</v>
      </c>
    </row>
    <row r="11091" spans="1:7">
      <c r="A11091" t="s">
        <v>5978</v>
      </c>
      <c r="B11091" t="s">
        <v>5979</v>
      </c>
      <c r="C11091" t="s">
        <v>266</v>
      </c>
      <c r="D11091" t="s">
        <v>472</v>
      </c>
      <c r="E11091" s="5">
        <v>79</v>
      </c>
      <c r="F11091" s="5">
        <v>36.379740234374999</v>
      </c>
      <c r="G11091" s="5">
        <v>18.003</v>
      </c>
    </row>
    <row r="11092" spans="1:7">
      <c r="A11092" t="s">
        <v>5978</v>
      </c>
      <c r="B11092" t="s">
        <v>5979</v>
      </c>
      <c r="C11092" t="s">
        <v>279</v>
      </c>
      <c r="D11092" t="s">
        <v>472</v>
      </c>
      <c r="E11092" s="5">
        <v>75</v>
      </c>
      <c r="F11092" s="5">
        <v>0.30114001464843804</v>
      </c>
      <c r="G11092" s="5">
        <v>21.132999999999999</v>
      </c>
    </row>
    <row r="11093" spans="1:7">
      <c r="A11093" t="s">
        <v>5978</v>
      </c>
      <c r="B11093" t="s">
        <v>5979</v>
      </c>
      <c r="C11093" t="s">
        <v>283</v>
      </c>
      <c r="D11093" t="s">
        <v>472</v>
      </c>
      <c r="E11093" s="5">
        <v>281254</v>
      </c>
      <c r="F11093" s="5">
        <v>89006.561074890109</v>
      </c>
      <c r="G11093" s="5">
        <v>32397.883000000002</v>
      </c>
    </row>
    <row r="11094" spans="1:7">
      <c r="A11094" t="s">
        <v>5978</v>
      </c>
      <c r="B11094" t="s">
        <v>5979</v>
      </c>
      <c r="C11094" t="s">
        <v>313</v>
      </c>
      <c r="D11094" t="s">
        <v>472</v>
      </c>
      <c r="E11094" s="5">
        <v>317303</v>
      </c>
      <c r="F11094" s="5">
        <v>135960.870028259</v>
      </c>
      <c r="G11094" s="5">
        <v>49818.587</v>
      </c>
    </row>
    <row r="11095" spans="1:7">
      <c r="A11095" t="s">
        <v>5978</v>
      </c>
      <c r="B11095" t="s">
        <v>5979</v>
      </c>
      <c r="C11095" t="s">
        <v>314</v>
      </c>
      <c r="D11095" t="s">
        <v>472</v>
      </c>
      <c r="E11095" s="5">
        <v>8388</v>
      </c>
      <c r="F11095" s="5">
        <v>2292.7604687500002</v>
      </c>
      <c r="G11095" s="5">
        <v>816.22699999999998</v>
      </c>
    </row>
    <row r="11096" spans="1:7">
      <c r="A11096" t="s">
        <v>5978</v>
      </c>
      <c r="B11096" t="s">
        <v>5979</v>
      </c>
      <c r="C11096" t="s">
        <v>322</v>
      </c>
      <c r="D11096" t="s">
        <v>472</v>
      </c>
      <c r="E11096" s="5">
        <v>72</v>
      </c>
      <c r="F11096" s="5">
        <v>33.361210937499997</v>
      </c>
      <c r="G11096" s="5">
        <v>11.878</v>
      </c>
    </row>
    <row r="11097" spans="1:7">
      <c r="A11097" t="s">
        <v>5978</v>
      </c>
      <c r="B11097" t="s">
        <v>5979</v>
      </c>
      <c r="C11097" t="s">
        <v>349</v>
      </c>
      <c r="D11097" t="s">
        <v>472</v>
      </c>
      <c r="E11097" s="5">
        <v>1254</v>
      </c>
      <c r="F11097" s="5">
        <v>689.18387499999994</v>
      </c>
      <c r="G11097" s="5">
        <v>245.35</v>
      </c>
    </row>
    <row r="11098" spans="1:7">
      <c r="A11098" t="s">
        <v>5978</v>
      </c>
      <c r="B11098" t="s">
        <v>5979</v>
      </c>
      <c r="C11098" t="s">
        <v>375</v>
      </c>
      <c r="D11098" t="s">
        <v>472</v>
      </c>
      <c r="E11098" s="5">
        <v>5</v>
      </c>
      <c r="F11098" s="5">
        <v>4.7197299804687498</v>
      </c>
      <c r="G11098" s="5">
        <v>1.8879999999999999</v>
      </c>
    </row>
    <row r="11099" spans="1:7">
      <c r="A11099" t="s">
        <v>5978</v>
      </c>
      <c r="B11099" t="s">
        <v>5979</v>
      </c>
      <c r="C11099" t="s">
        <v>399</v>
      </c>
      <c r="D11099" t="s">
        <v>472</v>
      </c>
      <c r="E11099" s="5">
        <v>102</v>
      </c>
      <c r="F11099" s="5">
        <v>33.706879882812501</v>
      </c>
      <c r="G11099" s="5">
        <v>12.003</v>
      </c>
    </row>
    <row r="11100" spans="1:7">
      <c r="A11100" t="s">
        <v>5978</v>
      </c>
      <c r="B11100" t="s">
        <v>5979</v>
      </c>
      <c r="C11100" t="s">
        <v>431</v>
      </c>
      <c r="D11100" t="s">
        <v>472</v>
      </c>
      <c r="E11100" s="5">
        <v>4663</v>
      </c>
      <c r="F11100" s="5">
        <v>1668.3320034179699</v>
      </c>
      <c r="G11100" s="5">
        <v>614.81799999999998</v>
      </c>
    </row>
    <row r="11101" spans="1:7">
      <c r="A11101" t="s">
        <v>5978</v>
      </c>
      <c r="B11101" t="s">
        <v>5979</v>
      </c>
      <c r="C11101" t="s">
        <v>451</v>
      </c>
      <c r="D11101" t="s">
        <v>472</v>
      </c>
      <c r="E11101" s="5">
        <v>2</v>
      </c>
      <c r="F11101" s="5">
        <v>0.40273001098632799</v>
      </c>
      <c r="G11101" s="5">
        <v>0.14399999999999999</v>
      </c>
    </row>
    <row r="11102" spans="1:7">
      <c r="A11102" t="s">
        <v>5980</v>
      </c>
      <c r="B11102" t="s">
        <v>5981</v>
      </c>
      <c r="C11102" t="s">
        <v>266</v>
      </c>
      <c r="D11102" t="s">
        <v>472</v>
      </c>
      <c r="E11102" s="5">
        <v>234</v>
      </c>
      <c r="F11102" s="5">
        <v>62.742449218749996</v>
      </c>
      <c r="G11102" s="5">
        <v>85.52</v>
      </c>
    </row>
    <row r="11103" spans="1:7">
      <c r="A11103" t="s">
        <v>5980</v>
      </c>
      <c r="B11103" t="s">
        <v>5981</v>
      </c>
      <c r="C11103" t="s">
        <v>283</v>
      </c>
      <c r="D11103" t="s">
        <v>472</v>
      </c>
      <c r="E11103" s="5">
        <v>151309</v>
      </c>
      <c r="F11103" s="5">
        <v>146052.00262207002</v>
      </c>
      <c r="G11103" s="5">
        <v>25238.633999999998</v>
      </c>
    </row>
    <row r="11104" spans="1:7">
      <c r="A11104" t="s">
        <v>5980</v>
      </c>
      <c r="B11104" t="s">
        <v>5981</v>
      </c>
      <c r="C11104" t="s">
        <v>313</v>
      </c>
      <c r="D11104" t="s">
        <v>472</v>
      </c>
      <c r="E11104" s="5">
        <v>98</v>
      </c>
      <c r="F11104" s="5">
        <v>121.820512695312</v>
      </c>
      <c r="G11104" s="5">
        <v>43.372</v>
      </c>
    </row>
    <row r="11105" spans="1:7">
      <c r="A11105" t="s">
        <v>5980</v>
      </c>
      <c r="B11105" t="s">
        <v>5981</v>
      </c>
      <c r="C11105" t="s">
        <v>327</v>
      </c>
      <c r="D11105" t="s">
        <v>472</v>
      </c>
      <c r="E11105" s="5">
        <v>500</v>
      </c>
      <c r="F11105" s="5">
        <v>6056.7184999999999</v>
      </c>
      <c r="G11105" s="5">
        <v>0</v>
      </c>
    </row>
    <row r="11106" spans="1:7">
      <c r="A11106" t="s">
        <v>5982</v>
      </c>
      <c r="B11106" t="s">
        <v>5983</v>
      </c>
      <c r="C11106" t="s">
        <v>283</v>
      </c>
      <c r="D11106" t="s">
        <v>472</v>
      </c>
      <c r="E11106" s="5">
        <v>78070</v>
      </c>
      <c r="F11106" s="5">
        <v>108458.270796875</v>
      </c>
      <c r="G11106" s="5">
        <v>0</v>
      </c>
    </row>
    <row r="11107" spans="1:7">
      <c r="A11107" t="s">
        <v>5984</v>
      </c>
      <c r="B11107" t="s">
        <v>5985</v>
      </c>
      <c r="C11107" t="s">
        <v>283</v>
      </c>
      <c r="D11107" t="s">
        <v>472</v>
      </c>
      <c r="E11107" s="5">
        <v>4060</v>
      </c>
      <c r="F11107" s="5">
        <v>15031.71503125</v>
      </c>
      <c r="G11107" s="5">
        <v>26.965</v>
      </c>
    </row>
    <row r="11108" spans="1:7">
      <c r="A11108" t="s">
        <v>5984</v>
      </c>
      <c r="B11108" t="s">
        <v>5985</v>
      </c>
      <c r="C11108" t="s">
        <v>313</v>
      </c>
      <c r="D11108" t="s">
        <v>472</v>
      </c>
      <c r="E11108" s="5">
        <v>17914</v>
      </c>
      <c r="F11108" s="5">
        <v>5541.7872008361801</v>
      </c>
      <c r="G11108" s="5">
        <v>2024.2149999999999</v>
      </c>
    </row>
    <row r="11109" spans="1:7">
      <c r="A11109" t="s">
        <v>5986</v>
      </c>
      <c r="B11109" t="s">
        <v>5987</v>
      </c>
      <c r="C11109" t="s">
        <v>313</v>
      </c>
      <c r="D11109" t="s">
        <v>472</v>
      </c>
      <c r="E11109" s="5">
        <v>50</v>
      </c>
      <c r="F11109" s="5">
        <v>8.6096601562499995</v>
      </c>
      <c r="G11109" s="5">
        <v>5.5309999999999997</v>
      </c>
    </row>
    <row r="11110" spans="1:7">
      <c r="A11110" t="s">
        <v>5988</v>
      </c>
      <c r="B11110" t="s">
        <v>5989</v>
      </c>
      <c r="C11110" t="s">
        <v>313</v>
      </c>
      <c r="D11110" t="s">
        <v>472</v>
      </c>
      <c r="E11110" s="5">
        <v>120</v>
      </c>
      <c r="F11110" s="5">
        <v>79.206382812499996</v>
      </c>
      <c r="G11110" s="5">
        <v>28.199000000000002</v>
      </c>
    </row>
    <row r="11111" spans="1:7">
      <c r="A11111" t="s">
        <v>5990</v>
      </c>
      <c r="B11111" t="s">
        <v>5991</v>
      </c>
      <c r="C11111" t="s">
        <v>261</v>
      </c>
      <c r="D11111" t="s">
        <v>472</v>
      </c>
      <c r="E11111" s="5">
        <v>1</v>
      </c>
      <c r="F11111" s="5">
        <v>1.3899699707031199</v>
      </c>
      <c r="G11111" s="5">
        <v>0.495</v>
      </c>
    </row>
    <row r="11112" spans="1:7">
      <c r="A11112" t="s">
        <v>5990</v>
      </c>
      <c r="B11112" t="s">
        <v>5991</v>
      </c>
      <c r="C11112" t="s">
        <v>283</v>
      </c>
      <c r="D11112" t="s">
        <v>472</v>
      </c>
      <c r="E11112" s="5">
        <v>12290142.51</v>
      </c>
      <c r="F11112" s="5">
        <v>595032.11367896199</v>
      </c>
      <c r="G11112" s="5">
        <v>134159.76699999999</v>
      </c>
    </row>
    <row r="11113" spans="1:7">
      <c r="A11113" t="s">
        <v>5990</v>
      </c>
      <c r="B11113" t="s">
        <v>5991</v>
      </c>
      <c r="C11113" t="s">
        <v>313</v>
      </c>
      <c r="D11113" t="s">
        <v>472</v>
      </c>
      <c r="E11113" s="5">
        <v>15354</v>
      </c>
      <c r="F11113" s="5">
        <v>6158.7608610839798</v>
      </c>
      <c r="G11113" s="5">
        <v>2248.52</v>
      </c>
    </row>
    <row r="11114" spans="1:7">
      <c r="A11114" t="s">
        <v>5990</v>
      </c>
      <c r="B11114" t="s">
        <v>5991</v>
      </c>
      <c r="C11114" t="s">
        <v>314</v>
      </c>
      <c r="D11114" t="s">
        <v>472</v>
      </c>
      <c r="E11114" s="5">
        <v>39143</v>
      </c>
      <c r="F11114" s="5">
        <v>9183.9449833984399</v>
      </c>
      <c r="G11114" s="5">
        <v>3269.4960000000001</v>
      </c>
    </row>
    <row r="11115" spans="1:7">
      <c r="A11115" t="s">
        <v>5990</v>
      </c>
      <c r="B11115" t="s">
        <v>5991</v>
      </c>
      <c r="C11115" t="s">
        <v>431</v>
      </c>
      <c r="D11115" t="s">
        <v>472</v>
      </c>
      <c r="E11115" s="5">
        <v>24084</v>
      </c>
      <c r="F11115" s="5">
        <v>1736.7244106445301</v>
      </c>
      <c r="G11115" s="5">
        <v>650.11500000000001</v>
      </c>
    </row>
    <row r="11116" spans="1:7">
      <c r="A11116" t="s">
        <v>5990</v>
      </c>
      <c r="B11116" t="s">
        <v>5991</v>
      </c>
      <c r="C11116" t="s">
        <v>441</v>
      </c>
      <c r="D11116" t="s">
        <v>472</v>
      </c>
      <c r="E11116" s="5">
        <v>332</v>
      </c>
      <c r="F11116" s="5">
        <v>148.81278125</v>
      </c>
      <c r="G11116" s="5">
        <v>52.981000000000002</v>
      </c>
    </row>
    <row r="11117" spans="1:7">
      <c r="A11117" t="s">
        <v>5990</v>
      </c>
      <c r="B11117" t="s">
        <v>5991</v>
      </c>
      <c r="C11117" t="s">
        <v>455</v>
      </c>
      <c r="D11117" t="s">
        <v>472</v>
      </c>
      <c r="E11117" s="5">
        <v>2</v>
      </c>
      <c r="F11117" s="5">
        <v>4.0617700195312496</v>
      </c>
      <c r="G11117" s="5">
        <v>1.448</v>
      </c>
    </row>
    <row r="11118" spans="1:7">
      <c r="A11118" t="s">
        <v>5992</v>
      </c>
      <c r="B11118" t="s">
        <v>5993</v>
      </c>
      <c r="C11118" t="s">
        <v>283</v>
      </c>
      <c r="D11118" t="s">
        <v>472</v>
      </c>
      <c r="E11118" s="5">
        <v>4750</v>
      </c>
      <c r="F11118" s="5">
        <v>7743.1935585937499</v>
      </c>
      <c r="G11118" s="5">
        <v>1444.568</v>
      </c>
    </row>
    <row r="11119" spans="1:7">
      <c r="A11119" t="s">
        <v>5994</v>
      </c>
      <c r="B11119" t="s">
        <v>5991</v>
      </c>
      <c r="C11119" t="s">
        <v>283</v>
      </c>
      <c r="D11119" t="s">
        <v>472</v>
      </c>
      <c r="E11119" s="5">
        <v>1487494</v>
      </c>
      <c r="F11119" s="5">
        <v>35770.112171875</v>
      </c>
      <c r="G11119" s="5">
        <v>12734.361999999999</v>
      </c>
    </row>
    <row r="11120" spans="1:7">
      <c r="A11120" t="s">
        <v>5994</v>
      </c>
      <c r="B11120" t="s">
        <v>5991</v>
      </c>
      <c r="C11120" t="s">
        <v>313</v>
      </c>
      <c r="D11120" t="s">
        <v>472</v>
      </c>
      <c r="E11120" s="5">
        <v>105</v>
      </c>
      <c r="F11120" s="5">
        <v>8.0122001953125004</v>
      </c>
      <c r="G11120" s="5">
        <v>2.855</v>
      </c>
    </row>
    <row r="11121" spans="1:7">
      <c r="A11121" t="s">
        <v>5994</v>
      </c>
      <c r="B11121" t="s">
        <v>5991</v>
      </c>
      <c r="C11121" t="s">
        <v>431</v>
      </c>
      <c r="D11121" t="s">
        <v>472</v>
      </c>
      <c r="E11121" s="5">
        <v>4351</v>
      </c>
      <c r="F11121" s="5">
        <v>827.24794921875002</v>
      </c>
      <c r="G11121" s="5">
        <v>294.505</v>
      </c>
    </row>
    <row r="11122" spans="1:7">
      <c r="A11122" t="s">
        <v>5995</v>
      </c>
      <c r="B11122" t="s">
        <v>5996</v>
      </c>
      <c r="C11122" t="s">
        <v>266</v>
      </c>
      <c r="D11122" t="s">
        <v>472</v>
      </c>
      <c r="E11122" s="5">
        <v>68</v>
      </c>
      <c r="F11122" s="5">
        <v>60.158689453125</v>
      </c>
      <c r="G11122" s="5">
        <v>21.425000000000001</v>
      </c>
    </row>
    <row r="11123" spans="1:7">
      <c r="A11123" t="s">
        <v>5995</v>
      </c>
      <c r="B11123" t="s">
        <v>5996</v>
      </c>
      <c r="C11123" t="s">
        <v>283</v>
      </c>
      <c r="D11123" t="s">
        <v>472</v>
      </c>
      <c r="E11123" s="5">
        <v>58730</v>
      </c>
      <c r="F11123" s="5">
        <v>5657.6637382812496</v>
      </c>
      <c r="G11123" s="5">
        <v>2307.9229999999998</v>
      </c>
    </row>
    <row r="11124" spans="1:7">
      <c r="A11124" t="s">
        <v>5995</v>
      </c>
      <c r="B11124" t="s">
        <v>5996</v>
      </c>
      <c r="C11124" t="s">
        <v>310</v>
      </c>
      <c r="D11124" t="s">
        <v>472</v>
      </c>
      <c r="E11124" s="5">
        <v>79</v>
      </c>
      <c r="F11124" s="5">
        <v>65.487590332031203</v>
      </c>
      <c r="G11124" s="5">
        <v>23.32</v>
      </c>
    </row>
    <row r="11125" spans="1:7">
      <c r="A11125" t="s">
        <v>5995</v>
      </c>
      <c r="B11125" t="s">
        <v>5996</v>
      </c>
      <c r="C11125" t="s">
        <v>313</v>
      </c>
      <c r="D11125" t="s">
        <v>472</v>
      </c>
      <c r="E11125" s="5">
        <v>4114</v>
      </c>
      <c r="F11125" s="5">
        <v>900.90782110595705</v>
      </c>
      <c r="G11125" s="5">
        <v>322.471</v>
      </c>
    </row>
    <row r="11126" spans="1:7">
      <c r="A11126" t="s">
        <v>5995</v>
      </c>
      <c r="B11126" t="s">
        <v>5996</v>
      </c>
      <c r="C11126" t="s">
        <v>314</v>
      </c>
      <c r="D11126" t="s">
        <v>472</v>
      </c>
      <c r="E11126" s="5">
        <v>66</v>
      </c>
      <c r="F11126" s="5">
        <v>56.796219238281196</v>
      </c>
      <c r="G11126" s="5">
        <v>20.228000000000002</v>
      </c>
    </row>
    <row r="11127" spans="1:7">
      <c r="A11127" t="s">
        <v>5995</v>
      </c>
      <c r="B11127" t="s">
        <v>5996</v>
      </c>
      <c r="C11127" t="s">
        <v>417</v>
      </c>
      <c r="D11127" t="s">
        <v>472</v>
      </c>
      <c r="E11127" s="5">
        <v>114</v>
      </c>
      <c r="F11127" s="5">
        <v>32.157400878906202</v>
      </c>
      <c r="G11127" s="5">
        <v>12.13</v>
      </c>
    </row>
    <row r="11128" spans="1:7">
      <c r="A11128" t="s">
        <v>5995</v>
      </c>
      <c r="B11128" t="s">
        <v>5996</v>
      </c>
      <c r="C11128" t="s">
        <v>431</v>
      </c>
      <c r="D11128" t="s">
        <v>472</v>
      </c>
      <c r="E11128" s="5">
        <v>1155</v>
      </c>
      <c r="F11128" s="5">
        <v>157.298540771484</v>
      </c>
      <c r="G11128" s="5">
        <v>66.343999999999994</v>
      </c>
    </row>
    <row r="11129" spans="1:7">
      <c r="A11129" t="s">
        <v>5997</v>
      </c>
      <c r="B11129" t="s">
        <v>5998</v>
      </c>
      <c r="C11129" t="s">
        <v>279</v>
      </c>
      <c r="D11129" t="s">
        <v>472</v>
      </c>
      <c r="E11129" s="5">
        <v>264</v>
      </c>
      <c r="F11129" s="5">
        <v>47.061039062500001</v>
      </c>
      <c r="G11129" s="5">
        <v>28.097000000000001</v>
      </c>
    </row>
    <row r="11130" spans="1:7">
      <c r="A11130" t="s">
        <v>5997</v>
      </c>
      <c r="B11130" t="s">
        <v>5998</v>
      </c>
      <c r="C11130" t="s">
        <v>283</v>
      </c>
      <c r="D11130" t="s">
        <v>472</v>
      </c>
      <c r="E11130" s="5">
        <v>3090222</v>
      </c>
      <c r="F11130" s="5">
        <v>481987.91257421899</v>
      </c>
      <c r="G11130" s="5">
        <v>177164.93</v>
      </c>
    </row>
    <row r="11131" spans="1:7">
      <c r="A11131" t="s">
        <v>5997</v>
      </c>
      <c r="B11131" t="s">
        <v>5998</v>
      </c>
      <c r="C11131" t="s">
        <v>313</v>
      </c>
      <c r="D11131" t="s">
        <v>472</v>
      </c>
      <c r="E11131" s="5">
        <v>2405</v>
      </c>
      <c r="F11131" s="5">
        <v>824.14626623535207</v>
      </c>
      <c r="G11131" s="5">
        <v>293.22399999999999</v>
      </c>
    </row>
    <row r="11132" spans="1:7">
      <c r="A11132" t="s">
        <v>5997</v>
      </c>
      <c r="B11132" t="s">
        <v>5998</v>
      </c>
      <c r="C11132" t="s">
        <v>314</v>
      </c>
      <c r="D11132" t="s">
        <v>472</v>
      </c>
      <c r="E11132" s="5">
        <v>16016</v>
      </c>
      <c r="F11132" s="5">
        <v>1207.8837470703099</v>
      </c>
      <c r="G11132" s="5">
        <v>433.59500000000003</v>
      </c>
    </row>
    <row r="11133" spans="1:7">
      <c r="A11133" t="s">
        <v>5997</v>
      </c>
      <c r="B11133" t="s">
        <v>5998</v>
      </c>
      <c r="C11133" t="s">
        <v>371</v>
      </c>
      <c r="D11133" t="s">
        <v>472</v>
      </c>
      <c r="E11133" s="5">
        <v>240</v>
      </c>
      <c r="F11133" s="5">
        <v>35.810410156250001</v>
      </c>
      <c r="G11133" s="5">
        <v>12.75</v>
      </c>
    </row>
    <row r="11134" spans="1:7">
      <c r="A11134" t="s">
        <v>5997</v>
      </c>
      <c r="B11134" t="s">
        <v>5998</v>
      </c>
      <c r="C11134" t="s">
        <v>417</v>
      </c>
      <c r="D11134" t="s">
        <v>472</v>
      </c>
      <c r="E11134" s="5">
        <v>98</v>
      </c>
      <c r="F11134" s="5">
        <v>32.803850585937496</v>
      </c>
      <c r="G11134" s="5">
        <v>11.891</v>
      </c>
    </row>
    <row r="11135" spans="1:7">
      <c r="A11135" t="s">
        <v>5997</v>
      </c>
      <c r="B11135" t="s">
        <v>5998</v>
      </c>
      <c r="C11135" t="s">
        <v>431</v>
      </c>
      <c r="D11135" t="s">
        <v>472</v>
      </c>
      <c r="E11135" s="5">
        <v>500308</v>
      </c>
      <c r="F11135" s="5">
        <v>13844.7622906494</v>
      </c>
      <c r="G11135" s="5">
        <v>5129.7439999999997</v>
      </c>
    </row>
    <row r="11136" spans="1:7">
      <c r="A11136" t="s">
        <v>5999</v>
      </c>
      <c r="B11136" t="s">
        <v>6000</v>
      </c>
      <c r="C11136" t="s">
        <v>261</v>
      </c>
      <c r="D11136" t="s">
        <v>472</v>
      </c>
      <c r="E11136" s="5">
        <v>14</v>
      </c>
      <c r="F11136" s="5">
        <v>8.4230400390624993</v>
      </c>
      <c r="G11136" s="5">
        <v>3.4350000000000001</v>
      </c>
    </row>
    <row r="11137" spans="1:7">
      <c r="A11137" t="s">
        <v>5999</v>
      </c>
      <c r="B11137" t="s">
        <v>6000</v>
      </c>
      <c r="C11137" t="s">
        <v>265</v>
      </c>
      <c r="D11137" t="s">
        <v>472</v>
      </c>
      <c r="E11137" s="5">
        <v>1</v>
      </c>
      <c r="F11137" s="5">
        <v>0.60001000976562502</v>
      </c>
      <c r="G11137" s="5">
        <v>0.215</v>
      </c>
    </row>
    <row r="11138" spans="1:7">
      <c r="A11138" t="s">
        <v>5999</v>
      </c>
      <c r="B11138" t="s">
        <v>6000</v>
      </c>
      <c r="C11138" t="s">
        <v>283</v>
      </c>
      <c r="D11138" t="s">
        <v>472</v>
      </c>
      <c r="E11138" s="5">
        <v>552850</v>
      </c>
      <c r="F11138" s="5">
        <v>66254.024314331095</v>
      </c>
      <c r="G11138" s="5">
        <v>24754.744999999999</v>
      </c>
    </row>
    <row r="11139" spans="1:7">
      <c r="A11139" t="s">
        <v>5999</v>
      </c>
      <c r="B11139" t="s">
        <v>6000</v>
      </c>
      <c r="C11139" t="s">
        <v>301</v>
      </c>
      <c r="D11139" t="s">
        <v>472</v>
      </c>
      <c r="E11139" s="5">
        <v>1</v>
      </c>
      <c r="F11139" s="5">
        <v>0.197949996948242</v>
      </c>
      <c r="G11139" s="5">
        <v>7.0999999999999994E-2</v>
      </c>
    </row>
    <row r="11140" spans="1:7">
      <c r="A11140" t="s">
        <v>5999</v>
      </c>
      <c r="B11140" t="s">
        <v>6000</v>
      </c>
      <c r="C11140" t="s">
        <v>304</v>
      </c>
      <c r="D11140" t="s">
        <v>472</v>
      </c>
      <c r="E11140" s="5">
        <v>33</v>
      </c>
      <c r="F11140" s="5">
        <v>22.7213997039795</v>
      </c>
      <c r="G11140" s="5">
        <v>8.0950000000000006</v>
      </c>
    </row>
    <row r="11141" spans="1:7">
      <c r="A11141" t="s">
        <v>5999</v>
      </c>
      <c r="B11141" t="s">
        <v>6000</v>
      </c>
      <c r="C11141" t="s">
        <v>313</v>
      </c>
      <c r="D11141" t="s">
        <v>472</v>
      </c>
      <c r="E11141" s="5">
        <v>365417</v>
      </c>
      <c r="F11141" s="5">
        <v>56733.884552188902</v>
      </c>
      <c r="G11141" s="5">
        <v>20708.453000000001</v>
      </c>
    </row>
    <row r="11142" spans="1:7">
      <c r="A11142" t="s">
        <v>5999</v>
      </c>
      <c r="B11142" t="s">
        <v>6000</v>
      </c>
      <c r="C11142" t="s">
        <v>314</v>
      </c>
      <c r="D11142" t="s">
        <v>472</v>
      </c>
      <c r="E11142" s="5">
        <v>2460</v>
      </c>
      <c r="F11142" s="5">
        <v>114.57056249999999</v>
      </c>
      <c r="G11142" s="5">
        <v>40.853999999999999</v>
      </c>
    </row>
    <row r="11143" spans="1:7">
      <c r="A11143" t="s">
        <v>5999</v>
      </c>
      <c r="B11143" t="s">
        <v>6000</v>
      </c>
      <c r="C11143" t="s">
        <v>322</v>
      </c>
      <c r="D11143" t="s">
        <v>472</v>
      </c>
      <c r="E11143" s="5">
        <v>17</v>
      </c>
      <c r="F11143" s="5">
        <v>7.2306001281738297</v>
      </c>
      <c r="G11143" s="5">
        <v>2.5779999999999998</v>
      </c>
    </row>
    <row r="11144" spans="1:7">
      <c r="A11144" t="s">
        <v>5999</v>
      </c>
      <c r="B11144" t="s">
        <v>6000</v>
      </c>
      <c r="C11144" t="s">
        <v>327</v>
      </c>
      <c r="D11144" t="s">
        <v>472</v>
      </c>
      <c r="E11144" s="5">
        <v>660</v>
      </c>
      <c r="F11144" s="5">
        <v>487.00497998046899</v>
      </c>
      <c r="G11144" s="5">
        <v>173.483</v>
      </c>
    </row>
    <row r="11145" spans="1:7">
      <c r="A11145" t="s">
        <v>5999</v>
      </c>
      <c r="B11145" t="s">
        <v>6000</v>
      </c>
      <c r="C11145" t="s">
        <v>339</v>
      </c>
      <c r="D11145" t="s">
        <v>472</v>
      </c>
      <c r="E11145" s="5">
        <v>1</v>
      </c>
      <c r="F11145" s="5">
        <v>0.16563999938964802</v>
      </c>
      <c r="G11145" s="5">
        <v>0.06</v>
      </c>
    </row>
    <row r="11146" spans="1:7">
      <c r="A11146" t="s">
        <v>5999</v>
      </c>
      <c r="B11146" t="s">
        <v>6000</v>
      </c>
      <c r="C11146" t="s">
        <v>371</v>
      </c>
      <c r="D11146" t="s">
        <v>472</v>
      </c>
      <c r="E11146" s="5">
        <v>4</v>
      </c>
      <c r="F11146" s="5">
        <v>1.9194499511718801</v>
      </c>
      <c r="G11146" s="5">
        <v>0.68400000000000005</v>
      </c>
    </row>
    <row r="11147" spans="1:7">
      <c r="A11147" t="s">
        <v>5999</v>
      </c>
      <c r="B11147" t="s">
        <v>6000</v>
      </c>
      <c r="C11147" t="s">
        <v>375</v>
      </c>
      <c r="D11147" t="s">
        <v>472</v>
      </c>
      <c r="E11147" s="5">
        <v>96</v>
      </c>
      <c r="F11147" s="5">
        <v>28.035029296874999</v>
      </c>
      <c r="G11147" s="5">
        <v>9.9819999999999993</v>
      </c>
    </row>
    <row r="11148" spans="1:7">
      <c r="A11148" t="s">
        <v>5999</v>
      </c>
      <c r="B11148" t="s">
        <v>6000</v>
      </c>
      <c r="C11148" t="s">
        <v>429</v>
      </c>
      <c r="D11148" t="s">
        <v>472</v>
      </c>
      <c r="E11148" s="5">
        <v>1728</v>
      </c>
      <c r="F11148" s="5">
        <v>80.772070312500006</v>
      </c>
      <c r="G11148" s="5">
        <v>28.756</v>
      </c>
    </row>
    <row r="11149" spans="1:7">
      <c r="A11149" t="s">
        <v>5999</v>
      </c>
      <c r="B11149" t="s">
        <v>6000</v>
      </c>
      <c r="C11149" t="s">
        <v>431</v>
      </c>
      <c r="D11149" t="s">
        <v>472</v>
      </c>
      <c r="E11149" s="5">
        <v>6624</v>
      </c>
      <c r="F11149" s="5">
        <v>622.05336502456703</v>
      </c>
      <c r="G11149" s="5">
        <v>222.66</v>
      </c>
    </row>
    <row r="11150" spans="1:7">
      <c r="A11150" t="s">
        <v>5999</v>
      </c>
      <c r="B11150" t="s">
        <v>6000</v>
      </c>
      <c r="C11150" t="s">
        <v>441</v>
      </c>
      <c r="D11150" t="s">
        <v>472</v>
      </c>
      <c r="E11150" s="5">
        <v>45</v>
      </c>
      <c r="F11150" s="5">
        <v>41.370929687500002</v>
      </c>
      <c r="G11150" s="5">
        <v>14.728999999999999</v>
      </c>
    </row>
    <row r="11151" spans="1:7">
      <c r="A11151" t="s">
        <v>5999</v>
      </c>
      <c r="B11151" t="s">
        <v>6000</v>
      </c>
      <c r="C11151" t="s">
        <v>455</v>
      </c>
      <c r="D11151" t="s">
        <v>472</v>
      </c>
      <c r="E11151" s="5">
        <v>6</v>
      </c>
      <c r="F11151" s="5">
        <v>26.962370117187501</v>
      </c>
      <c r="G11151" s="5">
        <v>9.6660000000000004</v>
      </c>
    </row>
    <row r="11152" spans="1:7">
      <c r="A11152" t="s">
        <v>5999</v>
      </c>
      <c r="B11152" t="s">
        <v>6000</v>
      </c>
      <c r="C11152" t="s">
        <v>355</v>
      </c>
      <c r="D11152" t="s">
        <v>472</v>
      </c>
      <c r="E11152" s="5">
        <v>44</v>
      </c>
      <c r="F11152" s="5">
        <v>7.89218994140625</v>
      </c>
      <c r="G11152" s="5">
        <v>2.8109999999999999</v>
      </c>
    </row>
    <row r="11153" spans="1:7">
      <c r="A11153" t="s">
        <v>6001</v>
      </c>
      <c r="B11153" t="s">
        <v>6002</v>
      </c>
      <c r="C11153" t="s">
        <v>261</v>
      </c>
      <c r="D11153" t="s">
        <v>472</v>
      </c>
      <c r="E11153" s="5">
        <v>18</v>
      </c>
      <c r="F11153" s="5">
        <v>13.5</v>
      </c>
      <c r="G11153" s="5">
        <v>5.0650000000000004</v>
      </c>
    </row>
    <row r="11154" spans="1:7">
      <c r="A11154" t="s">
        <v>6001</v>
      </c>
      <c r="B11154" t="s">
        <v>6002</v>
      </c>
      <c r="C11154" t="s">
        <v>265</v>
      </c>
      <c r="D11154" t="s">
        <v>472</v>
      </c>
      <c r="E11154" s="5">
        <v>13</v>
      </c>
      <c r="F11154" s="5">
        <v>13</v>
      </c>
      <c r="G11154" s="5">
        <v>5.2649999999999997</v>
      </c>
    </row>
    <row r="11155" spans="1:7">
      <c r="A11155" t="s">
        <v>6001</v>
      </c>
      <c r="B11155" t="s">
        <v>6002</v>
      </c>
      <c r="C11155" t="s">
        <v>274</v>
      </c>
      <c r="D11155" t="s">
        <v>472</v>
      </c>
      <c r="E11155" s="5">
        <v>2</v>
      </c>
      <c r="F11155" s="5">
        <v>1</v>
      </c>
      <c r="G11155" s="5">
        <v>0.4</v>
      </c>
    </row>
    <row r="11156" spans="1:7">
      <c r="A11156" t="s">
        <v>6001</v>
      </c>
      <c r="B11156" t="s">
        <v>6002</v>
      </c>
      <c r="C11156" t="s">
        <v>283</v>
      </c>
      <c r="D11156" t="s">
        <v>472</v>
      </c>
      <c r="E11156" s="5">
        <v>32557</v>
      </c>
      <c r="F11156" s="5">
        <v>9318.3970472412093</v>
      </c>
      <c r="G11156" s="5">
        <v>3336.9580000000001</v>
      </c>
    </row>
    <row r="11157" spans="1:7">
      <c r="A11157" t="s">
        <v>6001</v>
      </c>
      <c r="B11157" t="s">
        <v>6002</v>
      </c>
      <c r="C11157" t="s">
        <v>290</v>
      </c>
      <c r="D11157" t="s">
        <v>472</v>
      </c>
      <c r="E11157" s="5">
        <v>3</v>
      </c>
      <c r="F11157" s="5">
        <v>1</v>
      </c>
      <c r="G11157" s="5">
        <v>0.4</v>
      </c>
    </row>
    <row r="11158" spans="1:7">
      <c r="A11158" t="s">
        <v>6001</v>
      </c>
      <c r="B11158" t="s">
        <v>6002</v>
      </c>
      <c r="C11158" t="s">
        <v>301</v>
      </c>
      <c r="D11158" t="s">
        <v>472</v>
      </c>
      <c r="E11158" s="5">
        <v>1</v>
      </c>
      <c r="F11158" s="5">
        <v>3.3118798828124998</v>
      </c>
      <c r="G11158" s="5">
        <v>1.325</v>
      </c>
    </row>
    <row r="11159" spans="1:7">
      <c r="A11159" t="s">
        <v>6001</v>
      </c>
      <c r="B11159" t="s">
        <v>6002</v>
      </c>
      <c r="C11159" t="s">
        <v>310</v>
      </c>
      <c r="D11159" t="s">
        <v>472</v>
      </c>
      <c r="E11159" s="5">
        <v>8</v>
      </c>
      <c r="F11159" s="5">
        <v>2</v>
      </c>
      <c r="G11159" s="5">
        <v>0.8</v>
      </c>
    </row>
    <row r="11160" spans="1:7">
      <c r="A11160" t="s">
        <v>6001</v>
      </c>
      <c r="B11160" t="s">
        <v>6002</v>
      </c>
      <c r="C11160" t="s">
        <v>313</v>
      </c>
      <c r="D11160" t="s">
        <v>472</v>
      </c>
      <c r="E11160" s="5">
        <v>337149</v>
      </c>
      <c r="F11160" s="5">
        <v>14510.821280159</v>
      </c>
      <c r="G11160" s="5">
        <v>5192.9309999999996</v>
      </c>
    </row>
    <row r="11161" spans="1:7">
      <c r="A11161" t="s">
        <v>6001</v>
      </c>
      <c r="B11161" t="s">
        <v>6002</v>
      </c>
      <c r="C11161" t="s">
        <v>322</v>
      </c>
      <c r="D11161" t="s">
        <v>472</v>
      </c>
      <c r="E11161" s="5">
        <v>4</v>
      </c>
      <c r="F11161" s="5">
        <v>77.138340019226106</v>
      </c>
      <c r="G11161" s="5">
        <v>30.87</v>
      </c>
    </row>
    <row r="11162" spans="1:7">
      <c r="A11162" t="s">
        <v>6001</v>
      </c>
      <c r="B11162" t="s">
        <v>6002</v>
      </c>
      <c r="C11162" t="s">
        <v>327</v>
      </c>
      <c r="D11162" t="s">
        <v>472</v>
      </c>
      <c r="E11162" s="5">
        <v>402</v>
      </c>
      <c r="F11162" s="5">
        <v>480.36660876464799</v>
      </c>
      <c r="G11162" s="5">
        <v>171.14500000000001</v>
      </c>
    </row>
    <row r="11163" spans="1:7">
      <c r="A11163" t="s">
        <v>6001</v>
      </c>
      <c r="B11163" t="s">
        <v>6002</v>
      </c>
      <c r="C11163" t="s">
        <v>328</v>
      </c>
      <c r="D11163" t="s">
        <v>472</v>
      </c>
      <c r="E11163" s="5">
        <v>26</v>
      </c>
      <c r="F11163" s="5">
        <v>16</v>
      </c>
      <c r="G11163" s="5">
        <v>6</v>
      </c>
    </row>
    <row r="11164" spans="1:7">
      <c r="A11164" t="s">
        <v>6001</v>
      </c>
      <c r="B11164" t="s">
        <v>6002</v>
      </c>
      <c r="C11164" t="s">
        <v>332</v>
      </c>
      <c r="D11164" t="s">
        <v>472</v>
      </c>
      <c r="E11164" s="5">
        <v>18</v>
      </c>
      <c r="F11164" s="5">
        <v>9.4060000000000006</v>
      </c>
      <c r="G11164" s="5">
        <v>0.8</v>
      </c>
    </row>
    <row r="11165" spans="1:7">
      <c r="A11165" t="s">
        <v>6001</v>
      </c>
      <c r="B11165" t="s">
        <v>6002</v>
      </c>
      <c r="C11165" t="s">
        <v>339</v>
      </c>
      <c r="D11165" t="s">
        <v>472</v>
      </c>
      <c r="E11165" s="5">
        <v>2</v>
      </c>
      <c r="F11165" s="5">
        <v>22</v>
      </c>
      <c r="G11165" s="5">
        <v>8.8650000000000002</v>
      </c>
    </row>
    <row r="11166" spans="1:7">
      <c r="A11166" t="s">
        <v>6001</v>
      </c>
      <c r="B11166" t="s">
        <v>6002</v>
      </c>
      <c r="C11166" t="s">
        <v>341</v>
      </c>
      <c r="D11166" t="s">
        <v>472</v>
      </c>
      <c r="E11166" s="5">
        <v>5</v>
      </c>
      <c r="F11166" s="5">
        <v>1</v>
      </c>
      <c r="G11166" s="5">
        <v>0</v>
      </c>
    </row>
    <row r="11167" spans="1:7">
      <c r="A11167" t="s">
        <v>6001</v>
      </c>
      <c r="B11167" t="s">
        <v>6002</v>
      </c>
      <c r="C11167" t="s">
        <v>357</v>
      </c>
      <c r="D11167" t="s">
        <v>472</v>
      </c>
      <c r="E11167" s="5">
        <v>4</v>
      </c>
      <c r="F11167" s="5">
        <v>3</v>
      </c>
      <c r="G11167" s="5">
        <v>1.2</v>
      </c>
    </row>
    <row r="11168" spans="1:7">
      <c r="A11168" t="s">
        <v>6001</v>
      </c>
      <c r="B11168" t="s">
        <v>6002</v>
      </c>
      <c r="C11168" t="s">
        <v>373</v>
      </c>
      <c r="D11168" t="s">
        <v>472</v>
      </c>
      <c r="E11168" s="5">
        <v>46</v>
      </c>
      <c r="F11168" s="5">
        <v>34</v>
      </c>
      <c r="G11168" s="5">
        <v>13.265000000000001</v>
      </c>
    </row>
    <row r="11169" spans="1:7">
      <c r="A11169" t="s">
        <v>6001</v>
      </c>
      <c r="B11169" t="s">
        <v>6002</v>
      </c>
      <c r="C11169" t="s">
        <v>375</v>
      </c>
      <c r="D11169" t="s">
        <v>472</v>
      </c>
      <c r="E11169" s="5">
        <v>2</v>
      </c>
      <c r="F11169" s="5">
        <v>1.5</v>
      </c>
      <c r="G11169" s="5">
        <v>0.6</v>
      </c>
    </row>
    <row r="11170" spans="1:7">
      <c r="A11170" t="s">
        <v>6001</v>
      </c>
      <c r="B11170" t="s">
        <v>6002</v>
      </c>
      <c r="C11170" t="s">
        <v>383</v>
      </c>
      <c r="D11170" t="s">
        <v>472</v>
      </c>
      <c r="E11170" s="5">
        <v>1</v>
      </c>
      <c r="F11170" s="5">
        <v>22.856000000000002</v>
      </c>
      <c r="G11170" s="5">
        <v>9.2080000000000002</v>
      </c>
    </row>
    <row r="11171" spans="1:7">
      <c r="A11171" t="s">
        <v>6001</v>
      </c>
      <c r="B11171" t="s">
        <v>6002</v>
      </c>
      <c r="C11171" t="s">
        <v>385</v>
      </c>
      <c r="D11171" t="s">
        <v>472</v>
      </c>
      <c r="E11171" s="5">
        <v>2</v>
      </c>
      <c r="F11171" s="5">
        <v>1</v>
      </c>
      <c r="G11171" s="5">
        <v>0.4</v>
      </c>
    </row>
    <row r="11172" spans="1:7">
      <c r="A11172" t="s">
        <v>6001</v>
      </c>
      <c r="B11172" t="s">
        <v>6002</v>
      </c>
      <c r="C11172" t="s">
        <v>387</v>
      </c>
      <c r="D11172" t="s">
        <v>472</v>
      </c>
      <c r="E11172" s="5">
        <v>1</v>
      </c>
      <c r="F11172" s="5">
        <v>2.8460000000000001</v>
      </c>
      <c r="G11172" s="5">
        <v>1.139</v>
      </c>
    </row>
    <row r="11173" spans="1:7">
      <c r="A11173" t="s">
        <v>6001</v>
      </c>
      <c r="B11173" t="s">
        <v>6002</v>
      </c>
      <c r="C11173" t="s">
        <v>391</v>
      </c>
      <c r="D11173" t="s">
        <v>472</v>
      </c>
      <c r="E11173" s="5">
        <v>15</v>
      </c>
      <c r="F11173" s="5">
        <v>10.192</v>
      </c>
      <c r="G11173" s="5">
        <v>3.677</v>
      </c>
    </row>
    <row r="11174" spans="1:7">
      <c r="A11174" t="s">
        <v>6001</v>
      </c>
      <c r="B11174" t="s">
        <v>6002</v>
      </c>
      <c r="C11174" t="s">
        <v>399</v>
      </c>
      <c r="D11174" t="s">
        <v>472</v>
      </c>
      <c r="E11174" s="5">
        <v>264</v>
      </c>
      <c r="F11174" s="5">
        <v>180.51640039062499</v>
      </c>
      <c r="G11174" s="5">
        <v>68.587000000000003</v>
      </c>
    </row>
    <row r="11175" spans="1:7">
      <c r="A11175" t="s">
        <v>6001</v>
      </c>
      <c r="B11175" t="s">
        <v>6002</v>
      </c>
      <c r="C11175" t="s">
        <v>431</v>
      </c>
      <c r="D11175" t="s">
        <v>472</v>
      </c>
      <c r="E11175" s="5">
        <v>2</v>
      </c>
      <c r="F11175" s="5">
        <v>1.3229200134277301</v>
      </c>
      <c r="G11175" s="5">
        <v>0.51600000000000001</v>
      </c>
    </row>
    <row r="11176" spans="1:7">
      <c r="A11176" t="s">
        <v>6001</v>
      </c>
      <c r="B11176" t="s">
        <v>6002</v>
      </c>
      <c r="C11176" t="s">
        <v>449</v>
      </c>
      <c r="D11176" t="s">
        <v>472</v>
      </c>
      <c r="E11176" s="5">
        <v>4</v>
      </c>
      <c r="F11176" s="5">
        <v>19.700640624999998</v>
      </c>
      <c r="G11176" s="5">
        <v>7.9459999999999997</v>
      </c>
    </row>
    <row r="11177" spans="1:7">
      <c r="A11177" t="s">
        <v>6001</v>
      </c>
      <c r="B11177" t="s">
        <v>6002</v>
      </c>
      <c r="C11177" t="s">
        <v>451</v>
      </c>
      <c r="D11177" t="s">
        <v>472</v>
      </c>
      <c r="E11177" s="5">
        <v>16</v>
      </c>
      <c r="F11177" s="5">
        <v>27.60041015625</v>
      </c>
      <c r="G11177" s="5">
        <v>10.762</v>
      </c>
    </row>
    <row r="11178" spans="1:7">
      <c r="A11178" t="s">
        <v>6001</v>
      </c>
      <c r="B11178" t="s">
        <v>6002</v>
      </c>
      <c r="C11178" t="s">
        <v>455</v>
      </c>
      <c r="D11178" t="s">
        <v>472</v>
      </c>
      <c r="E11178" s="5">
        <v>24</v>
      </c>
      <c r="F11178" s="5">
        <v>42.528000732421894</v>
      </c>
      <c r="G11178" s="5">
        <v>19.18</v>
      </c>
    </row>
    <row r="11179" spans="1:7">
      <c r="A11179" t="s">
        <v>6001</v>
      </c>
      <c r="B11179" t="s">
        <v>6002</v>
      </c>
      <c r="C11179" t="s">
        <v>461</v>
      </c>
      <c r="D11179" t="s">
        <v>472</v>
      </c>
      <c r="E11179" s="5">
        <v>1</v>
      </c>
      <c r="F11179" s="5">
        <v>1.03140002441406</v>
      </c>
      <c r="G11179" s="5">
        <v>0.41299999999999998</v>
      </c>
    </row>
    <row r="11180" spans="1:7">
      <c r="A11180" t="s">
        <v>6003</v>
      </c>
      <c r="B11180" t="s">
        <v>6004</v>
      </c>
      <c r="C11180" t="s">
        <v>313</v>
      </c>
      <c r="D11180" t="s">
        <v>472</v>
      </c>
      <c r="E11180" s="5">
        <v>3000</v>
      </c>
      <c r="F11180" s="5">
        <v>602.67574999999999</v>
      </c>
      <c r="G11180" s="5">
        <v>112.468</v>
      </c>
    </row>
    <row r="11181" spans="1:7">
      <c r="A11181" t="s">
        <v>6005</v>
      </c>
      <c r="B11181" t="s">
        <v>6006</v>
      </c>
      <c r="C11181" t="s">
        <v>268</v>
      </c>
      <c r="D11181" t="s">
        <v>472</v>
      </c>
      <c r="E11181" s="5">
        <v>1</v>
      </c>
      <c r="F11181" s="5">
        <v>0.65742999267578106</v>
      </c>
      <c r="G11181" s="5">
        <v>0.23499999999999999</v>
      </c>
    </row>
    <row r="11182" spans="1:7">
      <c r="A11182" t="s">
        <v>6005</v>
      </c>
      <c r="B11182" t="s">
        <v>6006</v>
      </c>
      <c r="C11182" t="s">
        <v>283</v>
      </c>
      <c r="D11182" t="s">
        <v>472</v>
      </c>
      <c r="E11182" s="5">
        <v>6320</v>
      </c>
      <c r="F11182" s="5">
        <v>11983.871869628902</v>
      </c>
      <c r="G11182" s="5">
        <v>7.8689999999999998</v>
      </c>
    </row>
    <row r="11183" spans="1:7">
      <c r="A11183" t="s">
        <v>6005</v>
      </c>
      <c r="B11183" t="s">
        <v>6006</v>
      </c>
      <c r="C11183" t="s">
        <v>304</v>
      </c>
      <c r="D11183" t="s">
        <v>472</v>
      </c>
      <c r="E11183" s="5">
        <v>1</v>
      </c>
      <c r="F11183" s="5">
        <v>0.72977001953124998</v>
      </c>
      <c r="G11183" s="5">
        <v>0.26</v>
      </c>
    </row>
    <row r="11184" spans="1:7">
      <c r="A11184" t="s">
        <v>6005</v>
      </c>
      <c r="B11184" t="s">
        <v>6006</v>
      </c>
      <c r="C11184" t="s">
        <v>313</v>
      </c>
      <c r="D11184" t="s">
        <v>472</v>
      </c>
      <c r="E11184" s="5">
        <v>81407.490000000005</v>
      </c>
      <c r="F11184" s="5">
        <v>2140.1303431091301</v>
      </c>
      <c r="G11184" s="5">
        <v>816.44500000000005</v>
      </c>
    </row>
    <row r="11185" spans="1:7">
      <c r="A11185" t="s">
        <v>6005</v>
      </c>
      <c r="B11185" t="s">
        <v>6006</v>
      </c>
      <c r="C11185" t="s">
        <v>322</v>
      </c>
      <c r="D11185" t="s">
        <v>472</v>
      </c>
      <c r="E11185" s="5">
        <v>11</v>
      </c>
      <c r="F11185" s="5">
        <v>1.5485599365234399</v>
      </c>
      <c r="G11185" s="5">
        <v>0.55300000000000005</v>
      </c>
    </row>
    <row r="11186" spans="1:7">
      <c r="A11186" t="s">
        <v>6005</v>
      </c>
      <c r="B11186" t="s">
        <v>6006</v>
      </c>
      <c r="C11186" t="s">
        <v>327</v>
      </c>
      <c r="D11186" t="s">
        <v>472</v>
      </c>
      <c r="E11186" s="5">
        <v>2</v>
      </c>
      <c r="F11186" s="5">
        <v>1.02709997558594</v>
      </c>
      <c r="G11186" s="5">
        <v>0.36699999999999999</v>
      </c>
    </row>
    <row r="11187" spans="1:7">
      <c r="A11187" t="s">
        <v>6005</v>
      </c>
      <c r="B11187" t="s">
        <v>6006</v>
      </c>
      <c r="C11187" t="s">
        <v>328</v>
      </c>
      <c r="D11187" t="s">
        <v>472</v>
      </c>
      <c r="E11187" s="5">
        <v>3</v>
      </c>
      <c r="F11187" s="5">
        <v>1</v>
      </c>
      <c r="G11187" s="5">
        <v>0.4</v>
      </c>
    </row>
    <row r="11188" spans="1:7">
      <c r="A11188" t="s">
        <v>6005</v>
      </c>
      <c r="B11188" t="s">
        <v>6006</v>
      </c>
      <c r="C11188" t="s">
        <v>427</v>
      </c>
      <c r="D11188" t="s">
        <v>472</v>
      </c>
      <c r="E11188" s="5">
        <v>217</v>
      </c>
      <c r="F11188" s="5">
        <v>218.0076875</v>
      </c>
      <c r="G11188" s="5">
        <v>6.5000000000000002E-2</v>
      </c>
    </row>
    <row r="11189" spans="1:7">
      <c r="A11189" t="s">
        <v>6005</v>
      </c>
      <c r="B11189" t="s">
        <v>6006</v>
      </c>
      <c r="C11189" t="s">
        <v>455</v>
      </c>
      <c r="D11189" t="s">
        <v>472</v>
      </c>
      <c r="E11189" s="5">
        <v>1</v>
      </c>
      <c r="F11189" s="5">
        <v>1.3424599609375001</v>
      </c>
      <c r="G11189" s="5">
        <v>0.47899999999999998</v>
      </c>
    </row>
    <row r="11190" spans="1:7">
      <c r="A11190" t="s">
        <v>6007</v>
      </c>
      <c r="B11190" t="s">
        <v>6008</v>
      </c>
      <c r="C11190" t="s">
        <v>283</v>
      </c>
      <c r="D11190" t="s">
        <v>472</v>
      </c>
      <c r="E11190" s="5">
        <v>200</v>
      </c>
      <c r="F11190" s="5">
        <v>167.072265625</v>
      </c>
      <c r="G11190" s="5">
        <v>58.686999999999998</v>
      </c>
    </row>
    <row r="11191" spans="1:7">
      <c r="A11191" t="s">
        <v>6009</v>
      </c>
      <c r="B11191" t="s">
        <v>6010</v>
      </c>
      <c r="C11191" t="s">
        <v>283</v>
      </c>
      <c r="D11191" t="s">
        <v>472</v>
      </c>
      <c r="E11191" s="5">
        <v>37813</v>
      </c>
      <c r="F11191" s="5">
        <v>8888.9610380859394</v>
      </c>
      <c r="G11191" s="5">
        <v>3237.1190000000001</v>
      </c>
    </row>
    <row r="11192" spans="1:7">
      <c r="A11192" t="s">
        <v>6009</v>
      </c>
      <c r="B11192" t="s">
        <v>6010</v>
      </c>
      <c r="C11192" t="s">
        <v>313</v>
      </c>
      <c r="D11192" t="s">
        <v>472</v>
      </c>
      <c r="E11192" s="5">
        <v>473866</v>
      </c>
      <c r="F11192" s="5">
        <v>2265.9346427002001</v>
      </c>
      <c r="G11192" s="5">
        <v>813.04499999999996</v>
      </c>
    </row>
    <row r="11193" spans="1:7">
      <c r="A11193" t="s">
        <v>6009</v>
      </c>
      <c r="B11193" t="s">
        <v>6010</v>
      </c>
      <c r="C11193" t="s">
        <v>431</v>
      </c>
      <c r="D11193" t="s">
        <v>472</v>
      </c>
      <c r="E11193" s="5">
        <v>2</v>
      </c>
      <c r="F11193" s="5">
        <v>45.55291015625</v>
      </c>
      <c r="G11193" s="5">
        <v>16.283000000000001</v>
      </c>
    </row>
    <row r="11194" spans="1:7">
      <c r="A11194" t="s">
        <v>6011</v>
      </c>
      <c r="B11194" t="s">
        <v>6012</v>
      </c>
      <c r="C11194" t="s">
        <v>283</v>
      </c>
      <c r="D11194" t="s">
        <v>472</v>
      </c>
      <c r="E11194" s="5">
        <v>15500</v>
      </c>
      <c r="F11194" s="5">
        <v>1059.3497851562499</v>
      </c>
      <c r="G11194" s="5">
        <v>0</v>
      </c>
    </row>
    <row r="11195" spans="1:7">
      <c r="A11195" t="s">
        <v>6011</v>
      </c>
      <c r="B11195" t="s">
        <v>6012</v>
      </c>
      <c r="C11195" t="s">
        <v>313</v>
      </c>
      <c r="D11195" t="s">
        <v>472</v>
      </c>
      <c r="E11195" s="5">
        <v>24000</v>
      </c>
      <c r="F11195" s="5">
        <v>27.083679687499998</v>
      </c>
      <c r="G11195" s="5">
        <v>5.1180000000000003</v>
      </c>
    </row>
    <row r="11196" spans="1:7">
      <c r="A11196" t="s">
        <v>6013</v>
      </c>
      <c r="B11196" t="s">
        <v>6014</v>
      </c>
      <c r="C11196" t="s">
        <v>313</v>
      </c>
      <c r="D11196" t="s">
        <v>472</v>
      </c>
      <c r="E11196" s="5">
        <v>84</v>
      </c>
      <c r="F11196" s="5">
        <v>317.416816162109</v>
      </c>
      <c r="G11196" s="5">
        <v>135.16300000000001</v>
      </c>
    </row>
    <row r="11197" spans="1:7">
      <c r="A11197" t="s">
        <v>6015</v>
      </c>
      <c r="B11197" t="s">
        <v>6016</v>
      </c>
      <c r="C11197" t="s">
        <v>263</v>
      </c>
      <c r="D11197" t="s">
        <v>472</v>
      </c>
      <c r="E11197" s="5">
        <v>5</v>
      </c>
      <c r="F11197" s="5">
        <v>338.21618749999999</v>
      </c>
      <c r="G11197" s="5">
        <v>132.55500000000001</v>
      </c>
    </row>
    <row r="11198" spans="1:7">
      <c r="A11198" t="s">
        <v>6015</v>
      </c>
      <c r="B11198" t="s">
        <v>6016</v>
      </c>
      <c r="C11198" t="s">
        <v>266</v>
      </c>
      <c r="D11198" t="s">
        <v>472</v>
      </c>
      <c r="E11198" s="5">
        <v>307</v>
      </c>
      <c r="F11198" s="5">
        <v>518.15603124999996</v>
      </c>
      <c r="G11198" s="5">
        <v>236.73099999999999</v>
      </c>
    </row>
    <row r="11199" spans="1:7">
      <c r="A11199" t="s">
        <v>6015</v>
      </c>
      <c r="B11199" t="s">
        <v>6016</v>
      </c>
      <c r="C11199" t="s">
        <v>283</v>
      </c>
      <c r="D11199" t="s">
        <v>472</v>
      </c>
      <c r="E11199" s="5">
        <v>17630106.960000001</v>
      </c>
      <c r="F11199" s="5">
        <v>1439282.08824937</v>
      </c>
      <c r="G11199" s="5">
        <v>496168.783</v>
      </c>
    </row>
    <row r="11200" spans="1:7">
      <c r="A11200" t="s">
        <v>6015</v>
      </c>
      <c r="B11200" t="s">
        <v>6016</v>
      </c>
      <c r="C11200" t="s">
        <v>313</v>
      </c>
      <c r="D11200" t="s">
        <v>472</v>
      </c>
      <c r="E11200" s="5">
        <v>64126</v>
      </c>
      <c r="F11200" s="5">
        <v>7820.5188316497806</v>
      </c>
      <c r="G11200" s="5">
        <v>2800.0859999999998</v>
      </c>
    </row>
    <row r="11201" spans="1:7">
      <c r="A11201" t="s">
        <v>6015</v>
      </c>
      <c r="B11201" t="s">
        <v>6016</v>
      </c>
      <c r="C11201" t="s">
        <v>314</v>
      </c>
      <c r="D11201" t="s">
        <v>472</v>
      </c>
      <c r="E11201" s="5">
        <v>395</v>
      </c>
      <c r="F11201" s="5">
        <v>1093.6588203125</v>
      </c>
      <c r="G11201" s="5">
        <v>389.34800000000001</v>
      </c>
    </row>
    <row r="11202" spans="1:7">
      <c r="A11202" t="s">
        <v>6015</v>
      </c>
      <c r="B11202" t="s">
        <v>6016</v>
      </c>
      <c r="C11202" t="s">
        <v>327</v>
      </c>
      <c r="D11202" t="s">
        <v>472</v>
      </c>
      <c r="E11202" s="5">
        <v>169</v>
      </c>
      <c r="F11202" s="5">
        <v>433.72182421874999</v>
      </c>
      <c r="G11202" s="5">
        <v>154.41</v>
      </c>
    </row>
    <row r="11203" spans="1:7">
      <c r="A11203" t="s">
        <v>6015</v>
      </c>
      <c r="B11203" t="s">
        <v>6016</v>
      </c>
      <c r="C11203" t="s">
        <v>343</v>
      </c>
      <c r="D11203" t="s">
        <v>472</v>
      </c>
      <c r="E11203" s="5">
        <v>5</v>
      </c>
      <c r="F11203" s="5">
        <v>0.61991998291015604</v>
      </c>
      <c r="G11203" s="5">
        <v>0.28599999999999998</v>
      </c>
    </row>
    <row r="11204" spans="1:7">
      <c r="A11204" t="s">
        <v>6015</v>
      </c>
      <c r="B11204" t="s">
        <v>6016</v>
      </c>
      <c r="C11204" t="s">
        <v>353</v>
      </c>
      <c r="D11204" t="s">
        <v>472</v>
      </c>
      <c r="E11204" s="5">
        <v>12</v>
      </c>
      <c r="F11204" s="5">
        <v>97.838382812500001</v>
      </c>
      <c r="G11204" s="5">
        <v>34.831000000000003</v>
      </c>
    </row>
    <row r="11205" spans="1:7">
      <c r="A11205" t="s">
        <v>6015</v>
      </c>
      <c r="B11205" t="s">
        <v>6016</v>
      </c>
      <c r="C11205" t="s">
        <v>371</v>
      </c>
      <c r="D11205" t="s">
        <v>472</v>
      </c>
      <c r="E11205" s="5">
        <v>2</v>
      </c>
      <c r="F11205" s="5">
        <v>23.275740234375</v>
      </c>
      <c r="G11205" s="5">
        <v>9.3759999999999994</v>
      </c>
    </row>
    <row r="11206" spans="1:7">
      <c r="A11206" t="s">
        <v>6015</v>
      </c>
      <c r="B11206" t="s">
        <v>6016</v>
      </c>
      <c r="C11206" t="s">
        <v>429</v>
      </c>
      <c r="D11206" t="s">
        <v>472</v>
      </c>
      <c r="E11206" s="5">
        <v>2</v>
      </c>
      <c r="F11206" s="5">
        <v>5.4318598632812503</v>
      </c>
      <c r="G11206" s="5">
        <v>1.9350000000000001</v>
      </c>
    </row>
    <row r="11207" spans="1:7">
      <c r="A11207" t="s">
        <v>6015</v>
      </c>
      <c r="B11207" t="s">
        <v>6016</v>
      </c>
      <c r="C11207" t="s">
        <v>431</v>
      </c>
      <c r="D11207" t="s">
        <v>472</v>
      </c>
      <c r="E11207" s="5">
        <v>33579</v>
      </c>
      <c r="F11207" s="5">
        <v>1585.59293847656</v>
      </c>
      <c r="G11207" s="5">
        <v>572.976</v>
      </c>
    </row>
    <row r="11208" spans="1:7">
      <c r="A11208" t="s">
        <v>6015</v>
      </c>
      <c r="B11208" t="s">
        <v>6016</v>
      </c>
      <c r="C11208" t="s">
        <v>449</v>
      </c>
      <c r="D11208" t="s">
        <v>472</v>
      </c>
      <c r="E11208" s="5">
        <v>900</v>
      </c>
      <c r="F11208" s="5">
        <v>16354.146000000001</v>
      </c>
      <c r="G11208" s="5">
        <v>0</v>
      </c>
    </row>
    <row r="11209" spans="1:7">
      <c r="A11209" t="s">
        <v>6015</v>
      </c>
      <c r="B11209" t="s">
        <v>6016</v>
      </c>
      <c r="C11209" t="s">
        <v>451</v>
      </c>
      <c r="D11209" t="s">
        <v>472</v>
      </c>
      <c r="E11209" s="5">
        <v>35</v>
      </c>
      <c r="F11209" s="5">
        <v>27.349239593505899</v>
      </c>
      <c r="G11209" s="5">
        <v>9.74</v>
      </c>
    </row>
    <row r="11210" spans="1:7">
      <c r="A11210" t="s">
        <v>6015</v>
      </c>
      <c r="B11210" t="s">
        <v>6016</v>
      </c>
      <c r="C11210" t="s">
        <v>455</v>
      </c>
      <c r="D11210" t="s">
        <v>472</v>
      </c>
      <c r="E11210" s="5">
        <v>45</v>
      </c>
      <c r="F11210" s="5">
        <v>2700.8834300537101</v>
      </c>
      <c r="G11210" s="5">
        <v>0.77</v>
      </c>
    </row>
    <row r="11211" spans="1:7">
      <c r="A11211" t="s">
        <v>6015</v>
      </c>
      <c r="B11211" t="s">
        <v>6016</v>
      </c>
      <c r="C11211" t="s">
        <v>461</v>
      </c>
      <c r="D11211" t="s">
        <v>472</v>
      </c>
      <c r="E11211" s="5">
        <v>725</v>
      </c>
      <c r="F11211" s="5">
        <v>3631.57933203125</v>
      </c>
      <c r="G11211" s="5">
        <v>1292.9390000000001</v>
      </c>
    </row>
    <row r="11212" spans="1:7">
      <c r="A11212" t="s">
        <v>6017</v>
      </c>
      <c r="B11212" t="s">
        <v>6018</v>
      </c>
      <c r="C11212" t="s">
        <v>283</v>
      </c>
      <c r="D11212" t="s">
        <v>472</v>
      </c>
      <c r="E11212" s="5">
        <v>820</v>
      </c>
      <c r="F11212" s="5">
        <v>592.24632128906205</v>
      </c>
      <c r="G11212" s="5">
        <v>110.78700000000001</v>
      </c>
    </row>
    <row r="11213" spans="1:7">
      <c r="A11213" t="s">
        <v>6019</v>
      </c>
      <c r="B11213" t="s">
        <v>6016</v>
      </c>
      <c r="C11213" t="s">
        <v>313</v>
      </c>
      <c r="D11213" t="s">
        <v>472</v>
      </c>
      <c r="E11213" s="5">
        <v>750</v>
      </c>
      <c r="F11213" s="5">
        <v>166.06293188476602</v>
      </c>
      <c r="G11213" s="5">
        <v>59.128</v>
      </c>
    </row>
    <row r="11214" spans="1:7">
      <c r="A11214" t="s">
        <v>6020</v>
      </c>
      <c r="B11214" t="s">
        <v>6021</v>
      </c>
      <c r="C11214" t="s">
        <v>261</v>
      </c>
      <c r="D11214" t="s">
        <v>472</v>
      </c>
      <c r="E11214" s="5">
        <v>1</v>
      </c>
      <c r="F11214" s="5">
        <v>5</v>
      </c>
      <c r="G11214" s="5">
        <v>2</v>
      </c>
    </row>
    <row r="11215" spans="1:7">
      <c r="A11215" t="s">
        <v>6020</v>
      </c>
      <c r="B11215" t="s">
        <v>6021</v>
      </c>
      <c r="C11215" t="s">
        <v>266</v>
      </c>
      <c r="D11215" t="s">
        <v>472</v>
      </c>
      <c r="E11215" s="5">
        <v>8</v>
      </c>
      <c r="F11215" s="5">
        <v>34.43069921875</v>
      </c>
      <c r="G11215" s="5">
        <v>12.259</v>
      </c>
    </row>
    <row r="11216" spans="1:7">
      <c r="A11216" t="s">
        <v>6020</v>
      </c>
      <c r="B11216" t="s">
        <v>6021</v>
      </c>
      <c r="C11216" t="s">
        <v>283</v>
      </c>
      <c r="D11216" t="s">
        <v>472</v>
      </c>
      <c r="E11216" s="5">
        <v>259280</v>
      </c>
      <c r="F11216" s="5">
        <v>75830.192868530299</v>
      </c>
      <c r="G11216" s="5">
        <v>27577.172999999999</v>
      </c>
    </row>
    <row r="11217" spans="1:7">
      <c r="A11217" t="s">
        <v>6020</v>
      </c>
      <c r="B11217" t="s">
        <v>6021</v>
      </c>
      <c r="C11217" t="s">
        <v>313</v>
      </c>
      <c r="D11217" t="s">
        <v>472</v>
      </c>
      <c r="E11217" s="5">
        <v>1285456.58</v>
      </c>
      <c r="F11217" s="5">
        <v>614584.45861894207</v>
      </c>
      <c r="G11217" s="5">
        <v>221749.32199999999</v>
      </c>
    </row>
    <row r="11218" spans="1:7">
      <c r="A11218" t="s">
        <v>6020</v>
      </c>
      <c r="B11218" t="s">
        <v>6021</v>
      </c>
      <c r="C11218" t="s">
        <v>314</v>
      </c>
      <c r="D11218" t="s">
        <v>472</v>
      </c>
      <c r="E11218" s="5">
        <v>128134</v>
      </c>
      <c r="F11218" s="5">
        <v>38365.305523437499</v>
      </c>
      <c r="G11218" s="5">
        <v>13658.063</v>
      </c>
    </row>
    <row r="11219" spans="1:7">
      <c r="A11219" t="s">
        <v>6020</v>
      </c>
      <c r="B11219" t="s">
        <v>6021</v>
      </c>
      <c r="C11219" t="s">
        <v>322</v>
      </c>
      <c r="D11219" t="s">
        <v>472</v>
      </c>
      <c r="E11219" s="5">
        <v>6</v>
      </c>
      <c r="F11219" s="5">
        <v>2.4755400390625</v>
      </c>
      <c r="G11219" s="5">
        <v>0.88300000000000001</v>
      </c>
    </row>
    <row r="11220" spans="1:7">
      <c r="A11220" t="s">
        <v>6020</v>
      </c>
      <c r="B11220" t="s">
        <v>6021</v>
      </c>
      <c r="C11220" t="s">
        <v>327</v>
      </c>
      <c r="D11220" t="s">
        <v>472</v>
      </c>
      <c r="E11220" s="5">
        <v>143</v>
      </c>
      <c r="F11220" s="5">
        <v>385.48442968749998</v>
      </c>
      <c r="G11220" s="5">
        <v>137.30199999999999</v>
      </c>
    </row>
    <row r="11221" spans="1:7">
      <c r="A11221" t="s">
        <v>6020</v>
      </c>
      <c r="B11221" t="s">
        <v>6021</v>
      </c>
      <c r="C11221" t="s">
        <v>339</v>
      </c>
      <c r="D11221" t="s">
        <v>472</v>
      </c>
      <c r="E11221" s="5">
        <v>200</v>
      </c>
      <c r="F11221" s="5">
        <v>7</v>
      </c>
      <c r="G11221" s="5">
        <v>2.8650000000000002</v>
      </c>
    </row>
    <row r="11222" spans="1:7">
      <c r="A11222" t="s">
        <v>6020</v>
      </c>
      <c r="B11222" t="s">
        <v>6021</v>
      </c>
      <c r="C11222" t="s">
        <v>353</v>
      </c>
      <c r="D11222" t="s">
        <v>472</v>
      </c>
      <c r="E11222" s="5">
        <v>8</v>
      </c>
      <c r="F11222" s="5">
        <v>74.205601562499993</v>
      </c>
      <c r="G11222" s="5">
        <v>26.419</v>
      </c>
    </row>
    <row r="11223" spans="1:7">
      <c r="A11223" t="s">
        <v>6020</v>
      </c>
      <c r="B11223" t="s">
        <v>6021</v>
      </c>
      <c r="C11223" t="s">
        <v>399</v>
      </c>
      <c r="D11223" t="s">
        <v>472</v>
      </c>
      <c r="E11223" s="5">
        <v>3</v>
      </c>
      <c r="F11223" s="5">
        <v>13.2863602294922</v>
      </c>
      <c r="G11223" s="5">
        <v>5.3810000000000002</v>
      </c>
    </row>
    <row r="11224" spans="1:7">
      <c r="A11224" t="s">
        <v>6020</v>
      </c>
      <c r="B11224" t="s">
        <v>6021</v>
      </c>
      <c r="C11224" t="s">
        <v>407</v>
      </c>
      <c r="D11224" t="s">
        <v>472</v>
      </c>
      <c r="E11224" s="5">
        <v>54</v>
      </c>
      <c r="F11224" s="5">
        <v>158.049671875</v>
      </c>
      <c r="G11224" s="5">
        <v>56.265999999999998</v>
      </c>
    </row>
    <row r="11225" spans="1:7">
      <c r="A11225" t="s">
        <v>6020</v>
      </c>
      <c r="B11225" t="s">
        <v>6021</v>
      </c>
      <c r="C11225" t="s">
        <v>431</v>
      </c>
      <c r="D11225" t="s">
        <v>472</v>
      </c>
      <c r="E11225" s="5">
        <v>32377</v>
      </c>
      <c r="F11225" s="5">
        <v>8756.9778110351599</v>
      </c>
      <c r="G11225" s="5">
        <v>3148.1550000000002</v>
      </c>
    </row>
    <row r="11226" spans="1:7">
      <c r="A11226" t="s">
        <v>6020</v>
      </c>
      <c r="B11226" t="s">
        <v>6021</v>
      </c>
      <c r="C11226" t="s">
        <v>449</v>
      </c>
      <c r="D11226" t="s">
        <v>472</v>
      </c>
      <c r="E11226" s="5">
        <v>1</v>
      </c>
      <c r="F11226" s="5">
        <v>2</v>
      </c>
      <c r="G11226" s="5">
        <v>0.8</v>
      </c>
    </row>
    <row r="11227" spans="1:7">
      <c r="A11227" t="s">
        <v>6020</v>
      </c>
      <c r="B11227" t="s">
        <v>6021</v>
      </c>
      <c r="C11227" t="s">
        <v>451</v>
      </c>
      <c r="D11227" t="s">
        <v>472</v>
      </c>
      <c r="E11227" s="5">
        <v>15</v>
      </c>
      <c r="F11227" s="5">
        <v>34.880790008544899</v>
      </c>
      <c r="G11227" s="5">
        <v>13.711</v>
      </c>
    </row>
    <row r="11228" spans="1:7">
      <c r="A11228" t="s">
        <v>6020</v>
      </c>
      <c r="B11228" t="s">
        <v>6021</v>
      </c>
      <c r="C11228" t="s">
        <v>455</v>
      </c>
      <c r="D11228" t="s">
        <v>472</v>
      </c>
      <c r="E11228" s="5">
        <v>13</v>
      </c>
      <c r="F11228" s="5">
        <v>22.5338401184082</v>
      </c>
      <c r="G11228" s="5">
        <v>10.349</v>
      </c>
    </row>
    <row r="11229" spans="1:7">
      <c r="A11229" t="s">
        <v>6020</v>
      </c>
      <c r="B11229" t="s">
        <v>6021</v>
      </c>
      <c r="C11229" t="s">
        <v>461</v>
      </c>
      <c r="D11229" t="s">
        <v>472</v>
      </c>
      <c r="E11229" s="5">
        <v>445</v>
      </c>
      <c r="F11229" s="5">
        <v>1450.2167656250001</v>
      </c>
      <c r="G11229" s="5">
        <v>516.92600000000004</v>
      </c>
    </row>
    <row r="11230" spans="1:7">
      <c r="A11230" t="s">
        <v>6022</v>
      </c>
      <c r="B11230" t="s">
        <v>6021</v>
      </c>
      <c r="C11230" t="s">
        <v>313</v>
      </c>
      <c r="D11230" t="s">
        <v>472</v>
      </c>
      <c r="E11230" s="5">
        <v>8681</v>
      </c>
      <c r="F11230" s="5">
        <v>4086.6238073730501</v>
      </c>
      <c r="G11230" s="5">
        <v>1455.144</v>
      </c>
    </row>
    <row r="11231" spans="1:7">
      <c r="A11231" t="s">
        <v>6023</v>
      </c>
      <c r="B11231" t="s">
        <v>6024</v>
      </c>
      <c r="C11231" t="s">
        <v>266</v>
      </c>
      <c r="D11231" t="s">
        <v>472</v>
      </c>
      <c r="E11231" s="5">
        <v>303</v>
      </c>
      <c r="F11231" s="5">
        <v>40.3071103515625</v>
      </c>
      <c r="G11231" s="5">
        <v>14.416</v>
      </c>
    </row>
    <row r="11232" spans="1:7">
      <c r="A11232" t="s">
        <v>6023</v>
      </c>
      <c r="B11232" t="s">
        <v>6024</v>
      </c>
      <c r="C11232" t="s">
        <v>283</v>
      </c>
      <c r="D11232" t="s">
        <v>472</v>
      </c>
      <c r="E11232" s="5">
        <v>27493</v>
      </c>
      <c r="F11232" s="5">
        <v>2592.36358081055</v>
      </c>
      <c r="G11232" s="5">
        <v>984.07399999999996</v>
      </c>
    </row>
    <row r="11233" spans="1:7">
      <c r="A11233" t="s">
        <v>6023</v>
      </c>
      <c r="B11233" t="s">
        <v>6024</v>
      </c>
      <c r="C11233" t="s">
        <v>313</v>
      </c>
      <c r="D11233" t="s">
        <v>472</v>
      </c>
      <c r="E11233" s="5">
        <v>1910</v>
      </c>
      <c r="F11233" s="5">
        <v>219.41310046386701</v>
      </c>
      <c r="G11233" s="5">
        <v>79.015000000000001</v>
      </c>
    </row>
    <row r="11234" spans="1:7">
      <c r="A11234" t="s">
        <v>6023</v>
      </c>
      <c r="B11234" t="s">
        <v>6024</v>
      </c>
      <c r="C11234" t="s">
        <v>371</v>
      </c>
      <c r="D11234" t="s">
        <v>472</v>
      </c>
      <c r="E11234" s="5">
        <v>113</v>
      </c>
      <c r="F11234" s="5">
        <v>120.496008789062</v>
      </c>
      <c r="G11234" s="5">
        <v>42.901000000000003</v>
      </c>
    </row>
    <row r="11235" spans="1:7">
      <c r="A11235" t="s">
        <v>6023</v>
      </c>
      <c r="B11235" t="s">
        <v>6024</v>
      </c>
      <c r="C11235" t="s">
        <v>451</v>
      </c>
      <c r="D11235" t="s">
        <v>472</v>
      </c>
      <c r="E11235" s="5">
        <v>2</v>
      </c>
      <c r="F11235" s="5">
        <v>1.26256005859375</v>
      </c>
      <c r="G11235" s="5">
        <v>0.45100000000000001</v>
      </c>
    </row>
    <row r="11236" spans="1:7">
      <c r="A11236" t="s">
        <v>6025</v>
      </c>
      <c r="B11236" t="s">
        <v>6026</v>
      </c>
      <c r="C11236" t="s">
        <v>266</v>
      </c>
      <c r="D11236" t="s">
        <v>472</v>
      </c>
      <c r="E11236" s="5">
        <v>42</v>
      </c>
      <c r="F11236" s="5">
        <v>2.7651201171875002</v>
      </c>
      <c r="G11236" s="5">
        <v>0.98599999999999999</v>
      </c>
    </row>
    <row r="11237" spans="1:7">
      <c r="A11237" t="s">
        <v>6025</v>
      </c>
      <c r="B11237" t="s">
        <v>6026</v>
      </c>
      <c r="C11237" t="s">
        <v>283</v>
      </c>
      <c r="D11237" t="s">
        <v>472</v>
      </c>
      <c r="E11237" s="5">
        <v>8357</v>
      </c>
      <c r="F11237" s="5">
        <v>1200.9710588378898</v>
      </c>
      <c r="G11237" s="5">
        <v>554.20500000000004</v>
      </c>
    </row>
    <row r="11238" spans="1:7">
      <c r="A11238" t="s">
        <v>6025</v>
      </c>
      <c r="B11238" t="s">
        <v>6026</v>
      </c>
      <c r="C11238" t="s">
        <v>313</v>
      </c>
      <c r="D11238" t="s">
        <v>472</v>
      </c>
      <c r="E11238" s="5">
        <v>2462</v>
      </c>
      <c r="F11238" s="5">
        <v>373.96112644958504</v>
      </c>
      <c r="G11238" s="5">
        <v>129.18</v>
      </c>
    </row>
    <row r="11239" spans="1:7">
      <c r="A11239" t="s">
        <v>6025</v>
      </c>
      <c r="B11239" t="s">
        <v>6026</v>
      </c>
      <c r="C11239" t="s">
        <v>431</v>
      </c>
      <c r="D11239" t="s">
        <v>472</v>
      </c>
      <c r="E11239" s="5">
        <v>708</v>
      </c>
      <c r="F11239" s="5">
        <v>176.00237133789099</v>
      </c>
      <c r="G11239" s="5">
        <v>62.661999999999999</v>
      </c>
    </row>
    <row r="11240" spans="1:7">
      <c r="A11240" t="s">
        <v>6027</v>
      </c>
      <c r="B11240" t="s">
        <v>6028</v>
      </c>
      <c r="C11240" t="s">
        <v>283</v>
      </c>
      <c r="D11240" t="s">
        <v>472</v>
      </c>
      <c r="E11240" s="5">
        <v>7640</v>
      </c>
      <c r="F11240" s="5">
        <v>858.8209921875</v>
      </c>
      <c r="G11240" s="5">
        <v>355.75799999999998</v>
      </c>
    </row>
    <row r="11241" spans="1:7">
      <c r="A11241" t="s">
        <v>6027</v>
      </c>
      <c r="B11241" t="s">
        <v>6028</v>
      </c>
      <c r="C11241" t="s">
        <v>304</v>
      </c>
      <c r="D11241" t="s">
        <v>472</v>
      </c>
      <c r="E11241" s="5">
        <v>6</v>
      </c>
      <c r="F11241" s="5">
        <v>3.2901101074218801</v>
      </c>
      <c r="G11241" s="5">
        <v>1.173</v>
      </c>
    </row>
    <row r="11242" spans="1:7">
      <c r="A11242" t="s">
        <v>6027</v>
      </c>
      <c r="B11242" t="s">
        <v>6028</v>
      </c>
      <c r="C11242" t="s">
        <v>313</v>
      </c>
      <c r="D11242" t="s">
        <v>472</v>
      </c>
      <c r="E11242" s="5">
        <v>791</v>
      </c>
      <c r="F11242" s="5">
        <v>99.39162084960941</v>
      </c>
      <c r="G11242" s="5">
        <v>54.531999999999996</v>
      </c>
    </row>
    <row r="11243" spans="1:7">
      <c r="A11243" t="s">
        <v>6027</v>
      </c>
      <c r="B11243" t="s">
        <v>6028</v>
      </c>
      <c r="C11243" t="s">
        <v>417</v>
      </c>
      <c r="D11243" t="s">
        <v>472</v>
      </c>
      <c r="E11243" s="5">
        <v>5</v>
      </c>
      <c r="F11243" s="5">
        <v>201.135625</v>
      </c>
      <c r="G11243" s="5">
        <v>71.605999999999995</v>
      </c>
    </row>
    <row r="11244" spans="1:7">
      <c r="A11244" t="s">
        <v>6027</v>
      </c>
      <c r="B11244" t="s">
        <v>6028</v>
      </c>
      <c r="C11244" t="s">
        <v>419</v>
      </c>
      <c r="D11244" t="s">
        <v>472</v>
      </c>
      <c r="E11244" s="5">
        <v>10</v>
      </c>
      <c r="F11244" s="5">
        <v>8.47276953125</v>
      </c>
      <c r="G11244" s="5">
        <v>3.0169999999999999</v>
      </c>
    </row>
    <row r="11245" spans="1:7">
      <c r="A11245" t="s">
        <v>6027</v>
      </c>
      <c r="B11245" t="s">
        <v>6028</v>
      </c>
      <c r="C11245" t="s">
        <v>451</v>
      </c>
      <c r="D11245" t="s">
        <v>472</v>
      </c>
      <c r="E11245" s="5">
        <v>23</v>
      </c>
      <c r="F11245" s="5">
        <v>617.65356250000002</v>
      </c>
      <c r="G11245" s="5">
        <v>219.886</v>
      </c>
    </row>
    <row r="11246" spans="1:7">
      <c r="A11246" t="s">
        <v>6029</v>
      </c>
      <c r="B11246" t="s">
        <v>6030</v>
      </c>
      <c r="C11246" t="s">
        <v>283</v>
      </c>
      <c r="D11246" t="s">
        <v>472</v>
      </c>
      <c r="E11246" s="5">
        <v>780</v>
      </c>
      <c r="F11246" s="5">
        <v>349.71487500000001</v>
      </c>
      <c r="G11246" s="5">
        <v>34.972000000000001</v>
      </c>
    </row>
    <row r="11247" spans="1:7">
      <c r="A11247" t="s">
        <v>6029</v>
      </c>
      <c r="B11247" t="s">
        <v>6030</v>
      </c>
      <c r="C11247" t="s">
        <v>313</v>
      </c>
      <c r="D11247" t="s">
        <v>472</v>
      </c>
      <c r="E11247" s="5">
        <v>890764.75630000001</v>
      </c>
      <c r="F11247" s="5">
        <v>65456.1641736069</v>
      </c>
      <c r="G11247" s="5">
        <v>9781.8709999999992</v>
      </c>
    </row>
    <row r="11248" spans="1:7">
      <c r="A11248" t="s">
        <v>6029</v>
      </c>
      <c r="B11248" t="s">
        <v>6030</v>
      </c>
      <c r="C11248" t="s">
        <v>314</v>
      </c>
      <c r="D11248" t="s">
        <v>472</v>
      </c>
      <c r="E11248" s="5">
        <v>50</v>
      </c>
      <c r="F11248" s="5">
        <v>10.473590087890599</v>
      </c>
      <c r="G11248" s="5">
        <v>1.048</v>
      </c>
    </row>
    <row r="11249" spans="1:7">
      <c r="A11249" t="s">
        <v>6029</v>
      </c>
      <c r="B11249" t="s">
        <v>6030</v>
      </c>
      <c r="C11249" t="s">
        <v>343</v>
      </c>
      <c r="D11249" t="s">
        <v>472</v>
      </c>
      <c r="E11249" s="5">
        <v>22381</v>
      </c>
      <c r="F11249" s="5">
        <v>3656.9878125</v>
      </c>
      <c r="G11249" s="5">
        <v>365.7</v>
      </c>
    </row>
    <row r="11250" spans="1:7">
      <c r="A11250" t="s">
        <v>6031</v>
      </c>
      <c r="B11250" t="s">
        <v>6032</v>
      </c>
      <c r="C11250" t="s">
        <v>313</v>
      </c>
      <c r="D11250" t="s">
        <v>472</v>
      </c>
      <c r="E11250" s="5">
        <v>29225</v>
      </c>
      <c r="F11250" s="5">
        <v>4935.4876603393604</v>
      </c>
      <c r="G11250" s="5">
        <v>506.3</v>
      </c>
    </row>
    <row r="11251" spans="1:7">
      <c r="A11251" t="s">
        <v>6031</v>
      </c>
      <c r="B11251" t="s">
        <v>6032</v>
      </c>
      <c r="C11251" t="s">
        <v>314</v>
      </c>
      <c r="D11251" t="s">
        <v>472</v>
      </c>
      <c r="E11251" s="5">
        <v>36139</v>
      </c>
      <c r="F11251" s="5">
        <v>13388.1128125</v>
      </c>
      <c r="G11251" s="5">
        <v>1338.877</v>
      </c>
    </row>
    <row r="11252" spans="1:7">
      <c r="A11252" t="s">
        <v>6033</v>
      </c>
      <c r="B11252" t="s">
        <v>6034</v>
      </c>
      <c r="C11252" t="s">
        <v>313</v>
      </c>
      <c r="D11252" t="s">
        <v>472</v>
      </c>
      <c r="E11252" s="5">
        <v>3534</v>
      </c>
      <c r="F11252" s="5">
        <v>274.53181103515601</v>
      </c>
      <c r="G11252" s="5">
        <v>97.744</v>
      </c>
    </row>
    <row r="11253" spans="1:7">
      <c r="A11253" t="s">
        <v>6035</v>
      </c>
      <c r="B11253" t="s">
        <v>6036</v>
      </c>
      <c r="C11253" t="s">
        <v>266</v>
      </c>
      <c r="D11253" t="s">
        <v>472</v>
      </c>
      <c r="E11253" s="5">
        <v>39</v>
      </c>
      <c r="F11253" s="5">
        <v>638.45823437499996</v>
      </c>
      <c r="G11253" s="5">
        <v>227.35900000000001</v>
      </c>
    </row>
    <row r="11254" spans="1:7">
      <c r="A11254" t="s">
        <v>6035</v>
      </c>
      <c r="B11254" t="s">
        <v>6036</v>
      </c>
      <c r="C11254" t="s">
        <v>283</v>
      </c>
      <c r="D11254" t="s">
        <v>472</v>
      </c>
      <c r="E11254" s="5">
        <v>92134</v>
      </c>
      <c r="F11254" s="5">
        <v>39096.938010192898</v>
      </c>
      <c r="G11254" s="5">
        <v>14157.491</v>
      </c>
    </row>
    <row r="11255" spans="1:7">
      <c r="A11255" t="s">
        <v>6035</v>
      </c>
      <c r="B11255" t="s">
        <v>6036</v>
      </c>
      <c r="C11255" t="s">
        <v>313</v>
      </c>
      <c r="D11255" t="s">
        <v>472</v>
      </c>
      <c r="E11255" s="5">
        <v>15229</v>
      </c>
      <c r="F11255" s="5">
        <v>1364.19343267822</v>
      </c>
      <c r="G11255" s="5">
        <v>438.69400000000002</v>
      </c>
    </row>
    <row r="11256" spans="1:7">
      <c r="A11256" t="s">
        <v>6035</v>
      </c>
      <c r="B11256" t="s">
        <v>6036</v>
      </c>
      <c r="C11256" t="s">
        <v>327</v>
      </c>
      <c r="D11256" t="s">
        <v>472</v>
      </c>
      <c r="E11256" s="5">
        <v>843</v>
      </c>
      <c r="F11256" s="5">
        <v>1867.41183837891</v>
      </c>
      <c r="G11256" s="5">
        <v>664.827</v>
      </c>
    </row>
    <row r="11257" spans="1:7">
      <c r="A11257" t="s">
        <v>6035</v>
      </c>
      <c r="B11257" t="s">
        <v>6036</v>
      </c>
      <c r="C11257" t="s">
        <v>355</v>
      </c>
      <c r="D11257" t="s">
        <v>472</v>
      </c>
      <c r="E11257" s="5">
        <v>20</v>
      </c>
      <c r="F11257" s="5">
        <v>0.71746997070312502</v>
      </c>
      <c r="G11257" s="5">
        <v>0.17499999999999999</v>
      </c>
    </row>
    <row r="11258" spans="1:7">
      <c r="A11258" t="s">
        <v>6037</v>
      </c>
      <c r="B11258" t="s">
        <v>6032</v>
      </c>
      <c r="C11258" t="s">
        <v>313</v>
      </c>
      <c r="D11258" t="s">
        <v>472</v>
      </c>
      <c r="E11258" s="5">
        <v>10906</v>
      </c>
      <c r="F11258" s="5">
        <v>374.150613952637</v>
      </c>
      <c r="G11258" s="5">
        <v>92.897999999999996</v>
      </c>
    </row>
    <row r="11259" spans="1:7">
      <c r="A11259" t="s">
        <v>6038</v>
      </c>
      <c r="B11259" t="s">
        <v>6039</v>
      </c>
      <c r="C11259" t="s">
        <v>283</v>
      </c>
      <c r="D11259" t="s">
        <v>472</v>
      </c>
      <c r="E11259" s="5">
        <v>291716</v>
      </c>
      <c r="F11259" s="5">
        <v>115436.19111908</v>
      </c>
      <c r="G11259" s="5">
        <v>42441.463000000003</v>
      </c>
    </row>
    <row r="11260" spans="1:7">
      <c r="A11260" t="s">
        <v>6038</v>
      </c>
      <c r="B11260" t="s">
        <v>6039</v>
      </c>
      <c r="C11260" t="s">
        <v>313</v>
      </c>
      <c r="D11260" t="s">
        <v>472</v>
      </c>
      <c r="E11260" s="5">
        <v>93371.75</v>
      </c>
      <c r="F11260" s="5">
        <v>11798.395924402199</v>
      </c>
      <c r="G11260" s="5">
        <v>3251.5990000000002</v>
      </c>
    </row>
    <row r="11261" spans="1:7">
      <c r="A11261" t="s">
        <v>6038</v>
      </c>
      <c r="B11261" t="s">
        <v>6039</v>
      </c>
      <c r="C11261" t="s">
        <v>314</v>
      </c>
      <c r="D11261" t="s">
        <v>472</v>
      </c>
      <c r="E11261" s="5">
        <v>14174</v>
      </c>
      <c r="F11261" s="5">
        <v>9905.0527500000007</v>
      </c>
      <c r="G11261" s="5">
        <v>3526.3319999999999</v>
      </c>
    </row>
    <row r="11262" spans="1:7">
      <c r="A11262" t="s">
        <v>6038</v>
      </c>
      <c r="B11262" t="s">
        <v>6039</v>
      </c>
      <c r="C11262" t="s">
        <v>319</v>
      </c>
      <c r="D11262" t="s">
        <v>472</v>
      </c>
      <c r="E11262" s="5">
        <v>182</v>
      </c>
      <c r="F11262" s="5">
        <v>855.24498217773407</v>
      </c>
      <c r="G11262" s="5">
        <v>343.86599999999999</v>
      </c>
    </row>
    <row r="11263" spans="1:7">
      <c r="A11263" t="s">
        <v>6038</v>
      </c>
      <c r="B11263" t="s">
        <v>6039</v>
      </c>
      <c r="C11263" t="s">
        <v>327</v>
      </c>
      <c r="D11263" t="s">
        <v>472</v>
      </c>
      <c r="E11263" s="5">
        <v>50</v>
      </c>
      <c r="F11263" s="5">
        <v>27.206740234375001</v>
      </c>
      <c r="G11263" s="5">
        <v>9.6869999999999994</v>
      </c>
    </row>
    <row r="11264" spans="1:7">
      <c r="A11264" t="s">
        <v>6038</v>
      </c>
      <c r="B11264" t="s">
        <v>6039</v>
      </c>
      <c r="C11264" t="s">
        <v>373</v>
      </c>
      <c r="D11264" t="s">
        <v>472</v>
      </c>
      <c r="E11264" s="5">
        <v>1</v>
      </c>
      <c r="F11264" s="5">
        <v>7.14</v>
      </c>
      <c r="G11264" s="5">
        <v>2.9209999999999998</v>
      </c>
    </row>
    <row r="11265" spans="1:7">
      <c r="A11265" t="s">
        <v>6038</v>
      </c>
      <c r="B11265" t="s">
        <v>6039</v>
      </c>
      <c r="C11265" t="s">
        <v>375</v>
      </c>
      <c r="D11265" t="s">
        <v>472</v>
      </c>
      <c r="E11265" s="5">
        <v>100</v>
      </c>
      <c r="F11265" s="5">
        <v>148.93187890625001</v>
      </c>
      <c r="G11265" s="5">
        <v>53.091000000000001</v>
      </c>
    </row>
    <row r="11266" spans="1:7">
      <c r="A11266" t="s">
        <v>6038</v>
      </c>
      <c r="B11266" t="s">
        <v>6039</v>
      </c>
      <c r="C11266" t="s">
        <v>383</v>
      </c>
      <c r="D11266" t="s">
        <v>472</v>
      </c>
      <c r="E11266" s="5">
        <v>3</v>
      </c>
      <c r="F11266" s="5">
        <v>8.1199999999999992</v>
      </c>
      <c r="G11266" s="5">
        <v>3.2480000000000002</v>
      </c>
    </row>
    <row r="11267" spans="1:7">
      <c r="A11267" t="s">
        <v>6038</v>
      </c>
      <c r="B11267" t="s">
        <v>6039</v>
      </c>
      <c r="C11267" t="s">
        <v>409</v>
      </c>
      <c r="D11267" t="s">
        <v>472</v>
      </c>
      <c r="E11267" s="5">
        <v>1</v>
      </c>
      <c r="F11267" s="5">
        <v>20.1094609375</v>
      </c>
      <c r="G11267" s="5">
        <v>8.109</v>
      </c>
    </row>
    <row r="11268" spans="1:7">
      <c r="A11268" t="s">
        <v>6038</v>
      </c>
      <c r="B11268" t="s">
        <v>6039</v>
      </c>
      <c r="C11268" t="s">
        <v>417</v>
      </c>
      <c r="D11268" t="s">
        <v>472</v>
      </c>
      <c r="E11268" s="5">
        <v>1</v>
      </c>
      <c r="F11268" s="5">
        <v>16.700849609374998</v>
      </c>
      <c r="G11268" s="5">
        <v>6.7460000000000004</v>
      </c>
    </row>
    <row r="11269" spans="1:7">
      <c r="A11269" t="s">
        <v>6038</v>
      </c>
      <c r="B11269" t="s">
        <v>6039</v>
      </c>
      <c r="C11269" t="s">
        <v>431</v>
      </c>
      <c r="D11269" t="s">
        <v>472</v>
      </c>
      <c r="E11269" s="5">
        <v>1595</v>
      </c>
      <c r="F11269" s="5">
        <v>711.691141357422</v>
      </c>
      <c r="G11269" s="5">
        <v>264.173</v>
      </c>
    </row>
    <row r="11270" spans="1:7">
      <c r="A11270" t="s">
        <v>6038</v>
      </c>
      <c r="B11270" t="s">
        <v>6039</v>
      </c>
      <c r="C11270" t="s">
        <v>451</v>
      </c>
      <c r="D11270" t="s">
        <v>472</v>
      </c>
      <c r="E11270" s="5">
        <v>9</v>
      </c>
      <c r="F11270" s="5">
        <v>67.859041015624996</v>
      </c>
      <c r="G11270" s="5">
        <v>27.536000000000001</v>
      </c>
    </row>
    <row r="11271" spans="1:7">
      <c r="A11271" t="s">
        <v>6038</v>
      </c>
      <c r="B11271" t="s">
        <v>6039</v>
      </c>
      <c r="C11271" t="s">
        <v>455</v>
      </c>
      <c r="D11271" t="s">
        <v>472</v>
      </c>
      <c r="E11271" s="5">
        <v>6</v>
      </c>
      <c r="F11271" s="5">
        <v>51.552389831542996</v>
      </c>
      <c r="G11271" s="5">
        <v>20.885000000000002</v>
      </c>
    </row>
    <row r="11272" spans="1:7">
      <c r="A11272" t="s">
        <v>6040</v>
      </c>
      <c r="B11272" t="s">
        <v>6039</v>
      </c>
      <c r="C11272" t="s">
        <v>314</v>
      </c>
      <c r="D11272" t="s">
        <v>472</v>
      </c>
      <c r="E11272" s="5">
        <v>6982</v>
      </c>
      <c r="F11272" s="5">
        <v>5157.2659999999996</v>
      </c>
      <c r="G11272" s="5">
        <v>1836.0530000000001</v>
      </c>
    </row>
    <row r="11273" spans="1:7">
      <c r="A11273" t="s">
        <v>6041</v>
      </c>
      <c r="B11273" t="s">
        <v>6042</v>
      </c>
      <c r="C11273" t="s">
        <v>261</v>
      </c>
      <c r="D11273" t="s">
        <v>472</v>
      </c>
      <c r="E11273" s="5">
        <v>2</v>
      </c>
      <c r="F11273" s="5">
        <v>4.5999999999999996</v>
      </c>
      <c r="G11273" s="5">
        <v>1.84</v>
      </c>
    </row>
    <row r="11274" spans="1:7">
      <c r="A11274" t="s">
        <v>6041</v>
      </c>
      <c r="B11274" t="s">
        <v>6042</v>
      </c>
      <c r="C11274" t="s">
        <v>266</v>
      </c>
      <c r="D11274" t="s">
        <v>472</v>
      </c>
      <c r="E11274" s="5">
        <v>9679</v>
      </c>
      <c r="F11274" s="5">
        <v>4311.9766461181607</v>
      </c>
      <c r="G11274" s="5">
        <v>1793.8510000000001</v>
      </c>
    </row>
    <row r="11275" spans="1:7">
      <c r="A11275" t="s">
        <v>6041</v>
      </c>
      <c r="B11275" t="s">
        <v>6042</v>
      </c>
      <c r="C11275" t="s">
        <v>277</v>
      </c>
      <c r="D11275" t="s">
        <v>472</v>
      </c>
      <c r="E11275" s="5">
        <v>53</v>
      </c>
      <c r="F11275" s="5">
        <v>88.359789306640593</v>
      </c>
      <c r="G11275" s="5">
        <v>31.463000000000001</v>
      </c>
    </row>
    <row r="11276" spans="1:7">
      <c r="A11276" t="s">
        <v>6041</v>
      </c>
      <c r="B11276" t="s">
        <v>6042</v>
      </c>
      <c r="C11276" t="s">
        <v>283</v>
      </c>
      <c r="D11276" t="s">
        <v>472</v>
      </c>
      <c r="E11276" s="5">
        <v>66687.399999999994</v>
      </c>
      <c r="F11276" s="5">
        <v>41314.893574951202</v>
      </c>
      <c r="G11276" s="5">
        <v>15266.06</v>
      </c>
    </row>
    <row r="11277" spans="1:7">
      <c r="A11277" t="s">
        <v>6041</v>
      </c>
      <c r="B11277" t="s">
        <v>6042</v>
      </c>
      <c r="C11277" t="s">
        <v>310</v>
      </c>
      <c r="D11277" t="s">
        <v>472</v>
      </c>
      <c r="E11277" s="5">
        <v>17</v>
      </c>
      <c r="F11277" s="5">
        <v>50.63480078125</v>
      </c>
      <c r="G11277" s="5">
        <v>20.384</v>
      </c>
    </row>
    <row r="11278" spans="1:7">
      <c r="A11278" t="s">
        <v>6041</v>
      </c>
      <c r="B11278" t="s">
        <v>6043</v>
      </c>
      <c r="C11278" t="s">
        <v>313</v>
      </c>
      <c r="D11278" t="s">
        <v>472</v>
      </c>
      <c r="E11278" s="5">
        <v>4308581.5</v>
      </c>
      <c r="F11278" s="5">
        <v>1415923.3062465701</v>
      </c>
      <c r="G11278" s="5">
        <v>161731.61900000001</v>
      </c>
    </row>
    <row r="11279" spans="1:7">
      <c r="A11279" t="s">
        <v>6041</v>
      </c>
      <c r="B11279" t="s">
        <v>6043</v>
      </c>
      <c r="C11279" t="s">
        <v>314</v>
      </c>
      <c r="D11279" t="s">
        <v>472</v>
      </c>
      <c r="E11279" s="5">
        <v>143038</v>
      </c>
      <c r="F11279" s="5">
        <v>51029.427578125003</v>
      </c>
      <c r="G11279" s="5">
        <v>5252.2049999999999</v>
      </c>
    </row>
    <row r="11280" spans="1:7">
      <c r="A11280" t="s">
        <v>6041</v>
      </c>
      <c r="B11280" t="s">
        <v>6042</v>
      </c>
      <c r="C11280" t="s">
        <v>319</v>
      </c>
      <c r="D11280" t="s">
        <v>472</v>
      </c>
      <c r="E11280" s="5">
        <v>2762</v>
      </c>
      <c r="F11280" s="5">
        <v>12918.325529296899</v>
      </c>
      <c r="G11280" s="5">
        <v>5168.0820000000003</v>
      </c>
    </row>
    <row r="11281" spans="1:7">
      <c r="A11281" t="s">
        <v>6041</v>
      </c>
      <c r="B11281" t="s">
        <v>6042</v>
      </c>
      <c r="C11281" t="s">
        <v>322</v>
      </c>
      <c r="D11281" t="s">
        <v>472</v>
      </c>
      <c r="E11281" s="5">
        <v>4</v>
      </c>
      <c r="F11281" s="5">
        <v>7.1264900512695304</v>
      </c>
      <c r="G11281" s="5">
        <v>2.5409999999999999</v>
      </c>
    </row>
    <row r="11282" spans="1:7">
      <c r="A11282" t="s">
        <v>6041</v>
      </c>
      <c r="B11282" t="s">
        <v>6043</v>
      </c>
      <c r="C11282" t="s">
        <v>327</v>
      </c>
      <c r="D11282" t="s">
        <v>472</v>
      </c>
      <c r="E11282" s="5">
        <v>119</v>
      </c>
      <c r="F11282" s="5">
        <v>72.166009765625006</v>
      </c>
      <c r="G11282" s="5">
        <v>10.272</v>
      </c>
    </row>
    <row r="11283" spans="1:7">
      <c r="A11283" t="s">
        <v>6041</v>
      </c>
      <c r="B11283" t="s">
        <v>6042</v>
      </c>
      <c r="C11283" t="s">
        <v>343</v>
      </c>
      <c r="D11283" t="s">
        <v>472</v>
      </c>
      <c r="E11283" s="5">
        <v>202</v>
      </c>
      <c r="F11283" s="5">
        <v>705.02043749999996</v>
      </c>
      <c r="G11283" s="5">
        <v>177.149</v>
      </c>
    </row>
    <row r="11284" spans="1:7">
      <c r="A11284" t="s">
        <v>6041</v>
      </c>
      <c r="B11284" t="s">
        <v>6043</v>
      </c>
      <c r="C11284" t="s">
        <v>357</v>
      </c>
      <c r="D11284" t="s">
        <v>472</v>
      </c>
      <c r="E11284" s="5">
        <v>7783</v>
      </c>
      <c r="F11284" s="5">
        <v>16034.4346484375</v>
      </c>
      <c r="G11284" s="5">
        <v>1604.1</v>
      </c>
    </row>
    <row r="11285" spans="1:7">
      <c r="A11285" t="s">
        <v>6041</v>
      </c>
      <c r="B11285" t="s">
        <v>6042</v>
      </c>
      <c r="C11285" t="s">
        <v>371</v>
      </c>
      <c r="D11285" t="s">
        <v>472</v>
      </c>
      <c r="E11285" s="5">
        <v>1580</v>
      </c>
      <c r="F11285" s="5">
        <v>144.559459960938</v>
      </c>
      <c r="G11285" s="5">
        <v>90.298000000000002</v>
      </c>
    </row>
    <row r="11286" spans="1:7">
      <c r="A11286" t="s">
        <v>6041</v>
      </c>
      <c r="B11286" t="s">
        <v>6042</v>
      </c>
      <c r="C11286" t="s">
        <v>375</v>
      </c>
      <c r="D11286" t="s">
        <v>472</v>
      </c>
      <c r="E11286" s="5">
        <v>125</v>
      </c>
      <c r="F11286" s="5">
        <v>969.73262499999998</v>
      </c>
      <c r="G11286" s="5">
        <v>345.29199999999997</v>
      </c>
    </row>
    <row r="11287" spans="1:7">
      <c r="A11287" t="s">
        <v>6041</v>
      </c>
      <c r="B11287" t="s">
        <v>6043</v>
      </c>
      <c r="C11287" t="s">
        <v>409</v>
      </c>
      <c r="D11287" t="s">
        <v>472</v>
      </c>
      <c r="E11287" s="5">
        <v>25</v>
      </c>
      <c r="F11287" s="5">
        <v>15.240500000000001</v>
      </c>
      <c r="G11287" s="5">
        <v>1.59</v>
      </c>
    </row>
    <row r="11288" spans="1:7">
      <c r="A11288" t="s">
        <v>6041</v>
      </c>
      <c r="B11288" t="s">
        <v>6042</v>
      </c>
      <c r="C11288" t="s">
        <v>431</v>
      </c>
      <c r="D11288" t="s">
        <v>472</v>
      </c>
      <c r="E11288" s="5">
        <v>181369.5</v>
      </c>
      <c r="F11288" s="5">
        <v>53564.242383544901</v>
      </c>
      <c r="G11288" s="5">
        <v>5958.8159999999998</v>
      </c>
    </row>
    <row r="11289" spans="1:7">
      <c r="A11289" t="s">
        <v>6041</v>
      </c>
      <c r="B11289" t="s">
        <v>6042</v>
      </c>
      <c r="C11289" t="s">
        <v>441</v>
      </c>
      <c r="D11289" t="s">
        <v>472</v>
      </c>
      <c r="E11289" s="5">
        <v>25</v>
      </c>
      <c r="F11289" s="5">
        <v>51.283128906249999</v>
      </c>
      <c r="G11289" s="5">
        <v>18.844999999999999</v>
      </c>
    </row>
    <row r="11290" spans="1:7">
      <c r="A11290" t="s">
        <v>6041</v>
      </c>
      <c r="B11290" t="s">
        <v>6042</v>
      </c>
      <c r="C11290" t="s">
        <v>449</v>
      </c>
      <c r="D11290" t="s">
        <v>472</v>
      </c>
      <c r="E11290" s="5">
        <v>200</v>
      </c>
      <c r="F11290" s="5">
        <v>6.4585200195312504</v>
      </c>
      <c r="G11290" s="5">
        <v>2.3650000000000002</v>
      </c>
    </row>
    <row r="11291" spans="1:7">
      <c r="A11291" t="s">
        <v>6041</v>
      </c>
      <c r="B11291" t="s">
        <v>6042</v>
      </c>
      <c r="C11291" t="s">
        <v>451</v>
      </c>
      <c r="D11291" t="s">
        <v>472</v>
      </c>
      <c r="E11291" s="5">
        <v>19</v>
      </c>
      <c r="F11291" s="5">
        <v>5.3156699218750001</v>
      </c>
      <c r="G11291" s="5">
        <v>1.8939999999999999</v>
      </c>
    </row>
    <row r="11292" spans="1:7">
      <c r="A11292" t="s">
        <v>6041</v>
      </c>
      <c r="B11292" t="s">
        <v>6042</v>
      </c>
      <c r="C11292" t="s">
        <v>461</v>
      </c>
      <c r="D11292" t="s">
        <v>472</v>
      </c>
      <c r="E11292" s="5">
        <v>126</v>
      </c>
      <c r="F11292" s="5">
        <v>240.50724853515598</v>
      </c>
      <c r="G11292" s="5">
        <v>85.631</v>
      </c>
    </row>
    <row r="11293" spans="1:7">
      <c r="A11293" t="s">
        <v>6044</v>
      </c>
      <c r="B11293" t="s">
        <v>6045</v>
      </c>
      <c r="C11293" t="s">
        <v>313</v>
      </c>
      <c r="D11293" t="s">
        <v>472</v>
      </c>
      <c r="E11293" s="5">
        <v>262205</v>
      </c>
      <c r="F11293" s="5">
        <v>93802.461885498007</v>
      </c>
      <c r="G11293" s="5">
        <v>9481.643</v>
      </c>
    </row>
    <row r="11294" spans="1:7">
      <c r="A11294" t="s">
        <v>6046</v>
      </c>
      <c r="B11294" t="s">
        <v>6042</v>
      </c>
      <c r="C11294" t="s">
        <v>313</v>
      </c>
      <c r="D11294" t="s">
        <v>472</v>
      </c>
      <c r="E11294" s="5">
        <v>147</v>
      </c>
      <c r="F11294" s="5">
        <v>105.116518554688</v>
      </c>
      <c r="G11294" s="5">
        <v>44.517000000000003</v>
      </c>
    </row>
    <row r="11295" spans="1:7">
      <c r="A11295" t="s">
        <v>6047</v>
      </c>
      <c r="B11295" t="s">
        <v>6048</v>
      </c>
      <c r="C11295" t="s">
        <v>247</v>
      </c>
      <c r="D11295" t="s">
        <v>472</v>
      </c>
      <c r="E11295" s="5">
        <v>1</v>
      </c>
      <c r="F11295" s="5">
        <v>19.51430078125</v>
      </c>
      <c r="G11295" s="5">
        <v>7.8710000000000004</v>
      </c>
    </row>
    <row r="11296" spans="1:7">
      <c r="A11296" t="s">
        <v>6047</v>
      </c>
      <c r="B11296" t="s">
        <v>6048</v>
      </c>
      <c r="C11296" t="s">
        <v>261</v>
      </c>
      <c r="D11296" t="s">
        <v>472</v>
      </c>
      <c r="E11296" s="5">
        <v>76</v>
      </c>
      <c r="F11296" s="5">
        <v>264.02564062499999</v>
      </c>
      <c r="G11296" s="5">
        <v>106.46</v>
      </c>
    </row>
    <row r="11297" spans="1:7">
      <c r="A11297" t="s">
        <v>6047</v>
      </c>
      <c r="B11297" t="s">
        <v>6048</v>
      </c>
      <c r="C11297" t="s">
        <v>263</v>
      </c>
      <c r="D11297" t="s">
        <v>472</v>
      </c>
      <c r="E11297" s="5">
        <v>4</v>
      </c>
      <c r="F11297" s="5">
        <v>23.031239685058601</v>
      </c>
      <c r="G11297" s="5">
        <v>9.1809999999999992</v>
      </c>
    </row>
    <row r="11298" spans="1:7">
      <c r="A11298" t="s">
        <v>6047</v>
      </c>
      <c r="B11298" t="s">
        <v>6048</v>
      </c>
      <c r="C11298" t="s">
        <v>265</v>
      </c>
      <c r="D11298" t="s">
        <v>472</v>
      </c>
      <c r="E11298" s="5">
        <v>5</v>
      </c>
      <c r="F11298" s="5">
        <v>8.0903100585937509</v>
      </c>
      <c r="G11298" s="5">
        <v>3.1469999999999998</v>
      </c>
    </row>
    <row r="11299" spans="1:7">
      <c r="A11299" t="s">
        <v>6047</v>
      </c>
      <c r="B11299" t="s">
        <v>6048</v>
      </c>
      <c r="C11299" t="s">
        <v>266</v>
      </c>
      <c r="D11299" t="s">
        <v>472</v>
      </c>
      <c r="E11299" s="5">
        <v>13591</v>
      </c>
      <c r="F11299" s="5">
        <v>2353.6644041137702</v>
      </c>
      <c r="G11299" s="5">
        <v>839.93700000000001</v>
      </c>
    </row>
    <row r="11300" spans="1:7">
      <c r="A11300" t="s">
        <v>6047</v>
      </c>
      <c r="B11300" t="s">
        <v>6048</v>
      </c>
      <c r="C11300" t="s">
        <v>268</v>
      </c>
      <c r="D11300" t="s">
        <v>472</v>
      </c>
      <c r="E11300" s="5">
        <v>1</v>
      </c>
      <c r="F11300" s="5">
        <v>8.1888598632812499</v>
      </c>
      <c r="G11300" s="5">
        <v>3.3410000000000002</v>
      </c>
    </row>
    <row r="11301" spans="1:7">
      <c r="A11301" t="s">
        <v>6047</v>
      </c>
      <c r="B11301" t="s">
        <v>6048</v>
      </c>
      <c r="C11301" t="s">
        <v>274</v>
      </c>
      <c r="D11301" t="s">
        <v>472</v>
      </c>
      <c r="E11301" s="5">
        <v>3</v>
      </c>
      <c r="F11301" s="5">
        <v>1</v>
      </c>
      <c r="G11301" s="5">
        <v>0.4</v>
      </c>
    </row>
    <row r="11302" spans="1:7">
      <c r="A11302" t="s">
        <v>6047</v>
      </c>
      <c r="B11302" t="s">
        <v>6048</v>
      </c>
      <c r="C11302" t="s">
        <v>279</v>
      </c>
      <c r="D11302" t="s">
        <v>472</v>
      </c>
      <c r="E11302" s="5">
        <v>18</v>
      </c>
      <c r="F11302" s="5">
        <v>104.54637890625</v>
      </c>
      <c r="G11302" s="5">
        <v>43.802999999999997</v>
      </c>
    </row>
    <row r="11303" spans="1:7">
      <c r="A11303" t="s">
        <v>6047</v>
      </c>
      <c r="B11303" t="s">
        <v>6048</v>
      </c>
      <c r="C11303" t="s">
        <v>283</v>
      </c>
      <c r="D11303" t="s">
        <v>472</v>
      </c>
      <c r="E11303" s="5">
        <v>28168.73</v>
      </c>
      <c r="F11303" s="5">
        <v>8637.814459237341</v>
      </c>
      <c r="G11303" s="5">
        <v>3152.87</v>
      </c>
    </row>
    <row r="11304" spans="1:7">
      <c r="A11304" t="s">
        <v>6047</v>
      </c>
      <c r="B11304" t="s">
        <v>6048</v>
      </c>
      <c r="C11304" t="s">
        <v>285</v>
      </c>
      <c r="D11304" t="s">
        <v>472</v>
      </c>
      <c r="E11304" s="5">
        <v>1</v>
      </c>
      <c r="F11304" s="5">
        <v>4.1463999023437497</v>
      </c>
      <c r="G11304" s="5">
        <v>1.659</v>
      </c>
    </row>
    <row r="11305" spans="1:7">
      <c r="A11305" t="s">
        <v>6047</v>
      </c>
      <c r="B11305" t="s">
        <v>6048</v>
      </c>
      <c r="C11305" t="s">
        <v>286</v>
      </c>
      <c r="D11305" t="s">
        <v>472</v>
      </c>
      <c r="E11305" s="5">
        <v>2</v>
      </c>
      <c r="F11305" s="5">
        <v>3.5</v>
      </c>
      <c r="G11305" s="5">
        <v>0.6</v>
      </c>
    </row>
    <row r="11306" spans="1:7">
      <c r="A11306" t="s">
        <v>6047</v>
      </c>
      <c r="B11306" t="s">
        <v>6048</v>
      </c>
      <c r="C11306" t="s">
        <v>287</v>
      </c>
      <c r="D11306" t="s">
        <v>472</v>
      </c>
      <c r="E11306" s="5">
        <v>1</v>
      </c>
      <c r="F11306" s="5">
        <v>2</v>
      </c>
      <c r="G11306" s="5">
        <v>0</v>
      </c>
    </row>
    <row r="11307" spans="1:7">
      <c r="A11307" t="s">
        <v>6047</v>
      </c>
      <c r="B11307" t="s">
        <v>6048</v>
      </c>
      <c r="C11307" t="s">
        <v>301</v>
      </c>
      <c r="D11307" t="s">
        <v>472</v>
      </c>
      <c r="E11307" s="5">
        <v>29</v>
      </c>
      <c r="F11307" s="5">
        <v>32.840279785156198</v>
      </c>
      <c r="G11307" s="5">
        <v>12.901999999999999</v>
      </c>
    </row>
    <row r="11308" spans="1:7">
      <c r="A11308" t="s">
        <v>6047</v>
      </c>
      <c r="B11308" t="s">
        <v>6048</v>
      </c>
      <c r="C11308" t="s">
        <v>303</v>
      </c>
      <c r="D11308" t="s">
        <v>472</v>
      </c>
      <c r="E11308" s="5">
        <v>1</v>
      </c>
      <c r="F11308" s="5">
        <v>9.4885898437500007</v>
      </c>
      <c r="G11308" s="5">
        <v>3.8610000000000002</v>
      </c>
    </row>
    <row r="11309" spans="1:7">
      <c r="A11309" t="s">
        <v>6047</v>
      </c>
      <c r="B11309" t="s">
        <v>6048</v>
      </c>
      <c r="C11309" t="s">
        <v>304</v>
      </c>
      <c r="D11309" t="s">
        <v>472</v>
      </c>
      <c r="E11309" s="5">
        <v>29</v>
      </c>
      <c r="F11309" s="5">
        <v>16.727939916610701</v>
      </c>
      <c r="G11309" s="5">
        <v>5.9779999999999998</v>
      </c>
    </row>
    <row r="11310" spans="1:7">
      <c r="A11310" t="s">
        <v>6047</v>
      </c>
      <c r="B11310" t="s">
        <v>6048</v>
      </c>
      <c r="C11310" t="s">
        <v>310</v>
      </c>
      <c r="D11310" t="s">
        <v>472</v>
      </c>
      <c r="E11310" s="5">
        <v>36</v>
      </c>
      <c r="F11310" s="5">
        <v>145.827540039062</v>
      </c>
      <c r="G11310" s="5">
        <v>58.723999999999997</v>
      </c>
    </row>
    <row r="11311" spans="1:7">
      <c r="A11311" t="s">
        <v>6047</v>
      </c>
      <c r="B11311" t="s">
        <v>6048</v>
      </c>
      <c r="C11311" t="s">
        <v>313</v>
      </c>
      <c r="D11311" t="s">
        <v>472</v>
      </c>
      <c r="E11311" s="5">
        <v>2096867.2</v>
      </c>
      <c r="F11311" s="5">
        <v>1360761.04134276</v>
      </c>
      <c r="G11311" s="5">
        <v>356655.00400000002</v>
      </c>
    </row>
    <row r="11312" spans="1:7">
      <c r="A11312" t="s">
        <v>6047</v>
      </c>
      <c r="B11312" t="s">
        <v>6048</v>
      </c>
      <c r="C11312" t="s">
        <v>314</v>
      </c>
      <c r="D11312" t="s">
        <v>472</v>
      </c>
      <c r="E11312" s="5">
        <v>1</v>
      </c>
      <c r="F11312" s="5">
        <v>2.8488400878906202</v>
      </c>
      <c r="G11312" s="5">
        <v>1.0149999999999999</v>
      </c>
    </row>
    <row r="11313" spans="1:7">
      <c r="A11313" t="s">
        <v>6047</v>
      </c>
      <c r="B11313" t="s">
        <v>6048</v>
      </c>
      <c r="C11313" t="s">
        <v>316</v>
      </c>
      <c r="D11313" t="s">
        <v>472</v>
      </c>
      <c r="E11313" s="5">
        <v>1</v>
      </c>
      <c r="F11313" s="5">
        <v>33.390281250000001</v>
      </c>
      <c r="G11313" s="5">
        <v>13.422000000000001</v>
      </c>
    </row>
    <row r="11314" spans="1:7">
      <c r="A11314" t="s">
        <v>6047</v>
      </c>
      <c r="B11314" t="s">
        <v>6048</v>
      </c>
      <c r="C11314" t="s">
        <v>320</v>
      </c>
      <c r="D11314" t="s">
        <v>472</v>
      </c>
      <c r="E11314" s="5">
        <v>10</v>
      </c>
      <c r="F11314" s="5">
        <v>5.3110100097656208</v>
      </c>
      <c r="G11314" s="5">
        <v>1.18</v>
      </c>
    </row>
    <row r="11315" spans="1:7">
      <c r="A11315" t="s">
        <v>6047</v>
      </c>
      <c r="B11315" t="s">
        <v>6048</v>
      </c>
      <c r="C11315" t="s">
        <v>321</v>
      </c>
      <c r="D11315" t="s">
        <v>472</v>
      </c>
      <c r="E11315" s="5">
        <v>1</v>
      </c>
      <c r="F11315" s="5">
        <v>3.06827001953125</v>
      </c>
      <c r="G11315" s="5">
        <v>1.093</v>
      </c>
    </row>
    <row r="11316" spans="1:7">
      <c r="A11316" t="s">
        <v>6047</v>
      </c>
      <c r="B11316" t="s">
        <v>6048</v>
      </c>
      <c r="C11316" t="s">
        <v>322</v>
      </c>
      <c r="D11316" t="s">
        <v>472</v>
      </c>
      <c r="E11316" s="5">
        <v>288.02999999999997</v>
      </c>
      <c r="F11316" s="5">
        <v>262.36730259704603</v>
      </c>
      <c r="G11316" s="5">
        <v>93.74</v>
      </c>
    </row>
    <row r="11317" spans="1:7">
      <c r="A11317" t="s">
        <v>6047</v>
      </c>
      <c r="B11317" t="s">
        <v>6048</v>
      </c>
      <c r="C11317" t="s">
        <v>327</v>
      </c>
      <c r="D11317" t="s">
        <v>472</v>
      </c>
      <c r="E11317" s="5">
        <v>680</v>
      </c>
      <c r="F11317" s="5">
        <v>1263.5330494079599</v>
      </c>
      <c r="G11317" s="5">
        <v>452.59199999999998</v>
      </c>
    </row>
    <row r="11318" spans="1:7">
      <c r="A11318" t="s">
        <v>6047</v>
      </c>
      <c r="B11318" t="s">
        <v>6048</v>
      </c>
      <c r="C11318" t="s">
        <v>328</v>
      </c>
      <c r="D11318" t="s">
        <v>472</v>
      </c>
      <c r="E11318" s="5">
        <v>156</v>
      </c>
      <c r="F11318" s="5">
        <v>382.54387988281195</v>
      </c>
      <c r="G11318" s="5">
        <v>137.07499999999999</v>
      </c>
    </row>
    <row r="11319" spans="1:7">
      <c r="A11319" t="s">
        <v>6047</v>
      </c>
      <c r="B11319" t="s">
        <v>6048</v>
      </c>
      <c r="C11319" t="s">
        <v>332</v>
      </c>
      <c r="D11319" t="s">
        <v>472</v>
      </c>
      <c r="E11319" s="5">
        <v>9</v>
      </c>
      <c r="F11319" s="5">
        <v>28.0757197265625</v>
      </c>
      <c r="G11319" s="5">
        <v>2.8650000000000002</v>
      </c>
    </row>
    <row r="11320" spans="1:7">
      <c r="A11320" t="s">
        <v>6047</v>
      </c>
      <c r="B11320" t="s">
        <v>6048</v>
      </c>
      <c r="C11320" t="s">
        <v>333</v>
      </c>
      <c r="D11320" t="s">
        <v>472</v>
      </c>
      <c r="E11320" s="5">
        <v>1</v>
      </c>
      <c r="F11320" s="5">
        <v>1</v>
      </c>
      <c r="G11320" s="5">
        <v>0.4</v>
      </c>
    </row>
    <row r="11321" spans="1:7">
      <c r="A11321" t="s">
        <v>6047</v>
      </c>
      <c r="B11321" t="s">
        <v>6048</v>
      </c>
      <c r="C11321" t="s">
        <v>339</v>
      </c>
      <c r="D11321" t="s">
        <v>472</v>
      </c>
      <c r="E11321" s="5">
        <v>455</v>
      </c>
      <c r="F11321" s="5">
        <v>189.21625246620198</v>
      </c>
      <c r="G11321" s="5">
        <v>68.262</v>
      </c>
    </row>
    <row r="11322" spans="1:7">
      <c r="A11322" t="s">
        <v>6047</v>
      </c>
      <c r="B11322" t="s">
        <v>6048</v>
      </c>
      <c r="C11322" t="s">
        <v>341</v>
      </c>
      <c r="D11322" t="s">
        <v>472</v>
      </c>
      <c r="E11322" s="5">
        <v>1</v>
      </c>
      <c r="F11322" s="5">
        <v>1</v>
      </c>
      <c r="G11322" s="5">
        <v>0.4</v>
      </c>
    </row>
    <row r="11323" spans="1:7">
      <c r="A11323" t="s">
        <v>6047</v>
      </c>
      <c r="B11323" t="s">
        <v>6048</v>
      </c>
      <c r="C11323" t="s">
        <v>350</v>
      </c>
      <c r="D11323" t="s">
        <v>472</v>
      </c>
      <c r="E11323" s="5">
        <v>4</v>
      </c>
      <c r="F11323" s="5">
        <v>6</v>
      </c>
      <c r="G11323" s="5">
        <v>0</v>
      </c>
    </row>
    <row r="11324" spans="1:7">
      <c r="A11324" t="s">
        <v>6047</v>
      </c>
      <c r="B11324" t="s">
        <v>6048</v>
      </c>
      <c r="C11324" t="s">
        <v>357</v>
      </c>
      <c r="D11324" t="s">
        <v>472</v>
      </c>
      <c r="E11324" s="5">
        <v>2</v>
      </c>
      <c r="F11324" s="5">
        <v>14.555179687500001</v>
      </c>
      <c r="G11324" s="5">
        <v>5.0880000000000001</v>
      </c>
    </row>
    <row r="11325" spans="1:7">
      <c r="A11325" t="s">
        <v>6047</v>
      </c>
      <c r="B11325" t="s">
        <v>6048</v>
      </c>
      <c r="C11325" t="s">
        <v>361</v>
      </c>
      <c r="D11325" t="s">
        <v>472</v>
      </c>
      <c r="E11325" s="5">
        <v>2</v>
      </c>
      <c r="F11325" s="5">
        <v>2</v>
      </c>
      <c r="G11325" s="5">
        <v>0.8</v>
      </c>
    </row>
    <row r="11326" spans="1:7">
      <c r="A11326" t="s">
        <v>6047</v>
      </c>
      <c r="B11326" t="s">
        <v>6048</v>
      </c>
      <c r="C11326" t="s">
        <v>373</v>
      </c>
      <c r="D11326" t="s">
        <v>472</v>
      </c>
      <c r="E11326" s="5">
        <v>45</v>
      </c>
      <c r="F11326" s="5">
        <v>108.5</v>
      </c>
      <c r="G11326" s="5">
        <v>40.46</v>
      </c>
    </row>
    <row r="11327" spans="1:7">
      <c r="A11327" t="s">
        <v>6047</v>
      </c>
      <c r="B11327" t="s">
        <v>6048</v>
      </c>
      <c r="C11327" t="s">
        <v>375</v>
      </c>
      <c r="D11327" t="s">
        <v>472</v>
      </c>
      <c r="E11327" s="5">
        <v>8</v>
      </c>
      <c r="F11327" s="5">
        <v>63.807251098632797</v>
      </c>
      <c r="G11327" s="5">
        <v>30.33</v>
      </c>
    </row>
    <row r="11328" spans="1:7">
      <c r="A11328" t="s">
        <v>6047</v>
      </c>
      <c r="B11328" t="s">
        <v>6048</v>
      </c>
      <c r="C11328" t="s">
        <v>383</v>
      </c>
      <c r="D11328" t="s">
        <v>472</v>
      </c>
      <c r="E11328" s="5">
        <v>4</v>
      </c>
      <c r="F11328" s="5">
        <v>38.336499511718799</v>
      </c>
      <c r="G11328" s="5">
        <v>15.531000000000001</v>
      </c>
    </row>
    <row r="11329" spans="1:7">
      <c r="A11329" t="s">
        <v>6047</v>
      </c>
      <c r="B11329" t="s">
        <v>6048</v>
      </c>
      <c r="C11329" t="s">
        <v>391</v>
      </c>
      <c r="D11329" t="s">
        <v>472</v>
      </c>
      <c r="E11329" s="5">
        <v>797</v>
      </c>
      <c r="F11329" s="5">
        <v>2107.6814901733396</v>
      </c>
      <c r="G11329" s="5">
        <v>838.54899999999998</v>
      </c>
    </row>
    <row r="11330" spans="1:7">
      <c r="A11330" t="s">
        <v>6047</v>
      </c>
      <c r="B11330" t="s">
        <v>6048</v>
      </c>
      <c r="C11330" t="s">
        <v>395</v>
      </c>
      <c r="D11330" t="s">
        <v>472</v>
      </c>
      <c r="E11330" s="5">
        <v>1</v>
      </c>
      <c r="F11330" s="5">
        <v>25.746749999999999</v>
      </c>
      <c r="G11330" s="5">
        <v>10.364000000000001</v>
      </c>
    </row>
    <row r="11331" spans="1:7">
      <c r="A11331" t="s">
        <v>6047</v>
      </c>
      <c r="B11331" t="s">
        <v>6048</v>
      </c>
      <c r="C11331" t="s">
        <v>399</v>
      </c>
      <c r="D11331" t="s">
        <v>472</v>
      </c>
      <c r="E11331" s="5">
        <v>269</v>
      </c>
      <c r="F11331" s="5">
        <v>815.27526737976098</v>
      </c>
      <c r="G11331" s="5">
        <v>321.97899999999998</v>
      </c>
    </row>
    <row r="11332" spans="1:7">
      <c r="A11332" t="s">
        <v>6047</v>
      </c>
      <c r="B11332" t="s">
        <v>6048</v>
      </c>
      <c r="C11332" t="s">
        <v>409</v>
      </c>
      <c r="D11332" t="s">
        <v>472</v>
      </c>
      <c r="E11332" s="5">
        <v>788</v>
      </c>
      <c r="F11332" s="5">
        <v>374.16448144531199</v>
      </c>
      <c r="G11332" s="5">
        <v>133.786</v>
      </c>
    </row>
    <row r="11333" spans="1:7">
      <c r="A11333" t="s">
        <v>6047</v>
      </c>
      <c r="B11333" t="s">
        <v>6048</v>
      </c>
      <c r="C11333" t="s">
        <v>417</v>
      </c>
      <c r="D11333" t="s">
        <v>472</v>
      </c>
      <c r="E11333" s="5">
        <v>3798</v>
      </c>
      <c r="F11333" s="5">
        <v>1576.3781499023401</v>
      </c>
      <c r="G11333" s="5">
        <v>1240.385</v>
      </c>
    </row>
    <row r="11334" spans="1:7">
      <c r="A11334" t="s">
        <v>6047</v>
      </c>
      <c r="B11334" t="s">
        <v>6048</v>
      </c>
      <c r="C11334" t="s">
        <v>421</v>
      </c>
      <c r="D11334" t="s">
        <v>472</v>
      </c>
      <c r="E11334" s="5">
        <v>5</v>
      </c>
      <c r="F11334" s="5">
        <v>10</v>
      </c>
      <c r="G11334" s="5">
        <v>0</v>
      </c>
    </row>
    <row r="11335" spans="1:7">
      <c r="A11335" t="s">
        <v>6047</v>
      </c>
      <c r="B11335" t="s">
        <v>6048</v>
      </c>
      <c r="C11335" t="s">
        <v>425</v>
      </c>
      <c r="D11335" t="s">
        <v>472</v>
      </c>
      <c r="E11335" s="5">
        <v>16</v>
      </c>
      <c r="F11335" s="5">
        <v>51.716489135742201</v>
      </c>
      <c r="G11335" s="5">
        <v>20.835999999999999</v>
      </c>
    </row>
    <row r="11336" spans="1:7">
      <c r="A11336" t="s">
        <v>6047</v>
      </c>
      <c r="B11336" t="s">
        <v>6048</v>
      </c>
      <c r="C11336" t="s">
        <v>427</v>
      </c>
      <c r="D11336" t="s">
        <v>472</v>
      </c>
      <c r="E11336" s="5">
        <v>18</v>
      </c>
      <c r="F11336" s="5">
        <v>30.241239257812499</v>
      </c>
      <c r="G11336" s="5">
        <v>12.228</v>
      </c>
    </row>
    <row r="11337" spans="1:7">
      <c r="A11337" t="s">
        <v>6047</v>
      </c>
      <c r="B11337" t="s">
        <v>6048</v>
      </c>
      <c r="C11337" t="s">
        <v>429</v>
      </c>
      <c r="D11337" t="s">
        <v>472</v>
      </c>
      <c r="E11337" s="5">
        <v>3</v>
      </c>
      <c r="F11337" s="5">
        <v>2</v>
      </c>
      <c r="G11337" s="5">
        <v>0.71499999999999997</v>
      </c>
    </row>
    <row r="11338" spans="1:7">
      <c r="A11338" t="s">
        <v>6047</v>
      </c>
      <c r="B11338" t="s">
        <v>6048</v>
      </c>
      <c r="C11338" t="s">
        <v>431</v>
      </c>
      <c r="D11338" t="s">
        <v>472</v>
      </c>
      <c r="E11338" s="5">
        <v>380</v>
      </c>
      <c r="F11338" s="5">
        <v>509.58545683097799</v>
      </c>
      <c r="G11338" s="5">
        <v>183.893</v>
      </c>
    </row>
    <row r="11339" spans="1:7">
      <c r="A11339" t="s">
        <v>6047</v>
      </c>
      <c r="B11339" t="s">
        <v>6048</v>
      </c>
      <c r="C11339" t="s">
        <v>441</v>
      </c>
      <c r="D11339" t="s">
        <v>472</v>
      </c>
      <c r="E11339" s="5">
        <v>1</v>
      </c>
      <c r="F11339" s="5">
        <v>11.831</v>
      </c>
      <c r="G11339" s="5">
        <v>4.798</v>
      </c>
    </row>
    <row r="11340" spans="1:7">
      <c r="A11340" t="s">
        <v>6047</v>
      </c>
      <c r="B11340" t="s">
        <v>6048</v>
      </c>
      <c r="C11340" t="s">
        <v>445</v>
      </c>
      <c r="D11340" t="s">
        <v>472</v>
      </c>
      <c r="E11340" s="5">
        <v>1</v>
      </c>
      <c r="F11340" s="5">
        <v>2</v>
      </c>
      <c r="G11340" s="5">
        <v>0</v>
      </c>
    </row>
    <row r="11341" spans="1:7">
      <c r="A11341" t="s">
        <v>6047</v>
      </c>
      <c r="B11341" t="s">
        <v>6048</v>
      </c>
      <c r="C11341" t="s">
        <v>449</v>
      </c>
      <c r="D11341" t="s">
        <v>472</v>
      </c>
      <c r="E11341" s="5">
        <v>1386</v>
      </c>
      <c r="F11341" s="5">
        <v>4168.0719508972197</v>
      </c>
      <c r="G11341" s="5">
        <v>1671.232</v>
      </c>
    </row>
    <row r="11342" spans="1:7">
      <c r="A11342" t="s">
        <v>6047</v>
      </c>
      <c r="B11342" t="s">
        <v>6048</v>
      </c>
      <c r="C11342" t="s">
        <v>451</v>
      </c>
      <c r="D11342" t="s">
        <v>472</v>
      </c>
      <c r="E11342" s="5">
        <v>120</v>
      </c>
      <c r="F11342" s="5">
        <v>508.72360400390602</v>
      </c>
      <c r="G11342" s="5">
        <v>203.791</v>
      </c>
    </row>
    <row r="11343" spans="1:7">
      <c r="A11343" t="s">
        <v>6047</v>
      </c>
      <c r="B11343" t="s">
        <v>6048</v>
      </c>
      <c r="C11343" t="s">
        <v>455</v>
      </c>
      <c r="D11343" t="s">
        <v>472</v>
      </c>
      <c r="E11343" s="5">
        <v>35</v>
      </c>
      <c r="F11343" s="5">
        <v>913.30058471679695</v>
      </c>
      <c r="G11343" s="5">
        <v>366.55900000000003</v>
      </c>
    </row>
    <row r="11344" spans="1:7">
      <c r="A11344" t="s">
        <v>6047</v>
      </c>
      <c r="B11344" t="s">
        <v>6048</v>
      </c>
      <c r="C11344" t="s">
        <v>461</v>
      </c>
      <c r="D11344" t="s">
        <v>472</v>
      </c>
      <c r="E11344" s="5">
        <v>25</v>
      </c>
      <c r="F11344" s="5">
        <v>65.300898437499995</v>
      </c>
      <c r="G11344" s="5">
        <v>23.834</v>
      </c>
    </row>
    <row r="11345" spans="1:7">
      <c r="A11345" t="s">
        <v>6049</v>
      </c>
      <c r="B11345" t="s">
        <v>6048</v>
      </c>
      <c r="C11345" t="s">
        <v>313</v>
      </c>
      <c r="D11345" t="s">
        <v>472</v>
      </c>
      <c r="E11345" s="5">
        <v>10</v>
      </c>
      <c r="F11345" s="5">
        <v>16.500609375</v>
      </c>
      <c r="G11345" s="5">
        <v>3.0790000000000002</v>
      </c>
    </row>
    <row r="11346" spans="1:7">
      <c r="A11346" t="s">
        <v>6050</v>
      </c>
      <c r="B11346" t="s">
        <v>6051</v>
      </c>
      <c r="C11346" t="s">
        <v>313</v>
      </c>
      <c r="D11346" t="s">
        <v>472</v>
      </c>
      <c r="E11346" s="5">
        <v>16306</v>
      </c>
      <c r="F11346" s="5">
        <v>12260.2559609375</v>
      </c>
      <c r="G11346" s="5">
        <v>3174.9989999999998</v>
      </c>
    </row>
    <row r="11347" spans="1:7">
      <c r="A11347" t="s">
        <v>6052</v>
      </c>
      <c r="B11347" t="s">
        <v>6053</v>
      </c>
      <c r="C11347" t="s">
        <v>261</v>
      </c>
      <c r="D11347" t="s">
        <v>472</v>
      </c>
      <c r="E11347" s="5">
        <v>6</v>
      </c>
      <c r="F11347" s="5">
        <v>11</v>
      </c>
      <c r="G11347" s="5">
        <v>4.4000000000000004</v>
      </c>
    </row>
    <row r="11348" spans="1:7">
      <c r="A11348" t="s">
        <v>6052</v>
      </c>
      <c r="B11348" t="s">
        <v>6053</v>
      </c>
      <c r="C11348" t="s">
        <v>263</v>
      </c>
      <c r="D11348" t="s">
        <v>472</v>
      </c>
      <c r="E11348" s="5">
        <v>33</v>
      </c>
      <c r="F11348" s="5">
        <v>13.8641000976562</v>
      </c>
      <c r="G11348" s="5">
        <v>5.2229999999999999</v>
      </c>
    </row>
    <row r="11349" spans="1:7">
      <c r="A11349" t="s">
        <v>6052</v>
      </c>
      <c r="B11349" t="s">
        <v>6053</v>
      </c>
      <c r="C11349" t="s">
        <v>265</v>
      </c>
      <c r="D11349" t="s">
        <v>472</v>
      </c>
      <c r="E11349" s="5">
        <v>5</v>
      </c>
      <c r="F11349" s="5">
        <v>4.976</v>
      </c>
      <c r="G11349" s="5">
        <v>1.9910000000000001</v>
      </c>
    </row>
    <row r="11350" spans="1:7">
      <c r="A11350" t="s">
        <v>6052</v>
      </c>
      <c r="B11350" t="s">
        <v>6053</v>
      </c>
      <c r="C11350" t="s">
        <v>266</v>
      </c>
      <c r="D11350" t="s">
        <v>472</v>
      </c>
      <c r="E11350" s="5">
        <v>2957</v>
      </c>
      <c r="F11350" s="5">
        <v>1306.0619960937499</v>
      </c>
      <c r="G11350" s="5">
        <v>524.96299999999997</v>
      </c>
    </row>
    <row r="11351" spans="1:7">
      <c r="A11351" t="s">
        <v>6052</v>
      </c>
      <c r="B11351" t="s">
        <v>6053</v>
      </c>
      <c r="C11351" t="s">
        <v>268</v>
      </c>
      <c r="D11351" t="s">
        <v>472</v>
      </c>
      <c r="E11351" s="5">
        <v>1</v>
      </c>
      <c r="F11351" s="5">
        <v>5</v>
      </c>
      <c r="G11351" s="5">
        <v>2</v>
      </c>
    </row>
    <row r="11352" spans="1:7">
      <c r="A11352" t="s">
        <v>6052</v>
      </c>
      <c r="B11352" t="s">
        <v>6053</v>
      </c>
      <c r="C11352" t="s">
        <v>270</v>
      </c>
      <c r="D11352" t="s">
        <v>472</v>
      </c>
      <c r="E11352" s="5">
        <v>290</v>
      </c>
      <c r="F11352" s="5">
        <v>367</v>
      </c>
      <c r="G11352" s="5">
        <v>146.995</v>
      </c>
    </row>
    <row r="11353" spans="1:7">
      <c r="A11353" t="s">
        <v>6052</v>
      </c>
      <c r="B11353" t="s">
        <v>6053</v>
      </c>
      <c r="C11353" t="s">
        <v>4165</v>
      </c>
      <c r="D11353" t="s">
        <v>472</v>
      </c>
      <c r="E11353" s="5">
        <v>2</v>
      </c>
      <c r="F11353" s="5">
        <v>1</v>
      </c>
      <c r="G11353" s="5">
        <v>0</v>
      </c>
    </row>
    <row r="11354" spans="1:7">
      <c r="A11354" t="s">
        <v>6052</v>
      </c>
      <c r="B11354" t="s">
        <v>6053</v>
      </c>
      <c r="C11354" t="s">
        <v>283</v>
      </c>
      <c r="D11354" t="s">
        <v>472</v>
      </c>
      <c r="E11354" s="5">
        <v>51117</v>
      </c>
      <c r="F11354" s="5">
        <v>11492.553725830101</v>
      </c>
      <c r="G11354" s="5">
        <v>4301.9409999999998</v>
      </c>
    </row>
    <row r="11355" spans="1:7">
      <c r="A11355" t="s">
        <v>6052</v>
      </c>
      <c r="B11355" t="s">
        <v>6053</v>
      </c>
      <c r="C11355" t="s">
        <v>290</v>
      </c>
      <c r="D11355" t="s">
        <v>472</v>
      </c>
      <c r="E11355" s="5">
        <v>1</v>
      </c>
      <c r="F11355" s="5">
        <v>14</v>
      </c>
      <c r="G11355" s="5">
        <v>5.665</v>
      </c>
    </row>
    <row r="11356" spans="1:7">
      <c r="A11356" t="s">
        <v>6052</v>
      </c>
      <c r="B11356" t="s">
        <v>6053</v>
      </c>
      <c r="C11356" t="s">
        <v>304</v>
      </c>
      <c r="D11356" t="s">
        <v>472</v>
      </c>
      <c r="E11356" s="5">
        <v>4</v>
      </c>
      <c r="F11356" s="5">
        <v>0.1</v>
      </c>
      <c r="G11356" s="5">
        <v>0</v>
      </c>
    </row>
    <row r="11357" spans="1:7">
      <c r="A11357" t="s">
        <v>6052</v>
      </c>
      <c r="B11357" t="s">
        <v>6053</v>
      </c>
      <c r="C11357" t="s">
        <v>305</v>
      </c>
      <c r="D11357" t="s">
        <v>472</v>
      </c>
      <c r="E11357" s="5">
        <v>5</v>
      </c>
      <c r="F11357" s="5">
        <v>4.0880400390625002</v>
      </c>
      <c r="G11357" s="5">
        <v>1.456</v>
      </c>
    </row>
    <row r="11358" spans="1:7">
      <c r="A11358" t="s">
        <v>6052</v>
      </c>
      <c r="B11358" t="s">
        <v>6053</v>
      </c>
      <c r="C11358" t="s">
        <v>310</v>
      </c>
      <c r="D11358" t="s">
        <v>472</v>
      </c>
      <c r="E11358" s="5">
        <v>251</v>
      </c>
      <c r="F11358" s="5">
        <v>491.56428173828101</v>
      </c>
      <c r="G11358" s="5">
        <v>198.18899999999999</v>
      </c>
    </row>
    <row r="11359" spans="1:7">
      <c r="A11359" t="s">
        <v>6052</v>
      </c>
      <c r="B11359" t="s">
        <v>6053</v>
      </c>
      <c r="C11359" t="s">
        <v>313</v>
      </c>
      <c r="D11359" t="s">
        <v>472</v>
      </c>
      <c r="E11359" s="5">
        <v>210830</v>
      </c>
      <c r="F11359" s="5">
        <v>61329.988290197405</v>
      </c>
      <c r="G11359" s="5">
        <v>20299.851999999999</v>
      </c>
    </row>
    <row r="11360" spans="1:7">
      <c r="A11360" t="s">
        <v>6052</v>
      </c>
      <c r="B11360" t="s">
        <v>6053</v>
      </c>
      <c r="C11360" t="s">
        <v>314</v>
      </c>
      <c r="D11360" t="s">
        <v>472</v>
      </c>
      <c r="E11360" s="5">
        <v>4876</v>
      </c>
      <c r="F11360" s="5">
        <v>1939.3716328124999</v>
      </c>
      <c r="G11360" s="5">
        <v>692.97900000000004</v>
      </c>
    </row>
    <row r="11361" spans="1:7">
      <c r="A11361" t="s">
        <v>6052</v>
      </c>
      <c r="B11361" t="s">
        <v>6053</v>
      </c>
      <c r="C11361" t="s">
        <v>316</v>
      </c>
      <c r="D11361" t="s">
        <v>472</v>
      </c>
      <c r="E11361" s="5">
        <v>10</v>
      </c>
      <c r="F11361" s="5">
        <v>3.9956699829101598</v>
      </c>
      <c r="G11361" s="5">
        <v>1.599</v>
      </c>
    </row>
    <row r="11362" spans="1:7">
      <c r="A11362" t="s">
        <v>6052</v>
      </c>
      <c r="B11362" t="s">
        <v>6053</v>
      </c>
      <c r="C11362" t="s">
        <v>319</v>
      </c>
      <c r="D11362" t="s">
        <v>472</v>
      </c>
      <c r="E11362" s="5">
        <v>28</v>
      </c>
      <c r="F11362" s="5">
        <v>111.368041259766</v>
      </c>
      <c r="G11362" s="5">
        <v>45.075000000000003</v>
      </c>
    </row>
    <row r="11363" spans="1:7">
      <c r="A11363" t="s">
        <v>6052</v>
      </c>
      <c r="B11363" t="s">
        <v>6053</v>
      </c>
      <c r="C11363" t="s">
        <v>320</v>
      </c>
      <c r="D11363" t="s">
        <v>472</v>
      </c>
      <c r="E11363" s="5">
        <v>1</v>
      </c>
      <c r="F11363" s="5">
        <v>5.6961000976562497</v>
      </c>
      <c r="G11363" s="5">
        <v>2.3439999999999999</v>
      </c>
    </row>
    <row r="11364" spans="1:7">
      <c r="A11364" t="s">
        <v>6052</v>
      </c>
      <c r="B11364" t="s">
        <v>6053</v>
      </c>
      <c r="C11364" t="s">
        <v>322</v>
      </c>
      <c r="D11364" t="s">
        <v>472</v>
      </c>
      <c r="E11364" s="5">
        <v>13236</v>
      </c>
      <c r="F11364" s="5">
        <v>11330.742539062499</v>
      </c>
      <c r="G11364" s="5">
        <v>2756.748</v>
      </c>
    </row>
    <row r="11365" spans="1:7">
      <c r="A11365" t="s">
        <v>6052</v>
      </c>
      <c r="B11365" t="s">
        <v>6053</v>
      </c>
      <c r="C11365" t="s">
        <v>327</v>
      </c>
      <c r="D11365" t="s">
        <v>472</v>
      </c>
      <c r="E11365" s="5">
        <v>513</v>
      </c>
      <c r="F11365" s="5">
        <v>238.511</v>
      </c>
      <c r="G11365" s="5">
        <v>95.924999999999997</v>
      </c>
    </row>
    <row r="11366" spans="1:7">
      <c r="A11366" t="s">
        <v>6052</v>
      </c>
      <c r="B11366" t="s">
        <v>6053</v>
      </c>
      <c r="C11366" t="s">
        <v>328</v>
      </c>
      <c r="D11366" t="s">
        <v>472</v>
      </c>
      <c r="E11366" s="5">
        <v>62</v>
      </c>
      <c r="F11366" s="5">
        <v>143.23437109375001</v>
      </c>
      <c r="G11366" s="5">
        <v>57.423999999999999</v>
      </c>
    </row>
    <row r="11367" spans="1:7">
      <c r="A11367" t="s">
        <v>6052</v>
      </c>
      <c r="B11367" t="s">
        <v>6053</v>
      </c>
      <c r="C11367" t="s">
        <v>332</v>
      </c>
      <c r="D11367" t="s">
        <v>472</v>
      </c>
      <c r="E11367" s="5">
        <v>21</v>
      </c>
      <c r="F11367" s="5">
        <v>66.738</v>
      </c>
      <c r="G11367" s="5">
        <v>27.021000000000001</v>
      </c>
    </row>
    <row r="11368" spans="1:7">
      <c r="A11368" t="s">
        <v>6052</v>
      </c>
      <c r="B11368" t="s">
        <v>6053</v>
      </c>
      <c r="C11368" t="s">
        <v>339</v>
      </c>
      <c r="D11368" t="s">
        <v>472</v>
      </c>
      <c r="E11368" s="5">
        <v>6</v>
      </c>
      <c r="F11368" s="5">
        <v>36.180999999999997</v>
      </c>
      <c r="G11368" s="5">
        <v>14.667999999999999</v>
      </c>
    </row>
    <row r="11369" spans="1:7">
      <c r="A11369" t="s">
        <v>6052</v>
      </c>
      <c r="B11369" t="s">
        <v>6053</v>
      </c>
      <c r="C11369" t="s">
        <v>340</v>
      </c>
      <c r="D11369" t="s">
        <v>472</v>
      </c>
      <c r="E11369" s="5">
        <v>2</v>
      </c>
      <c r="F11369" s="5">
        <v>1</v>
      </c>
      <c r="G11369" s="5">
        <v>0</v>
      </c>
    </row>
    <row r="11370" spans="1:7">
      <c r="A11370" t="s">
        <v>6052</v>
      </c>
      <c r="B11370" t="s">
        <v>6053</v>
      </c>
      <c r="C11370" t="s">
        <v>371</v>
      </c>
      <c r="D11370" t="s">
        <v>472</v>
      </c>
      <c r="E11370" s="5">
        <v>135</v>
      </c>
      <c r="F11370" s="5">
        <v>33.110599487304704</v>
      </c>
      <c r="G11370" s="5">
        <v>11.853999999999999</v>
      </c>
    </row>
    <row r="11371" spans="1:7">
      <c r="A11371" t="s">
        <v>6052</v>
      </c>
      <c r="B11371" t="s">
        <v>6053</v>
      </c>
      <c r="C11371" t="s">
        <v>373</v>
      </c>
      <c r="D11371" t="s">
        <v>472</v>
      </c>
      <c r="E11371" s="5">
        <v>86</v>
      </c>
      <c r="F11371" s="5">
        <v>61.651200195312498</v>
      </c>
      <c r="G11371" s="5">
        <v>23.721</v>
      </c>
    </row>
    <row r="11372" spans="1:7">
      <c r="A11372" t="s">
        <v>6052</v>
      </c>
      <c r="B11372" t="s">
        <v>6053</v>
      </c>
      <c r="C11372" t="s">
        <v>375</v>
      </c>
      <c r="D11372" t="s">
        <v>472</v>
      </c>
      <c r="E11372" s="5">
        <v>31</v>
      </c>
      <c r="F11372" s="5">
        <v>46.010959960937498</v>
      </c>
      <c r="G11372" s="5">
        <v>18.600000000000001</v>
      </c>
    </row>
    <row r="11373" spans="1:7">
      <c r="A11373" t="s">
        <v>6052</v>
      </c>
      <c r="B11373" t="s">
        <v>6053</v>
      </c>
      <c r="C11373" t="s">
        <v>383</v>
      </c>
      <c r="D11373" t="s">
        <v>472</v>
      </c>
      <c r="E11373" s="5">
        <v>1</v>
      </c>
      <c r="F11373" s="5">
        <v>22.954000000000001</v>
      </c>
      <c r="G11373" s="5">
        <v>9.2469999999999999</v>
      </c>
    </row>
    <row r="11374" spans="1:7">
      <c r="A11374" t="s">
        <v>6052</v>
      </c>
      <c r="B11374" t="s">
        <v>6053</v>
      </c>
      <c r="C11374" t="s">
        <v>385</v>
      </c>
      <c r="D11374" t="s">
        <v>472</v>
      </c>
      <c r="E11374" s="5">
        <v>3</v>
      </c>
      <c r="F11374" s="5">
        <v>3.5573999023437501</v>
      </c>
      <c r="G11374" s="5">
        <v>1.4239999999999999</v>
      </c>
    </row>
    <row r="11375" spans="1:7">
      <c r="A11375" t="s">
        <v>6052</v>
      </c>
      <c r="B11375" t="s">
        <v>6053</v>
      </c>
      <c r="C11375" t="s">
        <v>391</v>
      </c>
      <c r="D11375" t="s">
        <v>472</v>
      </c>
      <c r="E11375" s="5">
        <v>2</v>
      </c>
      <c r="F11375" s="5">
        <v>3.25</v>
      </c>
      <c r="G11375" s="5">
        <v>1.3</v>
      </c>
    </row>
    <row r="11376" spans="1:7">
      <c r="A11376" t="s">
        <v>6052</v>
      </c>
      <c r="B11376" t="s">
        <v>6053</v>
      </c>
      <c r="C11376" t="s">
        <v>397</v>
      </c>
      <c r="D11376" t="s">
        <v>472</v>
      </c>
      <c r="E11376" s="5">
        <v>1</v>
      </c>
      <c r="F11376" s="5">
        <v>5</v>
      </c>
      <c r="G11376" s="5">
        <v>2</v>
      </c>
    </row>
    <row r="11377" spans="1:7">
      <c r="A11377" t="s">
        <v>6052</v>
      </c>
      <c r="B11377" t="s">
        <v>6053</v>
      </c>
      <c r="C11377" t="s">
        <v>399</v>
      </c>
      <c r="D11377" t="s">
        <v>472</v>
      </c>
      <c r="E11377" s="5">
        <v>1178</v>
      </c>
      <c r="F11377" s="5">
        <v>475.30943820190402</v>
      </c>
      <c r="G11377" s="5">
        <v>191.37</v>
      </c>
    </row>
    <row r="11378" spans="1:7">
      <c r="A11378" t="s">
        <v>6052</v>
      </c>
      <c r="B11378" t="s">
        <v>6053</v>
      </c>
      <c r="C11378" t="s">
        <v>409</v>
      </c>
      <c r="D11378" t="s">
        <v>472</v>
      </c>
      <c r="E11378" s="5">
        <v>2</v>
      </c>
      <c r="F11378" s="5">
        <v>38.835929687499998</v>
      </c>
      <c r="G11378" s="5">
        <v>15.6</v>
      </c>
    </row>
    <row r="11379" spans="1:7">
      <c r="A11379" t="s">
        <v>6052</v>
      </c>
      <c r="B11379" t="s">
        <v>6053</v>
      </c>
      <c r="C11379" t="s">
        <v>417</v>
      </c>
      <c r="D11379" t="s">
        <v>472</v>
      </c>
      <c r="E11379" s="5">
        <v>1</v>
      </c>
      <c r="F11379" s="5">
        <v>2.0035400390625</v>
      </c>
      <c r="G11379" s="5">
        <v>0.71399999999999997</v>
      </c>
    </row>
    <row r="11380" spans="1:7">
      <c r="A11380" t="s">
        <v>6052</v>
      </c>
      <c r="B11380" t="s">
        <v>6053</v>
      </c>
      <c r="C11380" t="s">
        <v>421</v>
      </c>
      <c r="D11380" t="s">
        <v>472</v>
      </c>
      <c r="E11380" s="5">
        <v>5</v>
      </c>
      <c r="F11380" s="5">
        <v>1.5</v>
      </c>
      <c r="G11380" s="5">
        <v>0.6</v>
      </c>
    </row>
    <row r="11381" spans="1:7">
      <c r="A11381" t="s">
        <v>6052</v>
      </c>
      <c r="B11381" t="s">
        <v>6053</v>
      </c>
      <c r="C11381" t="s">
        <v>425</v>
      </c>
      <c r="D11381" t="s">
        <v>472</v>
      </c>
      <c r="E11381" s="5">
        <v>1</v>
      </c>
      <c r="F11381" s="5">
        <v>4.4679599609374998</v>
      </c>
      <c r="G11381" s="5">
        <v>1.788</v>
      </c>
    </row>
    <row r="11382" spans="1:7">
      <c r="A11382" t="s">
        <v>6052</v>
      </c>
      <c r="B11382" t="s">
        <v>6053</v>
      </c>
      <c r="C11382" t="s">
        <v>429</v>
      </c>
      <c r="D11382" t="s">
        <v>472</v>
      </c>
      <c r="E11382" s="5">
        <v>2</v>
      </c>
      <c r="F11382" s="5">
        <v>4.1681499023437496</v>
      </c>
      <c r="G11382" s="5">
        <v>1.6679999999999999</v>
      </c>
    </row>
    <row r="11383" spans="1:7">
      <c r="A11383" t="s">
        <v>6052</v>
      </c>
      <c r="B11383" t="s">
        <v>6053</v>
      </c>
      <c r="C11383" t="s">
        <v>6054</v>
      </c>
      <c r="D11383" t="s">
        <v>472</v>
      </c>
      <c r="E11383" s="5">
        <v>1</v>
      </c>
      <c r="F11383" s="5">
        <v>1.5</v>
      </c>
      <c r="G11383" s="5">
        <v>0.6</v>
      </c>
    </row>
    <row r="11384" spans="1:7">
      <c r="A11384" t="s">
        <v>6052</v>
      </c>
      <c r="B11384" t="s">
        <v>6053</v>
      </c>
      <c r="C11384" t="s">
        <v>431</v>
      </c>
      <c r="D11384" t="s">
        <v>472</v>
      </c>
      <c r="E11384" s="5">
        <v>24689</v>
      </c>
      <c r="F11384" s="5">
        <v>5036.0375400390594</v>
      </c>
      <c r="G11384" s="5">
        <v>1911.9670000000001</v>
      </c>
    </row>
    <row r="11385" spans="1:7">
      <c r="A11385" t="s">
        <v>6052</v>
      </c>
      <c r="B11385" t="s">
        <v>6053</v>
      </c>
      <c r="C11385" t="s">
        <v>441</v>
      </c>
      <c r="D11385" t="s">
        <v>472</v>
      </c>
      <c r="E11385" s="5">
        <v>1</v>
      </c>
      <c r="F11385" s="5">
        <v>16.015000000000001</v>
      </c>
      <c r="G11385" s="5">
        <v>6.4710000000000001</v>
      </c>
    </row>
    <row r="11386" spans="1:7">
      <c r="A11386" t="s">
        <v>6052</v>
      </c>
      <c r="B11386" t="s">
        <v>6053</v>
      </c>
      <c r="C11386" t="s">
        <v>445</v>
      </c>
      <c r="D11386" t="s">
        <v>472</v>
      </c>
      <c r="E11386" s="5">
        <v>5</v>
      </c>
      <c r="F11386" s="5">
        <v>3</v>
      </c>
      <c r="G11386" s="5">
        <v>0.8</v>
      </c>
    </row>
    <row r="11387" spans="1:7">
      <c r="A11387" t="s">
        <v>6052</v>
      </c>
      <c r="B11387" t="s">
        <v>6053</v>
      </c>
      <c r="C11387" t="s">
        <v>449</v>
      </c>
      <c r="D11387" t="s">
        <v>472</v>
      </c>
      <c r="E11387" s="5">
        <v>52</v>
      </c>
      <c r="F11387" s="5">
        <v>16.5</v>
      </c>
      <c r="G11387" s="5">
        <v>6.665</v>
      </c>
    </row>
    <row r="11388" spans="1:7">
      <c r="A11388" t="s">
        <v>6052</v>
      </c>
      <c r="B11388" t="s">
        <v>6053</v>
      </c>
      <c r="C11388" t="s">
        <v>451</v>
      </c>
      <c r="D11388" t="s">
        <v>472</v>
      </c>
      <c r="E11388" s="5">
        <v>42</v>
      </c>
      <c r="F11388" s="5">
        <v>172.501603027344</v>
      </c>
      <c r="G11388" s="5">
        <v>69.394000000000005</v>
      </c>
    </row>
    <row r="11389" spans="1:7">
      <c r="A11389" t="s">
        <v>6052</v>
      </c>
      <c r="B11389" t="s">
        <v>6053</v>
      </c>
      <c r="C11389" t="s">
        <v>455</v>
      </c>
      <c r="D11389" t="s">
        <v>472</v>
      </c>
      <c r="E11389" s="5">
        <v>15</v>
      </c>
      <c r="F11389" s="5">
        <v>225.98392980956999</v>
      </c>
      <c r="G11389" s="5">
        <v>90.652000000000001</v>
      </c>
    </row>
    <row r="11390" spans="1:7">
      <c r="A11390" t="s">
        <v>6055</v>
      </c>
      <c r="B11390" t="s">
        <v>6056</v>
      </c>
      <c r="C11390" t="s">
        <v>313</v>
      </c>
      <c r="D11390" t="s">
        <v>472</v>
      </c>
      <c r="E11390" s="5">
        <v>802</v>
      </c>
      <c r="F11390" s="5">
        <v>531.4906484375</v>
      </c>
      <c r="G11390" s="5">
        <v>149.64500000000001</v>
      </c>
    </row>
    <row r="11391" spans="1:7">
      <c r="A11391" t="s">
        <v>6055</v>
      </c>
      <c r="B11391" t="s">
        <v>6056</v>
      </c>
      <c r="C11391" t="s">
        <v>314</v>
      </c>
      <c r="D11391" t="s">
        <v>472</v>
      </c>
      <c r="E11391" s="5">
        <v>516</v>
      </c>
      <c r="F11391" s="5">
        <v>284.0115703125</v>
      </c>
      <c r="G11391" s="5">
        <v>101.11199999999999</v>
      </c>
    </row>
    <row r="11392" spans="1:7">
      <c r="A11392" t="s">
        <v>6057</v>
      </c>
      <c r="B11392" t="s">
        <v>6058</v>
      </c>
      <c r="C11392" t="s">
        <v>283</v>
      </c>
      <c r="D11392" t="s">
        <v>472</v>
      </c>
      <c r="E11392" s="5">
        <v>5097196</v>
      </c>
      <c r="F11392" s="5">
        <v>152271.186052315</v>
      </c>
      <c r="G11392" s="5">
        <v>55320.114000000001</v>
      </c>
    </row>
    <row r="11393" spans="1:7">
      <c r="A11393" t="s">
        <v>6057</v>
      </c>
      <c r="B11393" t="s">
        <v>6058</v>
      </c>
      <c r="C11393" t="s">
        <v>313</v>
      </c>
      <c r="D11393" t="s">
        <v>472</v>
      </c>
      <c r="E11393" s="5">
        <v>748001.5</v>
      </c>
      <c r="F11393" s="5">
        <v>47746.594963188203</v>
      </c>
      <c r="G11393" s="5">
        <v>17105.819</v>
      </c>
    </row>
    <row r="11394" spans="1:7">
      <c r="A11394" t="s">
        <v>6057</v>
      </c>
      <c r="B11394" t="s">
        <v>6058</v>
      </c>
      <c r="C11394" t="s">
        <v>314</v>
      </c>
      <c r="D11394" t="s">
        <v>472</v>
      </c>
      <c r="E11394" s="5">
        <v>84</v>
      </c>
      <c r="F11394" s="5">
        <v>11.752240234375</v>
      </c>
      <c r="G11394" s="5">
        <v>4.1859999999999999</v>
      </c>
    </row>
    <row r="11395" spans="1:7">
      <c r="A11395" t="s">
        <v>6057</v>
      </c>
      <c r="B11395" t="s">
        <v>6058</v>
      </c>
      <c r="C11395" t="s">
        <v>371</v>
      </c>
      <c r="D11395" t="s">
        <v>472</v>
      </c>
      <c r="E11395" s="5">
        <v>414</v>
      </c>
      <c r="F11395" s="5">
        <v>71.244110351562497</v>
      </c>
      <c r="G11395" s="5">
        <v>25.367999999999999</v>
      </c>
    </row>
    <row r="11396" spans="1:7">
      <c r="A11396" t="s">
        <v>6057</v>
      </c>
      <c r="B11396" t="s">
        <v>6058</v>
      </c>
      <c r="C11396" t="s">
        <v>419</v>
      </c>
      <c r="D11396" t="s">
        <v>472</v>
      </c>
      <c r="E11396" s="5">
        <v>20</v>
      </c>
      <c r="F11396" s="5">
        <v>14.0998203125</v>
      </c>
      <c r="G11396" s="5">
        <v>5.0199999999999996</v>
      </c>
    </row>
    <row r="11397" spans="1:7">
      <c r="A11397" t="s">
        <v>6057</v>
      </c>
      <c r="B11397" t="s">
        <v>6058</v>
      </c>
      <c r="C11397" t="s">
        <v>431</v>
      </c>
      <c r="D11397" t="s">
        <v>472</v>
      </c>
      <c r="E11397" s="5">
        <v>103138</v>
      </c>
      <c r="F11397" s="5">
        <v>6184.19087890625</v>
      </c>
      <c r="G11397" s="5">
        <v>2201.5920000000001</v>
      </c>
    </row>
    <row r="11398" spans="1:7">
      <c r="A11398" t="s">
        <v>6057</v>
      </c>
      <c r="B11398" t="s">
        <v>6058</v>
      </c>
      <c r="C11398" t="s">
        <v>461</v>
      </c>
      <c r="D11398" t="s">
        <v>472</v>
      </c>
      <c r="E11398" s="5">
        <v>40</v>
      </c>
      <c r="F11398" s="5">
        <v>65.149269531249999</v>
      </c>
      <c r="G11398" s="5">
        <v>23.196999999999999</v>
      </c>
    </row>
    <row r="11399" spans="1:7">
      <c r="A11399" t="s">
        <v>6057</v>
      </c>
      <c r="B11399" t="s">
        <v>6058</v>
      </c>
      <c r="C11399" t="s">
        <v>355</v>
      </c>
      <c r="D11399" t="s">
        <v>472</v>
      </c>
      <c r="E11399" s="5">
        <v>120</v>
      </c>
      <c r="F11399" s="5">
        <v>1.07608996582031</v>
      </c>
      <c r="G11399" s="5">
        <v>0.38500000000000001</v>
      </c>
    </row>
    <row r="11400" spans="1:7">
      <c r="A11400" t="s">
        <v>6059</v>
      </c>
      <c r="B11400" t="s">
        <v>6060</v>
      </c>
      <c r="C11400" t="s">
        <v>266</v>
      </c>
      <c r="D11400" t="s">
        <v>472</v>
      </c>
      <c r="E11400" s="5">
        <v>495</v>
      </c>
      <c r="F11400" s="5">
        <v>120.51617944335899</v>
      </c>
      <c r="G11400" s="5">
        <v>42.908999999999999</v>
      </c>
    </row>
    <row r="11401" spans="1:7">
      <c r="A11401" t="s">
        <v>6059</v>
      </c>
      <c r="B11401" t="s">
        <v>6060</v>
      </c>
      <c r="C11401" t="s">
        <v>283</v>
      </c>
      <c r="D11401" t="s">
        <v>472</v>
      </c>
      <c r="E11401" s="5">
        <v>546402</v>
      </c>
      <c r="F11401" s="5">
        <v>18239.318982093799</v>
      </c>
      <c r="G11401" s="5">
        <v>6647.0129999999999</v>
      </c>
    </row>
    <row r="11402" spans="1:7">
      <c r="A11402" t="s">
        <v>6059</v>
      </c>
      <c r="B11402" t="s">
        <v>6060</v>
      </c>
      <c r="C11402" t="s">
        <v>313</v>
      </c>
      <c r="D11402" t="s">
        <v>472</v>
      </c>
      <c r="E11402" s="5">
        <v>9871</v>
      </c>
      <c r="F11402" s="5">
        <v>2246.7964026489299</v>
      </c>
      <c r="G11402" s="5">
        <v>800.23400000000004</v>
      </c>
    </row>
    <row r="11403" spans="1:7">
      <c r="A11403" t="s">
        <v>6059</v>
      </c>
      <c r="B11403" t="s">
        <v>6060</v>
      </c>
      <c r="C11403" t="s">
        <v>314</v>
      </c>
      <c r="D11403" t="s">
        <v>472</v>
      </c>
      <c r="E11403" s="5">
        <v>50</v>
      </c>
      <c r="F11403" s="5">
        <v>20.437980468749998</v>
      </c>
      <c r="G11403" s="5">
        <v>7.2770000000000001</v>
      </c>
    </row>
    <row r="11404" spans="1:7">
      <c r="A11404" t="s">
        <v>6059</v>
      </c>
      <c r="B11404" t="s">
        <v>6060</v>
      </c>
      <c r="C11404" t="s">
        <v>431</v>
      </c>
      <c r="D11404" t="s">
        <v>472</v>
      </c>
      <c r="E11404" s="5">
        <v>2559</v>
      </c>
      <c r="F11404" s="5">
        <v>96.26439794921879</v>
      </c>
      <c r="G11404" s="5">
        <v>35.795000000000002</v>
      </c>
    </row>
    <row r="11405" spans="1:7">
      <c r="A11405" t="s">
        <v>6061</v>
      </c>
      <c r="B11405" t="s">
        <v>6062</v>
      </c>
      <c r="C11405" t="s">
        <v>283</v>
      </c>
      <c r="D11405" t="s">
        <v>472</v>
      </c>
      <c r="E11405" s="5">
        <v>1574</v>
      </c>
      <c r="F11405" s="5">
        <v>335.08046484375001</v>
      </c>
      <c r="G11405" s="5">
        <v>119.291</v>
      </c>
    </row>
    <row r="11406" spans="1:7">
      <c r="A11406" t="s">
        <v>6061</v>
      </c>
      <c r="B11406" t="s">
        <v>6062</v>
      </c>
      <c r="C11406" t="s">
        <v>313</v>
      </c>
      <c r="D11406" t="s">
        <v>472</v>
      </c>
      <c r="E11406" s="5">
        <v>1025</v>
      </c>
      <c r="F11406" s="5">
        <v>3.6770500488281201</v>
      </c>
      <c r="G11406" s="5">
        <v>1.3859999999999999</v>
      </c>
    </row>
    <row r="11407" spans="1:7">
      <c r="A11407" t="s">
        <v>6061</v>
      </c>
      <c r="B11407" t="s">
        <v>6062</v>
      </c>
      <c r="C11407" t="s">
        <v>431</v>
      </c>
      <c r="D11407" t="s">
        <v>472</v>
      </c>
      <c r="E11407" s="5">
        <v>41</v>
      </c>
      <c r="F11407" s="5">
        <v>12.953650390625</v>
      </c>
      <c r="G11407" s="5">
        <v>4.6120000000000001</v>
      </c>
    </row>
    <row r="11408" spans="1:7">
      <c r="A11408" t="s">
        <v>6063</v>
      </c>
      <c r="B11408" t="s">
        <v>6064</v>
      </c>
      <c r="C11408" t="s">
        <v>283</v>
      </c>
      <c r="D11408" t="s">
        <v>472</v>
      </c>
      <c r="E11408" s="5">
        <v>120072.556399536</v>
      </c>
      <c r="F11408" s="5">
        <v>6071.5094569702105</v>
      </c>
      <c r="G11408" s="5">
        <v>2500.982</v>
      </c>
    </row>
    <row r="11409" spans="1:7">
      <c r="A11409" t="s">
        <v>6063</v>
      </c>
      <c r="B11409" t="s">
        <v>6064</v>
      </c>
      <c r="C11409" t="s">
        <v>313</v>
      </c>
      <c r="D11409" t="s">
        <v>472</v>
      </c>
      <c r="E11409" s="5">
        <v>848475.8</v>
      </c>
      <c r="F11409" s="5">
        <v>27989.245806892399</v>
      </c>
      <c r="G11409" s="5">
        <v>9947.4439999999995</v>
      </c>
    </row>
    <row r="11410" spans="1:7">
      <c r="A11410" t="s">
        <v>6063</v>
      </c>
      <c r="B11410" t="s">
        <v>6064</v>
      </c>
      <c r="C11410" t="s">
        <v>322</v>
      </c>
      <c r="D11410" t="s">
        <v>472</v>
      </c>
      <c r="E11410" s="5">
        <v>27</v>
      </c>
      <c r="F11410" s="5">
        <v>115.14458984375</v>
      </c>
      <c r="G11410" s="5">
        <v>40.994</v>
      </c>
    </row>
    <row r="11411" spans="1:7">
      <c r="A11411" t="s">
        <v>6063</v>
      </c>
      <c r="B11411" t="s">
        <v>6064</v>
      </c>
      <c r="C11411" t="s">
        <v>375</v>
      </c>
      <c r="D11411" t="s">
        <v>472</v>
      </c>
      <c r="E11411" s="5">
        <v>183.20500000000001</v>
      </c>
      <c r="F11411" s="5">
        <v>106.39892980957001</v>
      </c>
      <c r="G11411" s="5">
        <v>37.887999999999998</v>
      </c>
    </row>
    <row r="11412" spans="1:7">
      <c r="A11412" t="s">
        <v>6063</v>
      </c>
      <c r="B11412" t="s">
        <v>6064</v>
      </c>
      <c r="C11412" t="s">
        <v>429</v>
      </c>
      <c r="D11412" t="s">
        <v>472</v>
      </c>
      <c r="E11412" s="5">
        <v>1296</v>
      </c>
      <c r="F11412" s="5">
        <v>349.84483593750002</v>
      </c>
      <c r="G11412" s="5">
        <v>124.55</v>
      </c>
    </row>
    <row r="11413" spans="1:7">
      <c r="A11413" t="s">
        <v>6063</v>
      </c>
      <c r="B11413" t="s">
        <v>6064</v>
      </c>
      <c r="C11413" t="s">
        <v>461</v>
      </c>
      <c r="D11413" t="s">
        <v>472</v>
      </c>
      <c r="E11413" s="5">
        <v>37</v>
      </c>
      <c r="F11413" s="5">
        <v>49.065230468750002</v>
      </c>
      <c r="G11413" s="5">
        <v>17.47</v>
      </c>
    </row>
    <row r="11414" spans="1:7">
      <c r="A11414" t="s">
        <v>6065</v>
      </c>
      <c r="B11414" t="s">
        <v>6066</v>
      </c>
      <c r="C11414" t="s">
        <v>283</v>
      </c>
      <c r="D11414" t="s">
        <v>472</v>
      </c>
      <c r="E11414" s="5">
        <v>5770</v>
      </c>
      <c r="F11414" s="5">
        <v>341.39180273437501</v>
      </c>
      <c r="G11414" s="5">
        <v>127.13200000000001</v>
      </c>
    </row>
    <row r="11415" spans="1:7">
      <c r="A11415" t="s">
        <v>6065</v>
      </c>
      <c r="B11415" t="s">
        <v>6066</v>
      </c>
      <c r="C11415" t="s">
        <v>313</v>
      </c>
      <c r="D11415" t="s">
        <v>472</v>
      </c>
      <c r="E11415" s="5">
        <v>16686</v>
      </c>
      <c r="F11415" s="5">
        <v>3476.2782345581099</v>
      </c>
      <c r="G11415" s="5">
        <v>1130.6020000000001</v>
      </c>
    </row>
    <row r="11416" spans="1:7">
      <c r="A11416" t="s">
        <v>6067</v>
      </c>
      <c r="B11416" t="s">
        <v>6064</v>
      </c>
      <c r="C11416" t="s">
        <v>283</v>
      </c>
      <c r="D11416" t="s">
        <v>472</v>
      </c>
      <c r="E11416" s="5">
        <v>99792</v>
      </c>
      <c r="F11416" s="5">
        <v>3082.9492500000001</v>
      </c>
      <c r="G11416" s="5">
        <v>1097.596</v>
      </c>
    </row>
    <row r="11417" spans="1:7">
      <c r="A11417" t="s">
        <v>6067</v>
      </c>
      <c r="B11417" t="s">
        <v>6064</v>
      </c>
      <c r="C11417" t="s">
        <v>313</v>
      </c>
      <c r="D11417" t="s">
        <v>472</v>
      </c>
      <c r="E11417" s="5">
        <v>181</v>
      </c>
      <c r="F11417" s="5">
        <v>72.164219726562493</v>
      </c>
      <c r="G11417" s="5">
        <v>25.757999999999999</v>
      </c>
    </row>
    <row r="11418" spans="1:7">
      <c r="A11418" t="s">
        <v>6068</v>
      </c>
      <c r="B11418" t="s">
        <v>6069</v>
      </c>
      <c r="C11418" t="s">
        <v>283</v>
      </c>
      <c r="D11418" t="s">
        <v>472</v>
      </c>
      <c r="E11418" s="5">
        <v>3313929.04</v>
      </c>
      <c r="F11418" s="5">
        <v>14810.409506408701</v>
      </c>
      <c r="G11418" s="5">
        <v>5560.24</v>
      </c>
    </row>
    <row r="11419" spans="1:7">
      <c r="A11419" t="s">
        <v>6068</v>
      </c>
      <c r="B11419" t="s">
        <v>6069</v>
      </c>
      <c r="C11419" t="s">
        <v>313</v>
      </c>
      <c r="D11419" t="s">
        <v>472</v>
      </c>
      <c r="E11419" s="5">
        <v>1145123.666</v>
      </c>
      <c r="F11419" s="5">
        <v>16296.854169006299</v>
      </c>
      <c r="G11419" s="5">
        <v>6123.3559999999998</v>
      </c>
    </row>
    <row r="11420" spans="1:7">
      <c r="A11420" t="s">
        <v>6068</v>
      </c>
      <c r="B11420" t="s">
        <v>6069</v>
      </c>
      <c r="C11420" t="s">
        <v>322</v>
      </c>
      <c r="D11420" t="s">
        <v>472</v>
      </c>
      <c r="E11420" s="5">
        <v>60</v>
      </c>
      <c r="F11420" s="5">
        <v>5.1969702148437502</v>
      </c>
      <c r="G11420" s="5">
        <v>1.851</v>
      </c>
    </row>
    <row r="11421" spans="1:7">
      <c r="A11421" t="s">
        <v>6068</v>
      </c>
      <c r="B11421" t="s">
        <v>6069</v>
      </c>
      <c r="C11421" t="s">
        <v>431</v>
      </c>
      <c r="D11421" t="s">
        <v>472</v>
      </c>
      <c r="E11421" s="5">
        <v>76010</v>
      </c>
      <c r="F11421" s="5">
        <v>1080.93695214844</v>
      </c>
      <c r="G11421" s="5">
        <v>385.63499999999999</v>
      </c>
    </row>
    <row r="11422" spans="1:7">
      <c r="A11422" t="s">
        <v>6070</v>
      </c>
      <c r="B11422" t="s">
        <v>6071</v>
      </c>
      <c r="C11422" t="s">
        <v>283</v>
      </c>
      <c r="D11422" t="s">
        <v>472</v>
      </c>
      <c r="E11422" s="5">
        <v>160651</v>
      </c>
      <c r="F11422" s="5">
        <v>2130.8225874023401</v>
      </c>
      <c r="G11422" s="5">
        <v>758.649</v>
      </c>
    </row>
    <row r="11423" spans="1:7">
      <c r="A11423" t="s">
        <v>6070</v>
      </c>
      <c r="B11423" t="s">
        <v>6071</v>
      </c>
      <c r="C11423" t="s">
        <v>313</v>
      </c>
      <c r="D11423" t="s">
        <v>472</v>
      </c>
      <c r="E11423" s="5">
        <v>384328</v>
      </c>
      <c r="F11423" s="5">
        <v>4814.6906051940896</v>
      </c>
      <c r="G11423" s="5">
        <v>1848.991</v>
      </c>
    </row>
    <row r="11424" spans="1:7">
      <c r="A11424" t="s">
        <v>6070</v>
      </c>
      <c r="B11424" t="s">
        <v>6071</v>
      </c>
      <c r="C11424" t="s">
        <v>314</v>
      </c>
      <c r="D11424" t="s">
        <v>472</v>
      </c>
      <c r="E11424" s="5">
        <v>1200</v>
      </c>
      <c r="F11424" s="5">
        <v>5.9092202148437503</v>
      </c>
      <c r="G11424" s="5">
        <v>3.7149999999999999</v>
      </c>
    </row>
    <row r="11425" spans="1:7">
      <c r="A11425" t="s">
        <v>6070</v>
      </c>
      <c r="B11425" t="s">
        <v>6071</v>
      </c>
      <c r="C11425" t="s">
        <v>369</v>
      </c>
      <c r="D11425" t="s">
        <v>472</v>
      </c>
      <c r="E11425" s="5">
        <v>45</v>
      </c>
      <c r="F11425" s="5">
        <v>8.1302099609374991</v>
      </c>
      <c r="G11425" s="5">
        <v>2.9609999999999999</v>
      </c>
    </row>
    <row r="11426" spans="1:7">
      <c r="A11426" t="s">
        <v>6070</v>
      </c>
      <c r="B11426" t="s">
        <v>6071</v>
      </c>
      <c r="C11426" t="s">
        <v>431</v>
      </c>
      <c r="D11426" t="s">
        <v>472</v>
      </c>
      <c r="E11426" s="5">
        <v>158928</v>
      </c>
      <c r="F11426" s="5">
        <v>1905.5927587890599</v>
      </c>
      <c r="G11426" s="5">
        <v>679.79899999999998</v>
      </c>
    </row>
    <row r="11427" spans="1:7">
      <c r="A11427" t="s">
        <v>6070</v>
      </c>
      <c r="B11427" t="s">
        <v>6071</v>
      </c>
      <c r="C11427" t="s">
        <v>449</v>
      </c>
      <c r="D11427" t="s">
        <v>472</v>
      </c>
      <c r="E11427" s="5">
        <v>136620</v>
      </c>
      <c r="F11427" s="5">
        <v>2266.901875</v>
      </c>
      <c r="G11427" s="5">
        <v>807.149</v>
      </c>
    </row>
    <row r="11428" spans="1:7">
      <c r="A11428" t="s">
        <v>6070</v>
      </c>
      <c r="B11428" t="s">
        <v>6071</v>
      </c>
      <c r="C11428" t="s">
        <v>451</v>
      </c>
      <c r="D11428" t="s">
        <v>472</v>
      </c>
      <c r="E11428" s="5">
        <v>1</v>
      </c>
      <c r="F11428" s="5">
        <v>22.932140624999999</v>
      </c>
      <c r="G11428" s="5">
        <v>9.2390000000000008</v>
      </c>
    </row>
    <row r="11429" spans="1:7">
      <c r="A11429" t="s">
        <v>6072</v>
      </c>
      <c r="B11429" t="s">
        <v>6073</v>
      </c>
      <c r="C11429" t="s">
        <v>265</v>
      </c>
      <c r="D11429" t="s">
        <v>472</v>
      </c>
      <c r="E11429" s="5">
        <v>1</v>
      </c>
      <c r="F11429" s="5">
        <v>4.4351401367187497</v>
      </c>
      <c r="G11429" s="5">
        <v>1.581</v>
      </c>
    </row>
    <row r="11430" spans="1:7">
      <c r="A11430" t="s">
        <v>6072</v>
      </c>
      <c r="B11430" t="s">
        <v>6073</v>
      </c>
      <c r="C11430" t="s">
        <v>277</v>
      </c>
      <c r="D11430" t="s">
        <v>472</v>
      </c>
      <c r="E11430" s="5">
        <v>2</v>
      </c>
      <c r="F11430" s="5">
        <v>2.5485199584960903</v>
      </c>
      <c r="G11430" s="5">
        <v>0.97399999999999998</v>
      </c>
    </row>
    <row r="11431" spans="1:7">
      <c r="A11431" t="s">
        <v>6072</v>
      </c>
      <c r="B11431" t="s">
        <v>6073</v>
      </c>
      <c r="C11431" t="s">
        <v>279</v>
      </c>
      <c r="D11431" t="s">
        <v>472</v>
      </c>
      <c r="E11431" s="5">
        <v>6</v>
      </c>
      <c r="F11431" s="5">
        <v>5.6397597656249996</v>
      </c>
      <c r="G11431" s="5">
        <v>2.008</v>
      </c>
    </row>
    <row r="11432" spans="1:7">
      <c r="A11432" t="s">
        <v>6072</v>
      </c>
      <c r="B11432" t="s">
        <v>6073</v>
      </c>
      <c r="C11432" t="s">
        <v>283</v>
      </c>
      <c r="D11432" t="s">
        <v>472</v>
      </c>
      <c r="E11432" s="5">
        <v>3325225</v>
      </c>
      <c r="F11432" s="5">
        <v>88654.080987205511</v>
      </c>
      <c r="G11432" s="5">
        <v>32167.510999999999</v>
      </c>
    </row>
    <row r="11433" spans="1:7">
      <c r="A11433" t="s">
        <v>6072</v>
      </c>
      <c r="B11433" t="s">
        <v>6073</v>
      </c>
      <c r="C11433" t="s">
        <v>301</v>
      </c>
      <c r="D11433" t="s">
        <v>472</v>
      </c>
      <c r="E11433" s="5">
        <v>41</v>
      </c>
      <c r="F11433" s="5">
        <v>144.70055090331999</v>
      </c>
      <c r="G11433" s="5">
        <v>51.723999999999997</v>
      </c>
    </row>
    <row r="11434" spans="1:7">
      <c r="A11434" t="s">
        <v>6072</v>
      </c>
      <c r="B11434" t="s">
        <v>6073</v>
      </c>
      <c r="C11434" t="s">
        <v>304</v>
      </c>
      <c r="D11434" t="s">
        <v>472</v>
      </c>
      <c r="E11434" s="5">
        <v>250</v>
      </c>
      <c r="F11434" s="5">
        <v>97.842010833740204</v>
      </c>
      <c r="G11434" s="5">
        <v>34.915999999999997</v>
      </c>
    </row>
    <row r="11435" spans="1:7">
      <c r="A11435" t="s">
        <v>6072</v>
      </c>
      <c r="B11435" t="s">
        <v>6073</v>
      </c>
      <c r="C11435" t="s">
        <v>313</v>
      </c>
      <c r="D11435" t="s">
        <v>472</v>
      </c>
      <c r="E11435" s="5">
        <v>1362527.5</v>
      </c>
      <c r="F11435" s="5">
        <v>54080.648417060896</v>
      </c>
      <c r="G11435" s="5">
        <v>19629.167000000001</v>
      </c>
    </row>
    <row r="11436" spans="1:7">
      <c r="A11436" t="s">
        <v>6072</v>
      </c>
      <c r="B11436" t="s">
        <v>6073</v>
      </c>
      <c r="C11436" t="s">
        <v>320</v>
      </c>
      <c r="D11436" t="s">
        <v>472</v>
      </c>
      <c r="E11436" s="5">
        <v>2</v>
      </c>
      <c r="F11436" s="5">
        <v>1.14119995117188</v>
      </c>
      <c r="G11436" s="5">
        <v>0.40799999999999997</v>
      </c>
    </row>
    <row r="11437" spans="1:7">
      <c r="A11437" t="s">
        <v>6072</v>
      </c>
      <c r="B11437" t="s">
        <v>6073</v>
      </c>
      <c r="C11437" t="s">
        <v>322</v>
      </c>
      <c r="D11437" t="s">
        <v>472</v>
      </c>
      <c r="E11437" s="5">
        <v>9.0299999999999994</v>
      </c>
      <c r="F11437" s="5">
        <v>16.938019866943399</v>
      </c>
      <c r="G11437" s="5">
        <v>6.0430000000000001</v>
      </c>
    </row>
    <row r="11438" spans="1:7">
      <c r="A11438" t="s">
        <v>6072</v>
      </c>
      <c r="B11438" t="s">
        <v>6073</v>
      </c>
      <c r="C11438" t="s">
        <v>327</v>
      </c>
      <c r="D11438" t="s">
        <v>472</v>
      </c>
      <c r="E11438" s="5">
        <v>1028</v>
      </c>
      <c r="F11438" s="5">
        <v>477.54943750000001</v>
      </c>
      <c r="G11438" s="5">
        <v>170.14</v>
      </c>
    </row>
    <row r="11439" spans="1:7">
      <c r="A11439" t="s">
        <v>6072</v>
      </c>
      <c r="B11439" t="s">
        <v>6073</v>
      </c>
      <c r="C11439" t="s">
        <v>339</v>
      </c>
      <c r="D11439" t="s">
        <v>472</v>
      </c>
      <c r="E11439" s="5">
        <v>2</v>
      </c>
      <c r="F11439" s="5">
        <v>1.5431800537109399</v>
      </c>
      <c r="G11439" s="5">
        <v>0.55200000000000005</v>
      </c>
    </row>
    <row r="11440" spans="1:7">
      <c r="A11440" t="s">
        <v>6072</v>
      </c>
      <c r="B11440" t="s">
        <v>6073</v>
      </c>
      <c r="C11440" t="s">
        <v>375</v>
      </c>
      <c r="D11440" t="s">
        <v>472</v>
      </c>
      <c r="E11440" s="5">
        <v>1</v>
      </c>
      <c r="F11440" s="5">
        <v>2.1586699218750001</v>
      </c>
      <c r="G11440" s="5">
        <v>0.86399999999999999</v>
      </c>
    </row>
    <row r="11441" spans="1:7">
      <c r="A11441" t="s">
        <v>6072</v>
      </c>
      <c r="B11441" t="s">
        <v>6073</v>
      </c>
      <c r="C11441" t="s">
        <v>395</v>
      </c>
      <c r="D11441" t="s">
        <v>472</v>
      </c>
      <c r="E11441" s="5">
        <v>25</v>
      </c>
      <c r="F11441" s="5">
        <v>12.034959960937501</v>
      </c>
      <c r="G11441" s="5">
        <v>4.8789999999999996</v>
      </c>
    </row>
    <row r="11442" spans="1:7">
      <c r="A11442" t="s">
        <v>6072</v>
      </c>
      <c r="B11442" t="s">
        <v>6073</v>
      </c>
      <c r="C11442" t="s">
        <v>429</v>
      </c>
      <c r="D11442" t="s">
        <v>472</v>
      </c>
      <c r="E11442" s="5">
        <v>1</v>
      </c>
      <c r="F11442" s="5">
        <v>0.47035998535156198</v>
      </c>
      <c r="G11442" s="5">
        <v>0.16900000000000001</v>
      </c>
    </row>
    <row r="11443" spans="1:7">
      <c r="A11443" t="s">
        <v>6072</v>
      </c>
      <c r="B11443" t="s">
        <v>6073</v>
      </c>
      <c r="C11443" t="s">
        <v>431</v>
      </c>
      <c r="D11443" t="s">
        <v>472</v>
      </c>
      <c r="E11443" s="5">
        <v>14</v>
      </c>
      <c r="F11443" s="5">
        <v>33.4090997889042</v>
      </c>
      <c r="G11443" s="5">
        <v>11.976000000000001</v>
      </c>
    </row>
    <row r="11444" spans="1:7">
      <c r="A11444" t="s">
        <v>6072</v>
      </c>
      <c r="B11444" t="s">
        <v>6073</v>
      </c>
      <c r="C11444" t="s">
        <v>441</v>
      </c>
      <c r="D11444" t="s">
        <v>472</v>
      </c>
      <c r="E11444" s="5">
        <v>1</v>
      </c>
      <c r="F11444" s="5">
        <v>0.22630000305175801</v>
      </c>
      <c r="G11444" s="5">
        <v>8.2000000000000003E-2</v>
      </c>
    </row>
    <row r="11445" spans="1:7">
      <c r="A11445" t="s">
        <v>6072</v>
      </c>
      <c r="B11445" t="s">
        <v>6073</v>
      </c>
      <c r="C11445" t="s">
        <v>449</v>
      </c>
      <c r="D11445" t="s">
        <v>472</v>
      </c>
      <c r="E11445" s="5">
        <v>4</v>
      </c>
      <c r="F11445" s="5">
        <v>1.9190200195312499</v>
      </c>
      <c r="G11445" s="5">
        <v>0.68400000000000005</v>
      </c>
    </row>
    <row r="11446" spans="1:7">
      <c r="A11446" t="s">
        <v>6072</v>
      </c>
      <c r="B11446" t="s">
        <v>6073</v>
      </c>
      <c r="C11446" t="s">
        <v>451</v>
      </c>
      <c r="D11446" t="s">
        <v>472</v>
      </c>
      <c r="E11446" s="5">
        <v>5</v>
      </c>
      <c r="F11446" s="5">
        <v>9.9395598144531192</v>
      </c>
      <c r="G11446" s="5">
        <v>3.5409999999999999</v>
      </c>
    </row>
    <row r="11447" spans="1:7">
      <c r="A11447" t="s">
        <v>6072</v>
      </c>
      <c r="B11447" t="s">
        <v>6073</v>
      </c>
      <c r="C11447" t="s">
        <v>455</v>
      </c>
      <c r="D11447" t="s">
        <v>472</v>
      </c>
      <c r="E11447" s="5">
        <v>8</v>
      </c>
      <c r="F11447" s="5">
        <v>7.0351898193359403</v>
      </c>
      <c r="G11447" s="5">
        <v>2.508</v>
      </c>
    </row>
    <row r="11448" spans="1:7">
      <c r="A11448" t="s">
        <v>6074</v>
      </c>
      <c r="B11448" t="s">
        <v>6075</v>
      </c>
      <c r="C11448" t="s">
        <v>263</v>
      </c>
      <c r="D11448" t="s">
        <v>472</v>
      </c>
      <c r="E11448" s="5">
        <v>4</v>
      </c>
      <c r="F11448" s="5">
        <v>1.27518995666504</v>
      </c>
      <c r="G11448" s="5">
        <v>0.45600000000000002</v>
      </c>
    </row>
    <row r="11449" spans="1:7">
      <c r="A11449" t="s">
        <v>6074</v>
      </c>
      <c r="B11449" t="s">
        <v>6075</v>
      </c>
      <c r="C11449" t="s">
        <v>283</v>
      </c>
      <c r="D11449" t="s">
        <v>472</v>
      </c>
      <c r="E11449" s="5">
        <v>631285</v>
      </c>
      <c r="F11449" s="5">
        <v>56731.919582763701</v>
      </c>
      <c r="G11449" s="5">
        <v>21089.493999999999</v>
      </c>
    </row>
    <row r="11450" spans="1:7">
      <c r="A11450" t="s">
        <v>6074</v>
      </c>
      <c r="B11450" t="s">
        <v>6075</v>
      </c>
      <c r="C11450" t="s">
        <v>301</v>
      </c>
      <c r="D11450" t="s">
        <v>472</v>
      </c>
      <c r="E11450" s="5">
        <v>15</v>
      </c>
      <c r="F11450" s="5">
        <v>9.1245401916503912</v>
      </c>
      <c r="G11450" s="5">
        <v>3.2519999999999998</v>
      </c>
    </row>
    <row r="11451" spans="1:7">
      <c r="A11451" t="s">
        <v>6074</v>
      </c>
      <c r="B11451" t="s">
        <v>6075</v>
      </c>
      <c r="C11451" t="s">
        <v>304</v>
      </c>
      <c r="D11451" t="s">
        <v>472</v>
      </c>
      <c r="E11451" s="5">
        <v>68</v>
      </c>
      <c r="F11451" s="5">
        <v>25.2980100708008</v>
      </c>
      <c r="G11451" s="5">
        <v>9.0739999999999998</v>
      </c>
    </row>
    <row r="11452" spans="1:7">
      <c r="A11452" t="s">
        <v>6074</v>
      </c>
      <c r="B11452" t="s">
        <v>6075</v>
      </c>
      <c r="C11452" t="s">
        <v>313</v>
      </c>
      <c r="D11452" t="s">
        <v>472</v>
      </c>
      <c r="E11452" s="5">
        <v>132758</v>
      </c>
      <c r="F11452" s="5">
        <v>17814.714766159097</v>
      </c>
      <c r="G11452" s="5">
        <v>6483.348</v>
      </c>
    </row>
    <row r="11453" spans="1:7">
      <c r="A11453" t="s">
        <v>6074</v>
      </c>
      <c r="B11453" t="s">
        <v>6075</v>
      </c>
      <c r="C11453" t="s">
        <v>320</v>
      </c>
      <c r="D11453" t="s">
        <v>472</v>
      </c>
      <c r="E11453" s="5">
        <v>1</v>
      </c>
      <c r="F11453" s="5">
        <v>0.70038000488281205</v>
      </c>
      <c r="G11453" s="5">
        <v>0.65900000000000003</v>
      </c>
    </row>
    <row r="11454" spans="1:7">
      <c r="A11454" t="s">
        <v>6074</v>
      </c>
      <c r="B11454" t="s">
        <v>6075</v>
      </c>
      <c r="C11454" t="s">
        <v>322</v>
      </c>
      <c r="D11454" t="s">
        <v>472</v>
      </c>
      <c r="E11454" s="5">
        <v>1</v>
      </c>
      <c r="F11454" s="5">
        <v>0.25500999450683598</v>
      </c>
      <c r="G11454" s="5">
        <v>9.2999999999999999E-2</v>
      </c>
    </row>
    <row r="11455" spans="1:7">
      <c r="A11455" t="s">
        <v>6074</v>
      </c>
      <c r="B11455" t="s">
        <v>6075</v>
      </c>
      <c r="C11455" t="s">
        <v>327</v>
      </c>
      <c r="D11455" t="s">
        <v>472</v>
      </c>
      <c r="E11455" s="5">
        <v>5900</v>
      </c>
      <c r="F11455" s="5">
        <v>1716.2271249999999</v>
      </c>
      <c r="G11455" s="5">
        <v>611.04300000000001</v>
      </c>
    </row>
    <row r="11456" spans="1:7">
      <c r="A11456" t="s">
        <v>6074</v>
      </c>
      <c r="B11456" t="s">
        <v>6075</v>
      </c>
      <c r="C11456" t="s">
        <v>385</v>
      </c>
      <c r="D11456" t="s">
        <v>472</v>
      </c>
      <c r="E11456" s="5">
        <v>43</v>
      </c>
      <c r="F11456" s="5">
        <v>14.2299697265625</v>
      </c>
      <c r="G11456" s="5">
        <v>5.1310000000000002</v>
      </c>
    </row>
    <row r="11457" spans="1:7">
      <c r="A11457" t="s">
        <v>6074</v>
      </c>
      <c r="B11457" t="s">
        <v>6075</v>
      </c>
      <c r="C11457" t="s">
        <v>427</v>
      </c>
      <c r="D11457" t="s">
        <v>472</v>
      </c>
      <c r="E11457" s="5">
        <v>10</v>
      </c>
      <c r="F11457" s="5">
        <v>2.3114399414062499</v>
      </c>
      <c r="G11457" s="5">
        <v>0.82399999999999995</v>
      </c>
    </row>
    <row r="11458" spans="1:7">
      <c r="A11458" t="s">
        <v>6074</v>
      </c>
      <c r="B11458" t="s">
        <v>6075</v>
      </c>
      <c r="C11458" t="s">
        <v>451</v>
      </c>
      <c r="D11458" t="s">
        <v>472</v>
      </c>
      <c r="E11458" s="5">
        <v>56</v>
      </c>
      <c r="F11458" s="5">
        <v>40.256060546874998</v>
      </c>
      <c r="G11458" s="5">
        <v>14.464</v>
      </c>
    </row>
    <row r="11459" spans="1:7">
      <c r="A11459" t="s">
        <v>6074</v>
      </c>
      <c r="B11459" t="s">
        <v>6075</v>
      </c>
      <c r="C11459" t="s">
        <v>455</v>
      </c>
      <c r="D11459" t="s">
        <v>472</v>
      </c>
      <c r="E11459" s="5">
        <v>6</v>
      </c>
      <c r="F11459" s="5">
        <v>1.8152500610351598</v>
      </c>
      <c r="G11459" s="5">
        <v>0.65100000000000002</v>
      </c>
    </row>
    <row r="11460" spans="1:7">
      <c r="A11460" t="s">
        <v>6076</v>
      </c>
      <c r="B11460" t="s">
        <v>6077</v>
      </c>
      <c r="C11460" t="s">
        <v>283</v>
      </c>
      <c r="D11460" t="s">
        <v>472</v>
      </c>
      <c r="E11460" s="5">
        <v>43593</v>
      </c>
      <c r="F11460" s="5">
        <v>3274.75393530273</v>
      </c>
      <c r="G11460" s="5">
        <v>1226.5930000000001</v>
      </c>
    </row>
    <row r="11461" spans="1:7">
      <c r="A11461" t="s">
        <v>6076</v>
      </c>
      <c r="B11461" t="s">
        <v>6077</v>
      </c>
      <c r="C11461" t="s">
        <v>301</v>
      </c>
      <c r="D11461" t="s">
        <v>472</v>
      </c>
      <c r="E11461" s="5">
        <v>14</v>
      </c>
      <c r="F11461" s="5">
        <v>30.118779296875001</v>
      </c>
      <c r="G11461" s="5">
        <v>10.788</v>
      </c>
    </row>
    <row r="11462" spans="1:7">
      <c r="A11462" t="s">
        <v>6076</v>
      </c>
      <c r="B11462" t="s">
        <v>6077</v>
      </c>
      <c r="C11462" t="s">
        <v>313</v>
      </c>
      <c r="D11462" t="s">
        <v>472</v>
      </c>
      <c r="E11462" s="5">
        <v>96004</v>
      </c>
      <c r="F11462" s="5">
        <v>4799.7595150756797</v>
      </c>
      <c r="G11462" s="5">
        <v>1758.0930000000001</v>
      </c>
    </row>
    <row r="11463" spans="1:7">
      <c r="A11463" t="s">
        <v>6076</v>
      </c>
      <c r="B11463" t="s">
        <v>6077</v>
      </c>
      <c r="C11463" t="s">
        <v>322</v>
      </c>
      <c r="D11463" t="s">
        <v>472</v>
      </c>
      <c r="E11463" s="5">
        <v>172</v>
      </c>
      <c r="F11463" s="5">
        <v>15.8644501953125</v>
      </c>
      <c r="G11463" s="5">
        <v>5.65</v>
      </c>
    </row>
    <row r="11464" spans="1:7">
      <c r="A11464" t="s">
        <v>6076</v>
      </c>
      <c r="B11464" t="s">
        <v>6077</v>
      </c>
      <c r="C11464" t="s">
        <v>371</v>
      </c>
      <c r="D11464" t="s">
        <v>472</v>
      </c>
      <c r="E11464" s="5">
        <v>180</v>
      </c>
      <c r="F11464" s="5">
        <v>53.563988281249998</v>
      </c>
      <c r="G11464" s="5">
        <v>19.07</v>
      </c>
    </row>
    <row r="11465" spans="1:7">
      <c r="A11465" t="s">
        <v>6078</v>
      </c>
      <c r="B11465" t="s">
        <v>6079</v>
      </c>
      <c r="C11465" t="s">
        <v>283</v>
      </c>
      <c r="D11465" t="s">
        <v>472</v>
      </c>
      <c r="E11465" s="5">
        <v>795120</v>
      </c>
      <c r="F11465" s="5">
        <v>54343.440662567104</v>
      </c>
      <c r="G11465" s="5">
        <v>20427.885999999999</v>
      </c>
    </row>
    <row r="11466" spans="1:7">
      <c r="A11466" t="s">
        <v>6078</v>
      </c>
      <c r="B11466" t="s">
        <v>6079</v>
      </c>
      <c r="C11466" t="s">
        <v>304</v>
      </c>
      <c r="D11466" t="s">
        <v>472</v>
      </c>
      <c r="E11466" s="5">
        <v>152</v>
      </c>
      <c r="F11466" s="5">
        <v>41.992381591796899</v>
      </c>
      <c r="G11466" s="5">
        <v>15.018000000000001</v>
      </c>
    </row>
    <row r="11467" spans="1:7">
      <c r="A11467" t="s">
        <v>6078</v>
      </c>
      <c r="B11467" t="s">
        <v>6079</v>
      </c>
      <c r="C11467" t="s">
        <v>313</v>
      </c>
      <c r="D11467" t="s">
        <v>472</v>
      </c>
      <c r="E11467" s="5">
        <v>509620.3</v>
      </c>
      <c r="F11467" s="5">
        <v>10341.2090419121</v>
      </c>
      <c r="G11467" s="5">
        <v>3833.8229999999999</v>
      </c>
    </row>
    <row r="11468" spans="1:7">
      <c r="A11468" t="s">
        <v>6078</v>
      </c>
      <c r="B11468" t="s">
        <v>6079</v>
      </c>
      <c r="C11468" t="s">
        <v>327</v>
      </c>
      <c r="D11468" t="s">
        <v>472</v>
      </c>
      <c r="E11468" s="5">
        <v>51720</v>
      </c>
      <c r="F11468" s="5">
        <v>6017.8485000000001</v>
      </c>
      <c r="G11468" s="5">
        <v>2142.355</v>
      </c>
    </row>
    <row r="11469" spans="1:7">
      <c r="A11469" t="s">
        <v>6078</v>
      </c>
      <c r="B11469" t="s">
        <v>6079</v>
      </c>
      <c r="C11469" t="s">
        <v>455</v>
      </c>
      <c r="D11469" t="s">
        <v>472</v>
      </c>
      <c r="E11469" s="5">
        <v>1</v>
      </c>
      <c r="F11469" s="5">
        <v>0.13210000610351599</v>
      </c>
      <c r="G11469" s="5">
        <v>4.8000000000000001E-2</v>
      </c>
    </row>
    <row r="11470" spans="1:7">
      <c r="A11470" t="s">
        <v>6080</v>
      </c>
      <c r="B11470" t="s">
        <v>6081</v>
      </c>
      <c r="C11470" t="s">
        <v>257</v>
      </c>
      <c r="D11470" t="s">
        <v>472</v>
      </c>
      <c r="E11470" s="5">
        <v>1</v>
      </c>
      <c r="F11470" s="5">
        <v>27.958980468749999</v>
      </c>
      <c r="G11470" s="5">
        <v>10.019</v>
      </c>
    </row>
    <row r="11471" spans="1:7">
      <c r="A11471" t="s">
        <v>6080</v>
      </c>
      <c r="B11471" t="s">
        <v>6081</v>
      </c>
      <c r="C11471" t="s">
        <v>266</v>
      </c>
      <c r="D11471" t="s">
        <v>472</v>
      </c>
      <c r="E11471" s="5">
        <v>381</v>
      </c>
      <c r="F11471" s="5">
        <v>60.7696802978516</v>
      </c>
      <c r="G11471" s="5">
        <v>21.641999999999999</v>
      </c>
    </row>
    <row r="11472" spans="1:7">
      <c r="A11472" t="s">
        <v>6080</v>
      </c>
      <c r="B11472" t="s">
        <v>6081</v>
      </c>
      <c r="C11472" t="s">
        <v>268</v>
      </c>
      <c r="D11472" t="s">
        <v>472</v>
      </c>
      <c r="E11472" s="5">
        <v>11</v>
      </c>
      <c r="F11472" s="5">
        <v>0.39171998596191399</v>
      </c>
      <c r="G11472" s="5">
        <v>0.14099999999999999</v>
      </c>
    </row>
    <row r="11473" spans="1:7">
      <c r="A11473" t="s">
        <v>6080</v>
      </c>
      <c r="B11473" t="s">
        <v>6081</v>
      </c>
      <c r="C11473" t="s">
        <v>283</v>
      </c>
      <c r="D11473" t="s">
        <v>472</v>
      </c>
      <c r="E11473" s="5">
        <v>1437965.44</v>
      </c>
      <c r="F11473" s="5">
        <v>80314.507128822297</v>
      </c>
      <c r="G11473" s="5">
        <v>29855.929</v>
      </c>
    </row>
    <row r="11474" spans="1:7">
      <c r="A11474" t="s">
        <v>6080</v>
      </c>
      <c r="B11474" t="s">
        <v>6081</v>
      </c>
      <c r="C11474" t="s">
        <v>301</v>
      </c>
      <c r="D11474" t="s">
        <v>472</v>
      </c>
      <c r="E11474" s="5">
        <v>4</v>
      </c>
      <c r="F11474" s="5">
        <v>9.5860699462890615</v>
      </c>
      <c r="G11474" s="5">
        <v>3.4159999999999999</v>
      </c>
    </row>
    <row r="11475" spans="1:7">
      <c r="A11475" t="s">
        <v>6080</v>
      </c>
      <c r="B11475" t="s">
        <v>6081</v>
      </c>
      <c r="C11475" t="s">
        <v>313</v>
      </c>
      <c r="D11475" t="s">
        <v>472</v>
      </c>
      <c r="E11475" s="5">
        <v>1102671.24000005</v>
      </c>
      <c r="F11475" s="5">
        <v>92787.239051281009</v>
      </c>
      <c r="G11475" s="5">
        <v>33984.695</v>
      </c>
    </row>
    <row r="11476" spans="1:7">
      <c r="A11476" t="s">
        <v>6080</v>
      </c>
      <c r="B11476" t="s">
        <v>6081</v>
      </c>
      <c r="C11476" t="s">
        <v>314</v>
      </c>
      <c r="D11476" t="s">
        <v>472</v>
      </c>
      <c r="E11476" s="5">
        <v>149</v>
      </c>
      <c r="F11476" s="5">
        <v>19.838329711914099</v>
      </c>
      <c r="G11476" s="5">
        <v>7.0679999999999996</v>
      </c>
    </row>
    <row r="11477" spans="1:7">
      <c r="A11477" t="s">
        <v>6080</v>
      </c>
      <c r="B11477" t="s">
        <v>6081</v>
      </c>
      <c r="C11477" t="s">
        <v>320</v>
      </c>
      <c r="D11477" t="s">
        <v>472</v>
      </c>
      <c r="E11477" s="5">
        <v>16</v>
      </c>
      <c r="F11477" s="5">
        <v>3.13376000976562</v>
      </c>
      <c r="G11477" s="5">
        <v>1.1160000000000001</v>
      </c>
    </row>
    <row r="11478" spans="1:7">
      <c r="A11478" t="s">
        <v>6080</v>
      </c>
      <c r="B11478" t="s">
        <v>6081</v>
      </c>
      <c r="C11478" t="s">
        <v>327</v>
      </c>
      <c r="D11478" t="s">
        <v>472</v>
      </c>
      <c r="E11478" s="5">
        <v>9501</v>
      </c>
      <c r="F11478" s="5">
        <v>2793.0045199890101</v>
      </c>
      <c r="G11478" s="5">
        <v>994.37699999999995</v>
      </c>
    </row>
    <row r="11479" spans="1:7">
      <c r="A11479" t="s">
        <v>6080</v>
      </c>
      <c r="B11479" t="s">
        <v>6081</v>
      </c>
      <c r="C11479" t="s">
        <v>371</v>
      </c>
      <c r="D11479" t="s">
        <v>472</v>
      </c>
      <c r="E11479" s="5">
        <v>12000</v>
      </c>
      <c r="F11479" s="5">
        <v>996.21762597656209</v>
      </c>
      <c r="G11479" s="5">
        <v>354.65499999999997</v>
      </c>
    </row>
    <row r="11480" spans="1:7">
      <c r="A11480" t="s">
        <v>6080</v>
      </c>
      <c r="B11480" t="s">
        <v>6081</v>
      </c>
      <c r="C11480" t="s">
        <v>417</v>
      </c>
      <c r="D11480" t="s">
        <v>472</v>
      </c>
      <c r="E11480" s="5">
        <v>4013</v>
      </c>
      <c r="F11480" s="5">
        <v>1376.189625</v>
      </c>
      <c r="G11480" s="5">
        <v>489.99700000000001</v>
      </c>
    </row>
    <row r="11481" spans="1:7">
      <c r="A11481" t="s">
        <v>6080</v>
      </c>
      <c r="B11481" t="s">
        <v>6081</v>
      </c>
      <c r="C11481" t="s">
        <v>431</v>
      </c>
      <c r="D11481" t="s">
        <v>472</v>
      </c>
      <c r="E11481" s="5">
        <v>30314</v>
      </c>
      <c r="F11481" s="5">
        <v>262.292310546875</v>
      </c>
      <c r="G11481" s="5">
        <v>93.38</v>
      </c>
    </row>
    <row r="11482" spans="1:7">
      <c r="A11482" t="s">
        <v>6080</v>
      </c>
      <c r="B11482" t="s">
        <v>6081</v>
      </c>
      <c r="C11482" t="s">
        <v>441</v>
      </c>
      <c r="D11482" t="s">
        <v>472</v>
      </c>
      <c r="E11482" s="5">
        <v>3497</v>
      </c>
      <c r="F11482" s="5">
        <v>1070.0172500000001</v>
      </c>
      <c r="G11482" s="5">
        <v>380.99299999999999</v>
      </c>
    </row>
    <row r="11483" spans="1:7">
      <c r="A11483" t="s">
        <v>6080</v>
      </c>
      <c r="B11483" t="s">
        <v>6081</v>
      </c>
      <c r="C11483" t="s">
        <v>451</v>
      </c>
      <c r="D11483" t="s">
        <v>472</v>
      </c>
      <c r="E11483" s="5">
        <v>29</v>
      </c>
      <c r="F11483" s="5">
        <v>28.686560546875</v>
      </c>
      <c r="G11483" s="5">
        <v>11.54</v>
      </c>
    </row>
    <row r="11484" spans="1:7">
      <c r="A11484" t="s">
        <v>6080</v>
      </c>
      <c r="B11484" t="s">
        <v>6081</v>
      </c>
      <c r="C11484" t="s">
        <v>455</v>
      </c>
      <c r="D11484" t="s">
        <v>472</v>
      </c>
      <c r="E11484" s="5">
        <v>3</v>
      </c>
      <c r="F11484" s="5">
        <v>1.7975799560546899</v>
      </c>
      <c r="G11484" s="5">
        <v>0.64300000000000002</v>
      </c>
    </row>
    <row r="11485" spans="1:7">
      <c r="A11485" t="s">
        <v>6080</v>
      </c>
      <c r="B11485" t="s">
        <v>6081</v>
      </c>
      <c r="C11485" t="s">
        <v>461</v>
      </c>
      <c r="D11485" t="s">
        <v>472</v>
      </c>
      <c r="E11485" s="5">
        <v>600</v>
      </c>
      <c r="F11485" s="5">
        <v>20.533779296875</v>
      </c>
      <c r="G11485" s="5">
        <v>7.3109999999999999</v>
      </c>
    </row>
    <row r="11486" spans="1:7">
      <c r="A11486" t="s">
        <v>6080</v>
      </c>
      <c r="B11486" t="s">
        <v>6081</v>
      </c>
      <c r="C11486" t="s">
        <v>355</v>
      </c>
      <c r="D11486" t="s">
        <v>472</v>
      </c>
      <c r="E11486" s="5">
        <v>90</v>
      </c>
      <c r="F11486" s="5">
        <v>6.7968198242187503</v>
      </c>
      <c r="G11486" s="5">
        <v>2.423</v>
      </c>
    </row>
    <row r="11487" spans="1:7">
      <c r="A11487" t="s">
        <v>6082</v>
      </c>
      <c r="B11487" t="s">
        <v>6083</v>
      </c>
      <c r="C11487" t="s">
        <v>266</v>
      </c>
      <c r="D11487" t="s">
        <v>472</v>
      </c>
      <c r="E11487" s="5">
        <v>514</v>
      </c>
      <c r="F11487" s="5">
        <v>8.8683901367187499</v>
      </c>
      <c r="G11487" s="5">
        <v>3.1589999999999998</v>
      </c>
    </row>
    <row r="11488" spans="1:7">
      <c r="A11488" t="s">
        <v>6082</v>
      </c>
      <c r="B11488" t="s">
        <v>6083</v>
      </c>
      <c r="C11488" t="s">
        <v>283</v>
      </c>
      <c r="D11488" t="s">
        <v>472</v>
      </c>
      <c r="E11488" s="5">
        <v>286402</v>
      </c>
      <c r="F11488" s="5">
        <v>12313.513567627</v>
      </c>
      <c r="G11488" s="5">
        <v>4593.9369999999999</v>
      </c>
    </row>
    <row r="11489" spans="1:7">
      <c r="A11489" t="s">
        <v>6082</v>
      </c>
      <c r="B11489" t="s">
        <v>6083</v>
      </c>
      <c r="C11489" t="s">
        <v>313</v>
      </c>
      <c r="D11489" t="s">
        <v>472</v>
      </c>
      <c r="E11489" s="5">
        <v>12464</v>
      </c>
      <c r="F11489" s="5">
        <v>216.37815087890598</v>
      </c>
      <c r="G11489" s="5">
        <v>98.146000000000001</v>
      </c>
    </row>
    <row r="11490" spans="1:7">
      <c r="A11490" t="s">
        <v>6082</v>
      </c>
      <c r="B11490" t="s">
        <v>6083</v>
      </c>
      <c r="C11490" t="s">
        <v>417</v>
      </c>
      <c r="D11490" t="s">
        <v>472</v>
      </c>
      <c r="E11490" s="5">
        <v>724</v>
      </c>
      <c r="F11490" s="5">
        <v>65.349940429687507</v>
      </c>
      <c r="G11490" s="5">
        <v>49.366</v>
      </c>
    </row>
    <row r="11491" spans="1:7">
      <c r="A11491" t="s">
        <v>6082</v>
      </c>
      <c r="B11491" t="s">
        <v>6083</v>
      </c>
      <c r="C11491" t="s">
        <v>455</v>
      </c>
      <c r="D11491" t="s">
        <v>472</v>
      </c>
      <c r="E11491" s="5">
        <v>3</v>
      </c>
      <c r="F11491" s="5">
        <v>23.749979003906198</v>
      </c>
      <c r="G11491" s="5">
        <v>9.5670000000000002</v>
      </c>
    </row>
    <row r="11492" spans="1:7">
      <c r="A11492" t="s">
        <v>6084</v>
      </c>
      <c r="B11492" t="s">
        <v>6085</v>
      </c>
      <c r="C11492" t="s">
        <v>283</v>
      </c>
      <c r="D11492" t="s">
        <v>472</v>
      </c>
      <c r="E11492" s="5">
        <v>3371</v>
      </c>
      <c r="F11492" s="5">
        <v>113.01063922882101</v>
      </c>
      <c r="G11492" s="5">
        <v>53.082999999999998</v>
      </c>
    </row>
    <row r="11493" spans="1:7">
      <c r="A11493" t="s">
        <v>6084</v>
      </c>
      <c r="B11493" t="s">
        <v>6085</v>
      </c>
      <c r="C11493" t="s">
        <v>313</v>
      </c>
      <c r="D11493" t="s">
        <v>472</v>
      </c>
      <c r="E11493" s="5">
        <v>4455</v>
      </c>
      <c r="F11493" s="5">
        <v>912.52294067382797</v>
      </c>
      <c r="G11493" s="5">
        <v>322.37799999999999</v>
      </c>
    </row>
    <row r="11494" spans="1:7">
      <c r="A11494" t="s">
        <v>6084</v>
      </c>
      <c r="B11494" t="s">
        <v>6085</v>
      </c>
      <c r="C11494" t="s">
        <v>322</v>
      </c>
      <c r="D11494" t="s">
        <v>472</v>
      </c>
      <c r="E11494" s="5">
        <v>48</v>
      </c>
      <c r="F11494" s="5">
        <v>4.6955097656250002</v>
      </c>
      <c r="G11494" s="5">
        <v>1.673</v>
      </c>
    </row>
    <row r="11495" spans="1:7">
      <c r="A11495" t="s">
        <v>6084</v>
      </c>
      <c r="B11495" t="s">
        <v>6085</v>
      </c>
      <c r="C11495" t="s">
        <v>339</v>
      </c>
      <c r="D11495" t="s">
        <v>472</v>
      </c>
      <c r="E11495" s="5">
        <v>1</v>
      </c>
      <c r="F11495" s="5">
        <v>7.1040200195312497</v>
      </c>
      <c r="G11495" s="5">
        <v>2.5950000000000002</v>
      </c>
    </row>
    <row r="11496" spans="1:7">
      <c r="A11496" t="s">
        <v>6086</v>
      </c>
      <c r="B11496" t="s">
        <v>6087</v>
      </c>
      <c r="C11496" t="s">
        <v>283</v>
      </c>
      <c r="D11496" t="s">
        <v>472</v>
      </c>
      <c r="E11496" s="5">
        <v>66892</v>
      </c>
      <c r="F11496" s="5">
        <v>2697.5056063842803</v>
      </c>
      <c r="G11496" s="5">
        <v>961.68899999999996</v>
      </c>
    </row>
    <row r="11497" spans="1:7">
      <c r="A11497" t="s">
        <v>6086</v>
      </c>
      <c r="B11497" t="s">
        <v>6087</v>
      </c>
      <c r="C11497" t="s">
        <v>313</v>
      </c>
      <c r="D11497" t="s">
        <v>472</v>
      </c>
      <c r="E11497" s="5">
        <v>26556.080000000002</v>
      </c>
      <c r="F11497" s="5">
        <v>1441.6467668457001</v>
      </c>
      <c r="G11497" s="5">
        <v>522.50599999999997</v>
      </c>
    </row>
    <row r="11498" spans="1:7">
      <c r="A11498" t="s">
        <v>6088</v>
      </c>
      <c r="B11498" t="s">
        <v>6089</v>
      </c>
      <c r="C11498" t="s">
        <v>277</v>
      </c>
      <c r="D11498" t="s">
        <v>472</v>
      </c>
      <c r="E11498" s="5">
        <v>80</v>
      </c>
      <c r="F11498" s="5">
        <v>53.497931640624998</v>
      </c>
      <c r="G11498" s="5">
        <v>19.047999999999998</v>
      </c>
    </row>
    <row r="11499" spans="1:7">
      <c r="A11499" t="s">
        <v>6088</v>
      </c>
      <c r="B11499" t="s">
        <v>6089</v>
      </c>
      <c r="C11499" t="s">
        <v>283</v>
      </c>
      <c r="D11499" t="s">
        <v>472</v>
      </c>
      <c r="E11499" s="5">
        <v>5269792</v>
      </c>
      <c r="F11499" s="5">
        <v>182037.15948310899</v>
      </c>
      <c r="G11499" s="5">
        <v>68784.712</v>
      </c>
    </row>
    <row r="11500" spans="1:7">
      <c r="A11500" t="s">
        <v>6088</v>
      </c>
      <c r="B11500" t="s">
        <v>6089</v>
      </c>
      <c r="C11500" t="s">
        <v>313</v>
      </c>
      <c r="D11500" t="s">
        <v>472</v>
      </c>
      <c r="E11500" s="5">
        <v>41000</v>
      </c>
      <c r="F11500" s="5">
        <v>1777.1287316627499</v>
      </c>
      <c r="G11500" s="5">
        <v>647.346</v>
      </c>
    </row>
    <row r="11501" spans="1:7">
      <c r="A11501" t="s">
        <v>6088</v>
      </c>
      <c r="B11501" t="s">
        <v>6089</v>
      </c>
      <c r="C11501" t="s">
        <v>314</v>
      </c>
      <c r="D11501" t="s">
        <v>472</v>
      </c>
      <c r="E11501" s="5">
        <v>21</v>
      </c>
      <c r="F11501" s="5">
        <v>34.169539672851599</v>
      </c>
      <c r="G11501" s="5">
        <v>12.183</v>
      </c>
    </row>
    <row r="11502" spans="1:7">
      <c r="A11502" t="s">
        <v>6088</v>
      </c>
      <c r="B11502" t="s">
        <v>6089</v>
      </c>
      <c r="C11502" t="s">
        <v>322</v>
      </c>
      <c r="D11502" t="s">
        <v>472</v>
      </c>
      <c r="E11502" s="5">
        <v>3</v>
      </c>
      <c r="F11502" s="5">
        <v>5.0439100952148399</v>
      </c>
      <c r="G11502" s="5">
        <v>0.184</v>
      </c>
    </row>
    <row r="11503" spans="1:7">
      <c r="A11503" t="s">
        <v>6088</v>
      </c>
      <c r="B11503" t="s">
        <v>6089</v>
      </c>
      <c r="C11503" t="s">
        <v>371</v>
      </c>
      <c r="D11503" t="s">
        <v>472</v>
      </c>
      <c r="E11503" s="5">
        <v>180</v>
      </c>
      <c r="F11503" s="5">
        <v>35.709339843750001</v>
      </c>
      <c r="G11503" s="5">
        <v>12.712999999999999</v>
      </c>
    </row>
    <row r="11504" spans="1:7">
      <c r="A11504" t="s">
        <v>6088</v>
      </c>
      <c r="B11504" t="s">
        <v>6089</v>
      </c>
      <c r="C11504" t="s">
        <v>375</v>
      </c>
      <c r="D11504" t="s">
        <v>472</v>
      </c>
      <c r="E11504" s="5">
        <v>39</v>
      </c>
      <c r="F11504" s="5">
        <v>6.6921499023437496</v>
      </c>
      <c r="G11504" s="5">
        <v>2.3839999999999999</v>
      </c>
    </row>
    <row r="11505" spans="1:7">
      <c r="A11505" t="s">
        <v>6088</v>
      </c>
      <c r="B11505" t="s">
        <v>6089</v>
      </c>
      <c r="C11505" t="s">
        <v>383</v>
      </c>
      <c r="D11505" t="s">
        <v>472</v>
      </c>
      <c r="E11505" s="5">
        <v>116</v>
      </c>
      <c r="F11505" s="5">
        <v>166.27410937499999</v>
      </c>
      <c r="G11505" s="5">
        <v>59.262</v>
      </c>
    </row>
    <row r="11506" spans="1:7">
      <c r="A11506" t="s">
        <v>6088</v>
      </c>
      <c r="B11506" t="s">
        <v>6089</v>
      </c>
      <c r="C11506" t="s">
        <v>429</v>
      </c>
      <c r="D11506" t="s">
        <v>472</v>
      </c>
      <c r="E11506" s="5">
        <v>1</v>
      </c>
      <c r="F11506" s="5">
        <v>0.37795001220703101</v>
      </c>
      <c r="G11506" s="5">
        <v>0.13600000000000001</v>
      </c>
    </row>
    <row r="11507" spans="1:7">
      <c r="A11507" t="s">
        <v>6088</v>
      </c>
      <c r="B11507" t="s">
        <v>6089</v>
      </c>
      <c r="C11507" t="s">
        <v>431</v>
      </c>
      <c r="D11507" t="s">
        <v>472</v>
      </c>
      <c r="E11507" s="5">
        <v>42960</v>
      </c>
      <c r="F11507" s="5">
        <v>286.39733227539097</v>
      </c>
      <c r="G11507" s="5">
        <v>101.96299999999999</v>
      </c>
    </row>
    <row r="11508" spans="1:7">
      <c r="A11508" t="s">
        <v>6088</v>
      </c>
      <c r="B11508" t="s">
        <v>6089</v>
      </c>
      <c r="C11508" t="s">
        <v>449</v>
      </c>
      <c r="D11508" t="s">
        <v>472</v>
      </c>
      <c r="E11508" s="5">
        <v>1</v>
      </c>
      <c r="F11508" s="5">
        <v>7.7077499999999999</v>
      </c>
      <c r="G11508" s="5">
        <v>2.7450000000000001</v>
      </c>
    </row>
    <row r="11509" spans="1:7">
      <c r="A11509" t="s">
        <v>6088</v>
      </c>
      <c r="B11509" t="s">
        <v>6089</v>
      </c>
      <c r="C11509" t="s">
        <v>455</v>
      </c>
      <c r="D11509" t="s">
        <v>472</v>
      </c>
      <c r="E11509" s="5">
        <v>800</v>
      </c>
      <c r="F11509" s="5">
        <v>4936.3710000000001</v>
      </c>
      <c r="G11509" s="5">
        <v>6.5000000000000002E-2</v>
      </c>
    </row>
    <row r="11510" spans="1:7">
      <c r="A11510" t="s">
        <v>6088</v>
      </c>
      <c r="B11510" t="s">
        <v>6089</v>
      </c>
      <c r="C11510" t="s">
        <v>461</v>
      </c>
      <c r="D11510" t="s">
        <v>472</v>
      </c>
      <c r="E11510" s="5">
        <v>268</v>
      </c>
      <c r="F11510" s="5">
        <v>411.61200830078104</v>
      </c>
      <c r="G11510" s="5">
        <v>146.547</v>
      </c>
    </row>
    <row r="11511" spans="1:7">
      <c r="A11511" t="s">
        <v>6090</v>
      </c>
      <c r="B11511" t="s">
        <v>6091</v>
      </c>
      <c r="C11511" t="s">
        <v>263</v>
      </c>
      <c r="D11511" t="s">
        <v>491</v>
      </c>
      <c r="E11511" s="5">
        <v>2</v>
      </c>
      <c r="F11511" s="5">
        <v>1.48325</v>
      </c>
      <c r="G11511" s="5">
        <v>0.44500000000000001</v>
      </c>
    </row>
    <row r="11512" spans="1:7">
      <c r="A11512" t="s">
        <v>6090</v>
      </c>
      <c r="B11512" t="s">
        <v>6091</v>
      </c>
      <c r="C11512" t="s">
        <v>283</v>
      </c>
      <c r="D11512" t="s">
        <v>491</v>
      </c>
      <c r="E11512" s="5">
        <v>128840.96666666699</v>
      </c>
      <c r="F11512" s="5">
        <v>7050.8112763900799</v>
      </c>
      <c r="G11512" s="5">
        <v>2282.5010000000002</v>
      </c>
    </row>
    <row r="11513" spans="1:7">
      <c r="A11513" t="s">
        <v>6090</v>
      </c>
      <c r="B11513" t="s">
        <v>6091</v>
      </c>
      <c r="C11513" t="s">
        <v>310</v>
      </c>
      <c r="D11513" t="s">
        <v>491</v>
      </c>
      <c r="E11513" s="5">
        <v>271</v>
      </c>
      <c r="F11513" s="5">
        <v>32.611299804687498</v>
      </c>
      <c r="G11513" s="5">
        <v>9.77</v>
      </c>
    </row>
    <row r="11514" spans="1:7">
      <c r="A11514" t="s">
        <v>6090</v>
      </c>
      <c r="B11514" t="s">
        <v>6091</v>
      </c>
      <c r="C11514" t="s">
        <v>313</v>
      </c>
      <c r="D11514" t="s">
        <v>491</v>
      </c>
      <c r="E11514" s="5">
        <v>76902.591000213593</v>
      </c>
      <c r="F11514" s="5">
        <v>11103.892355423</v>
      </c>
      <c r="G11514" s="5">
        <v>3667.3649999999998</v>
      </c>
    </row>
    <row r="11515" spans="1:7">
      <c r="A11515" t="s">
        <v>6090</v>
      </c>
      <c r="B11515" t="s">
        <v>6091</v>
      </c>
      <c r="C11515" t="s">
        <v>314</v>
      </c>
      <c r="D11515" t="s">
        <v>491</v>
      </c>
      <c r="E11515" s="5">
        <v>0.5</v>
      </c>
      <c r="F11515" s="5">
        <v>7.5031601562499999</v>
      </c>
      <c r="G11515" s="5">
        <v>2.3130000000000002</v>
      </c>
    </row>
    <row r="11516" spans="1:7">
      <c r="A11516" t="s">
        <v>6090</v>
      </c>
      <c r="B11516" t="s">
        <v>6091</v>
      </c>
      <c r="C11516" t="s">
        <v>322</v>
      </c>
      <c r="D11516" t="s">
        <v>491</v>
      </c>
      <c r="E11516" s="5">
        <v>8.4</v>
      </c>
      <c r="F11516" s="5">
        <v>7.2028300781250003</v>
      </c>
      <c r="G11516" s="5">
        <v>2.1579999999999999</v>
      </c>
    </row>
    <row r="11517" spans="1:7">
      <c r="A11517" t="s">
        <v>6090</v>
      </c>
      <c r="B11517" t="s">
        <v>6091</v>
      </c>
      <c r="C11517" t="s">
        <v>327</v>
      </c>
      <c r="D11517" t="s">
        <v>491</v>
      </c>
      <c r="E11517" s="5">
        <v>0.8</v>
      </c>
      <c r="F11517" s="5">
        <v>0.95754998779296896</v>
      </c>
      <c r="G11517" s="5">
        <v>0.28999999999999998</v>
      </c>
    </row>
    <row r="11518" spans="1:7">
      <c r="A11518" t="s">
        <v>6090</v>
      </c>
      <c r="B11518" t="s">
        <v>6091</v>
      </c>
      <c r="C11518" t="s">
        <v>385</v>
      </c>
      <c r="D11518" t="s">
        <v>491</v>
      </c>
      <c r="E11518" s="5">
        <v>10</v>
      </c>
      <c r="F11518" s="5">
        <v>3.0891999511718802</v>
      </c>
      <c r="G11518" s="5">
        <v>0.92800000000000005</v>
      </c>
    </row>
    <row r="11519" spans="1:7">
      <c r="A11519" t="s">
        <v>6090</v>
      </c>
      <c r="B11519" t="s">
        <v>6091</v>
      </c>
      <c r="C11519" t="s">
        <v>431</v>
      </c>
      <c r="D11519" t="s">
        <v>491</v>
      </c>
      <c r="E11519" s="5">
        <v>900</v>
      </c>
      <c r="F11519" s="5">
        <v>1212.1614541015599</v>
      </c>
      <c r="G11519" s="5">
        <v>384.1</v>
      </c>
    </row>
    <row r="11520" spans="1:7">
      <c r="A11520" t="s">
        <v>6090</v>
      </c>
      <c r="B11520" t="s">
        <v>6091</v>
      </c>
      <c r="C11520" t="s">
        <v>451</v>
      </c>
      <c r="D11520" t="s">
        <v>491</v>
      </c>
      <c r="E11520" s="5">
        <v>8.6999999999999993</v>
      </c>
      <c r="F11520" s="5">
        <v>14.403730072021501</v>
      </c>
      <c r="G11520" s="5">
        <v>4.3179999999999996</v>
      </c>
    </row>
    <row r="11521" spans="1:7">
      <c r="A11521" t="s">
        <v>6090</v>
      </c>
      <c r="B11521" t="s">
        <v>6091</v>
      </c>
      <c r="C11521" t="s">
        <v>455</v>
      </c>
      <c r="D11521" t="s">
        <v>491</v>
      </c>
      <c r="E11521" s="5">
        <v>57.7</v>
      </c>
      <c r="F11521" s="5">
        <v>12.045090225219699</v>
      </c>
      <c r="G11521" s="5">
        <v>3.6160000000000001</v>
      </c>
    </row>
    <row r="11522" spans="1:7">
      <c r="A11522" t="s">
        <v>6092</v>
      </c>
      <c r="B11522" t="s">
        <v>6093</v>
      </c>
      <c r="C11522" t="s">
        <v>283</v>
      </c>
      <c r="D11522" t="s">
        <v>491</v>
      </c>
      <c r="E11522" s="5">
        <v>10192.52</v>
      </c>
      <c r="F11522" s="5">
        <v>1177.59872660828</v>
      </c>
      <c r="G11522" s="5">
        <v>341.12599999999998</v>
      </c>
    </row>
    <row r="11523" spans="1:7">
      <c r="A11523" t="s">
        <v>6092</v>
      </c>
      <c r="B11523" t="s">
        <v>6093</v>
      </c>
      <c r="C11523" t="s">
        <v>301</v>
      </c>
      <c r="D11523" t="s">
        <v>491</v>
      </c>
      <c r="E11523" s="5">
        <v>1</v>
      </c>
      <c r="F11523" s="5">
        <v>1.0701700439453099</v>
      </c>
      <c r="G11523" s="5">
        <v>0.32200000000000001</v>
      </c>
    </row>
    <row r="11524" spans="1:7">
      <c r="A11524" t="s">
        <v>6092</v>
      </c>
      <c r="B11524" t="s">
        <v>6093</v>
      </c>
      <c r="C11524" t="s">
        <v>313</v>
      </c>
      <c r="D11524" t="s">
        <v>491</v>
      </c>
      <c r="E11524" s="5">
        <v>37736.383001525901</v>
      </c>
      <c r="F11524" s="5">
        <v>10202.0875921555</v>
      </c>
      <c r="G11524" s="5">
        <v>3336.252</v>
      </c>
    </row>
    <row r="11525" spans="1:7">
      <c r="A11525" t="s">
        <v>6092</v>
      </c>
      <c r="B11525" t="s">
        <v>6093</v>
      </c>
      <c r="C11525" t="s">
        <v>320</v>
      </c>
      <c r="D11525" t="s">
        <v>491</v>
      </c>
      <c r="E11525" s="5">
        <v>0.4</v>
      </c>
      <c r="F11525" s="5">
        <v>50.375</v>
      </c>
      <c r="G11525" s="5">
        <v>15.154</v>
      </c>
    </row>
    <row r="11526" spans="1:7">
      <c r="A11526" t="s">
        <v>6092</v>
      </c>
      <c r="B11526" t="s">
        <v>6093</v>
      </c>
      <c r="C11526" t="s">
        <v>327</v>
      </c>
      <c r="D11526" t="s">
        <v>491</v>
      </c>
      <c r="E11526" s="5">
        <v>9</v>
      </c>
      <c r="F11526" s="5">
        <v>0.78045998001098593</v>
      </c>
      <c r="G11526" s="5">
        <v>2.7970000000000002</v>
      </c>
    </row>
    <row r="11527" spans="1:7">
      <c r="A11527" t="s">
        <v>6092</v>
      </c>
      <c r="B11527" t="s">
        <v>6093</v>
      </c>
      <c r="C11527" t="s">
        <v>3023</v>
      </c>
      <c r="D11527" t="s">
        <v>491</v>
      </c>
      <c r="E11527" s="5">
        <v>1</v>
      </c>
      <c r="F11527" s="5">
        <v>0.73696997070312498</v>
      </c>
      <c r="G11527" s="5">
        <v>0.222</v>
      </c>
    </row>
    <row r="11528" spans="1:7">
      <c r="A11528" t="s">
        <v>6092</v>
      </c>
      <c r="B11528" t="s">
        <v>6093</v>
      </c>
      <c r="C11528" t="s">
        <v>431</v>
      </c>
      <c r="D11528" t="s">
        <v>491</v>
      </c>
      <c r="E11528" s="5">
        <v>10</v>
      </c>
      <c r="F11528" s="5">
        <v>2.4084199218750002</v>
      </c>
      <c r="G11528" s="5">
        <v>0.72299999999999998</v>
      </c>
    </row>
    <row r="11529" spans="1:7">
      <c r="A11529" t="s">
        <v>6092</v>
      </c>
      <c r="B11529" t="s">
        <v>6093</v>
      </c>
      <c r="C11529" t="s">
        <v>455</v>
      </c>
      <c r="D11529" t="s">
        <v>491</v>
      </c>
      <c r="E11529" s="5">
        <v>1.1000000000000001</v>
      </c>
      <c r="F11529" s="5">
        <v>1.3729000244140599</v>
      </c>
      <c r="G11529" s="5">
        <v>0.41199999999999998</v>
      </c>
    </row>
    <row r="11530" spans="1:7">
      <c r="A11530" t="s">
        <v>6094</v>
      </c>
      <c r="B11530" t="s">
        <v>6095</v>
      </c>
      <c r="C11530" t="s">
        <v>283</v>
      </c>
      <c r="D11530" t="s">
        <v>472</v>
      </c>
      <c r="E11530" s="5">
        <v>6970</v>
      </c>
      <c r="F11530" s="5">
        <v>1213.21455609131</v>
      </c>
      <c r="G11530" s="5">
        <v>393.29899999999998</v>
      </c>
    </row>
    <row r="11531" spans="1:7">
      <c r="A11531" t="s">
        <v>6094</v>
      </c>
      <c r="B11531" t="s">
        <v>6095</v>
      </c>
      <c r="C11531" t="s">
        <v>313</v>
      </c>
      <c r="D11531" t="s">
        <v>472</v>
      </c>
      <c r="E11531" s="5">
        <v>285</v>
      </c>
      <c r="F11531" s="5">
        <v>251.84063903808598</v>
      </c>
      <c r="G11531" s="5">
        <v>76.102000000000004</v>
      </c>
    </row>
    <row r="11532" spans="1:7">
      <c r="A11532" t="s">
        <v>6094</v>
      </c>
      <c r="B11532" t="s">
        <v>6095</v>
      </c>
      <c r="C11532" t="s">
        <v>327</v>
      </c>
      <c r="D11532" t="s">
        <v>472</v>
      </c>
      <c r="E11532" s="5">
        <v>241</v>
      </c>
      <c r="F11532" s="5">
        <v>326.84187280273403</v>
      </c>
      <c r="G11532" s="5">
        <v>108.584</v>
      </c>
    </row>
    <row r="11533" spans="1:7">
      <c r="A11533" t="s">
        <v>6094</v>
      </c>
      <c r="B11533" t="s">
        <v>6095</v>
      </c>
      <c r="C11533" t="s">
        <v>449</v>
      </c>
      <c r="D11533" t="s">
        <v>472</v>
      </c>
      <c r="E11533" s="5">
        <v>25</v>
      </c>
      <c r="F11533" s="5">
        <v>33.036578124999998</v>
      </c>
      <c r="G11533" s="5">
        <v>9.8960000000000008</v>
      </c>
    </row>
    <row r="11534" spans="1:7">
      <c r="A11534" t="s">
        <v>6094</v>
      </c>
      <c r="B11534" t="s">
        <v>6095</v>
      </c>
      <c r="C11534" t="s">
        <v>451</v>
      </c>
      <c r="D11534" t="s">
        <v>472</v>
      </c>
      <c r="E11534" s="5">
        <v>1</v>
      </c>
      <c r="F11534" s="5">
        <v>1.7851199951171901</v>
      </c>
      <c r="G11534" s="5">
        <v>0.71499999999999997</v>
      </c>
    </row>
    <row r="11535" spans="1:7">
      <c r="A11535" t="s">
        <v>6094</v>
      </c>
      <c r="B11535" t="s">
        <v>6095</v>
      </c>
      <c r="C11535" t="s">
        <v>455</v>
      </c>
      <c r="D11535" t="s">
        <v>472</v>
      </c>
      <c r="E11535" s="5">
        <v>10</v>
      </c>
      <c r="F11535" s="5">
        <v>122.1289609375</v>
      </c>
      <c r="G11535" s="5">
        <v>36.643999999999998</v>
      </c>
    </row>
    <row r="11536" spans="1:7">
      <c r="A11536" t="s">
        <v>6096</v>
      </c>
      <c r="B11536" t="s">
        <v>6097</v>
      </c>
      <c r="C11536" t="s">
        <v>283</v>
      </c>
      <c r="D11536" t="s">
        <v>472</v>
      </c>
      <c r="E11536" s="5">
        <v>5145</v>
      </c>
      <c r="F11536" s="5">
        <v>4693.6947287597704</v>
      </c>
      <c r="G11536" s="5">
        <v>1418.9639999999999</v>
      </c>
    </row>
    <row r="11537" spans="1:7">
      <c r="A11537" t="s">
        <v>6096</v>
      </c>
      <c r="B11537" t="s">
        <v>6097</v>
      </c>
      <c r="C11537" t="s">
        <v>301</v>
      </c>
      <c r="D11537" t="s">
        <v>472</v>
      </c>
      <c r="E11537" s="5">
        <v>1</v>
      </c>
      <c r="F11537" s="5">
        <v>2.7125300292968801</v>
      </c>
      <c r="G11537" s="5">
        <v>0.81299999999999994</v>
      </c>
    </row>
    <row r="11538" spans="1:7">
      <c r="A11538" t="s">
        <v>6096</v>
      </c>
      <c r="B11538" t="s">
        <v>6097</v>
      </c>
      <c r="C11538" t="s">
        <v>313</v>
      </c>
      <c r="D11538" t="s">
        <v>472</v>
      </c>
      <c r="E11538" s="5">
        <v>45044</v>
      </c>
      <c r="F11538" s="5">
        <v>9602.0818794250499</v>
      </c>
      <c r="G11538" s="5">
        <v>2947.6419999999998</v>
      </c>
    </row>
    <row r="11539" spans="1:7">
      <c r="A11539" t="s">
        <v>6096</v>
      </c>
      <c r="B11539" t="s">
        <v>6097</v>
      </c>
      <c r="C11539" t="s">
        <v>417</v>
      </c>
      <c r="D11539" t="s">
        <v>472</v>
      </c>
      <c r="E11539" s="5">
        <v>3</v>
      </c>
      <c r="F11539" s="5">
        <v>0.25302000427246102</v>
      </c>
      <c r="G11539" s="5">
        <v>7.8E-2</v>
      </c>
    </row>
    <row r="11540" spans="1:7">
      <c r="A11540" t="s">
        <v>6096</v>
      </c>
      <c r="B11540" t="s">
        <v>6097</v>
      </c>
      <c r="C11540" t="s">
        <v>431</v>
      </c>
      <c r="D11540" t="s">
        <v>472</v>
      </c>
      <c r="E11540" s="5">
        <v>20</v>
      </c>
      <c r="F11540" s="5">
        <v>6.3013901367187497</v>
      </c>
      <c r="G11540" s="5">
        <v>1.889</v>
      </c>
    </row>
    <row r="11541" spans="1:7">
      <c r="A11541" t="s">
        <v>6096</v>
      </c>
      <c r="B11541" t="s">
        <v>6097</v>
      </c>
      <c r="C11541" t="s">
        <v>455</v>
      </c>
      <c r="D11541" t="s">
        <v>472</v>
      </c>
      <c r="E11541" s="5">
        <v>2</v>
      </c>
      <c r="F11541" s="5">
        <v>2.1133299865722703</v>
      </c>
      <c r="G11541" s="5">
        <v>0.63500000000000001</v>
      </c>
    </row>
    <row r="11542" spans="1:7">
      <c r="A11542" t="s">
        <v>6098</v>
      </c>
      <c r="B11542" t="s">
        <v>6099</v>
      </c>
      <c r="C11542" t="s">
        <v>283</v>
      </c>
      <c r="D11542" t="s">
        <v>472</v>
      </c>
      <c r="E11542" s="5">
        <v>2004</v>
      </c>
      <c r="F11542" s="5">
        <v>1289.01863467407</v>
      </c>
      <c r="G11542" s="5">
        <v>388.63200000000001</v>
      </c>
    </row>
    <row r="11543" spans="1:7">
      <c r="A11543" t="s">
        <v>6098</v>
      </c>
      <c r="B11543" t="s">
        <v>6099</v>
      </c>
      <c r="C11543" t="s">
        <v>313</v>
      </c>
      <c r="D11543" t="s">
        <v>472</v>
      </c>
      <c r="E11543" s="5">
        <v>5611</v>
      </c>
      <c r="F11543" s="5">
        <v>1843.54347894287</v>
      </c>
      <c r="G11543" s="5">
        <v>568.00199999999995</v>
      </c>
    </row>
    <row r="11544" spans="1:7">
      <c r="A11544" t="s">
        <v>6098</v>
      </c>
      <c r="B11544" t="s">
        <v>6099</v>
      </c>
      <c r="C11544" t="s">
        <v>429</v>
      </c>
      <c r="D11544" t="s">
        <v>472</v>
      </c>
      <c r="E11544" s="5">
        <v>50</v>
      </c>
      <c r="F11544" s="5">
        <v>31.343099609374999</v>
      </c>
      <c r="G11544" s="5">
        <v>9.4529999999999994</v>
      </c>
    </row>
    <row r="11545" spans="1:7">
      <c r="A11545" t="s">
        <v>6098</v>
      </c>
      <c r="B11545" t="s">
        <v>6099</v>
      </c>
      <c r="C11545" t="s">
        <v>455</v>
      </c>
      <c r="D11545" t="s">
        <v>472</v>
      </c>
      <c r="E11545" s="5">
        <v>3</v>
      </c>
      <c r="F11545" s="5">
        <v>6.7693100585937502</v>
      </c>
      <c r="G11545" s="5">
        <v>2.0289999999999999</v>
      </c>
    </row>
    <row r="11546" spans="1:7">
      <c r="A11546" t="s">
        <v>6100</v>
      </c>
      <c r="B11546" t="s">
        <v>6101</v>
      </c>
      <c r="C11546" t="s">
        <v>283</v>
      </c>
      <c r="D11546" t="s">
        <v>472</v>
      </c>
      <c r="E11546" s="5">
        <v>501472.2</v>
      </c>
      <c r="F11546" s="5">
        <v>318262.02899352997</v>
      </c>
      <c r="G11546" s="5">
        <v>96507.678</v>
      </c>
    </row>
    <row r="11547" spans="1:7">
      <c r="A11547" t="s">
        <v>6100</v>
      </c>
      <c r="B11547" t="s">
        <v>6101</v>
      </c>
      <c r="C11547" t="s">
        <v>313</v>
      </c>
      <c r="D11547" t="s">
        <v>472</v>
      </c>
      <c r="E11547" s="5">
        <v>14170</v>
      </c>
      <c r="F11547" s="5">
        <v>4544.1561757812497</v>
      </c>
      <c r="G11547" s="5">
        <v>1398.597</v>
      </c>
    </row>
    <row r="11548" spans="1:7">
      <c r="A11548" t="s">
        <v>6100</v>
      </c>
      <c r="B11548" t="s">
        <v>6101</v>
      </c>
      <c r="C11548" t="s">
        <v>322</v>
      </c>
      <c r="D11548" t="s">
        <v>472</v>
      </c>
      <c r="E11548" s="5">
        <v>84</v>
      </c>
      <c r="F11548" s="5">
        <v>9.1479003906250007</v>
      </c>
      <c r="G11548" s="5">
        <v>2.7410000000000001</v>
      </c>
    </row>
    <row r="11549" spans="1:7">
      <c r="A11549" t="s">
        <v>6100</v>
      </c>
      <c r="B11549" t="s">
        <v>6101</v>
      </c>
      <c r="C11549" t="s">
        <v>431</v>
      </c>
      <c r="D11549" t="s">
        <v>472</v>
      </c>
      <c r="E11549" s="5">
        <v>1200</v>
      </c>
      <c r="F11549" s="5">
        <v>69.503257812499996</v>
      </c>
      <c r="G11549" s="5">
        <v>20.817</v>
      </c>
    </row>
    <row r="11550" spans="1:7">
      <c r="A11550" t="s">
        <v>6100</v>
      </c>
      <c r="B11550" t="s">
        <v>6101</v>
      </c>
      <c r="C11550" t="s">
        <v>461</v>
      </c>
      <c r="D11550" t="s">
        <v>472</v>
      </c>
      <c r="E11550" s="5">
        <v>2858</v>
      </c>
      <c r="F11550" s="5">
        <v>5194.2047265624997</v>
      </c>
      <c r="G11550" s="5">
        <v>1555.8040000000001</v>
      </c>
    </row>
    <row r="11551" spans="1:7">
      <c r="A11551" t="s">
        <v>6102</v>
      </c>
      <c r="B11551" t="s">
        <v>6103</v>
      </c>
      <c r="C11551" t="s">
        <v>261</v>
      </c>
      <c r="D11551" t="s">
        <v>472</v>
      </c>
      <c r="E11551" s="5">
        <v>2</v>
      </c>
      <c r="F11551" s="5">
        <v>7.3334399414062501</v>
      </c>
      <c r="G11551" s="5">
        <v>2.9990000000000001</v>
      </c>
    </row>
    <row r="11552" spans="1:7">
      <c r="A11552" t="s">
        <v>6102</v>
      </c>
      <c r="B11552" t="s">
        <v>6103</v>
      </c>
      <c r="C11552" t="s">
        <v>265</v>
      </c>
      <c r="D11552" t="s">
        <v>472</v>
      </c>
      <c r="E11552" s="5">
        <v>58</v>
      </c>
      <c r="F11552" s="5">
        <v>295.043999023438</v>
      </c>
      <c r="G11552" s="5">
        <v>118.149</v>
      </c>
    </row>
    <row r="11553" spans="1:7">
      <c r="A11553" t="s">
        <v>6102</v>
      </c>
      <c r="B11553" t="s">
        <v>6103</v>
      </c>
      <c r="C11553" t="s">
        <v>283</v>
      </c>
      <c r="D11553" t="s">
        <v>472</v>
      </c>
      <c r="E11553" s="5">
        <v>28936</v>
      </c>
      <c r="F11553" s="5">
        <v>8355.3537892456097</v>
      </c>
      <c r="G11553" s="5">
        <v>2571.6579999999999</v>
      </c>
    </row>
    <row r="11554" spans="1:7">
      <c r="A11554" t="s">
        <v>6102</v>
      </c>
      <c r="B11554" t="s">
        <v>6103</v>
      </c>
      <c r="C11554" t="s">
        <v>290</v>
      </c>
      <c r="D11554" t="s">
        <v>472</v>
      </c>
      <c r="E11554" s="5">
        <v>11</v>
      </c>
      <c r="F11554" s="5">
        <v>25</v>
      </c>
      <c r="G11554" s="5">
        <v>10</v>
      </c>
    </row>
    <row r="11555" spans="1:7">
      <c r="A11555" t="s">
        <v>6102</v>
      </c>
      <c r="B11555" t="s">
        <v>6103</v>
      </c>
      <c r="C11555" t="s">
        <v>304</v>
      </c>
      <c r="D11555" t="s">
        <v>472</v>
      </c>
      <c r="E11555" s="5">
        <v>2</v>
      </c>
      <c r="F11555" s="5">
        <v>1.5203100585937499</v>
      </c>
      <c r="G11555" s="5">
        <v>0.52200000000000002</v>
      </c>
    </row>
    <row r="11556" spans="1:7">
      <c r="A11556" t="s">
        <v>6102</v>
      </c>
      <c r="B11556" t="s">
        <v>6103</v>
      </c>
      <c r="C11556" t="s">
        <v>310</v>
      </c>
      <c r="D11556" t="s">
        <v>472</v>
      </c>
      <c r="E11556" s="5">
        <v>3</v>
      </c>
      <c r="F11556" s="5">
        <v>5</v>
      </c>
      <c r="G11556" s="5">
        <v>2</v>
      </c>
    </row>
    <row r="11557" spans="1:7">
      <c r="A11557" t="s">
        <v>6102</v>
      </c>
      <c r="B11557" t="s">
        <v>6103</v>
      </c>
      <c r="C11557" t="s">
        <v>313</v>
      </c>
      <c r="D11557" t="s">
        <v>472</v>
      </c>
      <c r="E11557" s="5">
        <v>558673</v>
      </c>
      <c r="F11557" s="5">
        <v>168959.96862243701</v>
      </c>
      <c r="G11557" s="5">
        <v>51155.415999999997</v>
      </c>
    </row>
    <row r="11558" spans="1:7">
      <c r="A11558" t="s">
        <v>6102</v>
      </c>
      <c r="B11558" t="s">
        <v>6103</v>
      </c>
      <c r="C11558" t="s">
        <v>322</v>
      </c>
      <c r="D11558" t="s">
        <v>472</v>
      </c>
      <c r="E11558" s="5">
        <v>1</v>
      </c>
      <c r="F11558" s="5">
        <v>1.4409699707031201</v>
      </c>
      <c r="G11558" s="5">
        <v>0.433</v>
      </c>
    </row>
    <row r="11559" spans="1:7">
      <c r="A11559" t="s">
        <v>6102</v>
      </c>
      <c r="B11559" t="s">
        <v>6103</v>
      </c>
      <c r="C11559" t="s">
        <v>327</v>
      </c>
      <c r="D11559" t="s">
        <v>472</v>
      </c>
      <c r="E11559" s="5">
        <v>43</v>
      </c>
      <c r="F11559" s="5">
        <v>119.95646875</v>
      </c>
      <c r="G11559" s="5">
        <v>36.595999999999997</v>
      </c>
    </row>
    <row r="11560" spans="1:7">
      <c r="A11560" t="s">
        <v>6102</v>
      </c>
      <c r="B11560" t="s">
        <v>6103</v>
      </c>
      <c r="C11560" t="s">
        <v>328</v>
      </c>
      <c r="D11560" t="s">
        <v>472</v>
      </c>
      <c r="E11560" s="5">
        <v>532</v>
      </c>
      <c r="F11560" s="5">
        <v>1626.5072304687501</v>
      </c>
      <c r="G11560" s="5">
        <v>657.33699999999999</v>
      </c>
    </row>
    <row r="11561" spans="1:7">
      <c r="A11561" t="s">
        <v>6102</v>
      </c>
      <c r="B11561" t="s">
        <v>6103</v>
      </c>
      <c r="C11561" t="s">
        <v>332</v>
      </c>
      <c r="D11561" t="s">
        <v>472</v>
      </c>
      <c r="E11561" s="5">
        <v>2</v>
      </c>
      <c r="F11561" s="5">
        <v>4</v>
      </c>
      <c r="G11561" s="5">
        <v>1.6</v>
      </c>
    </row>
    <row r="11562" spans="1:7">
      <c r="A11562" t="s">
        <v>6102</v>
      </c>
      <c r="B11562" t="s">
        <v>6103</v>
      </c>
      <c r="C11562" t="s">
        <v>339</v>
      </c>
      <c r="D11562" t="s">
        <v>472</v>
      </c>
      <c r="E11562" s="5">
        <v>6</v>
      </c>
      <c r="F11562" s="5">
        <v>26.875</v>
      </c>
      <c r="G11562" s="5">
        <v>10.88</v>
      </c>
    </row>
    <row r="11563" spans="1:7">
      <c r="A11563" t="s">
        <v>6102</v>
      </c>
      <c r="B11563" t="s">
        <v>6103</v>
      </c>
      <c r="C11563" t="s">
        <v>371</v>
      </c>
      <c r="D11563" t="s">
        <v>472</v>
      </c>
      <c r="E11563" s="5">
        <v>260</v>
      </c>
      <c r="F11563" s="5">
        <v>590.928</v>
      </c>
      <c r="G11563" s="5">
        <v>5.91</v>
      </c>
    </row>
    <row r="11564" spans="1:7">
      <c r="A11564" t="s">
        <v>6102</v>
      </c>
      <c r="B11564" t="s">
        <v>6103</v>
      </c>
      <c r="C11564" t="s">
        <v>373</v>
      </c>
      <c r="D11564" t="s">
        <v>472</v>
      </c>
      <c r="E11564" s="5">
        <v>63</v>
      </c>
      <c r="F11564" s="5">
        <v>56</v>
      </c>
      <c r="G11564" s="5">
        <v>23.53</v>
      </c>
    </row>
    <row r="11565" spans="1:7">
      <c r="A11565" t="s">
        <v>6102</v>
      </c>
      <c r="B11565" t="s">
        <v>6103</v>
      </c>
      <c r="C11565" t="s">
        <v>375</v>
      </c>
      <c r="D11565" t="s">
        <v>472</v>
      </c>
      <c r="E11565" s="5">
        <v>26</v>
      </c>
      <c r="F11565" s="5">
        <v>72.281249023437496</v>
      </c>
      <c r="G11565" s="5">
        <v>21.652000000000001</v>
      </c>
    </row>
    <row r="11566" spans="1:7">
      <c r="A11566" t="s">
        <v>6102</v>
      </c>
      <c r="B11566" t="s">
        <v>6103</v>
      </c>
      <c r="C11566" t="s">
        <v>391</v>
      </c>
      <c r="D11566" t="s">
        <v>472</v>
      </c>
      <c r="E11566" s="5">
        <v>606</v>
      </c>
      <c r="F11566" s="5">
        <v>3839.6910200195298</v>
      </c>
      <c r="G11566" s="5">
        <v>1550.202</v>
      </c>
    </row>
    <row r="11567" spans="1:7">
      <c r="A11567" t="s">
        <v>6102</v>
      </c>
      <c r="B11567" t="s">
        <v>6103</v>
      </c>
      <c r="C11567" t="s">
        <v>399</v>
      </c>
      <c r="D11567" t="s">
        <v>472</v>
      </c>
      <c r="E11567" s="5">
        <v>1150</v>
      </c>
      <c r="F11567" s="5">
        <v>4460.4520797424302</v>
      </c>
      <c r="G11567" s="5">
        <v>1810.835</v>
      </c>
    </row>
    <row r="11568" spans="1:7">
      <c r="A11568" t="s">
        <v>6102</v>
      </c>
      <c r="B11568" t="s">
        <v>6103</v>
      </c>
      <c r="C11568" t="s">
        <v>431</v>
      </c>
      <c r="D11568" t="s">
        <v>472</v>
      </c>
      <c r="E11568" s="5">
        <v>61</v>
      </c>
      <c r="F11568" s="5">
        <v>6.3641099853515595</v>
      </c>
      <c r="G11568" s="5">
        <v>1.909</v>
      </c>
    </row>
    <row r="11569" spans="1:7">
      <c r="A11569" t="s">
        <v>6102</v>
      </c>
      <c r="B11569" t="s">
        <v>6103</v>
      </c>
      <c r="C11569" t="s">
        <v>449</v>
      </c>
      <c r="D11569" t="s">
        <v>472</v>
      </c>
      <c r="E11569" s="5">
        <v>194</v>
      </c>
      <c r="F11569" s="5">
        <v>583.79064990234394</v>
      </c>
      <c r="G11569" s="5">
        <v>131.08199999999999</v>
      </c>
    </row>
    <row r="11570" spans="1:7">
      <c r="A11570" t="s">
        <v>6102</v>
      </c>
      <c r="B11570" t="s">
        <v>6103</v>
      </c>
      <c r="C11570" t="s">
        <v>451</v>
      </c>
      <c r="D11570" t="s">
        <v>472</v>
      </c>
      <c r="E11570" s="5">
        <v>7</v>
      </c>
      <c r="F11570" s="5">
        <v>46.721749755859399</v>
      </c>
      <c r="G11570" s="5">
        <v>17.803000000000001</v>
      </c>
    </row>
    <row r="11571" spans="1:7">
      <c r="A11571" t="s">
        <v>6102</v>
      </c>
      <c r="B11571" t="s">
        <v>6103</v>
      </c>
      <c r="C11571" t="s">
        <v>455</v>
      </c>
      <c r="D11571" t="s">
        <v>472</v>
      </c>
      <c r="E11571" s="5">
        <v>2</v>
      </c>
      <c r="F11571" s="5">
        <v>4.1872199707031204</v>
      </c>
      <c r="G11571" s="5">
        <v>1.603</v>
      </c>
    </row>
    <row r="11572" spans="1:7">
      <c r="A11572" t="s">
        <v>6102</v>
      </c>
      <c r="B11572" t="s">
        <v>6103</v>
      </c>
      <c r="C11572" t="s">
        <v>461</v>
      </c>
      <c r="D11572" t="s">
        <v>472</v>
      </c>
      <c r="E11572" s="5">
        <v>1500</v>
      </c>
      <c r="F11572" s="5">
        <v>2101.67</v>
      </c>
      <c r="G11572" s="5">
        <v>629.51599999999996</v>
      </c>
    </row>
    <row r="11573" spans="1:7">
      <c r="A11573" t="s">
        <v>6104</v>
      </c>
      <c r="B11573" t="s">
        <v>6105</v>
      </c>
      <c r="C11573" t="s">
        <v>283</v>
      </c>
      <c r="D11573" t="s">
        <v>472</v>
      </c>
      <c r="E11573" s="5">
        <v>9944</v>
      </c>
      <c r="F11573" s="5">
        <v>1655.2650078735401</v>
      </c>
      <c r="G11573" s="5">
        <v>514.98</v>
      </c>
    </row>
    <row r="11574" spans="1:7">
      <c r="A11574" t="s">
        <v>6104</v>
      </c>
      <c r="B11574" t="s">
        <v>6105</v>
      </c>
      <c r="C11574" t="s">
        <v>313</v>
      </c>
      <c r="D11574" t="s">
        <v>472</v>
      </c>
      <c r="E11574" s="5">
        <v>8433</v>
      </c>
      <c r="F11574" s="5">
        <v>3341.4228125</v>
      </c>
      <c r="G11574" s="5">
        <v>1139.548</v>
      </c>
    </row>
    <row r="11575" spans="1:7">
      <c r="A11575" t="s">
        <v>6106</v>
      </c>
      <c r="B11575" t="s">
        <v>6107</v>
      </c>
      <c r="C11575" t="s">
        <v>283</v>
      </c>
      <c r="D11575" t="s">
        <v>472</v>
      </c>
      <c r="E11575" s="5">
        <v>65663</v>
      </c>
      <c r="F11575" s="5">
        <v>10607.840350097698</v>
      </c>
      <c r="G11575" s="5">
        <v>3231.83</v>
      </c>
    </row>
    <row r="11576" spans="1:7">
      <c r="A11576" t="s">
        <v>6106</v>
      </c>
      <c r="B11576" t="s">
        <v>6107</v>
      </c>
      <c r="C11576" t="s">
        <v>313</v>
      </c>
      <c r="D11576" t="s">
        <v>472</v>
      </c>
      <c r="E11576" s="5">
        <v>522054</v>
      </c>
      <c r="F11576" s="5">
        <v>125067.273134659</v>
      </c>
      <c r="G11576" s="5">
        <v>38656.18</v>
      </c>
    </row>
    <row r="11577" spans="1:7">
      <c r="A11577" t="s">
        <v>6106</v>
      </c>
      <c r="B11577" t="s">
        <v>6107</v>
      </c>
      <c r="C11577" t="s">
        <v>314</v>
      </c>
      <c r="D11577" t="s">
        <v>472</v>
      </c>
      <c r="E11577" s="5">
        <v>14</v>
      </c>
      <c r="F11577" s="5">
        <v>6.3371501464843796</v>
      </c>
      <c r="G11577" s="5">
        <v>1.9</v>
      </c>
    </row>
    <row r="11578" spans="1:7">
      <c r="A11578" t="s">
        <v>6106</v>
      </c>
      <c r="B11578" t="s">
        <v>6107</v>
      </c>
      <c r="C11578" t="s">
        <v>431</v>
      </c>
      <c r="D11578" t="s">
        <v>472</v>
      </c>
      <c r="E11578" s="5">
        <v>772</v>
      </c>
      <c r="F11578" s="5">
        <v>1419.88998223877</v>
      </c>
      <c r="G11578" s="5">
        <v>425.27300000000002</v>
      </c>
    </row>
    <row r="11579" spans="1:7">
      <c r="A11579" t="s">
        <v>6108</v>
      </c>
      <c r="B11579" t="s">
        <v>6109</v>
      </c>
      <c r="C11579" t="s">
        <v>283</v>
      </c>
      <c r="D11579" t="s">
        <v>472</v>
      </c>
      <c r="E11579" s="5">
        <v>16916</v>
      </c>
      <c r="F11579" s="5">
        <v>3143.5392763671898</v>
      </c>
      <c r="G11579" s="5">
        <v>945.09900000000005</v>
      </c>
    </row>
    <row r="11580" spans="1:7">
      <c r="A11580" t="s">
        <v>6108</v>
      </c>
      <c r="B11580" t="s">
        <v>6109</v>
      </c>
      <c r="C11580" t="s">
        <v>313</v>
      </c>
      <c r="D11580" t="s">
        <v>472</v>
      </c>
      <c r="E11580" s="5">
        <v>1275.6099999999999</v>
      </c>
      <c r="F11580" s="5">
        <v>261.93653417968801</v>
      </c>
      <c r="G11580" s="5">
        <v>78.866</v>
      </c>
    </row>
    <row r="11581" spans="1:7">
      <c r="A11581" t="s">
        <v>6110</v>
      </c>
      <c r="B11581" t="s">
        <v>6111</v>
      </c>
      <c r="C11581" t="s">
        <v>283</v>
      </c>
      <c r="D11581" t="s">
        <v>472</v>
      </c>
      <c r="E11581" s="5">
        <v>493983.2</v>
      </c>
      <c r="F11581" s="5">
        <v>95319.594209716801</v>
      </c>
      <c r="G11581" s="5">
        <v>29454.428</v>
      </c>
    </row>
    <row r="11582" spans="1:7">
      <c r="A11582" t="s">
        <v>6110</v>
      </c>
      <c r="B11582" t="s">
        <v>6111</v>
      </c>
      <c r="C11582" t="s">
        <v>313</v>
      </c>
      <c r="D11582" t="s">
        <v>472</v>
      </c>
      <c r="E11582" s="5">
        <v>43340.5</v>
      </c>
      <c r="F11582" s="5">
        <v>9716.6098958129896</v>
      </c>
      <c r="G11582" s="5">
        <v>2991.9639999999999</v>
      </c>
    </row>
    <row r="11583" spans="1:7">
      <c r="A11583" t="s">
        <v>6110</v>
      </c>
      <c r="B11583" t="s">
        <v>6111</v>
      </c>
      <c r="C11583" t="s">
        <v>322</v>
      </c>
      <c r="D11583" t="s">
        <v>472</v>
      </c>
      <c r="E11583" s="5">
        <v>2</v>
      </c>
      <c r="F11583" s="5">
        <v>10.3877396850586</v>
      </c>
      <c r="G11583" s="5">
        <v>3.113</v>
      </c>
    </row>
    <row r="11584" spans="1:7">
      <c r="A11584" t="s">
        <v>6110</v>
      </c>
      <c r="B11584" t="s">
        <v>6111</v>
      </c>
      <c r="C11584" t="s">
        <v>431</v>
      </c>
      <c r="D11584" t="s">
        <v>472</v>
      </c>
      <c r="E11584" s="5">
        <v>12</v>
      </c>
      <c r="F11584" s="5">
        <v>31.898199218750001</v>
      </c>
      <c r="G11584" s="5">
        <v>9.5540000000000003</v>
      </c>
    </row>
    <row r="11585" spans="1:7">
      <c r="A11585" t="s">
        <v>6110</v>
      </c>
      <c r="B11585" t="s">
        <v>6111</v>
      </c>
      <c r="C11585" t="s">
        <v>441</v>
      </c>
      <c r="D11585" t="s">
        <v>472</v>
      </c>
      <c r="E11585" s="5">
        <v>46</v>
      </c>
      <c r="F11585" s="5">
        <v>18.325800781249999</v>
      </c>
      <c r="G11585" s="5">
        <v>5.5540000000000003</v>
      </c>
    </row>
    <row r="11586" spans="1:7">
      <c r="A11586" t="s">
        <v>6112</v>
      </c>
      <c r="B11586" t="s">
        <v>6113</v>
      </c>
      <c r="C11586" t="s">
        <v>283</v>
      </c>
      <c r="D11586" t="s">
        <v>472</v>
      </c>
      <c r="E11586" s="5">
        <v>656</v>
      </c>
      <c r="F11586" s="5">
        <v>1462.14002441406</v>
      </c>
      <c r="G11586" s="5">
        <v>320.52999999999997</v>
      </c>
    </row>
    <row r="11587" spans="1:7">
      <c r="A11587" t="s">
        <v>6112</v>
      </c>
      <c r="B11587" t="s">
        <v>6113</v>
      </c>
      <c r="C11587" t="s">
        <v>313</v>
      </c>
      <c r="D11587" t="s">
        <v>472</v>
      </c>
      <c r="E11587" s="5">
        <v>612</v>
      </c>
      <c r="F11587" s="5">
        <v>380.82066986084004</v>
      </c>
      <c r="G11587" s="5">
        <v>114.479</v>
      </c>
    </row>
    <row r="11588" spans="1:7">
      <c r="A11588" t="s">
        <v>6112</v>
      </c>
      <c r="B11588" t="s">
        <v>6113</v>
      </c>
      <c r="C11588" t="s">
        <v>431</v>
      </c>
      <c r="D11588" t="s">
        <v>472</v>
      </c>
      <c r="E11588" s="5">
        <v>136</v>
      </c>
      <c r="F11588" s="5">
        <v>170.685640136719</v>
      </c>
      <c r="G11588" s="5">
        <v>51.134</v>
      </c>
    </row>
    <row r="11589" spans="1:7">
      <c r="A11589" t="s">
        <v>6114</v>
      </c>
      <c r="B11589" t="s">
        <v>6115</v>
      </c>
      <c r="C11589" t="s">
        <v>283</v>
      </c>
      <c r="D11589" t="s">
        <v>472</v>
      </c>
      <c r="E11589" s="5">
        <v>557423</v>
      </c>
      <c r="F11589" s="5">
        <v>74789.205295776395</v>
      </c>
      <c r="G11589" s="5">
        <v>23158.077000000001</v>
      </c>
    </row>
    <row r="11590" spans="1:7">
      <c r="A11590" t="s">
        <v>6114</v>
      </c>
      <c r="B11590" t="s">
        <v>6115</v>
      </c>
      <c r="C11590" t="s">
        <v>313</v>
      </c>
      <c r="D11590" t="s">
        <v>472</v>
      </c>
      <c r="E11590" s="5">
        <v>1749</v>
      </c>
      <c r="F11590" s="5">
        <v>994.95920225524901</v>
      </c>
      <c r="G11590" s="5">
        <v>297.73599999999999</v>
      </c>
    </row>
    <row r="11591" spans="1:7">
      <c r="A11591" t="s">
        <v>6116</v>
      </c>
      <c r="B11591" t="s">
        <v>6117</v>
      </c>
      <c r="C11591" t="s">
        <v>283</v>
      </c>
      <c r="D11591" t="s">
        <v>472</v>
      </c>
      <c r="E11591" s="5">
        <v>24251</v>
      </c>
      <c r="F11591" s="5">
        <v>5967.3175766601598</v>
      </c>
      <c r="G11591" s="5">
        <v>1800.2940000000001</v>
      </c>
    </row>
    <row r="11592" spans="1:7">
      <c r="A11592" t="s">
        <v>6116</v>
      </c>
      <c r="B11592" t="s">
        <v>6117</v>
      </c>
      <c r="C11592" t="s">
        <v>313</v>
      </c>
      <c r="D11592" t="s">
        <v>472</v>
      </c>
      <c r="E11592" s="5">
        <v>15825</v>
      </c>
      <c r="F11592" s="5">
        <v>3283.5396978149402</v>
      </c>
      <c r="G11592" s="5">
        <v>1021.424</v>
      </c>
    </row>
    <row r="11593" spans="1:7">
      <c r="A11593" t="s">
        <v>6118</v>
      </c>
      <c r="B11593" t="s">
        <v>6119</v>
      </c>
      <c r="C11593" t="s">
        <v>283</v>
      </c>
      <c r="D11593" t="s">
        <v>472</v>
      </c>
      <c r="E11593" s="5">
        <v>32330</v>
      </c>
      <c r="F11593" s="5">
        <v>5084.7007507629405</v>
      </c>
      <c r="G11593" s="5">
        <v>1782.0609999999999</v>
      </c>
    </row>
    <row r="11594" spans="1:7">
      <c r="A11594" t="s">
        <v>6118</v>
      </c>
      <c r="B11594" t="s">
        <v>6119</v>
      </c>
      <c r="C11594" t="s">
        <v>313</v>
      </c>
      <c r="D11594" t="s">
        <v>472</v>
      </c>
      <c r="E11594" s="5">
        <v>218</v>
      </c>
      <c r="F11594" s="5">
        <v>26.229129394531199</v>
      </c>
      <c r="G11594" s="5">
        <v>7.9089999999999998</v>
      </c>
    </row>
    <row r="11595" spans="1:7">
      <c r="A11595" t="s">
        <v>6118</v>
      </c>
      <c r="B11595" t="s">
        <v>6119</v>
      </c>
      <c r="C11595" t="s">
        <v>431</v>
      </c>
      <c r="D11595" t="s">
        <v>472</v>
      </c>
      <c r="E11595" s="5">
        <v>1</v>
      </c>
      <c r="F11595" s="5">
        <v>0.90438000488281201</v>
      </c>
      <c r="G11595" s="5">
        <v>0.27200000000000002</v>
      </c>
    </row>
    <row r="11596" spans="1:7">
      <c r="A11596" t="s">
        <v>6120</v>
      </c>
      <c r="B11596" t="s">
        <v>6121</v>
      </c>
      <c r="C11596" t="s">
        <v>283</v>
      </c>
      <c r="D11596" t="s">
        <v>472</v>
      </c>
      <c r="E11596" s="5">
        <v>131</v>
      </c>
      <c r="F11596" s="5">
        <v>1436.43643670654</v>
      </c>
      <c r="G11596" s="5">
        <v>430.363</v>
      </c>
    </row>
    <row r="11597" spans="1:7">
      <c r="A11597" t="s">
        <v>6120</v>
      </c>
      <c r="B11597" t="s">
        <v>6121</v>
      </c>
      <c r="C11597" t="s">
        <v>313</v>
      </c>
      <c r="D11597" t="s">
        <v>472</v>
      </c>
      <c r="E11597" s="5">
        <v>863</v>
      </c>
      <c r="F11597" s="5">
        <v>294.00713061523402</v>
      </c>
      <c r="G11597" s="5">
        <v>91.783000000000001</v>
      </c>
    </row>
    <row r="11598" spans="1:7">
      <c r="A11598" t="s">
        <v>6120</v>
      </c>
      <c r="B11598" t="s">
        <v>6121</v>
      </c>
      <c r="C11598" t="s">
        <v>322</v>
      </c>
      <c r="D11598" t="s">
        <v>472</v>
      </c>
      <c r="E11598" s="5">
        <v>1</v>
      </c>
      <c r="F11598" s="5">
        <v>0.63852001953125004</v>
      </c>
      <c r="G11598" s="5">
        <v>0.192</v>
      </c>
    </row>
    <row r="11599" spans="1:7">
      <c r="A11599" t="s">
        <v>6120</v>
      </c>
      <c r="B11599" t="s">
        <v>6121</v>
      </c>
      <c r="C11599" t="s">
        <v>327</v>
      </c>
      <c r="D11599" t="s">
        <v>472</v>
      </c>
      <c r="E11599" s="5">
        <v>1</v>
      </c>
      <c r="F11599" s="5">
        <v>0.12902999877929699</v>
      </c>
      <c r="G11599" s="5">
        <v>0.04</v>
      </c>
    </row>
    <row r="11600" spans="1:7">
      <c r="A11600" t="s">
        <v>6120</v>
      </c>
      <c r="B11600" t="s">
        <v>6121</v>
      </c>
      <c r="C11600" t="s">
        <v>431</v>
      </c>
      <c r="D11600" t="s">
        <v>472</v>
      </c>
      <c r="E11600" s="5">
        <v>1</v>
      </c>
      <c r="F11600" s="5">
        <v>8.4697001953125</v>
      </c>
      <c r="G11600" s="5">
        <v>2.6030000000000002</v>
      </c>
    </row>
    <row r="11601" spans="1:7">
      <c r="A11601" t="s">
        <v>6122</v>
      </c>
      <c r="B11601" t="s">
        <v>6123</v>
      </c>
      <c r="C11601" t="s">
        <v>283</v>
      </c>
      <c r="D11601" t="s">
        <v>472</v>
      </c>
      <c r="E11601" s="5">
        <v>38973</v>
      </c>
      <c r="F11601" s="5">
        <v>2381.83740045166</v>
      </c>
      <c r="G11601" s="5">
        <v>764.83</v>
      </c>
    </row>
    <row r="11602" spans="1:7">
      <c r="A11602" t="s">
        <v>6122</v>
      </c>
      <c r="B11602" t="s">
        <v>6123</v>
      </c>
      <c r="C11602" t="s">
        <v>322</v>
      </c>
      <c r="D11602" t="s">
        <v>472</v>
      </c>
      <c r="E11602" s="5">
        <v>104</v>
      </c>
      <c r="F11602" s="5">
        <v>8.8439804687500008</v>
      </c>
      <c r="G11602" s="5">
        <v>2.65</v>
      </c>
    </row>
    <row r="11603" spans="1:7">
      <c r="A11603" t="s">
        <v>6122</v>
      </c>
      <c r="B11603" t="s">
        <v>6123</v>
      </c>
      <c r="C11603" t="s">
        <v>409</v>
      </c>
      <c r="D11603" t="s">
        <v>472</v>
      </c>
      <c r="E11603" s="5">
        <v>1500</v>
      </c>
      <c r="F11603" s="5">
        <v>112.386421875</v>
      </c>
      <c r="G11603" s="5">
        <v>33.725999999999999</v>
      </c>
    </row>
    <row r="11604" spans="1:7">
      <c r="A11604" t="s">
        <v>6124</v>
      </c>
      <c r="B11604" t="s">
        <v>6125</v>
      </c>
      <c r="C11604" t="s">
        <v>283</v>
      </c>
      <c r="D11604" t="s">
        <v>472</v>
      </c>
      <c r="E11604" s="5">
        <v>3682</v>
      </c>
      <c r="F11604" s="5">
        <v>2005.8550293731701</v>
      </c>
      <c r="G11604" s="5">
        <v>608.54</v>
      </c>
    </row>
    <row r="11605" spans="1:7">
      <c r="A11605" t="s">
        <v>6124</v>
      </c>
      <c r="B11605" t="s">
        <v>6125</v>
      </c>
      <c r="C11605" t="s">
        <v>313</v>
      </c>
      <c r="D11605" t="s">
        <v>472</v>
      </c>
      <c r="E11605" s="5">
        <v>4953</v>
      </c>
      <c r="F11605" s="5">
        <v>1298.84428417969</v>
      </c>
      <c r="G11605" s="5">
        <v>392.053</v>
      </c>
    </row>
    <row r="11606" spans="1:7">
      <c r="A11606" t="s">
        <v>6126</v>
      </c>
      <c r="B11606" t="s">
        <v>6127</v>
      </c>
      <c r="C11606" t="s">
        <v>266</v>
      </c>
      <c r="D11606" t="s">
        <v>472</v>
      </c>
      <c r="E11606" s="5">
        <v>6900</v>
      </c>
      <c r="F11606" s="5">
        <v>1529.42234375</v>
      </c>
      <c r="G11606" s="5">
        <v>458.12900000000002</v>
      </c>
    </row>
    <row r="11607" spans="1:7">
      <c r="A11607" t="s">
        <v>6126</v>
      </c>
      <c r="B11607" t="s">
        <v>6127</v>
      </c>
      <c r="C11607" t="s">
        <v>268</v>
      </c>
      <c r="D11607" t="s">
        <v>472</v>
      </c>
      <c r="E11607" s="5">
        <v>90</v>
      </c>
      <c r="F11607" s="5">
        <v>79.459929687499994</v>
      </c>
      <c r="G11607" s="5">
        <v>23.8</v>
      </c>
    </row>
    <row r="11608" spans="1:7">
      <c r="A11608" t="s">
        <v>6126</v>
      </c>
      <c r="B11608" t="s">
        <v>6127</v>
      </c>
      <c r="C11608" t="s">
        <v>283</v>
      </c>
      <c r="D11608" t="s">
        <v>472</v>
      </c>
      <c r="E11608" s="5">
        <v>59722</v>
      </c>
      <c r="F11608" s="5">
        <v>4824.0585278625495</v>
      </c>
      <c r="G11608" s="5">
        <v>1447.742</v>
      </c>
    </row>
    <row r="11609" spans="1:7">
      <c r="A11609" t="s">
        <v>6126</v>
      </c>
      <c r="B11609" t="s">
        <v>6127</v>
      </c>
      <c r="C11609" t="s">
        <v>301</v>
      </c>
      <c r="D11609" t="s">
        <v>472</v>
      </c>
      <c r="E11609" s="5">
        <v>50</v>
      </c>
      <c r="F11609" s="5">
        <v>2.9378100585937501</v>
      </c>
      <c r="G11609" s="5">
        <v>0.88100000000000001</v>
      </c>
    </row>
    <row r="11610" spans="1:7">
      <c r="A11610" t="s">
        <v>6126</v>
      </c>
      <c r="B11610" t="s">
        <v>6127</v>
      </c>
      <c r="C11610" t="s">
        <v>313</v>
      </c>
      <c r="D11610" t="s">
        <v>472</v>
      </c>
      <c r="E11610" s="5">
        <v>616392</v>
      </c>
      <c r="F11610" s="5">
        <v>58579.3169900055</v>
      </c>
      <c r="G11610" s="5">
        <v>17909.021000000001</v>
      </c>
    </row>
    <row r="11611" spans="1:7">
      <c r="A11611" t="s">
        <v>6126</v>
      </c>
      <c r="B11611" t="s">
        <v>6127</v>
      </c>
      <c r="C11611" t="s">
        <v>322</v>
      </c>
      <c r="D11611" t="s">
        <v>472</v>
      </c>
      <c r="E11611" s="5">
        <v>20</v>
      </c>
      <c r="F11611" s="5">
        <v>2.1020900878906201</v>
      </c>
      <c r="G11611" s="5">
        <v>0.63100000000000001</v>
      </c>
    </row>
    <row r="11612" spans="1:7">
      <c r="A11612" t="s">
        <v>6126</v>
      </c>
      <c r="B11612" t="s">
        <v>6127</v>
      </c>
      <c r="C11612" t="s">
        <v>327</v>
      </c>
      <c r="D11612" t="s">
        <v>472</v>
      </c>
      <c r="E11612" s="5">
        <v>32.4</v>
      </c>
      <c r="F11612" s="5">
        <v>56.620390624999999</v>
      </c>
      <c r="G11612" s="5">
        <v>16.959</v>
      </c>
    </row>
    <row r="11613" spans="1:7">
      <c r="A11613" t="s">
        <v>6126</v>
      </c>
      <c r="B11613" t="s">
        <v>6127</v>
      </c>
      <c r="C11613" t="s">
        <v>343</v>
      </c>
      <c r="D11613" t="s">
        <v>472</v>
      </c>
      <c r="E11613" s="5">
        <v>940</v>
      </c>
      <c r="F11613" s="5">
        <v>177.28817187499999</v>
      </c>
      <c r="G11613" s="5">
        <v>53.098999999999997</v>
      </c>
    </row>
    <row r="11614" spans="1:7">
      <c r="A11614" t="s">
        <v>6126</v>
      </c>
      <c r="B11614" t="s">
        <v>6127</v>
      </c>
      <c r="C11614" t="s">
        <v>371</v>
      </c>
      <c r="D11614" t="s">
        <v>472</v>
      </c>
      <c r="E11614" s="5">
        <v>3345</v>
      </c>
      <c r="F11614" s="5">
        <v>696.48677343750001</v>
      </c>
      <c r="G11614" s="5">
        <v>208.6</v>
      </c>
    </row>
    <row r="11615" spans="1:7">
      <c r="A11615" t="s">
        <v>6126</v>
      </c>
      <c r="B11615" t="s">
        <v>6127</v>
      </c>
      <c r="C11615" t="s">
        <v>429</v>
      </c>
      <c r="D11615" t="s">
        <v>472</v>
      </c>
      <c r="E11615" s="5">
        <v>50</v>
      </c>
      <c r="F11615" s="5">
        <v>2.9088701171875</v>
      </c>
      <c r="G11615" s="5">
        <v>0.872</v>
      </c>
    </row>
    <row r="11616" spans="1:7">
      <c r="A11616" t="s">
        <v>6126</v>
      </c>
      <c r="B11616" t="s">
        <v>6127</v>
      </c>
      <c r="C11616" t="s">
        <v>441</v>
      </c>
      <c r="D11616" t="s">
        <v>472</v>
      </c>
      <c r="E11616" s="5">
        <v>3192</v>
      </c>
      <c r="F11616" s="5">
        <v>465.56088281249998</v>
      </c>
      <c r="G11616" s="5">
        <v>167.82900000000001</v>
      </c>
    </row>
    <row r="11617" spans="1:7">
      <c r="A11617" t="s">
        <v>6126</v>
      </c>
      <c r="B11617" t="s">
        <v>6127</v>
      </c>
      <c r="C11617" t="s">
        <v>455</v>
      </c>
      <c r="D11617" t="s">
        <v>472</v>
      </c>
      <c r="E11617" s="5">
        <v>4</v>
      </c>
      <c r="F11617" s="5">
        <v>6.4518598632812498</v>
      </c>
      <c r="G11617" s="5">
        <v>1.9330000000000001</v>
      </c>
    </row>
    <row r="11618" spans="1:7">
      <c r="A11618" t="s">
        <v>6128</v>
      </c>
      <c r="B11618" t="s">
        <v>6129</v>
      </c>
      <c r="C11618" t="s">
        <v>283</v>
      </c>
      <c r="D11618" t="s">
        <v>472</v>
      </c>
      <c r="E11618" s="5">
        <v>1257323</v>
      </c>
      <c r="F11618" s="5">
        <v>81174.056639770497</v>
      </c>
      <c r="G11618" s="5">
        <v>28104.155999999999</v>
      </c>
    </row>
    <row r="11619" spans="1:7">
      <c r="A11619" t="s">
        <v>6128</v>
      </c>
      <c r="B11619" t="s">
        <v>6129</v>
      </c>
      <c r="C11619" t="s">
        <v>313</v>
      </c>
      <c r="D11619" t="s">
        <v>472</v>
      </c>
      <c r="E11619" s="5">
        <v>392308.625</v>
      </c>
      <c r="F11619" s="5">
        <v>40865.989437560995</v>
      </c>
      <c r="G11619" s="5">
        <v>12622.067999999999</v>
      </c>
    </row>
    <row r="11620" spans="1:7">
      <c r="A11620" t="s">
        <v>6128</v>
      </c>
      <c r="B11620" t="s">
        <v>6129</v>
      </c>
      <c r="C11620" t="s">
        <v>322</v>
      </c>
      <c r="D11620" t="s">
        <v>472</v>
      </c>
      <c r="E11620" s="5">
        <v>634</v>
      </c>
      <c r="F11620" s="5">
        <v>239.53701562500001</v>
      </c>
      <c r="G11620" s="5">
        <v>71.742000000000004</v>
      </c>
    </row>
    <row r="11621" spans="1:7">
      <c r="A11621" t="s">
        <v>6128</v>
      </c>
      <c r="B11621" t="s">
        <v>6129</v>
      </c>
      <c r="C11621" t="s">
        <v>327</v>
      </c>
      <c r="D11621" t="s">
        <v>472</v>
      </c>
      <c r="E11621" s="5">
        <v>490</v>
      </c>
      <c r="F11621" s="5">
        <v>44.648100097656197</v>
      </c>
      <c r="G11621" s="5">
        <v>13.38</v>
      </c>
    </row>
    <row r="11622" spans="1:7">
      <c r="A11622" t="s">
        <v>6128</v>
      </c>
      <c r="B11622" t="s">
        <v>6129</v>
      </c>
      <c r="C11622" t="s">
        <v>431</v>
      </c>
      <c r="D11622" t="s">
        <v>472</v>
      </c>
      <c r="E11622" s="5">
        <v>1464</v>
      </c>
      <c r="F11622" s="5">
        <v>702.73031384277294</v>
      </c>
      <c r="G11622" s="5">
        <v>213.47200000000001</v>
      </c>
    </row>
    <row r="11623" spans="1:7">
      <c r="A11623" t="s">
        <v>6128</v>
      </c>
      <c r="B11623" t="s">
        <v>6129</v>
      </c>
      <c r="C11623" t="s">
        <v>461</v>
      </c>
      <c r="D11623" t="s">
        <v>472</v>
      </c>
      <c r="E11623" s="5">
        <v>20</v>
      </c>
      <c r="F11623" s="5">
        <v>13.238419921875</v>
      </c>
      <c r="G11623" s="5">
        <v>3.9670000000000001</v>
      </c>
    </row>
    <row r="11624" spans="1:7">
      <c r="A11624" t="s">
        <v>6130</v>
      </c>
      <c r="B11624" t="s">
        <v>6131</v>
      </c>
      <c r="C11624" t="s">
        <v>283</v>
      </c>
      <c r="D11624" t="s">
        <v>472</v>
      </c>
      <c r="E11624" s="5">
        <v>11448</v>
      </c>
      <c r="F11624" s="5">
        <v>1582.84757556152</v>
      </c>
      <c r="G11624" s="5">
        <v>474.08499999999998</v>
      </c>
    </row>
    <row r="11625" spans="1:7">
      <c r="A11625" t="s">
        <v>6130</v>
      </c>
      <c r="B11625" t="s">
        <v>6131</v>
      </c>
      <c r="C11625" t="s">
        <v>313</v>
      </c>
      <c r="D11625" t="s">
        <v>472</v>
      </c>
      <c r="E11625" s="5">
        <v>998</v>
      </c>
      <c r="F11625" s="5">
        <v>207.26705250549298</v>
      </c>
      <c r="G11625" s="5">
        <v>62.151000000000003</v>
      </c>
    </row>
    <row r="11626" spans="1:7">
      <c r="A11626" t="s">
        <v>6130</v>
      </c>
      <c r="B11626" t="s">
        <v>6131</v>
      </c>
      <c r="C11626" t="s">
        <v>322</v>
      </c>
      <c r="D11626" t="s">
        <v>472</v>
      </c>
      <c r="E11626" s="5">
        <v>260</v>
      </c>
      <c r="F11626" s="5">
        <v>24.908509765624999</v>
      </c>
      <c r="G11626" s="5">
        <v>7.4610000000000003</v>
      </c>
    </row>
    <row r="11627" spans="1:7">
      <c r="A11627" t="s">
        <v>6130</v>
      </c>
      <c r="B11627" t="s">
        <v>6131</v>
      </c>
      <c r="C11627" t="s">
        <v>371</v>
      </c>
      <c r="D11627" t="s">
        <v>472</v>
      </c>
      <c r="E11627" s="5">
        <v>1090</v>
      </c>
      <c r="F11627" s="5">
        <v>120.03315234375</v>
      </c>
      <c r="G11627" s="5">
        <v>35.951999999999998</v>
      </c>
    </row>
    <row r="11628" spans="1:7">
      <c r="A11628" t="s">
        <v>6132</v>
      </c>
      <c r="B11628" t="s">
        <v>6133</v>
      </c>
      <c r="C11628" t="s">
        <v>279</v>
      </c>
      <c r="D11628" t="s">
        <v>472</v>
      </c>
      <c r="E11628" s="5">
        <v>120</v>
      </c>
      <c r="F11628" s="5">
        <v>6.96756005859375</v>
      </c>
      <c r="G11628" s="5">
        <v>2.0880000000000001</v>
      </c>
    </row>
    <row r="11629" spans="1:7">
      <c r="A11629" t="s">
        <v>6132</v>
      </c>
      <c r="B11629" t="s">
        <v>6133</v>
      </c>
      <c r="C11629" t="s">
        <v>283</v>
      </c>
      <c r="D11629" t="s">
        <v>472</v>
      </c>
      <c r="E11629" s="5">
        <v>87484</v>
      </c>
      <c r="F11629" s="5">
        <v>6781.4469613418596</v>
      </c>
      <c r="G11629" s="5">
        <v>2124.3490000000002</v>
      </c>
    </row>
    <row r="11630" spans="1:7">
      <c r="A11630" t="s">
        <v>6132</v>
      </c>
      <c r="B11630" t="s">
        <v>6133</v>
      </c>
      <c r="C11630" t="s">
        <v>313</v>
      </c>
      <c r="D11630" t="s">
        <v>472</v>
      </c>
      <c r="E11630" s="5">
        <v>14081</v>
      </c>
      <c r="F11630" s="5">
        <v>2125.2821050491302</v>
      </c>
      <c r="G11630" s="5">
        <v>652.84900000000005</v>
      </c>
    </row>
    <row r="11631" spans="1:7">
      <c r="A11631" t="s">
        <v>6132</v>
      </c>
      <c r="B11631" t="s">
        <v>6133</v>
      </c>
      <c r="C11631" t="s">
        <v>322</v>
      </c>
      <c r="D11631" t="s">
        <v>472</v>
      </c>
      <c r="E11631" s="5">
        <v>102</v>
      </c>
      <c r="F11631" s="5">
        <v>40.778031249999998</v>
      </c>
      <c r="G11631" s="5">
        <v>12.214</v>
      </c>
    </row>
    <row r="11632" spans="1:7">
      <c r="A11632" t="s">
        <v>6132</v>
      </c>
      <c r="B11632" t="s">
        <v>6133</v>
      </c>
      <c r="C11632" t="s">
        <v>339</v>
      </c>
      <c r="D11632" t="s">
        <v>472</v>
      </c>
      <c r="E11632" s="5">
        <v>1</v>
      </c>
      <c r="F11632" s="5">
        <v>0.23407000732421901</v>
      </c>
      <c r="G11632" s="5">
        <v>7.1999999999999995E-2</v>
      </c>
    </row>
    <row r="11633" spans="1:7">
      <c r="A11633" t="s">
        <v>6132</v>
      </c>
      <c r="B11633" t="s">
        <v>6133</v>
      </c>
      <c r="C11633" t="s">
        <v>371</v>
      </c>
      <c r="D11633" t="s">
        <v>472</v>
      </c>
      <c r="E11633" s="5">
        <v>3936</v>
      </c>
      <c r="F11633" s="5">
        <v>379.588622070312</v>
      </c>
      <c r="G11633" s="5">
        <v>16.571000000000002</v>
      </c>
    </row>
    <row r="11634" spans="1:7">
      <c r="A11634" t="s">
        <v>6132</v>
      </c>
      <c r="B11634" t="s">
        <v>6133</v>
      </c>
      <c r="C11634" t="s">
        <v>431</v>
      </c>
      <c r="D11634" t="s">
        <v>472</v>
      </c>
      <c r="E11634" s="5">
        <v>3480</v>
      </c>
      <c r="F11634" s="5">
        <v>338.48504931640599</v>
      </c>
      <c r="G11634" s="5">
        <v>105.566</v>
      </c>
    </row>
    <row r="11635" spans="1:7">
      <c r="A11635" t="s">
        <v>6132</v>
      </c>
      <c r="B11635" t="s">
        <v>6133</v>
      </c>
      <c r="C11635" t="s">
        <v>449</v>
      </c>
      <c r="D11635" t="s">
        <v>472</v>
      </c>
      <c r="E11635" s="5">
        <v>1</v>
      </c>
      <c r="F11635" s="5">
        <v>1.2668900146484401</v>
      </c>
      <c r="G11635" s="5">
        <v>0.44600000000000001</v>
      </c>
    </row>
    <row r="11636" spans="1:7">
      <c r="A11636" t="s">
        <v>6134</v>
      </c>
      <c r="B11636" t="s">
        <v>6135</v>
      </c>
      <c r="C11636" t="s">
        <v>283</v>
      </c>
      <c r="D11636" t="s">
        <v>491</v>
      </c>
      <c r="E11636" s="5">
        <v>23902.6</v>
      </c>
      <c r="F11636" s="5">
        <v>8996.1212730712905</v>
      </c>
      <c r="G11636" s="5">
        <v>2691.3519999999999</v>
      </c>
    </row>
    <row r="11637" spans="1:7">
      <c r="A11637" t="s">
        <v>6134</v>
      </c>
      <c r="B11637" t="s">
        <v>6135</v>
      </c>
      <c r="C11637" t="s">
        <v>313</v>
      </c>
      <c r="D11637" t="s">
        <v>491</v>
      </c>
      <c r="E11637" s="5">
        <v>50857.3700009155</v>
      </c>
      <c r="F11637" s="5">
        <v>23822.585604202301</v>
      </c>
      <c r="G11637" s="5">
        <v>7813.44</v>
      </c>
    </row>
    <row r="11638" spans="1:7">
      <c r="A11638" t="s">
        <v>6134</v>
      </c>
      <c r="B11638" t="s">
        <v>6135</v>
      </c>
      <c r="C11638" t="s">
        <v>395</v>
      </c>
      <c r="D11638" t="s">
        <v>491</v>
      </c>
      <c r="E11638" s="5">
        <v>4</v>
      </c>
      <c r="F11638" s="5">
        <v>106.972701171875</v>
      </c>
      <c r="G11638" s="5">
        <v>32.042000000000002</v>
      </c>
    </row>
    <row r="11639" spans="1:7">
      <c r="A11639" t="s">
        <v>6134</v>
      </c>
      <c r="B11639" t="s">
        <v>6135</v>
      </c>
      <c r="C11639" t="s">
        <v>441</v>
      </c>
      <c r="D11639" t="s">
        <v>491</v>
      </c>
      <c r="E11639" s="5">
        <v>1</v>
      </c>
      <c r="F11639" s="5">
        <v>2.86971997070312</v>
      </c>
      <c r="G11639" s="5">
        <v>0.86099999999999999</v>
      </c>
    </row>
    <row r="11640" spans="1:7">
      <c r="A11640" t="s">
        <v>6134</v>
      </c>
      <c r="B11640" t="s">
        <v>6135</v>
      </c>
      <c r="C11640" t="s">
        <v>461</v>
      </c>
      <c r="D11640" t="s">
        <v>491</v>
      </c>
      <c r="E11640" s="5">
        <v>45124</v>
      </c>
      <c r="F11640" s="5">
        <v>18744.802</v>
      </c>
      <c r="G11640" s="5">
        <v>5614.1350000000002</v>
      </c>
    </row>
    <row r="11641" spans="1:7">
      <c r="A11641" t="s">
        <v>6136</v>
      </c>
      <c r="B11641" t="s">
        <v>6137</v>
      </c>
      <c r="C11641" t="s">
        <v>283</v>
      </c>
      <c r="D11641" t="s">
        <v>491</v>
      </c>
      <c r="E11641" s="5">
        <v>8499.5</v>
      </c>
      <c r="F11641" s="5">
        <v>4058.6149066619901</v>
      </c>
      <c r="G11641" s="5">
        <v>1295.789</v>
      </c>
    </row>
    <row r="11642" spans="1:7">
      <c r="A11642" t="s">
        <v>6136</v>
      </c>
      <c r="B11642" t="s">
        <v>6137</v>
      </c>
      <c r="C11642" t="s">
        <v>313</v>
      </c>
      <c r="D11642" t="s">
        <v>491</v>
      </c>
      <c r="E11642" s="5">
        <v>51797</v>
      </c>
      <c r="F11642" s="5">
        <v>29771.096488708499</v>
      </c>
      <c r="G11642" s="5">
        <v>9553.7489999999998</v>
      </c>
    </row>
    <row r="11643" spans="1:7">
      <c r="A11643" t="s">
        <v>6136</v>
      </c>
      <c r="B11643" t="s">
        <v>6137</v>
      </c>
      <c r="C11643" t="s">
        <v>322</v>
      </c>
      <c r="D11643" t="s">
        <v>491</v>
      </c>
      <c r="E11643" s="5">
        <v>2</v>
      </c>
      <c r="F11643" s="5">
        <v>0.94323001098632797</v>
      </c>
      <c r="G11643" s="5">
        <v>0.28399999999999997</v>
      </c>
    </row>
    <row r="11644" spans="1:7">
      <c r="A11644" t="s">
        <v>6136</v>
      </c>
      <c r="B11644" t="s">
        <v>6137</v>
      </c>
      <c r="C11644" t="s">
        <v>339</v>
      </c>
      <c r="D11644" t="s">
        <v>491</v>
      </c>
      <c r="E11644" s="5">
        <v>1</v>
      </c>
      <c r="F11644" s="5">
        <v>0.17219999694824198</v>
      </c>
      <c r="G11644" s="5">
        <v>5.1999999999999998E-2</v>
      </c>
    </row>
    <row r="11645" spans="1:7">
      <c r="A11645" t="s">
        <v>6136</v>
      </c>
      <c r="B11645" t="s">
        <v>6137</v>
      </c>
      <c r="C11645" t="s">
        <v>431</v>
      </c>
      <c r="D11645" t="s">
        <v>491</v>
      </c>
      <c r="E11645" s="5">
        <v>7</v>
      </c>
      <c r="F11645" s="5">
        <v>8.5577500000000004</v>
      </c>
      <c r="G11645" s="5">
        <v>2.629</v>
      </c>
    </row>
    <row r="11646" spans="1:7">
      <c r="A11646" t="s">
        <v>6138</v>
      </c>
      <c r="B11646" t="s">
        <v>6139</v>
      </c>
      <c r="C11646" t="s">
        <v>283</v>
      </c>
      <c r="D11646" t="s">
        <v>491</v>
      </c>
      <c r="E11646" s="5">
        <v>2787</v>
      </c>
      <c r="F11646" s="5">
        <v>514.26937988281202</v>
      </c>
      <c r="G11646" s="5">
        <v>154.03</v>
      </c>
    </row>
    <row r="11647" spans="1:7">
      <c r="A11647" t="s">
        <v>6138</v>
      </c>
      <c r="B11647" t="s">
        <v>6139</v>
      </c>
      <c r="C11647" t="s">
        <v>313</v>
      </c>
      <c r="D11647" t="s">
        <v>491</v>
      </c>
      <c r="E11647" s="5">
        <v>1739</v>
      </c>
      <c r="F11647" s="5">
        <v>561.82421044921898</v>
      </c>
      <c r="G11647" s="5">
        <v>197.78200000000001</v>
      </c>
    </row>
    <row r="11648" spans="1:7">
      <c r="A11648" t="s">
        <v>6140</v>
      </c>
      <c r="B11648" t="s">
        <v>6141</v>
      </c>
      <c r="C11648" t="s">
        <v>283</v>
      </c>
      <c r="D11648" t="s">
        <v>491</v>
      </c>
      <c r="E11648" s="5">
        <v>3106.1392999999998</v>
      </c>
      <c r="F11648" s="5">
        <v>3401.82078823853</v>
      </c>
      <c r="G11648" s="5">
        <v>1059.047</v>
      </c>
    </row>
    <row r="11649" spans="1:7">
      <c r="A11649" t="s">
        <v>6140</v>
      </c>
      <c r="B11649" t="s">
        <v>6141</v>
      </c>
      <c r="C11649" t="s">
        <v>313</v>
      </c>
      <c r="D11649" t="s">
        <v>491</v>
      </c>
      <c r="E11649" s="5">
        <v>10425.5</v>
      </c>
      <c r="F11649" s="5">
        <v>4928.6063404493307</v>
      </c>
      <c r="G11649" s="5">
        <v>1516.123</v>
      </c>
    </row>
    <row r="11650" spans="1:7">
      <c r="A11650" t="s">
        <v>6140</v>
      </c>
      <c r="B11650" t="s">
        <v>6141</v>
      </c>
      <c r="C11650" t="s">
        <v>322</v>
      </c>
      <c r="D11650" t="s">
        <v>491</v>
      </c>
      <c r="E11650" s="5">
        <v>1</v>
      </c>
      <c r="F11650" s="5">
        <v>3.2023400878906201</v>
      </c>
      <c r="G11650" s="5">
        <v>0.96</v>
      </c>
    </row>
    <row r="11651" spans="1:7">
      <c r="A11651" t="s">
        <v>6142</v>
      </c>
      <c r="B11651" t="s">
        <v>6143</v>
      </c>
      <c r="C11651" t="s">
        <v>283</v>
      </c>
      <c r="D11651" t="s">
        <v>491</v>
      </c>
      <c r="E11651" s="5">
        <v>23674.9</v>
      </c>
      <c r="F11651" s="5">
        <v>12597.9945681381</v>
      </c>
      <c r="G11651" s="5">
        <v>4059.9780000000001</v>
      </c>
    </row>
    <row r="11652" spans="1:7">
      <c r="A11652" t="s">
        <v>6142</v>
      </c>
      <c r="B11652" t="s">
        <v>6143</v>
      </c>
      <c r="C11652" t="s">
        <v>313</v>
      </c>
      <c r="D11652" t="s">
        <v>491</v>
      </c>
      <c r="E11652" s="5">
        <v>23375.871320634898</v>
      </c>
      <c r="F11652" s="5">
        <v>12032.098588562001</v>
      </c>
      <c r="G11652" s="5">
        <v>3789.2489999999998</v>
      </c>
    </row>
    <row r="11653" spans="1:7">
      <c r="A11653" t="s">
        <v>6142</v>
      </c>
      <c r="B11653" t="s">
        <v>6143</v>
      </c>
      <c r="C11653" t="s">
        <v>431</v>
      </c>
      <c r="D11653" t="s">
        <v>491</v>
      </c>
      <c r="E11653" s="5">
        <v>75</v>
      </c>
      <c r="F11653" s="5">
        <v>10.241599609374999</v>
      </c>
      <c r="G11653" s="5">
        <v>4.4130000000000003</v>
      </c>
    </row>
    <row r="11654" spans="1:7">
      <c r="A11654" t="s">
        <v>6144</v>
      </c>
      <c r="B11654" t="s">
        <v>6145</v>
      </c>
      <c r="C11654" t="s">
        <v>283</v>
      </c>
      <c r="D11654" t="s">
        <v>472</v>
      </c>
      <c r="E11654" s="5">
        <v>5231</v>
      </c>
      <c r="F11654" s="5">
        <v>930.65131219482396</v>
      </c>
      <c r="G11654" s="5">
        <v>376.00900000000001</v>
      </c>
    </row>
    <row r="11655" spans="1:7">
      <c r="A11655" t="s">
        <v>6144</v>
      </c>
      <c r="B11655" t="s">
        <v>6145</v>
      </c>
      <c r="C11655" t="s">
        <v>313</v>
      </c>
      <c r="D11655" t="s">
        <v>472</v>
      </c>
      <c r="E11655" s="5">
        <v>1424</v>
      </c>
      <c r="F11655" s="5">
        <v>901.83333807373003</v>
      </c>
      <c r="G11655" s="5">
        <v>270.75400000000002</v>
      </c>
    </row>
    <row r="11656" spans="1:7">
      <c r="A11656" t="s">
        <v>6146</v>
      </c>
      <c r="B11656" t="s">
        <v>6147</v>
      </c>
      <c r="C11656" t="s">
        <v>266</v>
      </c>
      <c r="D11656" t="s">
        <v>472</v>
      </c>
      <c r="E11656" s="5">
        <v>262</v>
      </c>
      <c r="F11656" s="5">
        <v>213.422859375</v>
      </c>
      <c r="G11656" s="5">
        <v>63.985999999999997</v>
      </c>
    </row>
    <row r="11657" spans="1:7">
      <c r="A11657" t="s">
        <v>6146</v>
      </c>
      <c r="B11657" t="s">
        <v>6147</v>
      </c>
      <c r="C11657" t="s">
        <v>283</v>
      </c>
      <c r="D11657" t="s">
        <v>472</v>
      </c>
      <c r="E11657" s="5">
        <v>537908</v>
      </c>
      <c r="F11657" s="5">
        <v>9498.9759009399404</v>
      </c>
      <c r="G11657" s="5">
        <v>3039.252</v>
      </c>
    </row>
    <row r="11658" spans="1:7">
      <c r="A11658" t="s">
        <v>6146</v>
      </c>
      <c r="B11658" t="s">
        <v>6147</v>
      </c>
      <c r="C11658" t="s">
        <v>313</v>
      </c>
      <c r="D11658" t="s">
        <v>472</v>
      </c>
      <c r="E11658" s="5">
        <v>140323</v>
      </c>
      <c r="F11658" s="5">
        <v>41805.2674564056</v>
      </c>
      <c r="G11658" s="5">
        <v>12414.643</v>
      </c>
    </row>
    <row r="11659" spans="1:7">
      <c r="A11659" t="s">
        <v>6146</v>
      </c>
      <c r="B11659" t="s">
        <v>6147</v>
      </c>
      <c r="C11659" t="s">
        <v>431</v>
      </c>
      <c r="D11659" t="s">
        <v>472</v>
      </c>
      <c r="E11659" s="5">
        <v>613</v>
      </c>
      <c r="F11659" s="5">
        <v>63.279829345703106</v>
      </c>
      <c r="G11659" s="5">
        <v>21.332000000000001</v>
      </c>
    </row>
    <row r="11660" spans="1:7">
      <c r="A11660" t="s">
        <v>6148</v>
      </c>
      <c r="B11660" t="s">
        <v>6149</v>
      </c>
      <c r="C11660" t="s">
        <v>283</v>
      </c>
      <c r="D11660" t="s">
        <v>472</v>
      </c>
      <c r="E11660" s="5">
        <v>54988</v>
      </c>
      <c r="F11660" s="5">
        <v>6281.7729658203098</v>
      </c>
      <c r="G11660" s="5">
        <v>1888.0070000000001</v>
      </c>
    </row>
    <row r="11661" spans="1:7">
      <c r="A11661" t="s">
        <v>6148</v>
      </c>
      <c r="B11661" t="s">
        <v>6149</v>
      </c>
      <c r="C11661" t="s">
        <v>313</v>
      </c>
      <c r="D11661" t="s">
        <v>472</v>
      </c>
      <c r="E11661" s="5">
        <v>6497</v>
      </c>
      <c r="F11661" s="5">
        <v>2133.4140040283201</v>
      </c>
      <c r="G11661" s="5">
        <v>639.32899999999995</v>
      </c>
    </row>
    <row r="11662" spans="1:7">
      <c r="A11662" t="s">
        <v>6150</v>
      </c>
      <c r="B11662" t="s">
        <v>6151</v>
      </c>
      <c r="C11662" t="s">
        <v>283</v>
      </c>
      <c r="D11662" t="s">
        <v>472</v>
      </c>
      <c r="E11662" s="5">
        <v>7390</v>
      </c>
      <c r="F11662" s="5">
        <v>907.88432287597698</v>
      </c>
      <c r="G11662" s="5">
        <v>276.875</v>
      </c>
    </row>
    <row r="11663" spans="1:7">
      <c r="A11663" t="s">
        <v>6150</v>
      </c>
      <c r="B11663" t="s">
        <v>6151</v>
      </c>
      <c r="C11663" t="s">
        <v>313</v>
      </c>
      <c r="D11663" t="s">
        <v>472</v>
      </c>
      <c r="E11663" s="5">
        <v>4223</v>
      </c>
      <c r="F11663" s="5">
        <v>1253.42563153076</v>
      </c>
      <c r="G11663" s="5">
        <v>377.50200000000001</v>
      </c>
    </row>
    <row r="11664" spans="1:7">
      <c r="A11664" t="s">
        <v>6150</v>
      </c>
      <c r="B11664" t="s">
        <v>6151</v>
      </c>
      <c r="C11664" t="s">
        <v>322</v>
      </c>
      <c r="D11664" t="s">
        <v>472</v>
      </c>
      <c r="E11664" s="5">
        <v>20</v>
      </c>
      <c r="F11664" s="5">
        <v>1.6462099609375</v>
      </c>
      <c r="G11664" s="5">
        <v>0.495</v>
      </c>
    </row>
    <row r="11665" spans="1:7">
      <c r="A11665" t="s">
        <v>6150</v>
      </c>
      <c r="B11665" t="s">
        <v>6151</v>
      </c>
      <c r="C11665" t="s">
        <v>355</v>
      </c>
      <c r="D11665" t="s">
        <v>472</v>
      </c>
      <c r="E11665" s="5">
        <v>25</v>
      </c>
      <c r="F11665" s="5">
        <v>8.9684199218750003</v>
      </c>
      <c r="G11665" s="5">
        <v>2.6869999999999998</v>
      </c>
    </row>
    <row r="11666" spans="1:7">
      <c r="A11666" t="s">
        <v>6152</v>
      </c>
      <c r="B11666" t="s">
        <v>6153</v>
      </c>
      <c r="C11666" t="s">
        <v>266</v>
      </c>
      <c r="D11666" t="s">
        <v>472</v>
      </c>
      <c r="E11666" s="5">
        <v>200</v>
      </c>
      <c r="F11666" s="5">
        <v>14.09083984375</v>
      </c>
      <c r="G11666" s="5">
        <v>4.2210000000000001</v>
      </c>
    </row>
    <row r="11667" spans="1:7">
      <c r="A11667" t="s">
        <v>6152</v>
      </c>
      <c r="B11667" t="s">
        <v>6153</v>
      </c>
      <c r="C11667" t="s">
        <v>283</v>
      </c>
      <c r="D11667" t="s">
        <v>472</v>
      </c>
      <c r="E11667" s="5">
        <v>113243</v>
      </c>
      <c r="F11667" s="5">
        <v>7850.9663331451393</v>
      </c>
      <c r="G11667" s="5">
        <v>2499.9459999999999</v>
      </c>
    </row>
    <row r="11668" spans="1:7">
      <c r="A11668" t="s">
        <v>6152</v>
      </c>
      <c r="B11668" t="s">
        <v>6153</v>
      </c>
      <c r="C11668" t="s">
        <v>310</v>
      </c>
      <c r="D11668" t="s">
        <v>472</v>
      </c>
      <c r="E11668" s="5">
        <v>1</v>
      </c>
      <c r="F11668" s="5">
        <v>0.94511999511718792</v>
      </c>
      <c r="G11668" s="5">
        <v>0.28399999999999997</v>
      </c>
    </row>
    <row r="11669" spans="1:7">
      <c r="A11669" t="s">
        <v>6152</v>
      </c>
      <c r="B11669" t="s">
        <v>6153</v>
      </c>
      <c r="C11669" t="s">
        <v>313</v>
      </c>
      <c r="D11669" t="s">
        <v>472</v>
      </c>
      <c r="E11669" s="5">
        <v>34226.31</v>
      </c>
      <c r="F11669" s="5">
        <v>4707.4944188728305</v>
      </c>
      <c r="G11669" s="5">
        <v>1397.7</v>
      </c>
    </row>
    <row r="11670" spans="1:7">
      <c r="A11670" t="s">
        <v>6152</v>
      </c>
      <c r="B11670" t="s">
        <v>6153</v>
      </c>
      <c r="C11670" t="s">
        <v>322</v>
      </c>
      <c r="D11670" t="s">
        <v>472</v>
      </c>
      <c r="E11670" s="5">
        <v>35</v>
      </c>
      <c r="F11670" s="5">
        <v>6.9059699287414595</v>
      </c>
      <c r="G11670" s="5">
        <v>2.0699999999999998</v>
      </c>
    </row>
    <row r="11671" spans="1:7">
      <c r="A11671" t="s">
        <v>6152</v>
      </c>
      <c r="B11671" t="s">
        <v>6153</v>
      </c>
      <c r="C11671" t="s">
        <v>327</v>
      </c>
      <c r="D11671" t="s">
        <v>472</v>
      </c>
      <c r="E11671" s="5">
        <v>3644</v>
      </c>
      <c r="F11671" s="5">
        <v>411.39146875</v>
      </c>
      <c r="G11671" s="5">
        <v>149.28</v>
      </c>
    </row>
    <row r="11672" spans="1:7">
      <c r="A11672" t="s">
        <v>6152</v>
      </c>
      <c r="B11672" t="s">
        <v>6153</v>
      </c>
      <c r="C11672" t="s">
        <v>417</v>
      </c>
      <c r="D11672" t="s">
        <v>472</v>
      </c>
      <c r="E11672" s="5">
        <v>12</v>
      </c>
      <c r="F11672" s="5">
        <v>1.0108499755859399</v>
      </c>
      <c r="G11672" s="5">
        <v>0.30399999999999999</v>
      </c>
    </row>
    <row r="11673" spans="1:7">
      <c r="A11673" t="s">
        <v>6152</v>
      </c>
      <c r="B11673" t="s">
        <v>6153</v>
      </c>
      <c r="C11673" t="s">
        <v>429</v>
      </c>
      <c r="D11673" t="s">
        <v>472</v>
      </c>
      <c r="E11673" s="5">
        <v>402</v>
      </c>
      <c r="F11673" s="5">
        <v>234.07296875</v>
      </c>
      <c r="G11673" s="5">
        <v>70.106999999999999</v>
      </c>
    </row>
    <row r="11674" spans="1:7">
      <c r="A11674" t="s">
        <v>6152</v>
      </c>
      <c r="B11674" t="s">
        <v>6153</v>
      </c>
      <c r="C11674" t="s">
        <v>431</v>
      </c>
      <c r="D11674" t="s">
        <v>472</v>
      </c>
      <c r="E11674" s="5">
        <v>1621</v>
      </c>
      <c r="F11674" s="5">
        <v>105.71671774292</v>
      </c>
      <c r="G11674" s="5">
        <v>31.666</v>
      </c>
    </row>
    <row r="11675" spans="1:7">
      <c r="A11675" t="s">
        <v>6152</v>
      </c>
      <c r="B11675" t="s">
        <v>6153</v>
      </c>
      <c r="C11675" t="s">
        <v>455</v>
      </c>
      <c r="D11675" t="s">
        <v>472</v>
      </c>
      <c r="E11675" s="5">
        <v>4</v>
      </c>
      <c r="F11675" s="5">
        <v>4.9045200195312502</v>
      </c>
      <c r="G11675" s="5">
        <v>0</v>
      </c>
    </row>
    <row r="11676" spans="1:7">
      <c r="A11676" t="s">
        <v>6154</v>
      </c>
      <c r="B11676" t="s">
        <v>6155</v>
      </c>
      <c r="C11676" t="s">
        <v>283</v>
      </c>
      <c r="D11676" t="s">
        <v>472</v>
      </c>
      <c r="E11676" s="5">
        <v>73399.67</v>
      </c>
      <c r="F11676" s="5">
        <v>10916.384100769001</v>
      </c>
      <c r="G11676" s="5">
        <v>3323.5079999999998</v>
      </c>
    </row>
    <row r="11677" spans="1:7">
      <c r="A11677" t="s">
        <v>6154</v>
      </c>
      <c r="B11677" t="s">
        <v>6155</v>
      </c>
      <c r="C11677" t="s">
        <v>313</v>
      </c>
      <c r="D11677" t="s">
        <v>472</v>
      </c>
      <c r="E11677" s="5">
        <v>2670</v>
      </c>
      <c r="F11677" s="5">
        <v>761.415262451172</v>
      </c>
      <c r="G11677" s="5">
        <v>228.11699999999999</v>
      </c>
    </row>
    <row r="11678" spans="1:7">
      <c r="A11678" t="s">
        <v>6154</v>
      </c>
      <c r="B11678" t="s">
        <v>6155</v>
      </c>
      <c r="C11678" t="s">
        <v>322</v>
      </c>
      <c r="D11678" t="s">
        <v>472</v>
      </c>
      <c r="E11678" s="5">
        <v>208</v>
      </c>
      <c r="F11678" s="5">
        <v>19.040390625000001</v>
      </c>
      <c r="G11678" s="5">
        <v>5.7039999999999997</v>
      </c>
    </row>
    <row r="11679" spans="1:7">
      <c r="A11679" t="s">
        <v>6154</v>
      </c>
      <c r="B11679" t="s">
        <v>6155</v>
      </c>
      <c r="C11679" t="s">
        <v>327</v>
      </c>
      <c r="D11679" t="s">
        <v>472</v>
      </c>
      <c r="E11679" s="5">
        <v>99</v>
      </c>
      <c r="F11679" s="5">
        <v>7.7306298828125</v>
      </c>
      <c r="G11679" s="5">
        <v>2.3159999999999998</v>
      </c>
    </row>
    <row r="11680" spans="1:7">
      <c r="A11680" t="s">
        <v>6154</v>
      </c>
      <c r="B11680" t="s">
        <v>6155</v>
      </c>
      <c r="C11680" t="s">
        <v>371</v>
      </c>
      <c r="D11680" t="s">
        <v>472</v>
      </c>
      <c r="E11680" s="5">
        <v>1610</v>
      </c>
      <c r="F11680" s="5">
        <v>375.17789550781197</v>
      </c>
      <c r="G11680" s="5">
        <v>117.98099999999999</v>
      </c>
    </row>
    <row r="11681" spans="1:7">
      <c r="A11681" t="s">
        <v>6156</v>
      </c>
      <c r="B11681" t="s">
        <v>6157</v>
      </c>
      <c r="C11681" t="s">
        <v>283</v>
      </c>
      <c r="D11681" t="s">
        <v>472</v>
      </c>
      <c r="E11681" s="5">
        <v>108864</v>
      </c>
      <c r="F11681" s="5">
        <v>13132.9709049835</v>
      </c>
      <c r="G11681" s="5">
        <v>4050.28</v>
      </c>
    </row>
    <row r="11682" spans="1:7">
      <c r="A11682" t="s">
        <v>6156</v>
      </c>
      <c r="B11682" t="s">
        <v>6157</v>
      </c>
      <c r="C11682" t="s">
        <v>313</v>
      </c>
      <c r="D11682" t="s">
        <v>472</v>
      </c>
      <c r="E11682" s="5">
        <v>23334.55</v>
      </c>
      <c r="F11682" s="5">
        <v>5875.9691728286698</v>
      </c>
      <c r="G11682" s="5">
        <v>1764.259</v>
      </c>
    </row>
    <row r="11683" spans="1:7">
      <c r="A11683" t="s">
        <v>6156</v>
      </c>
      <c r="B11683" t="s">
        <v>6157</v>
      </c>
      <c r="C11683" t="s">
        <v>431</v>
      </c>
      <c r="D11683" t="s">
        <v>472</v>
      </c>
      <c r="E11683" s="5">
        <v>720</v>
      </c>
      <c r="F11683" s="5">
        <v>84.079491210937505</v>
      </c>
      <c r="G11683" s="5">
        <v>25.184000000000001</v>
      </c>
    </row>
    <row r="11684" spans="1:7">
      <c r="A11684" t="s">
        <v>6156</v>
      </c>
      <c r="B11684" t="s">
        <v>6157</v>
      </c>
      <c r="C11684" t="s">
        <v>455</v>
      </c>
      <c r="D11684" t="s">
        <v>472</v>
      </c>
      <c r="E11684" s="5">
        <v>2</v>
      </c>
      <c r="F11684" s="5">
        <v>2.8694901123046899</v>
      </c>
      <c r="G11684" s="5">
        <v>0.86099999999999999</v>
      </c>
    </row>
    <row r="11685" spans="1:7">
      <c r="A11685" t="s">
        <v>6158</v>
      </c>
      <c r="B11685" t="s">
        <v>6159</v>
      </c>
      <c r="C11685" t="s">
        <v>283</v>
      </c>
      <c r="D11685" t="s">
        <v>472</v>
      </c>
      <c r="E11685" s="5">
        <v>2038</v>
      </c>
      <c r="F11685" s="5">
        <v>95.665410339355503</v>
      </c>
      <c r="G11685" s="5">
        <v>28.655000000000001</v>
      </c>
    </row>
    <row r="11686" spans="1:7">
      <c r="A11686" t="s">
        <v>6158</v>
      </c>
      <c r="B11686" t="s">
        <v>6159</v>
      </c>
      <c r="C11686" t="s">
        <v>313</v>
      </c>
      <c r="D11686" t="s">
        <v>472</v>
      </c>
      <c r="E11686" s="5">
        <v>67445</v>
      </c>
      <c r="F11686" s="5">
        <v>4487.9921481628398</v>
      </c>
      <c r="G11686" s="5">
        <v>1349.079</v>
      </c>
    </row>
    <row r="11687" spans="1:7">
      <c r="A11687" t="s">
        <v>6160</v>
      </c>
      <c r="B11687" t="s">
        <v>6161</v>
      </c>
      <c r="C11687" t="s">
        <v>283</v>
      </c>
      <c r="D11687" t="s">
        <v>472</v>
      </c>
      <c r="E11687" s="5">
        <v>1850</v>
      </c>
      <c r="F11687" s="5">
        <v>493.60342919921897</v>
      </c>
      <c r="G11687" s="5">
        <v>148.22200000000001</v>
      </c>
    </row>
    <row r="11688" spans="1:7">
      <c r="A11688" t="s">
        <v>6160</v>
      </c>
      <c r="B11688" t="s">
        <v>6161</v>
      </c>
      <c r="C11688" t="s">
        <v>313</v>
      </c>
      <c r="D11688" t="s">
        <v>472</v>
      </c>
      <c r="E11688" s="5">
        <v>70712</v>
      </c>
      <c r="F11688" s="5">
        <v>165.91092968749999</v>
      </c>
      <c r="G11688" s="5">
        <v>56.915999999999997</v>
      </c>
    </row>
    <row r="11689" spans="1:7">
      <c r="A11689" t="s">
        <v>6160</v>
      </c>
      <c r="B11689" t="s">
        <v>6161</v>
      </c>
      <c r="C11689" t="s">
        <v>431</v>
      </c>
      <c r="D11689" t="s">
        <v>472</v>
      </c>
      <c r="E11689" s="5">
        <v>34</v>
      </c>
      <c r="F11689" s="5">
        <v>33.145149291992205</v>
      </c>
      <c r="G11689" s="5">
        <v>9.9309999999999992</v>
      </c>
    </row>
    <row r="11690" spans="1:7">
      <c r="A11690" t="s">
        <v>6162</v>
      </c>
      <c r="B11690" t="s">
        <v>6163</v>
      </c>
      <c r="C11690" t="s">
        <v>283</v>
      </c>
      <c r="D11690" t="s">
        <v>472</v>
      </c>
      <c r="E11690" s="5">
        <v>12</v>
      </c>
      <c r="F11690" s="5">
        <v>12.7082802734375</v>
      </c>
      <c r="G11690" s="5">
        <v>3.8079999999999998</v>
      </c>
    </row>
    <row r="11691" spans="1:7">
      <c r="A11691" t="s">
        <v>6164</v>
      </c>
      <c r="B11691" t="s">
        <v>6165</v>
      </c>
      <c r="C11691" t="s">
        <v>283</v>
      </c>
      <c r="D11691" t="s">
        <v>472</v>
      </c>
      <c r="E11691" s="5">
        <v>1156</v>
      </c>
      <c r="F11691" s="5">
        <v>392.80749594116202</v>
      </c>
      <c r="G11691" s="5">
        <v>158.30600000000001</v>
      </c>
    </row>
    <row r="11692" spans="1:7">
      <c r="A11692" t="s">
        <v>6164</v>
      </c>
      <c r="B11692" t="s">
        <v>6165</v>
      </c>
      <c r="C11692" t="s">
        <v>313</v>
      </c>
      <c r="D11692" t="s">
        <v>472</v>
      </c>
      <c r="E11692" s="5">
        <v>79890</v>
      </c>
      <c r="F11692" s="5">
        <v>3852.8073623046898</v>
      </c>
      <c r="G11692" s="5">
        <v>1165.155</v>
      </c>
    </row>
    <row r="11693" spans="1:7">
      <c r="A11693" t="s">
        <v>6166</v>
      </c>
      <c r="B11693" t="s">
        <v>6167</v>
      </c>
      <c r="C11693" t="s">
        <v>283</v>
      </c>
      <c r="D11693" t="s">
        <v>472</v>
      </c>
      <c r="E11693" s="5">
        <v>6650</v>
      </c>
      <c r="F11693" s="5">
        <v>98.185560058593794</v>
      </c>
      <c r="G11693" s="5">
        <v>29.41</v>
      </c>
    </row>
    <row r="11694" spans="1:7">
      <c r="A11694" t="s">
        <v>6166</v>
      </c>
      <c r="B11694" t="s">
        <v>6167</v>
      </c>
      <c r="C11694" t="s">
        <v>292</v>
      </c>
      <c r="D11694" t="s">
        <v>472</v>
      </c>
      <c r="E11694" s="5">
        <v>2</v>
      </c>
      <c r="F11694" s="5">
        <v>83.357843750000001</v>
      </c>
      <c r="G11694" s="5">
        <v>0</v>
      </c>
    </row>
    <row r="11695" spans="1:7">
      <c r="A11695" t="s">
        <v>6166</v>
      </c>
      <c r="B11695" t="s">
        <v>6167</v>
      </c>
      <c r="C11695" t="s">
        <v>313</v>
      </c>
      <c r="D11695" t="s">
        <v>472</v>
      </c>
      <c r="E11695" s="5">
        <v>10606</v>
      </c>
      <c r="F11695" s="5">
        <v>1093.39495703125</v>
      </c>
      <c r="G11695" s="5">
        <v>326.423</v>
      </c>
    </row>
    <row r="11696" spans="1:7">
      <c r="A11696" t="s">
        <v>6166</v>
      </c>
      <c r="B11696" t="s">
        <v>6167</v>
      </c>
      <c r="C11696" t="s">
        <v>322</v>
      </c>
      <c r="D11696" t="s">
        <v>472</v>
      </c>
      <c r="E11696" s="5">
        <v>3</v>
      </c>
      <c r="F11696" s="5">
        <v>1.99144995117188</v>
      </c>
      <c r="G11696" s="5">
        <v>0.59699999999999998</v>
      </c>
    </row>
    <row r="11697" spans="1:7">
      <c r="A11697" t="s">
        <v>6166</v>
      </c>
      <c r="B11697" t="s">
        <v>6167</v>
      </c>
      <c r="C11697" t="s">
        <v>431</v>
      </c>
      <c r="D11697" t="s">
        <v>472</v>
      </c>
      <c r="E11697" s="5">
        <v>4</v>
      </c>
      <c r="F11697" s="5">
        <v>2.1200499877929699</v>
      </c>
      <c r="G11697" s="5">
        <v>0.63700000000000001</v>
      </c>
    </row>
    <row r="11698" spans="1:7">
      <c r="A11698" t="s">
        <v>6168</v>
      </c>
      <c r="B11698" t="s">
        <v>6169</v>
      </c>
      <c r="C11698" t="s">
        <v>283</v>
      </c>
      <c r="D11698" t="s">
        <v>472</v>
      </c>
      <c r="E11698" s="5">
        <v>8500</v>
      </c>
      <c r="F11698" s="5">
        <v>809.469836029053</v>
      </c>
      <c r="G11698" s="5">
        <v>242.529</v>
      </c>
    </row>
    <row r="11699" spans="1:7">
      <c r="A11699" t="s">
        <v>6168</v>
      </c>
      <c r="B11699" t="s">
        <v>6169</v>
      </c>
      <c r="C11699" t="s">
        <v>313</v>
      </c>
      <c r="D11699" t="s">
        <v>472</v>
      </c>
      <c r="E11699" s="5">
        <v>323583.65000000002</v>
      </c>
      <c r="F11699" s="5">
        <v>19694.447367858902</v>
      </c>
      <c r="G11699" s="5">
        <v>5824.2340000000004</v>
      </c>
    </row>
    <row r="11700" spans="1:7">
      <c r="A11700" t="s">
        <v>6168</v>
      </c>
      <c r="B11700" t="s">
        <v>6169</v>
      </c>
      <c r="C11700" t="s">
        <v>431</v>
      </c>
      <c r="D11700" t="s">
        <v>472</v>
      </c>
      <c r="E11700" s="5">
        <v>1</v>
      </c>
      <c r="F11700" s="5">
        <v>0.102610000610352</v>
      </c>
      <c r="G11700" s="5">
        <v>3.2000000000000001E-2</v>
      </c>
    </row>
    <row r="11701" spans="1:7">
      <c r="A11701" t="s">
        <v>6168</v>
      </c>
      <c r="B11701" t="s">
        <v>6169</v>
      </c>
      <c r="C11701" t="s">
        <v>441</v>
      </c>
      <c r="D11701" t="s">
        <v>472</v>
      </c>
      <c r="E11701" s="5">
        <v>50</v>
      </c>
      <c r="F11701" s="5">
        <v>1.2624200439453099</v>
      </c>
      <c r="G11701" s="5">
        <v>0.379</v>
      </c>
    </row>
    <row r="11702" spans="1:7">
      <c r="A11702" t="s">
        <v>6168</v>
      </c>
      <c r="B11702" t="s">
        <v>6169</v>
      </c>
      <c r="C11702" t="s">
        <v>455</v>
      </c>
      <c r="D11702" t="s">
        <v>472</v>
      </c>
      <c r="E11702" s="5">
        <v>20</v>
      </c>
      <c r="F11702" s="5">
        <v>2977.58088964844</v>
      </c>
      <c r="G11702" s="5">
        <v>3.9929999999999999</v>
      </c>
    </row>
    <row r="11703" spans="1:7">
      <c r="A11703" t="s">
        <v>6170</v>
      </c>
      <c r="B11703" t="s">
        <v>6171</v>
      </c>
      <c r="C11703" t="s">
        <v>283</v>
      </c>
      <c r="D11703" t="s">
        <v>472</v>
      </c>
      <c r="E11703" s="5">
        <v>367</v>
      </c>
      <c r="F11703" s="5">
        <v>2765.3903242187498</v>
      </c>
      <c r="G11703" s="5">
        <v>1299.8119999999999</v>
      </c>
    </row>
    <row r="11704" spans="1:7">
      <c r="A11704" t="s">
        <v>6170</v>
      </c>
      <c r="B11704" t="s">
        <v>6171</v>
      </c>
      <c r="C11704" t="s">
        <v>313</v>
      </c>
      <c r="D11704" t="s">
        <v>472</v>
      </c>
      <c r="E11704" s="5">
        <v>3040</v>
      </c>
      <c r="F11704" s="5">
        <v>2554.41945996094</v>
      </c>
      <c r="G11704" s="5">
        <v>1219.076</v>
      </c>
    </row>
    <row r="11705" spans="1:7">
      <c r="A11705" t="s">
        <v>6170</v>
      </c>
      <c r="B11705" t="s">
        <v>6171</v>
      </c>
      <c r="C11705" t="s">
        <v>451</v>
      </c>
      <c r="D11705" t="s">
        <v>472</v>
      </c>
      <c r="E11705" s="5">
        <v>3</v>
      </c>
      <c r="F11705" s="5">
        <v>8.26860998535156</v>
      </c>
      <c r="G11705" s="5">
        <v>0</v>
      </c>
    </row>
    <row r="11706" spans="1:7">
      <c r="A11706" t="s">
        <v>6172</v>
      </c>
      <c r="B11706" t="s">
        <v>6173</v>
      </c>
      <c r="C11706" t="s">
        <v>261</v>
      </c>
      <c r="D11706" t="s">
        <v>472</v>
      </c>
      <c r="E11706" s="5">
        <v>7</v>
      </c>
      <c r="F11706" s="5">
        <v>38.835199707031201</v>
      </c>
      <c r="G11706" s="5">
        <v>22.111999999999998</v>
      </c>
    </row>
    <row r="11707" spans="1:7">
      <c r="A11707" t="s">
        <v>6172</v>
      </c>
      <c r="B11707" t="s">
        <v>6173</v>
      </c>
      <c r="C11707" t="s">
        <v>283</v>
      </c>
      <c r="D11707" t="s">
        <v>472</v>
      </c>
      <c r="E11707" s="5">
        <v>1909</v>
      </c>
      <c r="F11707" s="5">
        <v>565.08174035644493</v>
      </c>
      <c r="G11707" s="5">
        <v>245.35900000000001</v>
      </c>
    </row>
    <row r="11708" spans="1:7">
      <c r="A11708" t="s">
        <v>6172</v>
      </c>
      <c r="B11708" t="s">
        <v>6173</v>
      </c>
      <c r="C11708" t="s">
        <v>313</v>
      </c>
      <c r="D11708" t="s">
        <v>472</v>
      </c>
      <c r="E11708" s="5">
        <v>90281.566699999996</v>
      </c>
      <c r="F11708" s="5">
        <v>40784.115443413699</v>
      </c>
      <c r="G11708" s="5">
        <v>19411.087</v>
      </c>
    </row>
    <row r="11709" spans="1:7">
      <c r="A11709" t="s">
        <v>6174</v>
      </c>
      <c r="B11709" t="s">
        <v>6175</v>
      </c>
      <c r="C11709" t="s">
        <v>283</v>
      </c>
      <c r="D11709" t="s">
        <v>472</v>
      </c>
      <c r="E11709" s="5">
        <v>606</v>
      </c>
      <c r="F11709" s="5">
        <v>6510.3594500122099</v>
      </c>
      <c r="G11709" s="5">
        <v>3092.6309999999999</v>
      </c>
    </row>
    <row r="11710" spans="1:7">
      <c r="A11710" t="s">
        <v>6174</v>
      </c>
      <c r="B11710" t="s">
        <v>6175</v>
      </c>
      <c r="C11710" t="s">
        <v>301</v>
      </c>
      <c r="D11710" t="s">
        <v>472</v>
      </c>
      <c r="E11710" s="5">
        <v>1</v>
      </c>
      <c r="F11710" s="5">
        <v>74.216320312500002</v>
      </c>
      <c r="G11710" s="5">
        <v>29.751999999999999</v>
      </c>
    </row>
    <row r="11711" spans="1:7">
      <c r="A11711" t="s">
        <v>6174</v>
      </c>
      <c r="B11711" t="s">
        <v>6175</v>
      </c>
      <c r="C11711" t="s">
        <v>313</v>
      </c>
      <c r="D11711" t="s">
        <v>472</v>
      </c>
      <c r="E11711" s="5">
        <v>298</v>
      </c>
      <c r="F11711" s="5">
        <v>490.21084667968802</v>
      </c>
      <c r="G11711" s="5">
        <v>231.85499999999999</v>
      </c>
    </row>
    <row r="11712" spans="1:7">
      <c r="A11712" t="s">
        <v>6174</v>
      </c>
      <c r="B11712" t="s">
        <v>6175</v>
      </c>
      <c r="C11712" t="s">
        <v>322</v>
      </c>
      <c r="D11712" t="s">
        <v>472</v>
      </c>
      <c r="E11712" s="5">
        <v>2</v>
      </c>
      <c r="F11712" s="5">
        <v>2.5590500488281198</v>
      </c>
      <c r="G11712" s="5">
        <v>1.2010000000000001</v>
      </c>
    </row>
    <row r="11713" spans="1:7">
      <c r="A11713" t="s">
        <v>6174</v>
      </c>
      <c r="B11713" t="s">
        <v>6175</v>
      </c>
      <c r="C11713" t="s">
        <v>431</v>
      </c>
      <c r="D11713" t="s">
        <v>472</v>
      </c>
      <c r="E11713" s="5">
        <v>1</v>
      </c>
      <c r="F11713" s="5">
        <v>95.636781249999999</v>
      </c>
      <c r="G11713" s="5">
        <v>44.854999999999997</v>
      </c>
    </row>
    <row r="11714" spans="1:7">
      <c r="A11714" t="s">
        <v>6174</v>
      </c>
      <c r="B11714" t="s">
        <v>6175</v>
      </c>
      <c r="C11714" t="s">
        <v>455</v>
      </c>
      <c r="D11714" t="s">
        <v>472</v>
      </c>
      <c r="E11714" s="5">
        <v>18</v>
      </c>
      <c r="F11714" s="5">
        <v>314.86637500000001</v>
      </c>
      <c r="G11714" s="5">
        <v>147.74199999999999</v>
      </c>
    </row>
    <row r="11715" spans="1:7">
      <c r="A11715" t="s">
        <v>6176</v>
      </c>
      <c r="B11715" t="s">
        <v>6177</v>
      </c>
      <c r="C11715" t="s">
        <v>283</v>
      </c>
      <c r="D11715" t="s">
        <v>472</v>
      </c>
      <c r="E11715" s="5">
        <v>3966</v>
      </c>
      <c r="F11715" s="5">
        <v>6149.3409924163798</v>
      </c>
      <c r="G11715" s="5">
        <v>1459.626</v>
      </c>
    </row>
    <row r="11716" spans="1:7">
      <c r="A11716" t="s">
        <v>6176</v>
      </c>
      <c r="B11716" t="s">
        <v>6177</v>
      </c>
      <c r="C11716" t="s">
        <v>313</v>
      </c>
      <c r="D11716" t="s">
        <v>472</v>
      </c>
      <c r="E11716" s="5">
        <v>3818</v>
      </c>
      <c r="F11716" s="5">
        <v>2946.9375186805701</v>
      </c>
      <c r="G11716" s="5">
        <v>1424.9739999999999</v>
      </c>
    </row>
    <row r="11717" spans="1:7">
      <c r="A11717" t="s">
        <v>6176</v>
      </c>
      <c r="B11717" t="s">
        <v>6177</v>
      </c>
      <c r="C11717" t="s">
        <v>431</v>
      </c>
      <c r="D11717" t="s">
        <v>472</v>
      </c>
      <c r="E11717" s="5">
        <v>4</v>
      </c>
      <c r="F11717" s="5">
        <v>53.911128906249999</v>
      </c>
      <c r="G11717" s="5">
        <v>25.286000000000001</v>
      </c>
    </row>
    <row r="11718" spans="1:7">
      <c r="A11718" t="s">
        <v>6176</v>
      </c>
      <c r="B11718" t="s">
        <v>6177</v>
      </c>
      <c r="C11718" t="s">
        <v>455</v>
      </c>
      <c r="D11718" t="s">
        <v>472</v>
      </c>
      <c r="E11718" s="5">
        <v>7</v>
      </c>
      <c r="F11718" s="5">
        <v>65.462878417968795</v>
      </c>
      <c r="G11718" s="5">
        <v>27.106000000000002</v>
      </c>
    </row>
    <row r="11719" spans="1:7">
      <c r="A11719" t="s">
        <v>6178</v>
      </c>
      <c r="B11719" t="s">
        <v>6179</v>
      </c>
      <c r="C11719" t="s">
        <v>283</v>
      </c>
      <c r="D11719" t="s">
        <v>491</v>
      </c>
      <c r="E11719" s="5">
        <v>2460</v>
      </c>
      <c r="F11719" s="5">
        <v>660.45026562500004</v>
      </c>
      <c r="G11719" s="5">
        <v>309.75299999999999</v>
      </c>
    </row>
    <row r="11720" spans="1:7">
      <c r="A11720" t="s">
        <v>6178</v>
      </c>
      <c r="B11720" t="s">
        <v>6179</v>
      </c>
      <c r="C11720" t="s">
        <v>313</v>
      </c>
      <c r="D11720" t="s">
        <v>491</v>
      </c>
      <c r="E11720" s="5">
        <v>3836.7</v>
      </c>
      <c r="F11720" s="5">
        <v>1016.83067749023</v>
      </c>
      <c r="G11720" s="5">
        <v>492.45299999999997</v>
      </c>
    </row>
    <row r="11721" spans="1:7">
      <c r="A11721" t="s">
        <v>6178</v>
      </c>
      <c r="B11721" t="s">
        <v>6179</v>
      </c>
      <c r="C11721" t="s">
        <v>451</v>
      </c>
      <c r="D11721" t="s">
        <v>491</v>
      </c>
      <c r="E11721" s="5">
        <v>1</v>
      </c>
      <c r="F11721" s="5">
        <v>9.1695498046875006</v>
      </c>
      <c r="G11721" s="5">
        <v>3.7330000000000001</v>
      </c>
    </row>
    <row r="11722" spans="1:7">
      <c r="A11722" t="s">
        <v>6180</v>
      </c>
      <c r="B11722" t="s">
        <v>6181</v>
      </c>
      <c r="C11722" t="s">
        <v>283</v>
      </c>
      <c r="D11722" t="s">
        <v>491</v>
      </c>
      <c r="E11722" s="5">
        <v>232</v>
      </c>
      <c r="F11722" s="5">
        <v>208.27472509765599</v>
      </c>
      <c r="G11722" s="5">
        <v>97.683999999999997</v>
      </c>
    </row>
    <row r="11723" spans="1:7">
      <c r="A11723" t="s">
        <v>6180</v>
      </c>
      <c r="B11723" t="s">
        <v>6181</v>
      </c>
      <c r="C11723" t="s">
        <v>429</v>
      </c>
      <c r="D11723" t="s">
        <v>491</v>
      </c>
      <c r="E11723" s="5">
        <v>2</v>
      </c>
      <c r="F11723" s="5">
        <v>3.29173999023438</v>
      </c>
      <c r="G11723" s="5">
        <v>1.61</v>
      </c>
    </row>
    <row r="11724" spans="1:7">
      <c r="A11724" t="s">
        <v>6182</v>
      </c>
      <c r="B11724" t="s">
        <v>6183</v>
      </c>
      <c r="C11724" t="s">
        <v>283</v>
      </c>
      <c r="D11724" t="s">
        <v>491</v>
      </c>
      <c r="E11724" s="5">
        <v>6289</v>
      </c>
      <c r="F11724" s="5">
        <v>1081.8953210449199</v>
      </c>
      <c r="G11724" s="5">
        <v>312.76</v>
      </c>
    </row>
    <row r="11725" spans="1:7">
      <c r="A11725" t="s">
        <v>6182</v>
      </c>
      <c r="B11725" t="s">
        <v>6183</v>
      </c>
      <c r="C11725" t="s">
        <v>313</v>
      </c>
      <c r="D11725" t="s">
        <v>491</v>
      </c>
      <c r="E11725" s="5">
        <v>4959.6960003814702</v>
      </c>
      <c r="F11725" s="5">
        <v>2232.4722880249001</v>
      </c>
      <c r="G11725" s="5">
        <v>916.36199999999997</v>
      </c>
    </row>
    <row r="11726" spans="1:7">
      <c r="A11726" t="s">
        <v>6182</v>
      </c>
      <c r="B11726" t="s">
        <v>6183</v>
      </c>
      <c r="C11726" t="s">
        <v>361</v>
      </c>
      <c r="D11726" t="s">
        <v>491</v>
      </c>
      <c r="E11726" s="5">
        <v>107</v>
      </c>
      <c r="F11726" s="5">
        <v>209.32048437500001</v>
      </c>
      <c r="G11726" s="5">
        <v>6.5650001525878909E-2</v>
      </c>
    </row>
    <row r="11727" spans="1:7">
      <c r="A11727" t="s">
        <v>6182</v>
      </c>
      <c r="B11727" t="s">
        <v>6183</v>
      </c>
      <c r="C11727" t="s">
        <v>429</v>
      </c>
      <c r="D11727" t="s">
        <v>491</v>
      </c>
      <c r="E11727" s="5">
        <v>65</v>
      </c>
      <c r="F11727" s="5">
        <v>5.0887001953124997</v>
      </c>
      <c r="G11727" s="5">
        <v>2.3879999999999999</v>
      </c>
    </row>
    <row r="11728" spans="1:7">
      <c r="A11728" t="s">
        <v>6184</v>
      </c>
      <c r="B11728" t="s">
        <v>6185</v>
      </c>
      <c r="C11728" t="s">
        <v>257</v>
      </c>
      <c r="D11728" t="s">
        <v>491</v>
      </c>
      <c r="E11728" s="5">
        <v>6</v>
      </c>
      <c r="F11728" s="5">
        <v>34.325839843750003</v>
      </c>
      <c r="G11728" s="5">
        <v>8.3420000000000005</v>
      </c>
    </row>
    <row r="11729" spans="1:7">
      <c r="A11729" t="s">
        <v>6184</v>
      </c>
      <c r="B11729" t="s">
        <v>6185</v>
      </c>
      <c r="C11729" t="s">
        <v>266</v>
      </c>
      <c r="D11729" t="s">
        <v>491</v>
      </c>
      <c r="E11729" s="5">
        <v>345</v>
      </c>
      <c r="F11729" s="5">
        <v>8.0080400390625002</v>
      </c>
      <c r="G11729" s="5">
        <v>1.9470000000000001</v>
      </c>
    </row>
    <row r="11730" spans="1:7">
      <c r="A11730" t="s">
        <v>6184</v>
      </c>
      <c r="B11730" t="s">
        <v>6185</v>
      </c>
      <c r="C11730" t="s">
        <v>283</v>
      </c>
      <c r="D11730" t="s">
        <v>491</v>
      </c>
      <c r="E11730" s="5">
        <v>46055.784899999999</v>
      </c>
      <c r="F11730" s="5">
        <v>9306.52896713257</v>
      </c>
      <c r="G11730" s="5">
        <v>2301.9140000000002</v>
      </c>
    </row>
    <row r="11731" spans="1:7">
      <c r="A11731" t="s">
        <v>6184</v>
      </c>
      <c r="B11731" t="s">
        <v>6185</v>
      </c>
      <c r="C11731" t="s">
        <v>304</v>
      </c>
      <c r="D11731" t="s">
        <v>491</v>
      </c>
      <c r="E11731" s="5">
        <v>21</v>
      </c>
      <c r="F11731" s="5">
        <v>8.4539899902343798</v>
      </c>
      <c r="G11731" s="5">
        <v>2.0579999999999998</v>
      </c>
    </row>
    <row r="11732" spans="1:7">
      <c r="A11732" t="s">
        <v>6184</v>
      </c>
      <c r="B11732" t="s">
        <v>6185</v>
      </c>
      <c r="C11732" t="s">
        <v>313</v>
      </c>
      <c r="D11732" t="s">
        <v>491</v>
      </c>
      <c r="E11732" s="5">
        <v>104022.429999983</v>
      </c>
      <c r="F11732" s="5">
        <v>20044.672557395901</v>
      </c>
      <c r="G11732" s="5">
        <v>5261.6959999999999</v>
      </c>
    </row>
    <row r="11733" spans="1:7">
      <c r="A11733" t="s">
        <v>6184</v>
      </c>
      <c r="B11733" t="s">
        <v>6185</v>
      </c>
      <c r="C11733" t="s">
        <v>320</v>
      </c>
      <c r="D11733" t="s">
        <v>491</v>
      </c>
      <c r="E11733" s="5">
        <v>17</v>
      </c>
      <c r="F11733" s="5">
        <v>50.365089843749999</v>
      </c>
      <c r="G11733" s="5">
        <v>12.24</v>
      </c>
    </row>
    <row r="11734" spans="1:7">
      <c r="A11734" t="s">
        <v>6184</v>
      </c>
      <c r="B11734" t="s">
        <v>6185</v>
      </c>
      <c r="C11734" t="s">
        <v>322</v>
      </c>
      <c r="D11734" t="s">
        <v>491</v>
      </c>
      <c r="E11734" s="5">
        <v>40.075000000000003</v>
      </c>
      <c r="F11734" s="5">
        <v>76.923820068359404</v>
      </c>
      <c r="G11734" s="5">
        <v>18.765999999999998</v>
      </c>
    </row>
    <row r="11735" spans="1:7">
      <c r="A11735" t="s">
        <v>6184</v>
      </c>
      <c r="B11735" t="s">
        <v>6185</v>
      </c>
      <c r="C11735" t="s">
        <v>329</v>
      </c>
      <c r="D11735" t="s">
        <v>491</v>
      </c>
      <c r="E11735" s="5">
        <v>6</v>
      </c>
      <c r="F11735" s="5">
        <v>3.3347199707031199</v>
      </c>
      <c r="G11735" s="5">
        <v>0.81100000000000005</v>
      </c>
    </row>
    <row r="11736" spans="1:7">
      <c r="A11736" t="s">
        <v>6184</v>
      </c>
      <c r="B11736" t="s">
        <v>6185</v>
      </c>
      <c r="C11736" t="s">
        <v>339</v>
      </c>
      <c r="D11736" t="s">
        <v>491</v>
      </c>
      <c r="E11736" s="5">
        <v>620</v>
      </c>
      <c r="F11736" s="5">
        <v>33.797009765624999</v>
      </c>
      <c r="G11736" s="5">
        <v>8.2149999999999999</v>
      </c>
    </row>
    <row r="11737" spans="1:7">
      <c r="A11737" t="s">
        <v>6184</v>
      </c>
      <c r="B11737" t="s">
        <v>6185</v>
      </c>
      <c r="C11737" t="s">
        <v>371</v>
      </c>
      <c r="D11737" t="s">
        <v>491</v>
      </c>
      <c r="E11737" s="5">
        <v>164</v>
      </c>
      <c r="F11737" s="5">
        <v>159.05169921875</v>
      </c>
      <c r="G11737" s="5">
        <v>38.651000000000003</v>
      </c>
    </row>
    <row r="11738" spans="1:7">
      <c r="A11738" t="s">
        <v>6184</v>
      </c>
      <c r="B11738" t="s">
        <v>6185</v>
      </c>
      <c r="C11738" t="s">
        <v>385</v>
      </c>
      <c r="D11738" t="s">
        <v>491</v>
      </c>
      <c r="E11738" s="5">
        <v>48</v>
      </c>
      <c r="F11738" s="5">
        <v>96.390859375000005</v>
      </c>
      <c r="G11738" s="5">
        <v>23.425000000000001</v>
      </c>
    </row>
    <row r="11739" spans="1:7">
      <c r="A11739" t="s">
        <v>6184</v>
      </c>
      <c r="B11739" t="s">
        <v>6185</v>
      </c>
      <c r="C11739" t="s">
        <v>409</v>
      </c>
      <c r="D11739" t="s">
        <v>491</v>
      </c>
      <c r="E11739" s="5">
        <v>5</v>
      </c>
      <c r="F11739" s="5">
        <v>2.5288299560546896</v>
      </c>
      <c r="G11739" s="5">
        <v>0.61699999999999999</v>
      </c>
    </row>
    <row r="11740" spans="1:7">
      <c r="A11740" t="s">
        <v>6184</v>
      </c>
      <c r="B11740" t="s">
        <v>6185</v>
      </c>
      <c r="C11740" t="s">
        <v>429</v>
      </c>
      <c r="D11740" t="s">
        <v>491</v>
      </c>
      <c r="E11740" s="5">
        <v>0.8</v>
      </c>
      <c r="F11740" s="5">
        <v>7.4658500976562499</v>
      </c>
      <c r="G11740" s="5">
        <v>1.8149999999999999</v>
      </c>
    </row>
    <row r="11741" spans="1:7">
      <c r="A11741" t="s">
        <v>6184</v>
      </c>
      <c r="B11741" t="s">
        <v>6185</v>
      </c>
      <c r="C11741" t="s">
        <v>431</v>
      </c>
      <c r="D11741" t="s">
        <v>491</v>
      </c>
      <c r="E11741" s="5">
        <v>334.2</v>
      </c>
      <c r="F11741" s="5">
        <v>940.33722656249995</v>
      </c>
      <c r="G11741" s="5">
        <v>228.50899999999999</v>
      </c>
    </row>
    <row r="11742" spans="1:7">
      <c r="A11742" t="s">
        <v>6184</v>
      </c>
      <c r="B11742" t="s">
        <v>6185</v>
      </c>
      <c r="C11742" t="s">
        <v>441</v>
      </c>
      <c r="D11742" t="s">
        <v>491</v>
      </c>
      <c r="E11742" s="5">
        <v>2</v>
      </c>
      <c r="F11742" s="5">
        <v>1.8320400390625</v>
      </c>
      <c r="G11742" s="5">
        <v>0.44800000000000001</v>
      </c>
    </row>
    <row r="11743" spans="1:7">
      <c r="A11743" t="s">
        <v>6184</v>
      </c>
      <c r="B11743" t="s">
        <v>6185</v>
      </c>
      <c r="C11743" t="s">
        <v>455</v>
      </c>
      <c r="D11743" t="s">
        <v>491</v>
      </c>
      <c r="E11743" s="5">
        <v>19.5</v>
      </c>
      <c r="F11743" s="5">
        <v>24.105469665527298</v>
      </c>
      <c r="G11743" s="5">
        <v>5.8620000000000001</v>
      </c>
    </row>
    <row r="11744" spans="1:7">
      <c r="A11744" t="s">
        <v>6184</v>
      </c>
      <c r="B11744" t="s">
        <v>6185</v>
      </c>
      <c r="C11744" t="s">
        <v>461</v>
      </c>
      <c r="D11744" t="s">
        <v>491</v>
      </c>
      <c r="E11744" s="5">
        <v>35.4</v>
      </c>
      <c r="F11744" s="5">
        <v>90.974761718750003</v>
      </c>
      <c r="G11744" s="5">
        <v>22.111000000000001</v>
      </c>
    </row>
    <row r="11745" spans="1:7">
      <c r="A11745" t="s">
        <v>6186</v>
      </c>
      <c r="B11745" t="s">
        <v>6187</v>
      </c>
      <c r="C11745" t="s">
        <v>283</v>
      </c>
      <c r="D11745" t="s">
        <v>472</v>
      </c>
      <c r="E11745" s="5">
        <v>40853</v>
      </c>
      <c r="F11745" s="5">
        <v>6978.5501448059103</v>
      </c>
      <c r="G11745" s="5">
        <v>1494.33</v>
      </c>
    </row>
    <row r="11746" spans="1:7">
      <c r="A11746" t="s">
        <v>6186</v>
      </c>
      <c r="B11746" t="s">
        <v>6187</v>
      </c>
      <c r="C11746" t="s">
        <v>301</v>
      </c>
      <c r="D11746" t="s">
        <v>472</v>
      </c>
      <c r="E11746" s="5">
        <v>15</v>
      </c>
      <c r="F11746" s="5">
        <v>233.77171874999999</v>
      </c>
      <c r="G11746" s="5">
        <v>56.872999999999998</v>
      </c>
    </row>
    <row r="11747" spans="1:7">
      <c r="A11747" t="s">
        <v>6186</v>
      </c>
      <c r="B11747" t="s">
        <v>6187</v>
      </c>
      <c r="C11747" t="s">
        <v>313</v>
      </c>
      <c r="D11747" t="s">
        <v>472</v>
      </c>
      <c r="E11747" s="5">
        <v>90522</v>
      </c>
      <c r="F11747" s="5">
        <v>16796.8429165497</v>
      </c>
      <c r="G11747" s="5">
        <v>4120.7790000000005</v>
      </c>
    </row>
    <row r="11748" spans="1:7">
      <c r="A11748" t="s">
        <v>6186</v>
      </c>
      <c r="B11748" t="s">
        <v>6187</v>
      </c>
      <c r="C11748" t="s">
        <v>331</v>
      </c>
      <c r="D11748" t="s">
        <v>472</v>
      </c>
      <c r="E11748" s="5">
        <v>10</v>
      </c>
      <c r="F11748" s="5">
        <v>137.85048437500001</v>
      </c>
      <c r="G11748" s="5">
        <v>33.499000000000002</v>
      </c>
    </row>
    <row r="11749" spans="1:7">
      <c r="A11749" t="s">
        <v>6186</v>
      </c>
      <c r="B11749" t="s">
        <v>6187</v>
      </c>
      <c r="C11749" t="s">
        <v>371</v>
      </c>
      <c r="D11749" t="s">
        <v>472</v>
      </c>
      <c r="E11749" s="5">
        <v>3</v>
      </c>
      <c r="F11749" s="5">
        <v>5.1819199218750001</v>
      </c>
      <c r="G11749" s="5">
        <v>1.2609999999999999</v>
      </c>
    </row>
    <row r="11750" spans="1:7">
      <c r="A11750" t="s">
        <v>6186</v>
      </c>
      <c r="B11750" t="s">
        <v>6187</v>
      </c>
      <c r="C11750" t="s">
        <v>383</v>
      </c>
      <c r="D11750" t="s">
        <v>472</v>
      </c>
      <c r="E11750" s="5">
        <v>315</v>
      </c>
      <c r="F11750" s="5">
        <v>217.32919140625</v>
      </c>
      <c r="G11750" s="5">
        <v>52.878</v>
      </c>
    </row>
    <row r="11751" spans="1:7">
      <c r="A11751" t="s">
        <v>6186</v>
      </c>
      <c r="B11751" t="s">
        <v>6187</v>
      </c>
      <c r="C11751" t="s">
        <v>417</v>
      </c>
      <c r="D11751" t="s">
        <v>472</v>
      </c>
      <c r="E11751" s="5">
        <v>10</v>
      </c>
      <c r="F11751" s="5">
        <v>0.86024999999999996</v>
      </c>
      <c r="G11751" s="5">
        <v>0.21099999999999999</v>
      </c>
    </row>
    <row r="11752" spans="1:7">
      <c r="A11752" t="s">
        <v>6186</v>
      </c>
      <c r="B11752" t="s">
        <v>6187</v>
      </c>
      <c r="C11752" t="s">
        <v>419</v>
      </c>
      <c r="D11752" t="s">
        <v>472</v>
      </c>
      <c r="E11752" s="5">
        <v>8</v>
      </c>
      <c r="F11752" s="5">
        <v>21.456289062500002</v>
      </c>
      <c r="G11752" s="5">
        <v>5.2149999999999999</v>
      </c>
    </row>
    <row r="11753" spans="1:7">
      <c r="A11753" t="s">
        <v>6186</v>
      </c>
      <c r="B11753" t="s">
        <v>6187</v>
      </c>
      <c r="C11753" t="s">
        <v>455</v>
      </c>
      <c r="D11753" t="s">
        <v>472</v>
      </c>
      <c r="E11753" s="5">
        <v>26</v>
      </c>
      <c r="F11753" s="5">
        <v>319.72353906249998</v>
      </c>
      <c r="G11753" s="5">
        <v>77.825999999999993</v>
      </c>
    </row>
    <row r="11754" spans="1:7">
      <c r="A11754" t="s">
        <v>6186</v>
      </c>
      <c r="B11754" t="s">
        <v>6187</v>
      </c>
      <c r="C11754" t="s">
        <v>461</v>
      </c>
      <c r="D11754" t="s">
        <v>472</v>
      </c>
      <c r="E11754" s="5">
        <v>283</v>
      </c>
      <c r="F11754" s="5">
        <v>238.339</v>
      </c>
      <c r="G11754" s="5">
        <v>57.981999999999999</v>
      </c>
    </row>
    <row r="11755" spans="1:7">
      <c r="A11755" t="s">
        <v>6188</v>
      </c>
      <c r="B11755" t="s">
        <v>6189</v>
      </c>
      <c r="C11755" t="s">
        <v>283</v>
      </c>
      <c r="D11755" t="s">
        <v>491</v>
      </c>
      <c r="E11755" s="5">
        <v>7123.7</v>
      </c>
      <c r="F11755" s="5">
        <v>1852.61119604492</v>
      </c>
      <c r="G11755" s="5">
        <v>543.10900000000004</v>
      </c>
    </row>
    <row r="11756" spans="1:7">
      <c r="A11756" t="s">
        <v>6188</v>
      </c>
      <c r="B11756" t="s">
        <v>6189</v>
      </c>
      <c r="C11756" t="s">
        <v>313</v>
      </c>
      <c r="D11756" t="s">
        <v>491</v>
      </c>
      <c r="E11756" s="5">
        <v>2027</v>
      </c>
      <c r="F11756" s="5">
        <v>2162.8706651000998</v>
      </c>
      <c r="G11756" s="5">
        <v>530.52200000000005</v>
      </c>
    </row>
    <row r="11757" spans="1:7">
      <c r="A11757" t="s">
        <v>6188</v>
      </c>
      <c r="B11757" t="s">
        <v>6189</v>
      </c>
      <c r="C11757" t="s">
        <v>322</v>
      </c>
      <c r="D11757" t="s">
        <v>491</v>
      </c>
      <c r="E11757" s="5">
        <v>6</v>
      </c>
      <c r="F11757" s="5">
        <v>41.935109375000003</v>
      </c>
      <c r="G11757" s="5">
        <v>10.193</v>
      </c>
    </row>
    <row r="11758" spans="1:7">
      <c r="A11758" t="s">
        <v>6188</v>
      </c>
      <c r="B11758" t="s">
        <v>6189</v>
      </c>
      <c r="C11758" t="s">
        <v>339</v>
      </c>
      <c r="D11758" t="s">
        <v>491</v>
      </c>
      <c r="E11758" s="5">
        <v>1</v>
      </c>
      <c r="F11758" s="5">
        <v>6.0598198242187502</v>
      </c>
      <c r="G11758" s="5">
        <v>1.4730000000000001</v>
      </c>
    </row>
    <row r="11759" spans="1:7">
      <c r="A11759" t="s">
        <v>6188</v>
      </c>
      <c r="B11759" t="s">
        <v>6189</v>
      </c>
      <c r="C11759" t="s">
        <v>371</v>
      </c>
      <c r="D11759" t="s">
        <v>491</v>
      </c>
      <c r="E11759" s="5">
        <v>61.07</v>
      </c>
      <c r="F11759" s="5">
        <v>272.25835156250002</v>
      </c>
      <c r="G11759" s="5">
        <v>66.162999999999997</v>
      </c>
    </row>
    <row r="11760" spans="1:7">
      <c r="A11760" t="s">
        <v>6188</v>
      </c>
      <c r="B11760" t="s">
        <v>6189</v>
      </c>
      <c r="C11760" t="s">
        <v>383</v>
      </c>
      <c r="D11760" t="s">
        <v>491</v>
      </c>
      <c r="E11760" s="5">
        <v>20</v>
      </c>
      <c r="F11760" s="5">
        <v>63.155699218750001</v>
      </c>
      <c r="G11760" s="5">
        <v>0</v>
      </c>
    </row>
    <row r="11761" spans="1:7">
      <c r="A11761" t="s">
        <v>6188</v>
      </c>
      <c r="B11761" t="s">
        <v>6189</v>
      </c>
      <c r="C11761" t="s">
        <v>431</v>
      </c>
      <c r="D11761" t="s">
        <v>491</v>
      </c>
      <c r="E11761" s="5">
        <v>7</v>
      </c>
      <c r="F11761" s="5">
        <v>2.7528999023437501</v>
      </c>
      <c r="G11761" s="5">
        <v>0.67</v>
      </c>
    </row>
    <row r="11762" spans="1:7">
      <c r="A11762" t="s">
        <v>6188</v>
      </c>
      <c r="B11762" t="s">
        <v>6189</v>
      </c>
      <c r="C11762" t="s">
        <v>451</v>
      </c>
      <c r="D11762" t="s">
        <v>491</v>
      </c>
      <c r="E11762" s="5">
        <v>2</v>
      </c>
      <c r="F11762" s="5">
        <v>210.26362499999999</v>
      </c>
      <c r="G11762" s="5">
        <v>51.094999999999999</v>
      </c>
    </row>
    <row r="11763" spans="1:7">
      <c r="A11763" t="s">
        <v>6188</v>
      </c>
      <c r="B11763" t="s">
        <v>6189</v>
      </c>
      <c r="C11763" t="s">
        <v>461</v>
      </c>
      <c r="D11763" t="s">
        <v>491</v>
      </c>
      <c r="E11763" s="5">
        <v>5</v>
      </c>
      <c r="F11763" s="5">
        <v>25.242759765624999</v>
      </c>
      <c r="G11763" s="5">
        <v>6.1349999999999998</v>
      </c>
    </row>
    <row r="11764" spans="1:7">
      <c r="A11764" t="s">
        <v>6190</v>
      </c>
      <c r="B11764" t="s">
        <v>6191</v>
      </c>
      <c r="C11764" t="s">
        <v>283</v>
      </c>
      <c r="D11764" t="s">
        <v>491</v>
      </c>
      <c r="E11764" s="5">
        <v>26496.5899894834</v>
      </c>
      <c r="F11764" s="5">
        <v>188242.52138513201</v>
      </c>
      <c r="G11764" s="5">
        <v>44686.726000000002</v>
      </c>
    </row>
    <row r="11765" spans="1:7">
      <c r="A11765" t="s">
        <v>6190</v>
      </c>
      <c r="B11765" t="s">
        <v>6191</v>
      </c>
      <c r="C11765" t="s">
        <v>313</v>
      </c>
      <c r="D11765" t="s">
        <v>491</v>
      </c>
      <c r="E11765" s="5">
        <v>823</v>
      </c>
      <c r="F11765" s="5">
        <v>1658.93570214844</v>
      </c>
      <c r="G11765" s="5">
        <v>423.30500000000001</v>
      </c>
    </row>
    <row r="11766" spans="1:7">
      <c r="A11766" t="s">
        <v>6190</v>
      </c>
      <c r="B11766" t="s">
        <v>6191</v>
      </c>
      <c r="C11766" t="s">
        <v>322</v>
      </c>
      <c r="D11766" t="s">
        <v>491</v>
      </c>
      <c r="E11766" s="5">
        <v>0.80000001192092896</v>
      </c>
      <c r="F11766" s="5">
        <v>1.7124800415039099</v>
      </c>
      <c r="G11766" s="5">
        <v>0.41799999999999998</v>
      </c>
    </row>
    <row r="11767" spans="1:7">
      <c r="A11767" t="s">
        <v>6190</v>
      </c>
      <c r="B11767" t="s">
        <v>6191</v>
      </c>
      <c r="C11767" t="s">
        <v>339</v>
      </c>
      <c r="D11767" t="s">
        <v>491</v>
      </c>
      <c r="E11767" s="5">
        <v>0.30000001192092901</v>
      </c>
      <c r="F11767" s="5">
        <v>3.0065300292968802</v>
      </c>
      <c r="G11767" s="5">
        <v>0.73199999999999998</v>
      </c>
    </row>
    <row r="11768" spans="1:7">
      <c r="A11768" t="s">
        <v>6190</v>
      </c>
      <c r="B11768" t="s">
        <v>6191</v>
      </c>
      <c r="C11768" t="s">
        <v>353</v>
      </c>
      <c r="D11768" t="s">
        <v>491</v>
      </c>
      <c r="E11768" s="5">
        <v>72</v>
      </c>
      <c r="F11768" s="5">
        <v>387.09635546875001</v>
      </c>
      <c r="G11768" s="5">
        <v>0</v>
      </c>
    </row>
    <row r="11769" spans="1:7">
      <c r="A11769" t="s">
        <v>6190</v>
      </c>
      <c r="B11769" t="s">
        <v>6191</v>
      </c>
      <c r="C11769" t="s">
        <v>427</v>
      </c>
      <c r="D11769" t="s">
        <v>491</v>
      </c>
      <c r="E11769" s="5">
        <v>1</v>
      </c>
      <c r="F11769" s="5">
        <v>22.837300781250001</v>
      </c>
      <c r="G11769" s="5">
        <v>5.55</v>
      </c>
    </row>
    <row r="11770" spans="1:7">
      <c r="A11770" t="s">
        <v>6190</v>
      </c>
      <c r="B11770" t="s">
        <v>6191</v>
      </c>
      <c r="C11770" t="s">
        <v>429</v>
      </c>
      <c r="D11770" t="s">
        <v>491</v>
      </c>
      <c r="E11770" s="5">
        <v>76</v>
      </c>
      <c r="F11770" s="5">
        <v>1139.1532500000001</v>
      </c>
      <c r="G11770" s="5">
        <v>276.88099999999997</v>
      </c>
    </row>
    <row r="11771" spans="1:7">
      <c r="A11771" t="s">
        <v>6190</v>
      </c>
      <c r="B11771" t="s">
        <v>6191</v>
      </c>
      <c r="C11771" t="s">
        <v>431</v>
      </c>
      <c r="D11771" t="s">
        <v>491</v>
      </c>
      <c r="E11771" s="5">
        <v>0.44999998807907099</v>
      </c>
      <c r="F11771" s="5">
        <v>5.0537402343749998</v>
      </c>
      <c r="G11771" s="5">
        <v>1.2290000000000001</v>
      </c>
    </row>
    <row r="11772" spans="1:7">
      <c r="A11772" t="s">
        <v>6192</v>
      </c>
      <c r="B11772" t="s">
        <v>6193</v>
      </c>
      <c r="C11772" t="s">
        <v>261</v>
      </c>
      <c r="D11772" t="s">
        <v>491</v>
      </c>
      <c r="E11772" s="5">
        <v>1.4</v>
      </c>
      <c r="F11772" s="5">
        <v>1.0878099975585902</v>
      </c>
      <c r="G11772" s="5">
        <v>0.26600000000000001</v>
      </c>
    </row>
    <row r="11773" spans="1:7">
      <c r="A11773" t="s">
        <v>6192</v>
      </c>
      <c r="B11773" t="s">
        <v>6193</v>
      </c>
      <c r="C11773" t="s">
        <v>268</v>
      </c>
      <c r="D11773" t="s">
        <v>491</v>
      </c>
      <c r="E11773" s="5">
        <v>0.8</v>
      </c>
      <c r="F11773" s="5">
        <v>1.0967499999999999</v>
      </c>
      <c r="G11773" s="5">
        <v>0.26700000000000002</v>
      </c>
    </row>
    <row r="11774" spans="1:7">
      <c r="A11774" t="s">
        <v>6192</v>
      </c>
      <c r="B11774" t="s">
        <v>6193</v>
      </c>
      <c r="C11774" t="s">
        <v>277</v>
      </c>
      <c r="D11774" t="s">
        <v>491</v>
      </c>
      <c r="E11774" s="5">
        <v>18.100000000000001</v>
      </c>
      <c r="F11774" s="5">
        <v>11.736499999999999</v>
      </c>
      <c r="G11774" s="5">
        <v>2.8530000000000002</v>
      </c>
    </row>
    <row r="11775" spans="1:7">
      <c r="A11775" t="s">
        <v>6192</v>
      </c>
      <c r="B11775" t="s">
        <v>6193</v>
      </c>
      <c r="C11775" t="s">
        <v>283</v>
      </c>
      <c r="D11775" t="s">
        <v>491</v>
      </c>
      <c r="E11775" s="5">
        <v>4043771.3648532</v>
      </c>
      <c r="F11775" s="5">
        <v>1069214.36598097</v>
      </c>
      <c r="G11775" s="5">
        <v>96612.092999999993</v>
      </c>
    </row>
    <row r="11776" spans="1:7">
      <c r="A11776" t="s">
        <v>6192</v>
      </c>
      <c r="B11776" t="s">
        <v>6193</v>
      </c>
      <c r="C11776" t="s">
        <v>291</v>
      </c>
      <c r="D11776" t="s">
        <v>491</v>
      </c>
      <c r="E11776" s="5">
        <v>95.01</v>
      </c>
      <c r="F11776" s="5">
        <v>506.57191784667998</v>
      </c>
      <c r="G11776" s="5">
        <v>123.181</v>
      </c>
    </row>
    <row r="11777" spans="1:7">
      <c r="A11777" t="s">
        <v>6192</v>
      </c>
      <c r="B11777" t="s">
        <v>6193</v>
      </c>
      <c r="C11777" t="s">
        <v>292</v>
      </c>
      <c r="D11777" t="s">
        <v>491</v>
      </c>
      <c r="E11777" s="5">
        <v>2200</v>
      </c>
      <c r="F11777" s="5">
        <v>13281.571</v>
      </c>
      <c r="G11777" s="5">
        <v>0</v>
      </c>
    </row>
    <row r="11778" spans="1:7">
      <c r="A11778" t="s">
        <v>6192</v>
      </c>
      <c r="B11778" t="s">
        <v>6193</v>
      </c>
      <c r="C11778" t="s">
        <v>296</v>
      </c>
      <c r="D11778" t="s">
        <v>491</v>
      </c>
      <c r="E11778" s="5">
        <v>18.5</v>
      </c>
      <c r="F11778" s="5">
        <v>69.443679687499994</v>
      </c>
      <c r="G11778" s="5">
        <v>16.878</v>
      </c>
    </row>
    <row r="11779" spans="1:7">
      <c r="A11779" t="s">
        <v>6192</v>
      </c>
      <c r="B11779" t="s">
        <v>6193</v>
      </c>
      <c r="C11779" t="s">
        <v>301</v>
      </c>
      <c r="D11779" t="s">
        <v>491</v>
      </c>
      <c r="E11779" s="5">
        <v>87.6</v>
      </c>
      <c r="F11779" s="5">
        <v>91.086389160156202</v>
      </c>
      <c r="G11779" s="5">
        <v>17.835000000000001</v>
      </c>
    </row>
    <row r="11780" spans="1:7">
      <c r="A11780" t="s">
        <v>6192</v>
      </c>
      <c r="B11780" t="s">
        <v>6193</v>
      </c>
      <c r="C11780" t="s">
        <v>304</v>
      </c>
      <c r="D11780" t="s">
        <v>491</v>
      </c>
      <c r="E11780" s="5">
        <v>10</v>
      </c>
      <c r="F11780" s="5">
        <v>6.7705698242187502</v>
      </c>
      <c r="G11780" s="5">
        <v>1.647</v>
      </c>
    </row>
    <row r="11781" spans="1:7">
      <c r="A11781" t="s">
        <v>6192</v>
      </c>
      <c r="B11781" t="s">
        <v>6193</v>
      </c>
      <c r="C11781" t="s">
        <v>310</v>
      </c>
      <c r="D11781" t="s">
        <v>491</v>
      </c>
      <c r="E11781" s="5">
        <v>45</v>
      </c>
      <c r="F11781" s="5">
        <v>38.106430175781199</v>
      </c>
      <c r="G11781" s="5">
        <v>14.571999999999999</v>
      </c>
    </row>
    <row r="11782" spans="1:7">
      <c r="A11782" t="s">
        <v>6192</v>
      </c>
      <c r="B11782" t="s">
        <v>6193</v>
      </c>
      <c r="C11782" t="s">
        <v>313</v>
      </c>
      <c r="D11782" t="s">
        <v>491</v>
      </c>
      <c r="E11782" s="5">
        <v>92115.035000005999</v>
      </c>
      <c r="F11782" s="5">
        <v>81608.024683652897</v>
      </c>
      <c r="G11782" s="5">
        <v>13313.316999999999</v>
      </c>
    </row>
    <row r="11783" spans="1:7">
      <c r="A11783" t="s">
        <v>6192</v>
      </c>
      <c r="B11783" t="s">
        <v>6193</v>
      </c>
      <c r="C11783" t="s">
        <v>322</v>
      </c>
      <c r="D11783" t="s">
        <v>491</v>
      </c>
      <c r="E11783" s="5">
        <v>16.2000000283122</v>
      </c>
      <c r="F11783" s="5">
        <v>46.904250183105496</v>
      </c>
      <c r="G11783" s="5">
        <v>11.41</v>
      </c>
    </row>
    <row r="11784" spans="1:7">
      <c r="A11784" t="s">
        <v>6192</v>
      </c>
      <c r="B11784" t="s">
        <v>6193</v>
      </c>
      <c r="C11784" t="s">
        <v>327</v>
      </c>
      <c r="D11784" t="s">
        <v>491</v>
      </c>
      <c r="E11784" s="5">
        <v>10.199999999999999</v>
      </c>
      <c r="F11784" s="5">
        <v>47.197189453124999</v>
      </c>
      <c r="G11784" s="5">
        <v>11.477</v>
      </c>
    </row>
    <row r="11785" spans="1:7">
      <c r="A11785" t="s">
        <v>6192</v>
      </c>
      <c r="B11785" t="s">
        <v>6193</v>
      </c>
      <c r="C11785" t="s">
        <v>337</v>
      </c>
      <c r="D11785" t="s">
        <v>491</v>
      </c>
      <c r="E11785" s="5">
        <v>126.7</v>
      </c>
      <c r="F11785" s="5">
        <v>227.503440429688</v>
      </c>
      <c r="G11785" s="5">
        <v>55.292000000000002</v>
      </c>
    </row>
    <row r="11786" spans="1:7">
      <c r="A11786" t="s">
        <v>6192</v>
      </c>
      <c r="B11786" t="s">
        <v>6193</v>
      </c>
      <c r="C11786" t="s">
        <v>339</v>
      </c>
      <c r="D11786" t="s">
        <v>491</v>
      </c>
      <c r="E11786" s="5">
        <v>28</v>
      </c>
      <c r="F11786" s="5">
        <v>105.191771484375</v>
      </c>
      <c r="G11786" s="5">
        <v>25.568999999999999</v>
      </c>
    </row>
    <row r="11787" spans="1:7">
      <c r="A11787" t="s">
        <v>6192</v>
      </c>
      <c r="B11787" t="s">
        <v>6193</v>
      </c>
      <c r="C11787" t="s">
        <v>371</v>
      </c>
      <c r="D11787" t="s">
        <v>491</v>
      </c>
      <c r="E11787" s="5">
        <v>188.12530000000001</v>
      </c>
      <c r="F11787" s="5">
        <v>594.29145239257798</v>
      </c>
      <c r="G11787" s="5">
        <v>36.289000000000001</v>
      </c>
    </row>
    <row r="11788" spans="1:7">
      <c r="A11788" t="s">
        <v>6192</v>
      </c>
      <c r="B11788" t="s">
        <v>6193</v>
      </c>
      <c r="C11788" t="s">
        <v>385</v>
      </c>
      <c r="D11788" t="s">
        <v>491</v>
      </c>
      <c r="E11788" s="5">
        <v>26.799999237060501</v>
      </c>
      <c r="F11788" s="5">
        <v>99.928179687500005</v>
      </c>
      <c r="G11788" s="5">
        <v>24.283000000000001</v>
      </c>
    </row>
    <row r="11789" spans="1:7">
      <c r="A11789" t="s">
        <v>6192</v>
      </c>
      <c r="B11789" t="s">
        <v>6193</v>
      </c>
      <c r="C11789" t="s">
        <v>395</v>
      </c>
      <c r="D11789" t="s">
        <v>491</v>
      </c>
      <c r="E11789" s="5">
        <v>16.899999999999999</v>
      </c>
      <c r="F11789" s="5">
        <v>391.756221679688</v>
      </c>
      <c r="G11789" s="5">
        <v>95.268000000000001</v>
      </c>
    </row>
    <row r="11790" spans="1:7">
      <c r="A11790" t="s">
        <v>6192</v>
      </c>
      <c r="B11790" t="s">
        <v>6193</v>
      </c>
      <c r="C11790" t="s">
        <v>409</v>
      </c>
      <c r="D11790" t="s">
        <v>491</v>
      </c>
      <c r="E11790" s="5">
        <v>206.8</v>
      </c>
      <c r="F11790" s="5">
        <v>274.901256469727</v>
      </c>
      <c r="G11790" s="5">
        <v>67.201999999999998</v>
      </c>
    </row>
    <row r="11791" spans="1:7">
      <c r="A11791" t="s">
        <v>6192</v>
      </c>
      <c r="B11791" t="s">
        <v>6193</v>
      </c>
      <c r="C11791" t="s">
        <v>417</v>
      </c>
      <c r="D11791" t="s">
        <v>491</v>
      </c>
      <c r="E11791" s="5">
        <v>8.6999999999999993</v>
      </c>
      <c r="F11791" s="5">
        <v>30.952859130859402</v>
      </c>
      <c r="G11791" s="5">
        <v>7.524</v>
      </c>
    </row>
    <row r="11792" spans="1:7">
      <c r="A11792" t="s">
        <v>6192</v>
      </c>
      <c r="B11792" t="s">
        <v>6193</v>
      </c>
      <c r="C11792" t="s">
        <v>419</v>
      </c>
      <c r="D11792" t="s">
        <v>491</v>
      </c>
      <c r="E11792" s="5">
        <v>1.5</v>
      </c>
      <c r="F11792" s="5">
        <v>0.86166998291015606</v>
      </c>
      <c r="G11792" s="5">
        <v>0.27600000000000002</v>
      </c>
    </row>
    <row r="11793" spans="1:7">
      <c r="A11793" t="s">
        <v>6192</v>
      </c>
      <c r="B11793" t="s">
        <v>6193</v>
      </c>
      <c r="C11793" t="s">
        <v>429</v>
      </c>
      <c r="D11793" t="s">
        <v>491</v>
      </c>
      <c r="E11793" s="5">
        <v>306.39999999999998</v>
      </c>
      <c r="F11793" s="5">
        <v>320.26186376953103</v>
      </c>
      <c r="G11793" s="5">
        <v>77.828000000000003</v>
      </c>
    </row>
    <row r="11794" spans="1:7">
      <c r="A11794" t="s">
        <v>6192</v>
      </c>
      <c r="B11794" t="s">
        <v>6194</v>
      </c>
      <c r="C11794" t="s">
        <v>431</v>
      </c>
      <c r="D11794" t="s">
        <v>491</v>
      </c>
      <c r="E11794" s="5">
        <v>370.59000002458703</v>
      </c>
      <c r="F11794" s="5">
        <v>299.33605439186101</v>
      </c>
      <c r="G11794" s="5">
        <v>97.563000000000002</v>
      </c>
    </row>
    <row r="11795" spans="1:7">
      <c r="A11795" t="s">
        <v>6192</v>
      </c>
      <c r="B11795" t="s">
        <v>6193</v>
      </c>
      <c r="C11795" t="s">
        <v>441</v>
      </c>
      <c r="D11795" t="s">
        <v>491</v>
      </c>
      <c r="E11795" s="5">
        <v>82</v>
      </c>
      <c r="F11795" s="5">
        <v>199.077752807617</v>
      </c>
      <c r="G11795" s="5">
        <v>26.181999999999999</v>
      </c>
    </row>
    <row r="11796" spans="1:7">
      <c r="A11796" t="s">
        <v>6192</v>
      </c>
      <c r="B11796" t="s">
        <v>6194</v>
      </c>
      <c r="C11796" t="s">
        <v>449</v>
      </c>
      <c r="D11796" t="s">
        <v>491</v>
      </c>
      <c r="E11796" s="5">
        <v>107.49000016599901</v>
      </c>
      <c r="F11796" s="5">
        <v>263.24749893283797</v>
      </c>
      <c r="G11796" s="5">
        <v>38.399000000000001</v>
      </c>
    </row>
    <row r="11797" spans="1:7">
      <c r="A11797" t="s">
        <v>6192</v>
      </c>
      <c r="B11797" t="s">
        <v>6193</v>
      </c>
      <c r="C11797" t="s">
        <v>451</v>
      </c>
      <c r="D11797" t="s">
        <v>491</v>
      </c>
      <c r="E11797" s="5">
        <v>3</v>
      </c>
      <c r="F11797" s="5">
        <v>10.530409973144501</v>
      </c>
      <c r="G11797" s="5">
        <v>4.1959999999999997</v>
      </c>
    </row>
    <row r="11798" spans="1:7">
      <c r="A11798" t="s">
        <v>6192</v>
      </c>
      <c r="B11798" t="s">
        <v>6193</v>
      </c>
      <c r="C11798" t="s">
        <v>455</v>
      </c>
      <c r="D11798" t="s">
        <v>491</v>
      </c>
      <c r="E11798" s="5">
        <v>147.459999896586</v>
      </c>
      <c r="F11798" s="5">
        <v>367.92024824523901</v>
      </c>
      <c r="G11798" s="5">
        <v>89.933999999999997</v>
      </c>
    </row>
    <row r="11799" spans="1:7">
      <c r="A11799" t="s">
        <v>6192</v>
      </c>
      <c r="B11799" t="s">
        <v>6193</v>
      </c>
      <c r="C11799" t="s">
        <v>461</v>
      </c>
      <c r="D11799" t="s">
        <v>491</v>
      </c>
      <c r="E11799" s="5">
        <v>23</v>
      </c>
      <c r="F11799" s="5">
        <v>462.72656567382802</v>
      </c>
      <c r="G11799" s="5">
        <v>112.44499999999999</v>
      </c>
    </row>
    <row r="11800" spans="1:7">
      <c r="A11800" t="s">
        <v>6195</v>
      </c>
      <c r="B11800" t="s">
        <v>6196</v>
      </c>
      <c r="C11800" t="s">
        <v>283</v>
      </c>
      <c r="D11800" t="s">
        <v>491</v>
      </c>
      <c r="E11800" s="5">
        <v>26</v>
      </c>
      <c r="F11800" s="5">
        <v>25.015939208984399</v>
      </c>
      <c r="G11800" s="5">
        <v>7.4960000000000004</v>
      </c>
    </row>
    <row r="11801" spans="1:7">
      <c r="A11801" t="s">
        <v>6195</v>
      </c>
      <c r="B11801" t="s">
        <v>6196</v>
      </c>
      <c r="C11801" t="s">
        <v>313</v>
      </c>
      <c r="D11801" t="s">
        <v>491</v>
      </c>
      <c r="E11801" s="5">
        <v>646</v>
      </c>
      <c r="F11801" s="5">
        <v>202.094749755859</v>
      </c>
      <c r="G11801" s="5">
        <v>62.531999999999996</v>
      </c>
    </row>
    <row r="11802" spans="1:7">
      <c r="A11802" t="s">
        <v>6197</v>
      </c>
      <c r="B11802" t="s">
        <v>6198</v>
      </c>
      <c r="C11802" t="s">
        <v>247</v>
      </c>
      <c r="D11802" t="s">
        <v>491</v>
      </c>
      <c r="E11802" s="5">
        <v>320</v>
      </c>
      <c r="F11802" s="5">
        <v>22.919290039062499</v>
      </c>
      <c r="G11802" s="5">
        <v>9.298</v>
      </c>
    </row>
    <row r="11803" spans="1:7">
      <c r="A11803" t="s">
        <v>6197</v>
      </c>
      <c r="B11803" t="s">
        <v>6198</v>
      </c>
      <c r="C11803" t="s">
        <v>251</v>
      </c>
      <c r="D11803" t="s">
        <v>491</v>
      </c>
      <c r="E11803" s="5">
        <v>90</v>
      </c>
      <c r="F11803" s="5">
        <v>3</v>
      </c>
      <c r="G11803" s="5">
        <v>1.2</v>
      </c>
    </row>
    <row r="11804" spans="1:7">
      <c r="A11804" t="s">
        <v>6197</v>
      </c>
      <c r="B11804" t="s">
        <v>6198</v>
      </c>
      <c r="C11804" t="s">
        <v>261</v>
      </c>
      <c r="D11804" t="s">
        <v>491</v>
      </c>
      <c r="E11804" s="5">
        <v>448</v>
      </c>
      <c r="F11804" s="5">
        <v>143.026960800767</v>
      </c>
      <c r="G11804" s="5">
        <v>57.539000000000001</v>
      </c>
    </row>
    <row r="11805" spans="1:7">
      <c r="A11805" t="s">
        <v>6197</v>
      </c>
      <c r="B11805" t="s">
        <v>6198</v>
      </c>
      <c r="C11805" t="s">
        <v>263</v>
      </c>
      <c r="D11805" t="s">
        <v>491</v>
      </c>
      <c r="E11805" s="5">
        <v>158</v>
      </c>
      <c r="F11805" s="5">
        <v>146.548140625</v>
      </c>
      <c r="G11805" s="5">
        <v>0.86565000152587901</v>
      </c>
    </row>
    <row r="11806" spans="1:7">
      <c r="A11806" t="s">
        <v>6197</v>
      </c>
      <c r="B11806" t="s">
        <v>6198</v>
      </c>
      <c r="C11806" t="s">
        <v>265</v>
      </c>
      <c r="D11806" t="s">
        <v>491</v>
      </c>
      <c r="E11806" s="5">
        <v>9960</v>
      </c>
      <c r="F11806" s="5">
        <v>654.19600000000003</v>
      </c>
      <c r="G11806" s="5">
        <v>278.11500000000001</v>
      </c>
    </row>
    <row r="11807" spans="1:7">
      <c r="A11807" t="s">
        <v>6197</v>
      </c>
      <c r="B11807" t="s">
        <v>6198</v>
      </c>
      <c r="C11807" t="s">
        <v>268</v>
      </c>
      <c r="D11807" t="s">
        <v>491</v>
      </c>
      <c r="E11807" s="5">
        <v>52</v>
      </c>
      <c r="F11807" s="5">
        <v>2.5</v>
      </c>
      <c r="G11807" s="5">
        <v>1</v>
      </c>
    </row>
    <row r="11808" spans="1:7">
      <c r="A11808" t="s">
        <v>6197</v>
      </c>
      <c r="B11808" t="s">
        <v>6198</v>
      </c>
      <c r="C11808" t="s">
        <v>274</v>
      </c>
      <c r="D11808" t="s">
        <v>491</v>
      </c>
      <c r="E11808" s="5">
        <v>4977</v>
      </c>
      <c r="F11808" s="5">
        <v>151.99821972656201</v>
      </c>
      <c r="G11808" s="5">
        <v>48.924999999999997</v>
      </c>
    </row>
    <row r="11809" spans="1:7">
      <c r="A11809" t="s">
        <v>6197</v>
      </c>
      <c r="B11809" t="s">
        <v>6198</v>
      </c>
      <c r="C11809" t="s">
        <v>283</v>
      </c>
      <c r="D11809" t="s">
        <v>491</v>
      </c>
      <c r="E11809" s="5">
        <v>786.44999999404001</v>
      </c>
      <c r="F11809" s="5">
        <v>427.37399768066399</v>
      </c>
      <c r="G11809" s="5">
        <v>148.03299999999999</v>
      </c>
    </row>
    <row r="11810" spans="1:7">
      <c r="A11810" t="s">
        <v>6197</v>
      </c>
      <c r="B11810" t="s">
        <v>6198</v>
      </c>
      <c r="C11810" t="s">
        <v>290</v>
      </c>
      <c r="D11810" t="s">
        <v>491</v>
      </c>
      <c r="E11810" s="5">
        <v>2108</v>
      </c>
      <c r="F11810" s="5">
        <v>98.45</v>
      </c>
      <c r="G11810" s="5">
        <v>39.64</v>
      </c>
    </row>
    <row r="11811" spans="1:7">
      <c r="A11811" t="s">
        <v>6197</v>
      </c>
      <c r="B11811" t="s">
        <v>6198</v>
      </c>
      <c r="C11811" t="s">
        <v>292</v>
      </c>
      <c r="D11811" t="s">
        <v>491</v>
      </c>
      <c r="E11811" s="5">
        <v>5.5</v>
      </c>
      <c r="F11811" s="5">
        <v>53.480318359374998</v>
      </c>
      <c r="G11811" s="5">
        <v>21.524000000000001</v>
      </c>
    </row>
    <row r="11812" spans="1:7">
      <c r="A11812" t="s">
        <v>6197</v>
      </c>
      <c r="B11812" t="s">
        <v>6198</v>
      </c>
      <c r="C11812" t="s">
        <v>296</v>
      </c>
      <c r="D11812" t="s">
        <v>491</v>
      </c>
      <c r="E11812" s="5">
        <v>765</v>
      </c>
      <c r="F11812" s="5">
        <v>40.522500000000001</v>
      </c>
      <c r="G11812" s="5">
        <v>16.34</v>
      </c>
    </row>
    <row r="11813" spans="1:7">
      <c r="A11813" t="s">
        <v>6197</v>
      </c>
      <c r="B11813" t="s">
        <v>6198</v>
      </c>
      <c r="C11813" t="s">
        <v>301</v>
      </c>
      <c r="D11813" t="s">
        <v>491</v>
      </c>
      <c r="E11813" s="5">
        <v>1263</v>
      </c>
      <c r="F11813" s="5">
        <v>168.369169921875</v>
      </c>
      <c r="G11813" s="5">
        <v>67.61</v>
      </c>
    </row>
    <row r="11814" spans="1:7">
      <c r="A11814" t="s">
        <v>6197</v>
      </c>
      <c r="B11814" t="s">
        <v>6198</v>
      </c>
      <c r="C11814" t="s">
        <v>304</v>
      </c>
      <c r="D11814" t="s">
        <v>491</v>
      </c>
      <c r="E11814" s="5">
        <v>934</v>
      </c>
      <c r="F11814" s="5">
        <v>88.859011718749997</v>
      </c>
      <c r="G11814" s="5">
        <v>35.74</v>
      </c>
    </row>
    <row r="11815" spans="1:7">
      <c r="A11815" t="s">
        <v>6197</v>
      </c>
      <c r="B11815" t="s">
        <v>6198</v>
      </c>
      <c r="C11815" t="s">
        <v>310</v>
      </c>
      <c r="D11815" t="s">
        <v>491</v>
      </c>
      <c r="E11815" s="5">
        <v>510</v>
      </c>
      <c r="F11815" s="5">
        <v>46.774960449218803</v>
      </c>
      <c r="G11815" s="5">
        <v>18.905999999999999</v>
      </c>
    </row>
    <row r="11816" spans="1:7">
      <c r="A11816" t="s">
        <v>6197</v>
      </c>
      <c r="B11816" t="s">
        <v>6198</v>
      </c>
      <c r="C11816" t="s">
        <v>311</v>
      </c>
      <c r="D11816" t="s">
        <v>491</v>
      </c>
      <c r="E11816" s="5">
        <v>20</v>
      </c>
      <c r="F11816" s="5">
        <v>11.9682001953125</v>
      </c>
      <c r="G11816" s="5">
        <v>4.8529999999999998</v>
      </c>
    </row>
    <row r="11817" spans="1:7">
      <c r="A11817" t="s">
        <v>6197</v>
      </c>
      <c r="B11817" t="s">
        <v>6198</v>
      </c>
      <c r="C11817" t="s">
        <v>313</v>
      </c>
      <c r="D11817" t="s">
        <v>491</v>
      </c>
      <c r="E11817" s="5">
        <v>50199.600000003004</v>
      </c>
      <c r="F11817" s="5">
        <v>2508.4736146240202</v>
      </c>
      <c r="G11817" s="5">
        <v>64.411000000000001</v>
      </c>
    </row>
    <row r="11818" spans="1:7">
      <c r="A11818" t="s">
        <v>6197</v>
      </c>
      <c r="B11818" t="s">
        <v>6198</v>
      </c>
      <c r="C11818" t="s">
        <v>320</v>
      </c>
      <c r="D11818" t="s">
        <v>491</v>
      </c>
      <c r="E11818" s="5">
        <v>953</v>
      </c>
      <c r="F11818" s="5">
        <v>486.14336633300798</v>
      </c>
      <c r="G11818" s="5">
        <v>103.69344999694799</v>
      </c>
    </row>
    <row r="11819" spans="1:7">
      <c r="A11819" t="s">
        <v>6197</v>
      </c>
      <c r="B11819" t="s">
        <v>6198</v>
      </c>
      <c r="C11819" t="s">
        <v>322</v>
      </c>
      <c r="D11819" t="s">
        <v>491</v>
      </c>
      <c r="E11819" s="5">
        <v>245</v>
      </c>
      <c r="F11819" s="5">
        <v>163.50872265625</v>
      </c>
      <c r="G11819" s="5">
        <v>65.861000000000004</v>
      </c>
    </row>
    <row r="11820" spans="1:7">
      <c r="A11820" t="s">
        <v>6197</v>
      </c>
      <c r="B11820" t="s">
        <v>6198</v>
      </c>
      <c r="C11820" t="s">
        <v>323</v>
      </c>
      <c r="D11820" t="s">
        <v>491</v>
      </c>
      <c r="E11820" s="5">
        <v>37</v>
      </c>
      <c r="F11820" s="5">
        <v>1.85</v>
      </c>
      <c r="G11820" s="5">
        <v>0.74</v>
      </c>
    </row>
    <row r="11821" spans="1:7">
      <c r="A11821" t="s">
        <v>6197</v>
      </c>
      <c r="B11821" t="s">
        <v>6198</v>
      </c>
      <c r="C11821" t="s">
        <v>327</v>
      </c>
      <c r="D11821" t="s">
        <v>491</v>
      </c>
      <c r="E11821" s="5">
        <v>5000</v>
      </c>
      <c r="F11821" s="5">
        <v>307.85876953125</v>
      </c>
      <c r="G11821" s="5">
        <v>109.678</v>
      </c>
    </row>
    <row r="11822" spans="1:7">
      <c r="A11822" t="s">
        <v>6197</v>
      </c>
      <c r="B11822" t="s">
        <v>6198</v>
      </c>
      <c r="C11822" t="s">
        <v>328</v>
      </c>
      <c r="D11822" t="s">
        <v>491</v>
      </c>
      <c r="E11822" s="5">
        <v>87751</v>
      </c>
      <c r="F11822" s="5">
        <v>4338.1959448242196</v>
      </c>
      <c r="G11822" s="5">
        <v>1756.181</v>
      </c>
    </row>
    <row r="11823" spans="1:7">
      <c r="A11823" t="s">
        <v>6197</v>
      </c>
      <c r="B11823" t="s">
        <v>6198</v>
      </c>
      <c r="C11823" t="s">
        <v>332</v>
      </c>
      <c r="D11823" t="s">
        <v>491</v>
      </c>
      <c r="E11823" s="5">
        <v>927</v>
      </c>
      <c r="F11823" s="5">
        <v>31.75</v>
      </c>
      <c r="G11823" s="5">
        <v>11.164999999999999</v>
      </c>
    </row>
    <row r="11824" spans="1:7">
      <c r="A11824" t="s">
        <v>6197</v>
      </c>
      <c r="B11824" t="s">
        <v>6198</v>
      </c>
      <c r="C11824" t="s">
        <v>339</v>
      </c>
      <c r="D11824" t="s">
        <v>491</v>
      </c>
      <c r="E11824" s="5">
        <v>267.34999999403999</v>
      </c>
      <c r="F11824" s="5">
        <v>87.3500588378906</v>
      </c>
      <c r="G11824" s="5">
        <v>30.648</v>
      </c>
    </row>
    <row r="11825" spans="1:7">
      <c r="A11825" t="s">
        <v>6197</v>
      </c>
      <c r="B11825" t="s">
        <v>6198</v>
      </c>
      <c r="C11825" t="s">
        <v>343</v>
      </c>
      <c r="D11825" t="s">
        <v>491</v>
      </c>
      <c r="E11825" s="5">
        <v>20</v>
      </c>
      <c r="F11825" s="5">
        <v>22.056000000000001</v>
      </c>
      <c r="G11825" s="5">
        <v>2.8679999999999999</v>
      </c>
    </row>
    <row r="11826" spans="1:7">
      <c r="A11826" t="s">
        <v>6197</v>
      </c>
      <c r="B11826" t="s">
        <v>6198</v>
      </c>
      <c r="C11826" t="s">
        <v>357</v>
      </c>
      <c r="D11826" t="s">
        <v>491</v>
      </c>
      <c r="E11826" s="5">
        <v>271</v>
      </c>
      <c r="F11826" s="5">
        <v>26.764759765625001</v>
      </c>
      <c r="G11826" s="5">
        <v>10.771000000000001</v>
      </c>
    </row>
    <row r="11827" spans="1:7">
      <c r="A11827" t="s">
        <v>6197</v>
      </c>
      <c r="B11827" t="s">
        <v>6198</v>
      </c>
      <c r="C11827" t="s">
        <v>361</v>
      </c>
      <c r="D11827" t="s">
        <v>491</v>
      </c>
      <c r="E11827" s="5">
        <v>622</v>
      </c>
      <c r="F11827" s="5">
        <v>677.48596093749995</v>
      </c>
      <c r="G11827" s="5">
        <v>27.116599998474101</v>
      </c>
    </row>
    <row r="11828" spans="1:7">
      <c r="A11828" t="s">
        <v>6197</v>
      </c>
      <c r="B11828" t="s">
        <v>6198</v>
      </c>
      <c r="C11828" t="s">
        <v>371</v>
      </c>
      <c r="D11828" t="s">
        <v>491</v>
      </c>
      <c r="E11828" s="5">
        <v>1037</v>
      </c>
      <c r="F11828" s="5">
        <v>56.9</v>
      </c>
      <c r="G11828" s="5">
        <v>7.3970000000000002</v>
      </c>
    </row>
    <row r="11829" spans="1:7">
      <c r="A11829" t="s">
        <v>6197</v>
      </c>
      <c r="B11829" t="s">
        <v>6198</v>
      </c>
      <c r="C11829" t="s">
        <v>373</v>
      </c>
      <c r="D11829" t="s">
        <v>491</v>
      </c>
      <c r="E11829" s="5">
        <v>2597</v>
      </c>
      <c r="F11829" s="5">
        <v>57.5</v>
      </c>
      <c r="G11829" s="5">
        <v>22.664999999999999</v>
      </c>
    </row>
    <row r="11830" spans="1:7">
      <c r="A11830" t="s">
        <v>6197</v>
      </c>
      <c r="B11830" t="s">
        <v>6198</v>
      </c>
      <c r="C11830" t="s">
        <v>375</v>
      </c>
      <c r="D11830" t="s">
        <v>491</v>
      </c>
      <c r="E11830" s="5">
        <v>2229</v>
      </c>
      <c r="F11830" s="5">
        <v>1203.4391772460899</v>
      </c>
      <c r="G11830" s="5">
        <v>64.296449996948198</v>
      </c>
    </row>
    <row r="11831" spans="1:7">
      <c r="A11831" t="s">
        <v>6197</v>
      </c>
      <c r="B11831" t="s">
        <v>6198</v>
      </c>
      <c r="C11831" t="s">
        <v>3778</v>
      </c>
      <c r="D11831" t="s">
        <v>491</v>
      </c>
      <c r="E11831" s="5">
        <v>60</v>
      </c>
      <c r="F11831" s="5">
        <v>19.367999999999999</v>
      </c>
      <c r="G11831" s="5">
        <v>7.8780000000000001</v>
      </c>
    </row>
    <row r="11832" spans="1:7">
      <c r="A11832" t="s">
        <v>6197</v>
      </c>
      <c r="B11832" t="s">
        <v>6198</v>
      </c>
      <c r="C11832" t="s">
        <v>385</v>
      </c>
      <c r="D11832" t="s">
        <v>491</v>
      </c>
      <c r="E11832" s="5">
        <v>544</v>
      </c>
      <c r="F11832" s="5">
        <v>875.21550000000002</v>
      </c>
      <c r="G11832" s="5">
        <v>6.6949996948242205E-2</v>
      </c>
    </row>
    <row r="11833" spans="1:7">
      <c r="A11833" t="s">
        <v>6197</v>
      </c>
      <c r="B11833" t="s">
        <v>6198</v>
      </c>
      <c r="C11833" t="s">
        <v>391</v>
      </c>
      <c r="D11833" t="s">
        <v>491</v>
      </c>
      <c r="E11833" s="5">
        <v>38872</v>
      </c>
      <c r="F11833" s="5">
        <v>1733.7498609008801</v>
      </c>
      <c r="G11833" s="5">
        <v>714.56600000000003</v>
      </c>
    </row>
    <row r="11834" spans="1:7">
      <c r="A11834" t="s">
        <v>6197</v>
      </c>
      <c r="B11834" t="s">
        <v>6198</v>
      </c>
      <c r="C11834" t="s">
        <v>397</v>
      </c>
      <c r="D11834" t="s">
        <v>491</v>
      </c>
      <c r="E11834" s="5">
        <v>200</v>
      </c>
      <c r="F11834" s="5">
        <v>10</v>
      </c>
      <c r="G11834" s="5">
        <v>4.0650000000000004</v>
      </c>
    </row>
    <row r="11835" spans="1:7">
      <c r="A11835" t="s">
        <v>6197</v>
      </c>
      <c r="B11835" t="s">
        <v>6198</v>
      </c>
      <c r="C11835" t="s">
        <v>399</v>
      </c>
      <c r="D11835" t="s">
        <v>491</v>
      </c>
      <c r="E11835" s="5">
        <v>58168</v>
      </c>
      <c r="F11835" s="5">
        <v>2844.9547199077601</v>
      </c>
      <c r="G11835" s="5">
        <v>1139.694</v>
      </c>
    </row>
    <row r="11836" spans="1:7">
      <c r="A11836" t="s">
        <v>6197</v>
      </c>
      <c r="B11836" t="s">
        <v>6198</v>
      </c>
      <c r="C11836" t="s">
        <v>409</v>
      </c>
      <c r="D11836" t="s">
        <v>491</v>
      </c>
      <c r="E11836" s="5">
        <v>130962.80000001199</v>
      </c>
      <c r="F11836" s="5">
        <v>1239.8115312499999</v>
      </c>
      <c r="G11836" s="5">
        <v>516.947</v>
      </c>
    </row>
    <row r="11837" spans="1:7">
      <c r="A11837" t="s">
        <v>6197</v>
      </c>
      <c r="B11837" t="s">
        <v>6198</v>
      </c>
      <c r="C11837" t="s">
        <v>413</v>
      </c>
      <c r="D11837" t="s">
        <v>491</v>
      </c>
      <c r="E11837" s="5">
        <v>2</v>
      </c>
      <c r="F11837" s="5">
        <v>34.576898437499999</v>
      </c>
      <c r="G11837" s="5">
        <v>13.896000000000001</v>
      </c>
    </row>
    <row r="11838" spans="1:7">
      <c r="A11838" t="s">
        <v>6197</v>
      </c>
      <c r="B11838" t="s">
        <v>6198</v>
      </c>
      <c r="C11838" t="s">
        <v>417</v>
      </c>
      <c r="D11838" t="s">
        <v>491</v>
      </c>
      <c r="E11838" s="5">
        <v>292</v>
      </c>
      <c r="F11838" s="5">
        <v>57.848148437500001</v>
      </c>
      <c r="G11838" s="5">
        <v>23.271000000000001</v>
      </c>
    </row>
    <row r="11839" spans="1:7">
      <c r="A11839" t="s">
        <v>6197</v>
      </c>
      <c r="B11839" t="s">
        <v>6198</v>
      </c>
      <c r="C11839" t="s">
        <v>419</v>
      </c>
      <c r="D11839" t="s">
        <v>491</v>
      </c>
      <c r="E11839" s="5">
        <v>15</v>
      </c>
      <c r="F11839" s="5">
        <v>13.744209716796901</v>
      </c>
      <c r="G11839" s="5">
        <v>5.5640000000000001</v>
      </c>
    </row>
    <row r="11840" spans="1:7">
      <c r="A11840" t="s">
        <v>6197</v>
      </c>
      <c r="B11840" t="s">
        <v>6198</v>
      </c>
      <c r="C11840" t="s">
        <v>421</v>
      </c>
      <c r="D11840" t="s">
        <v>491</v>
      </c>
      <c r="E11840" s="5">
        <v>223</v>
      </c>
      <c r="F11840" s="5">
        <v>81.348156250000002</v>
      </c>
      <c r="G11840" s="5">
        <v>2.5299999999999998</v>
      </c>
    </row>
    <row r="11841" spans="1:7">
      <c r="A11841" t="s">
        <v>6197</v>
      </c>
      <c r="B11841" t="s">
        <v>6198</v>
      </c>
      <c r="C11841" t="s">
        <v>425</v>
      </c>
      <c r="D11841" t="s">
        <v>491</v>
      </c>
      <c r="E11841" s="5">
        <v>9</v>
      </c>
      <c r="F11841" s="5">
        <v>5.7187202148437501</v>
      </c>
      <c r="G11841" s="5">
        <v>2.3530000000000002</v>
      </c>
    </row>
    <row r="11842" spans="1:7">
      <c r="A11842" t="s">
        <v>6197</v>
      </c>
      <c r="B11842" t="s">
        <v>6198</v>
      </c>
      <c r="C11842" t="s">
        <v>427</v>
      </c>
      <c r="D11842" t="s">
        <v>491</v>
      </c>
      <c r="E11842" s="5">
        <v>596</v>
      </c>
      <c r="F11842" s="5">
        <v>716.933126953125</v>
      </c>
      <c r="G11842" s="5">
        <v>10.6175999984741</v>
      </c>
    </row>
    <row r="11843" spans="1:7">
      <c r="A11843" t="s">
        <v>6197</v>
      </c>
      <c r="B11843" t="s">
        <v>6198</v>
      </c>
      <c r="C11843" t="s">
        <v>4105</v>
      </c>
      <c r="D11843" t="s">
        <v>491</v>
      </c>
      <c r="E11843" s="5">
        <v>5</v>
      </c>
      <c r="F11843" s="5">
        <v>2.83975</v>
      </c>
      <c r="G11843" s="5">
        <v>1.1359999999999999</v>
      </c>
    </row>
    <row r="11844" spans="1:7">
      <c r="A11844" t="s">
        <v>6197</v>
      </c>
      <c r="B11844" t="s">
        <v>6198</v>
      </c>
      <c r="C11844" t="s">
        <v>429</v>
      </c>
      <c r="D11844" t="s">
        <v>491</v>
      </c>
      <c r="E11844" s="5">
        <v>1389</v>
      </c>
      <c r="F11844" s="5">
        <v>802.34920495605502</v>
      </c>
      <c r="G11844" s="5">
        <v>0.58505000305175803</v>
      </c>
    </row>
    <row r="11845" spans="1:7">
      <c r="A11845" t="s">
        <v>6197</v>
      </c>
      <c r="B11845" t="s">
        <v>6198</v>
      </c>
      <c r="C11845" t="s">
        <v>431</v>
      </c>
      <c r="D11845" t="s">
        <v>491</v>
      </c>
      <c r="E11845" s="5">
        <v>910.10000002384197</v>
      </c>
      <c r="F11845" s="5">
        <v>132.75596017456101</v>
      </c>
      <c r="G11845" s="5">
        <v>47.820999999999998</v>
      </c>
    </row>
    <row r="11846" spans="1:7">
      <c r="A11846" t="s">
        <v>6197</v>
      </c>
      <c r="B11846" t="s">
        <v>6198</v>
      </c>
      <c r="C11846" t="s">
        <v>449</v>
      </c>
      <c r="D11846" t="s">
        <v>491</v>
      </c>
      <c r="E11846" s="5">
        <v>16009.5</v>
      </c>
      <c r="F11846" s="5">
        <v>958.87641937255898</v>
      </c>
      <c r="G11846" s="5">
        <v>394.94299999999998</v>
      </c>
    </row>
    <row r="11847" spans="1:7">
      <c r="A11847" t="s">
        <v>6197</v>
      </c>
      <c r="B11847" t="s">
        <v>6198</v>
      </c>
      <c r="C11847" t="s">
        <v>451</v>
      </c>
      <c r="D11847" t="s">
        <v>491</v>
      </c>
      <c r="E11847" s="5">
        <v>8683.1</v>
      </c>
      <c r="F11847" s="5">
        <v>720.08338073730499</v>
      </c>
      <c r="G11847" s="5">
        <v>290.73399999999998</v>
      </c>
    </row>
    <row r="11848" spans="1:7">
      <c r="A11848" t="s">
        <v>6197</v>
      </c>
      <c r="B11848" t="s">
        <v>6198</v>
      </c>
      <c r="C11848" t="s">
        <v>455</v>
      </c>
      <c r="D11848" t="s">
        <v>491</v>
      </c>
      <c r="E11848" s="5">
        <v>629.20000000000005</v>
      </c>
      <c r="F11848" s="5">
        <v>979.3432736968989</v>
      </c>
      <c r="G11848" s="5">
        <v>136.03930000305198</v>
      </c>
    </row>
    <row r="11849" spans="1:7">
      <c r="A11849" t="s">
        <v>6197</v>
      </c>
      <c r="B11849" t="s">
        <v>6198</v>
      </c>
      <c r="C11849" t="s">
        <v>461</v>
      </c>
      <c r="D11849" t="s">
        <v>491</v>
      </c>
      <c r="E11849" s="5">
        <v>95</v>
      </c>
      <c r="F11849" s="5">
        <v>37.749820312499999</v>
      </c>
      <c r="G11849" s="5">
        <v>15.231</v>
      </c>
    </row>
    <row r="11850" spans="1:7">
      <c r="A11850" t="s">
        <v>6199</v>
      </c>
      <c r="B11850" t="s">
        <v>6200</v>
      </c>
      <c r="C11850" t="s">
        <v>268</v>
      </c>
      <c r="D11850" t="s">
        <v>491</v>
      </c>
      <c r="E11850" s="5">
        <v>150</v>
      </c>
      <c r="F11850" s="5">
        <v>685.22362499999997</v>
      </c>
      <c r="G11850" s="5">
        <v>0</v>
      </c>
    </row>
    <row r="11851" spans="1:7">
      <c r="A11851" t="s">
        <v>6199</v>
      </c>
      <c r="B11851" t="s">
        <v>6200</v>
      </c>
      <c r="C11851" t="s">
        <v>300</v>
      </c>
      <c r="D11851" t="s">
        <v>491</v>
      </c>
      <c r="E11851" s="5">
        <v>2</v>
      </c>
      <c r="F11851" s="5">
        <v>5</v>
      </c>
      <c r="G11851" s="5">
        <v>2</v>
      </c>
    </row>
    <row r="11852" spans="1:7">
      <c r="A11852" t="s">
        <v>6199</v>
      </c>
      <c r="B11852" t="s">
        <v>6200</v>
      </c>
      <c r="C11852" t="s">
        <v>313</v>
      </c>
      <c r="D11852" t="s">
        <v>491</v>
      </c>
      <c r="E11852" s="5">
        <v>1200</v>
      </c>
      <c r="F11852" s="5">
        <v>31.3894099121094</v>
      </c>
      <c r="G11852" s="5">
        <v>7.7610000000000001</v>
      </c>
    </row>
    <row r="11853" spans="1:7">
      <c r="A11853" t="s">
        <v>6199</v>
      </c>
      <c r="B11853" t="s">
        <v>6200</v>
      </c>
      <c r="C11853" t="s">
        <v>327</v>
      </c>
      <c r="D11853" t="s">
        <v>491</v>
      </c>
      <c r="E11853" s="5">
        <v>3</v>
      </c>
      <c r="F11853" s="5">
        <v>30</v>
      </c>
      <c r="G11853" s="5">
        <v>12.13</v>
      </c>
    </row>
    <row r="11854" spans="1:7">
      <c r="A11854" t="s">
        <v>6199</v>
      </c>
      <c r="B11854" t="s">
        <v>6200</v>
      </c>
      <c r="C11854" t="s">
        <v>340</v>
      </c>
      <c r="D11854" t="s">
        <v>491</v>
      </c>
      <c r="E11854" s="5">
        <v>40</v>
      </c>
      <c r="F11854" s="5">
        <v>1</v>
      </c>
      <c r="G11854" s="5">
        <v>0</v>
      </c>
    </row>
    <row r="11855" spans="1:7">
      <c r="A11855" t="s">
        <v>6199</v>
      </c>
      <c r="B11855" t="s">
        <v>6200</v>
      </c>
      <c r="C11855" t="s">
        <v>451</v>
      </c>
      <c r="D11855" t="s">
        <v>491</v>
      </c>
      <c r="E11855" s="5">
        <v>2674</v>
      </c>
      <c r="F11855" s="5">
        <v>781.09225000000004</v>
      </c>
      <c r="G11855" s="5">
        <v>0.13</v>
      </c>
    </row>
    <row r="11856" spans="1:7">
      <c r="A11856" t="s">
        <v>6199</v>
      </c>
      <c r="B11856" t="s">
        <v>6200</v>
      </c>
      <c r="C11856" t="s">
        <v>455</v>
      </c>
      <c r="D11856" t="s">
        <v>491</v>
      </c>
      <c r="E11856" s="5">
        <v>536</v>
      </c>
      <c r="F11856" s="5">
        <v>33.700919921874998</v>
      </c>
      <c r="G11856" s="5">
        <v>4.1289999999999996</v>
      </c>
    </row>
    <row r="11857" spans="1:7">
      <c r="A11857" t="s">
        <v>6201</v>
      </c>
      <c r="B11857" t="s">
        <v>6202</v>
      </c>
      <c r="C11857" t="s">
        <v>283</v>
      </c>
      <c r="D11857" t="s">
        <v>491</v>
      </c>
      <c r="E11857" s="5">
        <v>31</v>
      </c>
      <c r="F11857" s="5">
        <v>1627.7939902343799</v>
      </c>
      <c r="G11857" s="5">
        <v>395.55599999999998</v>
      </c>
    </row>
    <row r="11858" spans="1:7">
      <c r="A11858" t="s">
        <v>6201</v>
      </c>
      <c r="B11858" t="s">
        <v>6202</v>
      </c>
      <c r="C11858" t="s">
        <v>301</v>
      </c>
      <c r="D11858" t="s">
        <v>491</v>
      </c>
      <c r="E11858" s="5">
        <v>10</v>
      </c>
      <c r="F11858" s="5">
        <v>5.7307299804687499</v>
      </c>
      <c r="G11858" s="5">
        <v>1.4590000000000001</v>
      </c>
    </row>
    <row r="11859" spans="1:7">
      <c r="A11859" t="s">
        <v>6201</v>
      </c>
      <c r="B11859" t="s">
        <v>6202</v>
      </c>
      <c r="C11859" t="s">
        <v>313</v>
      </c>
      <c r="D11859" t="s">
        <v>491</v>
      </c>
      <c r="E11859" s="5">
        <v>1695.8879999999999</v>
      </c>
      <c r="F11859" s="5">
        <v>250.03992765808098</v>
      </c>
      <c r="G11859" s="5">
        <v>62.064999999999998</v>
      </c>
    </row>
    <row r="11860" spans="1:7">
      <c r="A11860" t="s">
        <v>6201</v>
      </c>
      <c r="B11860" t="s">
        <v>6202</v>
      </c>
      <c r="C11860" t="s">
        <v>322</v>
      </c>
      <c r="D11860" t="s">
        <v>491</v>
      </c>
      <c r="E11860" s="5">
        <v>1</v>
      </c>
      <c r="F11860" s="5">
        <v>0.785119995117188</v>
      </c>
      <c r="G11860" s="5">
        <v>0.192</v>
      </c>
    </row>
    <row r="11861" spans="1:7">
      <c r="A11861" t="s">
        <v>6203</v>
      </c>
      <c r="B11861" t="s">
        <v>6204</v>
      </c>
      <c r="C11861" t="s">
        <v>266</v>
      </c>
      <c r="D11861" t="s">
        <v>6205</v>
      </c>
      <c r="E11861" s="5">
        <v>1</v>
      </c>
      <c r="F11861" s="5">
        <v>15</v>
      </c>
      <c r="G11861" s="5">
        <v>6.0650000000000004</v>
      </c>
    </row>
    <row r="11862" spans="1:7">
      <c r="A11862" t="s">
        <v>6203</v>
      </c>
      <c r="B11862" t="s">
        <v>6204</v>
      </c>
      <c r="C11862" t="s">
        <v>283</v>
      </c>
      <c r="D11862" t="s">
        <v>6205</v>
      </c>
      <c r="E11862" s="5">
        <v>5252</v>
      </c>
      <c r="F11862" s="5">
        <v>2895.40670507812</v>
      </c>
      <c r="G11862" s="5">
        <v>1358.0150000000001</v>
      </c>
    </row>
    <row r="11863" spans="1:7">
      <c r="A11863" t="s">
        <v>6203</v>
      </c>
      <c r="B11863" t="s">
        <v>6204</v>
      </c>
      <c r="C11863" t="s">
        <v>313</v>
      </c>
      <c r="D11863" t="s">
        <v>6205</v>
      </c>
      <c r="E11863" s="5">
        <v>11198</v>
      </c>
      <c r="F11863" s="5">
        <v>3967.4411914672896</v>
      </c>
      <c r="G11863" s="5">
        <v>1875.193</v>
      </c>
    </row>
    <row r="11864" spans="1:7">
      <c r="A11864" t="s">
        <v>6203</v>
      </c>
      <c r="B11864" t="s">
        <v>6204</v>
      </c>
      <c r="C11864" t="s">
        <v>451</v>
      </c>
      <c r="D11864" t="s">
        <v>6205</v>
      </c>
      <c r="E11864" s="5">
        <v>10</v>
      </c>
      <c r="F11864" s="5">
        <v>26.6110600585938</v>
      </c>
      <c r="G11864" s="5">
        <v>12.484</v>
      </c>
    </row>
    <row r="11865" spans="1:7">
      <c r="A11865" t="s">
        <v>6203</v>
      </c>
      <c r="B11865" t="s">
        <v>6204</v>
      </c>
      <c r="C11865" t="s">
        <v>455</v>
      </c>
      <c r="D11865" t="s">
        <v>6205</v>
      </c>
      <c r="E11865" s="5">
        <v>1</v>
      </c>
      <c r="F11865" s="5">
        <v>6.5514799804687502</v>
      </c>
      <c r="G11865" s="5">
        <v>3.0739999999999998</v>
      </c>
    </row>
    <row r="11866" spans="1:7">
      <c r="A11866" t="s">
        <v>6206</v>
      </c>
      <c r="B11866" t="s">
        <v>6207</v>
      </c>
      <c r="C11866" t="s">
        <v>261</v>
      </c>
      <c r="D11866" t="s">
        <v>6205</v>
      </c>
      <c r="E11866" s="5">
        <v>1</v>
      </c>
      <c r="F11866" s="5">
        <v>0.40654998779296897</v>
      </c>
      <c r="G11866" s="5">
        <v>0.16300000000000001</v>
      </c>
    </row>
    <row r="11867" spans="1:7">
      <c r="A11867" t="s">
        <v>6206</v>
      </c>
      <c r="B11867" t="s">
        <v>6207</v>
      </c>
      <c r="C11867" t="s">
        <v>283</v>
      </c>
      <c r="D11867" t="s">
        <v>6205</v>
      </c>
      <c r="E11867" s="5">
        <v>26782</v>
      </c>
      <c r="F11867" s="5">
        <v>2768.0413825073201</v>
      </c>
      <c r="G11867" s="5">
        <v>1298.2840000000001</v>
      </c>
    </row>
    <row r="11868" spans="1:7">
      <c r="A11868" t="s">
        <v>6206</v>
      </c>
      <c r="B11868" t="s">
        <v>6207</v>
      </c>
      <c r="C11868" t="s">
        <v>313</v>
      </c>
      <c r="D11868" t="s">
        <v>6205</v>
      </c>
      <c r="E11868" s="5">
        <v>3613</v>
      </c>
      <c r="F11868" s="5">
        <v>889.56821655273404</v>
      </c>
      <c r="G11868" s="5">
        <v>433.20800000000003</v>
      </c>
    </row>
    <row r="11869" spans="1:7">
      <c r="A11869" t="s">
        <v>6206</v>
      </c>
      <c r="B11869" t="s">
        <v>6207</v>
      </c>
      <c r="C11869" t="s">
        <v>455</v>
      </c>
      <c r="D11869" t="s">
        <v>6205</v>
      </c>
      <c r="E11869" s="5">
        <v>1</v>
      </c>
      <c r="F11869" s="5">
        <v>5.6136899414062498</v>
      </c>
      <c r="G11869" s="5">
        <v>2.6339999999999999</v>
      </c>
    </row>
    <row r="11870" spans="1:7">
      <c r="A11870" t="s">
        <v>6208</v>
      </c>
      <c r="B11870" t="s">
        <v>6209</v>
      </c>
      <c r="C11870" t="s">
        <v>283</v>
      </c>
      <c r="D11870" t="s">
        <v>6205</v>
      </c>
      <c r="E11870" s="5">
        <v>9042</v>
      </c>
      <c r="F11870" s="5">
        <v>2298.34738049316</v>
      </c>
      <c r="G11870" s="5">
        <v>1078.0029999999999</v>
      </c>
    </row>
    <row r="11871" spans="1:7">
      <c r="A11871" t="s">
        <v>6208</v>
      </c>
      <c r="B11871" t="s">
        <v>6209</v>
      </c>
      <c r="C11871" t="s">
        <v>313</v>
      </c>
      <c r="D11871" t="s">
        <v>6205</v>
      </c>
      <c r="E11871" s="5">
        <v>6212</v>
      </c>
      <c r="F11871" s="5">
        <v>1970.47504418945</v>
      </c>
      <c r="G11871" s="5">
        <v>925.42</v>
      </c>
    </row>
    <row r="11872" spans="1:7">
      <c r="A11872" t="s">
        <v>6210</v>
      </c>
      <c r="B11872" t="s">
        <v>6211</v>
      </c>
      <c r="C11872" t="s">
        <v>283</v>
      </c>
      <c r="D11872" t="s">
        <v>6205</v>
      </c>
      <c r="E11872" s="5">
        <v>6928</v>
      </c>
      <c r="F11872" s="5">
        <v>1578.8946237793</v>
      </c>
      <c r="G11872" s="5">
        <v>756.52700000000004</v>
      </c>
    </row>
    <row r="11873" spans="1:7">
      <c r="A11873" t="s">
        <v>6210</v>
      </c>
      <c r="B11873" t="s">
        <v>6211</v>
      </c>
      <c r="C11873" t="s">
        <v>313</v>
      </c>
      <c r="D11873" t="s">
        <v>6205</v>
      </c>
      <c r="E11873" s="5">
        <v>1924</v>
      </c>
      <c r="F11873" s="5">
        <v>1533.93671960449</v>
      </c>
      <c r="G11873" s="5">
        <v>720.68299999999999</v>
      </c>
    </row>
    <row r="11874" spans="1:7">
      <c r="A11874" t="s">
        <v>6212</v>
      </c>
      <c r="B11874" t="s">
        <v>6213</v>
      </c>
      <c r="C11874" t="s">
        <v>277</v>
      </c>
      <c r="D11874" t="s">
        <v>6205</v>
      </c>
      <c r="E11874" s="5">
        <v>110</v>
      </c>
      <c r="F11874" s="5">
        <v>402.02375000000001</v>
      </c>
      <c r="G11874" s="5">
        <v>188.553</v>
      </c>
    </row>
    <row r="11875" spans="1:7">
      <c r="A11875" t="s">
        <v>6212</v>
      </c>
      <c r="B11875" t="s">
        <v>6213</v>
      </c>
      <c r="C11875" t="s">
        <v>283</v>
      </c>
      <c r="D11875" t="s">
        <v>6205</v>
      </c>
      <c r="E11875" s="5">
        <v>2865710</v>
      </c>
      <c r="F11875" s="5">
        <v>1118193.78080415</v>
      </c>
      <c r="G11875" s="5">
        <v>533387.56200000003</v>
      </c>
    </row>
    <row r="11876" spans="1:7">
      <c r="A11876" t="s">
        <v>6212</v>
      </c>
      <c r="B11876" t="s">
        <v>6213</v>
      </c>
      <c r="C11876" t="s">
        <v>310</v>
      </c>
      <c r="D11876" t="s">
        <v>6205</v>
      </c>
      <c r="E11876" s="5">
        <v>1</v>
      </c>
      <c r="F11876" s="5">
        <v>0.40860000610351604</v>
      </c>
      <c r="G11876" s="5">
        <v>0.193</v>
      </c>
    </row>
    <row r="11877" spans="1:7">
      <c r="A11877" t="s">
        <v>6212</v>
      </c>
      <c r="B11877" t="s">
        <v>6213</v>
      </c>
      <c r="C11877" t="s">
        <v>313</v>
      </c>
      <c r="D11877" t="s">
        <v>6205</v>
      </c>
      <c r="E11877" s="5">
        <v>50528</v>
      </c>
      <c r="F11877" s="5">
        <v>11764.662042846699</v>
      </c>
      <c r="G11877" s="5">
        <v>5578.9279999999999</v>
      </c>
    </row>
    <row r="11878" spans="1:7">
      <c r="A11878" t="s">
        <v>6212</v>
      </c>
      <c r="B11878" t="s">
        <v>6213</v>
      </c>
      <c r="C11878" t="s">
        <v>314</v>
      </c>
      <c r="D11878" t="s">
        <v>6205</v>
      </c>
      <c r="E11878" s="5">
        <v>44</v>
      </c>
      <c r="F11878" s="5">
        <v>102.3921015625</v>
      </c>
      <c r="G11878" s="5">
        <v>48.023000000000003</v>
      </c>
    </row>
    <row r="11879" spans="1:7">
      <c r="A11879" t="s">
        <v>6212</v>
      </c>
      <c r="B11879" t="s">
        <v>6213</v>
      </c>
      <c r="C11879" t="s">
        <v>353</v>
      </c>
      <c r="D11879" t="s">
        <v>6205</v>
      </c>
      <c r="E11879" s="5">
        <v>12</v>
      </c>
      <c r="F11879" s="5">
        <v>30.030840820312498</v>
      </c>
      <c r="G11879" s="5">
        <v>14.087999999999999</v>
      </c>
    </row>
    <row r="11880" spans="1:7">
      <c r="A11880" t="s">
        <v>6212</v>
      </c>
      <c r="B11880" t="s">
        <v>6213</v>
      </c>
      <c r="C11880" t="s">
        <v>429</v>
      </c>
      <c r="D11880" t="s">
        <v>6205</v>
      </c>
      <c r="E11880" s="5">
        <v>1710</v>
      </c>
      <c r="F11880" s="5">
        <v>2.2711298828125002</v>
      </c>
      <c r="G11880" s="5">
        <v>1.0669999999999999</v>
      </c>
    </row>
    <row r="11881" spans="1:7">
      <c r="A11881" t="s">
        <v>6212</v>
      </c>
      <c r="B11881" t="s">
        <v>6213</v>
      </c>
      <c r="C11881" t="s">
        <v>455</v>
      </c>
      <c r="D11881" t="s">
        <v>6205</v>
      </c>
      <c r="E11881" s="5">
        <v>1</v>
      </c>
      <c r="F11881" s="5">
        <v>2.6598200683593798</v>
      </c>
      <c r="G11881" s="5">
        <v>1.248</v>
      </c>
    </row>
    <row r="11882" spans="1:7">
      <c r="A11882" t="s">
        <v>6212</v>
      </c>
      <c r="B11882" t="s">
        <v>6213</v>
      </c>
      <c r="C11882" t="s">
        <v>461</v>
      </c>
      <c r="D11882" t="s">
        <v>6205</v>
      </c>
      <c r="E11882" s="5">
        <v>423</v>
      </c>
      <c r="F11882" s="5">
        <v>1729.13796875</v>
      </c>
      <c r="G11882" s="5">
        <v>827.827</v>
      </c>
    </row>
    <row r="11883" spans="1:7">
      <c r="A11883" t="s">
        <v>6214</v>
      </c>
      <c r="B11883" t="s">
        <v>6215</v>
      </c>
      <c r="C11883" t="s">
        <v>266</v>
      </c>
      <c r="D11883" t="s">
        <v>6205</v>
      </c>
      <c r="E11883" s="5">
        <v>193</v>
      </c>
      <c r="F11883" s="5">
        <v>388.07668749999999</v>
      </c>
      <c r="G11883" s="5">
        <v>182.01</v>
      </c>
    </row>
    <row r="11884" spans="1:7">
      <c r="A11884" t="s">
        <v>6214</v>
      </c>
      <c r="B11884" t="s">
        <v>6215</v>
      </c>
      <c r="C11884" t="s">
        <v>273</v>
      </c>
      <c r="D11884" t="s">
        <v>6205</v>
      </c>
      <c r="E11884" s="5">
        <v>1020</v>
      </c>
      <c r="F11884" s="5">
        <v>618.53070312499995</v>
      </c>
      <c r="G11884" s="5">
        <v>290.09399999999999</v>
      </c>
    </row>
    <row r="11885" spans="1:7">
      <c r="A11885" t="s">
        <v>6214</v>
      </c>
      <c r="B11885" t="s">
        <v>6215</v>
      </c>
      <c r="C11885" t="s">
        <v>277</v>
      </c>
      <c r="D11885" t="s">
        <v>6205</v>
      </c>
      <c r="E11885" s="5">
        <v>80</v>
      </c>
      <c r="F11885" s="5">
        <v>201.07612499999999</v>
      </c>
      <c r="G11885" s="5">
        <v>94.307000000000002</v>
      </c>
    </row>
    <row r="11886" spans="1:7">
      <c r="A11886" t="s">
        <v>6214</v>
      </c>
      <c r="B11886" t="s">
        <v>6215</v>
      </c>
      <c r="C11886" t="s">
        <v>283</v>
      </c>
      <c r="D11886" t="s">
        <v>6205</v>
      </c>
      <c r="E11886" s="5">
        <v>441510</v>
      </c>
      <c r="F11886" s="5">
        <v>27927.8990620117</v>
      </c>
      <c r="G11886" s="5">
        <v>13376.370999999999</v>
      </c>
    </row>
    <row r="11887" spans="1:7">
      <c r="A11887" t="s">
        <v>6214</v>
      </c>
      <c r="B11887" t="s">
        <v>6215</v>
      </c>
      <c r="C11887" t="s">
        <v>310</v>
      </c>
      <c r="D11887" t="s">
        <v>6205</v>
      </c>
      <c r="E11887" s="5">
        <v>20</v>
      </c>
      <c r="F11887" s="5">
        <v>16.864099609375</v>
      </c>
      <c r="G11887" s="5">
        <v>7.9109999999999996</v>
      </c>
    </row>
    <row r="11888" spans="1:7">
      <c r="A11888" t="s">
        <v>6214</v>
      </c>
      <c r="B11888" t="s">
        <v>6215</v>
      </c>
      <c r="C11888" t="s">
        <v>313</v>
      </c>
      <c r="D11888" t="s">
        <v>6205</v>
      </c>
      <c r="E11888" s="5">
        <v>28156</v>
      </c>
      <c r="F11888" s="5">
        <v>7679.5787516632099</v>
      </c>
      <c r="G11888" s="5">
        <v>3624.01</v>
      </c>
    </row>
    <row r="11889" spans="1:7">
      <c r="A11889" t="s">
        <v>6214</v>
      </c>
      <c r="B11889" t="s">
        <v>6215</v>
      </c>
      <c r="C11889" t="s">
        <v>314</v>
      </c>
      <c r="D11889" t="s">
        <v>6205</v>
      </c>
      <c r="E11889" s="5">
        <v>20</v>
      </c>
      <c r="F11889" s="5">
        <v>16.864099609375</v>
      </c>
      <c r="G11889" s="5">
        <v>7.9109999999999996</v>
      </c>
    </row>
    <row r="11890" spans="1:7">
      <c r="A11890" t="s">
        <v>6214</v>
      </c>
      <c r="B11890" t="s">
        <v>6215</v>
      </c>
      <c r="C11890" t="s">
        <v>375</v>
      </c>
      <c r="D11890" t="s">
        <v>6205</v>
      </c>
      <c r="E11890" s="5">
        <v>840</v>
      </c>
      <c r="F11890" s="5">
        <v>122.0961796875</v>
      </c>
      <c r="G11890" s="5">
        <v>57.33</v>
      </c>
    </row>
    <row r="11891" spans="1:7">
      <c r="A11891" t="s">
        <v>6214</v>
      </c>
      <c r="B11891" t="s">
        <v>6215</v>
      </c>
      <c r="C11891" t="s">
        <v>431</v>
      </c>
      <c r="D11891" t="s">
        <v>6205</v>
      </c>
      <c r="E11891" s="5">
        <v>42312</v>
      </c>
      <c r="F11891" s="5">
        <v>5535.3537968749997</v>
      </c>
      <c r="G11891" s="5">
        <v>3250.6950000000002</v>
      </c>
    </row>
    <row r="11892" spans="1:7">
      <c r="A11892" t="s">
        <v>6214</v>
      </c>
      <c r="B11892" t="s">
        <v>6215</v>
      </c>
      <c r="C11892" t="s">
        <v>461</v>
      </c>
      <c r="D11892" t="s">
        <v>6205</v>
      </c>
      <c r="E11892" s="5">
        <v>84</v>
      </c>
      <c r="F11892" s="5">
        <v>140.75340625000001</v>
      </c>
      <c r="G11892" s="5">
        <v>66.015000000000001</v>
      </c>
    </row>
    <row r="11893" spans="1:7">
      <c r="A11893" t="s">
        <v>6216</v>
      </c>
      <c r="B11893" t="s">
        <v>6217</v>
      </c>
      <c r="C11893" t="s">
        <v>277</v>
      </c>
      <c r="D11893" t="s">
        <v>6205</v>
      </c>
      <c r="E11893" s="5">
        <v>57</v>
      </c>
      <c r="F11893" s="5">
        <v>176.58965624999999</v>
      </c>
      <c r="G11893" s="5">
        <v>82.820999999999998</v>
      </c>
    </row>
    <row r="11894" spans="1:7">
      <c r="A11894" t="s">
        <v>6216</v>
      </c>
      <c r="B11894" t="s">
        <v>6217</v>
      </c>
      <c r="C11894" t="s">
        <v>283</v>
      </c>
      <c r="D11894" t="s">
        <v>6205</v>
      </c>
      <c r="E11894" s="5">
        <v>142177</v>
      </c>
      <c r="F11894" s="5">
        <v>22180.580706542998</v>
      </c>
      <c r="G11894" s="5">
        <v>10992.361999999999</v>
      </c>
    </row>
    <row r="11895" spans="1:7">
      <c r="A11895" t="s">
        <v>6216</v>
      </c>
      <c r="B11895" t="s">
        <v>6217</v>
      </c>
      <c r="C11895" t="s">
        <v>313</v>
      </c>
      <c r="D11895" t="s">
        <v>6205</v>
      </c>
      <c r="E11895" s="5">
        <v>1108</v>
      </c>
      <c r="F11895" s="5">
        <v>631.61545312500004</v>
      </c>
      <c r="G11895" s="5">
        <v>296.36</v>
      </c>
    </row>
    <row r="11896" spans="1:7">
      <c r="A11896" t="s">
        <v>6216</v>
      </c>
      <c r="B11896" t="s">
        <v>6217</v>
      </c>
      <c r="C11896" t="s">
        <v>461</v>
      </c>
      <c r="D11896" t="s">
        <v>6205</v>
      </c>
      <c r="E11896" s="5">
        <v>42</v>
      </c>
      <c r="F11896" s="5">
        <v>147.62912499999999</v>
      </c>
      <c r="G11896" s="5">
        <v>69.239000000000004</v>
      </c>
    </row>
    <row r="11897" spans="1:7">
      <c r="A11897" t="s">
        <v>6218</v>
      </c>
      <c r="B11897" t="s">
        <v>6219</v>
      </c>
      <c r="C11897" t="s">
        <v>266</v>
      </c>
      <c r="D11897" t="s">
        <v>6205</v>
      </c>
      <c r="E11897" s="5">
        <v>208</v>
      </c>
      <c r="F11897" s="5">
        <v>386.70425</v>
      </c>
      <c r="G11897" s="5">
        <v>181.36600000000001</v>
      </c>
    </row>
    <row r="11898" spans="1:7">
      <c r="A11898" t="s">
        <v>6218</v>
      </c>
      <c r="B11898" t="s">
        <v>6219</v>
      </c>
      <c r="C11898" t="s">
        <v>273</v>
      </c>
      <c r="D11898" t="s">
        <v>6205</v>
      </c>
      <c r="E11898" s="5">
        <v>4068</v>
      </c>
      <c r="F11898" s="5">
        <v>2299.9659453125</v>
      </c>
      <c r="G11898" s="5">
        <v>1078.7619999999999</v>
      </c>
    </row>
    <row r="11899" spans="1:7">
      <c r="A11899" t="s">
        <v>6218</v>
      </c>
      <c r="B11899" t="s">
        <v>6219</v>
      </c>
      <c r="C11899" t="s">
        <v>275</v>
      </c>
      <c r="D11899" t="s">
        <v>6205</v>
      </c>
      <c r="E11899" s="5">
        <v>6</v>
      </c>
      <c r="F11899" s="5">
        <v>60.603039062500002</v>
      </c>
      <c r="G11899" s="5">
        <v>28.425000000000001</v>
      </c>
    </row>
    <row r="11900" spans="1:7">
      <c r="A11900" t="s">
        <v>6218</v>
      </c>
      <c r="B11900" t="s">
        <v>6219</v>
      </c>
      <c r="C11900" t="s">
        <v>277</v>
      </c>
      <c r="D11900" t="s">
        <v>6205</v>
      </c>
      <c r="E11900" s="5">
        <v>129</v>
      </c>
      <c r="F11900" s="5">
        <v>213.18275</v>
      </c>
      <c r="G11900" s="5">
        <v>99.983000000000004</v>
      </c>
    </row>
    <row r="11901" spans="1:7">
      <c r="A11901" t="s">
        <v>6218</v>
      </c>
      <c r="B11901" t="s">
        <v>6219</v>
      </c>
      <c r="C11901" t="s">
        <v>283</v>
      </c>
      <c r="D11901" t="s">
        <v>6205</v>
      </c>
      <c r="E11901" s="5">
        <v>8976110</v>
      </c>
      <c r="F11901" s="5">
        <v>1517077.4775797802</v>
      </c>
      <c r="G11901" s="5">
        <v>734163.77899999998</v>
      </c>
    </row>
    <row r="11902" spans="1:7">
      <c r="A11902" t="s">
        <v>6218</v>
      </c>
      <c r="B11902" t="s">
        <v>6219</v>
      </c>
      <c r="C11902" t="s">
        <v>290</v>
      </c>
      <c r="D11902" t="s">
        <v>6205</v>
      </c>
      <c r="E11902" s="5">
        <v>10</v>
      </c>
      <c r="F11902" s="5">
        <v>5</v>
      </c>
      <c r="G11902" s="5">
        <v>2</v>
      </c>
    </row>
    <row r="11903" spans="1:7">
      <c r="A11903" t="s">
        <v>6218</v>
      </c>
      <c r="B11903" t="s">
        <v>6219</v>
      </c>
      <c r="C11903" t="s">
        <v>313</v>
      </c>
      <c r="D11903" t="s">
        <v>6205</v>
      </c>
      <c r="E11903" s="5">
        <v>248525</v>
      </c>
      <c r="F11903" s="5">
        <v>28278.456048004198</v>
      </c>
      <c r="G11903" s="5">
        <v>13462.529</v>
      </c>
    </row>
    <row r="11904" spans="1:7">
      <c r="A11904" t="s">
        <v>6218</v>
      </c>
      <c r="B11904" t="s">
        <v>6219</v>
      </c>
      <c r="C11904" t="s">
        <v>314</v>
      </c>
      <c r="D11904" t="s">
        <v>6205</v>
      </c>
      <c r="E11904" s="5">
        <v>3632</v>
      </c>
      <c r="F11904" s="5">
        <v>11893.5531269531</v>
      </c>
      <c r="G11904" s="5">
        <v>5578.2539999999999</v>
      </c>
    </row>
    <row r="11905" spans="1:7">
      <c r="A11905" t="s">
        <v>6218</v>
      </c>
      <c r="B11905" t="s">
        <v>6219</v>
      </c>
      <c r="C11905" t="s">
        <v>320</v>
      </c>
      <c r="D11905" t="s">
        <v>6205</v>
      </c>
      <c r="E11905" s="5">
        <v>576</v>
      </c>
      <c r="F11905" s="5">
        <v>717.85309533691395</v>
      </c>
      <c r="G11905" s="5">
        <v>336.68599999999998</v>
      </c>
    </row>
    <row r="11906" spans="1:7">
      <c r="A11906" t="s">
        <v>6218</v>
      </c>
      <c r="B11906" t="s">
        <v>6219</v>
      </c>
      <c r="C11906" t="s">
        <v>327</v>
      </c>
      <c r="D11906" t="s">
        <v>6205</v>
      </c>
      <c r="E11906" s="5">
        <v>324</v>
      </c>
      <c r="F11906" s="5">
        <v>94.723898437499997</v>
      </c>
      <c r="G11906" s="5">
        <v>59.241999999999997</v>
      </c>
    </row>
    <row r="11907" spans="1:7">
      <c r="A11907" t="s">
        <v>6218</v>
      </c>
      <c r="B11907" t="s">
        <v>6219</v>
      </c>
      <c r="C11907" t="s">
        <v>357</v>
      </c>
      <c r="D11907" t="s">
        <v>6205</v>
      </c>
      <c r="E11907" s="5">
        <v>1</v>
      </c>
      <c r="F11907" s="5">
        <v>23.387</v>
      </c>
      <c r="G11907" s="5">
        <v>9.42</v>
      </c>
    </row>
    <row r="11908" spans="1:7">
      <c r="A11908" t="s">
        <v>6218</v>
      </c>
      <c r="B11908" t="s">
        <v>6219</v>
      </c>
      <c r="C11908" t="s">
        <v>371</v>
      </c>
      <c r="D11908" t="s">
        <v>6205</v>
      </c>
      <c r="E11908" s="5">
        <v>8494</v>
      </c>
      <c r="F11908" s="5">
        <v>2054.9729414062499</v>
      </c>
      <c r="G11908" s="5">
        <v>963.85</v>
      </c>
    </row>
    <row r="11909" spans="1:7">
      <c r="A11909" t="s">
        <v>6218</v>
      </c>
      <c r="B11909" t="s">
        <v>6219</v>
      </c>
      <c r="C11909" t="s">
        <v>395</v>
      </c>
      <c r="D11909" t="s">
        <v>6205</v>
      </c>
      <c r="E11909" s="5">
        <v>6</v>
      </c>
      <c r="F11909" s="5">
        <v>79.629007812500006</v>
      </c>
      <c r="G11909" s="5">
        <v>37.347000000000001</v>
      </c>
    </row>
    <row r="11910" spans="1:7">
      <c r="A11910" t="s">
        <v>6218</v>
      </c>
      <c r="B11910" t="s">
        <v>6219</v>
      </c>
      <c r="C11910" t="s">
        <v>399</v>
      </c>
      <c r="D11910" t="s">
        <v>6205</v>
      </c>
      <c r="E11910" s="5">
        <v>2</v>
      </c>
      <c r="F11910" s="5">
        <v>2.7490000000000001</v>
      </c>
      <c r="G11910" s="5">
        <v>1.1000000000000001</v>
      </c>
    </row>
    <row r="11911" spans="1:7">
      <c r="A11911" t="s">
        <v>6218</v>
      </c>
      <c r="B11911" t="s">
        <v>6219</v>
      </c>
      <c r="C11911" t="s">
        <v>409</v>
      </c>
      <c r="D11911" t="s">
        <v>6205</v>
      </c>
      <c r="E11911" s="5">
        <v>1172</v>
      </c>
      <c r="F11911" s="5">
        <v>1534.8696796874999</v>
      </c>
      <c r="G11911" s="5">
        <v>719.98599999999999</v>
      </c>
    </row>
    <row r="11912" spans="1:7">
      <c r="A11912" t="s">
        <v>6218</v>
      </c>
      <c r="B11912" t="s">
        <v>6219</v>
      </c>
      <c r="C11912" t="s">
        <v>427</v>
      </c>
      <c r="D11912" t="s">
        <v>6205</v>
      </c>
      <c r="E11912" s="5">
        <v>50</v>
      </c>
      <c r="F11912" s="5">
        <v>523.22984374999999</v>
      </c>
      <c r="G11912" s="5">
        <v>245.40700000000001</v>
      </c>
    </row>
    <row r="11913" spans="1:7">
      <c r="A11913" t="s">
        <v>6218</v>
      </c>
      <c r="B11913" t="s">
        <v>6219</v>
      </c>
      <c r="C11913" t="s">
        <v>429</v>
      </c>
      <c r="D11913" t="s">
        <v>6205</v>
      </c>
      <c r="E11913" s="5">
        <v>480</v>
      </c>
      <c r="F11913" s="5">
        <v>49.817500000000003</v>
      </c>
      <c r="G11913" s="5">
        <v>23.375</v>
      </c>
    </row>
    <row r="11914" spans="1:7">
      <c r="A11914" t="s">
        <v>6218</v>
      </c>
      <c r="B11914" t="s">
        <v>6219</v>
      </c>
      <c r="C11914" t="s">
        <v>431</v>
      </c>
      <c r="D11914" t="s">
        <v>6205</v>
      </c>
      <c r="E11914" s="5">
        <v>20694</v>
      </c>
      <c r="F11914" s="5">
        <v>4273.9428117675798</v>
      </c>
      <c r="G11914" s="5">
        <v>2025.2280000000001</v>
      </c>
    </row>
    <row r="11915" spans="1:7">
      <c r="A11915" t="s">
        <v>6218</v>
      </c>
      <c r="B11915" t="s">
        <v>6219</v>
      </c>
      <c r="C11915" t="s">
        <v>441</v>
      </c>
      <c r="D11915" t="s">
        <v>6205</v>
      </c>
      <c r="E11915" s="5">
        <v>554</v>
      </c>
      <c r="F11915" s="5">
        <v>488.87290625000003</v>
      </c>
      <c r="G11915" s="5">
        <v>229.28399999999999</v>
      </c>
    </row>
    <row r="11916" spans="1:7">
      <c r="A11916" t="s">
        <v>6218</v>
      </c>
      <c r="B11916" t="s">
        <v>6219</v>
      </c>
      <c r="C11916" t="s">
        <v>449</v>
      </c>
      <c r="D11916" t="s">
        <v>6205</v>
      </c>
      <c r="E11916" s="5">
        <v>48</v>
      </c>
      <c r="F11916" s="5">
        <v>71.254499999999993</v>
      </c>
      <c r="G11916" s="5">
        <v>28.632000000000001</v>
      </c>
    </row>
    <row r="11917" spans="1:7">
      <c r="A11917" t="s">
        <v>6218</v>
      </c>
      <c r="B11917" t="s">
        <v>6219</v>
      </c>
      <c r="C11917" t="s">
        <v>451</v>
      </c>
      <c r="D11917" t="s">
        <v>6205</v>
      </c>
      <c r="E11917" s="5">
        <v>746</v>
      </c>
      <c r="F11917" s="5">
        <v>2200.2568140869098</v>
      </c>
      <c r="G11917" s="5">
        <v>1032.0609999999999</v>
      </c>
    </row>
    <row r="11918" spans="1:7">
      <c r="A11918" t="s">
        <v>6218</v>
      </c>
      <c r="B11918" t="s">
        <v>6219</v>
      </c>
      <c r="C11918" t="s">
        <v>455</v>
      </c>
      <c r="D11918" t="s">
        <v>6205</v>
      </c>
      <c r="E11918" s="5">
        <v>10.8</v>
      </c>
      <c r="F11918" s="5">
        <v>5.8181597900390596</v>
      </c>
      <c r="G11918" s="5">
        <v>2.665</v>
      </c>
    </row>
    <row r="11919" spans="1:7">
      <c r="A11919" t="s">
        <v>6218</v>
      </c>
      <c r="B11919" t="s">
        <v>6219</v>
      </c>
      <c r="C11919" t="s">
        <v>461</v>
      </c>
      <c r="D11919" t="s">
        <v>6205</v>
      </c>
      <c r="E11919" s="5">
        <v>21352</v>
      </c>
      <c r="F11919" s="5">
        <v>38343.163910156196</v>
      </c>
      <c r="G11919" s="5">
        <v>17983.353999999999</v>
      </c>
    </row>
    <row r="11920" spans="1:7">
      <c r="A11920" t="s">
        <v>6220</v>
      </c>
      <c r="B11920" t="s">
        <v>6221</v>
      </c>
      <c r="C11920" t="s">
        <v>283</v>
      </c>
      <c r="D11920" t="s">
        <v>6205</v>
      </c>
      <c r="E11920" s="5">
        <v>3179</v>
      </c>
      <c r="F11920" s="5">
        <v>400.87345751953103</v>
      </c>
      <c r="G11920" s="5">
        <v>190.08199999999999</v>
      </c>
    </row>
    <row r="11921" spans="1:7">
      <c r="A11921" t="s">
        <v>6220</v>
      </c>
      <c r="B11921" t="s">
        <v>6221</v>
      </c>
      <c r="C11921" t="s">
        <v>313</v>
      </c>
      <c r="D11921" t="s">
        <v>6205</v>
      </c>
      <c r="E11921" s="5">
        <v>1571</v>
      </c>
      <c r="F11921" s="5">
        <v>896.95785888671901</v>
      </c>
      <c r="G11921" s="5">
        <v>419.94400000000002</v>
      </c>
    </row>
    <row r="11922" spans="1:7">
      <c r="A11922" t="s">
        <v>6222</v>
      </c>
      <c r="B11922" t="s">
        <v>6223</v>
      </c>
      <c r="C11922" t="s">
        <v>283</v>
      </c>
      <c r="D11922" t="s">
        <v>6205</v>
      </c>
      <c r="E11922" s="5">
        <v>26919</v>
      </c>
      <c r="F11922" s="5">
        <v>19015.035186978799</v>
      </c>
      <c r="G11922" s="5">
        <v>9023.6360000000004</v>
      </c>
    </row>
    <row r="11923" spans="1:7">
      <c r="A11923" t="s">
        <v>6222</v>
      </c>
      <c r="B11923" t="s">
        <v>6223</v>
      </c>
      <c r="C11923" t="s">
        <v>313</v>
      </c>
      <c r="D11923" t="s">
        <v>6205</v>
      </c>
      <c r="E11923" s="5">
        <v>37591</v>
      </c>
      <c r="F11923" s="5">
        <v>18533.9135668335</v>
      </c>
      <c r="G11923" s="5">
        <v>8798.11</v>
      </c>
    </row>
    <row r="11924" spans="1:7">
      <c r="A11924" t="s">
        <v>6222</v>
      </c>
      <c r="B11924" t="s">
        <v>6223</v>
      </c>
      <c r="C11924" t="s">
        <v>320</v>
      </c>
      <c r="D11924" t="s">
        <v>6205</v>
      </c>
      <c r="E11924" s="5">
        <v>6</v>
      </c>
      <c r="F11924" s="5">
        <v>28.361289062499999</v>
      </c>
      <c r="G11924" s="5">
        <v>13.303000000000001</v>
      </c>
    </row>
    <row r="11925" spans="1:7">
      <c r="A11925" t="s">
        <v>6222</v>
      </c>
      <c r="B11925" t="s">
        <v>6223</v>
      </c>
      <c r="C11925" t="s">
        <v>375</v>
      </c>
      <c r="D11925" t="s">
        <v>6205</v>
      </c>
      <c r="E11925" s="5">
        <v>60</v>
      </c>
      <c r="F11925" s="5">
        <v>61.566000000000003</v>
      </c>
      <c r="G11925" s="5">
        <v>24.823</v>
      </c>
    </row>
    <row r="11926" spans="1:7">
      <c r="A11926" t="s">
        <v>6222</v>
      </c>
      <c r="B11926" t="s">
        <v>6223</v>
      </c>
      <c r="C11926" t="s">
        <v>387</v>
      </c>
      <c r="D11926" t="s">
        <v>6205</v>
      </c>
      <c r="E11926" s="5">
        <v>2</v>
      </c>
      <c r="F11926" s="5">
        <v>1.8507199707031199</v>
      </c>
      <c r="G11926" s="5">
        <v>0.86899999999999999</v>
      </c>
    </row>
    <row r="11927" spans="1:7">
      <c r="A11927" t="s">
        <v>6222</v>
      </c>
      <c r="B11927" t="s">
        <v>6223</v>
      </c>
      <c r="C11927" t="s">
        <v>449</v>
      </c>
      <c r="D11927" t="s">
        <v>6205</v>
      </c>
      <c r="E11927" s="5">
        <v>2</v>
      </c>
      <c r="F11927" s="5">
        <v>3.6692199707031201</v>
      </c>
      <c r="G11927" s="5">
        <v>1.468</v>
      </c>
    </row>
    <row r="11928" spans="1:7">
      <c r="A11928" t="s">
        <v>6222</v>
      </c>
      <c r="B11928" t="s">
        <v>6223</v>
      </c>
      <c r="C11928" t="s">
        <v>455</v>
      </c>
      <c r="D11928" t="s">
        <v>6205</v>
      </c>
      <c r="E11928" s="5">
        <v>1</v>
      </c>
      <c r="F11928" s="5">
        <v>0.40867999267578103</v>
      </c>
      <c r="G11928" s="5">
        <v>0.193</v>
      </c>
    </row>
    <row r="11929" spans="1:7">
      <c r="A11929" t="s">
        <v>6222</v>
      </c>
      <c r="B11929" t="s">
        <v>6223</v>
      </c>
      <c r="C11929" t="s">
        <v>461</v>
      </c>
      <c r="D11929" t="s">
        <v>6205</v>
      </c>
      <c r="E11929" s="5">
        <v>34</v>
      </c>
      <c r="F11929" s="5">
        <v>108.908251953125</v>
      </c>
      <c r="G11929" s="5">
        <v>51.082000000000001</v>
      </c>
    </row>
    <row r="11930" spans="1:7">
      <c r="A11930" t="s">
        <v>6224</v>
      </c>
      <c r="B11930" t="s">
        <v>6225</v>
      </c>
      <c r="C11930" t="s">
        <v>266</v>
      </c>
      <c r="D11930" t="s">
        <v>6205</v>
      </c>
      <c r="E11930" s="5">
        <v>98</v>
      </c>
      <c r="F11930" s="5">
        <v>20.59008984375</v>
      </c>
      <c r="G11930" s="5">
        <v>11.215999999999999</v>
      </c>
    </row>
    <row r="11931" spans="1:7">
      <c r="A11931" t="s">
        <v>6224</v>
      </c>
      <c r="B11931" t="s">
        <v>6225</v>
      </c>
      <c r="C11931" t="s">
        <v>283</v>
      </c>
      <c r="D11931" t="s">
        <v>6205</v>
      </c>
      <c r="E11931" s="5">
        <v>5577</v>
      </c>
      <c r="F11931" s="5">
        <v>1227.8231349945102</v>
      </c>
      <c r="G11931" s="5">
        <v>592.91</v>
      </c>
    </row>
    <row r="11932" spans="1:7">
      <c r="A11932" t="s">
        <v>6224</v>
      </c>
      <c r="B11932" t="s">
        <v>6225</v>
      </c>
      <c r="C11932" t="s">
        <v>313</v>
      </c>
      <c r="D11932" t="s">
        <v>6205</v>
      </c>
      <c r="E11932" s="5">
        <v>26175.14</v>
      </c>
      <c r="F11932" s="5">
        <v>6540.9012474255596</v>
      </c>
      <c r="G11932" s="5">
        <v>3118.9589999999998</v>
      </c>
    </row>
    <row r="11933" spans="1:7">
      <c r="A11933" t="s">
        <v>6224</v>
      </c>
      <c r="B11933" t="s">
        <v>6225</v>
      </c>
      <c r="C11933" t="s">
        <v>429</v>
      </c>
      <c r="D11933" t="s">
        <v>6205</v>
      </c>
      <c r="E11933" s="5">
        <v>0.2</v>
      </c>
      <c r="F11933" s="5">
        <v>0.25100999450683598</v>
      </c>
      <c r="G11933" s="5">
        <v>0.184</v>
      </c>
    </row>
    <row r="11934" spans="1:7">
      <c r="A11934" t="s">
        <v>6226</v>
      </c>
      <c r="B11934" t="s">
        <v>6227</v>
      </c>
      <c r="C11934" t="s">
        <v>283</v>
      </c>
      <c r="D11934" t="s">
        <v>6205</v>
      </c>
      <c r="E11934" s="5">
        <v>20188</v>
      </c>
      <c r="F11934" s="5">
        <v>26420.611323120098</v>
      </c>
      <c r="G11934" s="5">
        <v>1281.787</v>
      </c>
    </row>
    <row r="11935" spans="1:7">
      <c r="A11935" t="s">
        <v>6226</v>
      </c>
      <c r="B11935" t="s">
        <v>6227</v>
      </c>
      <c r="C11935" t="s">
        <v>289</v>
      </c>
      <c r="D11935" t="s">
        <v>6205</v>
      </c>
      <c r="E11935" s="5">
        <v>2</v>
      </c>
      <c r="F11935" s="5">
        <v>7.7456499023437502</v>
      </c>
      <c r="G11935" s="5">
        <v>3.6989999999999998</v>
      </c>
    </row>
    <row r="11936" spans="1:7">
      <c r="A11936" t="s">
        <v>6226</v>
      </c>
      <c r="B11936" t="s">
        <v>6227</v>
      </c>
      <c r="C11936" t="s">
        <v>313</v>
      </c>
      <c r="D11936" t="s">
        <v>6205</v>
      </c>
      <c r="E11936" s="5">
        <v>18704</v>
      </c>
      <c r="F11936" s="5">
        <v>11505.5581773987</v>
      </c>
      <c r="G11936" s="5">
        <v>5499.5569999999998</v>
      </c>
    </row>
    <row r="11937" spans="1:7">
      <c r="A11937" t="s">
        <v>6226</v>
      </c>
      <c r="B11937" t="s">
        <v>6227</v>
      </c>
      <c r="C11937" t="s">
        <v>339</v>
      </c>
      <c r="D11937" t="s">
        <v>6205</v>
      </c>
      <c r="E11937" s="5">
        <v>36</v>
      </c>
      <c r="F11937" s="5">
        <v>134.39709838867199</v>
      </c>
      <c r="G11937" s="5">
        <v>63.106999999999999</v>
      </c>
    </row>
    <row r="11938" spans="1:7">
      <c r="A11938" t="s">
        <v>6226</v>
      </c>
      <c r="B11938" t="s">
        <v>6227</v>
      </c>
      <c r="C11938" t="s">
        <v>451</v>
      </c>
      <c r="D11938" t="s">
        <v>6205</v>
      </c>
      <c r="E11938" s="5">
        <v>51</v>
      </c>
      <c r="F11938" s="5">
        <v>129.318247070312</v>
      </c>
      <c r="G11938" s="5">
        <v>60.725000000000001</v>
      </c>
    </row>
    <row r="11939" spans="1:7">
      <c r="A11939" t="s">
        <v>6228</v>
      </c>
      <c r="B11939" t="s">
        <v>6229</v>
      </c>
      <c r="C11939" t="s">
        <v>283</v>
      </c>
      <c r="D11939" t="s">
        <v>6205</v>
      </c>
      <c r="E11939" s="5">
        <v>904</v>
      </c>
      <c r="F11939" s="5">
        <v>106.20546874999999</v>
      </c>
      <c r="G11939" s="5">
        <v>66.558999999999997</v>
      </c>
    </row>
    <row r="11940" spans="1:7">
      <c r="A11940" t="s">
        <v>6228</v>
      </c>
      <c r="B11940" t="s">
        <v>6229</v>
      </c>
      <c r="C11940" t="s">
        <v>313</v>
      </c>
      <c r="D11940" t="s">
        <v>6205</v>
      </c>
      <c r="E11940" s="5">
        <v>1345</v>
      </c>
      <c r="F11940" s="5">
        <v>517.45589276122996</v>
      </c>
      <c r="G11940" s="5">
        <v>242.69499999999999</v>
      </c>
    </row>
    <row r="11941" spans="1:7">
      <c r="A11941" t="s">
        <v>6228</v>
      </c>
      <c r="B11941" t="s">
        <v>6229</v>
      </c>
      <c r="C11941" t="s">
        <v>375</v>
      </c>
      <c r="D11941" t="s">
        <v>6205</v>
      </c>
      <c r="E11941" s="5">
        <v>15</v>
      </c>
      <c r="F11941" s="5">
        <v>31.265999999999998</v>
      </c>
      <c r="G11941" s="5">
        <v>14.728999999999999</v>
      </c>
    </row>
    <row r="11942" spans="1:7">
      <c r="A11942" t="s">
        <v>6230</v>
      </c>
      <c r="B11942" t="s">
        <v>6231</v>
      </c>
      <c r="C11942" t="s">
        <v>283</v>
      </c>
      <c r="D11942" t="s">
        <v>6205</v>
      </c>
      <c r="E11942" s="5">
        <v>3293</v>
      </c>
      <c r="F11942" s="5">
        <v>969.76987792968794</v>
      </c>
      <c r="G11942" s="5">
        <v>454.9</v>
      </c>
    </row>
    <row r="11943" spans="1:7">
      <c r="A11943" t="s">
        <v>6230</v>
      </c>
      <c r="B11943" t="s">
        <v>6231</v>
      </c>
      <c r="C11943" t="s">
        <v>313</v>
      </c>
      <c r="D11943" t="s">
        <v>6205</v>
      </c>
      <c r="E11943" s="5">
        <v>9155</v>
      </c>
      <c r="F11943" s="5">
        <v>10448.076080322298</v>
      </c>
      <c r="G11943" s="5">
        <v>5074.2110000000002</v>
      </c>
    </row>
    <row r="11944" spans="1:7">
      <c r="A11944" t="s">
        <v>6230</v>
      </c>
      <c r="B11944" t="s">
        <v>6231</v>
      </c>
      <c r="C11944" t="s">
        <v>343</v>
      </c>
      <c r="D11944" t="s">
        <v>6205</v>
      </c>
      <c r="E11944" s="5">
        <v>492</v>
      </c>
      <c r="F11944" s="5">
        <v>334.13853125000003</v>
      </c>
      <c r="G11944" s="5">
        <v>156.77699999999999</v>
      </c>
    </row>
    <row r="11945" spans="1:7">
      <c r="A11945" t="s">
        <v>6230</v>
      </c>
      <c r="B11945" t="s">
        <v>6231</v>
      </c>
      <c r="C11945" t="s">
        <v>375</v>
      </c>
      <c r="D11945" t="s">
        <v>6205</v>
      </c>
      <c r="E11945" s="5">
        <v>32</v>
      </c>
      <c r="F11945" s="5">
        <v>54.879810546874999</v>
      </c>
      <c r="G11945" s="5">
        <v>33.21</v>
      </c>
    </row>
    <row r="11946" spans="1:7">
      <c r="A11946" t="s">
        <v>6230</v>
      </c>
      <c r="B11946" t="s">
        <v>6231</v>
      </c>
      <c r="C11946" t="s">
        <v>431</v>
      </c>
      <c r="D11946" t="s">
        <v>6205</v>
      </c>
      <c r="E11946" s="5">
        <v>2</v>
      </c>
      <c r="F11946" s="5">
        <v>2.2174299316406199</v>
      </c>
      <c r="G11946" s="5">
        <v>1.0409999999999999</v>
      </c>
    </row>
    <row r="11947" spans="1:7">
      <c r="A11947" t="s">
        <v>6232</v>
      </c>
      <c r="B11947" t="s">
        <v>6233</v>
      </c>
      <c r="C11947" t="s">
        <v>266</v>
      </c>
      <c r="D11947" t="s">
        <v>6205</v>
      </c>
      <c r="E11947" s="5">
        <v>250</v>
      </c>
      <c r="F11947" s="5">
        <v>814.26666015625005</v>
      </c>
      <c r="G11947" s="5">
        <v>381.96600000000001</v>
      </c>
    </row>
    <row r="11948" spans="1:7">
      <c r="A11948" t="s">
        <v>6232</v>
      </c>
      <c r="B11948" t="s">
        <v>6233</v>
      </c>
      <c r="C11948" t="s">
        <v>277</v>
      </c>
      <c r="D11948" t="s">
        <v>6205</v>
      </c>
      <c r="E11948" s="5">
        <v>232</v>
      </c>
      <c r="F11948" s="5">
        <v>746.89380468750005</v>
      </c>
      <c r="G11948" s="5">
        <v>350.303</v>
      </c>
    </row>
    <row r="11949" spans="1:7">
      <c r="A11949" t="s">
        <v>6232</v>
      </c>
      <c r="B11949" t="s">
        <v>6233</v>
      </c>
      <c r="C11949" t="s">
        <v>283</v>
      </c>
      <c r="D11949" t="s">
        <v>6205</v>
      </c>
      <c r="E11949" s="5">
        <v>15703</v>
      </c>
      <c r="F11949" s="5">
        <v>7248.1348510894804</v>
      </c>
      <c r="G11949" s="5">
        <v>3445.0410000000002</v>
      </c>
    </row>
    <row r="11950" spans="1:7">
      <c r="A11950" t="s">
        <v>6232</v>
      </c>
      <c r="B11950" t="s">
        <v>6233</v>
      </c>
      <c r="C11950" t="s">
        <v>293</v>
      </c>
      <c r="D11950" t="s">
        <v>6205</v>
      </c>
      <c r="E11950" s="5">
        <v>19</v>
      </c>
      <c r="F11950" s="5">
        <v>72.306761718749996</v>
      </c>
      <c r="G11950" s="5">
        <v>33.914999999999999</v>
      </c>
    </row>
    <row r="11951" spans="1:7">
      <c r="A11951" t="s">
        <v>6232</v>
      </c>
      <c r="B11951" t="s">
        <v>6233</v>
      </c>
      <c r="C11951" t="s">
        <v>313</v>
      </c>
      <c r="D11951" t="s">
        <v>6205</v>
      </c>
      <c r="E11951" s="5">
        <v>10610</v>
      </c>
      <c r="F11951" s="5">
        <v>8321.6789672851592</v>
      </c>
      <c r="G11951" s="5">
        <v>3912.107</v>
      </c>
    </row>
    <row r="11952" spans="1:7">
      <c r="A11952" t="s">
        <v>6232</v>
      </c>
      <c r="B11952" t="s">
        <v>6233</v>
      </c>
      <c r="C11952" t="s">
        <v>320</v>
      </c>
      <c r="D11952" t="s">
        <v>6205</v>
      </c>
      <c r="E11952" s="5">
        <v>35</v>
      </c>
      <c r="F11952" s="5">
        <v>384.11346093750001</v>
      </c>
      <c r="G11952" s="5">
        <v>180.22</v>
      </c>
    </row>
    <row r="11953" spans="1:7">
      <c r="A11953" t="s">
        <v>6232</v>
      </c>
      <c r="B11953" t="s">
        <v>6233</v>
      </c>
      <c r="C11953" t="s">
        <v>322</v>
      </c>
      <c r="D11953" t="s">
        <v>6205</v>
      </c>
      <c r="E11953" s="5">
        <v>1</v>
      </c>
      <c r="F11953" s="5">
        <v>0.126169998168945</v>
      </c>
      <c r="G11953" s="5">
        <v>6.0999999999999999E-2</v>
      </c>
    </row>
    <row r="11954" spans="1:7">
      <c r="A11954" t="s">
        <v>6232</v>
      </c>
      <c r="B11954" t="s">
        <v>6233</v>
      </c>
      <c r="C11954" t="s">
        <v>375</v>
      </c>
      <c r="D11954" t="s">
        <v>6205</v>
      </c>
      <c r="E11954" s="5">
        <v>3</v>
      </c>
      <c r="F11954" s="5">
        <v>2.06551000976562</v>
      </c>
      <c r="G11954" s="5">
        <v>0.97</v>
      </c>
    </row>
    <row r="11955" spans="1:7">
      <c r="A11955" t="s">
        <v>6232</v>
      </c>
      <c r="B11955" t="s">
        <v>6233</v>
      </c>
      <c r="C11955" t="s">
        <v>383</v>
      </c>
      <c r="D11955" t="s">
        <v>6205</v>
      </c>
      <c r="E11955" s="5">
        <v>181</v>
      </c>
      <c r="F11955" s="5">
        <v>634.34285937499999</v>
      </c>
      <c r="G11955" s="5">
        <v>297.51400000000001</v>
      </c>
    </row>
    <row r="11956" spans="1:7">
      <c r="A11956" t="s">
        <v>6232</v>
      </c>
      <c r="B11956" t="s">
        <v>6233</v>
      </c>
      <c r="C11956" t="s">
        <v>417</v>
      </c>
      <c r="D11956" t="s">
        <v>6205</v>
      </c>
      <c r="E11956" s="5">
        <v>4</v>
      </c>
      <c r="F11956" s="5">
        <v>93.701320312500002</v>
      </c>
      <c r="G11956" s="5">
        <v>43.947000000000003</v>
      </c>
    </row>
    <row r="11957" spans="1:7">
      <c r="A11957" t="s">
        <v>6232</v>
      </c>
      <c r="B11957" t="s">
        <v>6233</v>
      </c>
      <c r="C11957" t="s">
        <v>455</v>
      </c>
      <c r="D11957" t="s">
        <v>6205</v>
      </c>
      <c r="E11957" s="5">
        <v>54</v>
      </c>
      <c r="F11957" s="5">
        <v>292.58253124999999</v>
      </c>
      <c r="G11957" s="5">
        <v>137.28800000000001</v>
      </c>
    </row>
    <row r="11958" spans="1:7">
      <c r="A11958" t="s">
        <v>6232</v>
      </c>
      <c r="B11958" t="s">
        <v>6233</v>
      </c>
      <c r="C11958" t="s">
        <v>461</v>
      </c>
      <c r="D11958" t="s">
        <v>6205</v>
      </c>
      <c r="E11958" s="5">
        <v>1062</v>
      </c>
      <c r="F11958" s="5">
        <v>4353.4413603515595</v>
      </c>
      <c r="G11958" s="5">
        <v>2041.8489999999999</v>
      </c>
    </row>
    <row r="11959" spans="1:7">
      <c r="A11959" t="s">
        <v>6234</v>
      </c>
      <c r="B11959" t="s">
        <v>6235</v>
      </c>
      <c r="C11959" t="s">
        <v>266</v>
      </c>
      <c r="D11959" t="s">
        <v>6205</v>
      </c>
      <c r="E11959" s="5">
        <v>74</v>
      </c>
      <c r="F11959" s="5">
        <v>216.37214062499999</v>
      </c>
      <c r="G11959" s="5">
        <v>101.482</v>
      </c>
    </row>
    <row r="11960" spans="1:7">
      <c r="A11960" t="s">
        <v>6234</v>
      </c>
      <c r="B11960" t="s">
        <v>6235</v>
      </c>
      <c r="C11960" t="s">
        <v>277</v>
      </c>
      <c r="D11960" t="s">
        <v>6205</v>
      </c>
      <c r="E11960" s="5">
        <v>89</v>
      </c>
      <c r="F11960" s="5">
        <v>262.96464453124997</v>
      </c>
      <c r="G11960" s="5">
        <v>123.33499999999999</v>
      </c>
    </row>
    <row r="11961" spans="1:7">
      <c r="A11961" t="s">
        <v>6234</v>
      </c>
      <c r="B11961" t="s">
        <v>6235</v>
      </c>
      <c r="C11961" t="s">
        <v>283</v>
      </c>
      <c r="D11961" t="s">
        <v>6205</v>
      </c>
      <c r="E11961" s="5">
        <v>1157767.25</v>
      </c>
      <c r="F11961" s="5">
        <v>234264.88194934101</v>
      </c>
      <c r="G11961" s="5">
        <v>113527.95699999999</v>
      </c>
    </row>
    <row r="11962" spans="1:7">
      <c r="A11962" t="s">
        <v>6234</v>
      </c>
      <c r="B11962" t="s">
        <v>6235</v>
      </c>
      <c r="C11962" t="s">
        <v>293</v>
      </c>
      <c r="D11962" t="s">
        <v>6205</v>
      </c>
      <c r="E11962" s="5">
        <v>56</v>
      </c>
      <c r="F11962" s="5">
        <v>128.23275781250001</v>
      </c>
      <c r="G11962" s="5">
        <v>60.143999999999998</v>
      </c>
    </row>
    <row r="11963" spans="1:7">
      <c r="A11963" t="s">
        <v>6234</v>
      </c>
      <c r="B11963" t="s">
        <v>6235</v>
      </c>
      <c r="C11963" t="s">
        <v>304</v>
      </c>
      <c r="D11963" t="s">
        <v>6205</v>
      </c>
      <c r="E11963" s="5">
        <v>2</v>
      </c>
      <c r="F11963" s="5">
        <v>1.75988000488281</v>
      </c>
      <c r="G11963" s="5">
        <v>0.82599999999999996</v>
      </c>
    </row>
    <row r="11964" spans="1:7">
      <c r="A11964" t="s">
        <v>6234</v>
      </c>
      <c r="B11964" t="s">
        <v>6235</v>
      </c>
      <c r="C11964" t="s">
        <v>313</v>
      </c>
      <c r="D11964" t="s">
        <v>6205</v>
      </c>
      <c r="E11964" s="5">
        <v>15255</v>
      </c>
      <c r="F11964" s="5">
        <v>8497.39013320923</v>
      </c>
      <c r="G11964" s="5">
        <v>4093.422</v>
      </c>
    </row>
    <row r="11965" spans="1:7">
      <c r="A11965" t="s">
        <v>6234</v>
      </c>
      <c r="B11965" t="s">
        <v>6235</v>
      </c>
      <c r="C11965" t="s">
        <v>314</v>
      </c>
      <c r="D11965" t="s">
        <v>6205</v>
      </c>
      <c r="E11965" s="5">
        <v>648</v>
      </c>
      <c r="F11965" s="5">
        <v>1877.5960273437499</v>
      </c>
      <c r="G11965" s="5">
        <v>880.59500000000003</v>
      </c>
    </row>
    <row r="11966" spans="1:7">
      <c r="A11966" t="s">
        <v>6234</v>
      </c>
      <c r="B11966" t="s">
        <v>6235</v>
      </c>
      <c r="C11966" t="s">
        <v>320</v>
      </c>
      <c r="D11966" t="s">
        <v>6205</v>
      </c>
      <c r="E11966" s="5">
        <v>3</v>
      </c>
      <c r="F11966" s="5">
        <v>30.058880859375002</v>
      </c>
      <c r="G11966" s="5">
        <v>14.099</v>
      </c>
    </row>
    <row r="11967" spans="1:7">
      <c r="A11967" t="s">
        <v>6234</v>
      </c>
      <c r="B11967" t="s">
        <v>6235</v>
      </c>
      <c r="C11967" t="s">
        <v>322</v>
      </c>
      <c r="D11967" t="s">
        <v>6205</v>
      </c>
      <c r="E11967" s="5">
        <v>98</v>
      </c>
      <c r="F11967" s="5">
        <v>56.374998962402302</v>
      </c>
      <c r="G11967" s="5">
        <v>26.443000000000001</v>
      </c>
    </row>
    <row r="11968" spans="1:7">
      <c r="A11968" t="s">
        <v>6234</v>
      </c>
      <c r="B11968" t="s">
        <v>6235</v>
      </c>
      <c r="C11968" t="s">
        <v>427</v>
      </c>
      <c r="D11968" t="s">
        <v>6205</v>
      </c>
      <c r="E11968" s="5">
        <v>16</v>
      </c>
      <c r="F11968" s="5">
        <v>39.840171875000003</v>
      </c>
      <c r="G11968" s="5">
        <v>18.687000000000001</v>
      </c>
    </row>
    <row r="11969" spans="1:7">
      <c r="A11969" t="s">
        <v>6234</v>
      </c>
      <c r="B11969" t="s">
        <v>6235</v>
      </c>
      <c r="C11969" t="s">
        <v>441</v>
      </c>
      <c r="D11969" t="s">
        <v>6205</v>
      </c>
      <c r="E11969" s="5">
        <v>619</v>
      </c>
      <c r="F11969" s="5">
        <v>2448.2112421874999</v>
      </c>
      <c r="G11969" s="5">
        <v>1148.288</v>
      </c>
    </row>
    <row r="11970" spans="1:7">
      <c r="A11970" t="s">
        <v>6234</v>
      </c>
      <c r="B11970" t="s">
        <v>6235</v>
      </c>
      <c r="C11970" t="s">
        <v>449</v>
      </c>
      <c r="D11970" t="s">
        <v>6205</v>
      </c>
      <c r="E11970" s="5">
        <v>2</v>
      </c>
      <c r="F11970" s="5">
        <v>5.156080078125</v>
      </c>
      <c r="G11970" s="5">
        <v>2.4209999999999998</v>
      </c>
    </row>
    <row r="11971" spans="1:7">
      <c r="A11971" t="s">
        <v>6234</v>
      </c>
      <c r="B11971" t="s">
        <v>6235</v>
      </c>
      <c r="C11971" t="s">
        <v>455</v>
      </c>
      <c r="D11971" t="s">
        <v>6205</v>
      </c>
      <c r="E11971" s="5">
        <v>2</v>
      </c>
      <c r="F11971" s="5">
        <v>3.5888900146484399</v>
      </c>
      <c r="G11971" s="5">
        <v>1.6859999999999999</v>
      </c>
    </row>
    <row r="11972" spans="1:7">
      <c r="A11972" t="s">
        <v>6234</v>
      </c>
      <c r="B11972" t="s">
        <v>6235</v>
      </c>
      <c r="C11972" t="s">
        <v>461</v>
      </c>
      <c r="D11972" t="s">
        <v>6205</v>
      </c>
      <c r="E11972" s="5">
        <v>356</v>
      </c>
      <c r="F11972" s="5">
        <v>1240.8915273437501</v>
      </c>
      <c r="G11972" s="5">
        <v>582.05799999999999</v>
      </c>
    </row>
    <row r="11973" spans="1:7">
      <c r="A11973" t="s">
        <v>6236</v>
      </c>
      <c r="B11973" t="s">
        <v>6237</v>
      </c>
      <c r="C11973" t="s">
        <v>266</v>
      </c>
      <c r="D11973" t="s">
        <v>6205</v>
      </c>
      <c r="E11973" s="5">
        <v>102</v>
      </c>
      <c r="F11973" s="5">
        <v>41.140460937500002</v>
      </c>
      <c r="G11973" s="5">
        <v>20.201000000000001</v>
      </c>
    </row>
    <row r="11974" spans="1:7">
      <c r="A11974" t="s">
        <v>6236</v>
      </c>
      <c r="B11974" t="s">
        <v>6237</v>
      </c>
      <c r="C11974" t="s">
        <v>283</v>
      </c>
      <c r="D11974" t="s">
        <v>6205</v>
      </c>
      <c r="E11974" s="5">
        <v>23267</v>
      </c>
      <c r="F11974" s="5">
        <v>5173.9799332885696</v>
      </c>
      <c r="G11974" s="5">
        <v>1897.97</v>
      </c>
    </row>
    <row r="11975" spans="1:7">
      <c r="A11975" t="s">
        <v>6236</v>
      </c>
      <c r="B11975" t="s">
        <v>6237</v>
      </c>
      <c r="C11975" t="s">
        <v>310</v>
      </c>
      <c r="D11975" t="s">
        <v>6205</v>
      </c>
      <c r="E11975" s="5">
        <v>1</v>
      </c>
      <c r="F11975" s="5">
        <v>9.3475498046874996</v>
      </c>
      <c r="G11975" s="5">
        <v>3.3290000000000002</v>
      </c>
    </row>
    <row r="11976" spans="1:7">
      <c r="A11976" t="s">
        <v>6236</v>
      </c>
      <c r="B11976" t="s">
        <v>6237</v>
      </c>
      <c r="C11976" t="s">
        <v>313</v>
      </c>
      <c r="D11976" t="s">
        <v>6205</v>
      </c>
      <c r="E11976" s="5">
        <v>7130</v>
      </c>
      <c r="F11976" s="5">
        <v>184.20337145996101</v>
      </c>
      <c r="G11976" s="5">
        <v>76.055999999999997</v>
      </c>
    </row>
    <row r="11977" spans="1:7">
      <c r="A11977" t="s">
        <v>6236</v>
      </c>
      <c r="B11977" t="s">
        <v>6237</v>
      </c>
      <c r="C11977" t="s">
        <v>431</v>
      </c>
      <c r="D11977" t="s">
        <v>6205</v>
      </c>
      <c r="E11977" s="5">
        <v>874</v>
      </c>
      <c r="F11977" s="5">
        <v>301.53766943359398</v>
      </c>
      <c r="G11977" s="5">
        <v>138.20500000000001</v>
      </c>
    </row>
    <row r="11978" spans="1:7">
      <c r="A11978" t="s">
        <v>6236</v>
      </c>
      <c r="B11978" t="s">
        <v>6237</v>
      </c>
      <c r="C11978" t="s">
        <v>455</v>
      </c>
      <c r="D11978" t="s">
        <v>6205</v>
      </c>
      <c r="E11978" s="5">
        <v>1</v>
      </c>
      <c r="F11978" s="5">
        <v>18.206849609374999</v>
      </c>
      <c r="G11978" s="5">
        <v>6.4829999999999997</v>
      </c>
    </row>
    <row r="11979" spans="1:7">
      <c r="A11979" t="s">
        <v>6236</v>
      </c>
      <c r="B11979" t="s">
        <v>6237</v>
      </c>
      <c r="C11979" t="s">
        <v>461</v>
      </c>
      <c r="D11979" t="s">
        <v>6205</v>
      </c>
      <c r="E11979" s="5">
        <v>5136</v>
      </c>
      <c r="F11979" s="5">
        <v>2319.8137499999998</v>
      </c>
      <c r="G11979" s="5">
        <v>825.98599999999999</v>
      </c>
    </row>
    <row r="11980" spans="1:7">
      <c r="A11980" t="s">
        <v>6238</v>
      </c>
      <c r="B11980" t="s">
        <v>6239</v>
      </c>
      <c r="C11980" t="s">
        <v>273</v>
      </c>
      <c r="D11980" t="s">
        <v>6205</v>
      </c>
      <c r="E11980" s="5">
        <v>120</v>
      </c>
      <c r="F11980" s="5">
        <v>66.389953125000005</v>
      </c>
      <c r="G11980" s="5">
        <v>31.202000000000002</v>
      </c>
    </row>
    <row r="11981" spans="1:7">
      <c r="A11981" t="s">
        <v>6238</v>
      </c>
      <c r="B11981" t="s">
        <v>6239</v>
      </c>
      <c r="C11981" t="s">
        <v>279</v>
      </c>
      <c r="D11981" t="s">
        <v>6205</v>
      </c>
      <c r="E11981" s="5">
        <v>1</v>
      </c>
      <c r="F11981" s="5">
        <v>2.2719999999999998</v>
      </c>
      <c r="G11981" s="5">
        <v>0.90900000000000003</v>
      </c>
    </row>
    <row r="11982" spans="1:7">
      <c r="A11982" t="s">
        <v>6238</v>
      </c>
      <c r="B11982" t="s">
        <v>6239</v>
      </c>
      <c r="C11982" t="s">
        <v>283</v>
      </c>
      <c r="D11982" t="s">
        <v>6205</v>
      </c>
      <c r="E11982" s="5">
        <v>1798</v>
      </c>
      <c r="F11982" s="5">
        <v>556.24156494140607</v>
      </c>
      <c r="G11982" s="5">
        <v>273.2</v>
      </c>
    </row>
    <row r="11983" spans="1:7">
      <c r="A11983" t="s">
        <v>6238</v>
      </c>
      <c r="B11983" t="s">
        <v>6239</v>
      </c>
      <c r="C11983" t="s">
        <v>313</v>
      </c>
      <c r="D11983" t="s">
        <v>6205</v>
      </c>
      <c r="E11983" s="5">
        <v>7368</v>
      </c>
      <c r="F11983" s="5">
        <v>4292.1986877441395</v>
      </c>
      <c r="G11983" s="5">
        <v>2254.319</v>
      </c>
    </row>
    <row r="11984" spans="1:7">
      <c r="A11984" t="s">
        <v>6238</v>
      </c>
      <c r="B11984" t="s">
        <v>6239</v>
      </c>
      <c r="C11984" t="s">
        <v>314</v>
      </c>
      <c r="D11984" t="s">
        <v>6205</v>
      </c>
      <c r="E11984" s="5">
        <v>32</v>
      </c>
      <c r="F11984" s="5">
        <v>67.8321015625</v>
      </c>
      <c r="G11984" s="5">
        <v>31.817</v>
      </c>
    </row>
    <row r="11985" spans="1:7">
      <c r="A11985" t="s">
        <v>6238</v>
      </c>
      <c r="B11985" t="s">
        <v>6239</v>
      </c>
      <c r="C11985" t="s">
        <v>320</v>
      </c>
      <c r="D11985" t="s">
        <v>6205</v>
      </c>
      <c r="E11985" s="5">
        <v>14</v>
      </c>
      <c r="F11985" s="5">
        <v>130.400179199219</v>
      </c>
      <c r="G11985" s="5">
        <v>61.231999999999999</v>
      </c>
    </row>
    <row r="11986" spans="1:7">
      <c r="A11986" t="s">
        <v>6238</v>
      </c>
      <c r="B11986" t="s">
        <v>6239</v>
      </c>
      <c r="C11986" t="s">
        <v>395</v>
      </c>
      <c r="D11986" t="s">
        <v>6205</v>
      </c>
      <c r="E11986" s="5">
        <v>3</v>
      </c>
      <c r="F11986" s="5">
        <v>26.299570312499998</v>
      </c>
      <c r="G11986" s="5">
        <v>12.337999999999999</v>
      </c>
    </row>
    <row r="11987" spans="1:7">
      <c r="A11987" t="s">
        <v>6238</v>
      </c>
      <c r="B11987" t="s">
        <v>6239</v>
      </c>
      <c r="C11987" t="s">
        <v>455</v>
      </c>
      <c r="D11987" t="s">
        <v>6205</v>
      </c>
      <c r="E11987" s="5">
        <v>1</v>
      </c>
      <c r="F11987" s="5">
        <v>3.5672800292968798</v>
      </c>
      <c r="G11987" s="5">
        <v>1.675</v>
      </c>
    </row>
    <row r="11988" spans="1:7">
      <c r="A11988" t="s">
        <v>6238</v>
      </c>
      <c r="B11988" t="s">
        <v>6239</v>
      </c>
      <c r="C11988" t="s">
        <v>461</v>
      </c>
      <c r="D11988" t="s">
        <v>6205</v>
      </c>
      <c r="E11988" s="5">
        <v>257</v>
      </c>
      <c r="F11988" s="5">
        <v>562.02261132812498</v>
      </c>
      <c r="G11988" s="5">
        <v>263.613</v>
      </c>
    </row>
    <row r="11989" spans="1:7">
      <c r="A11989" t="s">
        <v>6240</v>
      </c>
      <c r="B11989" t="s">
        <v>6241</v>
      </c>
      <c r="C11989" t="s">
        <v>261</v>
      </c>
      <c r="D11989" t="s">
        <v>6205</v>
      </c>
      <c r="E11989" s="5">
        <v>1</v>
      </c>
      <c r="F11989" s="5">
        <v>3.2892800292968798</v>
      </c>
      <c r="G11989" s="5">
        <v>1.609</v>
      </c>
    </row>
    <row r="11990" spans="1:7">
      <c r="A11990" t="s">
        <v>6240</v>
      </c>
      <c r="B11990" t="s">
        <v>6241</v>
      </c>
      <c r="C11990" t="s">
        <v>266</v>
      </c>
      <c r="D11990" t="s">
        <v>6205</v>
      </c>
      <c r="E11990" s="5">
        <v>126</v>
      </c>
      <c r="F11990" s="5">
        <v>303.91820361328104</v>
      </c>
      <c r="G11990" s="5">
        <v>142.542</v>
      </c>
    </row>
    <row r="11991" spans="1:7">
      <c r="A11991" t="s">
        <v>6240</v>
      </c>
      <c r="B11991" t="s">
        <v>6241</v>
      </c>
      <c r="C11991" t="s">
        <v>273</v>
      </c>
      <c r="D11991" t="s">
        <v>6205</v>
      </c>
      <c r="E11991" s="5">
        <v>5088</v>
      </c>
      <c r="F11991" s="5">
        <v>4007.9689355468799</v>
      </c>
      <c r="G11991" s="5">
        <v>1879.8810000000001</v>
      </c>
    </row>
    <row r="11992" spans="1:7">
      <c r="A11992" t="s">
        <v>6240</v>
      </c>
      <c r="B11992" t="s">
        <v>6241</v>
      </c>
      <c r="C11992" t="s">
        <v>277</v>
      </c>
      <c r="D11992" t="s">
        <v>6205</v>
      </c>
      <c r="E11992" s="5">
        <v>1405</v>
      </c>
      <c r="F11992" s="5">
        <v>4047.2289257812499</v>
      </c>
      <c r="G11992" s="5">
        <v>1898.1669999999999</v>
      </c>
    </row>
    <row r="11993" spans="1:7">
      <c r="A11993" t="s">
        <v>6240</v>
      </c>
      <c r="B11993" t="s">
        <v>6241</v>
      </c>
      <c r="C11993" t="s">
        <v>283</v>
      </c>
      <c r="D11993" t="s">
        <v>6205</v>
      </c>
      <c r="E11993" s="5">
        <v>516060</v>
      </c>
      <c r="F11993" s="5">
        <v>250814.27158119198</v>
      </c>
      <c r="G11993" s="5">
        <v>119509.94100000001</v>
      </c>
    </row>
    <row r="11994" spans="1:7">
      <c r="A11994" t="s">
        <v>6240</v>
      </c>
      <c r="B11994" t="s">
        <v>6241</v>
      </c>
      <c r="C11994" t="s">
        <v>310</v>
      </c>
      <c r="D11994" t="s">
        <v>6205</v>
      </c>
      <c r="E11994" s="5">
        <v>341</v>
      </c>
      <c r="F11994" s="5">
        <v>125.96125000000001</v>
      </c>
      <c r="G11994" s="5">
        <v>50.58</v>
      </c>
    </row>
    <row r="11995" spans="1:7">
      <c r="A11995" t="s">
        <v>6240</v>
      </c>
      <c r="B11995" t="s">
        <v>6241</v>
      </c>
      <c r="C11995" t="s">
        <v>313</v>
      </c>
      <c r="D11995" t="s">
        <v>6205</v>
      </c>
      <c r="E11995" s="5">
        <v>1244384</v>
      </c>
      <c r="F11995" s="5">
        <v>215826.89428449198</v>
      </c>
      <c r="G11995" s="5">
        <v>105298.29399999999</v>
      </c>
    </row>
    <row r="11996" spans="1:7">
      <c r="A11996" t="s">
        <v>6240</v>
      </c>
      <c r="B11996" t="s">
        <v>6241</v>
      </c>
      <c r="C11996" t="s">
        <v>314</v>
      </c>
      <c r="D11996" t="s">
        <v>6205</v>
      </c>
      <c r="E11996" s="5">
        <v>7226</v>
      </c>
      <c r="F11996" s="5">
        <v>23171.754275390598</v>
      </c>
      <c r="G11996" s="5">
        <v>10870.504000000001</v>
      </c>
    </row>
    <row r="11997" spans="1:7">
      <c r="A11997" t="s">
        <v>6240</v>
      </c>
      <c r="B11997" t="s">
        <v>6241</v>
      </c>
      <c r="C11997" t="s">
        <v>320</v>
      </c>
      <c r="D11997" t="s">
        <v>6205</v>
      </c>
      <c r="E11997" s="5">
        <v>12</v>
      </c>
      <c r="F11997" s="5">
        <v>19.253029296874999</v>
      </c>
      <c r="G11997" s="5">
        <v>9.032</v>
      </c>
    </row>
    <row r="11998" spans="1:7">
      <c r="A11998" t="s">
        <v>6240</v>
      </c>
      <c r="B11998" t="s">
        <v>6241</v>
      </c>
      <c r="C11998" t="s">
        <v>322</v>
      </c>
      <c r="D11998" t="s">
        <v>6205</v>
      </c>
      <c r="E11998" s="5">
        <v>211</v>
      </c>
      <c r="F11998" s="5">
        <v>38.906500671386695</v>
      </c>
      <c r="G11998" s="5">
        <v>18.251999999999999</v>
      </c>
    </row>
    <row r="11999" spans="1:7">
      <c r="A11999" t="s">
        <v>6240</v>
      </c>
      <c r="B11999" t="s">
        <v>6241</v>
      </c>
      <c r="C11999" t="s">
        <v>350</v>
      </c>
      <c r="D11999" t="s">
        <v>6205</v>
      </c>
      <c r="E11999" s="5">
        <v>1</v>
      </c>
      <c r="F11999" s="5">
        <v>0.75061999511718791</v>
      </c>
      <c r="G11999" s="5">
        <v>0.35399999999999998</v>
      </c>
    </row>
    <row r="12000" spans="1:7">
      <c r="A12000" t="s">
        <v>6240</v>
      </c>
      <c r="B12000" t="s">
        <v>6241</v>
      </c>
      <c r="C12000" t="s">
        <v>353</v>
      </c>
      <c r="D12000" t="s">
        <v>6205</v>
      </c>
      <c r="E12000" s="5">
        <v>40</v>
      </c>
      <c r="F12000" s="5">
        <v>104.2948671875</v>
      </c>
      <c r="G12000" s="5">
        <v>48.914999999999999</v>
      </c>
    </row>
    <row r="12001" spans="1:7">
      <c r="A12001" t="s">
        <v>6240</v>
      </c>
      <c r="B12001" t="s">
        <v>6241</v>
      </c>
      <c r="C12001" t="s">
        <v>371</v>
      </c>
      <c r="D12001" t="s">
        <v>6205</v>
      </c>
      <c r="E12001" s="5">
        <v>129</v>
      </c>
      <c r="F12001" s="5">
        <v>188.55001220703099</v>
      </c>
      <c r="G12001" s="5">
        <v>86.14</v>
      </c>
    </row>
    <row r="12002" spans="1:7">
      <c r="A12002" t="s">
        <v>6240</v>
      </c>
      <c r="B12002" t="s">
        <v>6241</v>
      </c>
      <c r="C12002" t="s">
        <v>383</v>
      </c>
      <c r="D12002" t="s">
        <v>6205</v>
      </c>
      <c r="E12002" s="5">
        <v>40</v>
      </c>
      <c r="F12002" s="5">
        <v>16.84375</v>
      </c>
      <c r="G12002" s="5">
        <v>7.9009999999999998</v>
      </c>
    </row>
    <row r="12003" spans="1:7">
      <c r="A12003" t="s">
        <v>6240</v>
      </c>
      <c r="B12003" t="s">
        <v>6241</v>
      </c>
      <c r="C12003" t="s">
        <v>391</v>
      </c>
      <c r="D12003" t="s">
        <v>6205</v>
      </c>
      <c r="E12003" s="5">
        <v>11</v>
      </c>
      <c r="F12003" s="5">
        <v>7</v>
      </c>
      <c r="G12003" s="5">
        <v>2.8650000000000002</v>
      </c>
    </row>
    <row r="12004" spans="1:7">
      <c r="A12004" t="s">
        <v>6240</v>
      </c>
      <c r="B12004" t="s">
        <v>6241</v>
      </c>
      <c r="C12004" t="s">
        <v>399</v>
      </c>
      <c r="D12004" t="s">
        <v>6205</v>
      </c>
      <c r="E12004" s="5">
        <v>4</v>
      </c>
      <c r="F12004" s="5">
        <v>3.2029999999999998</v>
      </c>
      <c r="G12004" s="5">
        <v>1.282</v>
      </c>
    </row>
    <row r="12005" spans="1:7">
      <c r="A12005" t="s">
        <v>6240</v>
      </c>
      <c r="B12005" t="s">
        <v>6241</v>
      </c>
      <c r="C12005" t="s">
        <v>417</v>
      </c>
      <c r="D12005" t="s">
        <v>6205</v>
      </c>
      <c r="E12005" s="5">
        <v>31</v>
      </c>
      <c r="F12005" s="5">
        <v>171.24899877929698</v>
      </c>
      <c r="G12005" s="5">
        <v>80.384</v>
      </c>
    </row>
    <row r="12006" spans="1:7">
      <c r="A12006" t="s">
        <v>6240</v>
      </c>
      <c r="B12006" t="s">
        <v>6241</v>
      </c>
      <c r="C12006" t="s">
        <v>429</v>
      </c>
      <c r="D12006" t="s">
        <v>6205</v>
      </c>
      <c r="E12006" s="5">
        <v>14904</v>
      </c>
      <c r="F12006" s="5">
        <v>1280.1851367187501</v>
      </c>
      <c r="G12006" s="5">
        <v>600.48</v>
      </c>
    </row>
    <row r="12007" spans="1:7">
      <c r="A12007" t="s">
        <v>6240</v>
      </c>
      <c r="B12007" t="s">
        <v>6241</v>
      </c>
      <c r="C12007" t="s">
        <v>431</v>
      </c>
      <c r="D12007" t="s">
        <v>6205</v>
      </c>
      <c r="E12007" s="5">
        <v>44278</v>
      </c>
      <c r="F12007" s="5">
        <v>4406.0125292968796</v>
      </c>
      <c r="G12007" s="5">
        <v>2066.2429999999999</v>
      </c>
    </row>
    <row r="12008" spans="1:7">
      <c r="A12008" t="s">
        <v>6240</v>
      </c>
      <c r="B12008" t="s">
        <v>6241</v>
      </c>
      <c r="C12008" t="s">
        <v>441</v>
      </c>
      <c r="D12008" t="s">
        <v>6205</v>
      </c>
      <c r="E12008" s="5">
        <v>4664</v>
      </c>
      <c r="F12008" s="5">
        <v>1335.6450712890598</v>
      </c>
      <c r="G12008" s="5">
        <v>626.553</v>
      </c>
    </row>
    <row r="12009" spans="1:7">
      <c r="A12009" t="s">
        <v>6240</v>
      </c>
      <c r="B12009" t="s">
        <v>6241</v>
      </c>
      <c r="C12009" t="s">
        <v>449</v>
      </c>
      <c r="D12009" t="s">
        <v>6205</v>
      </c>
      <c r="E12009" s="5">
        <v>2</v>
      </c>
      <c r="F12009" s="5">
        <v>12.489240234375</v>
      </c>
      <c r="G12009" s="5">
        <v>5.0609999999999999</v>
      </c>
    </row>
    <row r="12010" spans="1:7">
      <c r="A12010" t="s">
        <v>6240</v>
      </c>
      <c r="B12010" t="s">
        <v>6241</v>
      </c>
      <c r="C12010" t="s">
        <v>451</v>
      </c>
      <c r="D12010" t="s">
        <v>6205</v>
      </c>
      <c r="E12010" s="5">
        <v>124</v>
      </c>
      <c r="F12010" s="5">
        <v>209.642722167969</v>
      </c>
      <c r="G12010" s="5">
        <v>97.209000000000003</v>
      </c>
    </row>
    <row r="12011" spans="1:7">
      <c r="A12011" t="s">
        <v>6240</v>
      </c>
      <c r="B12011" t="s">
        <v>6241</v>
      </c>
      <c r="C12011" t="s">
        <v>455</v>
      </c>
      <c r="D12011" t="s">
        <v>6205</v>
      </c>
      <c r="E12011" s="5">
        <v>9</v>
      </c>
      <c r="F12011" s="5">
        <v>55.085659301757801</v>
      </c>
      <c r="G12011" s="5">
        <v>24.334</v>
      </c>
    </row>
    <row r="12012" spans="1:7">
      <c r="A12012" t="s">
        <v>6240</v>
      </c>
      <c r="B12012" t="s">
        <v>6241</v>
      </c>
      <c r="C12012" t="s">
        <v>461</v>
      </c>
      <c r="D12012" t="s">
        <v>6205</v>
      </c>
      <c r="E12012" s="5">
        <v>22536</v>
      </c>
      <c r="F12012" s="5">
        <v>81846.778308593799</v>
      </c>
      <c r="G12012" s="5">
        <v>38386.720999999998</v>
      </c>
    </row>
    <row r="12013" spans="1:7">
      <c r="A12013" t="s">
        <v>6240</v>
      </c>
      <c r="B12013" t="s">
        <v>6241</v>
      </c>
      <c r="C12013" t="s">
        <v>355</v>
      </c>
      <c r="D12013" t="s">
        <v>6205</v>
      </c>
      <c r="E12013" s="5">
        <v>160</v>
      </c>
      <c r="F12013" s="5">
        <v>78.798703125000003</v>
      </c>
      <c r="G12013" s="5">
        <v>36.957999999999998</v>
      </c>
    </row>
    <row r="12014" spans="1:7">
      <c r="A12014" t="s">
        <v>6242</v>
      </c>
      <c r="B12014" t="s">
        <v>6243</v>
      </c>
      <c r="C12014" t="s">
        <v>261</v>
      </c>
      <c r="D12014" t="s">
        <v>6205</v>
      </c>
      <c r="E12014" s="5">
        <v>2</v>
      </c>
      <c r="F12014" s="5">
        <v>15.1232396240234</v>
      </c>
      <c r="G12014" s="5">
        <v>7.0949999999999998</v>
      </c>
    </row>
    <row r="12015" spans="1:7">
      <c r="A12015" t="s">
        <v>6242</v>
      </c>
      <c r="B12015" t="s">
        <v>6243</v>
      </c>
      <c r="C12015" t="s">
        <v>283</v>
      </c>
      <c r="D12015" t="s">
        <v>6205</v>
      </c>
      <c r="E12015" s="5">
        <v>114026</v>
      </c>
      <c r="F12015" s="5">
        <v>29058.120347900403</v>
      </c>
      <c r="G12015" s="5">
        <v>14089.802</v>
      </c>
    </row>
    <row r="12016" spans="1:7">
      <c r="A12016" t="s">
        <v>6242</v>
      </c>
      <c r="B12016" t="s">
        <v>6243</v>
      </c>
      <c r="C12016" t="s">
        <v>313</v>
      </c>
      <c r="D12016" t="s">
        <v>6205</v>
      </c>
      <c r="E12016" s="5">
        <v>24200</v>
      </c>
      <c r="F12016" s="5">
        <v>9960.9640263671899</v>
      </c>
      <c r="G12016" s="5">
        <v>4849.8819999999996</v>
      </c>
    </row>
    <row r="12017" spans="1:7">
      <c r="A12017" t="s">
        <v>6242</v>
      </c>
      <c r="B12017" t="s">
        <v>6243</v>
      </c>
      <c r="C12017" t="s">
        <v>371</v>
      </c>
      <c r="D12017" t="s">
        <v>6205</v>
      </c>
      <c r="E12017" s="5">
        <v>2</v>
      </c>
      <c r="F12017" s="5">
        <v>1.60781005859375</v>
      </c>
      <c r="G12017" s="5">
        <v>0.82</v>
      </c>
    </row>
    <row r="12018" spans="1:7">
      <c r="A12018" t="s">
        <v>6242</v>
      </c>
      <c r="B12018" t="s">
        <v>6243</v>
      </c>
      <c r="C12018" t="s">
        <v>373</v>
      </c>
      <c r="D12018" t="s">
        <v>6205</v>
      </c>
      <c r="E12018" s="5">
        <v>1</v>
      </c>
      <c r="F12018" s="5">
        <v>0.25000999450683598</v>
      </c>
      <c r="G12018" s="5">
        <v>0.11899999999999999</v>
      </c>
    </row>
    <row r="12019" spans="1:7">
      <c r="A12019" t="s">
        <v>6242</v>
      </c>
      <c r="B12019" t="s">
        <v>6243</v>
      </c>
      <c r="C12019" t="s">
        <v>397</v>
      </c>
      <c r="D12019" t="s">
        <v>6205</v>
      </c>
      <c r="E12019" s="5">
        <v>1</v>
      </c>
      <c r="F12019" s="5">
        <v>14.531339843750001</v>
      </c>
      <c r="G12019" s="5">
        <v>5.8780000000000001</v>
      </c>
    </row>
    <row r="12020" spans="1:7">
      <c r="A12020" t="s">
        <v>6242</v>
      </c>
      <c r="B12020" t="s">
        <v>6243</v>
      </c>
      <c r="C12020" t="s">
        <v>427</v>
      </c>
      <c r="D12020" t="s">
        <v>6205</v>
      </c>
      <c r="E12020" s="5">
        <v>1</v>
      </c>
      <c r="F12020" s="5">
        <v>12.4262001953125</v>
      </c>
      <c r="G12020" s="5">
        <v>5.83</v>
      </c>
    </row>
    <row r="12021" spans="1:7">
      <c r="A12021" t="s">
        <v>6242</v>
      </c>
      <c r="B12021" t="s">
        <v>6243</v>
      </c>
      <c r="C12021" t="s">
        <v>431</v>
      </c>
      <c r="D12021" t="s">
        <v>6205</v>
      </c>
      <c r="E12021" s="5">
        <v>36</v>
      </c>
      <c r="F12021" s="5">
        <v>20</v>
      </c>
      <c r="G12021" s="5">
        <v>8.0649999999999995</v>
      </c>
    </row>
    <row r="12022" spans="1:7">
      <c r="A12022" t="s">
        <v>6242</v>
      </c>
      <c r="B12022" t="s">
        <v>6243</v>
      </c>
      <c r="C12022" t="s">
        <v>449</v>
      </c>
      <c r="D12022" t="s">
        <v>6205</v>
      </c>
      <c r="E12022" s="5">
        <v>3</v>
      </c>
      <c r="F12022" s="5">
        <v>1.7819000244140599</v>
      </c>
      <c r="G12022" s="5">
        <v>0.83699999999999997</v>
      </c>
    </row>
    <row r="12023" spans="1:7">
      <c r="A12023" t="s">
        <v>6242</v>
      </c>
      <c r="B12023" t="s">
        <v>6243</v>
      </c>
      <c r="C12023" t="s">
        <v>451</v>
      </c>
      <c r="D12023" t="s">
        <v>6205</v>
      </c>
      <c r="E12023" s="5">
        <v>3</v>
      </c>
      <c r="F12023" s="5">
        <v>5.3123499145507802</v>
      </c>
      <c r="G12023" s="5">
        <v>2.4940000000000002</v>
      </c>
    </row>
    <row r="12024" spans="1:7">
      <c r="A12024" t="s">
        <v>6242</v>
      </c>
      <c r="B12024" t="s">
        <v>6243</v>
      </c>
      <c r="C12024" t="s">
        <v>455</v>
      </c>
      <c r="D12024" t="s">
        <v>6205</v>
      </c>
      <c r="E12024" s="5">
        <v>1</v>
      </c>
      <c r="F12024" s="5">
        <v>3.7340700683593799</v>
      </c>
      <c r="G12024" s="5">
        <v>1.7529999999999999</v>
      </c>
    </row>
    <row r="12025" spans="1:7">
      <c r="A12025" t="s">
        <v>6242</v>
      </c>
      <c r="B12025" t="s">
        <v>6243</v>
      </c>
      <c r="C12025" t="s">
        <v>461</v>
      </c>
      <c r="D12025" t="s">
        <v>6205</v>
      </c>
      <c r="E12025" s="5">
        <v>5</v>
      </c>
      <c r="F12025" s="5">
        <v>19.7238000488281</v>
      </c>
      <c r="G12025" s="5">
        <v>9.32</v>
      </c>
    </row>
    <row r="12026" spans="1:7">
      <c r="A12026" t="s">
        <v>6244</v>
      </c>
      <c r="B12026" t="s">
        <v>6245</v>
      </c>
      <c r="C12026" t="s">
        <v>283</v>
      </c>
      <c r="D12026" t="s">
        <v>6205</v>
      </c>
      <c r="E12026" s="5">
        <v>219238</v>
      </c>
      <c r="F12026" s="5">
        <v>54445.936900390603</v>
      </c>
      <c r="G12026" s="5">
        <v>26723.841</v>
      </c>
    </row>
    <row r="12027" spans="1:7">
      <c r="A12027" t="s">
        <v>6244</v>
      </c>
      <c r="B12027" t="s">
        <v>6245</v>
      </c>
      <c r="C12027" t="s">
        <v>313</v>
      </c>
      <c r="D12027" t="s">
        <v>6205</v>
      </c>
      <c r="E12027" s="5">
        <v>1025</v>
      </c>
      <c r="F12027" s="5">
        <v>587.796555664062</v>
      </c>
      <c r="G12027" s="5">
        <v>274.27100000000002</v>
      </c>
    </row>
    <row r="12028" spans="1:7">
      <c r="A12028" t="s">
        <v>6244</v>
      </c>
      <c r="B12028" t="s">
        <v>6245</v>
      </c>
      <c r="C12028" t="s">
        <v>339</v>
      </c>
      <c r="D12028" t="s">
        <v>6205</v>
      </c>
      <c r="E12028" s="5">
        <v>2</v>
      </c>
      <c r="F12028" s="5">
        <v>3.16556005859375</v>
      </c>
      <c r="G12028" s="5">
        <v>1.486</v>
      </c>
    </row>
    <row r="12029" spans="1:7">
      <c r="A12029" t="s">
        <v>6246</v>
      </c>
      <c r="B12029" t="s">
        <v>6247</v>
      </c>
      <c r="C12029" t="s">
        <v>283</v>
      </c>
      <c r="D12029" t="s">
        <v>6205</v>
      </c>
      <c r="E12029" s="5">
        <v>261841</v>
      </c>
      <c r="F12029" s="5">
        <v>54539.801503540002</v>
      </c>
      <c r="G12029" s="5">
        <v>19783.312000000002</v>
      </c>
    </row>
    <row r="12030" spans="1:7">
      <c r="A12030" t="s">
        <v>6246</v>
      </c>
      <c r="B12030" t="s">
        <v>6247</v>
      </c>
      <c r="C12030" t="s">
        <v>313</v>
      </c>
      <c r="D12030" t="s">
        <v>6205</v>
      </c>
      <c r="E12030" s="5">
        <v>26349</v>
      </c>
      <c r="F12030" s="5">
        <v>2338.2152607421899</v>
      </c>
      <c r="G12030" s="5">
        <v>871.221</v>
      </c>
    </row>
    <row r="12031" spans="1:7">
      <c r="A12031" t="s">
        <v>6248</v>
      </c>
      <c r="B12031" t="s">
        <v>6249</v>
      </c>
      <c r="C12031" t="s">
        <v>266</v>
      </c>
      <c r="D12031" t="s">
        <v>6205</v>
      </c>
      <c r="E12031" s="5">
        <v>40</v>
      </c>
      <c r="F12031" s="5">
        <v>20.702900390625</v>
      </c>
      <c r="G12031" s="5">
        <v>9.7149999999999999</v>
      </c>
    </row>
    <row r="12032" spans="1:7">
      <c r="A12032" t="s">
        <v>6248</v>
      </c>
      <c r="B12032" t="s">
        <v>6249</v>
      </c>
      <c r="C12032" t="s">
        <v>283</v>
      </c>
      <c r="D12032" t="s">
        <v>6205</v>
      </c>
      <c r="E12032" s="5">
        <v>308436.40999999997</v>
      </c>
      <c r="F12032" s="5">
        <v>92982.182588378913</v>
      </c>
      <c r="G12032" s="5">
        <v>44261.82</v>
      </c>
    </row>
    <row r="12033" spans="1:7">
      <c r="A12033" t="s">
        <v>6248</v>
      </c>
      <c r="B12033" t="s">
        <v>6249</v>
      </c>
      <c r="C12033" t="s">
        <v>310</v>
      </c>
      <c r="D12033" t="s">
        <v>6205</v>
      </c>
      <c r="E12033" s="5">
        <v>20</v>
      </c>
      <c r="F12033" s="5">
        <v>12.486659912109401</v>
      </c>
      <c r="G12033" s="5">
        <v>5.8620000000000001</v>
      </c>
    </row>
    <row r="12034" spans="1:7">
      <c r="A12034" t="s">
        <v>6248</v>
      </c>
      <c r="B12034" t="s">
        <v>6249</v>
      </c>
      <c r="C12034" t="s">
        <v>313</v>
      </c>
      <c r="D12034" t="s">
        <v>6205</v>
      </c>
      <c r="E12034" s="5">
        <v>10120</v>
      </c>
      <c r="F12034" s="5">
        <v>967.15731152343801</v>
      </c>
      <c r="G12034" s="5">
        <v>453.87099999999998</v>
      </c>
    </row>
    <row r="12035" spans="1:7">
      <c r="A12035" t="s">
        <v>6248</v>
      </c>
      <c r="B12035" t="s">
        <v>6249</v>
      </c>
      <c r="C12035" t="s">
        <v>314</v>
      </c>
      <c r="D12035" t="s">
        <v>6205</v>
      </c>
      <c r="E12035" s="5">
        <v>28</v>
      </c>
      <c r="F12035" s="5">
        <v>15.2998903808594</v>
      </c>
      <c r="G12035" s="5">
        <v>7.1790000000000003</v>
      </c>
    </row>
    <row r="12036" spans="1:7">
      <c r="A12036" t="s">
        <v>6248</v>
      </c>
      <c r="B12036" t="s">
        <v>6249</v>
      </c>
      <c r="C12036" t="s">
        <v>461</v>
      </c>
      <c r="D12036" t="s">
        <v>6205</v>
      </c>
      <c r="E12036" s="5">
        <v>98</v>
      </c>
      <c r="F12036" s="5">
        <v>75.069171874999995</v>
      </c>
      <c r="G12036" s="5">
        <v>35.207999999999998</v>
      </c>
    </row>
    <row r="12037" spans="1:7">
      <c r="A12037" t="s">
        <v>6250</v>
      </c>
      <c r="B12037" t="s">
        <v>6249</v>
      </c>
      <c r="C12037" t="s">
        <v>313</v>
      </c>
      <c r="D12037" t="s">
        <v>6205</v>
      </c>
      <c r="E12037" s="5">
        <v>300</v>
      </c>
      <c r="F12037" s="5">
        <v>38.837871093750003</v>
      </c>
      <c r="G12037" s="5">
        <v>18.216000000000001</v>
      </c>
    </row>
    <row r="12038" spans="1:7">
      <c r="A12038" t="s">
        <v>6251</v>
      </c>
      <c r="B12038" t="s">
        <v>6252</v>
      </c>
      <c r="C12038" t="s">
        <v>261</v>
      </c>
      <c r="D12038" t="s">
        <v>6205</v>
      </c>
      <c r="E12038" s="5">
        <v>6</v>
      </c>
      <c r="F12038" s="5">
        <v>55.294471252441397</v>
      </c>
      <c r="G12038" s="5">
        <v>22.440999999999999</v>
      </c>
    </row>
    <row r="12039" spans="1:7">
      <c r="A12039" t="s">
        <v>6251</v>
      </c>
      <c r="B12039" t="s">
        <v>6252</v>
      </c>
      <c r="C12039" t="s">
        <v>265</v>
      </c>
      <c r="D12039" t="s">
        <v>6205</v>
      </c>
      <c r="E12039" s="5">
        <v>1</v>
      </c>
      <c r="F12039" s="5">
        <v>1.2023199462890599</v>
      </c>
      <c r="G12039" s="5">
        <v>0.56499999999999995</v>
      </c>
    </row>
    <row r="12040" spans="1:7">
      <c r="A12040" t="s">
        <v>6251</v>
      </c>
      <c r="B12040" t="s">
        <v>6252</v>
      </c>
      <c r="C12040" t="s">
        <v>266</v>
      </c>
      <c r="D12040" t="s">
        <v>6205</v>
      </c>
      <c r="E12040" s="5">
        <v>96</v>
      </c>
      <c r="F12040" s="5">
        <v>81.280867187499993</v>
      </c>
      <c r="G12040" s="5">
        <v>38.122</v>
      </c>
    </row>
    <row r="12041" spans="1:7">
      <c r="A12041" t="s">
        <v>6251</v>
      </c>
      <c r="B12041" t="s">
        <v>6252</v>
      </c>
      <c r="C12041" t="s">
        <v>279</v>
      </c>
      <c r="D12041" t="s">
        <v>6205</v>
      </c>
      <c r="E12041" s="5">
        <v>280</v>
      </c>
      <c r="F12041" s="5">
        <v>164.665453125</v>
      </c>
      <c r="G12041" s="5">
        <v>78.834999999999994</v>
      </c>
    </row>
    <row r="12042" spans="1:7">
      <c r="A12042" t="s">
        <v>6251</v>
      </c>
      <c r="B12042" t="s">
        <v>6252</v>
      </c>
      <c r="C12042" t="s">
        <v>283</v>
      </c>
      <c r="D12042" t="s">
        <v>6205</v>
      </c>
      <c r="E12042" s="5">
        <v>3617225</v>
      </c>
      <c r="F12042" s="5">
        <v>932981.30461419106</v>
      </c>
      <c r="G12042" s="5">
        <v>447972.36200000002</v>
      </c>
    </row>
    <row r="12043" spans="1:7">
      <c r="A12043" t="s">
        <v>6251</v>
      </c>
      <c r="B12043" t="s">
        <v>6252</v>
      </c>
      <c r="C12043" t="s">
        <v>301</v>
      </c>
      <c r="D12043" t="s">
        <v>6205</v>
      </c>
      <c r="E12043" s="5">
        <v>1</v>
      </c>
      <c r="F12043" s="5">
        <v>3.0397700195312498</v>
      </c>
      <c r="G12043" s="5">
        <v>1.4259999999999999</v>
      </c>
    </row>
    <row r="12044" spans="1:7">
      <c r="A12044" t="s">
        <v>6251</v>
      </c>
      <c r="B12044" t="s">
        <v>6252</v>
      </c>
      <c r="C12044" t="s">
        <v>304</v>
      </c>
      <c r="D12044" t="s">
        <v>6205</v>
      </c>
      <c r="E12044" s="5">
        <v>3</v>
      </c>
      <c r="F12044" s="5">
        <v>1.99169003295898</v>
      </c>
      <c r="G12044" s="5">
        <v>0.93799999999999994</v>
      </c>
    </row>
    <row r="12045" spans="1:7">
      <c r="A12045" t="s">
        <v>6251</v>
      </c>
      <c r="B12045" t="s">
        <v>6252</v>
      </c>
      <c r="C12045" t="s">
        <v>313</v>
      </c>
      <c r="D12045" t="s">
        <v>6205</v>
      </c>
      <c r="E12045" s="5">
        <v>694668</v>
      </c>
      <c r="F12045" s="5">
        <v>112816.113197807</v>
      </c>
      <c r="G12045" s="5">
        <v>55780.235999999997</v>
      </c>
    </row>
    <row r="12046" spans="1:7">
      <c r="A12046" t="s">
        <v>6251</v>
      </c>
      <c r="B12046" t="s">
        <v>6252</v>
      </c>
      <c r="C12046" t="s">
        <v>314</v>
      </c>
      <c r="D12046" t="s">
        <v>6205</v>
      </c>
      <c r="E12046" s="5">
        <v>2219</v>
      </c>
      <c r="F12046" s="5">
        <v>8044.8229003906199</v>
      </c>
      <c r="G12046" s="5">
        <v>3773.1170000000002</v>
      </c>
    </row>
    <row r="12047" spans="1:7">
      <c r="A12047" t="s">
        <v>6251</v>
      </c>
      <c r="B12047" t="s">
        <v>6252</v>
      </c>
      <c r="C12047" t="s">
        <v>322</v>
      </c>
      <c r="D12047" t="s">
        <v>6205</v>
      </c>
      <c r="E12047" s="5">
        <v>43</v>
      </c>
      <c r="F12047" s="5">
        <v>61.965870494842498</v>
      </c>
      <c r="G12047" s="5">
        <v>29.082999999999998</v>
      </c>
    </row>
    <row r="12048" spans="1:7">
      <c r="A12048" t="s">
        <v>6251</v>
      </c>
      <c r="B12048" t="s">
        <v>6252</v>
      </c>
      <c r="C12048" t="s">
        <v>327</v>
      </c>
      <c r="D12048" t="s">
        <v>6205</v>
      </c>
      <c r="E12048" s="5">
        <v>1</v>
      </c>
      <c r="F12048" s="5">
        <v>3.4334499511718799</v>
      </c>
      <c r="G12048" s="5">
        <v>1.6120000000000001</v>
      </c>
    </row>
    <row r="12049" spans="1:7">
      <c r="A12049" t="s">
        <v>6251</v>
      </c>
      <c r="B12049" t="s">
        <v>6252</v>
      </c>
      <c r="C12049" t="s">
        <v>339</v>
      </c>
      <c r="D12049" t="s">
        <v>6205</v>
      </c>
      <c r="E12049" s="5">
        <v>1</v>
      </c>
      <c r="F12049" s="5">
        <v>0.51545001220703102</v>
      </c>
      <c r="G12049" s="5">
        <v>0.24299999999999999</v>
      </c>
    </row>
    <row r="12050" spans="1:7">
      <c r="A12050" t="s">
        <v>6251</v>
      </c>
      <c r="B12050" t="s">
        <v>6252</v>
      </c>
      <c r="C12050" t="s">
        <v>357</v>
      </c>
      <c r="D12050" t="s">
        <v>6205</v>
      </c>
      <c r="E12050" s="5">
        <v>146</v>
      </c>
      <c r="F12050" s="5">
        <v>35.981990234374997</v>
      </c>
      <c r="G12050" s="5">
        <v>16.949000000000002</v>
      </c>
    </row>
    <row r="12051" spans="1:7">
      <c r="A12051" t="s">
        <v>6251</v>
      </c>
      <c r="B12051" t="s">
        <v>6252</v>
      </c>
      <c r="C12051" t="s">
        <v>375</v>
      </c>
      <c r="D12051" t="s">
        <v>6205</v>
      </c>
      <c r="E12051" s="5">
        <v>5</v>
      </c>
      <c r="F12051" s="5">
        <v>3.90284008789062</v>
      </c>
      <c r="G12051" s="5">
        <v>1.831</v>
      </c>
    </row>
    <row r="12052" spans="1:7">
      <c r="A12052" t="s">
        <v>6251</v>
      </c>
      <c r="B12052" t="s">
        <v>6252</v>
      </c>
      <c r="C12052" t="s">
        <v>3778</v>
      </c>
      <c r="D12052" t="s">
        <v>6205</v>
      </c>
      <c r="E12052" s="5">
        <v>30</v>
      </c>
      <c r="F12052" s="5">
        <v>8.6080000000000005</v>
      </c>
      <c r="G12052" s="5">
        <v>3.5089999999999999</v>
      </c>
    </row>
    <row r="12053" spans="1:7">
      <c r="A12053" t="s">
        <v>6251</v>
      </c>
      <c r="B12053" t="s">
        <v>6252</v>
      </c>
      <c r="C12053" t="s">
        <v>419</v>
      </c>
      <c r="D12053" t="s">
        <v>6205</v>
      </c>
      <c r="E12053" s="5">
        <v>1</v>
      </c>
      <c r="F12053" s="5">
        <v>2.2880400390625</v>
      </c>
      <c r="G12053" s="5">
        <v>0.98099999999999998</v>
      </c>
    </row>
    <row r="12054" spans="1:7">
      <c r="A12054" t="s">
        <v>6251</v>
      </c>
      <c r="B12054" t="s">
        <v>6252</v>
      </c>
      <c r="C12054" t="s">
        <v>431</v>
      </c>
      <c r="D12054" t="s">
        <v>6205</v>
      </c>
      <c r="E12054" s="5">
        <v>67166</v>
      </c>
      <c r="F12054" s="5">
        <v>11168.339605453501</v>
      </c>
      <c r="G12054" s="5">
        <v>5341.9189999999999</v>
      </c>
    </row>
    <row r="12055" spans="1:7">
      <c r="A12055" t="s">
        <v>6251</v>
      </c>
      <c r="B12055" t="s">
        <v>6252</v>
      </c>
      <c r="C12055" t="s">
        <v>449</v>
      </c>
      <c r="D12055" t="s">
        <v>6205</v>
      </c>
      <c r="E12055" s="5">
        <v>18</v>
      </c>
      <c r="F12055" s="5">
        <v>22.880739746093802</v>
      </c>
      <c r="G12055" s="5">
        <v>10.148</v>
      </c>
    </row>
    <row r="12056" spans="1:7">
      <c r="A12056" t="s">
        <v>6251</v>
      </c>
      <c r="B12056" t="s">
        <v>6252</v>
      </c>
      <c r="C12056" t="s">
        <v>451</v>
      </c>
      <c r="D12056" t="s">
        <v>6205</v>
      </c>
      <c r="E12056" s="5">
        <v>9</v>
      </c>
      <c r="F12056" s="5">
        <v>81.510752258300798</v>
      </c>
      <c r="G12056" s="5">
        <v>32.866</v>
      </c>
    </row>
    <row r="12057" spans="1:7">
      <c r="A12057" t="s">
        <v>6251</v>
      </c>
      <c r="B12057" t="s">
        <v>6252</v>
      </c>
      <c r="C12057" t="s">
        <v>455</v>
      </c>
      <c r="D12057" t="s">
        <v>6205</v>
      </c>
      <c r="E12057" s="5">
        <v>3</v>
      </c>
      <c r="F12057" s="5">
        <v>38.524559326171897</v>
      </c>
      <c r="G12057" s="5">
        <v>16.09</v>
      </c>
    </row>
    <row r="12058" spans="1:7">
      <c r="A12058" t="s">
        <v>6251</v>
      </c>
      <c r="B12058" t="s">
        <v>6252</v>
      </c>
      <c r="C12058" t="s">
        <v>461</v>
      </c>
      <c r="D12058" t="s">
        <v>6205</v>
      </c>
      <c r="E12058" s="5">
        <v>3775</v>
      </c>
      <c r="F12058" s="5">
        <v>11172.5002148438</v>
      </c>
      <c r="G12058" s="5">
        <v>5238.4840000000004</v>
      </c>
    </row>
    <row r="12059" spans="1:7">
      <c r="A12059" t="s">
        <v>6253</v>
      </c>
      <c r="B12059" t="s">
        <v>6254</v>
      </c>
      <c r="C12059" t="s">
        <v>283</v>
      </c>
      <c r="D12059" t="s">
        <v>491</v>
      </c>
      <c r="E12059" s="5">
        <v>131071.05</v>
      </c>
      <c r="F12059" s="5">
        <v>62876.567759612997</v>
      </c>
      <c r="G12059" s="5">
        <v>19055.599999999999</v>
      </c>
    </row>
    <row r="12060" spans="1:7">
      <c r="A12060" t="s">
        <v>6253</v>
      </c>
      <c r="B12060" t="s">
        <v>6254</v>
      </c>
      <c r="C12060" t="s">
        <v>313</v>
      </c>
      <c r="D12060" t="s">
        <v>491</v>
      </c>
      <c r="E12060" s="5">
        <v>116108.782536867</v>
      </c>
      <c r="F12060" s="5">
        <v>46859.852240844695</v>
      </c>
      <c r="G12060" s="5">
        <v>14534.446</v>
      </c>
    </row>
    <row r="12061" spans="1:7">
      <c r="A12061" t="s">
        <v>6253</v>
      </c>
      <c r="B12061" t="s">
        <v>6254</v>
      </c>
      <c r="C12061" t="s">
        <v>322</v>
      </c>
      <c r="D12061" t="s">
        <v>491</v>
      </c>
      <c r="E12061" s="5">
        <v>2.2999999999999998</v>
      </c>
      <c r="F12061" s="5">
        <v>0.51203997802734402</v>
      </c>
      <c r="G12061" s="5">
        <v>0.154</v>
      </c>
    </row>
    <row r="12062" spans="1:7">
      <c r="A12062" t="s">
        <v>6255</v>
      </c>
      <c r="B12062" t="s">
        <v>6256</v>
      </c>
      <c r="C12062" t="s">
        <v>283</v>
      </c>
      <c r="D12062" t="s">
        <v>491</v>
      </c>
      <c r="E12062" s="5">
        <v>426387.46</v>
      </c>
      <c r="F12062" s="5">
        <v>84492.062808593793</v>
      </c>
      <c r="G12062" s="5">
        <v>20622.377</v>
      </c>
    </row>
    <row r="12063" spans="1:7">
      <c r="A12063" t="s">
        <v>6255</v>
      </c>
      <c r="B12063" t="s">
        <v>6256</v>
      </c>
      <c r="C12063" t="s">
        <v>313</v>
      </c>
      <c r="D12063" t="s">
        <v>491</v>
      </c>
      <c r="E12063" s="5">
        <v>200211.75464925999</v>
      </c>
      <c r="F12063" s="5">
        <v>52788.042069030802</v>
      </c>
      <c r="G12063" s="5">
        <v>14191.938</v>
      </c>
    </row>
    <row r="12064" spans="1:7">
      <c r="A12064" t="s">
        <v>6255</v>
      </c>
      <c r="B12064" t="s">
        <v>6256</v>
      </c>
      <c r="C12064" t="s">
        <v>431</v>
      </c>
      <c r="D12064" t="s">
        <v>491</v>
      </c>
      <c r="E12064" s="5">
        <v>22290</v>
      </c>
      <c r="F12064" s="5">
        <v>2638.3834687499998</v>
      </c>
      <c r="G12064" s="5">
        <v>641.26099999999997</v>
      </c>
    </row>
    <row r="12065" spans="1:7">
      <c r="A12065" t="s">
        <v>6255</v>
      </c>
      <c r="B12065" t="s">
        <v>6256</v>
      </c>
      <c r="C12065" t="s">
        <v>441</v>
      </c>
      <c r="D12065" t="s">
        <v>491</v>
      </c>
      <c r="E12065" s="5">
        <v>10</v>
      </c>
      <c r="F12065" s="5">
        <v>12.685299804687499</v>
      </c>
      <c r="G12065" s="5">
        <v>3.0840000000000001</v>
      </c>
    </row>
    <row r="12066" spans="1:7">
      <c r="A12066" t="s">
        <v>6257</v>
      </c>
      <c r="B12066" t="s">
        <v>6258</v>
      </c>
      <c r="C12066" t="s">
        <v>283</v>
      </c>
      <c r="D12066" t="s">
        <v>491</v>
      </c>
      <c r="E12066" s="5">
        <v>45720.78</v>
      </c>
      <c r="F12066" s="5">
        <v>8942.07876210022</v>
      </c>
      <c r="G12066" s="5">
        <v>1980.204</v>
      </c>
    </row>
    <row r="12067" spans="1:7">
      <c r="A12067" t="s">
        <v>6257</v>
      </c>
      <c r="B12067" t="s">
        <v>6258</v>
      </c>
      <c r="C12067" t="s">
        <v>301</v>
      </c>
      <c r="D12067" t="s">
        <v>491</v>
      </c>
      <c r="E12067" s="5">
        <v>1</v>
      </c>
      <c r="F12067" s="5">
        <v>3.3727900390625001</v>
      </c>
      <c r="G12067" s="5">
        <v>1.0109999999999999</v>
      </c>
    </row>
    <row r="12068" spans="1:7">
      <c r="A12068" t="s">
        <v>6257</v>
      </c>
      <c r="B12068" t="s">
        <v>6258</v>
      </c>
      <c r="C12068" t="s">
        <v>304</v>
      </c>
      <c r="D12068" t="s">
        <v>491</v>
      </c>
      <c r="E12068" s="5">
        <v>0.8</v>
      </c>
      <c r="F12068" s="5">
        <v>1.13997998046875</v>
      </c>
      <c r="G12068" s="5">
        <v>0.34200000000000003</v>
      </c>
    </row>
    <row r="12069" spans="1:7">
      <c r="A12069" t="s">
        <v>6257</v>
      </c>
      <c r="B12069" t="s">
        <v>6258</v>
      </c>
      <c r="C12069" t="s">
        <v>313</v>
      </c>
      <c r="D12069" t="s">
        <v>491</v>
      </c>
      <c r="E12069" s="5">
        <v>56559.6564994812</v>
      </c>
      <c r="F12069" s="5">
        <v>16847.137456451401</v>
      </c>
      <c r="G12069" s="5">
        <v>5346.9650000000001</v>
      </c>
    </row>
    <row r="12070" spans="1:7">
      <c r="A12070" t="s">
        <v>6257</v>
      </c>
      <c r="B12070" t="s">
        <v>6258</v>
      </c>
      <c r="C12070" t="s">
        <v>322</v>
      </c>
      <c r="D12070" t="s">
        <v>491</v>
      </c>
      <c r="E12070" s="5">
        <v>10.8</v>
      </c>
      <c r="F12070" s="5">
        <v>11.4424697265625</v>
      </c>
      <c r="G12070" s="5">
        <v>3.4279999999999999</v>
      </c>
    </row>
    <row r="12071" spans="1:7">
      <c r="A12071" t="s">
        <v>6257</v>
      </c>
      <c r="B12071" t="s">
        <v>6258</v>
      </c>
      <c r="C12071" t="s">
        <v>431</v>
      </c>
      <c r="D12071" t="s">
        <v>491</v>
      </c>
      <c r="E12071" s="5">
        <v>1.6</v>
      </c>
      <c r="F12071" s="5">
        <v>1.8874199829101599</v>
      </c>
      <c r="G12071" s="5">
        <v>0.56899999999999995</v>
      </c>
    </row>
    <row r="12072" spans="1:7">
      <c r="A12072" t="s">
        <v>6257</v>
      </c>
      <c r="B12072" t="s">
        <v>6258</v>
      </c>
      <c r="C12072" t="s">
        <v>455</v>
      </c>
      <c r="D12072" t="s">
        <v>491</v>
      </c>
      <c r="E12072" s="5">
        <v>216</v>
      </c>
      <c r="F12072" s="5">
        <v>569.64251171875003</v>
      </c>
      <c r="G12072" s="5">
        <v>173.499</v>
      </c>
    </row>
    <row r="12073" spans="1:7">
      <c r="A12073" t="s">
        <v>6259</v>
      </c>
      <c r="B12073" t="s">
        <v>6260</v>
      </c>
      <c r="C12073" t="s">
        <v>261</v>
      </c>
      <c r="D12073" t="s">
        <v>472</v>
      </c>
      <c r="E12073" s="5">
        <v>95</v>
      </c>
      <c r="F12073" s="5">
        <v>123.8795234375</v>
      </c>
      <c r="G12073" s="5">
        <v>37.167999999999999</v>
      </c>
    </row>
    <row r="12074" spans="1:7">
      <c r="A12074" t="s">
        <v>6259</v>
      </c>
      <c r="B12074" t="s">
        <v>6260</v>
      </c>
      <c r="C12074" t="s">
        <v>263</v>
      </c>
      <c r="D12074" t="s">
        <v>472</v>
      </c>
      <c r="E12074" s="5">
        <v>7</v>
      </c>
      <c r="F12074" s="5">
        <v>2.2248601074218799</v>
      </c>
      <c r="G12074" s="5">
        <v>0.66700000000000004</v>
      </c>
    </row>
    <row r="12075" spans="1:7">
      <c r="A12075" t="s">
        <v>6259</v>
      </c>
      <c r="B12075" t="s">
        <v>6260</v>
      </c>
      <c r="C12075" t="s">
        <v>266</v>
      </c>
      <c r="D12075" t="s">
        <v>472</v>
      </c>
      <c r="E12075" s="5">
        <v>5463</v>
      </c>
      <c r="F12075" s="5">
        <v>347.04852587890599</v>
      </c>
      <c r="G12075" s="5">
        <v>103.947</v>
      </c>
    </row>
    <row r="12076" spans="1:7">
      <c r="A12076" t="s">
        <v>6259</v>
      </c>
      <c r="B12076" t="s">
        <v>6260</v>
      </c>
      <c r="C12076" t="s">
        <v>283</v>
      </c>
      <c r="D12076" t="s">
        <v>472</v>
      </c>
      <c r="E12076" s="5">
        <v>181455</v>
      </c>
      <c r="F12076" s="5">
        <v>14006.310819488499</v>
      </c>
      <c r="G12076" s="5">
        <v>4208.076</v>
      </c>
    </row>
    <row r="12077" spans="1:7">
      <c r="A12077" t="s">
        <v>6259</v>
      </c>
      <c r="B12077" t="s">
        <v>6260</v>
      </c>
      <c r="C12077" t="s">
        <v>304</v>
      </c>
      <c r="D12077" t="s">
        <v>472</v>
      </c>
      <c r="E12077" s="5">
        <v>12</v>
      </c>
      <c r="F12077" s="5">
        <v>4.4826201171875004</v>
      </c>
      <c r="G12077" s="5">
        <v>1.3440000000000001</v>
      </c>
    </row>
    <row r="12078" spans="1:7">
      <c r="A12078" t="s">
        <v>6259</v>
      </c>
      <c r="B12078" t="s">
        <v>6260</v>
      </c>
      <c r="C12078" t="s">
        <v>313</v>
      </c>
      <c r="D12078" t="s">
        <v>472</v>
      </c>
      <c r="E12078" s="5">
        <v>5450</v>
      </c>
      <c r="F12078" s="5">
        <v>472.50752795410204</v>
      </c>
      <c r="G12078" s="5">
        <v>150.11600000000001</v>
      </c>
    </row>
    <row r="12079" spans="1:7">
      <c r="A12079" t="s">
        <v>6259</v>
      </c>
      <c r="B12079" t="s">
        <v>6260</v>
      </c>
      <c r="C12079" t="s">
        <v>451</v>
      </c>
      <c r="D12079" t="s">
        <v>472</v>
      </c>
      <c r="E12079" s="5">
        <v>1</v>
      </c>
      <c r="F12079" s="5">
        <v>0.50900000000000001</v>
      </c>
      <c r="G12079" s="5">
        <v>0.154</v>
      </c>
    </row>
    <row r="12080" spans="1:7">
      <c r="A12080" t="s">
        <v>6259</v>
      </c>
      <c r="B12080" t="s">
        <v>6260</v>
      </c>
      <c r="C12080" t="s">
        <v>455</v>
      </c>
      <c r="D12080" t="s">
        <v>472</v>
      </c>
      <c r="E12080" s="5">
        <v>342</v>
      </c>
      <c r="F12080" s="5">
        <v>192.064707519531</v>
      </c>
      <c r="G12080" s="5">
        <v>57.591000000000001</v>
      </c>
    </row>
    <row r="12081" spans="1:7">
      <c r="A12081" t="s">
        <v>6261</v>
      </c>
      <c r="B12081" t="s">
        <v>6262</v>
      </c>
      <c r="C12081" t="s">
        <v>283</v>
      </c>
      <c r="D12081" t="s">
        <v>472</v>
      </c>
      <c r="E12081" s="5">
        <v>111097</v>
      </c>
      <c r="F12081" s="5">
        <v>4964.4771406250002</v>
      </c>
      <c r="G12081" s="5">
        <v>1497.2729999999999</v>
      </c>
    </row>
    <row r="12082" spans="1:7">
      <c r="A12082" t="s">
        <v>6261</v>
      </c>
      <c r="B12082" t="s">
        <v>6262</v>
      </c>
      <c r="C12082" t="s">
        <v>313</v>
      </c>
      <c r="D12082" t="s">
        <v>472</v>
      </c>
      <c r="E12082" s="5">
        <v>12000</v>
      </c>
      <c r="F12082" s="5">
        <v>8.6097001953125005</v>
      </c>
      <c r="G12082" s="5">
        <v>2.58</v>
      </c>
    </row>
    <row r="12083" spans="1:7">
      <c r="A12083" t="s">
        <v>6261</v>
      </c>
      <c r="B12083" t="s">
        <v>6262</v>
      </c>
      <c r="C12083" t="s">
        <v>455</v>
      </c>
      <c r="D12083" t="s">
        <v>472</v>
      </c>
      <c r="E12083" s="5">
        <v>1</v>
      </c>
      <c r="F12083" s="5">
        <v>1.2384999999999999</v>
      </c>
      <c r="G12083" s="5">
        <v>0.372</v>
      </c>
    </row>
    <row r="12084" spans="1:7">
      <c r="A12084" t="s">
        <v>6263</v>
      </c>
      <c r="B12084" t="s">
        <v>6264</v>
      </c>
      <c r="C12084" t="s">
        <v>268</v>
      </c>
      <c r="D12084" t="s">
        <v>472</v>
      </c>
      <c r="E12084" s="5">
        <v>1</v>
      </c>
      <c r="F12084" s="5">
        <v>0.13613000488281199</v>
      </c>
      <c r="G12084" s="5">
        <v>4.2000000000000003E-2</v>
      </c>
    </row>
    <row r="12085" spans="1:7">
      <c r="A12085" t="s">
        <v>6263</v>
      </c>
      <c r="B12085" t="s">
        <v>6264</v>
      </c>
      <c r="C12085" t="s">
        <v>283</v>
      </c>
      <c r="D12085" t="s">
        <v>472</v>
      </c>
      <c r="E12085" s="5">
        <v>1770662</v>
      </c>
      <c r="F12085" s="5">
        <v>76987.780523803696</v>
      </c>
      <c r="G12085" s="5">
        <v>23633.516</v>
      </c>
    </row>
    <row r="12086" spans="1:7">
      <c r="A12086" t="s">
        <v>6263</v>
      </c>
      <c r="B12086" t="s">
        <v>6264</v>
      </c>
      <c r="C12086" t="s">
        <v>313</v>
      </c>
      <c r="D12086" t="s">
        <v>472</v>
      </c>
      <c r="E12086" s="5">
        <v>17507</v>
      </c>
      <c r="F12086" s="5">
        <v>158.02294747924799</v>
      </c>
      <c r="G12086" s="5">
        <v>49.112000000000002</v>
      </c>
    </row>
    <row r="12087" spans="1:7">
      <c r="A12087" t="s">
        <v>6263</v>
      </c>
      <c r="B12087" t="s">
        <v>6264</v>
      </c>
      <c r="C12087" t="s">
        <v>322</v>
      </c>
      <c r="D12087" t="s">
        <v>472</v>
      </c>
      <c r="E12087" s="5">
        <v>1</v>
      </c>
      <c r="F12087" s="5">
        <v>1.1934000244140599</v>
      </c>
      <c r="G12087" s="5">
        <v>0.35899999999999999</v>
      </c>
    </row>
    <row r="12088" spans="1:7">
      <c r="A12088" t="s">
        <v>6263</v>
      </c>
      <c r="B12088" t="s">
        <v>6264</v>
      </c>
      <c r="C12088" t="s">
        <v>371</v>
      </c>
      <c r="D12088" t="s">
        <v>472</v>
      </c>
      <c r="E12088" s="5">
        <v>72</v>
      </c>
      <c r="F12088" s="5">
        <v>21.399619140624999</v>
      </c>
      <c r="G12088" s="5">
        <v>6.41</v>
      </c>
    </row>
    <row r="12089" spans="1:7">
      <c r="A12089" t="s">
        <v>6263</v>
      </c>
      <c r="B12089" t="s">
        <v>6264</v>
      </c>
      <c r="C12089" t="s">
        <v>431</v>
      </c>
      <c r="D12089" t="s">
        <v>472</v>
      </c>
      <c r="E12089" s="5">
        <v>101527</v>
      </c>
      <c r="F12089" s="5">
        <v>2356.6540283203103</v>
      </c>
      <c r="G12089" s="5">
        <v>723.02499999999998</v>
      </c>
    </row>
    <row r="12090" spans="1:7">
      <c r="A12090" t="s">
        <v>6263</v>
      </c>
      <c r="B12090" t="s">
        <v>6264</v>
      </c>
      <c r="C12090" t="s">
        <v>451</v>
      </c>
      <c r="D12090" t="s">
        <v>472</v>
      </c>
      <c r="E12090" s="5">
        <v>2</v>
      </c>
      <c r="F12090" s="5">
        <v>0.91579998779296901</v>
      </c>
      <c r="G12090" s="5">
        <v>0.27600000000000002</v>
      </c>
    </row>
    <row r="12091" spans="1:7">
      <c r="A12091" t="s">
        <v>6263</v>
      </c>
      <c r="B12091" t="s">
        <v>6264</v>
      </c>
      <c r="C12091" t="s">
        <v>455</v>
      </c>
      <c r="D12091" t="s">
        <v>472</v>
      </c>
      <c r="E12091" s="5">
        <v>3</v>
      </c>
      <c r="F12091" s="5">
        <v>3.4607299194335903</v>
      </c>
      <c r="G12091" s="5">
        <v>1.0389999999999999</v>
      </c>
    </row>
    <row r="12092" spans="1:7">
      <c r="A12092" t="s">
        <v>6263</v>
      </c>
      <c r="B12092" t="s">
        <v>6264</v>
      </c>
      <c r="C12092" t="s">
        <v>461</v>
      </c>
      <c r="D12092" t="s">
        <v>472</v>
      </c>
      <c r="E12092" s="5">
        <v>837</v>
      </c>
      <c r="F12092" s="5">
        <v>942.56854492187495</v>
      </c>
      <c r="G12092" s="5">
        <v>282.49900000000002</v>
      </c>
    </row>
    <row r="12093" spans="1:7">
      <c r="A12093" t="s">
        <v>6265</v>
      </c>
      <c r="B12093" t="s">
        <v>6266</v>
      </c>
      <c r="C12093" t="s">
        <v>261</v>
      </c>
      <c r="D12093" t="s">
        <v>472</v>
      </c>
      <c r="E12093" s="5">
        <v>646</v>
      </c>
      <c r="F12093" s="5">
        <v>358.74296874999999</v>
      </c>
      <c r="G12093" s="5">
        <v>107.642</v>
      </c>
    </row>
    <row r="12094" spans="1:7">
      <c r="A12094" t="s">
        <v>6265</v>
      </c>
      <c r="B12094" t="s">
        <v>6266</v>
      </c>
      <c r="C12094" t="s">
        <v>263</v>
      </c>
      <c r="D12094" t="s">
        <v>472</v>
      </c>
      <c r="E12094" s="5">
        <v>1</v>
      </c>
      <c r="F12094" s="5">
        <v>0.19052000427246099</v>
      </c>
      <c r="G12094" s="5">
        <v>5.8000000000000003E-2</v>
      </c>
    </row>
    <row r="12095" spans="1:7">
      <c r="A12095" t="s">
        <v>6265</v>
      </c>
      <c r="B12095" t="s">
        <v>6266</v>
      </c>
      <c r="C12095" t="s">
        <v>266</v>
      </c>
      <c r="D12095" t="s">
        <v>472</v>
      </c>
      <c r="E12095" s="5">
        <v>9363</v>
      </c>
      <c r="F12095" s="5">
        <v>584.37581518554703</v>
      </c>
      <c r="G12095" s="5">
        <v>194.327</v>
      </c>
    </row>
    <row r="12096" spans="1:7">
      <c r="A12096" t="s">
        <v>6265</v>
      </c>
      <c r="B12096" t="s">
        <v>6266</v>
      </c>
      <c r="C12096" t="s">
        <v>283</v>
      </c>
      <c r="D12096" t="s">
        <v>472</v>
      </c>
      <c r="E12096" s="5">
        <v>5981473.8499999996</v>
      </c>
      <c r="F12096" s="5">
        <v>165558.88601152398</v>
      </c>
      <c r="G12096" s="5">
        <v>51146.648000000001</v>
      </c>
    </row>
    <row r="12097" spans="1:7">
      <c r="A12097" t="s">
        <v>6265</v>
      </c>
      <c r="B12097" t="s">
        <v>6266</v>
      </c>
      <c r="C12097" t="s">
        <v>291</v>
      </c>
      <c r="D12097" t="s">
        <v>472</v>
      </c>
      <c r="E12097" s="5">
        <v>2</v>
      </c>
      <c r="F12097" s="5">
        <v>1.9696099853515601</v>
      </c>
      <c r="G12097" s="5">
        <v>0.59099999999999997</v>
      </c>
    </row>
    <row r="12098" spans="1:7">
      <c r="A12098" t="s">
        <v>6265</v>
      </c>
      <c r="B12098" t="s">
        <v>6266</v>
      </c>
      <c r="C12098" t="s">
        <v>297</v>
      </c>
      <c r="D12098" t="s">
        <v>472</v>
      </c>
      <c r="E12098" s="5">
        <v>30</v>
      </c>
      <c r="F12098" s="5">
        <v>8.3654296875000007</v>
      </c>
      <c r="G12098" s="5">
        <v>2.5059999999999998</v>
      </c>
    </row>
    <row r="12099" spans="1:7">
      <c r="A12099" t="s">
        <v>6265</v>
      </c>
      <c r="B12099" t="s">
        <v>6266</v>
      </c>
      <c r="C12099" t="s">
        <v>304</v>
      </c>
      <c r="D12099" t="s">
        <v>472</v>
      </c>
      <c r="E12099" s="5">
        <v>150</v>
      </c>
      <c r="F12099" s="5">
        <v>62.930060668945295</v>
      </c>
      <c r="G12099" s="5">
        <v>18.850999999999999</v>
      </c>
    </row>
    <row r="12100" spans="1:7">
      <c r="A12100" t="s">
        <v>6265</v>
      </c>
      <c r="B12100" t="s">
        <v>6266</v>
      </c>
      <c r="C12100" t="s">
        <v>310</v>
      </c>
      <c r="D12100" t="s">
        <v>472</v>
      </c>
      <c r="E12100" s="5">
        <v>225</v>
      </c>
      <c r="F12100" s="5">
        <v>26.898080505371102</v>
      </c>
      <c r="G12100" s="5">
        <v>8.0589999999999993</v>
      </c>
    </row>
    <row r="12101" spans="1:7">
      <c r="A12101" t="s">
        <v>6265</v>
      </c>
      <c r="B12101" t="s">
        <v>6266</v>
      </c>
      <c r="C12101" t="s">
        <v>313</v>
      </c>
      <c r="D12101" t="s">
        <v>472</v>
      </c>
      <c r="E12101" s="5">
        <v>62435.5</v>
      </c>
      <c r="F12101" s="5">
        <v>5575.8022004089398</v>
      </c>
      <c r="G12101" s="5">
        <v>1661.8579999999999</v>
      </c>
    </row>
    <row r="12102" spans="1:7">
      <c r="A12102" t="s">
        <v>6265</v>
      </c>
      <c r="B12102" t="s">
        <v>6266</v>
      </c>
      <c r="C12102" t="s">
        <v>314</v>
      </c>
      <c r="D12102" t="s">
        <v>472</v>
      </c>
      <c r="E12102" s="5">
        <v>180</v>
      </c>
      <c r="F12102" s="5">
        <v>19.646509643554698</v>
      </c>
      <c r="G12102" s="5">
        <v>5.8890000000000002</v>
      </c>
    </row>
    <row r="12103" spans="1:7">
      <c r="A12103" t="s">
        <v>6265</v>
      </c>
      <c r="B12103" t="s">
        <v>6266</v>
      </c>
      <c r="C12103" t="s">
        <v>320</v>
      </c>
      <c r="D12103" t="s">
        <v>472</v>
      </c>
      <c r="E12103" s="5">
        <v>9570</v>
      </c>
      <c r="F12103" s="5">
        <v>3528.1474900817898</v>
      </c>
      <c r="G12103" s="5">
        <v>4.4770000000000003</v>
      </c>
    </row>
    <row r="12104" spans="1:7">
      <c r="A12104" t="s">
        <v>6265</v>
      </c>
      <c r="B12104" t="s">
        <v>6266</v>
      </c>
      <c r="C12104" t="s">
        <v>322</v>
      </c>
      <c r="D12104" t="s">
        <v>472</v>
      </c>
      <c r="E12104" s="5">
        <v>53</v>
      </c>
      <c r="F12104" s="5">
        <v>14.8749099121094</v>
      </c>
      <c r="G12104" s="5">
        <v>4.4610000000000003</v>
      </c>
    </row>
    <row r="12105" spans="1:7">
      <c r="A12105" t="s">
        <v>6265</v>
      </c>
      <c r="B12105" t="s">
        <v>6266</v>
      </c>
      <c r="C12105" t="s">
        <v>339</v>
      </c>
      <c r="D12105" t="s">
        <v>472</v>
      </c>
      <c r="E12105" s="5">
        <v>101</v>
      </c>
      <c r="F12105" s="5">
        <v>7.3457498779296904</v>
      </c>
      <c r="G12105" s="5">
        <v>2.2029999999999998</v>
      </c>
    </row>
    <row r="12106" spans="1:7">
      <c r="A12106" t="s">
        <v>6265</v>
      </c>
      <c r="B12106" t="s">
        <v>6266</v>
      </c>
      <c r="C12106" t="s">
        <v>371</v>
      </c>
      <c r="D12106" t="s">
        <v>472</v>
      </c>
      <c r="E12106" s="5">
        <v>563</v>
      </c>
      <c r="F12106" s="5">
        <v>139.82321484375001</v>
      </c>
      <c r="G12106" s="5">
        <v>41.88</v>
      </c>
    </row>
    <row r="12107" spans="1:7">
      <c r="A12107" t="s">
        <v>6265</v>
      </c>
      <c r="B12107" t="s">
        <v>6266</v>
      </c>
      <c r="C12107" t="s">
        <v>375</v>
      </c>
      <c r="D12107" t="s">
        <v>472</v>
      </c>
      <c r="E12107" s="5">
        <v>51</v>
      </c>
      <c r="F12107" s="5">
        <v>59.4572801513672</v>
      </c>
      <c r="G12107" s="5">
        <v>17.263000000000002</v>
      </c>
    </row>
    <row r="12108" spans="1:7">
      <c r="A12108" t="s">
        <v>6265</v>
      </c>
      <c r="B12108" t="s">
        <v>6266</v>
      </c>
      <c r="C12108" t="s">
        <v>3778</v>
      </c>
      <c r="D12108" t="s">
        <v>472</v>
      </c>
      <c r="E12108" s="5">
        <v>37</v>
      </c>
      <c r="F12108" s="5">
        <v>6.1220400390625</v>
      </c>
      <c r="G12108" s="5">
        <v>1.835</v>
      </c>
    </row>
    <row r="12109" spans="1:7">
      <c r="A12109" t="s">
        <v>6265</v>
      </c>
      <c r="B12109" t="s">
        <v>6266</v>
      </c>
      <c r="C12109" t="s">
        <v>383</v>
      </c>
      <c r="D12109" t="s">
        <v>472</v>
      </c>
      <c r="E12109" s="5">
        <v>195</v>
      </c>
      <c r="F12109" s="5">
        <v>116.53567340087899</v>
      </c>
      <c r="G12109" s="5">
        <v>34.911000000000001</v>
      </c>
    </row>
    <row r="12110" spans="1:7">
      <c r="A12110" t="s">
        <v>6265</v>
      </c>
      <c r="B12110" t="s">
        <v>6266</v>
      </c>
      <c r="C12110" t="s">
        <v>387</v>
      </c>
      <c r="D12110" t="s">
        <v>472</v>
      </c>
      <c r="E12110" s="5">
        <v>1</v>
      </c>
      <c r="F12110" s="5">
        <v>7.9746801757812502</v>
      </c>
      <c r="G12110" s="5">
        <v>3.2549999999999999</v>
      </c>
    </row>
    <row r="12111" spans="1:7">
      <c r="A12111" t="s">
        <v>6265</v>
      </c>
      <c r="B12111" t="s">
        <v>6266</v>
      </c>
      <c r="C12111" t="s">
        <v>417</v>
      </c>
      <c r="D12111" t="s">
        <v>472</v>
      </c>
      <c r="E12111" s="5">
        <v>280</v>
      </c>
      <c r="F12111" s="5">
        <v>129.8300703125</v>
      </c>
      <c r="G12111" s="5">
        <v>38.884999999999998</v>
      </c>
    </row>
    <row r="12112" spans="1:7">
      <c r="A12112" t="s">
        <v>6265</v>
      </c>
      <c r="B12112" t="s">
        <v>6266</v>
      </c>
      <c r="C12112" t="s">
        <v>429</v>
      </c>
      <c r="D12112" t="s">
        <v>472</v>
      </c>
      <c r="E12112" s="5">
        <v>254</v>
      </c>
      <c r="F12112" s="5">
        <v>119.896799194336</v>
      </c>
      <c r="G12112" s="5">
        <v>35.979999999999997</v>
      </c>
    </row>
    <row r="12113" spans="1:7">
      <c r="A12113" t="s">
        <v>6265</v>
      </c>
      <c r="B12113" t="s">
        <v>6266</v>
      </c>
      <c r="C12113" t="s">
        <v>431</v>
      </c>
      <c r="D12113" t="s">
        <v>472</v>
      </c>
      <c r="E12113" s="5">
        <v>202302</v>
      </c>
      <c r="F12113" s="5">
        <v>2806.25462469482</v>
      </c>
      <c r="G12113" s="5">
        <v>854.59199999999998</v>
      </c>
    </row>
    <row r="12114" spans="1:7">
      <c r="A12114" t="s">
        <v>6265</v>
      </c>
      <c r="B12114" t="s">
        <v>6266</v>
      </c>
      <c r="C12114" t="s">
        <v>441</v>
      </c>
      <c r="D12114" t="s">
        <v>472</v>
      </c>
      <c r="E12114" s="5">
        <v>30</v>
      </c>
      <c r="F12114" s="5">
        <v>1.89364001464844</v>
      </c>
      <c r="G12114" s="5">
        <v>0.56899999999999995</v>
      </c>
    </row>
    <row r="12115" spans="1:7">
      <c r="A12115" t="s">
        <v>6265</v>
      </c>
      <c r="B12115" t="s">
        <v>6266</v>
      </c>
      <c r="C12115" t="s">
        <v>449</v>
      </c>
      <c r="D12115" t="s">
        <v>472</v>
      </c>
      <c r="E12115" s="5">
        <v>22</v>
      </c>
      <c r="F12115" s="5">
        <v>1.9624600219726598</v>
      </c>
      <c r="G12115" s="5">
        <v>0.59</v>
      </c>
    </row>
    <row r="12116" spans="1:7">
      <c r="A12116" t="s">
        <v>6265</v>
      </c>
      <c r="B12116" t="s">
        <v>6266</v>
      </c>
      <c r="C12116" t="s">
        <v>451</v>
      </c>
      <c r="D12116" t="s">
        <v>472</v>
      </c>
      <c r="E12116" s="5">
        <v>1</v>
      </c>
      <c r="F12116" s="5">
        <v>1.41478002929688</v>
      </c>
      <c r="G12116" s="5">
        <v>0.42499999999999999</v>
      </c>
    </row>
    <row r="12117" spans="1:7">
      <c r="A12117" t="s">
        <v>6265</v>
      </c>
      <c r="B12117" t="s">
        <v>6266</v>
      </c>
      <c r="C12117" t="s">
        <v>455</v>
      </c>
      <c r="D12117" t="s">
        <v>472</v>
      </c>
      <c r="E12117" s="5">
        <v>1281</v>
      </c>
      <c r="F12117" s="5">
        <v>1692.0491631774901</v>
      </c>
      <c r="G12117" s="5">
        <v>362.34699999999998</v>
      </c>
    </row>
    <row r="12118" spans="1:7">
      <c r="A12118" t="s">
        <v>6265</v>
      </c>
      <c r="B12118" t="s">
        <v>6266</v>
      </c>
      <c r="C12118" t="s">
        <v>461</v>
      </c>
      <c r="D12118" t="s">
        <v>472</v>
      </c>
      <c r="E12118" s="5">
        <v>1219</v>
      </c>
      <c r="F12118" s="5">
        <v>534.22874072265597</v>
      </c>
      <c r="G12118" s="5">
        <v>125.866</v>
      </c>
    </row>
    <row r="12119" spans="1:7">
      <c r="A12119" t="s">
        <v>6267</v>
      </c>
      <c r="B12119" t="s">
        <v>6266</v>
      </c>
      <c r="C12119" t="s">
        <v>283</v>
      </c>
      <c r="D12119" t="s">
        <v>472</v>
      </c>
      <c r="E12119" s="5">
        <v>66000</v>
      </c>
      <c r="F12119" s="5">
        <v>446.15625</v>
      </c>
      <c r="G12119" s="5">
        <v>83.209000000000003</v>
      </c>
    </row>
    <row r="12120" spans="1:7">
      <c r="A12120" t="s">
        <v>6267</v>
      </c>
      <c r="B12120" t="s">
        <v>6266</v>
      </c>
      <c r="C12120" t="s">
        <v>313</v>
      </c>
      <c r="D12120" t="s">
        <v>472</v>
      </c>
      <c r="E12120" s="5">
        <v>60000</v>
      </c>
      <c r="F12120" s="5">
        <v>44.933308593749999</v>
      </c>
      <c r="G12120" s="5">
        <v>8.4459999999999997</v>
      </c>
    </row>
    <row r="12121" spans="1:7">
      <c r="A12121" t="s">
        <v>6268</v>
      </c>
      <c r="B12121" t="s">
        <v>6269</v>
      </c>
      <c r="C12121" t="s">
        <v>283</v>
      </c>
      <c r="D12121" t="s">
        <v>472</v>
      </c>
      <c r="E12121" s="5">
        <v>420</v>
      </c>
      <c r="F12121" s="5">
        <v>140.725497070312</v>
      </c>
      <c r="G12121" s="5">
        <v>42.15</v>
      </c>
    </row>
    <row r="12122" spans="1:7">
      <c r="A12122" t="s">
        <v>6270</v>
      </c>
      <c r="B12122" t="s">
        <v>6271</v>
      </c>
      <c r="C12122" t="s">
        <v>283</v>
      </c>
      <c r="D12122" t="s">
        <v>472</v>
      </c>
      <c r="E12122" s="5">
        <v>50</v>
      </c>
      <c r="F12122" s="5">
        <v>6.2205097656249997</v>
      </c>
      <c r="G12122" s="5">
        <v>1.865</v>
      </c>
    </row>
    <row r="12123" spans="1:7">
      <c r="A12123" t="s">
        <v>6270</v>
      </c>
      <c r="B12123" t="s">
        <v>6266</v>
      </c>
      <c r="C12123" t="s">
        <v>313</v>
      </c>
      <c r="D12123" t="s">
        <v>472</v>
      </c>
      <c r="E12123" s="5">
        <v>30600</v>
      </c>
      <c r="F12123" s="5">
        <v>30.653330566406201</v>
      </c>
      <c r="G12123" s="5">
        <v>9.1829999999999998</v>
      </c>
    </row>
    <row r="12124" spans="1:7">
      <c r="A12124" t="s">
        <v>6270</v>
      </c>
      <c r="B12124" t="s">
        <v>6271</v>
      </c>
      <c r="C12124" t="s">
        <v>429</v>
      </c>
      <c r="D12124" t="s">
        <v>472</v>
      </c>
      <c r="E12124" s="5">
        <v>3</v>
      </c>
      <c r="F12124" s="5">
        <v>0.12116000366210901</v>
      </c>
      <c r="G12124" s="5">
        <v>3.7999999999999999E-2</v>
      </c>
    </row>
    <row r="12125" spans="1:7">
      <c r="A12125" t="s">
        <v>6272</v>
      </c>
      <c r="B12125" t="s">
        <v>6273</v>
      </c>
      <c r="C12125" t="s">
        <v>261</v>
      </c>
      <c r="D12125" t="s">
        <v>472</v>
      </c>
      <c r="E12125" s="5">
        <v>1</v>
      </c>
      <c r="F12125" s="5">
        <v>1.7096700439453101</v>
      </c>
      <c r="G12125" s="5">
        <v>0.57799999999999996</v>
      </c>
    </row>
    <row r="12126" spans="1:7">
      <c r="A12126" t="s">
        <v>6272</v>
      </c>
      <c r="B12126" t="s">
        <v>6273</v>
      </c>
      <c r="C12126" t="s">
        <v>263</v>
      </c>
      <c r="D12126" t="s">
        <v>472</v>
      </c>
      <c r="E12126" s="5">
        <v>2</v>
      </c>
      <c r="F12126" s="5">
        <v>5.9473198242187504</v>
      </c>
      <c r="G12126" s="5">
        <v>1.7829999999999999</v>
      </c>
    </row>
    <row r="12127" spans="1:7">
      <c r="A12127" t="s">
        <v>6272</v>
      </c>
      <c r="B12127" t="s">
        <v>6273</v>
      </c>
      <c r="C12127" t="s">
        <v>266</v>
      </c>
      <c r="D12127" t="s">
        <v>472</v>
      </c>
      <c r="E12127" s="5">
        <v>212</v>
      </c>
      <c r="F12127" s="5">
        <v>87.312478515625003</v>
      </c>
      <c r="G12127" s="5">
        <v>84.320999999999998</v>
      </c>
    </row>
    <row r="12128" spans="1:7">
      <c r="A12128" t="s">
        <v>6272</v>
      </c>
      <c r="B12128" t="s">
        <v>6273</v>
      </c>
      <c r="C12128" t="s">
        <v>283</v>
      </c>
      <c r="D12128" t="s">
        <v>472</v>
      </c>
      <c r="E12128" s="5">
        <v>166659.5</v>
      </c>
      <c r="F12128" s="5">
        <v>76384.877500251794</v>
      </c>
      <c r="G12128" s="5">
        <v>17490.592000000001</v>
      </c>
    </row>
    <row r="12129" spans="1:7">
      <c r="A12129" t="s">
        <v>6272</v>
      </c>
      <c r="B12129" t="s">
        <v>6273</v>
      </c>
      <c r="C12129" t="s">
        <v>301</v>
      </c>
      <c r="D12129" t="s">
        <v>472</v>
      </c>
      <c r="E12129" s="5">
        <v>83</v>
      </c>
      <c r="F12129" s="5">
        <v>431.84567871093805</v>
      </c>
      <c r="G12129" s="5">
        <v>129.34899999999999</v>
      </c>
    </row>
    <row r="12130" spans="1:7">
      <c r="A12130" t="s">
        <v>6272</v>
      </c>
      <c r="B12130" t="s">
        <v>6273</v>
      </c>
      <c r="C12130" t="s">
        <v>313</v>
      </c>
      <c r="D12130" t="s">
        <v>472</v>
      </c>
      <c r="E12130" s="5">
        <v>492508</v>
      </c>
      <c r="F12130" s="5">
        <v>322516.94213397201</v>
      </c>
      <c r="G12130" s="5">
        <v>96399.179000000004</v>
      </c>
    </row>
    <row r="12131" spans="1:7">
      <c r="A12131" t="s">
        <v>6272</v>
      </c>
      <c r="B12131" t="s">
        <v>6273</v>
      </c>
      <c r="C12131" t="s">
        <v>320</v>
      </c>
      <c r="D12131" t="s">
        <v>472</v>
      </c>
      <c r="E12131" s="5">
        <v>23</v>
      </c>
      <c r="F12131" s="5">
        <v>1742.2198593749999</v>
      </c>
      <c r="G12131" s="5">
        <v>521.86400000000003</v>
      </c>
    </row>
    <row r="12132" spans="1:7">
      <c r="A12132" t="s">
        <v>6272</v>
      </c>
      <c r="B12132" t="s">
        <v>6273</v>
      </c>
      <c r="C12132" t="s">
        <v>322</v>
      </c>
      <c r="D12132" t="s">
        <v>472</v>
      </c>
      <c r="E12132" s="5">
        <v>48</v>
      </c>
      <c r="F12132" s="5">
        <v>201.82736010742198</v>
      </c>
      <c r="G12132" s="5">
        <v>60.414999999999999</v>
      </c>
    </row>
    <row r="12133" spans="1:7">
      <c r="A12133" t="s">
        <v>6272</v>
      </c>
      <c r="B12133" t="s">
        <v>6273</v>
      </c>
      <c r="C12133" t="s">
        <v>327</v>
      </c>
      <c r="D12133" t="s">
        <v>472</v>
      </c>
      <c r="E12133" s="5">
        <v>4</v>
      </c>
      <c r="F12133" s="5">
        <v>19.210169921875</v>
      </c>
      <c r="G12133" s="5">
        <v>5.82</v>
      </c>
    </row>
    <row r="12134" spans="1:7">
      <c r="A12134" t="s">
        <v>6272</v>
      </c>
      <c r="B12134" t="s">
        <v>6273</v>
      </c>
      <c r="C12134" t="s">
        <v>339</v>
      </c>
      <c r="D12134" t="s">
        <v>472</v>
      </c>
      <c r="E12134" s="5">
        <v>11</v>
      </c>
      <c r="F12134" s="5">
        <v>30.354959716796902</v>
      </c>
      <c r="G12134" s="5">
        <v>9.093</v>
      </c>
    </row>
    <row r="12135" spans="1:7">
      <c r="A12135" t="s">
        <v>6272</v>
      </c>
      <c r="B12135" t="s">
        <v>6273</v>
      </c>
      <c r="C12135" t="s">
        <v>387</v>
      </c>
      <c r="D12135" t="s">
        <v>472</v>
      </c>
      <c r="E12135" s="5">
        <v>37</v>
      </c>
      <c r="F12135" s="5">
        <v>504.545388671875</v>
      </c>
      <c r="G12135" s="5">
        <v>151.125</v>
      </c>
    </row>
    <row r="12136" spans="1:7">
      <c r="A12136" t="s">
        <v>6272</v>
      </c>
      <c r="B12136" t="s">
        <v>6273</v>
      </c>
      <c r="C12136" t="s">
        <v>417</v>
      </c>
      <c r="D12136" t="s">
        <v>472</v>
      </c>
      <c r="E12136" s="5">
        <v>35</v>
      </c>
      <c r="F12136" s="5">
        <v>651.19105377197297</v>
      </c>
      <c r="G12136" s="5">
        <v>195.047</v>
      </c>
    </row>
    <row r="12137" spans="1:7">
      <c r="A12137" t="s">
        <v>6272</v>
      </c>
      <c r="B12137" t="s">
        <v>6273</v>
      </c>
      <c r="C12137" t="s">
        <v>419</v>
      </c>
      <c r="D12137" t="s">
        <v>472</v>
      </c>
      <c r="E12137" s="5">
        <v>25</v>
      </c>
      <c r="F12137" s="5">
        <v>9.7104499511718796</v>
      </c>
      <c r="G12137" s="5">
        <v>2.9119999999999999</v>
      </c>
    </row>
    <row r="12138" spans="1:7">
      <c r="A12138" t="s">
        <v>6272</v>
      </c>
      <c r="B12138" t="s">
        <v>6273</v>
      </c>
      <c r="C12138" t="s">
        <v>429</v>
      </c>
      <c r="D12138" t="s">
        <v>472</v>
      </c>
      <c r="E12138" s="5">
        <v>8</v>
      </c>
      <c r="F12138" s="5">
        <v>30.895129882812501</v>
      </c>
      <c r="G12138" s="5">
        <v>9.2609999999999992</v>
      </c>
    </row>
    <row r="12139" spans="1:7">
      <c r="A12139" t="s">
        <v>6272</v>
      </c>
      <c r="B12139" t="s">
        <v>6273</v>
      </c>
      <c r="C12139" t="s">
        <v>431</v>
      </c>
      <c r="D12139" t="s">
        <v>472</v>
      </c>
      <c r="E12139" s="5">
        <v>18100</v>
      </c>
      <c r="F12139" s="5">
        <v>23054.3521850586</v>
      </c>
      <c r="G12139" s="5">
        <v>7269.0879999999997</v>
      </c>
    </row>
    <row r="12140" spans="1:7">
      <c r="A12140" t="s">
        <v>6272</v>
      </c>
      <c r="B12140" t="s">
        <v>6273</v>
      </c>
      <c r="C12140" t="s">
        <v>449</v>
      </c>
      <c r="D12140" t="s">
        <v>472</v>
      </c>
      <c r="E12140" s="5">
        <v>162</v>
      </c>
      <c r="F12140" s="5">
        <v>23.367560058593799</v>
      </c>
      <c r="G12140" s="5">
        <v>7.0709999999999997</v>
      </c>
    </row>
    <row r="12141" spans="1:7">
      <c r="A12141" t="s">
        <v>6272</v>
      </c>
      <c r="B12141" t="s">
        <v>6273</v>
      </c>
      <c r="C12141" t="s">
        <v>451</v>
      </c>
      <c r="D12141" t="s">
        <v>472</v>
      </c>
      <c r="E12141" s="5">
        <v>3</v>
      </c>
      <c r="F12141" s="5">
        <v>9.9253002929687497</v>
      </c>
      <c r="G12141" s="5">
        <v>3.91</v>
      </c>
    </row>
    <row r="12142" spans="1:7">
      <c r="A12142" t="s">
        <v>6272</v>
      </c>
      <c r="B12142" t="s">
        <v>6273</v>
      </c>
      <c r="C12142" t="s">
        <v>455</v>
      </c>
      <c r="D12142" t="s">
        <v>472</v>
      </c>
      <c r="E12142" s="5">
        <v>122</v>
      </c>
      <c r="F12142" s="5">
        <v>195.90238061523399</v>
      </c>
      <c r="G12142" s="5">
        <v>58.677999999999997</v>
      </c>
    </row>
    <row r="12143" spans="1:7">
      <c r="A12143" t="s">
        <v>6272</v>
      </c>
      <c r="B12143" t="s">
        <v>6273</v>
      </c>
      <c r="C12143" t="s">
        <v>461</v>
      </c>
      <c r="D12143" t="s">
        <v>472</v>
      </c>
      <c r="E12143" s="5">
        <v>438.5</v>
      </c>
      <c r="F12143" s="5">
        <v>812.82012695312505</v>
      </c>
      <c r="G12143" s="5">
        <v>243.51900000000001</v>
      </c>
    </row>
    <row r="12144" spans="1:7">
      <c r="A12144" t="s">
        <v>6274</v>
      </c>
      <c r="B12144" t="s">
        <v>6275</v>
      </c>
      <c r="C12144" t="s">
        <v>283</v>
      </c>
      <c r="D12144" t="s">
        <v>472</v>
      </c>
      <c r="E12144" s="5">
        <v>188179</v>
      </c>
      <c r="F12144" s="5">
        <v>17378.8837877197</v>
      </c>
      <c r="G12144" s="5">
        <v>3635.1660000000002</v>
      </c>
    </row>
    <row r="12145" spans="1:7">
      <c r="A12145" t="s">
        <v>6274</v>
      </c>
      <c r="B12145" t="s">
        <v>6275</v>
      </c>
      <c r="C12145" t="s">
        <v>313</v>
      </c>
      <c r="D12145" t="s">
        <v>472</v>
      </c>
      <c r="E12145" s="5">
        <v>106531</v>
      </c>
      <c r="F12145" s="5">
        <v>4389.6336865234407</v>
      </c>
      <c r="G12145" s="5">
        <v>1310.8720000000001</v>
      </c>
    </row>
    <row r="12146" spans="1:7">
      <c r="A12146" t="s">
        <v>6274</v>
      </c>
      <c r="B12146" t="s">
        <v>6275</v>
      </c>
      <c r="C12146" t="s">
        <v>322</v>
      </c>
      <c r="D12146" t="s">
        <v>472</v>
      </c>
      <c r="E12146" s="5">
        <v>130</v>
      </c>
      <c r="F12146" s="5">
        <v>10.687740234374999</v>
      </c>
      <c r="G12146" s="5">
        <v>3.202</v>
      </c>
    </row>
    <row r="12147" spans="1:7">
      <c r="A12147" t="s">
        <v>6274</v>
      </c>
      <c r="B12147" t="s">
        <v>6275</v>
      </c>
      <c r="C12147" t="s">
        <v>431</v>
      </c>
      <c r="D12147" t="s">
        <v>472</v>
      </c>
      <c r="E12147" s="5">
        <v>2330</v>
      </c>
      <c r="F12147" s="5">
        <v>4072.52537109375</v>
      </c>
      <c r="G12147" s="5">
        <v>1219.7940000000001</v>
      </c>
    </row>
    <row r="12148" spans="1:7">
      <c r="A12148" t="s">
        <v>6274</v>
      </c>
      <c r="B12148" t="s">
        <v>6275</v>
      </c>
      <c r="C12148" t="s">
        <v>449</v>
      </c>
      <c r="D12148" t="s">
        <v>472</v>
      </c>
      <c r="E12148" s="5">
        <v>160</v>
      </c>
      <c r="F12148" s="5">
        <v>27.906279296874999</v>
      </c>
      <c r="G12148" s="5">
        <v>8.36</v>
      </c>
    </row>
    <row r="12149" spans="1:7">
      <c r="A12149" t="s">
        <v>6274</v>
      </c>
      <c r="B12149" t="s">
        <v>6275</v>
      </c>
      <c r="C12149" t="s">
        <v>455</v>
      </c>
      <c r="D12149" t="s">
        <v>472</v>
      </c>
      <c r="E12149" s="5">
        <v>50</v>
      </c>
      <c r="F12149" s="5">
        <v>72.800601562500006</v>
      </c>
      <c r="G12149" s="5">
        <v>29.186</v>
      </c>
    </row>
    <row r="12150" spans="1:7">
      <c r="A12150" t="s">
        <v>6274</v>
      </c>
      <c r="B12150" t="s">
        <v>6275</v>
      </c>
      <c r="C12150" t="s">
        <v>461</v>
      </c>
      <c r="D12150" t="s">
        <v>472</v>
      </c>
      <c r="E12150" s="5">
        <v>84</v>
      </c>
      <c r="F12150" s="5">
        <v>232.970546875</v>
      </c>
      <c r="G12150" s="5">
        <v>69.775999999999996</v>
      </c>
    </row>
    <row r="12151" spans="1:7">
      <c r="A12151" t="s">
        <v>6276</v>
      </c>
      <c r="B12151" t="s">
        <v>6277</v>
      </c>
      <c r="C12151" t="s">
        <v>261</v>
      </c>
      <c r="D12151" t="s">
        <v>472</v>
      </c>
      <c r="E12151" s="5">
        <v>1</v>
      </c>
      <c r="F12151" s="5">
        <v>0.89369000244140606</v>
      </c>
      <c r="G12151" s="5">
        <v>0.26900000000000002</v>
      </c>
    </row>
    <row r="12152" spans="1:7">
      <c r="A12152" t="s">
        <v>6276</v>
      </c>
      <c r="B12152" t="s">
        <v>6277</v>
      </c>
      <c r="C12152" t="s">
        <v>266</v>
      </c>
      <c r="D12152" t="s">
        <v>472</v>
      </c>
      <c r="E12152" s="5">
        <v>94000</v>
      </c>
      <c r="F12152" s="5">
        <v>4080.3534843749999</v>
      </c>
      <c r="G12152" s="5">
        <v>1384.6990000000001</v>
      </c>
    </row>
    <row r="12153" spans="1:7">
      <c r="A12153" t="s">
        <v>6276</v>
      </c>
      <c r="B12153" t="s">
        <v>6277</v>
      </c>
      <c r="C12153" t="s">
        <v>283</v>
      </c>
      <c r="D12153" t="s">
        <v>472</v>
      </c>
      <c r="E12153" s="5">
        <v>4361038.2</v>
      </c>
      <c r="F12153" s="5">
        <v>164965.763176743</v>
      </c>
      <c r="G12153" s="5">
        <v>47267.743000000002</v>
      </c>
    </row>
    <row r="12154" spans="1:7">
      <c r="A12154" t="s">
        <v>6276</v>
      </c>
      <c r="B12154" t="s">
        <v>6277</v>
      </c>
      <c r="C12154" t="s">
        <v>313</v>
      </c>
      <c r="D12154" t="s">
        <v>472</v>
      </c>
      <c r="E12154" s="5">
        <v>791907.04</v>
      </c>
      <c r="F12154" s="5">
        <v>8093.5753285675</v>
      </c>
      <c r="G12154" s="5">
        <v>2749.1379999999999</v>
      </c>
    </row>
    <row r="12155" spans="1:7">
      <c r="A12155" t="s">
        <v>6276</v>
      </c>
      <c r="B12155" t="s">
        <v>6277</v>
      </c>
      <c r="C12155" t="s">
        <v>339</v>
      </c>
      <c r="D12155" t="s">
        <v>472</v>
      </c>
      <c r="E12155" s="5">
        <v>2</v>
      </c>
      <c r="F12155" s="5">
        <v>11.5829599304199</v>
      </c>
      <c r="G12155" s="5">
        <v>3.536</v>
      </c>
    </row>
    <row r="12156" spans="1:7">
      <c r="A12156" t="s">
        <v>6276</v>
      </c>
      <c r="B12156" t="s">
        <v>6277</v>
      </c>
      <c r="C12156" t="s">
        <v>371</v>
      </c>
      <c r="D12156" t="s">
        <v>472</v>
      </c>
      <c r="E12156" s="5">
        <v>411</v>
      </c>
      <c r="F12156" s="5">
        <v>135.497341308594</v>
      </c>
      <c r="G12156" s="5">
        <v>40.585000000000001</v>
      </c>
    </row>
    <row r="12157" spans="1:7">
      <c r="A12157" t="s">
        <v>6276</v>
      </c>
      <c r="B12157" t="s">
        <v>6277</v>
      </c>
      <c r="C12157" t="s">
        <v>417</v>
      </c>
      <c r="D12157" t="s">
        <v>472</v>
      </c>
      <c r="E12157" s="5">
        <v>30</v>
      </c>
      <c r="F12157" s="5">
        <v>84.030210937500001</v>
      </c>
      <c r="G12157" s="5">
        <v>25.167999999999999</v>
      </c>
    </row>
    <row r="12158" spans="1:7">
      <c r="A12158" t="s">
        <v>6276</v>
      </c>
      <c r="B12158" t="s">
        <v>6277</v>
      </c>
      <c r="C12158" t="s">
        <v>429</v>
      </c>
      <c r="D12158" t="s">
        <v>472</v>
      </c>
      <c r="E12158" s="5">
        <v>108</v>
      </c>
      <c r="F12158" s="5">
        <v>3.9716201171874999</v>
      </c>
      <c r="G12158" s="5">
        <v>1.19</v>
      </c>
    </row>
    <row r="12159" spans="1:7">
      <c r="A12159" t="s">
        <v>6276</v>
      </c>
      <c r="B12159" t="s">
        <v>6277</v>
      </c>
      <c r="C12159" t="s">
        <v>431</v>
      </c>
      <c r="D12159" t="s">
        <v>472</v>
      </c>
      <c r="E12159" s="5">
        <v>900</v>
      </c>
      <c r="F12159" s="5">
        <v>15.786169921875</v>
      </c>
      <c r="G12159" s="5">
        <v>9.5139999999999993</v>
      </c>
    </row>
    <row r="12160" spans="1:7">
      <c r="A12160" t="s">
        <v>6276</v>
      </c>
      <c r="B12160" t="s">
        <v>6277</v>
      </c>
      <c r="C12160" t="s">
        <v>449</v>
      </c>
      <c r="D12160" t="s">
        <v>472</v>
      </c>
      <c r="E12160" s="5">
        <v>100</v>
      </c>
      <c r="F12160" s="5">
        <v>5.8109399414062501</v>
      </c>
      <c r="G12160" s="5">
        <v>1.7410000000000001</v>
      </c>
    </row>
    <row r="12161" spans="1:7">
      <c r="A12161" t="s">
        <v>6276</v>
      </c>
      <c r="B12161" t="s">
        <v>6277</v>
      </c>
      <c r="C12161" t="s">
        <v>451</v>
      </c>
      <c r="D12161" t="s">
        <v>472</v>
      </c>
      <c r="E12161" s="5">
        <v>1</v>
      </c>
      <c r="F12161" s="5">
        <v>5.1619501953125004</v>
      </c>
      <c r="G12161" s="5">
        <v>1.6120000000000001</v>
      </c>
    </row>
    <row r="12162" spans="1:7">
      <c r="A12162" t="s">
        <v>6276</v>
      </c>
      <c r="B12162" t="s">
        <v>6277</v>
      </c>
      <c r="C12162" t="s">
        <v>461</v>
      </c>
      <c r="D12162" t="s">
        <v>472</v>
      </c>
      <c r="E12162" s="5">
        <v>860</v>
      </c>
      <c r="F12162" s="5">
        <v>637.41886914062502</v>
      </c>
      <c r="G12162" s="5">
        <v>190.98400000000001</v>
      </c>
    </row>
    <row r="12163" spans="1:7">
      <c r="A12163" t="s">
        <v>6278</v>
      </c>
      <c r="B12163" t="s">
        <v>6279</v>
      </c>
      <c r="C12163" t="s">
        <v>263</v>
      </c>
      <c r="D12163" t="s">
        <v>472</v>
      </c>
      <c r="E12163" s="5">
        <v>8</v>
      </c>
      <c r="F12163" s="5">
        <v>6.3659902343750003</v>
      </c>
      <c r="G12163" s="5">
        <v>1.972</v>
      </c>
    </row>
    <row r="12164" spans="1:7">
      <c r="A12164" t="s">
        <v>6278</v>
      </c>
      <c r="B12164" t="s">
        <v>6279</v>
      </c>
      <c r="C12164" t="s">
        <v>283</v>
      </c>
      <c r="D12164" t="s">
        <v>472</v>
      </c>
      <c r="E12164" s="5">
        <v>515207</v>
      </c>
      <c r="F12164" s="5">
        <v>26246.562151638002</v>
      </c>
      <c r="G12164" s="5">
        <v>7945.6409999999996</v>
      </c>
    </row>
    <row r="12165" spans="1:7">
      <c r="A12165" t="s">
        <v>6278</v>
      </c>
      <c r="B12165" t="s">
        <v>6279</v>
      </c>
      <c r="C12165" t="s">
        <v>301</v>
      </c>
      <c r="D12165" t="s">
        <v>472</v>
      </c>
      <c r="E12165" s="5">
        <v>4</v>
      </c>
      <c r="F12165" s="5">
        <v>6.7265400390624999</v>
      </c>
      <c r="G12165" s="5">
        <v>2.0169999999999999</v>
      </c>
    </row>
    <row r="12166" spans="1:7">
      <c r="A12166" t="s">
        <v>6278</v>
      </c>
      <c r="B12166" t="s">
        <v>6279</v>
      </c>
      <c r="C12166" t="s">
        <v>313</v>
      </c>
      <c r="D12166" t="s">
        <v>472</v>
      </c>
      <c r="E12166" s="5">
        <v>505046</v>
      </c>
      <c r="F12166" s="5">
        <v>12879.937974075301</v>
      </c>
      <c r="G12166" s="5">
        <v>4164.4780000000001</v>
      </c>
    </row>
    <row r="12167" spans="1:7">
      <c r="A12167" t="s">
        <v>6278</v>
      </c>
      <c r="B12167" t="s">
        <v>6279</v>
      </c>
      <c r="C12167" t="s">
        <v>320</v>
      </c>
      <c r="D12167" t="s">
        <v>472</v>
      </c>
      <c r="E12167" s="5">
        <v>76</v>
      </c>
      <c r="F12167" s="5">
        <v>97.127458557128904</v>
      </c>
      <c r="G12167" s="5">
        <v>29.105</v>
      </c>
    </row>
    <row r="12168" spans="1:7">
      <c r="A12168" t="s">
        <v>6278</v>
      </c>
      <c r="B12168" t="s">
        <v>6279</v>
      </c>
      <c r="C12168" t="s">
        <v>322</v>
      </c>
      <c r="D12168" t="s">
        <v>472</v>
      </c>
      <c r="E12168" s="5">
        <v>1</v>
      </c>
      <c r="F12168" s="5">
        <v>0.203520004272461</v>
      </c>
      <c r="G12168" s="5">
        <v>6.2E-2</v>
      </c>
    </row>
    <row r="12169" spans="1:7">
      <c r="A12169" t="s">
        <v>6278</v>
      </c>
      <c r="B12169" t="s">
        <v>6279</v>
      </c>
      <c r="C12169" t="s">
        <v>383</v>
      </c>
      <c r="D12169" t="s">
        <v>472</v>
      </c>
      <c r="E12169" s="5">
        <v>3</v>
      </c>
      <c r="F12169" s="5">
        <v>9.0793798828124999</v>
      </c>
      <c r="G12169" s="5">
        <v>2.72</v>
      </c>
    </row>
    <row r="12170" spans="1:7">
      <c r="A12170" t="s">
        <v>6278</v>
      </c>
      <c r="B12170" t="s">
        <v>6279</v>
      </c>
      <c r="C12170" t="s">
        <v>417</v>
      </c>
      <c r="D12170" t="s">
        <v>472</v>
      </c>
      <c r="E12170" s="5">
        <v>14</v>
      </c>
      <c r="F12170" s="5">
        <v>6.9285399169921904</v>
      </c>
      <c r="G12170" s="5">
        <v>2.077</v>
      </c>
    </row>
    <row r="12171" spans="1:7">
      <c r="A12171" t="s">
        <v>6278</v>
      </c>
      <c r="B12171" t="s">
        <v>6279</v>
      </c>
      <c r="C12171" t="s">
        <v>431</v>
      </c>
      <c r="D12171" t="s">
        <v>472</v>
      </c>
      <c r="E12171" s="5">
        <v>12645</v>
      </c>
      <c r="F12171" s="5">
        <v>2687.7745507049599</v>
      </c>
      <c r="G12171" s="5">
        <v>890.89499999999998</v>
      </c>
    </row>
    <row r="12172" spans="1:7">
      <c r="A12172" t="s">
        <v>6278</v>
      </c>
      <c r="B12172" t="s">
        <v>6279</v>
      </c>
      <c r="C12172" t="s">
        <v>455</v>
      </c>
      <c r="D12172" t="s">
        <v>472</v>
      </c>
      <c r="E12172" s="5">
        <v>4</v>
      </c>
      <c r="F12172" s="5">
        <v>0.53373999023437502</v>
      </c>
      <c r="G12172" s="5">
        <v>0.161</v>
      </c>
    </row>
    <row r="12173" spans="1:7">
      <c r="A12173" t="s">
        <v>6278</v>
      </c>
      <c r="B12173" t="s">
        <v>6279</v>
      </c>
      <c r="C12173" t="s">
        <v>461</v>
      </c>
      <c r="D12173" t="s">
        <v>472</v>
      </c>
      <c r="E12173" s="5">
        <v>3</v>
      </c>
      <c r="F12173" s="5">
        <v>9.0793798828124999</v>
      </c>
      <c r="G12173" s="5">
        <v>2.72</v>
      </c>
    </row>
    <row r="12174" spans="1:7">
      <c r="A12174" t="s">
        <v>6280</v>
      </c>
      <c r="B12174" t="s">
        <v>6281</v>
      </c>
      <c r="C12174" t="s">
        <v>283</v>
      </c>
      <c r="D12174" t="s">
        <v>472</v>
      </c>
      <c r="E12174" s="5">
        <v>152089</v>
      </c>
      <c r="F12174" s="5">
        <v>21087.278986846901</v>
      </c>
      <c r="G12174" s="5">
        <v>6438.8789999999999</v>
      </c>
    </row>
    <row r="12175" spans="1:7">
      <c r="A12175" t="s">
        <v>6280</v>
      </c>
      <c r="B12175" t="s">
        <v>6281</v>
      </c>
      <c r="C12175" t="s">
        <v>313</v>
      </c>
      <c r="D12175" t="s">
        <v>472</v>
      </c>
      <c r="E12175" s="5">
        <v>66917</v>
      </c>
      <c r="F12175" s="5">
        <v>4849.0394422912595</v>
      </c>
      <c r="G12175" s="5">
        <v>1455.8430000000001</v>
      </c>
    </row>
    <row r="12176" spans="1:7">
      <c r="A12176" t="s">
        <v>6280</v>
      </c>
      <c r="B12176" t="s">
        <v>6281</v>
      </c>
      <c r="C12176" t="s">
        <v>320</v>
      </c>
      <c r="D12176" t="s">
        <v>472</v>
      </c>
      <c r="E12176" s="5">
        <v>15</v>
      </c>
      <c r="F12176" s="5">
        <v>109.08464062500001</v>
      </c>
      <c r="G12176" s="5">
        <v>32.671999999999997</v>
      </c>
    </row>
    <row r="12177" spans="1:7">
      <c r="A12177" t="s">
        <v>6280</v>
      </c>
      <c r="B12177" t="s">
        <v>6281</v>
      </c>
      <c r="C12177" t="s">
        <v>409</v>
      </c>
      <c r="D12177" t="s">
        <v>472</v>
      </c>
      <c r="E12177" s="5">
        <v>244</v>
      </c>
      <c r="F12177" s="5">
        <v>10.3564500732422</v>
      </c>
      <c r="G12177" s="5">
        <v>4.3419999999999996</v>
      </c>
    </row>
    <row r="12178" spans="1:7">
      <c r="A12178" t="s">
        <v>6280</v>
      </c>
      <c r="B12178" t="s">
        <v>6281</v>
      </c>
      <c r="C12178" t="s">
        <v>431</v>
      </c>
      <c r="D12178" t="s">
        <v>472</v>
      </c>
      <c r="E12178" s="5">
        <v>49</v>
      </c>
      <c r="F12178" s="5">
        <v>125.2544609375</v>
      </c>
      <c r="G12178" s="5">
        <v>37.521999999999998</v>
      </c>
    </row>
    <row r="12179" spans="1:7">
      <c r="A12179" t="s">
        <v>6280</v>
      </c>
      <c r="B12179" t="s">
        <v>6281</v>
      </c>
      <c r="C12179" t="s">
        <v>461</v>
      </c>
      <c r="D12179" t="s">
        <v>472</v>
      </c>
      <c r="E12179" s="5">
        <v>200</v>
      </c>
      <c r="F12179" s="5">
        <v>17.873260253906199</v>
      </c>
      <c r="G12179" s="5">
        <v>5.3559999999999999</v>
      </c>
    </row>
    <row r="12180" spans="1:7">
      <c r="A12180" t="s">
        <v>6282</v>
      </c>
      <c r="B12180" t="s">
        <v>6283</v>
      </c>
      <c r="C12180" t="s">
        <v>283</v>
      </c>
      <c r="D12180" t="s">
        <v>472</v>
      </c>
      <c r="E12180" s="5">
        <v>149539</v>
      </c>
      <c r="F12180" s="5">
        <v>15441.316636215201</v>
      </c>
      <c r="G12180" s="5">
        <v>4624.8980000000001</v>
      </c>
    </row>
    <row r="12181" spans="1:7">
      <c r="A12181" t="s">
        <v>6282</v>
      </c>
      <c r="B12181" t="s">
        <v>6283</v>
      </c>
      <c r="C12181" t="s">
        <v>313</v>
      </c>
      <c r="D12181" t="s">
        <v>472</v>
      </c>
      <c r="E12181" s="5">
        <v>237</v>
      </c>
      <c r="F12181" s="5">
        <v>69.776130493164104</v>
      </c>
      <c r="G12181" s="5">
        <v>20.902000000000001</v>
      </c>
    </row>
    <row r="12182" spans="1:7">
      <c r="A12182" t="s">
        <v>6282</v>
      </c>
      <c r="B12182" t="s">
        <v>6283</v>
      </c>
      <c r="C12182" t="s">
        <v>371</v>
      </c>
      <c r="D12182" t="s">
        <v>472</v>
      </c>
      <c r="E12182" s="5">
        <v>234</v>
      </c>
      <c r="F12182" s="5">
        <v>80.955679687499995</v>
      </c>
      <c r="G12182" s="5">
        <v>24.247</v>
      </c>
    </row>
    <row r="12183" spans="1:7">
      <c r="A12183" t="s">
        <v>6282</v>
      </c>
      <c r="B12183" t="s">
        <v>6283</v>
      </c>
      <c r="C12183" t="s">
        <v>417</v>
      </c>
      <c r="D12183" t="s">
        <v>472</v>
      </c>
      <c r="E12183" s="5">
        <v>20</v>
      </c>
      <c r="F12183" s="5">
        <v>4.5952700195312497</v>
      </c>
      <c r="G12183" s="5">
        <v>1.3779999999999999</v>
      </c>
    </row>
    <row r="12184" spans="1:7">
      <c r="A12184" t="s">
        <v>6284</v>
      </c>
      <c r="B12184" t="s">
        <v>6285</v>
      </c>
      <c r="C12184" t="s">
        <v>283</v>
      </c>
      <c r="D12184" t="s">
        <v>472</v>
      </c>
      <c r="E12184" s="5">
        <v>2317300</v>
      </c>
      <c r="F12184" s="5">
        <v>211599.567201286</v>
      </c>
      <c r="G12184" s="5">
        <v>64147.260999999999</v>
      </c>
    </row>
    <row r="12185" spans="1:7">
      <c r="A12185" t="s">
        <v>6284</v>
      </c>
      <c r="B12185" t="s">
        <v>6285</v>
      </c>
      <c r="C12185" t="s">
        <v>313</v>
      </c>
      <c r="D12185" t="s">
        <v>472</v>
      </c>
      <c r="E12185" s="5">
        <v>21588</v>
      </c>
      <c r="F12185" s="5">
        <v>3811.2344060668897</v>
      </c>
      <c r="G12185" s="5">
        <v>1181.8399999999999</v>
      </c>
    </row>
    <row r="12186" spans="1:7">
      <c r="A12186" t="s">
        <v>6284</v>
      </c>
      <c r="B12186" t="s">
        <v>6285</v>
      </c>
      <c r="C12186" t="s">
        <v>322</v>
      </c>
      <c r="D12186" t="s">
        <v>472</v>
      </c>
      <c r="E12186" s="5">
        <v>30</v>
      </c>
      <c r="F12186" s="5">
        <v>14.094129882812499</v>
      </c>
      <c r="G12186" s="5">
        <v>4.2229999999999999</v>
      </c>
    </row>
    <row r="12187" spans="1:7">
      <c r="A12187" t="s">
        <v>6284</v>
      </c>
      <c r="B12187" t="s">
        <v>6285</v>
      </c>
      <c r="C12187" t="s">
        <v>327</v>
      </c>
      <c r="D12187" t="s">
        <v>472</v>
      </c>
      <c r="E12187" s="5">
        <v>15</v>
      </c>
      <c r="F12187" s="5">
        <v>5.5449301757812499</v>
      </c>
      <c r="G12187" s="5">
        <v>2.218</v>
      </c>
    </row>
    <row r="12188" spans="1:7">
      <c r="A12188" t="s">
        <v>6284</v>
      </c>
      <c r="B12188" t="s">
        <v>6285</v>
      </c>
      <c r="C12188" t="s">
        <v>339</v>
      </c>
      <c r="D12188" t="s">
        <v>472</v>
      </c>
      <c r="E12188" s="5">
        <v>2</v>
      </c>
      <c r="F12188" s="5">
        <v>0.68765002441406209</v>
      </c>
      <c r="G12188" s="5">
        <v>0.20699999999999999</v>
      </c>
    </row>
    <row r="12189" spans="1:7">
      <c r="A12189" t="s">
        <v>6284</v>
      </c>
      <c r="B12189" t="s">
        <v>6285</v>
      </c>
      <c r="C12189" t="s">
        <v>431</v>
      </c>
      <c r="D12189" t="s">
        <v>472</v>
      </c>
      <c r="E12189" s="5">
        <v>179700</v>
      </c>
      <c r="F12189" s="5">
        <v>4.0910599899292004</v>
      </c>
      <c r="G12189" s="5">
        <v>1.23</v>
      </c>
    </row>
    <row r="12190" spans="1:7">
      <c r="A12190" t="s">
        <v>6284</v>
      </c>
      <c r="B12190" t="s">
        <v>6285</v>
      </c>
      <c r="C12190" t="s">
        <v>461</v>
      </c>
      <c r="D12190" t="s">
        <v>472</v>
      </c>
      <c r="E12190" s="5">
        <v>30</v>
      </c>
      <c r="F12190" s="5">
        <v>0.405200012207031</v>
      </c>
      <c r="G12190" s="5">
        <v>0.122</v>
      </c>
    </row>
    <row r="12191" spans="1:7">
      <c r="A12191" t="s">
        <v>6286</v>
      </c>
      <c r="B12191" t="s">
        <v>6287</v>
      </c>
      <c r="C12191" t="s">
        <v>283</v>
      </c>
      <c r="D12191" t="s">
        <v>472</v>
      </c>
      <c r="E12191" s="5">
        <v>6630</v>
      </c>
      <c r="F12191" s="5">
        <v>1127.7487265625</v>
      </c>
      <c r="G12191" s="5">
        <v>0.19500000000000001</v>
      </c>
    </row>
    <row r="12192" spans="1:7">
      <c r="A12192" t="s">
        <v>6286</v>
      </c>
      <c r="B12192" t="s">
        <v>6287</v>
      </c>
      <c r="C12192" t="s">
        <v>313</v>
      </c>
      <c r="D12192" t="s">
        <v>472</v>
      </c>
      <c r="E12192" s="5">
        <v>1126</v>
      </c>
      <c r="F12192" s="5">
        <v>788.3794254150389</v>
      </c>
      <c r="G12192" s="5">
        <v>0.13</v>
      </c>
    </row>
    <row r="12193" spans="1:7">
      <c r="A12193" t="s">
        <v>6288</v>
      </c>
      <c r="B12193" t="s">
        <v>6287</v>
      </c>
      <c r="C12193" t="s">
        <v>283</v>
      </c>
      <c r="D12193" t="s">
        <v>472</v>
      </c>
      <c r="E12193" s="5">
        <v>64509</v>
      </c>
      <c r="F12193" s="5">
        <v>8280.4166306762709</v>
      </c>
      <c r="G12193" s="5">
        <v>1591.501</v>
      </c>
    </row>
    <row r="12194" spans="1:7">
      <c r="A12194" t="s">
        <v>6288</v>
      </c>
      <c r="B12194" t="s">
        <v>6287</v>
      </c>
      <c r="C12194" t="s">
        <v>313</v>
      </c>
      <c r="D12194" t="s">
        <v>472</v>
      </c>
      <c r="E12194" s="5">
        <v>8379</v>
      </c>
      <c r="F12194" s="5">
        <v>1310.6852164306601</v>
      </c>
      <c r="G12194" s="5">
        <v>246.048</v>
      </c>
    </row>
    <row r="12195" spans="1:7">
      <c r="A12195" t="s">
        <v>6288</v>
      </c>
      <c r="B12195" t="s">
        <v>6287</v>
      </c>
      <c r="C12195" t="s">
        <v>371</v>
      </c>
      <c r="D12195" t="s">
        <v>472</v>
      </c>
      <c r="E12195" s="5">
        <v>29.4</v>
      </c>
      <c r="F12195" s="5">
        <v>9.1834296875000003</v>
      </c>
      <c r="G12195" s="5">
        <v>1.714</v>
      </c>
    </row>
    <row r="12196" spans="1:7">
      <c r="A12196" t="s">
        <v>6288</v>
      </c>
      <c r="B12196" t="s">
        <v>6287</v>
      </c>
      <c r="C12196" t="s">
        <v>431</v>
      </c>
      <c r="D12196" t="s">
        <v>472</v>
      </c>
      <c r="E12196" s="5">
        <v>14</v>
      </c>
      <c r="F12196" s="5">
        <v>3.7325800781249998</v>
      </c>
      <c r="G12196" s="5">
        <v>0.69699999999999995</v>
      </c>
    </row>
    <row r="12197" spans="1:7">
      <c r="A12197" t="s">
        <v>6288</v>
      </c>
      <c r="B12197" t="s">
        <v>6287</v>
      </c>
      <c r="C12197" t="s">
        <v>451</v>
      </c>
      <c r="D12197" t="s">
        <v>472</v>
      </c>
      <c r="E12197" s="5">
        <v>1</v>
      </c>
      <c r="F12197" s="5">
        <v>8.4618300781250007</v>
      </c>
      <c r="G12197" s="5">
        <v>1.58</v>
      </c>
    </row>
    <row r="12198" spans="1:7">
      <c r="A12198" t="s">
        <v>6289</v>
      </c>
      <c r="B12198" t="s">
        <v>6290</v>
      </c>
      <c r="C12198" t="s">
        <v>283</v>
      </c>
      <c r="D12198" t="s">
        <v>491</v>
      </c>
      <c r="E12198" s="5">
        <v>395</v>
      </c>
      <c r="F12198" s="5">
        <v>110.362009765625</v>
      </c>
      <c r="G12198" s="5">
        <v>26.177</v>
      </c>
    </row>
    <row r="12199" spans="1:7">
      <c r="A12199" t="s">
        <v>6289</v>
      </c>
      <c r="B12199" t="s">
        <v>6290</v>
      </c>
      <c r="C12199" t="s">
        <v>313</v>
      </c>
      <c r="D12199" t="s">
        <v>491</v>
      </c>
      <c r="E12199" s="5">
        <v>58684</v>
      </c>
      <c r="F12199" s="5">
        <v>9632.99483984375</v>
      </c>
      <c r="G12199" s="5">
        <v>1809.028</v>
      </c>
    </row>
    <row r="12200" spans="1:7">
      <c r="A12200" t="s">
        <v>6289</v>
      </c>
      <c r="B12200" t="s">
        <v>6290</v>
      </c>
      <c r="C12200" t="s">
        <v>320</v>
      </c>
      <c r="D12200" t="s">
        <v>491</v>
      </c>
      <c r="E12200" s="5">
        <v>615</v>
      </c>
      <c r="F12200" s="5">
        <v>43.634089843749997</v>
      </c>
      <c r="G12200" s="5">
        <v>8.1389999999999993</v>
      </c>
    </row>
    <row r="12201" spans="1:7">
      <c r="A12201" t="s">
        <v>6291</v>
      </c>
      <c r="B12201" t="s">
        <v>6292</v>
      </c>
      <c r="C12201" t="s">
        <v>283</v>
      </c>
      <c r="D12201" t="s">
        <v>491</v>
      </c>
      <c r="E12201" s="5">
        <v>3779</v>
      </c>
      <c r="F12201" s="5">
        <v>619.96833502197296</v>
      </c>
      <c r="G12201" s="5">
        <v>115.7</v>
      </c>
    </row>
    <row r="12202" spans="1:7">
      <c r="A12202" t="s">
        <v>6291</v>
      </c>
      <c r="B12202" t="s">
        <v>6292</v>
      </c>
      <c r="C12202" t="s">
        <v>313</v>
      </c>
      <c r="D12202" t="s">
        <v>491</v>
      </c>
      <c r="E12202" s="5">
        <v>203489.629999695</v>
      </c>
      <c r="F12202" s="5">
        <v>25511.713614257802</v>
      </c>
      <c r="G12202" s="5">
        <v>4844.134</v>
      </c>
    </row>
    <row r="12203" spans="1:7">
      <c r="A12203" t="s">
        <v>6293</v>
      </c>
      <c r="B12203" t="s">
        <v>6294</v>
      </c>
      <c r="C12203" t="s">
        <v>313</v>
      </c>
      <c r="D12203" t="s">
        <v>491</v>
      </c>
      <c r="E12203" s="5">
        <v>95</v>
      </c>
      <c r="F12203" s="5">
        <v>33.859780761718802</v>
      </c>
      <c r="G12203" s="5">
        <v>6.3179999999999996</v>
      </c>
    </row>
    <row r="12204" spans="1:7">
      <c r="A12204" t="s">
        <v>6293</v>
      </c>
      <c r="B12204" t="s">
        <v>6294</v>
      </c>
      <c r="C12204" t="s">
        <v>417</v>
      </c>
      <c r="D12204" t="s">
        <v>491</v>
      </c>
      <c r="E12204" s="5">
        <v>10</v>
      </c>
      <c r="F12204" s="5">
        <v>11.381</v>
      </c>
      <c r="G12204" s="5">
        <v>4.6180000000000003</v>
      </c>
    </row>
    <row r="12205" spans="1:7">
      <c r="A12205" t="s">
        <v>6295</v>
      </c>
      <c r="B12205" t="s">
        <v>6296</v>
      </c>
      <c r="C12205" t="s">
        <v>283</v>
      </c>
      <c r="D12205" t="s">
        <v>491</v>
      </c>
      <c r="E12205" s="5">
        <v>92125.63</v>
      </c>
      <c r="F12205" s="5">
        <v>27176.781519393899</v>
      </c>
      <c r="G12205" s="5">
        <v>14986.525</v>
      </c>
    </row>
    <row r="12206" spans="1:7">
      <c r="A12206" t="s">
        <v>6295</v>
      </c>
      <c r="B12206" t="s">
        <v>6296</v>
      </c>
      <c r="C12206" t="s">
        <v>313</v>
      </c>
      <c r="D12206" t="s">
        <v>491</v>
      </c>
      <c r="E12206" s="5">
        <v>15444.76</v>
      </c>
      <c r="F12206" s="5">
        <v>4529.7900115089396</v>
      </c>
      <c r="G12206" s="5">
        <v>2258.011</v>
      </c>
    </row>
    <row r="12207" spans="1:7">
      <c r="A12207" t="s">
        <v>6295</v>
      </c>
      <c r="B12207" t="s">
        <v>6296</v>
      </c>
      <c r="C12207" t="s">
        <v>322</v>
      </c>
      <c r="D12207" t="s">
        <v>491</v>
      </c>
      <c r="E12207" s="5">
        <v>12</v>
      </c>
      <c r="F12207" s="5">
        <v>11.15375</v>
      </c>
      <c r="G12207" s="5">
        <v>5.4850000000000003</v>
      </c>
    </row>
    <row r="12208" spans="1:7">
      <c r="A12208" t="s">
        <v>6295</v>
      </c>
      <c r="B12208" t="s">
        <v>6296</v>
      </c>
      <c r="C12208" t="s">
        <v>371</v>
      </c>
      <c r="D12208" t="s">
        <v>491</v>
      </c>
      <c r="E12208" s="5">
        <v>58.2</v>
      </c>
      <c r="F12208" s="5">
        <v>21.712650390625001</v>
      </c>
      <c r="G12208" s="5">
        <v>10.676</v>
      </c>
    </row>
    <row r="12209" spans="1:7">
      <c r="A12209" t="s">
        <v>6295</v>
      </c>
      <c r="B12209" t="s">
        <v>6296</v>
      </c>
      <c r="C12209" t="s">
        <v>431</v>
      </c>
      <c r="D12209" t="s">
        <v>491</v>
      </c>
      <c r="E12209" s="5">
        <v>65.900000000000006</v>
      </c>
      <c r="F12209" s="5">
        <v>31.7116205444336</v>
      </c>
      <c r="G12209" s="5">
        <v>15.593</v>
      </c>
    </row>
    <row r="12210" spans="1:7">
      <c r="A12210" t="s">
        <v>6297</v>
      </c>
      <c r="B12210" t="s">
        <v>6298</v>
      </c>
      <c r="C12210" t="s">
        <v>274</v>
      </c>
      <c r="D12210" t="s">
        <v>491</v>
      </c>
      <c r="E12210" s="5">
        <v>280</v>
      </c>
      <c r="F12210" s="5">
        <v>8.1574599609374996</v>
      </c>
      <c r="G12210" s="5">
        <v>0.97899999999999998</v>
      </c>
    </row>
    <row r="12211" spans="1:7">
      <c r="A12211" t="s">
        <v>6297</v>
      </c>
      <c r="B12211" t="s">
        <v>6298</v>
      </c>
      <c r="C12211" t="s">
        <v>283</v>
      </c>
      <c r="D12211" t="s">
        <v>491</v>
      </c>
      <c r="E12211" s="5">
        <v>73301.3449661255</v>
      </c>
      <c r="F12211" s="5">
        <v>18244.679367715798</v>
      </c>
      <c r="G12211" s="5">
        <v>10129.981</v>
      </c>
    </row>
    <row r="12212" spans="1:7">
      <c r="A12212" t="s">
        <v>6297</v>
      </c>
      <c r="B12212" t="s">
        <v>6298</v>
      </c>
      <c r="C12212" t="s">
        <v>313</v>
      </c>
      <c r="D12212" t="s">
        <v>491</v>
      </c>
      <c r="E12212" s="5">
        <v>100627.6679</v>
      </c>
      <c r="F12212" s="5">
        <v>27889.961288318602</v>
      </c>
      <c r="G12212" s="5">
        <v>14249.069</v>
      </c>
    </row>
    <row r="12213" spans="1:7">
      <c r="A12213" t="s">
        <v>6297</v>
      </c>
      <c r="B12213" t="s">
        <v>6298</v>
      </c>
      <c r="C12213" t="s">
        <v>314</v>
      </c>
      <c r="D12213" t="s">
        <v>491</v>
      </c>
      <c r="E12213" s="5">
        <v>9</v>
      </c>
      <c r="F12213" s="5">
        <v>1.5947699584960902</v>
      </c>
      <c r="G12213" s="5">
        <v>0.78800000000000003</v>
      </c>
    </row>
    <row r="12214" spans="1:7">
      <c r="A12214" t="s">
        <v>6297</v>
      </c>
      <c r="B12214" t="s">
        <v>6298</v>
      </c>
      <c r="C12214" t="s">
        <v>322</v>
      </c>
      <c r="D12214" t="s">
        <v>491</v>
      </c>
      <c r="E12214" s="5">
        <v>2.4</v>
      </c>
      <c r="F12214" s="5">
        <v>2.0666298828124998</v>
      </c>
      <c r="G12214" s="5">
        <v>1.018</v>
      </c>
    </row>
    <row r="12215" spans="1:7">
      <c r="A12215" t="s">
        <v>6297</v>
      </c>
      <c r="B12215" t="s">
        <v>6298</v>
      </c>
      <c r="C12215" t="s">
        <v>431</v>
      </c>
      <c r="D12215" t="s">
        <v>491</v>
      </c>
      <c r="E12215" s="5">
        <v>1599.8799996185301</v>
      </c>
      <c r="F12215" s="5">
        <v>879.99477075195296</v>
      </c>
      <c r="G12215" s="5">
        <v>432.71499999999997</v>
      </c>
    </row>
    <row r="12216" spans="1:7">
      <c r="A12216" t="s">
        <v>6299</v>
      </c>
      <c r="B12216" t="s">
        <v>6300</v>
      </c>
      <c r="C12216" t="s">
        <v>283</v>
      </c>
      <c r="D12216" t="s">
        <v>491</v>
      </c>
      <c r="E12216" s="5">
        <v>1315.5</v>
      </c>
      <c r="F12216" s="5">
        <v>412.37791735839795</v>
      </c>
      <c r="G12216" s="5">
        <v>180.43199999999999</v>
      </c>
    </row>
    <row r="12217" spans="1:7">
      <c r="A12217" t="s">
        <v>6299</v>
      </c>
      <c r="B12217" t="s">
        <v>6300</v>
      </c>
      <c r="C12217" t="s">
        <v>313</v>
      </c>
      <c r="D12217" t="s">
        <v>491</v>
      </c>
      <c r="E12217" s="5">
        <v>116</v>
      </c>
      <c r="F12217" s="5">
        <v>31.4432197265625</v>
      </c>
      <c r="G12217" s="5">
        <v>12.407999999999999</v>
      </c>
    </row>
    <row r="12218" spans="1:7">
      <c r="A12218" t="s">
        <v>6301</v>
      </c>
      <c r="B12218" t="s">
        <v>6302</v>
      </c>
      <c r="C12218" t="s">
        <v>279</v>
      </c>
      <c r="D12218" t="s">
        <v>491</v>
      </c>
      <c r="E12218" s="5">
        <v>0.3</v>
      </c>
      <c r="F12218" s="5">
        <v>5.9547001953125003</v>
      </c>
      <c r="G12218" s="5">
        <v>2.1850000000000001</v>
      </c>
    </row>
    <row r="12219" spans="1:7">
      <c r="A12219" t="s">
        <v>6301</v>
      </c>
      <c r="B12219" t="s">
        <v>6302</v>
      </c>
      <c r="C12219" t="s">
        <v>283</v>
      </c>
      <c r="D12219" t="s">
        <v>491</v>
      </c>
      <c r="E12219" s="5">
        <v>3499.0300005722002</v>
      </c>
      <c r="F12219" s="5">
        <v>42544.777598251298</v>
      </c>
      <c r="G12219" s="5">
        <v>562.58600000000001</v>
      </c>
    </row>
    <row r="12220" spans="1:7">
      <c r="A12220" t="s">
        <v>6301</v>
      </c>
      <c r="B12220" t="s">
        <v>6302</v>
      </c>
      <c r="C12220" t="s">
        <v>313</v>
      </c>
      <c r="D12220" t="s">
        <v>491</v>
      </c>
      <c r="E12220" s="5">
        <v>2801.9</v>
      </c>
      <c r="F12220" s="5">
        <v>975.68869342041</v>
      </c>
      <c r="G12220" s="5">
        <v>348.04399999999998</v>
      </c>
    </row>
    <row r="12221" spans="1:7">
      <c r="A12221" t="s">
        <v>6301</v>
      </c>
      <c r="B12221" t="s">
        <v>6302</v>
      </c>
      <c r="C12221" t="s">
        <v>322</v>
      </c>
      <c r="D12221" t="s">
        <v>491</v>
      </c>
      <c r="E12221" s="5">
        <v>92.929999942779503</v>
      </c>
      <c r="F12221" s="5">
        <v>53.006340332031201</v>
      </c>
      <c r="G12221" s="5">
        <v>18.882999999999999</v>
      </c>
    </row>
    <row r="12222" spans="1:7">
      <c r="A12222" t="s">
        <v>6301</v>
      </c>
      <c r="B12222" t="s">
        <v>6302</v>
      </c>
      <c r="C12222" t="s">
        <v>327</v>
      </c>
      <c r="D12222" t="s">
        <v>491</v>
      </c>
      <c r="E12222" s="5">
        <v>13.5</v>
      </c>
      <c r="F12222" s="5">
        <v>50.342398437500002</v>
      </c>
      <c r="G12222" s="5">
        <v>17.988</v>
      </c>
    </row>
    <row r="12223" spans="1:7">
      <c r="A12223" t="s">
        <v>6301</v>
      </c>
      <c r="B12223" t="s">
        <v>6302</v>
      </c>
      <c r="C12223" t="s">
        <v>357</v>
      </c>
      <c r="D12223" t="s">
        <v>491</v>
      </c>
      <c r="E12223" s="5">
        <v>369.10999980926499</v>
      </c>
      <c r="F12223" s="5">
        <v>348.31995983886702</v>
      </c>
      <c r="G12223" s="5">
        <v>126.44799999999999</v>
      </c>
    </row>
    <row r="12224" spans="1:7">
      <c r="A12224" t="s">
        <v>6301</v>
      </c>
      <c r="B12224" t="s">
        <v>6302</v>
      </c>
      <c r="C12224" t="s">
        <v>455</v>
      </c>
      <c r="D12224" t="s">
        <v>491</v>
      </c>
      <c r="E12224" s="5">
        <v>0.6</v>
      </c>
      <c r="F12224" s="5">
        <v>12.573620117187501</v>
      </c>
      <c r="G12224" s="5">
        <v>4.4770000000000003</v>
      </c>
    </row>
    <row r="12225" spans="1:7">
      <c r="A12225" t="s">
        <v>6303</v>
      </c>
      <c r="B12225" t="s">
        <v>6304</v>
      </c>
      <c r="C12225" t="s">
        <v>283</v>
      </c>
      <c r="D12225" t="s">
        <v>491</v>
      </c>
      <c r="E12225" s="5">
        <v>2848.7</v>
      </c>
      <c r="F12225" s="5">
        <v>325.99567698669398</v>
      </c>
      <c r="G12225" s="5">
        <v>129.48599999999999</v>
      </c>
    </row>
    <row r="12226" spans="1:7">
      <c r="A12226" t="s">
        <v>6303</v>
      </c>
      <c r="B12226" t="s">
        <v>6304</v>
      </c>
      <c r="C12226" t="s">
        <v>313</v>
      </c>
      <c r="D12226" t="s">
        <v>491</v>
      </c>
      <c r="E12226" s="5">
        <v>265.7</v>
      </c>
      <c r="F12226" s="5">
        <v>54.9051299133301</v>
      </c>
      <c r="G12226" s="5">
        <v>20.850999999999999</v>
      </c>
    </row>
    <row r="12227" spans="1:7">
      <c r="A12227" t="s">
        <v>6303</v>
      </c>
      <c r="B12227" t="s">
        <v>6304</v>
      </c>
      <c r="C12227" t="s">
        <v>314</v>
      </c>
      <c r="D12227" t="s">
        <v>491</v>
      </c>
      <c r="E12227" s="5">
        <v>208.97399999999999</v>
      </c>
      <c r="F12227" s="5">
        <v>82.970391784667996</v>
      </c>
      <c r="G12227" s="5">
        <v>29.544</v>
      </c>
    </row>
    <row r="12228" spans="1:7">
      <c r="A12228" t="s">
        <v>6303</v>
      </c>
      <c r="B12228" t="s">
        <v>6304</v>
      </c>
      <c r="C12228" t="s">
        <v>322</v>
      </c>
      <c r="D12228" t="s">
        <v>491</v>
      </c>
      <c r="E12228" s="5">
        <v>20.399999999999999</v>
      </c>
      <c r="F12228" s="5">
        <v>20.605550781249999</v>
      </c>
      <c r="G12228" s="5">
        <v>7.3369999999999997</v>
      </c>
    </row>
    <row r="12229" spans="1:7">
      <c r="A12229" t="s">
        <v>6305</v>
      </c>
      <c r="B12229" t="s">
        <v>6306</v>
      </c>
      <c r="C12229" t="s">
        <v>261</v>
      </c>
      <c r="D12229" t="s">
        <v>491</v>
      </c>
      <c r="E12229" s="5">
        <v>0.1</v>
      </c>
      <c r="F12229" s="5">
        <v>1.82982995605469</v>
      </c>
      <c r="G12229" s="5">
        <v>0.73199999999999998</v>
      </c>
    </row>
    <row r="12230" spans="1:7">
      <c r="A12230" t="s">
        <v>6305</v>
      </c>
      <c r="B12230" t="s">
        <v>6306</v>
      </c>
      <c r="C12230" t="s">
        <v>283</v>
      </c>
      <c r="D12230" t="s">
        <v>491</v>
      </c>
      <c r="E12230" s="5">
        <v>675.00000024795497</v>
      </c>
      <c r="F12230" s="5">
        <v>901.62793171691897</v>
      </c>
      <c r="G12230" s="5">
        <v>331.74400000000003</v>
      </c>
    </row>
    <row r="12231" spans="1:7">
      <c r="A12231" t="s">
        <v>6305</v>
      </c>
      <c r="B12231" t="s">
        <v>6306</v>
      </c>
      <c r="C12231" t="s">
        <v>313</v>
      </c>
      <c r="D12231" t="s">
        <v>491</v>
      </c>
      <c r="E12231" s="5">
        <v>3</v>
      </c>
      <c r="F12231" s="5">
        <v>1.0762099609375</v>
      </c>
      <c r="G12231" s="5">
        <v>0.38500000000000001</v>
      </c>
    </row>
    <row r="12232" spans="1:7">
      <c r="A12232" t="s">
        <v>6305</v>
      </c>
      <c r="B12232" t="s">
        <v>6306</v>
      </c>
      <c r="C12232" t="s">
        <v>322</v>
      </c>
      <c r="D12232" t="s">
        <v>491</v>
      </c>
      <c r="E12232" s="5">
        <v>57.960000001490101</v>
      </c>
      <c r="F12232" s="5">
        <v>81.425609741210891</v>
      </c>
      <c r="G12232" s="5">
        <v>29.010999999999999</v>
      </c>
    </row>
    <row r="12233" spans="1:7">
      <c r="A12233" t="s">
        <v>6307</v>
      </c>
      <c r="B12233" t="s">
        <v>6308</v>
      </c>
      <c r="C12233" t="s">
        <v>283</v>
      </c>
      <c r="D12233" t="s">
        <v>491</v>
      </c>
      <c r="E12233" s="5">
        <v>1355.7720996856699</v>
      </c>
      <c r="F12233" s="5">
        <v>605.71615661621104</v>
      </c>
      <c r="G12233" s="5">
        <v>226.90899999999999</v>
      </c>
    </row>
    <row r="12234" spans="1:7">
      <c r="A12234" t="s">
        <v>6307</v>
      </c>
      <c r="B12234" t="s">
        <v>6308</v>
      </c>
      <c r="C12234" t="s">
        <v>313</v>
      </c>
      <c r="D12234" t="s">
        <v>491</v>
      </c>
      <c r="E12234" s="5">
        <v>254</v>
      </c>
      <c r="F12234" s="5">
        <v>86.810069335937499</v>
      </c>
      <c r="G12234" s="5">
        <v>33.002000000000002</v>
      </c>
    </row>
    <row r="12235" spans="1:7">
      <c r="A12235" t="s">
        <v>6307</v>
      </c>
      <c r="B12235" t="s">
        <v>6308</v>
      </c>
      <c r="C12235" t="s">
        <v>322</v>
      </c>
      <c r="D12235" t="s">
        <v>491</v>
      </c>
      <c r="E12235" s="5">
        <v>20</v>
      </c>
      <c r="F12235" s="5">
        <v>9.2838203124999996</v>
      </c>
      <c r="G12235" s="5">
        <v>3.306</v>
      </c>
    </row>
    <row r="12236" spans="1:7">
      <c r="A12236" t="s">
        <v>6307</v>
      </c>
      <c r="B12236" t="s">
        <v>6308</v>
      </c>
      <c r="C12236" t="s">
        <v>343</v>
      </c>
      <c r="D12236" t="s">
        <v>491</v>
      </c>
      <c r="E12236" s="5">
        <v>127.7856</v>
      </c>
      <c r="F12236" s="5">
        <v>131.52490624999999</v>
      </c>
      <c r="G12236" s="5">
        <v>46.823</v>
      </c>
    </row>
    <row r="12237" spans="1:7">
      <c r="A12237" t="s">
        <v>6307</v>
      </c>
      <c r="B12237" t="s">
        <v>6308</v>
      </c>
      <c r="C12237" t="s">
        <v>371</v>
      </c>
      <c r="D12237" t="s">
        <v>491</v>
      </c>
      <c r="E12237" s="5">
        <v>35</v>
      </c>
      <c r="F12237" s="5">
        <v>45.051800781250002</v>
      </c>
      <c r="G12237" s="5">
        <v>16.04</v>
      </c>
    </row>
    <row r="12238" spans="1:7">
      <c r="A12238" t="s">
        <v>6307</v>
      </c>
      <c r="B12238" t="s">
        <v>6308</v>
      </c>
      <c r="C12238" t="s">
        <v>431</v>
      </c>
      <c r="D12238" t="s">
        <v>491</v>
      </c>
      <c r="E12238" s="5">
        <v>20.9</v>
      </c>
      <c r="F12238" s="5">
        <v>13.8434299316406</v>
      </c>
      <c r="G12238" s="5">
        <v>5.5010000000000003</v>
      </c>
    </row>
    <row r="12239" spans="1:7">
      <c r="A12239" t="s">
        <v>6309</v>
      </c>
      <c r="B12239" t="s">
        <v>6310</v>
      </c>
      <c r="C12239" t="s">
        <v>283</v>
      </c>
      <c r="D12239" t="s">
        <v>491</v>
      </c>
      <c r="E12239" s="5">
        <v>2228</v>
      </c>
      <c r="F12239" s="5">
        <v>153.379256591797</v>
      </c>
      <c r="G12239" s="5">
        <v>38.073</v>
      </c>
    </row>
    <row r="12240" spans="1:7">
      <c r="A12240" t="s">
        <v>6309</v>
      </c>
      <c r="B12240" t="s">
        <v>6310</v>
      </c>
      <c r="C12240" t="s">
        <v>313</v>
      </c>
      <c r="D12240" t="s">
        <v>491</v>
      </c>
      <c r="E12240" s="5">
        <v>20</v>
      </c>
      <c r="F12240" s="5">
        <v>18.889689331054697</v>
      </c>
      <c r="G12240" s="5">
        <v>4.5919999999999996</v>
      </c>
    </row>
    <row r="12241" spans="1:7">
      <c r="A12241" t="s">
        <v>6311</v>
      </c>
      <c r="B12241" t="s">
        <v>6312</v>
      </c>
      <c r="C12241" t="s">
        <v>283</v>
      </c>
      <c r="D12241" t="s">
        <v>491</v>
      </c>
      <c r="E12241" s="5">
        <v>1590</v>
      </c>
      <c r="F12241" s="5">
        <v>366.9705546875</v>
      </c>
      <c r="G12241" s="5">
        <v>200.059</v>
      </c>
    </row>
    <row r="12242" spans="1:7">
      <c r="A12242" t="s">
        <v>6311</v>
      </c>
      <c r="B12242" t="s">
        <v>6312</v>
      </c>
      <c r="C12242" t="s">
        <v>313</v>
      </c>
      <c r="D12242" t="s">
        <v>491</v>
      </c>
      <c r="E12242" s="5">
        <v>7410</v>
      </c>
      <c r="F12242" s="5">
        <v>577.45917901611301</v>
      </c>
      <c r="G12242" s="5">
        <v>278.91000000000003</v>
      </c>
    </row>
    <row r="12243" spans="1:7">
      <c r="A12243" t="s">
        <v>6313</v>
      </c>
      <c r="B12243" t="s">
        <v>6314</v>
      </c>
      <c r="C12243" t="s">
        <v>283</v>
      </c>
      <c r="D12243" t="s">
        <v>491</v>
      </c>
      <c r="E12243" s="5">
        <v>4502</v>
      </c>
      <c r="F12243" s="5">
        <v>572.91293093872105</v>
      </c>
      <c r="G12243" s="5">
        <v>239.15700000000001</v>
      </c>
    </row>
    <row r="12244" spans="1:7">
      <c r="A12244" t="s">
        <v>6313</v>
      </c>
      <c r="B12244" t="s">
        <v>6314</v>
      </c>
      <c r="C12244" t="s">
        <v>313</v>
      </c>
      <c r="D12244" t="s">
        <v>491</v>
      </c>
      <c r="E12244" s="5">
        <v>1414385.93</v>
      </c>
      <c r="F12244" s="5">
        <v>43095.125416625997</v>
      </c>
      <c r="G12244" s="5">
        <v>23419.317999999999</v>
      </c>
    </row>
    <row r="12245" spans="1:7">
      <c r="A12245" t="s">
        <v>6313</v>
      </c>
      <c r="B12245" t="s">
        <v>6314</v>
      </c>
      <c r="C12245" t="s">
        <v>314</v>
      </c>
      <c r="D12245" t="s">
        <v>491</v>
      </c>
      <c r="E12245" s="5">
        <v>700</v>
      </c>
      <c r="F12245" s="5">
        <v>6.7434199218749997</v>
      </c>
      <c r="G12245" s="5">
        <v>3.66</v>
      </c>
    </row>
    <row r="12246" spans="1:7">
      <c r="A12246" t="s">
        <v>6313</v>
      </c>
      <c r="B12246" t="s">
        <v>6314</v>
      </c>
      <c r="C12246" t="s">
        <v>375</v>
      </c>
      <c r="D12246" t="s">
        <v>491</v>
      </c>
      <c r="E12246" s="5">
        <v>2</v>
      </c>
      <c r="F12246" s="5">
        <v>11.377000000000001</v>
      </c>
      <c r="G12246" s="5">
        <v>4.6159999999999997</v>
      </c>
    </row>
    <row r="12247" spans="1:7">
      <c r="A12247" t="s">
        <v>6315</v>
      </c>
      <c r="B12247" t="s">
        <v>6316</v>
      </c>
      <c r="C12247" t="s">
        <v>313</v>
      </c>
      <c r="D12247" t="s">
        <v>491</v>
      </c>
      <c r="E12247" s="5">
        <v>50178848.760229498</v>
      </c>
      <c r="F12247" s="5">
        <v>1436992.2609772899</v>
      </c>
      <c r="G12247" s="5">
        <v>809559.19200000004</v>
      </c>
    </row>
    <row r="12248" spans="1:7">
      <c r="A12248" t="s">
        <v>6315</v>
      </c>
      <c r="B12248" t="s">
        <v>6316</v>
      </c>
      <c r="C12248" t="s">
        <v>455</v>
      </c>
      <c r="D12248" t="s">
        <v>491</v>
      </c>
      <c r="E12248" s="5">
        <v>71</v>
      </c>
      <c r="F12248" s="5">
        <v>657.59506250000004</v>
      </c>
      <c r="G12248" s="5">
        <v>367.86099999999999</v>
      </c>
    </row>
    <row r="12249" spans="1:7">
      <c r="A12249" t="s">
        <v>6317</v>
      </c>
      <c r="B12249" t="s">
        <v>6318</v>
      </c>
      <c r="C12249" t="s">
        <v>283</v>
      </c>
      <c r="D12249" t="s">
        <v>491</v>
      </c>
      <c r="E12249" s="5">
        <v>377</v>
      </c>
      <c r="F12249" s="5">
        <v>66.165990112304698</v>
      </c>
      <c r="G12249" s="5">
        <v>35.116999999999997</v>
      </c>
    </row>
    <row r="12250" spans="1:7">
      <c r="A12250" t="s">
        <v>6317</v>
      </c>
      <c r="B12250" t="s">
        <v>6318</v>
      </c>
      <c r="C12250" t="s">
        <v>313</v>
      </c>
      <c r="D12250" t="s">
        <v>491</v>
      </c>
      <c r="E12250" s="5">
        <v>115060.08100000001</v>
      </c>
      <c r="F12250" s="5">
        <v>5423.9921647338906</v>
      </c>
      <c r="G12250" s="5">
        <v>2368.297</v>
      </c>
    </row>
    <row r="12251" spans="1:7">
      <c r="A12251" t="s">
        <v>6317</v>
      </c>
      <c r="B12251" t="s">
        <v>6318</v>
      </c>
      <c r="C12251" t="s">
        <v>431</v>
      </c>
      <c r="D12251" t="s">
        <v>491</v>
      </c>
      <c r="E12251" s="5">
        <v>1.5</v>
      </c>
      <c r="F12251" s="5">
        <v>6.1909301757812498</v>
      </c>
      <c r="G12251" s="5">
        <v>3.36</v>
      </c>
    </row>
    <row r="12252" spans="1:7">
      <c r="A12252" t="s">
        <v>6319</v>
      </c>
      <c r="B12252" t="s">
        <v>6320</v>
      </c>
      <c r="C12252" t="s">
        <v>283</v>
      </c>
      <c r="D12252" t="s">
        <v>491</v>
      </c>
      <c r="E12252" s="5">
        <v>16891.400000000001</v>
      </c>
      <c r="F12252" s="5">
        <v>751.67214648437505</v>
      </c>
      <c r="G12252" s="5">
        <v>117.36199999999999</v>
      </c>
    </row>
    <row r="12253" spans="1:7">
      <c r="A12253" t="s">
        <v>6319</v>
      </c>
      <c r="B12253" t="s">
        <v>6320</v>
      </c>
      <c r="C12253" t="s">
        <v>313</v>
      </c>
      <c r="D12253" t="s">
        <v>491</v>
      </c>
      <c r="E12253" s="5">
        <v>28272.233</v>
      </c>
      <c r="F12253" s="5">
        <v>1841.0811228027299</v>
      </c>
      <c r="G12253" s="5">
        <v>1042.8689999999999</v>
      </c>
    </row>
    <row r="12254" spans="1:7">
      <c r="A12254" t="s">
        <v>6321</v>
      </c>
      <c r="B12254" t="s">
        <v>6322</v>
      </c>
      <c r="C12254" t="s">
        <v>313</v>
      </c>
      <c r="D12254" t="s">
        <v>491</v>
      </c>
      <c r="E12254" s="5">
        <v>276</v>
      </c>
      <c r="F12254" s="5">
        <v>19.103000244140599</v>
      </c>
      <c r="G12254" s="5">
        <v>10.371</v>
      </c>
    </row>
    <row r="12255" spans="1:7">
      <c r="A12255" t="s">
        <v>6323</v>
      </c>
      <c r="B12255" t="s">
        <v>6324</v>
      </c>
      <c r="C12255" t="s">
        <v>313</v>
      </c>
      <c r="D12255" t="s">
        <v>491</v>
      </c>
      <c r="E12255" s="5">
        <v>7215883.8300000001</v>
      </c>
      <c r="F12255" s="5">
        <v>208277.61405444299</v>
      </c>
      <c r="G12255" s="5">
        <v>117116.734</v>
      </c>
    </row>
    <row r="12256" spans="1:7">
      <c r="A12256" t="s">
        <v>6325</v>
      </c>
      <c r="B12256" t="s">
        <v>6326</v>
      </c>
      <c r="C12256" t="s">
        <v>283</v>
      </c>
      <c r="D12256" t="s">
        <v>491</v>
      </c>
      <c r="E12256" s="5">
        <v>2169</v>
      </c>
      <c r="F12256" s="5">
        <v>157.602137573242</v>
      </c>
      <c r="G12256" s="5">
        <v>85.197000000000003</v>
      </c>
    </row>
    <row r="12257" spans="1:7">
      <c r="A12257" t="s">
        <v>6325</v>
      </c>
      <c r="B12257" t="s">
        <v>6326</v>
      </c>
      <c r="C12257" t="s">
        <v>313</v>
      </c>
      <c r="D12257" t="s">
        <v>491</v>
      </c>
      <c r="E12257" s="5">
        <v>107664.84</v>
      </c>
      <c r="F12257" s="5">
        <v>4233.2898646240201</v>
      </c>
      <c r="G12257" s="5">
        <v>2367.9749999999999</v>
      </c>
    </row>
    <row r="12258" spans="1:7">
      <c r="A12258" t="s">
        <v>6327</v>
      </c>
      <c r="B12258" t="s">
        <v>6328</v>
      </c>
      <c r="C12258" t="s">
        <v>283</v>
      </c>
      <c r="D12258" t="s">
        <v>491</v>
      </c>
      <c r="E12258" s="5">
        <v>32</v>
      </c>
      <c r="F12258" s="5">
        <v>15.7095</v>
      </c>
      <c r="G12258" s="5">
        <v>3.82</v>
      </c>
    </row>
    <row r="12259" spans="1:7">
      <c r="A12259" t="s">
        <v>6327</v>
      </c>
      <c r="B12259" t="s">
        <v>6328</v>
      </c>
      <c r="C12259" t="s">
        <v>313</v>
      </c>
      <c r="D12259" t="s">
        <v>491</v>
      </c>
      <c r="E12259" s="5">
        <v>5952</v>
      </c>
      <c r="F12259" s="5">
        <v>174.88692089843801</v>
      </c>
      <c r="G12259" s="5">
        <v>42.5</v>
      </c>
    </row>
    <row r="12260" spans="1:7">
      <c r="A12260" t="s">
        <v>6329</v>
      </c>
      <c r="B12260" t="s">
        <v>6330</v>
      </c>
      <c r="C12260" t="s">
        <v>283</v>
      </c>
      <c r="D12260" t="s">
        <v>491</v>
      </c>
      <c r="E12260" s="5">
        <v>184051.25</v>
      </c>
      <c r="F12260" s="5">
        <v>37687.310161273999</v>
      </c>
      <c r="G12260" s="5">
        <v>10176.444</v>
      </c>
    </row>
    <row r="12261" spans="1:7">
      <c r="A12261" t="s">
        <v>6329</v>
      </c>
      <c r="B12261" t="s">
        <v>6330</v>
      </c>
      <c r="C12261" t="s">
        <v>313</v>
      </c>
      <c r="D12261" t="s">
        <v>491</v>
      </c>
      <c r="E12261" s="5">
        <v>512878.179</v>
      </c>
      <c r="F12261" s="5">
        <v>22562.3988652191</v>
      </c>
      <c r="G12261" s="5">
        <v>5524.3819999999996</v>
      </c>
    </row>
    <row r="12262" spans="1:7">
      <c r="A12262" t="s">
        <v>6329</v>
      </c>
      <c r="B12262" t="s">
        <v>6330</v>
      </c>
      <c r="C12262" t="s">
        <v>419</v>
      </c>
      <c r="D12262" t="s">
        <v>491</v>
      </c>
      <c r="E12262" s="5">
        <v>75</v>
      </c>
      <c r="F12262" s="5">
        <v>17.525699218749999</v>
      </c>
      <c r="G12262" s="5">
        <v>4.26</v>
      </c>
    </row>
    <row r="12263" spans="1:7">
      <c r="A12263" t="s">
        <v>6329</v>
      </c>
      <c r="B12263" t="s">
        <v>6330</v>
      </c>
      <c r="C12263" t="s">
        <v>431</v>
      </c>
      <c r="D12263" t="s">
        <v>491</v>
      </c>
      <c r="E12263" s="5">
        <v>85</v>
      </c>
      <c r="F12263" s="5">
        <v>25.006370117187501</v>
      </c>
      <c r="G12263" s="5">
        <v>11.111000000000001</v>
      </c>
    </row>
    <row r="12264" spans="1:7">
      <c r="A12264" t="s">
        <v>6331</v>
      </c>
      <c r="B12264" t="s">
        <v>6332</v>
      </c>
      <c r="C12264" t="s">
        <v>283</v>
      </c>
      <c r="D12264" t="s">
        <v>472</v>
      </c>
      <c r="E12264" s="5">
        <v>655349</v>
      </c>
      <c r="F12264" s="5">
        <v>10505.825811874402</v>
      </c>
      <c r="G12264" s="5">
        <v>2966.8009999999999</v>
      </c>
    </row>
    <row r="12265" spans="1:7">
      <c r="A12265" t="s">
        <v>6331</v>
      </c>
      <c r="B12265" t="s">
        <v>6332</v>
      </c>
      <c r="C12265" t="s">
        <v>304</v>
      </c>
      <c r="D12265" t="s">
        <v>472</v>
      </c>
      <c r="E12265" s="5">
        <v>1</v>
      </c>
      <c r="F12265" s="5">
        <v>45.541648437500001</v>
      </c>
      <c r="G12265" s="5">
        <v>11.068</v>
      </c>
    </row>
    <row r="12266" spans="1:7">
      <c r="A12266" t="s">
        <v>6331</v>
      </c>
      <c r="B12266" t="s">
        <v>6332</v>
      </c>
      <c r="C12266" t="s">
        <v>311</v>
      </c>
      <c r="D12266" t="s">
        <v>472</v>
      </c>
      <c r="E12266" s="5">
        <v>51</v>
      </c>
      <c r="F12266" s="5">
        <v>1451.0222255859401</v>
      </c>
      <c r="G12266" s="5">
        <v>352.61099999999999</v>
      </c>
    </row>
    <row r="12267" spans="1:7">
      <c r="A12267" t="s">
        <v>6331</v>
      </c>
      <c r="B12267" t="s">
        <v>6332</v>
      </c>
      <c r="C12267" t="s">
        <v>313</v>
      </c>
      <c r="D12267" t="s">
        <v>472</v>
      </c>
      <c r="E12267" s="5">
        <v>110800.25</v>
      </c>
      <c r="F12267" s="5">
        <v>10163.479710235599</v>
      </c>
      <c r="G12267" s="5">
        <v>2147.5729999999999</v>
      </c>
    </row>
    <row r="12268" spans="1:7">
      <c r="A12268" t="s">
        <v>6331</v>
      </c>
      <c r="B12268" t="s">
        <v>6332</v>
      </c>
      <c r="C12268" t="s">
        <v>320</v>
      </c>
      <c r="D12268" t="s">
        <v>472</v>
      </c>
      <c r="E12268" s="5">
        <v>500</v>
      </c>
      <c r="F12268" s="5">
        <v>263.37256250000002</v>
      </c>
      <c r="G12268" s="5">
        <v>64.066000000000003</v>
      </c>
    </row>
    <row r="12269" spans="1:7">
      <c r="A12269" t="s">
        <v>6331</v>
      </c>
      <c r="B12269" t="s">
        <v>6332</v>
      </c>
      <c r="C12269" t="s">
        <v>427</v>
      </c>
      <c r="D12269" t="s">
        <v>472</v>
      </c>
      <c r="E12269" s="5">
        <v>1</v>
      </c>
      <c r="F12269" s="5">
        <v>9.4636503906250002</v>
      </c>
      <c r="G12269" s="5">
        <v>2.3010000000000002</v>
      </c>
    </row>
    <row r="12270" spans="1:7">
      <c r="A12270" t="s">
        <v>6333</v>
      </c>
      <c r="B12270" t="s">
        <v>6334</v>
      </c>
      <c r="C12270" t="s">
        <v>283</v>
      </c>
      <c r="D12270" t="s">
        <v>472</v>
      </c>
      <c r="E12270" s="5">
        <v>20949933.199990802</v>
      </c>
      <c r="F12270" s="5">
        <v>249244.78568691999</v>
      </c>
      <c r="G12270" s="5">
        <v>62715.845000000001</v>
      </c>
    </row>
    <row r="12271" spans="1:7">
      <c r="A12271" t="s">
        <v>6333</v>
      </c>
      <c r="B12271" t="s">
        <v>6334</v>
      </c>
      <c r="C12271" t="s">
        <v>304</v>
      </c>
      <c r="D12271" t="s">
        <v>472</v>
      </c>
      <c r="E12271" s="5">
        <v>118</v>
      </c>
      <c r="F12271" s="5">
        <v>233.97689099121101</v>
      </c>
      <c r="G12271" s="5">
        <v>56.933</v>
      </c>
    </row>
    <row r="12272" spans="1:7">
      <c r="A12272" t="s">
        <v>6333</v>
      </c>
      <c r="B12272" t="s">
        <v>6334</v>
      </c>
      <c r="C12272" t="s">
        <v>313</v>
      </c>
      <c r="D12272" t="s">
        <v>472</v>
      </c>
      <c r="E12272" s="5">
        <v>735733.97499990498</v>
      </c>
      <c r="F12272" s="5">
        <v>34827.135042227099</v>
      </c>
      <c r="G12272" s="5">
        <v>7762.41</v>
      </c>
    </row>
    <row r="12273" spans="1:7">
      <c r="A12273" t="s">
        <v>6333</v>
      </c>
      <c r="B12273" t="s">
        <v>6334</v>
      </c>
      <c r="C12273" t="s">
        <v>320</v>
      </c>
      <c r="D12273" t="s">
        <v>472</v>
      </c>
      <c r="E12273" s="5">
        <v>500</v>
      </c>
      <c r="F12273" s="5">
        <v>253.16004687500001</v>
      </c>
      <c r="G12273" s="5">
        <v>61.52</v>
      </c>
    </row>
    <row r="12274" spans="1:7">
      <c r="A12274" t="s">
        <v>6333</v>
      </c>
      <c r="B12274" t="s">
        <v>6334</v>
      </c>
      <c r="C12274" t="s">
        <v>327</v>
      </c>
      <c r="D12274" t="s">
        <v>472</v>
      </c>
      <c r="E12274" s="5">
        <v>540</v>
      </c>
      <c r="F12274" s="5">
        <v>39.537929687499997</v>
      </c>
      <c r="G12274" s="5">
        <v>9.6080000000000005</v>
      </c>
    </row>
    <row r="12275" spans="1:7">
      <c r="A12275" t="s">
        <v>6333</v>
      </c>
      <c r="B12275" t="s">
        <v>6334</v>
      </c>
      <c r="C12275" t="s">
        <v>371</v>
      </c>
      <c r="D12275" t="s">
        <v>472</v>
      </c>
      <c r="E12275" s="5">
        <v>10</v>
      </c>
      <c r="F12275" s="5">
        <v>58.434671874999999</v>
      </c>
      <c r="G12275" s="5">
        <v>14.201000000000001</v>
      </c>
    </row>
    <row r="12276" spans="1:7">
      <c r="A12276" t="s">
        <v>6333</v>
      </c>
      <c r="B12276" t="s">
        <v>6334</v>
      </c>
      <c r="C12276" t="s">
        <v>383</v>
      </c>
      <c r="D12276" t="s">
        <v>472</v>
      </c>
      <c r="E12276" s="5">
        <v>899520</v>
      </c>
      <c r="F12276" s="5">
        <v>42609.725113281194</v>
      </c>
      <c r="G12276" s="5">
        <v>10354.761</v>
      </c>
    </row>
    <row r="12277" spans="1:7">
      <c r="A12277" t="s">
        <v>6333</v>
      </c>
      <c r="B12277" t="s">
        <v>6334</v>
      </c>
      <c r="C12277" t="s">
        <v>419</v>
      </c>
      <c r="D12277" t="s">
        <v>472</v>
      </c>
      <c r="E12277" s="5">
        <v>1550</v>
      </c>
      <c r="F12277" s="5">
        <v>212.24226757812499</v>
      </c>
      <c r="G12277" s="5">
        <v>51.576000000000001</v>
      </c>
    </row>
    <row r="12278" spans="1:7">
      <c r="A12278" t="s">
        <v>6333</v>
      </c>
      <c r="B12278" t="s">
        <v>6334</v>
      </c>
      <c r="C12278" t="s">
        <v>451</v>
      </c>
      <c r="D12278" t="s">
        <v>472</v>
      </c>
      <c r="E12278" s="5">
        <v>12</v>
      </c>
      <c r="F12278" s="5">
        <v>167.953577148438</v>
      </c>
      <c r="G12278" s="5">
        <v>40.880000000000003</v>
      </c>
    </row>
    <row r="12279" spans="1:7">
      <c r="A12279" t="s">
        <v>6333</v>
      </c>
      <c r="B12279" t="s">
        <v>6334</v>
      </c>
      <c r="C12279" t="s">
        <v>455</v>
      </c>
      <c r="D12279" t="s">
        <v>472</v>
      </c>
      <c r="E12279" s="5">
        <v>4</v>
      </c>
      <c r="F12279" s="5">
        <v>68.715859374999994</v>
      </c>
      <c r="G12279" s="5">
        <v>16.699000000000002</v>
      </c>
    </row>
    <row r="12280" spans="1:7">
      <c r="A12280" t="s">
        <v>6335</v>
      </c>
      <c r="B12280" t="s">
        <v>6336</v>
      </c>
      <c r="C12280" t="s">
        <v>283</v>
      </c>
      <c r="D12280" t="s">
        <v>472</v>
      </c>
      <c r="E12280" s="5">
        <v>729441.8</v>
      </c>
      <c r="F12280" s="5">
        <v>7958.0652532653803</v>
      </c>
      <c r="G12280" s="5">
        <v>2270.2800000000002</v>
      </c>
    </row>
    <row r="12281" spans="1:7">
      <c r="A12281" t="s">
        <v>6335</v>
      </c>
      <c r="B12281" t="s">
        <v>6336</v>
      </c>
      <c r="C12281" t="s">
        <v>313</v>
      </c>
      <c r="D12281" t="s">
        <v>472</v>
      </c>
      <c r="E12281" s="5">
        <v>133739.28</v>
      </c>
      <c r="F12281" s="5">
        <v>11750.6863010254</v>
      </c>
      <c r="G12281" s="5">
        <v>2766.5039999999999</v>
      </c>
    </row>
    <row r="12282" spans="1:7">
      <c r="A12282" t="s">
        <v>6335</v>
      </c>
      <c r="B12282" t="s">
        <v>6336</v>
      </c>
      <c r="C12282" t="s">
        <v>449</v>
      </c>
      <c r="D12282" t="s">
        <v>472</v>
      </c>
      <c r="E12282" s="5">
        <v>7</v>
      </c>
      <c r="F12282" s="5">
        <v>0.476070007324219</v>
      </c>
      <c r="G12282" s="5">
        <v>0.11700000000000001</v>
      </c>
    </row>
    <row r="12283" spans="1:7">
      <c r="A12283" t="s">
        <v>6337</v>
      </c>
      <c r="B12283" t="s">
        <v>6338</v>
      </c>
      <c r="C12283" t="s">
        <v>283</v>
      </c>
      <c r="D12283" t="s">
        <v>472</v>
      </c>
      <c r="E12283" s="5">
        <v>619357</v>
      </c>
      <c r="F12283" s="5">
        <v>9112.7804032134991</v>
      </c>
      <c r="G12283" s="5">
        <v>2282.2130000000002</v>
      </c>
    </row>
    <row r="12284" spans="1:7">
      <c r="A12284" t="s">
        <v>6337</v>
      </c>
      <c r="B12284" t="s">
        <v>6338</v>
      </c>
      <c r="C12284" t="s">
        <v>313</v>
      </c>
      <c r="D12284" t="s">
        <v>472</v>
      </c>
      <c r="E12284" s="5">
        <v>197585</v>
      </c>
      <c r="F12284" s="5">
        <v>13290.7213658657</v>
      </c>
      <c r="G12284" s="5">
        <v>3257.393</v>
      </c>
    </row>
    <row r="12285" spans="1:7">
      <c r="A12285" t="s">
        <v>6337</v>
      </c>
      <c r="B12285" t="s">
        <v>6338</v>
      </c>
      <c r="C12285" t="s">
        <v>322</v>
      </c>
      <c r="D12285" t="s">
        <v>472</v>
      </c>
      <c r="E12285" s="5">
        <v>58</v>
      </c>
      <c r="F12285" s="5">
        <v>5.1057998046874999</v>
      </c>
      <c r="G12285" s="5">
        <v>1.242</v>
      </c>
    </row>
    <row r="12286" spans="1:7">
      <c r="A12286" t="s">
        <v>6337</v>
      </c>
      <c r="B12286" t="s">
        <v>6338</v>
      </c>
      <c r="C12286" t="s">
        <v>431</v>
      </c>
      <c r="D12286" t="s">
        <v>472</v>
      </c>
      <c r="E12286" s="5">
        <v>1180</v>
      </c>
      <c r="F12286" s="5">
        <v>51.306730957031199</v>
      </c>
      <c r="G12286" s="5">
        <v>12.468999999999999</v>
      </c>
    </row>
    <row r="12287" spans="1:7">
      <c r="A12287" t="s">
        <v>6337</v>
      </c>
      <c r="B12287" t="s">
        <v>6338</v>
      </c>
      <c r="C12287" t="s">
        <v>455</v>
      </c>
      <c r="D12287" t="s">
        <v>472</v>
      </c>
      <c r="E12287" s="5">
        <v>1</v>
      </c>
      <c r="F12287" s="5">
        <v>0.15903999328613302</v>
      </c>
      <c r="G12287" s="5">
        <v>3.9E-2</v>
      </c>
    </row>
    <row r="12288" spans="1:7">
      <c r="A12288" t="s">
        <v>6339</v>
      </c>
      <c r="B12288" t="s">
        <v>6340</v>
      </c>
      <c r="C12288" t="s">
        <v>283</v>
      </c>
      <c r="D12288" t="s">
        <v>491</v>
      </c>
      <c r="E12288" s="5">
        <v>25303</v>
      </c>
      <c r="F12288" s="5">
        <v>11089.680714385999</v>
      </c>
      <c r="G12288" s="5">
        <v>3321.4969999999998</v>
      </c>
    </row>
    <row r="12289" spans="1:7">
      <c r="A12289" t="s">
        <v>6339</v>
      </c>
      <c r="B12289" t="s">
        <v>6340</v>
      </c>
      <c r="C12289" t="s">
        <v>310</v>
      </c>
      <c r="D12289" t="s">
        <v>491</v>
      </c>
      <c r="E12289" s="5">
        <v>100</v>
      </c>
      <c r="F12289" s="5">
        <v>12.5563798828125</v>
      </c>
      <c r="G12289" s="5">
        <v>4.4029999999999996</v>
      </c>
    </row>
    <row r="12290" spans="1:7">
      <c r="A12290" t="s">
        <v>6339</v>
      </c>
      <c r="B12290" t="s">
        <v>6340</v>
      </c>
      <c r="C12290" t="s">
        <v>313</v>
      </c>
      <c r="D12290" t="s">
        <v>491</v>
      </c>
      <c r="E12290" s="5">
        <v>137424.65097699701</v>
      </c>
      <c r="F12290" s="5">
        <v>33349.246015028002</v>
      </c>
      <c r="G12290" s="5">
        <v>8618.6669999999995</v>
      </c>
    </row>
    <row r="12291" spans="1:7">
      <c r="A12291" t="s">
        <v>6339</v>
      </c>
      <c r="B12291" t="s">
        <v>6340</v>
      </c>
      <c r="C12291" t="s">
        <v>427</v>
      </c>
      <c r="D12291" t="s">
        <v>491</v>
      </c>
      <c r="E12291" s="5">
        <v>10.5</v>
      </c>
      <c r="F12291" s="5">
        <v>11.198599609375</v>
      </c>
      <c r="G12291" s="5">
        <v>3.42</v>
      </c>
    </row>
    <row r="12292" spans="1:7">
      <c r="A12292" t="s">
        <v>6339</v>
      </c>
      <c r="B12292" t="s">
        <v>6340</v>
      </c>
      <c r="C12292" t="s">
        <v>431</v>
      </c>
      <c r="D12292" t="s">
        <v>491</v>
      </c>
      <c r="E12292" s="5">
        <v>0.4</v>
      </c>
      <c r="F12292" s="5">
        <v>0.193320007324219</v>
      </c>
      <c r="G12292" s="5">
        <v>0.06</v>
      </c>
    </row>
    <row r="12293" spans="1:7">
      <c r="A12293" t="s">
        <v>6341</v>
      </c>
      <c r="B12293" t="s">
        <v>6342</v>
      </c>
      <c r="C12293" t="s">
        <v>283</v>
      </c>
      <c r="D12293" t="s">
        <v>491</v>
      </c>
      <c r="E12293" s="5">
        <v>96530.934699999998</v>
      </c>
      <c r="F12293" s="5">
        <v>18508.4393833008</v>
      </c>
      <c r="G12293" s="5">
        <v>5930.14</v>
      </c>
    </row>
    <row r="12294" spans="1:7">
      <c r="A12294" t="s">
        <v>6341</v>
      </c>
      <c r="B12294" t="s">
        <v>6342</v>
      </c>
      <c r="C12294" t="s">
        <v>300</v>
      </c>
      <c r="D12294" t="s">
        <v>491</v>
      </c>
      <c r="E12294" s="5">
        <v>21.71</v>
      </c>
      <c r="F12294" s="5">
        <v>49.514820312499999</v>
      </c>
      <c r="G12294" s="5">
        <v>14.833</v>
      </c>
    </row>
    <row r="12295" spans="1:7">
      <c r="A12295" t="s">
        <v>6341</v>
      </c>
      <c r="B12295" t="s">
        <v>6342</v>
      </c>
      <c r="C12295" t="s">
        <v>301</v>
      </c>
      <c r="D12295" t="s">
        <v>491</v>
      </c>
      <c r="E12295" s="5">
        <v>4.5</v>
      </c>
      <c r="F12295" s="5">
        <v>8.0371999511718801</v>
      </c>
      <c r="G12295" s="5">
        <v>2.411</v>
      </c>
    </row>
    <row r="12296" spans="1:7">
      <c r="A12296" t="s">
        <v>6341</v>
      </c>
      <c r="B12296" t="s">
        <v>6342</v>
      </c>
      <c r="C12296" t="s">
        <v>310</v>
      </c>
      <c r="D12296" t="s">
        <v>491</v>
      </c>
      <c r="E12296" s="5">
        <v>400</v>
      </c>
      <c r="F12296" s="5">
        <v>65.884046874999996</v>
      </c>
      <c r="G12296" s="5">
        <v>19.733000000000001</v>
      </c>
    </row>
    <row r="12297" spans="1:7">
      <c r="A12297" t="s">
        <v>6341</v>
      </c>
      <c r="B12297" t="s">
        <v>6342</v>
      </c>
      <c r="C12297" t="s">
        <v>313</v>
      </c>
      <c r="D12297" t="s">
        <v>491</v>
      </c>
      <c r="E12297" s="5">
        <v>204484.49516244099</v>
      </c>
      <c r="F12297" s="5">
        <v>27188.177500404399</v>
      </c>
      <c r="G12297" s="5">
        <v>7985.2839999999997</v>
      </c>
    </row>
    <row r="12298" spans="1:7">
      <c r="A12298" t="s">
        <v>6341</v>
      </c>
      <c r="B12298" t="s">
        <v>6342</v>
      </c>
      <c r="C12298" t="s">
        <v>322</v>
      </c>
      <c r="D12298" t="s">
        <v>491</v>
      </c>
      <c r="E12298" s="5">
        <v>2.2000000000000002</v>
      </c>
      <c r="F12298" s="5">
        <v>1.88681994628906</v>
      </c>
      <c r="G12298" s="5">
        <v>0.56699999999999995</v>
      </c>
    </row>
    <row r="12299" spans="1:7">
      <c r="A12299" t="s">
        <v>6341</v>
      </c>
      <c r="B12299" t="s">
        <v>6342</v>
      </c>
      <c r="C12299" t="s">
        <v>327</v>
      </c>
      <c r="D12299" t="s">
        <v>491</v>
      </c>
      <c r="E12299" s="5">
        <v>1.1599999999999999</v>
      </c>
      <c r="F12299" s="5">
        <v>2.9386201171874999</v>
      </c>
      <c r="G12299" s="5">
        <v>0.88100000000000001</v>
      </c>
    </row>
    <row r="12300" spans="1:7">
      <c r="A12300" t="s">
        <v>6341</v>
      </c>
      <c r="B12300" t="s">
        <v>6342</v>
      </c>
      <c r="C12300" t="s">
        <v>431</v>
      </c>
      <c r="D12300" t="s">
        <v>491</v>
      </c>
      <c r="E12300" s="5">
        <v>0.1</v>
      </c>
      <c r="F12300" s="5">
        <v>1.15817004394531</v>
      </c>
      <c r="G12300" s="5">
        <v>0.34799999999999998</v>
      </c>
    </row>
    <row r="12301" spans="1:7">
      <c r="A12301" t="s">
        <v>6343</v>
      </c>
      <c r="B12301" t="s">
        <v>6344</v>
      </c>
      <c r="C12301" t="s">
        <v>6345</v>
      </c>
      <c r="D12301" t="s">
        <v>491</v>
      </c>
      <c r="E12301" s="5">
        <v>0.2</v>
      </c>
      <c r="F12301" s="5">
        <v>4.0948200683593798</v>
      </c>
      <c r="G12301" s="5">
        <v>1.228</v>
      </c>
    </row>
    <row r="12302" spans="1:7">
      <c r="A12302" t="s">
        <v>6343</v>
      </c>
      <c r="B12302" t="s">
        <v>6344</v>
      </c>
      <c r="C12302" t="s">
        <v>283</v>
      </c>
      <c r="D12302" t="s">
        <v>491</v>
      </c>
      <c r="E12302" s="5">
        <v>22442</v>
      </c>
      <c r="F12302" s="5">
        <v>2944.0441666107199</v>
      </c>
      <c r="G12302" s="5">
        <v>1020.66</v>
      </c>
    </row>
    <row r="12303" spans="1:7">
      <c r="A12303" t="s">
        <v>6343</v>
      </c>
      <c r="B12303" t="s">
        <v>6344</v>
      </c>
      <c r="C12303" t="s">
        <v>300</v>
      </c>
      <c r="D12303" t="s">
        <v>491</v>
      </c>
      <c r="E12303" s="5">
        <v>38.32</v>
      </c>
      <c r="F12303" s="5">
        <v>186.93180859374999</v>
      </c>
      <c r="G12303" s="5">
        <v>55.994</v>
      </c>
    </row>
    <row r="12304" spans="1:7">
      <c r="A12304" t="s">
        <v>6343</v>
      </c>
      <c r="B12304" t="s">
        <v>6344</v>
      </c>
      <c r="C12304" t="s">
        <v>304</v>
      </c>
      <c r="D12304" t="s">
        <v>491</v>
      </c>
      <c r="E12304" s="5">
        <v>1</v>
      </c>
      <c r="F12304" s="5">
        <v>43.09748046875</v>
      </c>
      <c r="G12304" s="5">
        <v>12.909000000000001</v>
      </c>
    </row>
    <row r="12305" spans="1:7">
      <c r="A12305" t="s">
        <v>6343</v>
      </c>
      <c r="B12305" t="s">
        <v>6344</v>
      </c>
      <c r="C12305" t="s">
        <v>313</v>
      </c>
      <c r="D12305" t="s">
        <v>491</v>
      </c>
      <c r="E12305" s="5">
        <v>43030.147839952297</v>
      </c>
      <c r="F12305" s="5">
        <v>8402.9651917724586</v>
      </c>
      <c r="G12305" s="5">
        <v>2416.2730000000001</v>
      </c>
    </row>
    <row r="12306" spans="1:7">
      <c r="A12306" t="s">
        <v>6343</v>
      </c>
      <c r="B12306" t="s">
        <v>6344</v>
      </c>
      <c r="C12306" t="s">
        <v>322</v>
      </c>
      <c r="D12306" t="s">
        <v>491</v>
      </c>
      <c r="E12306" s="5">
        <v>12.2</v>
      </c>
      <c r="F12306" s="5">
        <v>9.8089101562500005</v>
      </c>
      <c r="G12306" s="5">
        <v>2.9390000000000001</v>
      </c>
    </row>
    <row r="12307" spans="1:7">
      <c r="A12307" t="s">
        <v>6343</v>
      </c>
      <c r="B12307" t="s">
        <v>6344</v>
      </c>
      <c r="C12307" t="s">
        <v>332</v>
      </c>
      <c r="D12307" t="s">
        <v>491</v>
      </c>
      <c r="E12307" s="5">
        <v>3.66</v>
      </c>
      <c r="F12307" s="5">
        <v>17.15925</v>
      </c>
      <c r="G12307" s="5">
        <v>5.14</v>
      </c>
    </row>
    <row r="12308" spans="1:7">
      <c r="A12308" t="s">
        <v>6343</v>
      </c>
      <c r="B12308" t="s">
        <v>6344</v>
      </c>
      <c r="C12308" t="s">
        <v>451</v>
      </c>
      <c r="D12308" t="s">
        <v>491</v>
      </c>
      <c r="E12308" s="5">
        <v>0.1</v>
      </c>
      <c r="F12308" s="5">
        <v>0.25857000732421898</v>
      </c>
      <c r="G12308" s="5">
        <v>7.8E-2</v>
      </c>
    </row>
    <row r="12309" spans="1:7">
      <c r="A12309" t="s">
        <v>6346</v>
      </c>
      <c r="B12309" t="s">
        <v>6347</v>
      </c>
      <c r="C12309" t="s">
        <v>283</v>
      </c>
      <c r="D12309" t="s">
        <v>491</v>
      </c>
      <c r="E12309" s="5">
        <v>19075</v>
      </c>
      <c r="F12309" s="5">
        <v>3193.4488964843799</v>
      </c>
      <c r="G12309" s="5">
        <v>776.08</v>
      </c>
    </row>
    <row r="12310" spans="1:7">
      <c r="A12310" t="s">
        <v>6346</v>
      </c>
      <c r="B12310" t="s">
        <v>6347</v>
      </c>
      <c r="C12310" t="s">
        <v>313</v>
      </c>
      <c r="D12310" t="s">
        <v>491</v>
      </c>
      <c r="E12310" s="5">
        <v>639596.25898657204</v>
      </c>
      <c r="F12310" s="5">
        <v>56063.832316497799</v>
      </c>
      <c r="G12310" s="5">
        <v>13181.977999999999</v>
      </c>
    </row>
    <row r="12311" spans="1:7">
      <c r="A12311" t="s">
        <v>6348</v>
      </c>
      <c r="B12311" t="s">
        <v>6349</v>
      </c>
      <c r="C12311" t="s">
        <v>313</v>
      </c>
      <c r="D12311" t="s">
        <v>491</v>
      </c>
      <c r="E12311" s="5">
        <v>164051</v>
      </c>
      <c r="F12311" s="5">
        <v>19126.104705139202</v>
      </c>
      <c r="G12311" s="5">
        <v>3953.009</v>
      </c>
    </row>
    <row r="12312" spans="1:7">
      <c r="A12312" t="s">
        <v>6350</v>
      </c>
      <c r="B12312" t="s">
        <v>6351</v>
      </c>
      <c r="C12312" t="s">
        <v>273</v>
      </c>
      <c r="D12312" t="s">
        <v>491</v>
      </c>
      <c r="E12312" s="5">
        <v>1</v>
      </c>
      <c r="F12312" s="5">
        <v>834.36275000000001</v>
      </c>
      <c r="G12312" s="5">
        <v>202.816</v>
      </c>
    </row>
    <row r="12313" spans="1:7">
      <c r="A12313" t="s">
        <v>6350</v>
      </c>
      <c r="B12313" t="s">
        <v>6351</v>
      </c>
      <c r="C12313" t="s">
        <v>283</v>
      </c>
      <c r="D12313" t="s">
        <v>491</v>
      </c>
      <c r="E12313" s="5">
        <v>182903.10039062501</v>
      </c>
      <c r="F12313" s="5">
        <v>23089.184035705599</v>
      </c>
      <c r="G12313" s="5">
        <v>5450.826</v>
      </c>
    </row>
    <row r="12314" spans="1:7">
      <c r="A12314" t="s">
        <v>6350</v>
      </c>
      <c r="B12314" t="s">
        <v>6351</v>
      </c>
      <c r="C12314" t="s">
        <v>304</v>
      </c>
      <c r="D12314" t="s">
        <v>491</v>
      </c>
      <c r="E12314" s="5">
        <v>0.02</v>
      </c>
      <c r="F12314" s="5">
        <v>1.89752001953125</v>
      </c>
      <c r="G12314" s="5">
        <v>0.46200000000000002</v>
      </c>
    </row>
    <row r="12315" spans="1:7">
      <c r="A12315" t="s">
        <v>6350</v>
      </c>
      <c r="B12315" t="s">
        <v>6351</v>
      </c>
      <c r="C12315" t="s">
        <v>313</v>
      </c>
      <c r="D12315" t="s">
        <v>491</v>
      </c>
      <c r="E12315" s="5">
        <v>131635.60999999999</v>
      </c>
      <c r="F12315" s="5">
        <v>29607.079381713902</v>
      </c>
      <c r="G12315" s="5">
        <v>7196.2110000000002</v>
      </c>
    </row>
    <row r="12316" spans="1:7">
      <c r="A12316" t="s">
        <v>6350</v>
      </c>
      <c r="B12316" t="s">
        <v>6351</v>
      </c>
      <c r="C12316" t="s">
        <v>429</v>
      </c>
      <c r="D12316" t="s">
        <v>491</v>
      </c>
      <c r="E12316" s="5">
        <v>1</v>
      </c>
      <c r="F12316" s="5">
        <v>0.25588000488281198</v>
      </c>
      <c r="G12316" s="5">
        <v>6.3E-2</v>
      </c>
    </row>
    <row r="12317" spans="1:7">
      <c r="A12317" t="s">
        <v>6352</v>
      </c>
      <c r="B12317" t="s">
        <v>6353</v>
      </c>
      <c r="C12317" t="s">
        <v>283</v>
      </c>
      <c r="D12317" t="s">
        <v>491</v>
      </c>
      <c r="E12317" s="5">
        <v>114410</v>
      </c>
      <c r="F12317" s="5">
        <v>13001.2085664062</v>
      </c>
      <c r="G12317" s="5">
        <v>1506.585</v>
      </c>
    </row>
    <row r="12318" spans="1:7">
      <c r="A12318" t="s">
        <v>6352</v>
      </c>
      <c r="B12318" t="s">
        <v>6353</v>
      </c>
      <c r="C12318" t="s">
        <v>313</v>
      </c>
      <c r="D12318" t="s">
        <v>491</v>
      </c>
      <c r="E12318" s="5">
        <v>22883</v>
      </c>
      <c r="F12318" s="5">
        <v>1497.7165307617199</v>
      </c>
      <c r="G12318" s="5">
        <v>412.214</v>
      </c>
    </row>
    <row r="12319" spans="1:7">
      <c r="A12319" t="s">
        <v>6352</v>
      </c>
      <c r="B12319" t="s">
        <v>6353</v>
      </c>
      <c r="C12319" t="s">
        <v>417</v>
      </c>
      <c r="D12319" t="s">
        <v>491</v>
      </c>
      <c r="E12319" s="5">
        <v>4500</v>
      </c>
      <c r="F12319" s="5">
        <v>1367.9378750000001</v>
      </c>
      <c r="G12319" s="5">
        <v>409.76299999999998</v>
      </c>
    </row>
    <row r="12320" spans="1:7">
      <c r="A12320" t="s">
        <v>6352</v>
      </c>
      <c r="B12320" t="s">
        <v>6353</v>
      </c>
      <c r="C12320" t="s">
        <v>455</v>
      </c>
      <c r="D12320" t="s">
        <v>491</v>
      </c>
      <c r="E12320" s="5">
        <v>210</v>
      </c>
      <c r="F12320" s="5">
        <v>525.54287499999998</v>
      </c>
      <c r="G12320" s="5">
        <v>157.46600000000001</v>
      </c>
    </row>
    <row r="12321" spans="1:7">
      <c r="A12321" t="s">
        <v>6354</v>
      </c>
      <c r="B12321" t="s">
        <v>6355</v>
      </c>
      <c r="C12321" t="s">
        <v>279</v>
      </c>
      <c r="D12321" t="s">
        <v>491</v>
      </c>
      <c r="E12321" s="5">
        <v>47090</v>
      </c>
      <c r="F12321" s="5">
        <v>3218.7797207031199</v>
      </c>
      <c r="G12321" s="5">
        <v>964.101</v>
      </c>
    </row>
    <row r="12322" spans="1:7">
      <c r="A12322" t="s">
        <v>6354</v>
      </c>
      <c r="B12322" t="s">
        <v>6355</v>
      </c>
      <c r="C12322" t="s">
        <v>313</v>
      </c>
      <c r="D12322" t="s">
        <v>491</v>
      </c>
      <c r="E12322" s="5">
        <v>79528.3</v>
      </c>
      <c r="F12322" s="5">
        <v>7958.1302629394504</v>
      </c>
      <c r="G12322" s="5">
        <v>2367.931</v>
      </c>
    </row>
    <row r="12323" spans="1:7">
      <c r="A12323" t="s">
        <v>6354</v>
      </c>
      <c r="B12323" t="s">
        <v>6355</v>
      </c>
      <c r="C12323" t="s">
        <v>320</v>
      </c>
      <c r="D12323" t="s">
        <v>491</v>
      </c>
      <c r="E12323" s="5">
        <v>54240</v>
      </c>
      <c r="F12323" s="5">
        <v>3372.3103437499999</v>
      </c>
      <c r="G12323" s="5">
        <v>1010.076</v>
      </c>
    </row>
    <row r="12324" spans="1:7">
      <c r="A12324" t="s">
        <v>6354</v>
      </c>
      <c r="B12324" t="s">
        <v>6355</v>
      </c>
      <c r="C12324" t="s">
        <v>371</v>
      </c>
      <c r="D12324" t="s">
        <v>491</v>
      </c>
      <c r="E12324" s="5">
        <v>0.6</v>
      </c>
      <c r="F12324" s="5">
        <v>8.2774299316406204</v>
      </c>
      <c r="G12324" s="5">
        <v>2.4820000000000002</v>
      </c>
    </row>
    <row r="12325" spans="1:7">
      <c r="A12325" t="s">
        <v>6356</v>
      </c>
      <c r="B12325" t="s">
        <v>6357</v>
      </c>
      <c r="C12325" t="s">
        <v>313</v>
      </c>
      <c r="D12325" t="s">
        <v>491</v>
      </c>
      <c r="E12325" s="5">
        <v>3955</v>
      </c>
      <c r="F12325" s="5">
        <v>611.13938940429694</v>
      </c>
      <c r="G12325" s="5">
        <v>148.578</v>
      </c>
    </row>
    <row r="12326" spans="1:7">
      <c r="A12326" t="s">
        <v>6358</v>
      </c>
      <c r="B12326" t="s">
        <v>6359</v>
      </c>
      <c r="C12326" t="s">
        <v>283</v>
      </c>
      <c r="D12326" t="s">
        <v>491</v>
      </c>
      <c r="E12326" s="5">
        <v>318152</v>
      </c>
      <c r="F12326" s="5">
        <v>31494.580906250001</v>
      </c>
      <c r="G12326" s="5">
        <v>9432.8970000000008</v>
      </c>
    </row>
    <row r="12327" spans="1:7">
      <c r="A12327" t="s">
        <v>6358</v>
      </c>
      <c r="B12327" t="s">
        <v>6359</v>
      </c>
      <c r="C12327" t="s">
        <v>313</v>
      </c>
      <c r="D12327" t="s">
        <v>491</v>
      </c>
      <c r="E12327" s="5">
        <v>25188</v>
      </c>
      <c r="F12327" s="5">
        <v>854.11138720703104</v>
      </c>
      <c r="G12327" s="5">
        <v>256.387</v>
      </c>
    </row>
    <row r="12328" spans="1:7">
      <c r="A12328" t="s">
        <v>6358</v>
      </c>
      <c r="B12328" t="s">
        <v>6359</v>
      </c>
      <c r="C12328" t="s">
        <v>322</v>
      </c>
      <c r="D12328" t="s">
        <v>491</v>
      </c>
      <c r="E12328" s="5">
        <v>5279.85</v>
      </c>
      <c r="F12328" s="5">
        <v>57.191398437499998</v>
      </c>
      <c r="G12328" s="5">
        <v>53.698</v>
      </c>
    </row>
    <row r="12329" spans="1:7">
      <c r="A12329" t="s">
        <v>6358</v>
      </c>
      <c r="B12329" t="s">
        <v>6359</v>
      </c>
      <c r="C12329" t="s">
        <v>339</v>
      </c>
      <c r="D12329" t="s">
        <v>491</v>
      </c>
      <c r="E12329" s="5">
        <v>70130.070000000007</v>
      </c>
      <c r="F12329" s="5">
        <v>3617.3324375000002</v>
      </c>
      <c r="G12329" s="5">
        <v>1083.527</v>
      </c>
    </row>
    <row r="12330" spans="1:7">
      <c r="A12330" t="s">
        <v>6360</v>
      </c>
      <c r="B12330" t="s">
        <v>6361</v>
      </c>
      <c r="C12330" t="s">
        <v>283</v>
      </c>
      <c r="D12330" t="s">
        <v>491</v>
      </c>
      <c r="E12330" s="5">
        <v>1245075</v>
      </c>
      <c r="F12330" s="5">
        <v>16588.7913557129</v>
      </c>
      <c r="G12330" s="5">
        <v>5864.0680000000002</v>
      </c>
    </row>
    <row r="12331" spans="1:7">
      <c r="A12331" t="s">
        <v>6360</v>
      </c>
      <c r="B12331" t="s">
        <v>6361</v>
      </c>
      <c r="C12331" t="s">
        <v>313</v>
      </c>
      <c r="D12331" t="s">
        <v>491</v>
      </c>
      <c r="E12331" s="5">
        <v>14018023.9910156</v>
      </c>
      <c r="F12331" s="5">
        <v>328401.09940709604</v>
      </c>
      <c r="G12331" s="5">
        <v>69967.406000000003</v>
      </c>
    </row>
    <row r="12332" spans="1:7">
      <c r="A12332" t="s">
        <v>6360</v>
      </c>
      <c r="B12332" t="s">
        <v>6361</v>
      </c>
      <c r="C12332" t="s">
        <v>314</v>
      </c>
      <c r="D12332" t="s">
        <v>491</v>
      </c>
      <c r="E12332" s="5">
        <v>90254.5</v>
      </c>
      <c r="F12332" s="5">
        <v>2449.2849999999999</v>
      </c>
      <c r="G12332" s="5">
        <v>872.01099999999997</v>
      </c>
    </row>
    <row r="12333" spans="1:7">
      <c r="A12333" t="s">
        <v>6360</v>
      </c>
      <c r="B12333" t="s">
        <v>6361</v>
      </c>
      <c r="C12333" t="s">
        <v>373</v>
      </c>
      <c r="D12333" t="s">
        <v>491</v>
      </c>
      <c r="E12333" s="5">
        <v>1798100</v>
      </c>
      <c r="F12333" s="5">
        <v>43843.545937499999</v>
      </c>
      <c r="G12333" s="5">
        <v>15609.294</v>
      </c>
    </row>
    <row r="12334" spans="1:7">
      <c r="A12334" t="s">
        <v>6360</v>
      </c>
      <c r="B12334" t="s">
        <v>6361</v>
      </c>
      <c r="C12334" t="s">
        <v>375</v>
      </c>
      <c r="D12334" t="s">
        <v>491</v>
      </c>
      <c r="E12334" s="5">
        <v>194918</v>
      </c>
      <c r="F12334" s="5">
        <v>5696.7371699218793</v>
      </c>
      <c r="G12334" s="5">
        <v>1209.0060000000001</v>
      </c>
    </row>
    <row r="12335" spans="1:7">
      <c r="A12335" t="s">
        <v>6360</v>
      </c>
      <c r="B12335" t="s">
        <v>6361</v>
      </c>
      <c r="C12335" t="s">
        <v>431</v>
      </c>
      <c r="D12335" t="s">
        <v>491</v>
      </c>
      <c r="E12335" s="5">
        <v>3804474.9889062499</v>
      </c>
      <c r="F12335" s="5">
        <v>118098.17467138701</v>
      </c>
      <c r="G12335" s="5">
        <v>42159.88</v>
      </c>
    </row>
    <row r="12336" spans="1:7">
      <c r="A12336" t="s">
        <v>6360</v>
      </c>
      <c r="B12336" t="s">
        <v>6361</v>
      </c>
      <c r="C12336" t="s">
        <v>449</v>
      </c>
      <c r="D12336" t="s">
        <v>491</v>
      </c>
      <c r="E12336" s="5">
        <v>775752</v>
      </c>
      <c r="F12336" s="5">
        <v>20591.0589501953</v>
      </c>
      <c r="G12336" s="5">
        <v>7330.8140000000003</v>
      </c>
    </row>
    <row r="12337" spans="1:7">
      <c r="A12337" t="s">
        <v>6362</v>
      </c>
      <c r="B12337" t="s">
        <v>6363</v>
      </c>
      <c r="C12337" t="s">
        <v>283</v>
      </c>
      <c r="D12337" t="s">
        <v>491</v>
      </c>
      <c r="E12337" s="5">
        <v>4947745</v>
      </c>
      <c r="F12337" s="5">
        <v>108358.922027344</v>
      </c>
      <c r="G12337" s="5">
        <v>38592.930999999997</v>
      </c>
    </row>
    <row r="12338" spans="1:7">
      <c r="A12338" t="s">
        <v>6362</v>
      </c>
      <c r="B12338" t="s">
        <v>6363</v>
      </c>
      <c r="C12338" t="s">
        <v>313</v>
      </c>
      <c r="D12338" t="s">
        <v>491</v>
      </c>
      <c r="E12338" s="5">
        <v>681928.30293286103</v>
      </c>
      <c r="F12338" s="5">
        <v>23902.685148498502</v>
      </c>
      <c r="G12338" s="5">
        <v>8075.683</v>
      </c>
    </row>
    <row r="12339" spans="1:7">
      <c r="A12339" t="s">
        <v>6362</v>
      </c>
      <c r="B12339" t="s">
        <v>6363</v>
      </c>
      <c r="C12339" t="s">
        <v>449</v>
      </c>
      <c r="D12339" t="s">
        <v>491</v>
      </c>
      <c r="E12339" s="5">
        <v>85914.6</v>
      </c>
      <c r="F12339" s="5">
        <v>1853.4676796875001</v>
      </c>
      <c r="G12339" s="5">
        <v>659.96799999999996</v>
      </c>
    </row>
    <row r="12340" spans="1:7">
      <c r="A12340" t="s">
        <v>6364</v>
      </c>
      <c r="B12340" t="s">
        <v>6365</v>
      </c>
      <c r="C12340" t="s">
        <v>283</v>
      </c>
      <c r="D12340" t="s">
        <v>491</v>
      </c>
      <c r="E12340" s="5">
        <v>336821.2</v>
      </c>
      <c r="F12340" s="5">
        <v>7987.89367349243</v>
      </c>
      <c r="G12340" s="5">
        <v>2897.471</v>
      </c>
    </row>
    <row r="12341" spans="1:7">
      <c r="A12341" t="s">
        <v>6364</v>
      </c>
      <c r="B12341" t="s">
        <v>6365</v>
      </c>
      <c r="C12341" t="s">
        <v>313</v>
      </c>
      <c r="D12341" t="s">
        <v>491</v>
      </c>
      <c r="E12341" s="5">
        <v>86985</v>
      </c>
      <c r="F12341" s="5">
        <v>2476.4144272193898</v>
      </c>
      <c r="G12341" s="5">
        <v>847.91300000000001</v>
      </c>
    </row>
    <row r="12342" spans="1:7">
      <c r="A12342" t="s">
        <v>6364</v>
      </c>
      <c r="B12342" t="s">
        <v>6365</v>
      </c>
      <c r="C12342" t="s">
        <v>339</v>
      </c>
      <c r="D12342" t="s">
        <v>491</v>
      </c>
      <c r="E12342" s="5">
        <v>386077.81</v>
      </c>
      <c r="F12342" s="5">
        <v>22764.5683430176</v>
      </c>
      <c r="G12342" s="5">
        <v>8259.8909999999996</v>
      </c>
    </row>
    <row r="12343" spans="1:7">
      <c r="A12343" t="s">
        <v>6364</v>
      </c>
      <c r="B12343" t="s">
        <v>6365</v>
      </c>
      <c r="C12343" t="s">
        <v>357</v>
      </c>
      <c r="D12343" t="s">
        <v>491</v>
      </c>
      <c r="E12343" s="5">
        <v>4.05</v>
      </c>
      <c r="F12343" s="5">
        <v>3.2257700119018602</v>
      </c>
      <c r="G12343" s="5">
        <v>1.1539999999999999</v>
      </c>
    </row>
    <row r="12344" spans="1:7">
      <c r="A12344" t="s">
        <v>6366</v>
      </c>
      <c r="B12344" t="s">
        <v>6367</v>
      </c>
      <c r="C12344" t="s">
        <v>313</v>
      </c>
      <c r="D12344" t="s">
        <v>472</v>
      </c>
      <c r="E12344" s="5">
        <v>526516.5</v>
      </c>
      <c r="F12344" s="5">
        <v>39057.2839282227</v>
      </c>
      <c r="G12344" s="5">
        <v>11236.225</v>
      </c>
    </row>
    <row r="12345" spans="1:7">
      <c r="A12345" t="s">
        <v>6368</v>
      </c>
      <c r="B12345" t="s">
        <v>6369</v>
      </c>
      <c r="C12345" t="s">
        <v>283</v>
      </c>
      <c r="D12345" t="s">
        <v>491</v>
      </c>
      <c r="E12345" s="5">
        <v>14723</v>
      </c>
      <c r="F12345" s="5">
        <v>2206.9403046875</v>
      </c>
      <c r="G12345" s="5">
        <v>661.05600000000004</v>
      </c>
    </row>
    <row r="12346" spans="1:7">
      <c r="A12346" t="s">
        <v>6368</v>
      </c>
      <c r="B12346" t="s">
        <v>6369</v>
      </c>
      <c r="C12346" t="s">
        <v>313</v>
      </c>
      <c r="D12346" t="s">
        <v>491</v>
      </c>
      <c r="E12346" s="5">
        <v>6377</v>
      </c>
      <c r="F12346" s="5">
        <v>386.150635437012</v>
      </c>
      <c r="G12346" s="5">
        <v>116.60599999999999</v>
      </c>
    </row>
    <row r="12347" spans="1:7">
      <c r="A12347" t="s">
        <v>6368</v>
      </c>
      <c r="B12347" t="s">
        <v>6369</v>
      </c>
      <c r="C12347" t="s">
        <v>431</v>
      </c>
      <c r="D12347" t="s">
        <v>491</v>
      </c>
      <c r="E12347" s="5">
        <v>36522.699999999997</v>
      </c>
      <c r="F12347" s="5">
        <v>891.12718713378899</v>
      </c>
      <c r="G12347" s="5">
        <v>266.90800000000002</v>
      </c>
    </row>
    <row r="12348" spans="1:7">
      <c r="A12348" t="s">
        <v>6370</v>
      </c>
      <c r="B12348" t="s">
        <v>6371</v>
      </c>
      <c r="C12348" t="s">
        <v>283</v>
      </c>
      <c r="D12348" t="s">
        <v>491</v>
      </c>
      <c r="E12348" s="5">
        <v>7682</v>
      </c>
      <c r="F12348" s="5">
        <v>638.83494091796899</v>
      </c>
      <c r="G12348" s="5">
        <v>181.03899999999999</v>
      </c>
    </row>
    <row r="12349" spans="1:7">
      <c r="A12349" t="s">
        <v>6370</v>
      </c>
      <c r="B12349" t="s">
        <v>6371</v>
      </c>
      <c r="C12349" t="s">
        <v>313</v>
      </c>
      <c r="D12349" t="s">
        <v>491</v>
      </c>
      <c r="E12349" s="5">
        <v>7749872</v>
      </c>
      <c r="F12349" s="5">
        <v>111681.439867676</v>
      </c>
      <c r="G12349" s="5">
        <v>64.436000000000007</v>
      </c>
    </row>
    <row r="12350" spans="1:7">
      <c r="A12350" t="s">
        <v>6370</v>
      </c>
      <c r="B12350" t="s">
        <v>6371</v>
      </c>
      <c r="C12350" t="s">
        <v>322</v>
      </c>
      <c r="D12350" t="s">
        <v>491</v>
      </c>
      <c r="E12350" s="5">
        <v>8</v>
      </c>
      <c r="F12350" s="5">
        <v>42.59280859375</v>
      </c>
      <c r="G12350" s="5">
        <v>12.757</v>
      </c>
    </row>
    <row r="12351" spans="1:7">
      <c r="A12351" t="s">
        <v>6370</v>
      </c>
      <c r="B12351" t="s">
        <v>6371</v>
      </c>
      <c r="C12351" t="s">
        <v>329</v>
      </c>
      <c r="D12351" t="s">
        <v>491</v>
      </c>
      <c r="E12351" s="5">
        <v>16</v>
      </c>
      <c r="F12351" s="5">
        <v>14.820990234375</v>
      </c>
      <c r="G12351" s="5">
        <v>4.4400000000000004</v>
      </c>
    </row>
    <row r="12352" spans="1:7">
      <c r="A12352" t="s">
        <v>6370</v>
      </c>
      <c r="B12352" t="s">
        <v>6371</v>
      </c>
      <c r="C12352" t="s">
        <v>371</v>
      </c>
      <c r="D12352" t="s">
        <v>491</v>
      </c>
      <c r="E12352" s="5">
        <v>4.0835999999999997</v>
      </c>
      <c r="F12352" s="5">
        <v>2.4121499023437498</v>
      </c>
      <c r="G12352" s="5">
        <v>0.72299999999999998</v>
      </c>
    </row>
    <row r="12353" spans="1:7">
      <c r="A12353" t="s">
        <v>6370</v>
      </c>
      <c r="B12353" t="s">
        <v>6371</v>
      </c>
      <c r="C12353" t="s">
        <v>375</v>
      </c>
      <c r="D12353" t="s">
        <v>491</v>
      </c>
      <c r="E12353" s="5">
        <v>1</v>
      </c>
      <c r="F12353" s="5">
        <v>11.32</v>
      </c>
      <c r="G12353" s="5">
        <v>4.593</v>
      </c>
    </row>
    <row r="12354" spans="1:7">
      <c r="A12354" t="s">
        <v>6372</v>
      </c>
      <c r="B12354" t="s">
        <v>6373</v>
      </c>
      <c r="C12354" t="s">
        <v>283</v>
      </c>
      <c r="D12354" t="s">
        <v>491</v>
      </c>
      <c r="E12354" s="5">
        <v>10</v>
      </c>
      <c r="F12354" s="5">
        <v>0.61079998779296896</v>
      </c>
      <c r="G12354" s="5">
        <v>0.184</v>
      </c>
    </row>
    <row r="12355" spans="1:7">
      <c r="A12355" t="s">
        <v>6372</v>
      </c>
      <c r="B12355" t="s">
        <v>6373</v>
      </c>
      <c r="C12355" t="s">
        <v>313</v>
      </c>
      <c r="D12355" t="s">
        <v>491</v>
      </c>
      <c r="E12355" s="5">
        <v>28899.24</v>
      </c>
      <c r="F12355" s="5">
        <v>721.80652575683609</v>
      </c>
      <c r="G12355" s="5">
        <v>163.453</v>
      </c>
    </row>
    <row r="12356" spans="1:7">
      <c r="A12356" t="s">
        <v>6374</v>
      </c>
      <c r="B12356" t="s">
        <v>6375</v>
      </c>
      <c r="C12356" t="s">
        <v>313</v>
      </c>
      <c r="D12356" t="s">
        <v>491</v>
      </c>
      <c r="E12356" s="5">
        <v>2393886.8360000001</v>
      </c>
      <c r="F12356" s="5">
        <v>88654.605997070292</v>
      </c>
      <c r="G12356" s="5">
        <v>19366.02</v>
      </c>
    </row>
    <row r="12357" spans="1:7">
      <c r="A12357" t="s">
        <v>6376</v>
      </c>
      <c r="B12357" t="s">
        <v>6377</v>
      </c>
      <c r="C12357" t="s">
        <v>283</v>
      </c>
      <c r="D12357" t="s">
        <v>491</v>
      </c>
      <c r="E12357" s="5">
        <v>14653</v>
      </c>
      <c r="F12357" s="5">
        <v>1804.7315361328099</v>
      </c>
      <c r="G12357" s="5">
        <v>144.74600000000001</v>
      </c>
    </row>
    <row r="12358" spans="1:7">
      <c r="A12358" t="s">
        <v>6376</v>
      </c>
      <c r="B12358" t="s">
        <v>6377</v>
      </c>
      <c r="C12358" t="s">
        <v>313</v>
      </c>
      <c r="D12358" t="s">
        <v>491</v>
      </c>
      <c r="E12358" s="5">
        <v>16725770.937000001</v>
      </c>
      <c r="F12358" s="5">
        <v>368283.22863583401</v>
      </c>
      <c r="G12358" s="5">
        <v>79207.938999999998</v>
      </c>
    </row>
    <row r="12359" spans="1:7">
      <c r="A12359" t="s">
        <v>6376</v>
      </c>
      <c r="B12359" t="s">
        <v>6377</v>
      </c>
      <c r="C12359" t="s">
        <v>431</v>
      </c>
      <c r="D12359" t="s">
        <v>491</v>
      </c>
      <c r="E12359" s="5">
        <v>1410326.15093597</v>
      </c>
      <c r="F12359" s="5">
        <v>50355.599119911203</v>
      </c>
      <c r="G12359" s="5">
        <v>15082.564</v>
      </c>
    </row>
    <row r="12360" spans="1:7">
      <c r="A12360" t="s">
        <v>6378</v>
      </c>
      <c r="B12360" t="s">
        <v>6379</v>
      </c>
      <c r="C12360" t="s">
        <v>283</v>
      </c>
      <c r="D12360" t="s">
        <v>491</v>
      </c>
      <c r="E12360" s="5">
        <v>1356</v>
      </c>
      <c r="F12360" s="5">
        <v>695.82742749023407</v>
      </c>
      <c r="G12360" s="5">
        <v>208.404</v>
      </c>
    </row>
    <row r="12361" spans="1:7">
      <c r="A12361" t="s">
        <v>6378</v>
      </c>
      <c r="B12361" t="s">
        <v>6379</v>
      </c>
      <c r="C12361" t="s">
        <v>313</v>
      </c>
      <c r="D12361" t="s">
        <v>491</v>
      </c>
      <c r="E12361" s="5">
        <v>4791946.9119999995</v>
      </c>
      <c r="F12361" s="5">
        <v>108931.49492468301</v>
      </c>
      <c r="G12361" s="5">
        <v>23443.523000000001</v>
      </c>
    </row>
    <row r="12362" spans="1:7">
      <c r="A12362" t="s">
        <v>6380</v>
      </c>
      <c r="B12362" t="s">
        <v>6381</v>
      </c>
      <c r="C12362" t="s">
        <v>283</v>
      </c>
      <c r="D12362" t="s">
        <v>491</v>
      </c>
      <c r="E12362" s="5">
        <v>23</v>
      </c>
      <c r="F12362" s="5">
        <v>2.9537501220703102</v>
      </c>
      <c r="G12362" s="5">
        <v>2.8849999999999998</v>
      </c>
    </row>
    <row r="12363" spans="1:7">
      <c r="A12363" t="s">
        <v>6380</v>
      </c>
      <c r="B12363" t="s">
        <v>6381</v>
      </c>
      <c r="C12363" t="s">
        <v>313</v>
      </c>
      <c r="D12363" t="s">
        <v>491</v>
      </c>
      <c r="E12363" s="5">
        <v>86445.451370169103</v>
      </c>
      <c r="F12363" s="5">
        <v>30019.055124664301</v>
      </c>
      <c r="G12363" s="5">
        <v>9039.2129999999997</v>
      </c>
    </row>
    <row r="12364" spans="1:7">
      <c r="A12364" t="s">
        <v>6382</v>
      </c>
      <c r="B12364" t="s">
        <v>6383</v>
      </c>
      <c r="C12364" t="s">
        <v>283</v>
      </c>
      <c r="D12364" t="s">
        <v>491</v>
      </c>
      <c r="E12364" s="5">
        <v>104203</v>
      </c>
      <c r="F12364" s="5">
        <v>18488.479718994098</v>
      </c>
      <c r="G12364" s="5">
        <v>7845.9750000000004</v>
      </c>
    </row>
    <row r="12365" spans="1:7">
      <c r="A12365" t="s">
        <v>6382</v>
      </c>
      <c r="B12365" t="s">
        <v>6383</v>
      </c>
      <c r="C12365" t="s">
        <v>313</v>
      </c>
      <c r="D12365" t="s">
        <v>491</v>
      </c>
      <c r="E12365" s="5">
        <v>888564.71477351699</v>
      </c>
      <c r="F12365" s="5">
        <v>263618.05200624798</v>
      </c>
      <c r="G12365" s="5">
        <v>81671.968999999997</v>
      </c>
    </row>
    <row r="12366" spans="1:7">
      <c r="A12366" t="s">
        <v>6382</v>
      </c>
      <c r="B12366" t="s">
        <v>6383</v>
      </c>
      <c r="C12366" t="s">
        <v>322</v>
      </c>
      <c r="D12366" t="s">
        <v>491</v>
      </c>
      <c r="E12366" s="5">
        <v>68.95</v>
      </c>
      <c r="F12366" s="5">
        <v>553.33486035156204</v>
      </c>
      <c r="G12366" s="5">
        <v>201.685</v>
      </c>
    </row>
    <row r="12367" spans="1:7">
      <c r="A12367" t="s">
        <v>6382</v>
      </c>
      <c r="B12367" t="s">
        <v>6383</v>
      </c>
      <c r="C12367" t="s">
        <v>431</v>
      </c>
      <c r="D12367" t="s">
        <v>491</v>
      </c>
      <c r="E12367" s="5">
        <v>49.475000000000001</v>
      </c>
      <c r="F12367" s="5">
        <v>258.53467578124997</v>
      </c>
      <c r="G12367" s="5">
        <v>94.231999999999999</v>
      </c>
    </row>
    <row r="12368" spans="1:7">
      <c r="A12368" t="s">
        <v>6382</v>
      </c>
      <c r="B12368" t="s">
        <v>6383</v>
      </c>
      <c r="C12368" t="s">
        <v>441</v>
      </c>
      <c r="D12368" t="s">
        <v>491</v>
      </c>
      <c r="E12368" s="5">
        <v>4</v>
      </c>
      <c r="F12368" s="5">
        <v>62.504511718750003</v>
      </c>
      <c r="G12368" s="5">
        <v>22.783000000000001</v>
      </c>
    </row>
    <row r="12369" spans="1:7">
      <c r="A12369" t="s">
        <v>6384</v>
      </c>
      <c r="B12369" t="s">
        <v>6385</v>
      </c>
      <c r="C12369" t="s">
        <v>283</v>
      </c>
      <c r="D12369" t="s">
        <v>491</v>
      </c>
      <c r="E12369" s="5">
        <v>61</v>
      </c>
      <c r="F12369" s="5">
        <v>7.5419200439453098</v>
      </c>
      <c r="G12369" s="5">
        <v>2.754</v>
      </c>
    </row>
    <row r="12370" spans="1:7">
      <c r="A12370" t="s">
        <v>6384</v>
      </c>
      <c r="B12370" t="s">
        <v>6385</v>
      </c>
      <c r="C12370" t="s">
        <v>304</v>
      </c>
      <c r="D12370" t="s">
        <v>491</v>
      </c>
      <c r="E12370" s="5">
        <v>0.96</v>
      </c>
      <c r="F12370" s="5">
        <v>70.0397578125</v>
      </c>
      <c r="G12370" s="5">
        <v>25.529</v>
      </c>
    </row>
    <row r="12371" spans="1:7">
      <c r="A12371" t="s">
        <v>6384</v>
      </c>
      <c r="B12371" t="s">
        <v>6385</v>
      </c>
      <c r="C12371" t="s">
        <v>313</v>
      </c>
      <c r="D12371" t="s">
        <v>491</v>
      </c>
      <c r="E12371" s="5">
        <v>10771.6023000119</v>
      </c>
      <c r="F12371" s="5">
        <v>2828.41922631836</v>
      </c>
      <c r="G12371" s="5">
        <v>1026.7750000000001</v>
      </c>
    </row>
    <row r="12372" spans="1:7">
      <c r="A12372" t="s">
        <v>6386</v>
      </c>
      <c r="B12372" t="s">
        <v>6387</v>
      </c>
      <c r="C12372" t="s">
        <v>283</v>
      </c>
      <c r="D12372" t="s">
        <v>491</v>
      </c>
      <c r="E12372" s="5">
        <v>250</v>
      </c>
      <c r="F12372" s="5">
        <v>220.34832812499999</v>
      </c>
      <c r="G12372" s="5">
        <v>65.995999999999995</v>
      </c>
    </row>
    <row r="12373" spans="1:7">
      <c r="A12373" t="s">
        <v>6386</v>
      </c>
      <c r="B12373" t="s">
        <v>6387</v>
      </c>
      <c r="C12373" t="s">
        <v>313</v>
      </c>
      <c r="D12373" t="s">
        <v>491</v>
      </c>
      <c r="E12373" s="5">
        <v>2219.1</v>
      </c>
      <c r="F12373" s="5">
        <v>381.99693722534198</v>
      </c>
      <c r="G12373" s="5">
        <v>118.61199999999999</v>
      </c>
    </row>
    <row r="12374" spans="1:7">
      <c r="A12374" t="s">
        <v>6388</v>
      </c>
      <c r="B12374" t="s">
        <v>6389</v>
      </c>
      <c r="C12374" t="s">
        <v>310</v>
      </c>
      <c r="D12374" t="s">
        <v>491</v>
      </c>
      <c r="E12374" s="5">
        <v>1</v>
      </c>
      <c r="F12374" s="5">
        <v>0.393739990234375</v>
      </c>
      <c r="G12374" s="5">
        <v>0.12</v>
      </c>
    </row>
    <row r="12375" spans="1:7">
      <c r="A12375" t="s">
        <v>6388</v>
      </c>
      <c r="B12375" t="s">
        <v>6389</v>
      </c>
      <c r="C12375" t="s">
        <v>313</v>
      </c>
      <c r="D12375" t="s">
        <v>491</v>
      </c>
      <c r="E12375" s="5">
        <v>1962.5</v>
      </c>
      <c r="F12375" s="5">
        <v>234.42158689880401</v>
      </c>
      <c r="G12375" s="5">
        <v>74.947000000000003</v>
      </c>
    </row>
    <row r="12376" spans="1:7">
      <c r="A12376" t="s">
        <v>6390</v>
      </c>
      <c r="B12376" t="s">
        <v>6391</v>
      </c>
      <c r="C12376" t="s">
        <v>283</v>
      </c>
      <c r="D12376" t="s">
        <v>491</v>
      </c>
      <c r="E12376" s="5">
        <v>92.7</v>
      </c>
      <c r="F12376" s="5">
        <v>95.145150756835889</v>
      </c>
      <c r="G12376" s="5">
        <v>28.701000000000001</v>
      </c>
    </row>
    <row r="12377" spans="1:7">
      <c r="A12377" t="s">
        <v>6390</v>
      </c>
      <c r="B12377" t="s">
        <v>6391</v>
      </c>
      <c r="C12377" t="s">
        <v>289</v>
      </c>
      <c r="D12377" t="s">
        <v>491</v>
      </c>
      <c r="E12377" s="5">
        <v>100</v>
      </c>
      <c r="F12377" s="5">
        <v>111.8715</v>
      </c>
      <c r="G12377" s="5">
        <v>33.570999999999998</v>
      </c>
    </row>
    <row r="12378" spans="1:7">
      <c r="A12378" t="s">
        <v>6390</v>
      </c>
      <c r="B12378" t="s">
        <v>6391</v>
      </c>
      <c r="C12378" t="s">
        <v>304</v>
      </c>
      <c r="D12378" t="s">
        <v>491</v>
      </c>
      <c r="E12378" s="5">
        <v>3.2000000000000001E-2</v>
      </c>
      <c r="F12378" s="5">
        <v>115.51049999999999</v>
      </c>
      <c r="G12378" s="5">
        <v>34.595999999999997</v>
      </c>
    </row>
    <row r="12379" spans="1:7">
      <c r="A12379" t="s">
        <v>6390</v>
      </c>
      <c r="B12379" t="s">
        <v>6391</v>
      </c>
      <c r="C12379" t="s">
        <v>311</v>
      </c>
      <c r="D12379" t="s">
        <v>491</v>
      </c>
      <c r="E12379" s="5">
        <v>420</v>
      </c>
      <c r="F12379" s="5">
        <v>1062.167140625</v>
      </c>
      <c r="G12379" s="5">
        <v>318.18700000000001</v>
      </c>
    </row>
    <row r="12380" spans="1:7">
      <c r="A12380" t="s">
        <v>6390</v>
      </c>
      <c r="B12380" t="s">
        <v>6391</v>
      </c>
      <c r="C12380" t="s">
        <v>313</v>
      </c>
      <c r="D12380" t="s">
        <v>491</v>
      </c>
      <c r="E12380" s="5">
        <v>6379.2439931335402</v>
      </c>
      <c r="F12380" s="5">
        <v>2741.6542122802703</v>
      </c>
      <c r="G12380" s="5">
        <v>822.08900000000006</v>
      </c>
    </row>
    <row r="12381" spans="1:7">
      <c r="A12381" t="s">
        <v>6390</v>
      </c>
      <c r="B12381" t="s">
        <v>6391</v>
      </c>
      <c r="C12381" t="s">
        <v>336</v>
      </c>
      <c r="D12381" t="s">
        <v>491</v>
      </c>
      <c r="E12381" s="5">
        <v>1.6E-2</v>
      </c>
      <c r="F12381" s="5">
        <v>57.558550781249998</v>
      </c>
      <c r="G12381" s="5">
        <v>17.239999999999998</v>
      </c>
    </row>
    <row r="12382" spans="1:7">
      <c r="A12382" t="s">
        <v>6390</v>
      </c>
      <c r="B12382" t="s">
        <v>6391</v>
      </c>
      <c r="C12382" t="s">
        <v>357</v>
      </c>
      <c r="D12382" t="s">
        <v>491</v>
      </c>
      <c r="E12382" s="5">
        <v>1.1000000000000001</v>
      </c>
      <c r="F12382" s="5">
        <v>46.7784609375</v>
      </c>
      <c r="G12382" s="5">
        <v>14.010999999999999</v>
      </c>
    </row>
    <row r="12383" spans="1:7">
      <c r="A12383" t="s">
        <v>6390</v>
      </c>
      <c r="B12383" t="s">
        <v>6391</v>
      </c>
      <c r="C12383" t="s">
        <v>385</v>
      </c>
      <c r="D12383" t="s">
        <v>491</v>
      </c>
      <c r="E12383" s="5">
        <v>194.5</v>
      </c>
      <c r="F12383" s="5">
        <v>1750.4375625</v>
      </c>
      <c r="G12383" s="5">
        <v>524.32399999999996</v>
      </c>
    </row>
    <row r="12384" spans="1:7">
      <c r="A12384" t="s">
        <v>6390</v>
      </c>
      <c r="B12384" t="s">
        <v>6391</v>
      </c>
      <c r="C12384" t="s">
        <v>427</v>
      </c>
      <c r="D12384" t="s">
        <v>491</v>
      </c>
      <c r="E12384" s="5">
        <v>0.7</v>
      </c>
      <c r="F12384" s="5">
        <v>0.13385000610351599</v>
      </c>
      <c r="G12384" s="5">
        <v>4.2000000000000003E-2</v>
      </c>
    </row>
    <row r="12385" spans="1:7">
      <c r="A12385" t="s">
        <v>6390</v>
      </c>
      <c r="B12385" t="s">
        <v>6391</v>
      </c>
      <c r="C12385" t="s">
        <v>449</v>
      </c>
      <c r="D12385" t="s">
        <v>491</v>
      </c>
      <c r="E12385" s="5">
        <v>4.5</v>
      </c>
      <c r="F12385" s="5">
        <v>5.6444301757812498</v>
      </c>
      <c r="G12385" s="5">
        <v>1.6910000000000001</v>
      </c>
    </row>
    <row r="12386" spans="1:7">
      <c r="A12386" t="s">
        <v>6390</v>
      </c>
      <c r="B12386" t="s">
        <v>6391</v>
      </c>
      <c r="C12386" t="s">
        <v>455</v>
      </c>
      <c r="D12386" t="s">
        <v>491</v>
      </c>
      <c r="E12386" s="5">
        <v>41.5</v>
      </c>
      <c r="F12386" s="5">
        <v>321.81054980468804</v>
      </c>
      <c r="G12386" s="5">
        <v>96.448999999999998</v>
      </c>
    </row>
    <row r="12387" spans="1:7">
      <c r="A12387" t="s">
        <v>6392</v>
      </c>
      <c r="B12387" t="s">
        <v>6393</v>
      </c>
      <c r="C12387" t="s">
        <v>313</v>
      </c>
      <c r="D12387" t="s">
        <v>491</v>
      </c>
      <c r="E12387" s="5">
        <v>2361</v>
      </c>
      <c r="F12387" s="5">
        <v>201.81547314453098</v>
      </c>
      <c r="G12387" s="5">
        <v>60.712000000000003</v>
      </c>
    </row>
    <row r="12388" spans="1:7">
      <c r="A12388" t="s">
        <v>6394</v>
      </c>
      <c r="B12388" t="s">
        <v>6395</v>
      </c>
      <c r="C12388" t="s">
        <v>283</v>
      </c>
      <c r="D12388" t="s">
        <v>491</v>
      </c>
      <c r="E12388" s="5">
        <v>47984</v>
      </c>
      <c r="F12388" s="5">
        <v>20173.346837234501</v>
      </c>
      <c r="G12388" s="5">
        <v>471.089</v>
      </c>
    </row>
    <row r="12389" spans="1:7">
      <c r="A12389" t="s">
        <v>6394</v>
      </c>
      <c r="B12389" t="s">
        <v>6395</v>
      </c>
      <c r="C12389" t="s">
        <v>304</v>
      </c>
      <c r="D12389" t="s">
        <v>491</v>
      </c>
      <c r="E12389" s="5">
        <v>0.34200000000000003</v>
      </c>
      <c r="F12389" s="5">
        <v>1.7492999877929698</v>
      </c>
      <c r="G12389" s="5">
        <v>0.52600000000000002</v>
      </c>
    </row>
    <row r="12390" spans="1:7">
      <c r="A12390" t="s">
        <v>6394</v>
      </c>
      <c r="B12390" t="s">
        <v>6395</v>
      </c>
      <c r="C12390" t="s">
        <v>313</v>
      </c>
      <c r="D12390" t="s">
        <v>491</v>
      </c>
      <c r="E12390" s="5">
        <v>2087355.1001953101</v>
      </c>
      <c r="F12390" s="5">
        <v>16614.1615592831</v>
      </c>
      <c r="G12390" s="5">
        <v>4898.93</v>
      </c>
    </row>
    <row r="12391" spans="1:7">
      <c r="A12391" t="s">
        <v>6394</v>
      </c>
      <c r="B12391" t="s">
        <v>6395</v>
      </c>
      <c r="C12391" t="s">
        <v>314</v>
      </c>
      <c r="D12391" t="s">
        <v>491</v>
      </c>
      <c r="E12391" s="5">
        <v>33</v>
      </c>
      <c r="F12391" s="5">
        <v>8.3490097656250004</v>
      </c>
      <c r="G12391" s="5">
        <v>2.5019999999999998</v>
      </c>
    </row>
    <row r="12392" spans="1:7">
      <c r="A12392" t="s">
        <v>6394</v>
      </c>
      <c r="B12392" t="s">
        <v>6395</v>
      </c>
      <c r="C12392" t="s">
        <v>322</v>
      </c>
      <c r="D12392" t="s">
        <v>491</v>
      </c>
      <c r="E12392" s="5">
        <v>1</v>
      </c>
      <c r="F12392" s="5">
        <v>0.86109997558593798</v>
      </c>
      <c r="G12392" s="5">
        <v>0.25900000000000001</v>
      </c>
    </row>
    <row r="12393" spans="1:7">
      <c r="A12393" t="s">
        <v>6394</v>
      </c>
      <c r="B12393" t="s">
        <v>6395</v>
      </c>
      <c r="C12393" t="s">
        <v>375</v>
      </c>
      <c r="D12393" t="s">
        <v>491</v>
      </c>
      <c r="E12393" s="5">
        <v>130</v>
      </c>
      <c r="F12393" s="5">
        <v>11.496</v>
      </c>
      <c r="G12393" s="5">
        <v>4.6639999999999997</v>
      </c>
    </row>
    <row r="12394" spans="1:7">
      <c r="A12394" t="s">
        <v>6396</v>
      </c>
      <c r="B12394" t="s">
        <v>6397</v>
      </c>
      <c r="C12394" t="s">
        <v>283</v>
      </c>
      <c r="D12394" t="s">
        <v>472</v>
      </c>
      <c r="E12394" s="5">
        <v>2218.08</v>
      </c>
      <c r="F12394" s="5">
        <v>2514.1665449218799</v>
      </c>
      <c r="G12394" s="5">
        <v>9.0690000000000008</v>
      </c>
    </row>
    <row r="12395" spans="1:7">
      <c r="A12395" t="s">
        <v>6396</v>
      </c>
      <c r="B12395" t="s">
        <v>6397</v>
      </c>
      <c r="C12395" t="s">
        <v>313</v>
      </c>
      <c r="D12395" t="s">
        <v>472</v>
      </c>
      <c r="E12395" s="5">
        <v>7491</v>
      </c>
      <c r="F12395" s="5">
        <v>1942.8345584106401</v>
      </c>
      <c r="G12395" s="5">
        <v>476.11700000000002</v>
      </c>
    </row>
    <row r="12396" spans="1:7">
      <c r="A12396" t="s">
        <v>6396</v>
      </c>
      <c r="B12396" t="s">
        <v>6397</v>
      </c>
      <c r="C12396" t="s">
        <v>322</v>
      </c>
      <c r="D12396" t="s">
        <v>472</v>
      </c>
      <c r="E12396" s="5">
        <v>78</v>
      </c>
      <c r="F12396" s="5">
        <v>16.890169921875</v>
      </c>
      <c r="G12396" s="5">
        <v>4.1059999999999999</v>
      </c>
    </row>
    <row r="12397" spans="1:7">
      <c r="A12397" t="s">
        <v>6398</v>
      </c>
      <c r="B12397" t="s">
        <v>6399</v>
      </c>
      <c r="C12397" t="s">
        <v>263</v>
      </c>
      <c r="D12397" t="s">
        <v>472</v>
      </c>
      <c r="E12397" s="5">
        <v>6795</v>
      </c>
      <c r="F12397" s="5">
        <v>8179.4414999999999</v>
      </c>
      <c r="G12397" s="5">
        <v>1987.671</v>
      </c>
    </row>
    <row r="12398" spans="1:7">
      <c r="A12398" t="s">
        <v>6398</v>
      </c>
      <c r="B12398" t="s">
        <v>6399</v>
      </c>
      <c r="C12398" t="s">
        <v>283</v>
      </c>
      <c r="D12398" t="s">
        <v>472</v>
      </c>
      <c r="E12398" s="5">
        <v>8644.0210000000006</v>
      </c>
      <c r="F12398" s="5">
        <v>52717.716999999997</v>
      </c>
      <c r="G12398" s="5">
        <v>12810.473</v>
      </c>
    </row>
    <row r="12399" spans="1:7">
      <c r="A12399" t="s">
        <v>6398</v>
      </c>
      <c r="B12399" t="s">
        <v>6399</v>
      </c>
      <c r="C12399" t="s">
        <v>313</v>
      </c>
      <c r="D12399" t="s">
        <v>472</v>
      </c>
      <c r="E12399" s="5">
        <v>133831</v>
      </c>
      <c r="F12399" s="5">
        <v>23229.309017822299</v>
      </c>
      <c r="G12399" s="5">
        <v>5619.7520000000004</v>
      </c>
    </row>
    <row r="12400" spans="1:7">
      <c r="A12400" t="s">
        <v>6400</v>
      </c>
      <c r="B12400" t="s">
        <v>6401</v>
      </c>
      <c r="C12400" t="s">
        <v>283</v>
      </c>
      <c r="D12400" t="s">
        <v>472</v>
      </c>
      <c r="E12400" s="5">
        <v>288.64700317382801</v>
      </c>
      <c r="F12400" s="5">
        <v>55694.624000000003</v>
      </c>
      <c r="G12400" s="5">
        <v>13533.925999999999</v>
      </c>
    </row>
    <row r="12401" spans="1:7">
      <c r="A12401" t="s">
        <v>6400</v>
      </c>
      <c r="B12401" t="s">
        <v>6401</v>
      </c>
      <c r="C12401" t="s">
        <v>313</v>
      </c>
      <c r="D12401" t="s">
        <v>472</v>
      </c>
      <c r="E12401" s="5">
        <v>848030.29500000004</v>
      </c>
      <c r="F12401" s="5">
        <v>219593.92852581799</v>
      </c>
      <c r="G12401" s="5">
        <v>49136.353000000003</v>
      </c>
    </row>
    <row r="12402" spans="1:7">
      <c r="A12402" t="s">
        <v>6402</v>
      </c>
      <c r="B12402" t="s">
        <v>6403</v>
      </c>
      <c r="C12402" t="s">
        <v>283</v>
      </c>
      <c r="D12402" t="s">
        <v>491</v>
      </c>
      <c r="E12402" s="5">
        <v>1124863.1200000001</v>
      </c>
      <c r="F12402" s="5">
        <v>109757.338323669</v>
      </c>
      <c r="G12402" s="5">
        <v>26671.316999999999</v>
      </c>
    </row>
    <row r="12403" spans="1:7">
      <c r="A12403" t="s">
        <v>6402</v>
      </c>
      <c r="B12403" t="s">
        <v>6403</v>
      </c>
      <c r="C12403" t="s">
        <v>313</v>
      </c>
      <c r="D12403" t="s">
        <v>491</v>
      </c>
      <c r="E12403" s="5">
        <v>4842858.6300244099</v>
      </c>
      <c r="F12403" s="5">
        <v>192563.535289886</v>
      </c>
      <c r="G12403" s="5">
        <v>45716.504000000001</v>
      </c>
    </row>
    <row r="12404" spans="1:7">
      <c r="A12404" t="s">
        <v>6404</v>
      </c>
      <c r="B12404" t="s">
        <v>6405</v>
      </c>
      <c r="C12404" t="s">
        <v>283</v>
      </c>
      <c r="D12404" t="s">
        <v>491</v>
      </c>
      <c r="E12404" s="5">
        <v>7372</v>
      </c>
      <c r="F12404" s="5">
        <v>3761.5629843749998</v>
      </c>
      <c r="G12404" s="5">
        <v>914.06399999999996</v>
      </c>
    </row>
    <row r="12405" spans="1:7">
      <c r="A12405" t="s">
        <v>6404</v>
      </c>
      <c r="B12405" t="s">
        <v>6405</v>
      </c>
      <c r="C12405" t="s">
        <v>313</v>
      </c>
      <c r="D12405" t="s">
        <v>491</v>
      </c>
      <c r="E12405" s="5">
        <v>26565</v>
      </c>
      <c r="F12405" s="5">
        <v>3449.4592842407201</v>
      </c>
      <c r="G12405" s="5">
        <v>819.45299999999997</v>
      </c>
    </row>
    <row r="12406" spans="1:7">
      <c r="A12406" t="s">
        <v>6406</v>
      </c>
      <c r="B12406" t="s">
        <v>6407</v>
      </c>
      <c r="C12406" t="s">
        <v>283</v>
      </c>
      <c r="D12406" t="s">
        <v>491</v>
      </c>
      <c r="E12406" s="5">
        <v>52</v>
      </c>
      <c r="F12406" s="5">
        <v>199.00841339111298</v>
      </c>
      <c r="G12406" s="5">
        <v>48.365000000000002</v>
      </c>
    </row>
    <row r="12407" spans="1:7">
      <c r="A12407" t="s">
        <v>6406</v>
      </c>
      <c r="B12407" t="s">
        <v>6407</v>
      </c>
      <c r="C12407" t="s">
        <v>313</v>
      </c>
      <c r="D12407" t="s">
        <v>491</v>
      </c>
      <c r="E12407" s="5">
        <v>84604.65</v>
      </c>
      <c r="F12407" s="5">
        <v>15471.304129272499</v>
      </c>
      <c r="G12407" s="5">
        <v>3687.902</v>
      </c>
    </row>
    <row r="12408" spans="1:7">
      <c r="A12408" t="s">
        <v>6408</v>
      </c>
      <c r="B12408" t="s">
        <v>6409</v>
      </c>
      <c r="C12408" t="s">
        <v>283</v>
      </c>
      <c r="D12408" t="s">
        <v>491</v>
      </c>
      <c r="E12408" s="5">
        <v>813</v>
      </c>
      <c r="F12408" s="5">
        <v>954.47061914062499</v>
      </c>
      <c r="G12408" s="5">
        <v>231.946</v>
      </c>
    </row>
    <row r="12409" spans="1:7">
      <c r="A12409" t="s">
        <v>6408</v>
      </c>
      <c r="B12409" t="s">
        <v>6409</v>
      </c>
      <c r="C12409" t="s">
        <v>313</v>
      </c>
      <c r="D12409" t="s">
        <v>491</v>
      </c>
      <c r="E12409" s="5">
        <v>1574624.8049999999</v>
      </c>
      <c r="F12409" s="5">
        <v>97432.554041450494</v>
      </c>
      <c r="G12409" s="5">
        <v>23062.89</v>
      </c>
    </row>
    <row r="12410" spans="1:7">
      <c r="A12410" t="s">
        <v>6408</v>
      </c>
      <c r="B12410" t="s">
        <v>6409</v>
      </c>
      <c r="C12410" t="s">
        <v>322</v>
      </c>
      <c r="D12410" t="s">
        <v>491</v>
      </c>
      <c r="E12410" s="5">
        <v>43</v>
      </c>
      <c r="F12410" s="5">
        <v>207.08211328125</v>
      </c>
      <c r="G12410" s="5">
        <v>0</v>
      </c>
    </row>
    <row r="12411" spans="1:7">
      <c r="A12411" t="s">
        <v>6410</v>
      </c>
      <c r="B12411" t="s">
        <v>6411</v>
      </c>
      <c r="C12411" t="s">
        <v>313</v>
      </c>
      <c r="D12411" t="s">
        <v>6412</v>
      </c>
      <c r="E12411" s="5">
        <v>48169</v>
      </c>
      <c r="F12411" s="5">
        <v>1945.25864453125</v>
      </c>
      <c r="G12411" s="5">
        <v>473.23200000000003</v>
      </c>
    </row>
    <row r="12412" spans="1:7">
      <c r="A12412" t="s">
        <v>6413</v>
      </c>
      <c r="B12412" t="s">
        <v>6414</v>
      </c>
      <c r="C12412" t="s">
        <v>283</v>
      </c>
      <c r="D12412" t="s">
        <v>491</v>
      </c>
      <c r="E12412" s="5">
        <v>134984.829</v>
      </c>
      <c r="F12412" s="5">
        <v>15991.833821533199</v>
      </c>
      <c r="G12412" s="5">
        <v>468.10899999999998</v>
      </c>
    </row>
    <row r="12413" spans="1:7">
      <c r="A12413" t="s">
        <v>6413</v>
      </c>
      <c r="B12413" t="s">
        <v>6414</v>
      </c>
      <c r="C12413" t="s">
        <v>313</v>
      </c>
      <c r="D12413" t="s">
        <v>491</v>
      </c>
      <c r="E12413" s="5">
        <v>32768</v>
      </c>
      <c r="F12413" s="5">
        <v>427.24646630859399</v>
      </c>
      <c r="G12413" s="5">
        <v>198.30099999999999</v>
      </c>
    </row>
    <row r="12414" spans="1:7">
      <c r="A12414" t="s">
        <v>6413</v>
      </c>
      <c r="B12414" t="s">
        <v>6414</v>
      </c>
      <c r="C12414" t="s">
        <v>322</v>
      </c>
      <c r="D12414" t="s">
        <v>491</v>
      </c>
      <c r="E12414" s="5">
        <v>12</v>
      </c>
      <c r="F12414" s="5">
        <v>3.5649599609374998</v>
      </c>
      <c r="G12414" s="5">
        <v>1.673</v>
      </c>
    </row>
    <row r="12415" spans="1:7">
      <c r="A12415" t="s">
        <v>6413</v>
      </c>
      <c r="B12415" t="s">
        <v>6414</v>
      </c>
      <c r="C12415" t="s">
        <v>431</v>
      </c>
      <c r="D12415" t="s">
        <v>491</v>
      </c>
      <c r="E12415" s="5">
        <v>11</v>
      </c>
      <c r="F12415" s="5">
        <v>5.1044798583984399</v>
      </c>
      <c r="G12415" s="5">
        <v>2.4630000000000001</v>
      </c>
    </row>
    <row r="12416" spans="1:7">
      <c r="A12416" t="s">
        <v>6413</v>
      </c>
      <c r="B12416" t="s">
        <v>6414</v>
      </c>
      <c r="C12416" t="s">
        <v>455</v>
      </c>
      <c r="D12416" t="s">
        <v>491</v>
      </c>
      <c r="E12416" s="5">
        <v>0.5</v>
      </c>
      <c r="F12416" s="5">
        <v>0.17592999267578099</v>
      </c>
      <c r="G12416" s="5">
        <v>8.3000000000000004E-2</v>
      </c>
    </row>
    <row r="12417" spans="1:7">
      <c r="A12417" t="s">
        <v>6415</v>
      </c>
      <c r="B12417" t="s">
        <v>6416</v>
      </c>
      <c r="C12417" t="s">
        <v>266</v>
      </c>
      <c r="D12417" t="s">
        <v>491</v>
      </c>
      <c r="E12417" s="5">
        <v>500</v>
      </c>
      <c r="F12417" s="5">
        <v>21.211439453124999</v>
      </c>
      <c r="G12417" s="5">
        <v>8.5500000000000007</v>
      </c>
    </row>
    <row r="12418" spans="1:7">
      <c r="A12418" t="s">
        <v>6415</v>
      </c>
      <c r="B12418" t="s">
        <v>6416</v>
      </c>
      <c r="C12418" t="s">
        <v>283</v>
      </c>
      <c r="D12418" t="s">
        <v>491</v>
      </c>
      <c r="E12418" s="5">
        <v>2250</v>
      </c>
      <c r="F12418" s="5">
        <v>59.383460937499997</v>
      </c>
      <c r="G12418" s="5">
        <v>17.786000000000001</v>
      </c>
    </row>
    <row r="12419" spans="1:7">
      <c r="A12419" t="s">
        <v>6415</v>
      </c>
      <c r="B12419" t="s">
        <v>6416</v>
      </c>
      <c r="C12419" t="s">
        <v>313</v>
      </c>
      <c r="D12419" t="s">
        <v>491</v>
      </c>
      <c r="E12419" s="5">
        <v>2491476.65</v>
      </c>
      <c r="F12419" s="5">
        <v>47740.415105956999</v>
      </c>
      <c r="G12419" s="5">
        <v>16004.236999999999</v>
      </c>
    </row>
    <row r="12420" spans="1:7">
      <c r="A12420" t="s">
        <v>6415</v>
      </c>
      <c r="B12420" t="s">
        <v>6416</v>
      </c>
      <c r="C12420" t="s">
        <v>431</v>
      </c>
      <c r="D12420" t="s">
        <v>491</v>
      </c>
      <c r="E12420" s="5">
        <v>59194</v>
      </c>
      <c r="F12420" s="5">
        <v>9262.9681856689513</v>
      </c>
      <c r="G12420" s="5">
        <v>2774.5329999999999</v>
      </c>
    </row>
    <row r="12421" spans="1:7">
      <c r="A12421" t="s">
        <v>6417</v>
      </c>
      <c r="B12421" t="s">
        <v>6418</v>
      </c>
      <c r="C12421" t="s">
        <v>313</v>
      </c>
      <c r="D12421" t="s">
        <v>491</v>
      </c>
      <c r="E12421" s="5">
        <v>7335</v>
      </c>
      <c r="F12421" s="5">
        <v>260.35315869140601</v>
      </c>
      <c r="G12421" s="5">
        <v>73.570999999999998</v>
      </c>
    </row>
    <row r="12422" spans="1:7">
      <c r="A12422" t="s">
        <v>6419</v>
      </c>
      <c r="B12422" t="s">
        <v>6420</v>
      </c>
      <c r="C12422" t="s">
        <v>283</v>
      </c>
      <c r="D12422" t="s">
        <v>491</v>
      </c>
      <c r="E12422" s="5">
        <v>200</v>
      </c>
      <c r="F12422" s="5">
        <v>58.586429687500001</v>
      </c>
      <c r="G12422" s="5">
        <v>14.237</v>
      </c>
    </row>
    <row r="12423" spans="1:7">
      <c r="A12423" t="s">
        <v>6419</v>
      </c>
      <c r="B12423" t="s">
        <v>6420</v>
      </c>
      <c r="C12423" t="s">
        <v>313</v>
      </c>
      <c r="D12423" t="s">
        <v>491</v>
      </c>
      <c r="E12423" s="5">
        <v>1000</v>
      </c>
      <c r="F12423" s="5">
        <v>165.63021875000001</v>
      </c>
      <c r="G12423" s="5">
        <v>40.25</v>
      </c>
    </row>
    <row r="12424" spans="1:7">
      <c r="A12424" t="s">
        <v>6421</v>
      </c>
      <c r="B12424" t="s">
        <v>6422</v>
      </c>
      <c r="C12424" t="s">
        <v>283</v>
      </c>
      <c r="D12424" t="s">
        <v>1867</v>
      </c>
      <c r="E12424" s="5">
        <v>69240.780012211806</v>
      </c>
      <c r="F12424" s="5">
        <v>202879.889339355</v>
      </c>
      <c r="G12424" s="5">
        <v>12808.922</v>
      </c>
    </row>
    <row r="12425" spans="1:7">
      <c r="A12425" t="s">
        <v>6421</v>
      </c>
      <c r="B12425" t="s">
        <v>6422</v>
      </c>
      <c r="C12425" t="s">
        <v>313</v>
      </c>
      <c r="D12425" t="s">
        <v>1867</v>
      </c>
      <c r="E12425" s="5">
        <v>121103.282694314</v>
      </c>
      <c r="F12425" s="5">
        <v>58568.670838043196</v>
      </c>
      <c r="G12425" s="5">
        <v>32037.269</v>
      </c>
    </row>
    <row r="12426" spans="1:7">
      <c r="A12426" t="s">
        <v>6421</v>
      </c>
      <c r="B12426" t="s">
        <v>6422</v>
      </c>
      <c r="C12426" t="s">
        <v>417</v>
      </c>
      <c r="D12426" t="s">
        <v>1867</v>
      </c>
      <c r="E12426" s="5">
        <v>3506.1100189209001</v>
      </c>
      <c r="F12426" s="5">
        <v>3634.81238720703</v>
      </c>
      <c r="G12426" s="5">
        <v>1971.9380000000001</v>
      </c>
    </row>
    <row r="12427" spans="1:7">
      <c r="A12427" t="s">
        <v>6421</v>
      </c>
      <c r="B12427" t="s">
        <v>6422</v>
      </c>
      <c r="C12427" t="s">
        <v>431</v>
      </c>
      <c r="D12427" t="s">
        <v>1867</v>
      </c>
      <c r="E12427" s="5">
        <v>2929.4360121917698</v>
      </c>
      <c r="F12427" s="5">
        <v>3356.76335498047</v>
      </c>
      <c r="G12427" s="5">
        <v>1821.1189999999999</v>
      </c>
    </row>
    <row r="12428" spans="1:7">
      <c r="A12428" t="s">
        <v>6421</v>
      </c>
      <c r="B12428" t="s">
        <v>6422</v>
      </c>
      <c r="C12428" t="s">
        <v>449</v>
      </c>
      <c r="D12428" t="s">
        <v>1867</v>
      </c>
      <c r="E12428" s="5">
        <v>5101.6900227356</v>
      </c>
      <c r="F12428" s="5">
        <v>2972.6695468749999</v>
      </c>
      <c r="G12428" s="5">
        <v>1612.6859999999999</v>
      </c>
    </row>
    <row r="12429" spans="1:7">
      <c r="A12429" t="s">
        <v>6423</v>
      </c>
      <c r="B12429" t="s">
        <v>6424</v>
      </c>
      <c r="C12429" t="s">
        <v>283</v>
      </c>
      <c r="D12429" t="s">
        <v>1867</v>
      </c>
      <c r="E12429" s="5">
        <v>16664.919999999998</v>
      </c>
      <c r="F12429" s="5">
        <v>16155.436390625</v>
      </c>
      <c r="G12429" s="5">
        <v>9003.518</v>
      </c>
    </row>
    <row r="12430" spans="1:7">
      <c r="A12430" t="s">
        <v>6423</v>
      </c>
      <c r="B12430" t="s">
        <v>6424</v>
      </c>
      <c r="C12430" t="s">
        <v>313</v>
      </c>
      <c r="D12430" t="s">
        <v>1867</v>
      </c>
      <c r="E12430" s="5">
        <v>125229.521951904</v>
      </c>
      <c r="F12430" s="5">
        <v>47864.8146977539</v>
      </c>
      <c r="G12430" s="5">
        <v>26338.353999999999</v>
      </c>
    </row>
    <row r="12431" spans="1:7">
      <c r="A12431" t="s">
        <v>6423</v>
      </c>
      <c r="B12431" t="s">
        <v>6424</v>
      </c>
      <c r="C12431" t="s">
        <v>417</v>
      </c>
      <c r="D12431" t="s">
        <v>1867</v>
      </c>
      <c r="E12431" s="5">
        <v>804.57500000000005</v>
      </c>
      <c r="F12431" s="5">
        <v>1191.44043588257</v>
      </c>
      <c r="G12431" s="5">
        <v>646.37800000000004</v>
      </c>
    </row>
    <row r="12432" spans="1:7">
      <c r="A12432" t="s">
        <v>6423</v>
      </c>
      <c r="B12432" t="s">
        <v>6424</v>
      </c>
      <c r="C12432" t="s">
        <v>431</v>
      </c>
      <c r="D12432" t="s">
        <v>1867</v>
      </c>
      <c r="E12432" s="5">
        <v>1048.32</v>
      </c>
      <c r="F12432" s="5">
        <v>775.73552343749998</v>
      </c>
      <c r="G12432" s="5">
        <v>420.875</v>
      </c>
    </row>
    <row r="12433" spans="1:7">
      <c r="A12433" t="s">
        <v>6425</v>
      </c>
      <c r="B12433" t="s">
        <v>6426</v>
      </c>
      <c r="C12433" t="s">
        <v>283</v>
      </c>
      <c r="D12433" t="s">
        <v>1867</v>
      </c>
      <c r="E12433" s="5">
        <v>1875.34</v>
      </c>
      <c r="F12433" s="5">
        <v>3318.58799609375</v>
      </c>
      <c r="G12433" s="5">
        <v>1800.3119999999999</v>
      </c>
    </row>
    <row r="12434" spans="1:7">
      <c r="A12434" t="s">
        <v>6425</v>
      </c>
      <c r="B12434" t="s">
        <v>6426</v>
      </c>
      <c r="C12434" t="s">
        <v>313</v>
      </c>
      <c r="D12434" t="s">
        <v>1867</v>
      </c>
      <c r="E12434" s="5">
        <v>165756.53777283899</v>
      </c>
      <c r="F12434" s="5">
        <v>72122.870342529292</v>
      </c>
      <c r="G12434" s="5">
        <v>39021.116000000002</v>
      </c>
    </row>
    <row r="12435" spans="1:7">
      <c r="A12435" t="s">
        <v>6425</v>
      </c>
      <c r="B12435" t="s">
        <v>6426</v>
      </c>
      <c r="C12435" t="s">
        <v>417</v>
      </c>
      <c r="D12435" t="s">
        <v>1867</v>
      </c>
      <c r="E12435" s="5">
        <v>3607.38999694824</v>
      </c>
      <c r="F12435" s="5">
        <v>4539.6625468749999</v>
      </c>
      <c r="G12435" s="5">
        <v>2462.6999999999998</v>
      </c>
    </row>
    <row r="12436" spans="1:7">
      <c r="A12436" t="s">
        <v>6427</v>
      </c>
      <c r="B12436" t="s">
        <v>6428</v>
      </c>
      <c r="C12436" t="s">
        <v>283</v>
      </c>
      <c r="D12436" t="s">
        <v>1867</v>
      </c>
      <c r="E12436" s="5">
        <v>2666.36</v>
      </c>
      <c r="F12436" s="5">
        <v>2659.3907587890603</v>
      </c>
      <c r="G12436" s="5">
        <v>1445.884</v>
      </c>
    </row>
    <row r="12437" spans="1:7">
      <c r="A12437" t="s">
        <v>6427</v>
      </c>
      <c r="B12437" t="s">
        <v>6428</v>
      </c>
      <c r="C12437" t="s">
        <v>313</v>
      </c>
      <c r="D12437" t="s">
        <v>1867</v>
      </c>
      <c r="E12437" s="5">
        <v>486.64600000000002</v>
      </c>
      <c r="F12437" s="5">
        <v>1011.41399591064</v>
      </c>
      <c r="G12437" s="5">
        <v>548.52200000000005</v>
      </c>
    </row>
    <row r="12438" spans="1:7">
      <c r="A12438" t="s">
        <v>6427</v>
      </c>
      <c r="B12438" t="s">
        <v>6428</v>
      </c>
      <c r="C12438" t="s">
        <v>357</v>
      </c>
      <c r="D12438" t="s">
        <v>1867</v>
      </c>
      <c r="E12438" s="5">
        <v>0.4</v>
      </c>
      <c r="F12438" s="5">
        <v>0.889739990234375</v>
      </c>
      <c r="G12438" s="5">
        <v>0.54800000000000004</v>
      </c>
    </row>
    <row r="12439" spans="1:7">
      <c r="A12439" t="s">
        <v>6427</v>
      </c>
      <c r="B12439" t="s">
        <v>6428</v>
      </c>
      <c r="C12439" t="s">
        <v>361</v>
      </c>
      <c r="D12439" t="s">
        <v>1867</v>
      </c>
      <c r="E12439" s="5">
        <v>1</v>
      </c>
      <c r="F12439" s="5">
        <v>9.0729599609374993</v>
      </c>
      <c r="G12439" s="5">
        <v>4.923</v>
      </c>
    </row>
    <row r="12440" spans="1:7">
      <c r="A12440" t="s">
        <v>6429</v>
      </c>
      <c r="B12440" t="s">
        <v>6430</v>
      </c>
      <c r="C12440" t="s">
        <v>283</v>
      </c>
      <c r="D12440" t="s">
        <v>1867</v>
      </c>
      <c r="E12440" s="5">
        <v>36361.440000000002</v>
      </c>
      <c r="F12440" s="5">
        <v>19780.557902343797</v>
      </c>
      <c r="G12440" s="5">
        <v>10366.214</v>
      </c>
    </row>
    <row r="12441" spans="1:7">
      <c r="A12441" t="s">
        <v>6429</v>
      </c>
      <c r="B12441" t="s">
        <v>6430</v>
      </c>
      <c r="C12441" t="s">
        <v>313</v>
      </c>
      <c r="D12441" t="s">
        <v>1867</v>
      </c>
      <c r="E12441" s="5">
        <v>12555124.2714469</v>
      </c>
      <c r="F12441" s="5">
        <v>5872969.3680091603</v>
      </c>
      <c r="G12441" s="5">
        <v>3218003.1230000001</v>
      </c>
    </row>
    <row r="12442" spans="1:7">
      <c r="A12442" t="s">
        <v>6429</v>
      </c>
      <c r="B12442" t="s">
        <v>6430</v>
      </c>
      <c r="C12442" t="s">
        <v>314</v>
      </c>
      <c r="D12442" t="s">
        <v>1867</v>
      </c>
      <c r="E12442" s="5">
        <v>442.25</v>
      </c>
      <c r="F12442" s="5">
        <v>162.222422363281</v>
      </c>
      <c r="G12442" s="5">
        <v>87.296999999999997</v>
      </c>
    </row>
    <row r="12443" spans="1:7">
      <c r="A12443" t="s">
        <v>6429</v>
      </c>
      <c r="B12443" t="s">
        <v>6430</v>
      </c>
      <c r="C12443" t="s">
        <v>339</v>
      </c>
      <c r="D12443" t="s">
        <v>1867</v>
      </c>
      <c r="E12443" s="5">
        <v>1382.4</v>
      </c>
      <c r="F12443" s="5">
        <v>1123.8014687499999</v>
      </c>
      <c r="G12443" s="5">
        <v>609.68299999999999</v>
      </c>
    </row>
    <row r="12444" spans="1:7">
      <c r="A12444" t="s">
        <v>6429</v>
      </c>
      <c r="B12444" t="s">
        <v>6430</v>
      </c>
      <c r="C12444" t="s">
        <v>363</v>
      </c>
      <c r="D12444" t="s">
        <v>1867</v>
      </c>
      <c r="E12444" s="5">
        <v>651.48</v>
      </c>
      <c r="F12444" s="5">
        <v>423.26440624999998</v>
      </c>
      <c r="G12444" s="5">
        <v>293.274</v>
      </c>
    </row>
    <row r="12445" spans="1:7">
      <c r="A12445" t="s">
        <v>6429</v>
      </c>
      <c r="B12445" t="s">
        <v>6430</v>
      </c>
      <c r="C12445" t="s">
        <v>417</v>
      </c>
      <c r="D12445" t="s">
        <v>1867</v>
      </c>
      <c r="E12445" s="5">
        <v>2344.6880000000001</v>
      </c>
      <c r="F12445" s="5">
        <v>2480.5449277343801</v>
      </c>
      <c r="G12445" s="5">
        <v>1345.75</v>
      </c>
    </row>
    <row r="12446" spans="1:7">
      <c r="A12446" t="s">
        <v>6429</v>
      </c>
      <c r="B12446" t="s">
        <v>6430</v>
      </c>
      <c r="C12446" t="s">
        <v>431</v>
      </c>
      <c r="D12446" t="s">
        <v>1867</v>
      </c>
      <c r="E12446" s="5">
        <v>26.3185</v>
      </c>
      <c r="F12446" s="5">
        <v>4432.2544531249996</v>
      </c>
      <c r="G12446" s="5">
        <v>2404.35</v>
      </c>
    </row>
    <row r="12447" spans="1:7">
      <c r="A12447" t="s">
        <v>6429</v>
      </c>
      <c r="B12447" t="s">
        <v>6430</v>
      </c>
      <c r="C12447" t="s">
        <v>449</v>
      </c>
      <c r="D12447" t="s">
        <v>1867</v>
      </c>
      <c r="E12447" s="5">
        <v>1277.76</v>
      </c>
      <c r="F12447" s="5">
        <v>708.49921093750004</v>
      </c>
      <c r="G12447" s="5">
        <v>384.40199999999999</v>
      </c>
    </row>
    <row r="12448" spans="1:7">
      <c r="A12448" t="s">
        <v>6429</v>
      </c>
      <c r="B12448" t="s">
        <v>6430</v>
      </c>
      <c r="C12448" t="s">
        <v>461</v>
      </c>
      <c r="D12448" t="s">
        <v>1867</v>
      </c>
      <c r="E12448" s="5">
        <v>1106</v>
      </c>
      <c r="F12448" s="5">
        <v>673.76468750000004</v>
      </c>
      <c r="G12448" s="5">
        <v>465.68299999999999</v>
      </c>
    </row>
    <row r="12449" spans="1:7">
      <c r="A12449" t="s">
        <v>6431</v>
      </c>
      <c r="B12449" t="s">
        <v>6432</v>
      </c>
      <c r="C12449" t="s">
        <v>283</v>
      </c>
      <c r="D12449" t="s">
        <v>491</v>
      </c>
      <c r="E12449" s="5">
        <v>17.4000000059605</v>
      </c>
      <c r="F12449" s="5">
        <v>85.100203063964798</v>
      </c>
      <c r="G12449" s="5">
        <v>25.492000000000001</v>
      </c>
    </row>
    <row r="12450" spans="1:7">
      <c r="A12450" t="s">
        <v>6431</v>
      </c>
      <c r="B12450" t="s">
        <v>6432</v>
      </c>
      <c r="C12450" t="s">
        <v>313</v>
      </c>
      <c r="D12450" t="s">
        <v>491</v>
      </c>
      <c r="E12450" s="5">
        <v>2182.1</v>
      </c>
      <c r="F12450" s="5">
        <v>485.96149178314198</v>
      </c>
      <c r="G12450" s="5">
        <v>145.72900000000001</v>
      </c>
    </row>
    <row r="12451" spans="1:7">
      <c r="A12451" t="s">
        <v>6433</v>
      </c>
      <c r="B12451" t="s">
        <v>6434</v>
      </c>
      <c r="C12451" t="s">
        <v>283</v>
      </c>
      <c r="D12451" t="s">
        <v>491</v>
      </c>
      <c r="E12451" s="5">
        <v>40</v>
      </c>
      <c r="F12451" s="5">
        <v>790.33124999999995</v>
      </c>
      <c r="G12451" s="5">
        <v>236.70500000000001</v>
      </c>
    </row>
    <row r="12452" spans="1:7">
      <c r="A12452" t="s">
        <v>6433</v>
      </c>
      <c r="B12452" t="s">
        <v>6434</v>
      </c>
      <c r="C12452" t="s">
        <v>304</v>
      </c>
      <c r="D12452" t="s">
        <v>491</v>
      </c>
      <c r="E12452" s="5">
        <v>3</v>
      </c>
      <c r="F12452" s="5">
        <v>515.77626562499995</v>
      </c>
      <c r="G12452" s="5">
        <v>154.547</v>
      </c>
    </row>
    <row r="12453" spans="1:7">
      <c r="A12453" t="s">
        <v>6433</v>
      </c>
      <c r="B12453" t="s">
        <v>6434</v>
      </c>
      <c r="C12453" t="s">
        <v>313</v>
      </c>
      <c r="D12453" t="s">
        <v>491</v>
      </c>
      <c r="E12453" s="5">
        <v>285</v>
      </c>
      <c r="F12453" s="5">
        <v>36.005818664550802</v>
      </c>
      <c r="G12453" s="5">
        <v>13.25</v>
      </c>
    </row>
    <row r="12454" spans="1:7">
      <c r="A12454" t="s">
        <v>6435</v>
      </c>
      <c r="B12454" t="s">
        <v>6436</v>
      </c>
      <c r="C12454" t="s">
        <v>304</v>
      </c>
      <c r="D12454" t="s">
        <v>491</v>
      </c>
      <c r="E12454" s="5">
        <v>1.6830000000000001</v>
      </c>
      <c r="F12454" s="5">
        <v>29.354760742187501</v>
      </c>
      <c r="G12454" s="5">
        <v>8.7940000000000005</v>
      </c>
    </row>
    <row r="12455" spans="1:7">
      <c r="A12455" t="s">
        <v>6435</v>
      </c>
      <c r="B12455" t="s">
        <v>6436</v>
      </c>
      <c r="C12455" t="s">
        <v>313</v>
      </c>
      <c r="D12455" t="s">
        <v>491</v>
      </c>
      <c r="E12455" s="5">
        <v>945.94590000000005</v>
      </c>
      <c r="F12455" s="5">
        <v>249.59467101287802</v>
      </c>
      <c r="G12455" s="5">
        <v>74.957999999999998</v>
      </c>
    </row>
    <row r="12456" spans="1:7">
      <c r="A12456" t="s">
        <v>6435</v>
      </c>
      <c r="B12456" t="s">
        <v>6436</v>
      </c>
      <c r="C12456" t="s">
        <v>455</v>
      </c>
      <c r="D12456" t="s">
        <v>491</v>
      </c>
      <c r="E12456" s="5">
        <v>0.5</v>
      </c>
      <c r="F12456" s="5">
        <v>0.59295001220703103</v>
      </c>
      <c r="G12456" s="5">
        <v>0.17799999999999999</v>
      </c>
    </row>
    <row r="12457" spans="1:7">
      <c r="A12457" t="s">
        <v>6437</v>
      </c>
      <c r="B12457" t="s">
        <v>6438</v>
      </c>
      <c r="C12457" t="s">
        <v>283</v>
      </c>
      <c r="D12457" t="s">
        <v>491</v>
      </c>
      <c r="E12457" s="5">
        <v>620</v>
      </c>
      <c r="F12457" s="5">
        <v>66.798498535156213</v>
      </c>
      <c r="G12457" s="5">
        <v>20.009</v>
      </c>
    </row>
    <row r="12458" spans="1:7">
      <c r="A12458" t="s">
        <v>6437</v>
      </c>
      <c r="B12458" t="s">
        <v>6438</v>
      </c>
      <c r="C12458" t="s">
        <v>313</v>
      </c>
      <c r="D12458" t="s">
        <v>491</v>
      </c>
      <c r="E12458" s="5">
        <v>10212.874</v>
      </c>
      <c r="F12458" s="5">
        <v>682.95511342620807</v>
      </c>
      <c r="G12458" s="5">
        <v>220.714</v>
      </c>
    </row>
    <row r="12459" spans="1:7">
      <c r="A12459" t="s">
        <v>6437</v>
      </c>
      <c r="B12459" t="s">
        <v>6438</v>
      </c>
      <c r="C12459" t="s">
        <v>409</v>
      </c>
      <c r="D12459" t="s">
        <v>491</v>
      </c>
      <c r="E12459" s="5">
        <v>1</v>
      </c>
      <c r="F12459" s="5">
        <v>205.67384375</v>
      </c>
      <c r="G12459" s="5">
        <v>61.600999999999999</v>
      </c>
    </row>
    <row r="12460" spans="1:7">
      <c r="A12460" t="s">
        <v>6439</v>
      </c>
      <c r="B12460" t="s">
        <v>6440</v>
      </c>
      <c r="C12460" t="s">
        <v>263</v>
      </c>
      <c r="D12460" t="s">
        <v>472</v>
      </c>
      <c r="E12460" s="5">
        <v>58</v>
      </c>
      <c r="F12460" s="5">
        <v>832.442808105469</v>
      </c>
      <c r="G12460" s="5">
        <v>249.351</v>
      </c>
    </row>
    <row r="12461" spans="1:7">
      <c r="A12461" t="s">
        <v>6439</v>
      </c>
      <c r="B12461" t="s">
        <v>6440</v>
      </c>
      <c r="C12461" t="s">
        <v>283</v>
      </c>
      <c r="D12461" t="s">
        <v>472</v>
      </c>
      <c r="E12461" s="5">
        <v>84302</v>
      </c>
      <c r="F12461" s="5">
        <v>448989.95610260998</v>
      </c>
      <c r="G12461" s="5">
        <v>135228.50099999999</v>
      </c>
    </row>
    <row r="12462" spans="1:7">
      <c r="A12462" t="s">
        <v>6439</v>
      </c>
      <c r="B12462" t="s">
        <v>6440</v>
      </c>
      <c r="C12462" t="s">
        <v>291</v>
      </c>
      <c r="D12462" t="s">
        <v>472</v>
      </c>
      <c r="E12462" s="5">
        <v>121</v>
      </c>
      <c r="F12462" s="5">
        <v>862.839779418945</v>
      </c>
      <c r="G12462" s="5">
        <v>258.45499999999998</v>
      </c>
    </row>
    <row r="12463" spans="1:7">
      <c r="A12463" t="s">
        <v>6439</v>
      </c>
      <c r="B12463" t="s">
        <v>6440</v>
      </c>
      <c r="C12463" t="s">
        <v>304</v>
      </c>
      <c r="D12463" t="s">
        <v>472</v>
      </c>
      <c r="E12463" s="5">
        <v>29</v>
      </c>
      <c r="F12463" s="5">
        <v>439.21626367187503</v>
      </c>
      <c r="G12463" s="5">
        <v>131.61199999999999</v>
      </c>
    </row>
    <row r="12464" spans="1:7">
      <c r="A12464" t="s">
        <v>6439</v>
      </c>
      <c r="B12464" t="s">
        <v>6440</v>
      </c>
      <c r="C12464" t="s">
        <v>313</v>
      </c>
      <c r="D12464" t="s">
        <v>472</v>
      </c>
      <c r="E12464" s="5">
        <v>549428.24470000004</v>
      </c>
      <c r="F12464" s="5">
        <v>704423.98912919604</v>
      </c>
      <c r="G12464" s="5">
        <v>218278.603</v>
      </c>
    </row>
    <row r="12465" spans="1:7">
      <c r="A12465" t="s">
        <v>6439</v>
      </c>
      <c r="B12465" t="s">
        <v>6440</v>
      </c>
      <c r="C12465" t="s">
        <v>314</v>
      </c>
      <c r="D12465" t="s">
        <v>472</v>
      </c>
      <c r="E12465" s="5">
        <v>56</v>
      </c>
      <c r="F12465" s="5">
        <v>218.743437866211</v>
      </c>
      <c r="G12465" s="5">
        <v>65.695999999999998</v>
      </c>
    </row>
    <row r="12466" spans="1:7">
      <c r="A12466" t="s">
        <v>6439</v>
      </c>
      <c r="B12466" t="s">
        <v>6440</v>
      </c>
      <c r="C12466" t="s">
        <v>339</v>
      </c>
      <c r="D12466" t="s">
        <v>472</v>
      </c>
      <c r="E12466" s="5">
        <v>37</v>
      </c>
      <c r="F12466" s="5">
        <v>1979.5623183593798</v>
      </c>
      <c r="G12466" s="5">
        <v>592.88199999999995</v>
      </c>
    </row>
    <row r="12467" spans="1:7">
      <c r="A12467" t="s">
        <v>6439</v>
      </c>
      <c r="B12467" t="s">
        <v>6440</v>
      </c>
      <c r="C12467" t="s">
        <v>385</v>
      </c>
      <c r="D12467" t="s">
        <v>472</v>
      </c>
      <c r="E12467" s="5">
        <v>3</v>
      </c>
      <c r="F12467" s="5">
        <v>8.8988500976562506</v>
      </c>
      <c r="G12467" s="5">
        <v>2.67</v>
      </c>
    </row>
    <row r="12468" spans="1:7">
      <c r="A12468" t="s">
        <v>6439</v>
      </c>
      <c r="B12468" t="s">
        <v>6440</v>
      </c>
      <c r="C12468" t="s">
        <v>427</v>
      </c>
      <c r="D12468" t="s">
        <v>472</v>
      </c>
      <c r="E12468" s="5">
        <v>19</v>
      </c>
      <c r="F12468" s="5">
        <v>350.90015478515602</v>
      </c>
      <c r="G12468" s="5">
        <v>105.102</v>
      </c>
    </row>
    <row r="12469" spans="1:7">
      <c r="A12469" t="s">
        <v>6439</v>
      </c>
      <c r="B12469" t="s">
        <v>6440</v>
      </c>
      <c r="C12469" t="s">
        <v>431</v>
      </c>
      <c r="D12469" t="s">
        <v>472</v>
      </c>
      <c r="E12469" s="5">
        <v>775</v>
      </c>
      <c r="F12469" s="5">
        <v>4753.9837814941393</v>
      </c>
      <c r="G12469" s="5">
        <v>1424.09</v>
      </c>
    </row>
    <row r="12470" spans="1:7">
      <c r="A12470" t="s">
        <v>6439</v>
      </c>
      <c r="B12470" t="s">
        <v>6440</v>
      </c>
      <c r="C12470" t="s">
        <v>441</v>
      </c>
      <c r="D12470" t="s">
        <v>472</v>
      </c>
      <c r="E12470" s="5">
        <v>129</v>
      </c>
      <c r="F12470" s="5">
        <v>855.98003906250005</v>
      </c>
      <c r="G12470" s="5">
        <v>256.38400000000001</v>
      </c>
    </row>
    <row r="12471" spans="1:7">
      <c r="A12471" t="s">
        <v>6439</v>
      </c>
      <c r="B12471" t="s">
        <v>6440</v>
      </c>
      <c r="C12471" t="s">
        <v>449</v>
      </c>
      <c r="D12471" t="s">
        <v>472</v>
      </c>
      <c r="E12471" s="5">
        <v>415</v>
      </c>
      <c r="F12471" s="5">
        <v>3879.73314477539</v>
      </c>
      <c r="G12471" s="5">
        <v>1162.002</v>
      </c>
    </row>
    <row r="12472" spans="1:7">
      <c r="A12472" t="s">
        <v>6439</v>
      </c>
      <c r="B12472" t="s">
        <v>6440</v>
      </c>
      <c r="C12472" t="s">
        <v>461</v>
      </c>
      <c r="D12472" t="s">
        <v>472</v>
      </c>
      <c r="E12472" s="5">
        <v>50</v>
      </c>
      <c r="F12472" s="5">
        <v>1014.06499804688</v>
      </c>
      <c r="G12472" s="5">
        <v>303.78899999999999</v>
      </c>
    </row>
    <row r="12473" spans="1:7">
      <c r="A12473" t="s">
        <v>6441</v>
      </c>
      <c r="B12473" t="s">
        <v>6442</v>
      </c>
      <c r="C12473" t="s">
        <v>263</v>
      </c>
      <c r="D12473" t="s">
        <v>472</v>
      </c>
      <c r="E12473" s="5">
        <v>5</v>
      </c>
      <c r="F12473" s="5">
        <v>111.3656484375</v>
      </c>
      <c r="G12473" s="5">
        <v>33.356000000000002</v>
      </c>
    </row>
    <row r="12474" spans="1:7">
      <c r="A12474" t="s">
        <v>6441</v>
      </c>
      <c r="B12474" t="s">
        <v>6442</v>
      </c>
      <c r="C12474" t="s">
        <v>283</v>
      </c>
      <c r="D12474" t="s">
        <v>472</v>
      </c>
      <c r="E12474" s="5">
        <v>54630</v>
      </c>
      <c r="F12474" s="5">
        <v>357961.275171299</v>
      </c>
      <c r="G12474" s="5">
        <v>107645.427</v>
      </c>
    </row>
    <row r="12475" spans="1:7">
      <c r="A12475" t="s">
        <v>6441</v>
      </c>
      <c r="B12475" t="s">
        <v>6442</v>
      </c>
      <c r="C12475" t="s">
        <v>310</v>
      </c>
      <c r="D12475" t="s">
        <v>472</v>
      </c>
      <c r="E12475" s="5">
        <v>1024</v>
      </c>
      <c r="F12475" s="5">
        <v>6879.3834999999999</v>
      </c>
      <c r="G12475" s="5">
        <v>2060.5070000000001</v>
      </c>
    </row>
    <row r="12476" spans="1:7">
      <c r="A12476" t="s">
        <v>6441</v>
      </c>
      <c r="B12476" t="s">
        <v>6442</v>
      </c>
      <c r="C12476" t="s">
        <v>313</v>
      </c>
      <c r="D12476" t="s">
        <v>472</v>
      </c>
      <c r="E12476" s="5">
        <v>196993</v>
      </c>
      <c r="F12476" s="5">
        <v>250192.87638754299</v>
      </c>
      <c r="G12476" s="5">
        <v>79022.217999999993</v>
      </c>
    </row>
    <row r="12477" spans="1:7">
      <c r="A12477" t="s">
        <v>6441</v>
      </c>
      <c r="B12477" t="s">
        <v>6442</v>
      </c>
      <c r="C12477" t="s">
        <v>314</v>
      </c>
      <c r="D12477" t="s">
        <v>472</v>
      </c>
      <c r="E12477" s="5">
        <v>780</v>
      </c>
      <c r="F12477" s="5">
        <v>3297.5285859374999</v>
      </c>
      <c r="G12477" s="5">
        <v>987.678</v>
      </c>
    </row>
    <row r="12478" spans="1:7">
      <c r="A12478" t="s">
        <v>6441</v>
      </c>
      <c r="B12478" t="s">
        <v>6442</v>
      </c>
      <c r="C12478" t="s">
        <v>431</v>
      </c>
      <c r="D12478" t="s">
        <v>472</v>
      </c>
      <c r="E12478" s="5">
        <v>277</v>
      </c>
      <c r="F12478" s="5">
        <v>1253.3971054687499</v>
      </c>
      <c r="G12478" s="5">
        <v>375.46600000000001</v>
      </c>
    </row>
    <row r="12479" spans="1:7">
      <c r="A12479" t="s">
        <v>6441</v>
      </c>
      <c r="B12479" t="s">
        <v>6442</v>
      </c>
      <c r="C12479" t="s">
        <v>441</v>
      </c>
      <c r="D12479" t="s">
        <v>472</v>
      </c>
      <c r="E12479" s="5">
        <v>633</v>
      </c>
      <c r="F12479" s="5">
        <v>2728.3704687499999</v>
      </c>
      <c r="G12479" s="5">
        <v>817.36800000000005</v>
      </c>
    </row>
    <row r="12480" spans="1:7">
      <c r="A12480" t="s">
        <v>6443</v>
      </c>
      <c r="B12480" t="s">
        <v>6444</v>
      </c>
      <c r="C12480" t="s">
        <v>266</v>
      </c>
      <c r="D12480" t="s">
        <v>472</v>
      </c>
      <c r="E12480" s="5">
        <v>33588</v>
      </c>
      <c r="F12480" s="5">
        <v>4344.0631738281199</v>
      </c>
      <c r="G12480" s="5">
        <v>1301.2670000000001</v>
      </c>
    </row>
    <row r="12481" spans="1:7">
      <c r="A12481" t="s">
        <v>6443</v>
      </c>
      <c r="B12481" t="s">
        <v>6444</v>
      </c>
      <c r="C12481" t="s">
        <v>283</v>
      </c>
      <c r="D12481" t="s">
        <v>472</v>
      </c>
      <c r="E12481" s="5">
        <v>3407625.4</v>
      </c>
      <c r="F12481" s="5">
        <v>110370.34202386101</v>
      </c>
      <c r="G12481" s="5">
        <v>34543.021000000001</v>
      </c>
    </row>
    <row r="12482" spans="1:7">
      <c r="A12482" t="s">
        <v>6443</v>
      </c>
      <c r="B12482" t="s">
        <v>6444</v>
      </c>
      <c r="C12482" t="s">
        <v>313</v>
      </c>
      <c r="D12482" t="s">
        <v>472</v>
      </c>
      <c r="E12482" s="5">
        <v>410572.95</v>
      </c>
      <c r="F12482" s="5">
        <v>19557.370677002</v>
      </c>
      <c r="G12482" s="5">
        <v>5955.2070000000003</v>
      </c>
    </row>
    <row r="12483" spans="1:7">
      <c r="A12483" t="s">
        <v>6443</v>
      </c>
      <c r="B12483" t="s">
        <v>6444</v>
      </c>
      <c r="C12483" t="s">
        <v>320</v>
      </c>
      <c r="D12483" t="s">
        <v>472</v>
      </c>
      <c r="E12483" s="5">
        <v>594</v>
      </c>
      <c r="F12483" s="5">
        <v>46.341208984375001</v>
      </c>
      <c r="G12483" s="5">
        <v>13.882</v>
      </c>
    </row>
    <row r="12484" spans="1:7">
      <c r="A12484" t="s">
        <v>6443</v>
      </c>
      <c r="B12484" t="s">
        <v>6444</v>
      </c>
      <c r="C12484" t="s">
        <v>322</v>
      </c>
      <c r="D12484" t="s">
        <v>472</v>
      </c>
      <c r="E12484" s="5">
        <v>970</v>
      </c>
      <c r="F12484" s="5">
        <v>120.68537890624999</v>
      </c>
      <c r="G12484" s="5">
        <v>36.146999999999998</v>
      </c>
    </row>
    <row r="12485" spans="1:7">
      <c r="A12485" t="s">
        <v>6443</v>
      </c>
      <c r="B12485" t="s">
        <v>6444</v>
      </c>
      <c r="C12485" t="s">
        <v>371</v>
      </c>
      <c r="D12485" t="s">
        <v>472</v>
      </c>
      <c r="E12485" s="5">
        <v>1584</v>
      </c>
      <c r="F12485" s="5">
        <v>265.58837597656196</v>
      </c>
      <c r="G12485" s="5">
        <v>79.548000000000002</v>
      </c>
    </row>
    <row r="12486" spans="1:7">
      <c r="A12486" t="s">
        <v>6443</v>
      </c>
      <c r="B12486" t="s">
        <v>6444</v>
      </c>
      <c r="C12486" t="s">
        <v>419</v>
      </c>
      <c r="D12486" t="s">
        <v>472</v>
      </c>
      <c r="E12486" s="5">
        <v>924</v>
      </c>
      <c r="F12486" s="5">
        <v>88.687489257812501</v>
      </c>
      <c r="G12486" s="5">
        <v>26.632000000000001</v>
      </c>
    </row>
    <row r="12487" spans="1:7">
      <c r="A12487" t="s">
        <v>6443</v>
      </c>
      <c r="B12487" t="s">
        <v>6444</v>
      </c>
      <c r="C12487" t="s">
        <v>431</v>
      </c>
      <c r="D12487" t="s">
        <v>472</v>
      </c>
      <c r="E12487" s="5">
        <v>2002</v>
      </c>
      <c r="F12487" s="5">
        <v>501.35350708007803</v>
      </c>
      <c r="G12487" s="5">
        <v>150.22999999999999</v>
      </c>
    </row>
    <row r="12488" spans="1:7">
      <c r="A12488" t="s">
        <v>6443</v>
      </c>
      <c r="B12488" t="s">
        <v>6444</v>
      </c>
      <c r="C12488" t="s">
        <v>441</v>
      </c>
      <c r="D12488" t="s">
        <v>472</v>
      </c>
      <c r="E12488" s="5">
        <v>14706</v>
      </c>
      <c r="F12488" s="5">
        <v>4222.8746341552696</v>
      </c>
      <c r="G12488" s="5">
        <v>1264.953</v>
      </c>
    </row>
    <row r="12489" spans="1:7">
      <c r="A12489" t="s">
        <v>6443</v>
      </c>
      <c r="B12489" t="s">
        <v>6444</v>
      </c>
      <c r="C12489" t="s">
        <v>449</v>
      </c>
      <c r="D12489" t="s">
        <v>472</v>
      </c>
      <c r="E12489" s="5">
        <v>2264</v>
      </c>
      <c r="F12489" s="5">
        <v>2083.8862230529799</v>
      </c>
      <c r="G12489" s="5">
        <v>624.29899999999998</v>
      </c>
    </row>
    <row r="12490" spans="1:7">
      <c r="A12490" t="s">
        <v>6445</v>
      </c>
      <c r="B12490" t="s">
        <v>6446</v>
      </c>
      <c r="C12490" t="s">
        <v>283</v>
      </c>
      <c r="D12490" t="s">
        <v>472</v>
      </c>
      <c r="E12490" s="5">
        <v>92862</v>
      </c>
      <c r="F12490" s="5">
        <v>111310.334956287</v>
      </c>
      <c r="G12490" s="5">
        <v>33505.819000000003</v>
      </c>
    </row>
    <row r="12491" spans="1:7">
      <c r="A12491" t="s">
        <v>6445</v>
      </c>
      <c r="B12491" t="s">
        <v>6446</v>
      </c>
      <c r="C12491" t="s">
        <v>305</v>
      </c>
      <c r="D12491" t="s">
        <v>472</v>
      </c>
      <c r="E12491" s="5">
        <v>2</v>
      </c>
      <c r="F12491" s="5">
        <v>33.374900390625001</v>
      </c>
      <c r="G12491" s="5">
        <v>10.063000000000001</v>
      </c>
    </row>
    <row r="12492" spans="1:7">
      <c r="A12492" t="s">
        <v>6445</v>
      </c>
      <c r="B12492" t="s">
        <v>6446</v>
      </c>
      <c r="C12492" t="s">
        <v>313</v>
      </c>
      <c r="D12492" t="s">
        <v>472</v>
      </c>
      <c r="E12492" s="5">
        <v>77382</v>
      </c>
      <c r="F12492" s="5">
        <v>5464.5361810302693</v>
      </c>
      <c r="G12492" s="5">
        <v>1675.24</v>
      </c>
    </row>
    <row r="12493" spans="1:7">
      <c r="A12493" t="s">
        <v>6445</v>
      </c>
      <c r="B12493" t="s">
        <v>6446</v>
      </c>
      <c r="C12493" t="s">
        <v>322</v>
      </c>
      <c r="D12493" t="s">
        <v>472</v>
      </c>
      <c r="E12493" s="5">
        <v>24</v>
      </c>
      <c r="F12493" s="5">
        <v>2.21859008789062</v>
      </c>
      <c r="G12493" s="5">
        <v>0.66500000000000004</v>
      </c>
    </row>
    <row r="12494" spans="1:7">
      <c r="A12494" t="s">
        <v>6445</v>
      </c>
      <c r="B12494" t="s">
        <v>6446</v>
      </c>
      <c r="C12494" t="s">
        <v>431</v>
      </c>
      <c r="D12494" t="s">
        <v>472</v>
      </c>
      <c r="E12494" s="5">
        <v>110</v>
      </c>
      <c r="F12494" s="5">
        <v>591.11631005859397</v>
      </c>
      <c r="G12494" s="5">
        <v>177.11600000000001</v>
      </c>
    </row>
    <row r="12495" spans="1:7">
      <c r="A12495" t="s">
        <v>6445</v>
      </c>
      <c r="B12495" t="s">
        <v>6446</v>
      </c>
      <c r="C12495" t="s">
        <v>455</v>
      </c>
      <c r="D12495" t="s">
        <v>472</v>
      </c>
      <c r="E12495" s="5">
        <v>0.6</v>
      </c>
      <c r="F12495" s="5">
        <v>1.87046997070312</v>
      </c>
      <c r="G12495" s="5">
        <v>0.56399999999999995</v>
      </c>
    </row>
    <row r="12496" spans="1:7">
      <c r="A12496" t="s">
        <v>6447</v>
      </c>
      <c r="B12496" t="s">
        <v>6448</v>
      </c>
      <c r="C12496" t="s">
        <v>266</v>
      </c>
      <c r="D12496" t="s">
        <v>472</v>
      </c>
      <c r="E12496" s="5">
        <v>160</v>
      </c>
      <c r="F12496" s="5">
        <v>20.922720703125002</v>
      </c>
      <c r="G12496" s="5">
        <v>8.4350000000000005</v>
      </c>
    </row>
    <row r="12497" spans="1:7">
      <c r="A12497" t="s">
        <v>6447</v>
      </c>
      <c r="B12497" t="s">
        <v>6448</v>
      </c>
      <c r="C12497" t="s">
        <v>268</v>
      </c>
      <c r="D12497" t="s">
        <v>472</v>
      </c>
      <c r="E12497" s="5">
        <v>2</v>
      </c>
      <c r="F12497" s="5">
        <v>381</v>
      </c>
      <c r="G12497" s="5">
        <v>0</v>
      </c>
    </row>
    <row r="12498" spans="1:7">
      <c r="A12498" t="s">
        <v>6447</v>
      </c>
      <c r="B12498" t="s">
        <v>6448</v>
      </c>
      <c r="C12498" t="s">
        <v>274</v>
      </c>
      <c r="D12498" t="s">
        <v>472</v>
      </c>
      <c r="E12498" s="5">
        <v>2</v>
      </c>
      <c r="F12498" s="5">
        <v>60</v>
      </c>
      <c r="G12498" s="5">
        <v>24</v>
      </c>
    </row>
    <row r="12499" spans="1:7">
      <c r="A12499" t="s">
        <v>6447</v>
      </c>
      <c r="B12499" t="s">
        <v>6448</v>
      </c>
      <c r="C12499" t="s">
        <v>277</v>
      </c>
      <c r="D12499" t="s">
        <v>472</v>
      </c>
      <c r="E12499" s="5">
        <v>1</v>
      </c>
      <c r="F12499" s="5">
        <v>47.051359374999997</v>
      </c>
      <c r="G12499" s="5">
        <v>18.885999999999999</v>
      </c>
    </row>
    <row r="12500" spans="1:7">
      <c r="A12500" t="s">
        <v>6447</v>
      </c>
      <c r="B12500" t="s">
        <v>6448</v>
      </c>
      <c r="C12500" t="s">
        <v>279</v>
      </c>
      <c r="D12500" t="s">
        <v>472</v>
      </c>
      <c r="E12500" s="5">
        <v>1</v>
      </c>
      <c r="F12500" s="5">
        <v>6.8956899414062498</v>
      </c>
      <c r="G12500" s="5">
        <v>2.0670000000000002</v>
      </c>
    </row>
    <row r="12501" spans="1:7">
      <c r="A12501" t="s">
        <v>6447</v>
      </c>
      <c r="B12501" t="s">
        <v>6448</v>
      </c>
      <c r="C12501" t="s">
        <v>283</v>
      </c>
      <c r="D12501" t="s">
        <v>472</v>
      </c>
      <c r="E12501" s="5">
        <v>812199.23</v>
      </c>
      <c r="F12501" s="5">
        <v>33297.592857879601</v>
      </c>
      <c r="G12501" s="5">
        <v>10651.718999999999</v>
      </c>
    </row>
    <row r="12502" spans="1:7">
      <c r="A12502" t="s">
        <v>6447</v>
      </c>
      <c r="B12502" t="s">
        <v>6448</v>
      </c>
      <c r="C12502" t="s">
        <v>313</v>
      </c>
      <c r="D12502" t="s">
        <v>472</v>
      </c>
      <c r="E12502" s="5">
        <v>55200.2</v>
      </c>
      <c r="F12502" s="5">
        <v>4766.5041450347899</v>
      </c>
      <c r="G12502" s="5">
        <v>1444.4649999999999</v>
      </c>
    </row>
    <row r="12503" spans="1:7">
      <c r="A12503" t="s">
        <v>6447</v>
      </c>
      <c r="B12503" t="s">
        <v>6448</v>
      </c>
      <c r="C12503" t="s">
        <v>320</v>
      </c>
      <c r="D12503" t="s">
        <v>472</v>
      </c>
      <c r="E12503" s="5">
        <v>1</v>
      </c>
      <c r="F12503" s="5">
        <v>0.38607000732421898</v>
      </c>
      <c r="G12503" s="5">
        <v>0.11700000000000001</v>
      </c>
    </row>
    <row r="12504" spans="1:7">
      <c r="A12504" t="s">
        <v>6447</v>
      </c>
      <c r="B12504" t="s">
        <v>6448</v>
      </c>
      <c r="C12504" t="s">
        <v>322</v>
      </c>
      <c r="D12504" t="s">
        <v>472</v>
      </c>
      <c r="E12504" s="5">
        <v>3224</v>
      </c>
      <c r="F12504" s="5">
        <v>1593.0974678344701</v>
      </c>
      <c r="G12504" s="5">
        <v>477.20299999999997</v>
      </c>
    </row>
    <row r="12505" spans="1:7">
      <c r="A12505" t="s">
        <v>6447</v>
      </c>
      <c r="B12505" t="s">
        <v>6448</v>
      </c>
      <c r="C12505" t="s">
        <v>327</v>
      </c>
      <c r="D12505" t="s">
        <v>472</v>
      </c>
      <c r="E12505" s="5">
        <v>32.25</v>
      </c>
      <c r="F12505" s="5">
        <v>2.1376900329589796</v>
      </c>
      <c r="G12505" s="5">
        <v>0.64300000000000002</v>
      </c>
    </row>
    <row r="12506" spans="1:7">
      <c r="A12506" t="s">
        <v>6447</v>
      </c>
      <c r="B12506" t="s">
        <v>6448</v>
      </c>
      <c r="C12506" t="s">
        <v>329</v>
      </c>
      <c r="D12506" t="s">
        <v>472</v>
      </c>
      <c r="E12506" s="5">
        <v>517</v>
      </c>
      <c r="F12506" s="5">
        <v>16.303089843750001</v>
      </c>
      <c r="G12506" s="5">
        <v>4.8840000000000003</v>
      </c>
    </row>
    <row r="12507" spans="1:7">
      <c r="A12507" t="s">
        <v>6447</v>
      </c>
      <c r="B12507" t="s">
        <v>6448</v>
      </c>
      <c r="C12507" t="s">
        <v>371</v>
      </c>
      <c r="D12507" t="s">
        <v>472</v>
      </c>
      <c r="E12507" s="5">
        <v>65</v>
      </c>
      <c r="F12507" s="5">
        <v>7.8406801757812499</v>
      </c>
      <c r="G12507" s="5">
        <v>2.35</v>
      </c>
    </row>
    <row r="12508" spans="1:7">
      <c r="A12508" t="s">
        <v>6447</v>
      </c>
      <c r="B12508" t="s">
        <v>6448</v>
      </c>
      <c r="C12508" t="s">
        <v>417</v>
      </c>
      <c r="D12508" t="s">
        <v>472</v>
      </c>
      <c r="E12508" s="5">
        <v>24</v>
      </c>
      <c r="F12508" s="5">
        <v>2.7571599121093802</v>
      </c>
      <c r="G12508" s="5">
        <v>0.82699999999999996</v>
      </c>
    </row>
    <row r="12509" spans="1:7">
      <c r="A12509" t="s">
        <v>6447</v>
      </c>
      <c r="B12509" t="s">
        <v>6448</v>
      </c>
      <c r="C12509" t="s">
        <v>431</v>
      </c>
      <c r="D12509" t="s">
        <v>472</v>
      </c>
      <c r="E12509" s="5">
        <v>1496</v>
      </c>
      <c r="F12509" s="5">
        <v>451.68682263183598</v>
      </c>
      <c r="G12509" s="5">
        <v>135.32300000000001</v>
      </c>
    </row>
    <row r="12510" spans="1:7">
      <c r="A12510" t="s">
        <v>6447</v>
      </c>
      <c r="B12510" t="s">
        <v>6448</v>
      </c>
      <c r="C12510" t="s">
        <v>451</v>
      </c>
      <c r="D12510" t="s">
        <v>472</v>
      </c>
      <c r="E12510" s="5">
        <v>1</v>
      </c>
      <c r="F12510" s="5">
        <v>6.9822099609375003</v>
      </c>
      <c r="G12510" s="5">
        <v>2.093</v>
      </c>
    </row>
    <row r="12511" spans="1:7">
      <c r="A12511" t="s">
        <v>6447</v>
      </c>
      <c r="B12511" t="s">
        <v>6448</v>
      </c>
      <c r="C12511" t="s">
        <v>455</v>
      </c>
      <c r="D12511" t="s">
        <v>472</v>
      </c>
      <c r="E12511" s="5">
        <v>111</v>
      </c>
      <c r="F12511" s="5">
        <v>58.411429016113303</v>
      </c>
      <c r="G12511" s="5">
        <v>17.5</v>
      </c>
    </row>
    <row r="12512" spans="1:7">
      <c r="A12512" t="s">
        <v>6447</v>
      </c>
      <c r="B12512" t="s">
        <v>6448</v>
      </c>
      <c r="C12512" t="s">
        <v>461</v>
      </c>
      <c r="D12512" t="s">
        <v>472</v>
      </c>
      <c r="E12512" s="5">
        <v>12</v>
      </c>
      <c r="F12512" s="5">
        <v>1.12851000976562</v>
      </c>
      <c r="G12512" s="5">
        <v>0.33900000000000002</v>
      </c>
    </row>
    <row r="12513" spans="1:7">
      <c r="A12513" t="s">
        <v>6449</v>
      </c>
      <c r="B12513" t="s">
        <v>6450</v>
      </c>
      <c r="C12513" t="s">
        <v>283</v>
      </c>
      <c r="D12513" t="s">
        <v>472</v>
      </c>
      <c r="E12513" s="5">
        <v>408667.8</v>
      </c>
      <c r="F12513" s="5">
        <v>17348.841445486301</v>
      </c>
      <c r="G12513" s="5">
        <v>4676.0110000000004</v>
      </c>
    </row>
    <row r="12514" spans="1:7">
      <c r="A12514" t="s">
        <v>6449</v>
      </c>
      <c r="B12514" t="s">
        <v>6450</v>
      </c>
      <c r="C12514" t="s">
        <v>313</v>
      </c>
      <c r="D12514" t="s">
        <v>472</v>
      </c>
      <c r="E12514" s="5">
        <v>12429</v>
      </c>
      <c r="F12514" s="5">
        <v>536.92660470581097</v>
      </c>
      <c r="G12514" s="5">
        <v>134.56299999999999</v>
      </c>
    </row>
    <row r="12515" spans="1:7">
      <c r="A12515" t="s">
        <v>6449</v>
      </c>
      <c r="B12515" t="s">
        <v>6450</v>
      </c>
      <c r="C12515" t="s">
        <v>322</v>
      </c>
      <c r="D12515" t="s">
        <v>472</v>
      </c>
      <c r="E12515" s="5">
        <v>10</v>
      </c>
      <c r="F12515" s="5">
        <v>1.03838000488281</v>
      </c>
      <c r="G12515" s="5">
        <v>0.253</v>
      </c>
    </row>
    <row r="12516" spans="1:7">
      <c r="A12516" t="s">
        <v>6449</v>
      </c>
      <c r="B12516" t="s">
        <v>6450</v>
      </c>
      <c r="C12516" t="s">
        <v>329</v>
      </c>
      <c r="D12516" t="s">
        <v>472</v>
      </c>
      <c r="E12516" s="5">
        <v>540</v>
      </c>
      <c r="F12516" s="5">
        <v>116.7153203125</v>
      </c>
      <c r="G12516" s="5">
        <v>28.363</v>
      </c>
    </row>
    <row r="12517" spans="1:7">
      <c r="A12517" t="s">
        <v>6451</v>
      </c>
      <c r="B12517" t="s">
        <v>6452</v>
      </c>
      <c r="C12517" t="s">
        <v>263</v>
      </c>
      <c r="D12517" t="s">
        <v>472</v>
      </c>
      <c r="E12517" s="5">
        <v>10</v>
      </c>
      <c r="F12517" s="5">
        <v>5.17960009765625</v>
      </c>
      <c r="G12517" s="5">
        <v>1.2589999999999999</v>
      </c>
    </row>
    <row r="12518" spans="1:7">
      <c r="A12518" t="s">
        <v>6451</v>
      </c>
      <c r="B12518" t="s">
        <v>6452</v>
      </c>
      <c r="C12518" t="s">
        <v>283</v>
      </c>
      <c r="D12518" t="s">
        <v>472</v>
      </c>
      <c r="E12518" s="5">
        <v>68150</v>
      </c>
      <c r="F12518" s="5">
        <v>4798.5651928405796</v>
      </c>
      <c r="G12518" s="5">
        <v>1271.191</v>
      </c>
    </row>
    <row r="12519" spans="1:7">
      <c r="A12519" t="s">
        <v>6451</v>
      </c>
      <c r="B12519" t="s">
        <v>6452</v>
      </c>
      <c r="C12519" t="s">
        <v>313</v>
      </c>
      <c r="D12519" t="s">
        <v>472</v>
      </c>
      <c r="E12519" s="5">
        <v>159128</v>
      </c>
      <c r="F12519" s="5">
        <v>5638.9871748733503</v>
      </c>
      <c r="G12519" s="5">
        <v>1400.046</v>
      </c>
    </row>
    <row r="12520" spans="1:7">
      <c r="A12520" t="s">
        <v>6451</v>
      </c>
      <c r="B12520" t="s">
        <v>6452</v>
      </c>
      <c r="C12520" t="s">
        <v>455</v>
      </c>
      <c r="D12520" t="s">
        <v>472</v>
      </c>
      <c r="E12520" s="5">
        <v>40</v>
      </c>
      <c r="F12520" s="5">
        <v>22.115970703125001</v>
      </c>
      <c r="G12520" s="5">
        <v>8.9120000000000008</v>
      </c>
    </row>
    <row r="12521" spans="1:7">
      <c r="A12521" t="s">
        <v>6453</v>
      </c>
      <c r="B12521" t="s">
        <v>6454</v>
      </c>
      <c r="C12521" t="s">
        <v>283</v>
      </c>
      <c r="D12521" t="s">
        <v>472</v>
      </c>
      <c r="E12521" s="5">
        <v>68175</v>
      </c>
      <c r="F12521" s="5">
        <v>8655.9633721313494</v>
      </c>
      <c r="G12521" s="5">
        <v>2637.1849999999999</v>
      </c>
    </row>
    <row r="12522" spans="1:7">
      <c r="A12522" t="s">
        <v>6453</v>
      </c>
      <c r="B12522" t="s">
        <v>6454</v>
      </c>
      <c r="C12522" t="s">
        <v>313</v>
      </c>
      <c r="D12522" t="s">
        <v>472</v>
      </c>
      <c r="E12522" s="5">
        <v>11026</v>
      </c>
      <c r="F12522" s="5">
        <v>57.960839843750001</v>
      </c>
      <c r="G12522" s="5">
        <v>22.087</v>
      </c>
    </row>
    <row r="12523" spans="1:7">
      <c r="A12523" t="s">
        <v>6453</v>
      </c>
      <c r="B12523" t="s">
        <v>6454</v>
      </c>
      <c r="C12523" t="s">
        <v>322</v>
      </c>
      <c r="D12523" t="s">
        <v>472</v>
      </c>
      <c r="E12523" s="5">
        <v>1</v>
      </c>
      <c r="F12523" s="5">
        <v>1.7080899658203099</v>
      </c>
      <c r="G12523" s="5">
        <v>0.51300000000000001</v>
      </c>
    </row>
    <row r="12524" spans="1:7">
      <c r="A12524" t="s">
        <v>6453</v>
      </c>
      <c r="B12524" t="s">
        <v>6454</v>
      </c>
      <c r="C12524" t="s">
        <v>431</v>
      </c>
      <c r="D12524" t="s">
        <v>472</v>
      </c>
      <c r="E12524" s="5">
        <v>4</v>
      </c>
      <c r="F12524" s="5">
        <v>173.00404296875001</v>
      </c>
      <c r="G12524" s="5">
        <v>51.822000000000003</v>
      </c>
    </row>
    <row r="12525" spans="1:7">
      <c r="A12525" t="s">
        <v>6453</v>
      </c>
      <c r="B12525" t="s">
        <v>6454</v>
      </c>
      <c r="C12525" t="s">
        <v>451</v>
      </c>
      <c r="D12525" t="s">
        <v>472</v>
      </c>
      <c r="E12525" s="5">
        <v>2</v>
      </c>
      <c r="F12525" s="5">
        <v>51.97087890625</v>
      </c>
      <c r="G12525" s="5">
        <v>20.92</v>
      </c>
    </row>
    <row r="12526" spans="1:7">
      <c r="A12526" t="s">
        <v>6455</v>
      </c>
      <c r="B12526" t="s">
        <v>6456</v>
      </c>
      <c r="C12526" t="s">
        <v>274</v>
      </c>
      <c r="D12526" t="s">
        <v>472</v>
      </c>
      <c r="E12526" s="5">
        <v>8</v>
      </c>
      <c r="F12526" s="5">
        <v>6.5259599609374996</v>
      </c>
      <c r="G12526" s="5">
        <v>0</v>
      </c>
    </row>
    <row r="12527" spans="1:7">
      <c r="A12527" t="s">
        <v>6455</v>
      </c>
      <c r="B12527" t="s">
        <v>6456</v>
      </c>
      <c r="C12527" t="s">
        <v>283</v>
      </c>
      <c r="D12527" t="s">
        <v>472</v>
      </c>
      <c r="E12527" s="5">
        <v>86657</v>
      </c>
      <c r="F12527" s="5">
        <v>7789.5170720138503</v>
      </c>
      <c r="G12527" s="5">
        <v>2131.3969999999999</v>
      </c>
    </row>
    <row r="12528" spans="1:7">
      <c r="A12528" t="s">
        <v>6455</v>
      </c>
      <c r="B12528" t="s">
        <v>6456</v>
      </c>
      <c r="C12528" t="s">
        <v>304</v>
      </c>
      <c r="D12528" t="s">
        <v>472</v>
      </c>
      <c r="E12528" s="5">
        <v>6</v>
      </c>
      <c r="F12528" s="5">
        <v>52.453529296874997</v>
      </c>
      <c r="G12528" s="5">
        <v>15.717000000000001</v>
      </c>
    </row>
    <row r="12529" spans="1:7">
      <c r="A12529" t="s">
        <v>6455</v>
      </c>
      <c r="B12529" t="s">
        <v>6456</v>
      </c>
      <c r="C12529" t="s">
        <v>310</v>
      </c>
      <c r="D12529" t="s">
        <v>472</v>
      </c>
      <c r="E12529" s="5">
        <v>36</v>
      </c>
      <c r="F12529" s="5">
        <v>2.5027200622558596</v>
      </c>
      <c r="G12529" s="5">
        <v>0.753</v>
      </c>
    </row>
    <row r="12530" spans="1:7">
      <c r="A12530" t="s">
        <v>6455</v>
      </c>
      <c r="B12530" t="s">
        <v>6456</v>
      </c>
      <c r="C12530" t="s">
        <v>313</v>
      </c>
      <c r="D12530" t="s">
        <v>472</v>
      </c>
      <c r="E12530" s="5">
        <v>812114</v>
      </c>
      <c r="F12530" s="5">
        <v>7086.7294637374898</v>
      </c>
      <c r="G12530" s="5">
        <v>2267.4499999999998</v>
      </c>
    </row>
    <row r="12531" spans="1:7">
      <c r="A12531" t="s">
        <v>6455</v>
      </c>
      <c r="B12531" t="s">
        <v>6456</v>
      </c>
      <c r="C12531" t="s">
        <v>327</v>
      </c>
      <c r="D12531" t="s">
        <v>472</v>
      </c>
      <c r="E12531" s="5">
        <v>3047</v>
      </c>
      <c r="F12531" s="5">
        <v>956.40862500000003</v>
      </c>
      <c r="G12531" s="5">
        <v>287.10899999999998</v>
      </c>
    </row>
    <row r="12532" spans="1:7">
      <c r="A12532" t="s">
        <v>6457</v>
      </c>
      <c r="B12532" t="s">
        <v>6458</v>
      </c>
      <c r="C12532" t="s">
        <v>313</v>
      </c>
      <c r="D12532" t="s">
        <v>491</v>
      </c>
      <c r="E12532" s="5">
        <v>28</v>
      </c>
      <c r="F12532" s="5">
        <v>7.2256400194168098</v>
      </c>
      <c r="G12532" s="5">
        <v>2.9260000000000002</v>
      </c>
    </row>
    <row r="12533" spans="1:7">
      <c r="A12533" t="s">
        <v>6459</v>
      </c>
      <c r="B12533" t="s">
        <v>6460</v>
      </c>
      <c r="C12533" t="s">
        <v>283</v>
      </c>
      <c r="D12533" t="s">
        <v>491</v>
      </c>
      <c r="E12533" s="5">
        <v>105.5</v>
      </c>
      <c r="F12533" s="5">
        <v>49.716890167236301</v>
      </c>
      <c r="G12533" s="5">
        <v>12.148999999999999</v>
      </c>
    </row>
    <row r="12534" spans="1:7">
      <c r="A12534" t="s">
        <v>6459</v>
      </c>
      <c r="B12534" t="s">
        <v>6460</v>
      </c>
      <c r="C12534" t="s">
        <v>313</v>
      </c>
      <c r="D12534" t="s">
        <v>491</v>
      </c>
      <c r="E12534" s="5">
        <v>1799.5</v>
      </c>
      <c r="F12534" s="5">
        <v>182.135761962891</v>
      </c>
      <c r="G12534" s="5">
        <v>44.993000000000002</v>
      </c>
    </row>
    <row r="12535" spans="1:7">
      <c r="A12535" t="s">
        <v>6459</v>
      </c>
      <c r="B12535" t="s">
        <v>6460</v>
      </c>
      <c r="C12535" t="s">
        <v>322</v>
      </c>
      <c r="D12535" t="s">
        <v>491</v>
      </c>
      <c r="E12535" s="5">
        <v>12.16</v>
      </c>
      <c r="F12535" s="5">
        <v>33.773890625</v>
      </c>
      <c r="G12535" s="5">
        <v>8.2080000000000002</v>
      </c>
    </row>
    <row r="12536" spans="1:7">
      <c r="A12536" t="s">
        <v>6459</v>
      </c>
      <c r="B12536" t="s">
        <v>6460</v>
      </c>
      <c r="C12536" t="s">
        <v>455</v>
      </c>
      <c r="D12536" t="s">
        <v>491</v>
      </c>
      <c r="E12536" s="5">
        <v>78</v>
      </c>
      <c r="F12536" s="5">
        <v>88.482758911132791</v>
      </c>
      <c r="G12536" s="5">
        <v>21.577999999999999</v>
      </c>
    </row>
    <row r="12537" spans="1:7">
      <c r="A12537" t="s">
        <v>6461</v>
      </c>
      <c r="B12537" t="s">
        <v>6462</v>
      </c>
      <c r="C12537" t="s">
        <v>283</v>
      </c>
      <c r="D12537" t="s">
        <v>491</v>
      </c>
      <c r="E12537" s="5">
        <v>70829.899975585897</v>
      </c>
      <c r="F12537" s="5">
        <v>7095.1926330871602</v>
      </c>
      <c r="G12537" s="5">
        <v>1755.056</v>
      </c>
    </row>
    <row r="12538" spans="1:7">
      <c r="A12538" t="s">
        <v>6461</v>
      </c>
      <c r="B12538" t="s">
        <v>6462</v>
      </c>
      <c r="C12538" t="s">
        <v>313</v>
      </c>
      <c r="D12538" t="s">
        <v>491</v>
      </c>
      <c r="E12538" s="5">
        <v>4146</v>
      </c>
      <c r="F12538" s="5">
        <v>391.41394750976599</v>
      </c>
      <c r="G12538" s="5">
        <v>96.114999999999995</v>
      </c>
    </row>
    <row r="12539" spans="1:7">
      <c r="A12539" t="s">
        <v>6463</v>
      </c>
      <c r="B12539" t="s">
        <v>6464</v>
      </c>
      <c r="C12539" t="s">
        <v>283</v>
      </c>
      <c r="D12539" t="s">
        <v>491</v>
      </c>
      <c r="E12539" s="5">
        <v>16851.759999999998</v>
      </c>
      <c r="F12539" s="5">
        <v>1425.3577218017599</v>
      </c>
      <c r="G12539" s="5">
        <v>346.44400000000002</v>
      </c>
    </row>
    <row r="12540" spans="1:7">
      <c r="A12540" t="s">
        <v>6463</v>
      </c>
      <c r="B12540" t="s">
        <v>6464</v>
      </c>
      <c r="C12540" t="s">
        <v>313</v>
      </c>
      <c r="D12540" t="s">
        <v>491</v>
      </c>
      <c r="E12540" s="5">
        <v>9107.32</v>
      </c>
      <c r="F12540" s="5">
        <v>710.25958984374995</v>
      </c>
      <c r="G12540" s="5">
        <v>173.51</v>
      </c>
    </row>
    <row r="12541" spans="1:7">
      <c r="A12541" t="s">
        <v>6463</v>
      </c>
      <c r="B12541" t="s">
        <v>6464</v>
      </c>
      <c r="C12541" t="s">
        <v>429</v>
      </c>
      <c r="D12541" t="s">
        <v>491</v>
      </c>
      <c r="E12541" s="5">
        <v>2</v>
      </c>
      <c r="F12541" s="5">
        <v>13.6284697265625</v>
      </c>
      <c r="G12541" s="5">
        <v>3.3119999999999998</v>
      </c>
    </row>
    <row r="12542" spans="1:7">
      <c r="A12542" t="s">
        <v>6465</v>
      </c>
      <c r="B12542" t="s">
        <v>6466</v>
      </c>
      <c r="C12542" t="s">
        <v>283</v>
      </c>
      <c r="D12542" t="s">
        <v>491</v>
      </c>
      <c r="E12542" s="5">
        <v>17021</v>
      </c>
      <c r="F12542" s="5">
        <v>1487.67229998779</v>
      </c>
      <c r="G12542" s="5">
        <v>361.50700000000001</v>
      </c>
    </row>
    <row r="12543" spans="1:7">
      <c r="A12543" t="s">
        <v>6465</v>
      </c>
      <c r="B12543" t="s">
        <v>6466</v>
      </c>
      <c r="C12543" t="s">
        <v>304</v>
      </c>
      <c r="D12543" t="s">
        <v>491</v>
      </c>
      <c r="E12543" s="5">
        <v>1.4999999664723899E-2</v>
      </c>
      <c r="F12543" s="5">
        <v>26.221279296875</v>
      </c>
      <c r="G12543" s="5">
        <v>6.3730000000000002</v>
      </c>
    </row>
    <row r="12544" spans="1:7">
      <c r="A12544" t="s">
        <v>6465</v>
      </c>
      <c r="B12544" t="s">
        <v>6466</v>
      </c>
      <c r="C12544" t="s">
        <v>313</v>
      </c>
      <c r="D12544" t="s">
        <v>491</v>
      </c>
      <c r="E12544" s="5">
        <v>11</v>
      </c>
      <c r="F12544" s="5">
        <v>4.4613699951171899</v>
      </c>
      <c r="G12544" s="5">
        <v>1.2749999999999999</v>
      </c>
    </row>
    <row r="12545" spans="1:7">
      <c r="A12545" t="s">
        <v>6467</v>
      </c>
      <c r="B12545" t="s">
        <v>6468</v>
      </c>
      <c r="C12545" t="s">
        <v>283</v>
      </c>
      <c r="D12545" t="s">
        <v>491</v>
      </c>
      <c r="E12545" s="5">
        <v>302547.95976806601</v>
      </c>
      <c r="F12545" s="5">
        <v>31785.025904144299</v>
      </c>
      <c r="G12545" s="5">
        <v>9731.2520000000004</v>
      </c>
    </row>
    <row r="12546" spans="1:7">
      <c r="A12546" t="s">
        <v>6467</v>
      </c>
      <c r="B12546" t="s">
        <v>6468</v>
      </c>
      <c r="C12546" t="s">
        <v>313</v>
      </c>
      <c r="D12546" t="s">
        <v>491</v>
      </c>
      <c r="E12546" s="5">
        <v>2282.8000000000002</v>
      </c>
      <c r="F12546" s="5">
        <v>296.43935998535204</v>
      </c>
      <c r="G12546" s="5">
        <v>89.259</v>
      </c>
    </row>
    <row r="12547" spans="1:7">
      <c r="A12547" t="s">
        <v>6467</v>
      </c>
      <c r="B12547" t="s">
        <v>6468</v>
      </c>
      <c r="C12547" t="s">
        <v>319</v>
      </c>
      <c r="D12547" t="s">
        <v>491</v>
      </c>
      <c r="E12547" s="5">
        <v>0.2</v>
      </c>
      <c r="F12547" s="5">
        <v>42.999160156249999</v>
      </c>
      <c r="G12547" s="5">
        <v>12.879</v>
      </c>
    </row>
    <row r="12548" spans="1:7">
      <c r="A12548" t="s">
        <v>6467</v>
      </c>
      <c r="B12548" t="s">
        <v>6468</v>
      </c>
      <c r="C12548" t="s">
        <v>455</v>
      </c>
      <c r="D12548" t="s">
        <v>491</v>
      </c>
      <c r="E12548" s="5">
        <v>50</v>
      </c>
      <c r="F12548" s="5">
        <v>30.256380859375</v>
      </c>
      <c r="G12548" s="5">
        <v>9.1280000000000001</v>
      </c>
    </row>
    <row r="12549" spans="1:7">
      <c r="A12549" t="s">
        <v>6469</v>
      </c>
      <c r="B12549" t="s">
        <v>6470</v>
      </c>
      <c r="C12549" t="s">
        <v>313</v>
      </c>
      <c r="D12549" t="s">
        <v>1867</v>
      </c>
      <c r="E12549" s="5">
        <v>0.6</v>
      </c>
      <c r="F12549" s="5">
        <v>4.6480498046875001</v>
      </c>
      <c r="G12549" s="5">
        <v>1.86</v>
      </c>
    </row>
    <row r="12550" spans="1:7">
      <c r="A12550" t="s">
        <v>6471</v>
      </c>
      <c r="B12550" t="s">
        <v>6472</v>
      </c>
      <c r="C12550" t="s">
        <v>283</v>
      </c>
      <c r="D12550" t="s">
        <v>1867</v>
      </c>
      <c r="E12550" s="5">
        <v>43888.56</v>
      </c>
      <c r="F12550" s="5">
        <v>6466.48105615234</v>
      </c>
      <c r="G12550" s="5">
        <v>3508.1469999999999</v>
      </c>
    </row>
    <row r="12551" spans="1:7">
      <c r="A12551" t="s">
        <v>6471</v>
      </c>
      <c r="B12551" t="s">
        <v>6472</v>
      </c>
      <c r="C12551" t="s">
        <v>291</v>
      </c>
      <c r="D12551" t="s">
        <v>1867</v>
      </c>
      <c r="E12551" s="5">
        <v>4</v>
      </c>
      <c r="F12551" s="5">
        <v>5.8174199218749996</v>
      </c>
      <c r="G12551" s="5">
        <v>3.1579999999999999</v>
      </c>
    </row>
    <row r="12552" spans="1:7">
      <c r="A12552" t="s">
        <v>6471</v>
      </c>
      <c r="B12552" t="s">
        <v>6472</v>
      </c>
      <c r="C12552" t="s">
        <v>313</v>
      </c>
      <c r="D12552" t="s">
        <v>1867</v>
      </c>
      <c r="E12552" s="5">
        <v>211.56</v>
      </c>
      <c r="F12552" s="5">
        <v>63.399179321289097</v>
      </c>
      <c r="G12552" s="5">
        <v>34.420999999999999</v>
      </c>
    </row>
    <row r="12553" spans="1:7">
      <c r="A12553" t="s">
        <v>6471</v>
      </c>
      <c r="B12553" t="s">
        <v>6472</v>
      </c>
      <c r="C12553" t="s">
        <v>441</v>
      </c>
      <c r="D12553" t="s">
        <v>1867</v>
      </c>
      <c r="E12553" s="5">
        <v>4</v>
      </c>
      <c r="F12553" s="5">
        <v>1.8898299560546901</v>
      </c>
      <c r="G12553" s="5">
        <v>1.026</v>
      </c>
    </row>
    <row r="12554" spans="1:7">
      <c r="A12554" t="s">
        <v>6473</v>
      </c>
      <c r="B12554" t="s">
        <v>6474</v>
      </c>
      <c r="C12554" t="s">
        <v>283</v>
      </c>
      <c r="D12554" t="s">
        <v>1867</v>
      </c>
      <c r="E12554" s="5">
        <v>4</v>
      </c>
      <c r="F12554" s="5">
        <v>12.78498046875</v>
      </c>
      <c r="G12554" s="5">
        <v>7.0019999999999998</v>
      </c>
    </row>
    <row r="12555" spans="1:7">
      <c r="A12555" t="s">
        <v>6473</v>
      </c>
      <c r="B12555" t="s">
        <v>6474</v>
      </c>
      <c r="C12555" t="s">
        <v>313</v>
      </c>
      <c r="D12555" t="s">
        <v>1867</v>
      </c>
      <c r="E12555" s="5">
        <v>74</v>
      </c>
      <c r="F12555" s="5">
        <v>73.50990625</v>
      </c>
      <c r="G12555" s="5">
        <v>39.877000000000002</v>
      </c>
    </row>
    <row r="12556" spans="1:7">
      <c r="A12556" t="s">
        <v>6475</v>
      </c>
      <c r="B12556" t="s">
        <v>6476</v>
      </c>
      <c r="C12556" t="s">
        <v>283</v>
      </c>
      <c r="D12556" t="s">
        <v>1867</v>
      </c>
      <c r="E12556" s="5">
        <v>1</v>
      </c>
      <c r="F12556" s="5">
        <v>41.221601562499998</v>
      </c>
      <c r="G12556" s="5">
        <v>22.361999999999998</v>
      </c>
    </row>
    <row r="12557" spans="1:7">
      <c r="A12557" t="s">
        <v>6475</v>
      </c>
      <c r="B12557" t="s">
        <v>6476</v>
      </c>
      <c r="C12557" t="s">
        <v>313</v>
      </c>
      <c r="D12557" t="s">
        <v>1867</v>
      </c>
      <c r="E12557" s="5">
        <v>950.76</v>
      </c>
      <c r="F12557" s="5">
        <v>125.649027404785</v>
      </c>
      <c r="G12557" s="5">
        <v>67.302000000000007</v>
      </c>
    </row>
    <row r="12558" spans="1:7">
      <c r="A12558" t="s">
        <v>6477</v>
      </c>
      <c r="B12558" t="s">
        <v>6478</v>
      </c>
      <c r="C12558" t="s">
        <v>283</v>
      </c>
      <c r="D12558" t="s">
        <v>1867</v>
      </c>
      <c r="E12558" s="5">
        <v>6333.94</v>
      </c>
      <c r="F12558" s="5">
        <v>890.81565750122104</v>
      </c>
      <c r="G12558" s="5">
        <v>483.428</v>
      </c>
    </row>
    <row r="12559" spans="1:7">
      <c r="A12559" t="s">
        <v>6477</v>
      </c>
      <c r="B12559" t="s">
        <v>6478</v>
      </c>
      <c r="C12559" t="s">
        <v>313</v>
      </c>
      <c r="D12559" t="s">
        <v>1867</v>
      </c>
      <c r="E12559" s="5">
        <v>105510.559804687</v>
      </c>
      <c r="F12559" s="5">
        <v>14059.244929321299</v>
      </c>
      <c r="G12559" s="5">
        <v>7618.4939999999997</v>
      </c>
    </row>
    <row r="12560" spans="1:7">
      <c r="A12560" t="s">
        <v>6479</v>
      </c>
      <c r="B12560" t="s">
        <v>6480</v>
      </c>
      <c r="C12560" t="s">
        <v>266</v>
      </c>
      <c r="D12560" t="s">
        <v>1867</v>
      </c>
      <c r="E12560" s="5">
        <v>61371.864072021497</v>
      </c>
      <c r="F12560" s="5">
        <v>20645.988898437499</v>
      </c>
      <c r="G12560" s="5">
        <v>11200.215</v>
      </c>
    </row>
    <row r="12561" spans="1:7">
      <c r="A12561" t="s">
        <v>6479</v>
      </c>
      <c r="B12561" t="s">
        <v>6480</v>
      </c>
      <c r="C12561" t="s">
        <v>283</v>
      </c>
      <c r="D12561" t="s">
        <v>1867</v>
      </c>
      <c r="E12561" s="5">
        <v>46600.240009765599</v>
      </c>
      <c r="F12561" s="5">
        <v>16313.155050781199</v>
      </c>
      <c r="G12561" s="5">
        <v>8869.3330000000005</v>
      </c>
    </row>
    <row r="12562" spans="1:7">
      <c r="A12562" t="s">
        <v>6479</v>
      </c>
      <c r="B12562" t="s">
        <v>6480</v>
      </c>
      <c r="C12562" t="s">
        <v>313</v>
      </c>
      <c r="D12562" t="s">
        <v>1867</v>
      </c>
      <c r="E12562" s="5">
        <v>889848.61037378898</v>
      </c>
      <c r="F12562" s="5">
        <v>463804.86664230301</v>
      </c>
      <c r="G12562" s="5">
        <v>251416.565</v>
      </c>
    </row>
    <row r="12563" spans="1:7">
      <c r="A12563" t="s">
        <v>6479</v>
      </c>
      <c r="B12563" t="s">
        <v>6480</v>
      </c>
      <c r="C12563" t="s">
        <v>399</v>
      </c>
      <c r="D12563" t="s">
        <v>1867</v>
      </c>
      <c r="E12563" s="5">
        <v>6295.9349000000002</v>
      </c>
      <c r="F12563" s="5">
        <v>2140.9555312500001</v>
      </c>
      <c r="G12563" s="5">
        <v>1161.433</v>
      </c>
    </row>
    <row r="12564" spans="1:7">
      <c r="A12564" t="s">
        <v>6479</v>
      </c>
      <c r="B12564" t="s">
        <v>6480</v>
      </c>
      <c r="C12564" t="s">
        <v>449</v>
      </c>
      <c r="D12564" t="s">
        <v>1867</v>
      </c>
      <c r="E12564" s="5">
        <v>4846.9740000000002</v>
      </c>
      <c r="F12564" s="5">
        <v>1430.6205</v>
      </c>
      <c r="G12564" s="5">
        <v>776.10900000000004</v>
      </c>
    </row>
    <row r="12565" spans="1:7">
      <c r="A12565" t="s">
        <v>6481</v>
      </c>
      <c r="B12565" t="s">
        <v>6482</v>
      </c>
      <c r="C12565" t="s">
        <v>283</v>
      </c>
      <c r="D12565" t="s">
        <v>1867</v>
      </c>
      <c r="E12565" s="5">
        <v>174029.25995117199</v>
      </c>
      <c r="F12565" s="5">
        <v>46076.010903076203</v>
      </c>
      <c r="G12565" s="5">
        <v>25082.83</v>
      </c>
    </row>
    <row r="12566" spans="1:7">
      <c r="A12566" t="s">
        <v>6481</v>
      </c>
      <c r="B12566" t="s">
        <v>6482</v>
      </c>
      <c r="C12566" t="s">
        <v>313</v>
      </c>
      <c r="D12566" t="s">
        <v>1867</v>
      </c>
      <c r="E12566" s="5">
        <v>471.41000366210898</v>
      </c>
      <c r="F12566" s="5">
        <v>214.12937500000001</v>
      </c>
      <c r="G12566" s="5">
        <v>116.221</v>
      </c>
    </row>
    <row r="12567" spans="1:7">
      <c r="A12567" t="s">
        <v>6481</v>
      </c>
      <c r="B12567" t="s">
        <v>6482</v>
      </c>
      <c r="C12567" t="s">
        <v>339</v>
      </c>
      <c r="D12567" t="s">
        <v>1867</v>
      </c>
      <c r="E12567" s="5">
        <v>1723.1279999999999</v>
      </c>
      <c r="F12567" s="5">
        <v>1803.4148749999999</v>
      </c>
      <c r="G12567" s="5">
        <v>978.32899999999995</v>
      </c>
    </row>
    <row r="12568" spans="1:7">
      <c r="A12568" t="s">
        <v>6483</v>
      </c>
      <c r="B12568" t="s">
        <v>6484</v>
      </c>
      <c r="C12568" t="s">
        <v>266</v>
      </c>
      <c r="D12568" t="s">
        <v>1867</v>
      </c>
      <c r="E12568" s="5">
        <v>31990.171999999999</v>
      </c>
      <c r="F12568" s="5">
        <v>10678.0633525391</v>
      </c>
      <c r="G12568" s="5">
        <v>5792.7629999999999</v>
      </c>
    </row>
    <row r="12569" spans="1:7">
      <c r="A12569" t="s">
        <v>6483</v>
      </c>
      <c r="B12569" t="s">
        <v>6484</v>
      </c>
      <c r="C12569" t="s">
        <v>283</v>
      </c>
      <c r="D12569" t="s">
        <v>1867</v>
      </c>
      <c r="E12569" s="5">
        <v>1210200.4190429701</v>
      </c>
      <c r="F12569" s="5">
        <v>288015.94358520501</v>
      </c>
      <c r="G12569" s="5">
        <v>157189.41899999999</v>
      </c>
    </row>
    <row r="12570" spans="1:7">
      <c r="A12570" t="s">
        <v>6483</v>
      </c>
      <c r="B12570" t="s">
        <v>6484</v>
      </c>
      <c r="C12570" t="s">
        <v>313</v>
      </c>
      <c r="D12570" t="s">
        <v>1867</v>
      </c>
      <c r="E12570" s="5">
        <v>13200685.683149399</v>
      </c>
      <c r="F12570" s="5">
        <v>162217.905695747</v>
      </c>
      <c r="G12570" s="5">
        <v>87891.232000000004</v>
      </c>
    </row>
    <row r="12571" spans="1:7">
      <c r="A12571" t="s">
        <v>6483</v>
      </c>
      <c r="B12571" t="s">
        <v>6484</v>
      </c>
      <c r="C12571" t="s">
        <v>339</v>
      </c>
      <c r="D12571" t="s">
        <v>1867</v>
      </c>
      <c r="E12571" s="5">
        <v>230541.65458857399</v>
      </c>
      <c r="F12571" s="5">
        <v>69207.420343749996</v>
      </c>
      <c r="G12571" s="5">
        <v>37623.915000000001</v>
      </c>
    </row>
    <row r="12572" spans="1:7">
      <c r="A12572" t="s">
        <v>6483</v>
      </c>
      <c r="B12572" t="s">
        <v>6484</v>
      </c>
      <c r="C12572" t="s">
        <v>353</v>
      </c>
      <c r="D12572" t="s">
        <v>1867</v>
      </c>
      <c r="E12572" s="5">
        <v>96004.786378173798</v>
      </c>
      <c r="F12572" s="5">
        <v>23262.163210937499</v>
      </c>
      <c r="G12572" s="5">
        <v>12619.254000000001</v>
      </c>
    </row>
    <row r="12573" spans="1:7">
      <c r="A12573" t="s">
        <v>6483</v>
      </c>
      <c r="B12573" t="s">
        <v>6484</v>
      </c>
      <c r="C12573" t="s">
        <v>375</v>
      </c>
      <c r="D12573" t="s">
        <v>1867</v>
      </c>
      <c r="E12573" s="5">
        <v>106017.346488037</v>
      </c>
      <c r="F12573" s="5">
        <v>36406.607808593799</v>
      </c>
      <c r="G12573" s="5">
        <v>19816.895</v>
      </c>
    </row>
    <row r="12574" spans="1:7">
      <c r="A12574" t="s">
        <v>6483</v>
      </c>
      <c r="B12574" t="s">
        <v>6484</v>
      </c>
      <c r="C12574" t="s">
        <v>399</v>
      </c>
      <c r="D12574" t="s">
        <v>1867</v>
      </c>
      <c r="E12574" s="5">
        <v>46259.780485839801</v>
      </c>
      <c r="F12574" s="5">
        <v>14503.1330039062</v>
      </c>
      <c r="G12574" s="5">
        <v>7867.47</v>
      </c>
    </row>
    <row r="12575" spans="1:7">
      <c r="A12575" t="s">
        <v>6483</v>
      </c>
      <c r="B12575" t="s">
        <v>6484</v>
      </c>
      <c r="C12575" t="s">
        <v>449</v>
      </c>
      <c r="D12575" t="s">
        <v>1867</v>
      </c>
      <c r="E12575" s="5">
        <v>249782.64337206999</v>
      </c>
      <c r="F12575" s="5">
        <v>75112.5731601562</v>
      </c>
      <c r="G12575" s="5">
        <v>40891.572999999997</v>
      </c>
    </row>
    <row r="12576" spans="1:7">
      <c r="A12576" t="s">
        <v>6485</v>
      </c>
      <c r="B12576" t="s">
        <v>6486</v>
      </c>
      <c r="C12576" t="s">
        <v>283</v>
      </c>
      <c r="D12576" t="s">
        <v>1867</v>
      </c>
      <c r="E12576" s="5">
        <v>14.52</v>
      </c>
      <c r="F12576" s="5">
        <v>13.95241015625</v>
      </c>
      <c r="G12576" s="5">
        <v>7.569</v>
      </c>
    </row>
    <row r="12577" spans="1:7">
      <c r="A12577" t="s">
        <v>6485</v>
      </c>
      <c r="B12577" t="s">
        <v>6486</v>
      </c>
      <c r="C12577" t="s">
        <v>313</v>
      </c>
      <c r="D12577" t="s">
        <v>1867</v>
      </c>
      <c r="E12577" s="5">
        <v>202.10740000000001</v>
      </c>
      <c r="F12577" s="5">
        <v>181.25661987304699</v>
      </c>
      <c r="G12577" s="5">
        <v>98.204999999999998</v>
      </c>
    </row>
    <row r="12578" spans="1:7">
      <c r="A12578" t="s">
        <v>6487</v>
      </c>
      <c r="B12578" t="s">
        <v>6488</v>
      </c>
      <c r="C12578" t="s">
        <v>283</v>
      </c>
      <c r="D12578" t="s">
        <v>491</v>
      </c>
      <c r="E12578" s="5">
        <v>2792</v>
      </c>
      <c r="F12578" s="5">
        <v>301.645198974609</v>
      </c>
      <c r="G12578" s="5">
        <v>190.797</v>
      </c>
    </row>
    <row r="12579" spans="1:7">
      <c r="A12579" t="s">
        <v>6487</v>
      </c>
      <c r="B12579" t="s">
        <v>6488</v>
      </c>
      <c r="C12579" t="s">
        <v>304</v>
      </c>
      <c r="D12579" t="s">
        <v>491</v>
      </c>
      <c r="E12579" s="5">
        <v>1.45</v>
      </c>
      <c r="F12579" s="5">
        <v>24.554969726562501</v>
      </c>
      <c r="G12579" s="5">
        <v>13.323</v>
      </c>
    </row>
    <row r="12580" spans="1:7">
      <c r="A12580" t="s">
        <v>6487</v>
      </c>
      <c r="B12580" t="s">
        <v>6488</v>
      </c>
      <c r="C12580" t="s">
        <v>313</v>
      </c>
      <c r="D12580" t="s">
        <v>491</v>
      </c>
      <c r="E12580" s="5">
        <v>10220.799999999999</v>
      </c>
      <c r="F12580" s="5">
        <v>641.06121899414097</v>
      </c>
      <c r="G12580" s="5">
        <v>347.82499999999999</v>
      </c>
    </row>
    <row r="12581" spans="1:7">
      <c r="A12581" t="s">
        <v>6489</v>
      </c>
      <c r="B12581" t="s">
        <v>6490</v>
      </c>
      <c r="C12581" t="s">
        <v>283</v>
      </c>
      <c r="D12581" t="s">
        <v>491</v>
      </c>
      <c r="E12581" s="5">
        <v>4809.2645000000002</v>
      </c>
      <c r="F12581" s="5">
        <v>1565.0543754882801</v>
      </c>
      <c r="G12581" s="5">
        <v>1199.2950000000001</v>
      </c>
    </row>
    <row r="12582" spans="1:7">
      <c r="A12582" t="s">
        <v>6489</v>
      </c>
      <c r="B12582" t="s">
        <v>6490</v>
      </c>
      <c r="C12582" t="s">
        <v>301</v>
      </c>
      <c r="D12582" t="s">
        <v>491</v>
      </c>
      <c r="E12582" s="5">
        <v>9.44</v>
      </c>
      <c r="F12582" s="5">
        <v>221.20588671875001</v>
      </c>
      <c r="G12582" s="5">
        <v>92.304000000000002</v>
      </c>
    </row>
    <row r="12583" spans="1:7">
      <c r="A12583" t="s">
        <v>6489</v>
      </c>
      <c r="B12583" t="s">
        <v>6490</v>
      </c>
      <c r="C12583" t="s">
        <v>304</v>
      </c>
      <c r="D12583" t="s">
        <v>491</v>
      </c>
      <c r="E12583" s="5">
        <v>12</v>
      </c>
      <c r="F12583" s="5">
        <v>995.59178125000005</v>
      </c>
      <c r="G12583" s="5">
        <v>197.559</v>
      </c>
    </row>
    <row r="12584" spans="1:7">
      <c r="A12584" t="s">
        <v>6489</v>
      </c>
      <c r="B12584" t="s">
        <v>6490</v>
      </c>
      <c r="C12584" t="s">
        <v>313</v>
      </c>
      <c r="D12584" t="s">
        <v>491</v>
      </c>
      <c r="E12584" s="5">
        <v>169307.07140232401</v>
      </c>
      <c r="F12584" s="5">
        <v>42149.318309799201</v>
      </c>
      <c r="G12584" s="5">
        <v>22573.609</v>
      </c>
    </row>
    <row r="12585" spans="1:7">
      <c r="A12585" t="s">
        <v>6489</v>
      </c>
      <c r="B12585" t="s">
        <v>6490</v>
      </c>
      <c r="C12585" t="s">
        <v>322</v>
      </c>
      <c r="D12585" t="s">
        <v>491</v>
      </c>
      <c r="E12585" s="5">
        <v>338.2</v>
      </c>
      <c r="F12585" s="5">
        <v>1096.9858444824199</v>
      </c>
      <c r="G12585" s="5">
        <v>595.15300000000002</v>
      </c>
    </row>
    <row r="12586" spans="1:7">
      <c r="A12586" t="s">
        <v>6489</v>
      </c>
      <c r="B12586" t="s">
        <v>6490</v>
      </c>
      <c r="C12586" t="s">
        <v>327</v>
      </c>
      <c r="D12586" t="s">
        <v>491</v>
      </c>
      <c r="E12586" s="5">
        <v>335</v>
      </c>
      <c r="F12586" s="5">
        <v>751.14256298828104</v>
      </c>
      <c r="G12586" s="5">
        <v>407.56599999999997</v>
      </c>
    </row>
    <row r="12587" spans="1:7">
      <c r="A12587" t="s">
        <v>6489</v>
      </c>
      <c r="B12587" t="s">
        <v>6490</v>
      </c>
      <c r="C12587" t="s">
        <v>411</v>
      </c>
      <c r="D12587" t="s">
        <v>491</v>
      </c>
      <c r="E12587" s="5">
        <v>1</v>
      </c>
      <c r="F12587" s="5">
        <v>7.5877700195312503</v>
      </c>
      <c r="G12587" s="5">
        <v>4.1180000000000003</v>
      </c>
    </row>
    <row r="12588" spans="1:7">
      <c r="A12588" t="s">
        <v>6489</v>
      </c>
      <c r="B12588" t="s">
        <v>6490</v>
      </c>
      <c r="C12588" t="s">
        <v>431</v>
      </c>
      <c r="D12588" t="s">
        <v>491</v>
      </c>
      <c r="E12588" s="5">
        <v>588</v>
      </c>
      <c r="F12588" s="5">
        <v>437.95630664062497</v>
      </c>
      <c r="G12588" s="5">
        <v>267.79599999999999</v>
      </c>
    </row>
    <row r="12589" spans="1:7">
      <c r="A12589" t="s">
        <v>6489</v>
      </c>
      <c r="B12589" t="s">
        <v>6490</v>
      </c>
      <c r="C12589" t="s">
        <v>441</v>
      </c>
      <c r="D12589" t="s">
        <v>491</v>
      </c>
      <c r="E12589" s="5">
        <v>21.682300000000001</v>
      </c>
      <c r="F12589" s="5">
        <v>28.829260375976599</v>
      </c>
      <c r="G12589" s="5">
        <v>15.651999999999999</v>
      </c>
    </row>
    <row r="12590" spans="1:7">
      <c r="A12590" t="s">
        <v>6491</v>
      </c>
      <c r="B12590" t="s">
        <v>6492</v>
      </c>
      <c r="C12590" t="s">
        <v>283</v>
      </c>
      <c r="D12590" t="s">
        <v>1867</v>
      </c>
      <c r="E12590" s="5">
        <v>17218.3</v>
      </c>
      <c r="F12590" s="5">
        <v>83526.037322578399</v>
      </c>
      <c r="G12590" s="5">
        <v>3298.7660000000001</v>
      </c>
    </row>
    <row r="12591" spans="1:7">
      <c r="A12591" t="s">
        <v>6491</v>
      </c>
      <c r="B12591" t="s">
        <v>6492</v>
      </c>
      <c r="C12591" t="s">
        <v>313</v>
      </c>
      <c r="D12591" t="s">
        <v>1867</v>
      </c>
      <c r="E12591" s="5">
        <v>17336.007300000001</v>
      </c>
      <c r="F12591" s="5">
        <v>9137.9018865356411</v>
      </c>
      <c r="G12591" s="5">
        <v>4719.1670000000004</v>
      </c>
    </row>
    <row r="12592" spans="1:7">
      <c r="A12592" t="s">
        <v>6491</v>
      </c>
      <c r="B12592" t="s">
        <v>6492</v>
      </c>
      <c r="C12592" t="s">
        <v>320</v>
      </c>
      <c r="D12592" t="s">
        <v>1867</v>
      </c>
      <c r="E12592" s="5">
        <v>1</v>
      </c>
      <c r="F12592" s="5">
        <v>21.8405390625</v>
      </c>
      <c r="G12592" s="5">
        <v>11.849</v>
      </c>
    </row>
    <row r="12593" spans="1:7">
      <c r="A12593" t="s">
        <v>6491</v>
      </c>
      <c r="B12593" t="s">
        <v>6492</v>
      </c>
      <c r="C12593" t="s">
        <v>322</v>
      </c>
      <c r="D12593" t="s">
        <v>1867</v>
      </c>
      <c r="E12593" s="5">
        <v>9</v>
      </c>
      <c r="F12593" s="5">
        <v>272.23440039062501</v>
      </c>
      <c r="G12593" s="5">
        <v>147.75</v>
      </c>
    </row>
    <row r="12594" spans="1:7">
      <c r="A12594" t="s">
        <v>6491</v>
      </c>
      <c r="B12594" t="s">
        <v>6492</v>
      </c>
      <c r="C12594" t="s">
        <v>327</v>
      </c>
      <c r="D12594" t="s">
        <v>1867</v>
      </c>
      <c r="E12594" s="5">
        <v>152.4</v>
      </c>
      <c r="F12594" s="5">
        <v>872.019063720703</v>
      </c>
      <c r="G12594" s="5">
        <v>473.065</v>
      </c>
    </row>
    <row r="12595" spans="1:7">
      <c r="A12595" t="s">
        <v>6491</v>
      </c>
      <c r="B12595" t="s">
        <v>6492</v>
      </c>
      <c r="C12595" t="s">
        <v>371</v>
      </c>
      <c r="D12595" t="s">
        <v>1867</v>
      </c>
      <c r="E12595" s="5">
        <v>2</v>
      </c>
      <c r="F12595" s="5">
        <v>187.05612500000001</v>
      </c>
      <c r="G12595" s="5">
        <v>101.471</v>
      </c>
    </row>
    <row r="12596" spans="1:7">
      <c r="A12596" t="s">
        <v>6491</v>
      </c>
      <c r="B12596" t="s">
        <v>6492</v>
      </c>
      <c r="C12596" t="s">
        <v>417</v>
      </c>
      <c r="D12596" t="s">
        <v>1867</v>
      </c>
      <c r="E12596" s="5">
        <v>1</v>
      </c>
      <c r="F12596" s="5">
        <v>15.611150390624999</v>
      </c>
      <c r="G12596" s="5">
        <v>8.4700000000000006</v>
      </c>
    </row>
    <row r="12597" spans="1:7">
      <c r="A12597" t="s">
        <v>6491</v>
      </c>
      <c r="B12597" t="s">
        <v>6492</v>
      </c>
      <c r="C12597" t="s">
        <v>431</v>
      </c>
      <c r="D12597" t="s">
        <v>1867</v>
      </c>
      <c r="E12597" s="5">
        <v>586.85</v>
      </c>
      <c r="F12597" s="5">
        <v>426.20047613525401</v>
      </c>
      <c r="G12597" s="5">
        <v>505.63200000000001</v>
      </c>
    </row>
    <row r="12598" spans="1:7">
      <c r="A12598" t="s">
        <v>6493</v>
      </c>
      <c r="B12598" t="s">
        <v>6494</v>
      </c>
      <c r="C12598" t="s">
        <v>268</v>
      </c>
      <c r="D12598" t="s">
        <v>491</v>
      </c>
      <c r="E12598" s="5">
        <v>3.7610000000000001</v>
      </c>
      <c r="F12598" s="5">
        <v>40.720621093749997</v>
      </c>
      <c r="G12598" s="5">
        <v>22.091000000000001</v>
      </c>
    </row>
    <row r="12599" spans="1:7">
      <c r="A12599" t="s">
        <v>6493</v>
      </c>
      <c r="B12599" t="s">
        <v>6494</v>
      </c>
      <c r="C12599" t="s">
        <v>283</v>
      </c>
      <c r="D12599" t="s">
        <v>491</v>
      </c>
      <c r="E12599" s="5">
        <v>8815.7000000000007</v>
      </c>
      <c r="F12599" s="5">
        <v>2564.0743464965803</v>
      </c>
      <c r="G12599" s="5">
        <v>1395.15</v>
      </c>
    </row>
    <row r="12600" spans="1:7">
      <c r="A12600" t="s">
        <v>6493</v>
      </c>
      <c r="B12600" t="s">
        <v>6494</v>
      </c>
      <c r="C12600" t="s">
        <v>291</v>
      </c>
      <c r="D12600" t="s">
        <v>491</v>
      </c>
      <c r="E12600" s="5">
        <v>30</v>
      </c>
      <c r="F12600" s="5">
        <v>160.1533203125</v>
      </c>
      <c r="G12600" s="5">
        <v>86.885999999999996</v>
      </c>
    </row>
    <row r="12601" spans="1:7">
      <c r="A12601" t="s">
        <v>6493</v>
      </c>
      <c r="B12601" t="s">
        <v>6494</v>
      </c>
      <c r="C12601" t="s">
        <v>313</v>
      </c>
      <c r="D12601" t="s">
        <v>491</v>
      </c>
      <c r="E12601" s="5">
        <v>45853.573611583299</v>
      </c>
      <c r="F12601" s="5">
        <v>12896.6546792603</v>
      </c>
      <c r="G12601" s="5">
        <v>6944.13</v>
      </c>
    </row>
    <row r="12602" spans="1:7">
      <c r="A12602" t="s">
        <v>6493</v>
      </c>
      <c r="B12602" t="s">
        <v>6494</v>
      </c>
      <c r="C12602" t="s">
        <v>314</v>
      </c>
      <c r="D12602" t="s">
        <v>491</v>
      </c>
      <c r="E12602" s="5">
        <v>45.5</v>
      </c>
      <c r="F12602" s="5">
        <v>260.67749194335897</v>
      </c>
      <c r="G12602" s="5">
        <v>141.43299999999999</v>
      </c>
    </row>
    <row r="12603" spans="1:7">
      <c r="A12603" t="s">
        <v>6493</v>
      </c>
      <c r="B12603" t="s">
        <v>6494</v>
      </c>
      <c r="C12603" t="s">
        <v>320</v>
      </c>
      <c r="D12603" t="s">
        <v>491</v>
      </c>
      <c r="E12603" s="5">
        <v>64.7610003814697</v>
      </c>
      <c r="F12603" s="5">
        <v>317.30870214843804</v>
      </c>
      <c r="G12603" s="5">
        <v>172.203</v>
      </c>
    </row>
    <row r="12604" spans="1:7">
      <c r="A12604" t="s">
        <v>6493</v>
      </c>
      <c r="B12604" t="s">
        <v>6494</v>
      </c>
      <c r="C12604" t="s">
        <v>322</v>
      </c>
      <c r="D12604" t="s">
        <v>491</v>
      </c>
      <c r="E12604" s="5">
        <v>104.42</v>
      </c>
      <c r="F12604" s="5">
        <v>410.63944604492201</v>
      </c>
      <c r="G12604" s="5">
        <v>222.833</v>
      </c>
    </row>
    <row r="12605" spans="1:7">
      <c r="A12605" t="s">
        <v>6493</v>
      </c>
      <c r="B12605" t="s">
        <v>6494</v>
      </c>
      <c r="C12605" t="s">
        <v>327</v>
      </c>
      <c r="D12605" t="s">
        <v>491</v>
      </c>
      <c r="E12605" s="5">
        <v>829.18</v>
      </c>
      <c r="F12605" s="5">
        <v>1844.98075650024</v>
      </c>
      <c r="G12605" s="5">
        <v>1001.116</v>
      </c>
    </row>
    <row r="12606" spans="1:7">
      <c r="A12606" t="s">
        <v>6493</v>
      </c>
      <c r="B12606" t="s">
        <v>6494</v>
      </c>
      <c r="C12606" t="s">
        <v>371</v>
      </c>
      <c r="D12606" t="s">
        <v>491</v>
      </c>
      <c r="E12606" s="5">
        <v>12</v>
      </c>
      <c r="F12606" s="5">
        <v>148.35884765624999</v>
      </c>
      <c r="G12606" s="5">
        <v>80.546999999999997</v>
      </c>
    </row>
    <row r="12607" spans="1:7">
      <c r="A12607" t="s">
        <v>6493</v>
      </c>
      <c r="B12607" t="s">
        <v>6494</v>
      </c>
      <c r="C12607" t="s">
        <v>385</v>
      </c>
      <c r="D12607" t="s">
        <v>491</v>
      </c>
      <c r="E12607" s="5">
        <v>3.7610000000000001</v>
      </c>
      <c r="F12607" s="5">
        <v>112.44757812500001</v>
      </c>
      <c r="G12607" s="5">
        <v>61</v>
      </c>
    </row>
    <row r="12608" spans="1:7">
      <c r="A12608" t="s">
        <v>6493</v>
      </c>
      <c r="B12608" t="s">
        <v>6494</v>
      </c>
      <c r="C12608" t="s">
        <v>429</v>
      </c>
      <c r="D12608" t="s">
        <v>491</v>
      </c>
      <c r="E12608" s="5">
        <v>6.5</v>
      </c>
      <c r="F12608" s="5">
        <v>8.9155800781250001</v>
      </c>
      <c r="G12608" s="5">
        <v>4.8380000000000001</v>
      </c>
    </row>
    <row r="12609" spans="1:7">
      <c r="A12609" t="s">
        <v>6493</v>
      </c>
      <c r="B12609" t="s">
        <v>6494</v>
      </c>
      <c r="C12609" t="s">
        <v>431</v>
      </c>
      <c r="D12609" t="s">
        <v>491</v>
      </c>
      <c r="E12609" s="5">
        <v>70.355999999999995</v>
      </c>
      <c r="F12609" s="5">
        <v>373.41373999023403</v>
      </c>
      <c r="G12609" s="5">
        <v>202.654</v>
      </c>
    </row>
    <row r="12610" spans="1:7">
      <c r="A12610" t="s">
        <v>6493</v>
      </c>
      <c r="B12610" t="s">
        <v>6494</v>
      </c>
      <c r="C12610" t="s">
        <v>451</v>
      </c>
      <c r="D12610" t="s">
        <v>491</v>
      </c>
      <c r="E12610" s="5">
        <v>5.5</v>
      </c>
      <c r="F12610" s="5">
        <v>32.432230468749999</v>
      </c>
      <c r="G12610" s="5">
        <v>17.66</v>
      </c>
    </row>
    <row r="12611" spans="1:7">
      <c r="A12611" t="s">
        <v>6493</v>
      </c>
      <c r="B12611" t="s">
        <v>6494</v>
      </c>
      <c r="C12611" t="s">
        <v>455</v>
      </c>
      <c r="D12611" t="s">
        <v>491</v>
      </c>
      <c r="E12611" s="5">
        <v>7.5</v>
      </c>
      <c r="F12611" s="5">
        <v>210.73028369140599</v>
      </c>
      <c r="G12611" s="5">
        <v>114.31399999999999</v>
      </c>
    </row>
    <row r="12612" spans="1:7">
      <c r="A12612" t="s">
        <v>6495</v>
      </c>
      <c r="B12612" t="s">
        <v>6496</v>
      </c>
      <c r="C12612" t="s">
        <v>283</v>
      </c>
      <c r="D12612" t="s">
        <v>1867</v>
      </c>
      <c r="E12612" s="5">
        <v>27000.400000000001</v>
      </c>
      <c r="F12612" s="5">
        <v>34183.388375000002</v>
      </c>
      <c r="G12612" s="5">
        <v>18604.493999999999</v>
      </c>
    </row>
    <row r="12613" spans="1:7">
      <c r="A12613" t="s">
        <v>6495</v>
      </c>
      <c r="B12613" t="s">
        <v>6496</v>
      </c>
      <c r="C12613" t="s">
        <v>304</v>
      </c>
      <c r="D12613" t="s">
        <v>1867</v>
      </c>
      <c r="E12613" s="5">
        <v>1</v>
      </c>
      <c r="F12613" s="5">
        <v>3.10228002929688</v>
      </c>
      <c r="G12613" s="5">
        <v>1.6839999999999999</v>
      </c>
    </row>
    <row r="12614" spans="1:7">
      <c r="A12614" t="s">
        <v>6495</v>
      </c>
      <c r="B12614" t="s">
        <v>6496</v>
      </c>
      <c r="C12614" t="s">
        <v>313</v>
      </c>
      <c r="D12614" t="s">
        <v>1867</v>
      </c>
      <c r="E12614" s="5">
        <v>8977.9974906738298</v>
      </c>
      <c r="F12614" s="5">
        <v>20193.971251384701</v>
      </c>
      <c r="G12614" s="5">
        <v>10888.268</v>
      </c>
    </row>
    <row r="12615" spans="1:7">
      <c r="A12615" t="s">
        <v>6495</v>
      </c>
      <c r="B12615" t="s">
        <v>6496</v>
      </c>
      <c r="C12615" t="s">
        <v>322</v>
      </c>
      <c r="D12615" t="s">
        <v>1867</v>
      </c>
      <c r="E12615" s="5">
        <v>77</v>
      </c>
      <c r="F12615" s="5">
        <v>345.4410078125</v>
      </c>
      <c r="G12615" s="5">
        <v>187.38900000000001</v>
      </c>
    </row>
    <row r="12616" spans="1:7">
      <c r="A12616" t="s">
        <v>6497</v>
      </c>
      <c r="B12616" t="s">
        <v>6498</v>
      </c>
      <c r="C12616" t="s">
        <v>283</v>
      </c>
      <c r="D12616" t="s">
        <v>491</v>
      </c>
      <c r="E12616" s="5">
        <v>79.5</v>
      </c>
      <c r="F12616" s="5">
        <v>114.611519775391</v>
      </c>
      <c r="G12616" s="5">
        <v>63.61</v>
      </c>
    </row>
    <row r="12617" spans="1:7">
      <c r="A12617" t="s">
        <v>6497</v>
      </c>
      <c r="B12617" t="s">
        <v>6498</v>
      </c>
      <c r="C12617" t="s">
        <v>313</v>
      </c>
      <c r="D12617" t="s">
        <v>491</v>
      </c>
      <c r="E12617" s="5">
        <v>13011.05</v>
      </c>
      <c r="F12617" s="5">
        <v>2394.7796541747998</v>
      </c>
      <c r="G12617" s="5">
        <v>1259.9549999999999</v>
      </c>
    </row>
    <row r="12618" spans="1:7">
      <c r="A12618" t="s">
        <v>6499</v>
      </c>
      <c r="B12618" t="s">
        <v>6500</v>
      </c>
      <c r="C12618" t="s">
        <v>283</v>
      </c>
      <c r="D12618" t="s">
        <v>472</v>
      </c>
      <c r="E12618" s="5">
        <v>68591.3</v>
      </c>
      <c r="F12618" s="5">
        <v>11597.6764669647</v>
      </c>
      <c r="G12618" s="5">
        <v>6855.5590000000002</v>
      </c>
    </row>
    <row r="12619" spans="1:7">
      <c r="A12619" t="s">
        <v>6499</v>
      </c>
      <c r="B12619" t="s">
        <v>6500</v>
      </c>
      <c r="C12619" t="s">
        <v>301</v>
      </c>
      <c r="D12619" t="s">
        <v>472</v>
      </c>
      <c r="E12619" s="5">
        <v>2</v>
      </c>
      <c r="F12619" s="5">
        <v>35.635160156250002</v>
      </c>
      <c r="G12619" s="5">
        <v>19.335000000000001</v>
      </c>
    </row>
    <row r="12620" spans="1:7">
      <c r="A12620" t="s">
        <v>6499</v>
      </c>
      <c r="B12620" t="s">
        <v>6500</v>
      </c>
      <c r="C12620" t="s">
        <v>304</v>
      </c>
      <c r="D12620" t="s">
        <v>472</v>
      </c>
      <c r="E12620" s="5">
        <v>38</v>
      </c>
      <c r="F12620" s="5">
        <v>214.64822973632801</v>
      </c>
      <c r="G12620" s="5">
        <v>120.37</v>
      </c>
    </row>
    <row r="12621" spans="1:7">
      <c r="A12621" t="s">
        <v>6499</v>
      </c>
      <c r="B12621" t="s">
        <v>6500</v>
      </c>
      <c r="C12621" t="s">
        <v>313</v>
      </c>
      <c r="D12621" t="s">
        <v>472</v>
      </c>
      <c r="E12621" s="5">
        <v>750732.57799999998</v>
      </c>
      <c r="F12621" s="5">
        <v>109499.40831253401</v>
      </c>
      <c r="G12621" s="5">
        <v>60205.402000000002</v>
      </c>
    </row>
    <row r="12622" spans="1:7">
      <c r="A12622" t="s">
        <v>6499</v>
      </c>
      <c r="B12622" t="s">
        <v>6500</v>
      </c>
      <c r="C12622" t="s">
        <v>314</v>
      </c>
      <c r="D12622" t="s">
        <v>472</v>
      </c>
      <c r="E12622" s="5">
        <v>121</v>
      </c>
      <c r="F12622" s="5">
        <v>485.73554174804701</v>
      </c>
      <c r="G12622" s="5">
        <v>265.68799999999999</v>
      </c>
    </row>
    <row r="12623" spans="1:7">
      <c r="A12623" t="s">
        <v>6499</v>
      </c>
      <c r="B12623" t="s">
        <v>6500</v>
      </c>
      <c r="C12623" t="s">
        <v>320</v>
      </c>
      <c r="D12623" t="s">
        <v>472</v>
      </c>
      <c r="E12623" s="5">
        <v>7</v>
      </c>
      <c r="F12623" s="5">
        <v>58.019029541015605</v>
      </c>
      <c r="G12623" s="5">
        <v>31.484000000000002</v>
      </c>
    </row>
    <row r="12624" spans="1:7">
      <c r="A12624" t="s">
        <v>6499</v>
      </c>
      <c r="B12624" t="s">
        <v>6500</v>
      </c>
      <c r="C12624" t="s">
        <v>322</v>
      </c>
      <c r="D12624" t="s">
        <v>472</v>
      </c>
      <c r="E12624" s="5">
        <v>285</v>
      </c>
      <c r="F12624" s="5">
        <v>3167.9919110412602</v>
      </c>
      <c r="G12624" s="5">
        <v>1757.174</v>
      </c>
    </row>
    <row r="12625" spans="1:7">
      <c r="A12625" t="s">
        <v>6499</v>
      </c>
      <c r="B12625" t="s">
        <v>6500</v>
      </c>
      <c r="C12625" t="s">
        <v>327</v>
      </c>
      <c r="D12625" t="s">
        <v>472</v>
      </c>
      <c r="E12625" s="5">
        <v>305</v>
      </c>
      <c r="F12625" s="5">
        <v>2161.4533015747097</v>
      </c>
      <c r="G12625" s="5">
        <v>1172.7280000000001</v>
      </c>
    </row>
    <row r="12626" spans="1:7">
      <c r="A12626" t="s">
        <v>6499</v>
      </c>
      <c r="B12626" t="s">
        <v>6500</v>
      </c>
      <c r="C12626" t="s">
        <v>339</v>
      </c>
      <c r="D12626" t="s">
        <v>472</v>
      </c>
      <c r="E12626" s="5">
        <v>64</v>
      </c>
      <c r="F12626" s="5">
        <v>74.760170898437494</v>
      </c>
      <c r="G12626" s="5">
        <v>40.569000000000003</v>
      </c>
    </row>
    <row r="12627" spans="1:7">
      <c r="A12627" t="s">
        <v>6499</v>
      </c>
      <c r="B12627" t="s">
        <v>6500</v>
      </c>
      <c r="C12627" t="s">
        <v>343</v>
      </c>
      <c r="D12627" t="s">
        <v>472</v>
      </c>
      <c r="E12627" s="5">
        <v>65</v>
      </c>
      <c r="F12627" s="5">
        <v>1153.23922619629</v>
      </c>
      <c r="G12627" s="5">
        <v>625.596</v>
      </c>
    </row>
    <row r="12628" spans="1:7">
      <c r="A12628" t="s">
        <v>6499</v>
      </c>
      <c r="B12628" t="s">
        <v>6500</v>
      </c>
      <c r="C12628" t="s">
        <v>371</v>
      </c>
      <c r="D12628" t="s">
        <v>472</v>
      </c>
      <c r="E12628" s="5">
        <v>32</v>
      </c>
      <c r="F12628" s="5">
        <v>261.92292968750002</v>
      </c>
      <c r="G12628" s="5">
        <v>142.88499999999999</v>
      </c>
    </row>
    <row r="12629" spans="1:7">
      <c r="A12629" t="s">
        <v>6499</v>
      </c>
      <c r="B12629" t="s">
        <v>6500</v>
      </c>
      <c r="C12629" t="s">
        <v>417</v>
      </c>
      <c r="D12629" t="s">
        <v>472</v>
      </c>
      <c r="E12629" s="5">
        <v>1</v>
      </c>
      <c r="F12629" s="5">
        <v>46.399699218750001</v>
      </c>
      <c r="G12629" s="5">
        <v>25.17</v>
      </c>
    </row>
    <row r="12630" spans="1:7">
      <c r="A12630" t="s">
        <v>6499</v>
      </c>
      <c r="B12630" t="s">
        <v>6500</v>
      </c>
      <c r="C12630" t="s">
        <v>429</v>
      </c>
      <c r="D12630" t="s">
        <v>472</v>
      </c>
      <c r="E12630" s="5">
        <v>244</v>
      </c>
      <c r="F12630" s="5">
        <v>586.94124270629891</v>
      </c>
      <c r="G12630" s="5">
        <v>337.65</v>
      </c>
    </row>
    <row r="12631" spans="1:7">
      <c r="A12631" t="s">
        <v>6499</v>
      </c>
      <c r="B12631" t="s">
        <v>6500</v>
      </c>
      <c r="C12631" t="s">
        <v>431</v>
      </c>
      <c r="D12631" t="s">
        <v>472</v>
      </c>
      <c r="E12631" s="5">
        <v>969</v>
      </c>
      <c r="F12631" s="5">
        <v>4262.5408216552696</v>
      </c>
      <c r="G12631" s="5">
        <v>2353.6570000000002</v>
      </c>
    </row>
    <row r="12632" spans="1:7">
      <c r="A12632" t="s">
        <v>6499</v>
      </c>
      <c r="B12632" t="s">
        <v>6500</v>
      </c>
      <c r="C12632" t="s">
        <v>441</v>
      </c>
      <c r="D12632" t="s">
        <v>472</v>
      </c>
      <c r="E12632" s="5">
        <v>2</v>
      </c>
      <c r="F12632" s="5">
        <v>2.1323200683593799</v>
      </c>
      <c r="G12632" s="5">
        <v>1.1579999999999999</v>
      </c>
    </row>
    <row r="12633" spans="1:7">
      <c r="A12633" t="s">
        <v>6499</v>
      </c>
      <c r="B12633" t="s">
        <v>6500</v>
      </c>
      <c r="C12633" t="s">
        <v>449</v>
      </c>
      <c r="D12633" t="s">
        <v>472</v>
      </c>
      <c r="E12633" s="5">
        <v>13</v>
      </c>
      <c r="F12633" s="5">
        <v>94.829020050048797</v>
      </c>
      <c r="G12633" s="5">
        <v>51.451000000000001</v>
      </c>
    </row>
    <row r="12634" spans="1:7">
      <c r="A12634" t="s">
        <v>6499</v>
      </c>
      <c r="B12634" t="s">
        <v>6500</v>
      </c>
      <c r="C12634" t="s">
        <v>451</v>
      </c>
      <c r="D12634" t="s">
        <v>472</v>
      </c>
      <c r="E12634" s="5">
        <v>4</v>
      </c>
      <c r="F12634" s="5">
        <v>21.056080566406198</v>
      </c>
      <c r="G12634" s="5">
        <v>11.426</v>
      </c>
    </row>
    <row r="12635" spans="1:7">
      <c r="A12635" t="s">
        <v>6499</v>
      </c>
      <c r="B12635" t="s">
        <v>6500</v>
      </c>
      <c r="C12635" t="s">
        <v>455</v>
      </c>
      <c r="D12635" t="s">
        <v>472</v>
      </c>
      <c r="E12635" s="5">
        <v>28</v>
      </c>
      <c r="F12635" s="5">
        <v>218.26348046875</v>
      </c>
      <c r="G12635" s="5">
        <v>118.735</v>
      </c>
    </row>
    <row r="12636" spans="1:7">
      <c r="A12636" t="s">
        <v>6499</v>
      </c>
      <c r="B12636" t="s">
        <v>6500</v>
      </c>
      <c r="C12636" t="s">
        <v>461</v>
      </c>
      <c r="D12636" t="s">
        <v>472</v>
      </c>
      <c r="E12636" s="5">
        <v>2</v>
      </c>
      <c r="F12636" s="5">
        <v>1.12828002929688</v>
      </c>
      <c r="G12636" s="5">
        <v>0.61399999999999999</v>
      </c>
    </row>
    <row r="12637" spans="1:7">
      <c r="A12637" t="s">
        <v>6501</v>
      </c>
      <c r="B12637" t="s">
        <v>6502</v>
      </c>
      <c r="C12637" t="s">
        <v>283</v>
      </c>
      <c r="D12637" t="s">
        <v>472</v>
      </c>
      <c r="E12637" s="5">
        <v>181079.399960938</v>
      </c>
      <c r="F12637" s="5">
        <v>29245.9862470722</v>
      </c>
      <c r="G12637" s="5">
        <v>17082.511999999999</v>
      </c>
    </row>
    <row r="12638" spans="1:7">
      <c r="A12638" t="s">
        <v>6501</v>
      </c>
      <c r="B12638" t="s">
        <v>6502</v>
      </c>
      <c r="C12638" t="s">
        <v>313</v>
      </c>
      <c r="D12638" t="s">
        <v>472</v>
      </c>
      <c r="E12638" s="5">
        <v>321540.25078779302</v>
      </c>
      <c r="F12638" s="5">
        <v>13554.8997547607</v>
      </c>
      <c r="G12638" s="5">
        <v>7608.2430000000004</v>
      </c>
    </row>
    <row r="12639" spans="1:7">
      <c r="A12639" t="s">
        <v>6501</v>
      </c>
      <c r="B12639" t="s">
        <v>6502</v>
      </c>
      <c r="C12639" t="s">
        <v>322</v>
      </c>
      <c r="D12639" t="s">
        <v>472</v>
      </c>
      <c r="E12639" s="5">
        <v>152</v>
      </c>
      <c r="F12639" s="5">
        <v>14.0308203735352</v>
      </c>
      <c r="G12639" s="5">
        <v>7.6139999999999999</v>
      </c>
    </row>
    <row r="12640" spans="1:7">
      <c r="A12640" t="s">
        <v>6501</v>
      </c>
      <c r="B12640" t="s">
        <v>6502</v>
      </c>
      <c r="C12640" t="s">
        <v>327</v>
      </c>
      <c r="D12640" t="s">
        <v>472</v>
      </c>
      <c r="E12640" s="5">
        <v>60</v>
      </c>
      <c r="F12640" s="5">
        <v>198.52460961914102</v>
      </c>
      <c r="G12640" s="5">
        <v>107.69799999999999</v>
      </c>
    </row>
    <row r="12641" spans="1:7">
      <c r="A12641" t="s">
        <v>6501</v>
      </c>
      <c r="B12641" t="s">
        <v>6502</v>
      </c>
      <c r="C12641" t="s">
        <v>375</v>
      </c>
      <c r="D12641" t="s">
        <v>472</v>
      </c>
      <c r="E12641" s="5">
        <v>1053</v>
      </c>
      <c r="F12641" s="5">
        <v>1332.4880625000001</v>
      </c>
      <c r="G12641" s="5">
        <v>722.81100000000004</v>
      </c>
    </row>
    <row r="12642" spans="1:7">
      <c r="A12642" t="s">
        <v>6501</v>
      </c>
      <c r="B12642" t="s">
        <v>6502</v>
      </c>
      <c r="C12642" t="s">
        <v>385</v>
      </c>
      <c r="D12642" t="s">
        <v>472</v>
      </c>
      <c r="E12642" s="5">
        <v>3</v>
      </c>
      <c r="F12642" s="5">
        <v>22.827720214843801</v>
      </c>
      <c r="G12642" s="5">
        <v>12.388</v>
      </c>
    </row>
    <row r="12643" spans="1:7">
      <c r="A12643" t="s">
        <v>6501</v>
      </c>
      <c r="B12643" t="s">
        <v>6502</v>
      </c>
      <c r="C12643" t="s">
        <v>431</v>
      </c>
      <c r="D12643" t="s">
        <v>472</v>
      </c>
      <c r="E12643" s="5">
        <v>362</v>
      </c>
      <c r="F12643" s="5">
        <v>6237.1824121093796</v>
      </c>
      <c r="G12643" s="5">
        <v>3383.63</v>
      </c>
    </row>
    <row r="12644" spans="1:7">
      <c r="A12644" t="s">
        <v>6501</v>
      </c>
      <c r="B12644" t="s">
        <v>6502</v>
      </c>
      <c r="C12644" t="s">
        <v>441</v>
      </c>
      <c r="D12644" t="s">
        <v>472</v>
      </c>
      <c r="E12644" s="5">
        <v>8</v>
      </c>
      <c r="F12644" s="5">
        <v>90.604218750000001</v>
      </c>
      <c r="G12644" s="5">
        <v>49.152000000000001</v>
      </c>
    </row>
    <row r="12645" spans="1:7">
      <c r="A12645" t="s">
        <v>6503</v>
      </c>
      <c r="B12645" t="s">
        <v>6504</v>
      </c>
      <c r="C12645" t="s">
        <v>283</v>
      </c>
      <c r="D12645" t="s">
        <v>472</v>
      </c>
      <c r="E12645" s="5">
        <v>158403.6</v>
      </c>
      <c r="F12645" s="5">
        <v>14763.7881851654</v>
      </c>
      <c r="G12645" s="5">
        <v>8428.759</v>
      </c>
    </row>
    <row r="12646" spans="1:7">
      <c r="A12646" t="s">
        <v>6503</v>
      </c>
      <c r="B12646" t="s">
        <v>6504</v>
      </c>
      <c r="C12646" t="s">
        <v>304</v>
      </c>
      <c r="D12646" t="s">
        <v>472</v>
      </c>
      <c r="E12646" s="5">
        <v>6</v>
      </c>
      <c r="F12646" s="5">
        <v>39.310531249999997</v>
      </c>
      <c r="G12646" s="5">
        <v>21.326000000000001</v>
      </c>
    </row>
    <row r="12647" spans="1:7">
      <c r="A12647" t="s">
        <v>6503</v>
      </c>
      <c r="B12647" t="s">
        <v>6504</v>
      </c>
      <c r="C12647" t="s">
        <v>313</v>
      </c>
      <c r="D12647" t="s">
        <v>472</v>
      </c>
      <c r="E12647" s="5">
        <v>303238.89</v>
      </c>
      <c r="F12647" s="5">
        <v>6125.1219292259202</v>
      </c>
      <c r="G12647" s="5">
        <v>3601.5479999999998</v>
      </c>
    </row>
    <row r="12648" spans="1:7">
      <c r="A12648" t="s">
        <v>6503</v>
      </c>
      <c r="B12648" t="s">
        <v>6504</v>
      </c>
      <c r="C12648" t="s">
        <v>320</v>
      </c>
      <c r="D12648" t="s">
        <v>472</v>
      </c>
      <c r="E12648" s="5">
        <v>12</v>
      </c>
      <c r="F12648" s="5">
        <v>88.34563037109379</v>
      </c>
      <c r="G12648" s="5">
        <v>47.944000000000003</v>
      </c>
    </row>
    <row r="12649" spans="1:7">
      <c r="A12649" t="s">
        <v>6503</v>
      </c>
      <c r="B12649" t="s">
        <v>6504</v>
      </c>
      <c r="C12649" t="s">
        <v>322</v>
      </c>
      <c r="D12649" t="s">
        <v>472</v>
      </c>
      <c r="E12649" s="5">
        <v>5</v>
      </c>
      <c r="F12649" s="5">
        <v>16.219339599609402</v>
      </c>
      <c r="G12649" s="5">
        <v>8.8010000000000002</v>
      </c>
    </row>
    <row r="12650" spans="1:7">
      <c r="A12650" t="s">
        <v>6503</v>
      </c>
      <c r="B12650" t="s">
        <v>6504</v>
      </c>
      <c r="C12650" t="s">
        <v>357</v>
      </c>
      <c r="D12650" t="s">
        <v>472</v>
      </c>
      <c r="E12650" s="5">
        <v>2</v>
      </c>
      <c r="F12650" s="5">
        <v>0.150710006713867</v>
      </c>
      <c r="G12650" s="5">
        <v>8.3000000000000004E-2</v>
      </c>
    </row>
    <row r="12651" spans="1:7">
      <c r="A12651" t="s">
        <v>6503</v>
      </c>
      <c r="B12651" t="s">
        <v>6504</v>
      </c>
      <c r="C12651" t="s">
        <v>371</v>
      </c>
      <c r="D12651" t="s">
        <v>472</v>
      </c>
      <c r="E12651" s="5">
        <v>2172</v>
      </c>
      <c r="F12651" s="5">
        <v>271.72597656250002</v>
      </c>
      <c r="G12651" s="5">
        <v>147.405</v>
      </c>
    </row>
    <row r="12652" spans="1:7">
      <c r="A12652" t="s">
        <v>6503</v>
      </c>
      <c r="B12652" t="s">
        <v>6504</v>
      </c>
      <c r="C12652" t="s">
        <v>429</v>
      </c>
      <c r="D12652" t="s">
        <v>472</v>
      </c>
      <c r="E12652" s="5">
        <v>194</v>
      </c>
      <c r="F12652" s="5">
        <v>130.22672167968798</v>
      </c>
      <c r="G12652" s="5">
        <v>70.646000000000001</v>
      </c>
    </row>
    <row r="12653" spans="1:7">
      <c r="A12653" t="s">
        <v>6503</v>
      </c>
      <c r="B12653" t="s">
        <v>6504</v>
      </c>
      <c r="C12653" t="s">
        <v>431</v>
      </c>
      <c r="D12653" t="s">
        <v>472</v>
      </c>
      <c r="E12653" s="5">
        <v>39</v>
      </c>
      <c r="F12653" s="5">
        <v>406.07528865051296</v>
      </c>
      <c r="G12653" s="5">
        <v>220.36799999999999</v>
      </c>
    </row>
    <row r="12654" spans="1:7">
      <c r="A12654" t="s">
        <v>6503</v>
      </c>
      <c r="B12654" t="s">
        <v>6504</v>
      </c>
      <c r="C12654" t="s">
        <v>455</v>
      </c>
      <c r="D12654" t="s">
        <v>472</v>
      </c>
      <c r="E12654" s="5">
        <v>17</v>
      </c>
      <c r="F12654" s="5">
        <v>2.3047600097656198</v>
      </c>
      <c r="G12654" s="5">
        <v>1.252</v>
      </c>
    </row>
    <row r="12655" spans="1:7">
      <c r="A12655" t="s">
        <v>6505</v>
      </c>
      <c r="B12655" t="s">
        <v>6506</v>
      </c>
      <c r="C12655" t="s">
        <v>304</v>
      </c>
      <c r="D12655" t="s">
        <v>491</v>
      </c>
      <c r="E12655" s="5">
        <v>10</v>
      </c>
      <c r="F12655" s="5">
        <v>18.896150390624999</v>
      </c>
      <c r="G12655" s="5">
        <v>0</v>
      </c>
    </row>
    <row r="12656" spans="1:7">
      <c r="A12656" t="s">
        <v>6505</v>
      </c>
      <c r="B12656" t="s">
        <v>6506</v>
      </c>
      <c r="C12656" t="s">
        <v>313</v>
      </c>
      <c r="D12656" t="s">
        <v>491</v>
      </c>
      <c r="E12656" s="5">
        <v>8453.1599884033203</v>
      </c>
      <c r="F12656" s="5">
        <v>4858.3697142143201</v>
      </c>
      <c r="G12656" s="5">
        <v>96.980999999999995</v>
      </c>
    </row>
    <row r="12657" spans="1:7">
      <c r="A12657" t="s">
        <v>6507</v>
      </c>
      <c r="B12657" t="s">
        <v>6508</v>
      </c>
      <c r="C12657" t="s">
        <v>313</v>
      </c>
      <c r="D12657" t="s">
        <v>491</v>
      </c>
      <c r="E12657" s="5">
        <v>75</v>
      </c>
      <c r="F12657" s="5">
        <v>40.626839355468803</v>
      </c>
      <c r="G12657" s="5">
        <v>12.173999999999999</v>
      </c>
    </row>
    <row r="12658" spans="1:7">
      <c r="A12658" t="s">
        <v>6507</v>
      </c>
      <c r="B12658" t="s">
        <v>6508</v>
      </c>
      <c r="C12658" t="s">
        <v>329</v>
      </c>
      <c r="D12658" t="s">
        <v>491</v>
      </c>
      <c r="E12658" s="5">
        <v>11.4</v>
      </c>
      <c r="F12658" s="5">
        <v>1.6673599853515599</v>
      </c>
      <c r="G12658" s="5">
        <v>0.501</v>
      </c>
    </row>
    <row r="12659" spans="1:7">
      <c r="A12659" t="s">
        <v>6509</v>
      </c>
      <c r="B12659" t="s">
        <v>6510</v>
      </c>
      <c r="C12659" t="s">
        <v>261</v>
      </c>
      <c r="D12659" t="s">
        <v>491</v>
      </c>
      <c r="E12659" s="5">
        <v>19.8</v>
      </c>
      <c r="F12659" s="5">
        <v>41.959699401855495</v>
      </c>
      <c r="G12659" s="5">
        <v>12.62</v>
      </c>
    </row>
    <row r="12660" spans="1:7">
      <c r="A12660" t="s">
        <v>6509</v>
      </c>
      <c r="B12660" t="s">
        <v>6510</v>
      </c>
      <c r="C12660" t="s">
        <v>283</v>
      </c>
      <c r="D12660" t="s">
        <v>491</v>
      </c>
      <c r="E12660" s="5">
        <v>1183355.0590625</v>
      </c>
      <c r="F12660" s="5">
        <v>140285.494095856</v>
      </c>
      <c r="G12660" s="5">
        <v>42030.995999999999</v>
      </c>
    </row>
    <row r="12661" spans="1:7">
      <c r="A12661" t="s">
        <v>6509</v>
      </c>
      <c r="B12661" t="s">
        <v>6510</v>
      </c>
      <c r="C12661" t="s">
        <v>304</v>
      </c>
      <c r="D12661" t="s">
        <v>491</v>
      </c>
      <c r="E12661" s="5">
        <v>24</v>
      </c>
      <c r="F12661" s="5">
        <v>279.92761999511703</v>
      </c>
      <c r="G12661" s="5">
        <v>0.106</v>
      </c>
    </row>
    <row r="12662" spans="1:7">
      <c r="A12662" t="s">
        <v>6509</v>
      </c>
      <c r="B12662" t="s">
        <v>6510</v>
      </c>
      <c r="C12662" t="s">
        <v>313</v>
      </c>
      <c r="D12662" t="s">
        <v>491</v>
      </c>
      <c r="E12662" s="5">
        <v>46641489.851301901</v>
      </c>
      <c r="F12662" s="5">
        <v>1999873.20366191</v>
      </c>
      <c r="G12662" s="5">
        <v>405973.61700000003</v>
      </c>
    </row>
    <row r="12663" spans="1:7">
      <c r="A12663" t="s">
        <v>6509</v>
      </c>
      <c r="B12663" t="s">
        <v>6510</v>
      </c>
      <c r="C12663" t="s">
        <v>322</v>
      </c>
      <c r="D12663" t="s">
        <v>491</v>
      </c>
      <c r="E12663" s="5">
        <v>14.8</v>
      </c>
      <c r="F12663" s="5">
        <v>26.353510696411099</v>
      </c>
      <c r="G12663" s="5">
        <v>7.8949999999999996</v>
      </c>
    </row>
    <row r="12664" spans="1:7">
      <c r="A12664" t="s">
        <v>6509</v>
      </c>
      <c r="B12664" t="s">
        <v>6510</v>
      </c>
      <c r="C12664" t="s">
        <v>329</v>
      </c>
      <c r="D12664" t="s">
        <v>491</v>
      </c>
      <c r="E12664" s="5">
        <v>21</v>
      </c>
      <c r="F12664" s="5">
        <v>6.6694501953124998</v>
      </c>
      <c r="G12664" s="5">
        <v>1.9990000000000001</v>
      </c>
    </row>
    <row r="12665" spans="1:7">
      <c r="A12665" t="s">
        <v>6509</v>
      </c>
      <c r="B12665" t="s">
        <v>6510</v>
      </c>
      <c r="C12665" t="s">
        <v>346</v>
      </c>
      <c r="D12665" t="s">
        <v>491</v>
      </c>
      <c r="E12665" s="5">
        <v>1</v>
      </c>
      <c r="F12665" s="5">
        <v>8.1233398437499993</v>
      </c>
      <c r="G12665" s="5">
        <v>2.4340000000000002</v>
      </c>
    </row>
    <row r="12666" spans="1:7">
      <c r="A12666" t="s">
        <v>6509</v>
      </c>
      <c r="B12666" t="s">
        <v>6510</v>
      </c>
      <c r="C12666" t="s">
        <v>419</v>
      </c>
      <c r="D12666" t="s">
        <v>491</v>
      </c>
      <c r="E12666" s="5">
        <v>12</v>
      </c>
      <c r="F12666" s="5">
        <v>8.7701499633789091</v>
      </c>
      <c r="G12666" s="5">
        <v>2.6960000000000002</v>
      </c>
    </row>
    <row r="12667" spans="1:7">
      <c r="A12667" t="s">
        <v>6509</v>
      </c>
      <c r="B12667" t="s">
        <v>6510</v>
      </c>
      <c r="C12667" t="s">
        <v>427</v>
      </c>
      <c r="D12667" t="s">
        <v>491</v>
      </c>
      <c r="E12667" s="5">
        <v>50</v>
      </c>
      <c r="F12667" s="5">
        <v>423.29174999999998</v>
      </c>
      <c r="G12667" s="5">
        <v>6.5000000000000002E-2</v>
      </c>
    </row>
    <row r="12668" spans="1:7">
      <c r="A12668" t="s">
        <v>6509</v>
      </c>
      <c r="B12668" t="s">
        <v>6510</v>
      </c>
      <c r="C12668" t="s">
        <v>431</v>
      </c>
      <c r="D12668" t="s">
        <v>491</v>
      </c>
      <c r="E12668" s="5">
        <v>11.9</v>
      </c>
      <c r="F12668" s="5">
        <v>2.2367499999999998</v>
      </c>
      <c r="G12668" s="5">
        <v>0.67400000000000004</v>
      </c>
    </row>
    <row r="12669" spans="1:7">
      <c r="A12669" t="s">
        <v>6509</v>
      </c>
      <c r="B12669" t="s">
        <v>6510</v>
      </c>
      <c r="C12669" t="s">
        <v>449</v>
      </c>
      <c r="D12669" t="s">
        <v>491</v>
      </c>
      <c r="E12669" s="5">
        <v>180.5</v>
      </c>
      <c r="F12669" s="5">
        <v>45.596548980712896</v>
      </c>
      <c r="G12669" s="5">
        <v>13.66</v>
      </c>
    </row>
    <row r="12670" spans="1:7">
      <c r="A12670" t="s">
        <v>6509</v>
      </c>
      <c r="B12670" t="s">
        <v>6510</v>
      </c>
      <c r="C12670" t="s">
        <v>451</v>
      </c>
      <c r="D12670" t="s">
        <v>491</v>
      </c>
      <c r="E12670" s="5">
        <v>1</v>
      </c>
      <c r="F12670" s="5">
        <v>7.17868017578125</v>
      </c>
      <c r="G12670" s="5">
        <v>0</v>
      </c>
    </row>
    <row r="12671" spans="1:7">
      <c r="A12671" t="s">
        <v>6511</v>
      </c>
      <c r="B12671" t="s">
        <v>6512</v>
      </c>
      <c r="C12671" t="s">
        <v>283</v>
      </c>
      <c r="D12671" t="s">
        <v>491</v>
      </c>
      <c r="E12671" s="5">
        <v>1785.57</v>
      </c>
      <c r="F12671" s="5">
        <v>3997.1481101074201</v>
      </c>
      <c r="G12671" s="5">
        <v>1025.98</v>
      </c>
    </row>
    <row r="12672" spans="1:7">
      <c r="A12672" t="s">
        <v>6511</v>
      </c>
      <c r="B12672" t="s">
        <v>6512</v>
      </c>
      <c r="C12672" t="s">
        <v>304</v>
      </c>
      <c r="D12672" t="s">
        <v>491</v>
      </c>
      <c r="E12672" s="5">
        <v>5</v>
      </c>
      <c r="F12672" s="5">
        <v>14.622459960937499</v>
      </c>
      <c r="G12672" s="5">
        <v>3.5550000000000002</v>
      </c>
    </row>
    <row r="12673" spans="1:7">
      <c r="A12673" t="s">
        <v>6511</v>
      </c>
      <c r="B12673" t="s">
        <v>6512</v>
      </c>
      <c r="C12673" t="s">
        <v>313</v>
      </c>
      <c r="D12673" t="s">
        <v>491</v>
      </c>
      <c r="E12673" s="5">
        <v>65863.7</v>
      </c>
      <c r="F12673" s="5">
        <v>4143.5662041015603</v>
      </c>
      <c r="G12673" s="5">
        <v>1016.17</v>
      </c>
    </row>
    <row r="12674" spans="1:7">
      <c r="A12674" t="s">
        <v>6513</v>
      </c>
      <c r="B12674" t="s">
        <v>6514</v>
      </c>
      <c r="C12674" t="s">
        <v>313</v>
      </c>
      <c r="D12674" t="s">
        <v>491</v>
      </c>
      <c r="E12674" s="5">
        <v>501</v>
      </c>
      <c r="F12674" s="5">
        <v>56.727648437500001</v>
      </c>
      <c r="G12674" s="5">
        <v>18.417000000000002</v>
      </c>
    </row>
    <row r="12675" spans="1:7">
      <c r="A12675" t="s">
        <v>6515</v>
      </c>
      <c r="B12675" t="s">
        <v>6516</v>
      </c>
      <c r="C12675" t="s">
        <v>268</v>
      </c>
      <c r="D12675" t="s">
        <v>491</v>
      </c>
      <c r="E12675" s="5">
        <v>60.8</v>
      </c>
      <c r="F12675" s="5">
        <v>48.727719238281196</v>
      </c>
      <c r="G12675" s="5">
        <v>17.353000000000002</v>
      </c>
    </row>
    <row r="12676" spans="1:7">
      <c r="A12676" t="s">
        <v>6515</v>
      </c>
      <c r="B12676" t="s">
        <v>6516</v>
      </c>
      <c r="C12676" t="s">
        <v>283</v>
      </c>
      <c r="D12676" t="s">
        <v>491</v>
      </c>
      <c r="E12676" s="5">
        <v>62047.108999523203</v>
      </c>
      <c r="F12676" s="5">
        <v>7506.9781206283596</v>
      </c>
      <c r="G12676" s="5">
        <v>3017.01</v>
      </c>
    </row>
    <row r="12677" spans="1:7">
      <c r="A12677" t="s">
        <v>6515</v>
      </c>
      <c r="B12677" t="s">
        <v>6516</v>
      </c>
      <c r="C12677" t="s">
        <v>313</v>
      </c>
      <c r="D12677" t="s">
        <v>491</v>
      </c>
      <c r="E12677" s="5">
        <v>24216.7</v>
      </c>
      <c r="F12677" s="5">
        <v>2685.6510208129903</v>
      </c>
      <c r="G12677" s="5">
        <v>957.62</v>
      </c>
    </row>
    <row r="12678" spans="1:7">
      <c r="A12678" t="s">
        <v>6515</v>
      </c>
      <c r="B12678" t="s">
        <v>6516</v>
      </c>
      <c r="C12678" t="s">
        <v>314</v>
      </c>
      <c r="D12678" t="s">
        <v>491</v>
      </c>
      <c r="E12678" s="5">
        <v>47962.199609374999</v>
      </c>
      <c r="F12678" s="5">
        <v>5905.5780000000004</v>
      </c>
      <c r="G12678" s="5">
        <v>2102.518</v>
      </c>
    </row>
    <row r="12679" spans="1:7">
      <c r="A12679" t="s">
        <v>6515</v>
      </c>
      <c r="B12679" t="s">
        <v>6516</v>
      </c>
      <c r="C12679" t="s">
        <v>322</v>
      </c>
      <c r="D12679" t="s">
        <v>491</v>
      </c>
      <c r="E12679" s="5">
        <v>20.399999999999999</v>
      </c>
      <c r="F12679" s="5">
        <v>3.2664598693847702</v>
      </c>
      <c r="G12679" s="5">
        <v>1.165</v>
      </c>
    </row>
    <row r="12680" spans="1:7">
      <c r="A12680" t="s">
        <v>6515</v>
      </c>
      <c r="B12680" t="s">
        <v>6516</v>
      </c>
      <c r="C12680" t="s">
        <v>455</v>
      </c>
      <c r="D12680" t="s">
        <v>491</v>
      </c>
      <c r="E12680" s="5">
        <v>331.49740000000003</v>
      </c>
      <c r="F12680" s="5">
        <v>688.76258203124996</v>
      </c>
      <c r="G12680" s="5">
        <v>245.27099999999999</v>
      </c>
    </row>
    <row r="12681" spans="1:7">
      <c r="A12681" t="s">
        <v>6517</v>
      </c>
      <c r="B12681" t="s">
        <v>6518</v>
      </c>
      <c r="C12681" t="s">
        <v>283</v>
      </c>
      <c r="D12681" t="s">
        <v>491</v>
      </c>
      <c r="E12681" s="5">
        <v>4259</v>
      </c>
      <c r="F12681" s="5">
        <v>709.46472326660205</v>
      </c>
      <c r="G12681" s="5">
        <v>269.017</v>
      </c>
    </row>
    <row r="12682" spans="1:7">
      <c r="A12682" t="s">
        <v>6517</v>
      </c>
      <c r="B12682" t="s">
        <v>6518</v>
      </c>
      <c r="C12682" t="s">
        <v>301</v>
      </c>
      <c r="D12682" t="s">
        <v>491</v>
      </c>
      <c r="E12682" s="5">
        <v>4.08</v>
      </c>
      <c r="F12682" s="5">
        <v>16.163250000000001</v>
      </c>
      <c r="G12682" s="5">
        <v>5.7549999999999999</v>
      </c>
    </row>
    <row r="12683" spans="1:7">
      <c r="A12683" t="s">
        <v>6519</v>
      </c>
      <c r="B12683" t="s">
        <v>6520</v>
      </c>
      <c r="C12683" t="s">
        <v>268</v>
      </c>
      <c r="D12683" t="s">
        <v>491</v>
      </c>
      <c r="E12683" s="5">
        <v>24</v>
      </c>
      <c r="F12683" s="5">
        <v>20.452890624999998</v>
      </c>
      <c r="G12683" s="5">
        <v>7.2839999999999998</v>
      </c>
    </row>
    <row r="12684" spans="1:7">
      <c r="A12684" t="s">
        <v>6519</v>
      </c>
      <c r="B12684" t="s">
        <v>6520</v>
      </c>
      <c r="C12684" t="s">
        <v>275</v>
      </c>
      <c r="D12684" t="s">
        <v>491</v>
      </c>
      <c r="E12684" s="5">
        <v>1775.56999702454</v>
      </c>
      <c r="F12684" s="5">
        <v>477.18894628906196</v>
      </c>
      <c r="G12684" s="5">
        <v>169.89400000000001</v>
      </c>
    </row>
    <row r="12685" spans="1:7">
      <c r="A12685" t="s">
        <v>6519</v>
      </c>
      <c r="B12685" t="s">
        <v>6520</v>
      </c>
      <c r="C12685" t="s">
        <v>283</v>
      </c>
      <c r="D12685" t="s">
        <v>491</v>
      </c>
      <c r="E12685" s="5">
        <v>589510.72999731405</v>
      </c>
      <c r="F12685" s="5">
        <v>57525.656674870501</v>
      </c>
      <c r="G12685" s="5">
        <v>21778.895</v>
      </c>
    </row>
    <row r="12686" spans="1:7">
      <c r="A12686" t="s">
        <v>6519</v>
      </c>
      <c r="B12686" t="s">
        <v>6520</v>
      </c>
      <c r="C12686" t="s">
        <v>296</v>
      </c>
      <c r="D12686" t="s">
        <v>491</v>
      </c>
      <c r="E12686" s="5">
        <v>752.88000335693403</v>
      </c>
      <c r="F12686" s="5">
        <v>226.17929687500001</v>
      </c>
      <c r="G12686" s="5">
        <v>80.527000000000001</v>
      </c>
    </row>
    <row r="12687" spans="1:7">
      <c r="A12687" t="s">
        <v>6519</v>
      </c>
      <c r="B12687" t="s">
        <v>6520</v>
      </c>
      <c r="C12687" t="s">
        <v>301</v>
      </c>
      <c r="D12687" t="s">
        <v>491</v>
      </c>
      <c r="E12687" s="5">
        <v>7170</v>
      </c>
      <c r="F12687" s="5">
        <v>3597.6905000000002</v>
      </c>
      <c r="G12687" s="5">
        <v>1280.8440000000001</v>
      </c>
    </row>
    <row r="12688" spans="1:7">
      <c r="A12688" t="s">
        <v>6519</v>
      </c>
      <c r="B12688" t="s">
        <v>6520</v>
      </c>
      <c r="C12688" t="s">
        <v>313</v>
      </c>
      <c r="D12688" t="s">
        <v>491</v>
      </c>
      <c r="E12688" s="5">
        <v>323526.25</v>
      </c>
      <c r="F12688" s="5">
        <v>10404.0246245117</v>
      </c>
      <c r="G12688" s="5">
        <v>4011.9879999999998</v>
      </c>
    </row>
    <row r="12689" spans="1:7">
      <c r="A12689" t="s">
        <v>6519</v>
      </c>
      <c r="B12689" t="s">
        <v>6520</v>
      </c>
      <c r="C12689" t="s">
        <v>314</v>
      </c>
      <c r="D12689" t="s">
        <v>491</v>
      </c>
      <c r="E12689" s="5">
        <v>23624.99</v>
      </c>
      <c r="F12689" s="5">
        <v>1852.81328125</v>
      </c>
      <c r="G12689" s="5">
        <v>659.66800000000001</v>
      </c>
    </row>
    <row r="12690" spans="1:7">
      <c r="A12690" t="s">
        <v>6519</v>
      </c>
      <c r="B12690" t="s">
        <v>6520</v>
      </c>
      <c r="C12690" t="s">
        <v>327</v>
      </c>
      <c r="D12690" t="s">
        <v>491</v>
      </c>
      <c r="E12690" s="5">
        <v>50</v>
      </c>
      <c r="F12690" s="5">
        <v>14.227570312499999</v>
      </c>
      <c r="G12690" s="5">
        <v>5.0659999999999998</v>
      </c>
    </row>
    <row r="12691" spans="1:7">
      <c r="A12691" t="s">
        <v>6519</v>
      </c>
      <c r="B12691" t="s">
        <v>6520</v>
      </c>
      <c r="C12691" t="s">
        <v>339</v>
      </c>
      <c r="D12691" t="s">
        <v>491</v>
      </c>
      <c r="E12691" s="5">
        <v>0.5</v>
      </c>
      <c r="F12691" s="5">
        <v>1.25502001953125</v>
      </c>
      <c r="G12691" s="5">
        <v>0.44900000000000001</v>
      </c>
    </row>
    <row r="12692" spans="1:7">
      <c r="A12692" t="s">
        <v>6519</v>
      </c>
      <c r="B12692" t="s">
        <v>6520</v>
      </c>
      <c r="C12692" t="s">
        <v>371</v>
      </c>
      <c r="D12692" t="s">
        <v>491</v>
      </c>
      <c r="E12692" s="5">
        <v>90</v>
      </c>
      <c r="F12692" s="5">
        <v>108.84009765624999</v>
      </c>
      <c r="G12692" s="5">
        <v>38.749000000000002</v>
      </c>
    </row>
    <row r="12693" spans="1:7">
      <c r="A12693" t="s">
        <v>6519</v>
      </c>
      <c r="B12693" t="s">
        <v>6520</v>
      </c>
      <c r="C12693" t="s">
        <v>431</v>
      </c>
      <c r="D12693" t="s">
        <v>491</v>
      </c>
      <c r="E12693" s="5">
        <v>135206.57999999999</v>
      </c>
      <c r="F12693" s="5">
        <v>13234.3164999609</v>
      </c>
      <c r="G12693" s="5">
        <v>4740.1970000000001</v>
      </c>
    </row>
    <row r="12694" spans="1:7">
      <c r="A12694" t="s">
        <v>6519</v>
      </c>
      <c r="B12694" t="s">
        <v>6520</v>
      </c>
      <c r="C12694" t="s">
        <v>441</v>
      </c>
      <c r="D12694" t="s">
        <v>491</v>
      </c>
      <c r="E12694" s="5">
        <v>3682.4899789810202</v>
      </c>
      <c r="F12694" s="5">
        <v>1091.8248046875001</v>
      </c>
      <c r="G12694" s="5">
        <v>388.78300000000002</v>
      </c>
    </row>
    <row r="12695" spans="1:7">
      <c r="A12695" t="s">
        <v>6521</v>
      </c>
      <c r="B12695" t="s">
        <v>6522</v>
      </c>
      <c r="C12695" t="s">
        <v>283</v>
      </c>
      <c r="D12695" t="s">
        <v>491</v>
      </c>
      <c r="E12695" s="5">
        <v>4066</v>
      </c>
      <c r="F12695" s="5">
        <v>89.945519058227489</v>
      </c>
      <c r="G12695" s="5">
        <v>32.360999999999997</v>
      </c>
    </row>
    <row r="12696" spans="1:7">
      <c r="A12696" t="s">
        <v>6521</v>
      </c>
      <c r="B12696" t="s">
        <v>6522</v>
      </c>
      <c r="C12696" t="s">
        <v>313</v>
      </c>
      <c r="D12696" t="s">
        <v>491</v>
      </c>
      <c r="E12696" s="5">
        <v>109</v>
      </c>
      <c r="F12696" s="5">
        <v>4.2876799316406204</v>
      </c>
      <c r="G12696" s="5">
        <v>1.53</v>
      </c>
    </row>
    <row r="12697" spans="1:7">
      <c r="A12697" t="s">
        <v>6523</v>
      </c>
      <c r="B12697" t="s">
        <v>6524</v>
      </c>
      <c r="C12697" t="s">
        <v>263</v>
      </c>
      <c r="D12697" t="s">
        <v>491</v>
      </c>
      <c r="E12697" s="5">
        <v>0.6</v>
      </c>
      <c r="F12697" s="5">
        <v>27.1181796875</v>
      </c>
      <c r="G12697" s="5">
        <v>9.6549999999999994</v>
      </c>
    </row>
    <row r="12698" spans="1:7">
      <c r="A12698" t="s">
        <v>6523</v>
      </c>
      <c r="B12698" t="s">
        <v>6524</v>
      </c>
      <c r="C12698" t="s">
        <v>275</v>
      </c>
      <c r="D12698" t="s">
        <v>491</v>
      </c>
      <c r="E12698" s="5">
        <v>69404.379974365205</v>
      </c>
      <c r="F12698" s="5">
        <v>14810.365969970699</v>
      </c>
      <c r="G12698" s="5">
        <v>5272.7089999999998</v>
      </c>
    </row>
    <row r="12699" spans="1:7">
      <c r="A12699" t="s">
        <v>6523</v>
      </c>
      <c r="B12699" t="s">
        <v>6524</v>
      </c>
      <c r="C12699" t="s">
        <v>283</v>
      </c>
      <c r="D12699" t="s">
        <v>491</v>
      </c>
      <c r="E12699" s="5">
        <v>1184675.1339286999</v>
      </c>
      <c r="F12699" s="5">
        <v>136615.46955947901</v>
      </c>
      <c r="G12699" s="5">
        <v>49253.315999999999</v>
      </c>
    </row>
    <row r="12700" spans="1:7">
      <c r="A12700" t="s">
        <v>6523</v>
      </c>
      <c r="B12700" t="s">
        <v>6524</v>
      </c>
      <c r="C12700" t="s">
        <v>296</v>
      </c>
      <c r="D12700" t="s">
        <v>491</v>
      </c>
      <c r="E12700" s="5">
        <v>3267.4999707031202</v>
      </c>
      <c r="F12700" s="5">
        <v>546.52679687499995</v>
      </c>
      <c r="G12700" s="5">
        <v>194.57300000000001</v>
      </c>
    </row>
    <row r="12701" spans="1:7">
      <c r="A12701" t="s">
        <v>6523</v>
      </c>
      <c r="B12701" t="s">
        <v>6524</v>
      </c>
      <c r="C12701" t="s">
        <v>301</v>
      </c>
      <c r="D12701" t="s">
        <v>491</v>
      </c>
      <c r="E12701" s="5">
        <v>8.7010000000000005</v>
      </c>
      <c r="F12701" s="5">
        <v>0.94098999023437502</v>
      </c>
      <c r="G12701" s="5">
        <v>0.33600000000000002</v>
      </c>
    </row>
    <row r="12702" spans="1:7">
      <c r="A12702" t="s">
        <v>6523</v>
      </c>
      <c r="B12702" t="s">
        <v>6524</v>
      </c>
      <c r="C12702" t="s">
        <v>313</v>
      </c>
      <c r="D12702" t="s">
        <v>491</v>
      </c>
      <c r="E12702" s="5">
        <v>640467.00079765602</v>
      </c>
      <c r="F12702" s="5">
        <v>36198.156023040799</v>
      </c>
      <c r="G12702" s="5">
        <v>13655.651</v>
      </c>
    </row>
    <row r="12703" spans="1:7">
      <c r="A12703" t="s">
        <v>6523</v>
      </c>
      <c r="B12703" t="s">
        <v>6524</v>
      </c>
      <c r="C12703" t="s">
        <v>314</v>
      </c>
      <c r="D12703" t="s">
        <v>491</v>
      </c>
      <c r="E12703" s="5">
        <v>253179.28023437501</v>
      </c>
      <c r="F12703" s="5">
        <v>20567.789608642601</v>
      </c>
      <c r="G12703" s="5">
        <v>7322.8029999999999</v>
      </c>
    </row>
    <row r="12704" spans="1:7">
      <c r="A12704" t="s">
        <v>6523</v>
      </c>
      <c r="B12704" t="s">
        <v>6524</v>
      </c>
      <c r="C12704" t="s">
        <v>320</v>
      </c>
      <c r="D12704" t="s">
        <v>491</v>
      </c>
      <c r="E12704" s="5">
        <v>5282</v>
      </c>
      <c r="F12704" s="5">
        <v>1211.5635244140599</v>
      </c>
      <c r="G12704" s="5">
        <v>431.49</v>
      </c>
    </row>
    <row r="12705" spans="1:7">
      <c r="A12705" t="s">
        <v>6523</v>
      </c>
      <c r="B12705" t="s">
        <v>6524</v>
      </c>
      <c r="C12705" t="s">
        <v>322</v>
      </c>
      <c r="D12705" t="s">
        <v>491</v>
      </c>
      <c r="E12705" s="5">
        <v>12</v>
      </c>
      <c r="F12705" s="5">
        <v>13.9193798828125</v>
      </c>
      <c r="G12705" s="5">
        <v>4.9560000000000004</v>
      </c>
    </row>
    <row r="12706" spans="1:7">
      <c r="A12706" t="s">
        <v>6523</v>
      </c>
      <c r="B12706" t="s">
        <v>6524</v>
      </c>
      <c r="C12706" t="s">
        <v>339</v>
      </c>
      <c r="D12706" t="s">
        <v>491</v>
      </c>
      <c r="E12706" s="5">
        <v>1</v>
      </c>
      <c r="F12706" s="5">
        <v>0.36749999999999999</v>
      </c>
      <c r="G12706" s="5">
        <v>0.13300000000000001</v>
      </c>
    </row>
    <row r="12707" spans="1:7">
      <c r="A12707" t="s">
        <v>6523</v>
      </c>
      <c r="B12707" t="s">
        <v>6524</v>
      </c>
      <c r="C12707" t="s">
        <v>371</v>
      </c>
      <c r="D12707" t="s">
        <v>491</v>
      </c>
      <c r="E12707" s="5">
        <v>355</v>
      </c>
      <c r="F12707" s="5">
        <v>366.00220312499999</v>
      </c>
      <c r="G12707" s="5">
        <v>130.36699999999999</v>
      </c>
    </row>
    <row r="12708" spans="1:7">
      <c r="A12708" t="s">
        <v>6523</v>
      </c>
      <c r="B12708" t="s">
        <v>6524</v>
      </c>
      <c r="C12708" t="s">
        <v>417</v>
      </c>
      <c r="D12708" t="s">
        <v>491</v>
      </c>
      <c r="E12708" s="5">
        <v>9111</v>
      </c>
      <c r="F12708" s="5">
        <v>2123.4964559326199</v>
      </c>
      <c r="G12708" s="5">
        <v>756.01599999999996</v>
      </c>
    </row>
    <row r="12709" spans="1:7">
      <c r="A12709" t="s">
        <v>6523</v>
      </c>
      <c r="B12709" t="s">
        <v>6524</v>
      </c>
      <c r="C12709" t="s">
        <v>425</v>
      </c>
      <c r="D12709" t="s">
        <v>491</v>
      </c>
      <c r="E12709" s="5">
        <v>99</v>
      </c>
      <c r="F12709" s="5">
        <v>24.213080078125</v>
      </c>
      <c r="G12709" s="5">
        <v>8.6210000000000004</v>
      </c>
    </row>
    <row r="12710" spans="1:7">
      <c r="A12710" t="s">
        <v>6523</v>
      </c>
      <c r="B12710" t="s">
        <v>6524</v>
      </c>
      <c r="C12710" t="s">
        <v>431</v>
      </c>
      <c r="D12710" t="s">
        <v>491</v>
      </c>
      <c r="E12710" s="5">
        <v>105123.109892578</v>
      </c>
      <c r="F12710" s="5">
        <v>12908.9054902344</v>
      </c>
      <c r="G12710" s="5">
        <v>4595.9650000000001</v>
      </c>
    </row>
    <row r="12711" spans="1:7">
      <c r="A12711" t="s">
        <v>6523</v>
      </c>
      <c r="B12711" t="s">
        <v>6524</v>
      </c>
      <c r="C12711" t="s">
        <v>441</v>
      </c>
      <c r="D12711" t="s">
        <v>491</v>
      </c>
      <c r="E12711" s="5">
        <v>19702.969976119999</v>
      </c>
      <c r="F12711" s="5">
        <v>3893.99161328125</v>
      </c>
      <c r="G12711" s="5">
        <v>1386.3989999999999</v>
      </c>
    </row>
    <row r="12712" spans="1:7">
      <c r="A12712" t="s">
        <v>6523</v>
      </c>
      <c r="B12712" t="s">
        <v>6524</v>
      </c>
      <c r="C12712" t="s">
        <v>449</v>
      </c>
      <c r="D12712" t="s">
        <v>491</v>
      </c>
      <c r="E12712" s="5">
        <v>32706</v>
      </c>
      <c r="F12712" s="5">
        <v>5373.8296796875002</v>
      </c>
      <c r="G12712" s="5">
        <v>1913.4770000000001</v>
      </c>
    </row>
    <row r="12713" spans="1:7">
      <c r="A12713" t="s">
        <v>6525</v>
      </c>
      <c r="B12713" t="s">
        <v>6526</v>
      </c>
      <c r="C12713" t="s">
        <v>283</v>
      </c>
      <c r="D12713" t="s">
        <v>491</v>
      </c>
      <c r="E12713" s="5">
        <v>174.91300000000001</v>
      </c>
      <c r="F12713" s="5">
        <v>194.66670654296902</v>
      </c>
      <c r="G12713" s="5">
        <v>69.305999999999997</v>
      </c>
    </row>
    <row r="12714" spans="1:7">
      <c r="A12714" t="s">
        <v>6525</v>
      </c>
      <c r="B12714" t="s">
        <v>6526</v>
      </c>
      <c r="C12714" t="s">
        <v>313</v>
      </c>
      <c r="D12714" t="s">
        <v>491</v>
      </c>
      <c r="E12714" s="5">
        <v>38118</v>
      </c>
      <c r="F12714" s="5">
        <v>2387.9409062499999</v>
      </c>
      <c r="G12714" s="5">
        <v>850.30600000000004</v>
      </c>
    </row>
    <row r="12715" spans="1:7">
      <c r="A12715" t="s">
        <v>6527</v>
      </c>
      <c r="B12715" t="s">
        <v>6528</v>
      </c>
      <c r="C12715" t="s">
        <v>283</v>
      </c>
      <c r="D12715" t="s">
        <v>491</v>
      </c>
      <c r="E12715" s="5">
        <v>1338.7158999999999</v>
      </c>
      <c r="F12715" s="5">
        <v>204.85389892578098</v>
      </c>
      <c r="G12715" s="5">
        <v>72.998999999999995</v>
      </c>
    </row>
    <row r="12716" spans="1:7">
      <c r="A12716" t="s">
        <v>6527</v>
      </c>
      <c r="B12716" t="s">
        <v>6528</v>
      </c>
      <c r="C12716" t="s">
        <v>313</v>
      </c>
      <c r="D12716" t="s">
        <v>491</v>
      </c>
      <c r="E12716" s="5">
        <v>15389</v>
      </c>
      <c r="F12716" s="5">
        <v>3481.4041733398399</v>
      </c>
      <c r="G12716" s="5">
        <v>1239.46</v>
      </c>
    </row>
    <row r="12717" spans="1:7">
      <c r="A12717" t="s">
        <v>6527</v>
      </c>
      <c r="B12717" t="s">
        <v>6528</v>
      </c>
      <c r="C12717" t="s">
        <v>371</v>
      </c>
      <c r="D12717" t="s">
        <v>491</v>
      </c>
      <c r="E12717" s="5">
        <v>74</v>
      </c>
      <c r="F12717" s="5">
        <v>71.418671875000001</v>
      </c>
      <c r="G12717" s="5">
        <v>25.425999999999998</v>
      </c>
    </row>
    <row r="12718" spans="1:7">
      <c r="A12718" t="s">
        <v>6527</v>
      </c>
      <c r="B12718" t="s">
        <v>6528</v>
      </c>
      <c r="C12718" t="s">
        <v>441</v>
      </c>
      <c r="D12718" t="s">
        <v>491</v>
      </c>
      <c r="E12718" s="5">
        <v>1177.8</v>
      </c>
      <c r="F12718" s="5">
        <v>378.93623046875001</v>
      </c>
      <c r="G12718" s="5">
        <v>134.90899999999999</v>
      </c>
    </row>
    <row r="12719" spans="1:7">
      <c r="A12719" t="s">
        <v>6527</v>
      </c>
      <c r="B12719" t="s">
        <v>6528</v>
      </c>
      <c r="C12719" t="s">
        <v>461</v>
      </c>
      <c r="D12719" t="s">
        <v>491</v>
      </c>
      <c r="E12719" s="5">
        <v>8315</v>
      </c>
      <c r="F12719" s="5">
        <v>3644.19419140625</v>
      </c>
      <c r="G12719" s="5">
        <v>1297.4849999999999</v>
      </c>
    </row>
    <row r="12720" spans="1:7">
      <c r="A12720" t="s">
        <v>6529</v>
      </c>
      <c r="B12720" t="s">
        <v>6530</v>
      </c>
      <c r="C12720" t="s">
        <v>275</v>
      </c>
      <c r="D12720" t="s">
        <v>491</v>
      </c>
      <c r="E12720" s="5">
        <v>7483.1200042724604</v>
      </c>
      <c r="F12720" s="5">
        <v>1818.0245444335901</v>
      </c>
      <c r="G12720" s="5">
        <v>647.38499999999999</v>
      </c>
    </row>
    <row r="12721" spans="1:7">
      <c r="A12721" t="s">
        <v>6529</v>
      </c>
      <c r="B12721" t="s">
        <v>6530</v>
      </c>
      <c r="C12721" t="s">
        <v>283</v>
      </c>
      <c r="D12721" t="s">
        <v>491</v>
      </c>
      <c r="E12721" s="5">
        <v>480925.969510986</v>
      </c>
      <c r="F12721" s="5">
        <v>54031.214401007099</v>
      </c>
      <c r="G12721" s="5">
        <v>20624.25</v>
      </c>
    </row>
    <row r="12722" spans="1:7">
      <c r="A12722" t="s">
        <v>6529</v>
      </c>
      <c r="B12722" t="s">
        <v>6530</v>
      </c>
      <c r="C12722" t="s">
        <v>296</v>
      </c>
      <c r="D12722" t="s">
        <v>491</v>
      </c>
      <c r="E12722" s="5">
        <v>699.84</v>
      </c>
      <c r="F12722" s="5">
        <v>141.71784863281201</v>
      </c>
      <c r="G12722" s="5">
        <v>50.454999999999998</v>
      </c>
    </row>
    <row r="12723" spans="1:7">
      <c r="A12723" t="s">
        <v>6529</v>
      </c>
      <c r="B12723" t="s">
        <v>6530</v>
      </c>
      <c r="C12723" t="s">
        <v>301</v>
      </c>
      <c r="D12723" t="s">
        <v>491</v>
      </c>
      <c r="E12723" s="5">
        <v>623</v>
      </c>
      <c r="F12723" s="5">
        <v>263.10439257812499</v>
      </c>
      <c r="G12723" s="5">
        <v>93.67</v>
      </c>
    </row>
    <row r="12724" spans="1:7">
      <c r="A12724" t="s">
        <v>6529</v>
      </c>
      <c r="B12724" t="s">
        <v>6530</v>
      </c>
      <c r="C12724" t="s">
        <v>304</v>
      </c>
      <c r="D12724" t="s">
        <v>491</v>
      </c>
      <c r="E12724" s="5">
        <v>5.7</v>
      </c>
      <c r="F12724" s="5">
        <v>21.29833984375</v>
      </c>
      <c r="G12724" s="5">
        <v>7.5839999999999996</v>
      </c>
    </row>
    <row r="12725" spans="1:7">
      <c r="A12725" t="s">
        <v>6529</v>
      </c>
      <c r="B12725" t="s">
        <v>6530</v>
      </c>
      <c r="C12725" t="s">
        <v>313</v>
      </c>
      <c r="D12725" t="s">
        <v>491</v>
      </c>
      <c r="E12725" s="5">
        <v>659333.51670522499</v>
      </c>
      <c r="F12725" s="5">
        <v>48695.485107513399</v>
      </c>
      <c r="G12725" s="5">
        <v>18069.856</v>
      </c>
    </row>
    <row r="12726" spans="1:7">
      <c r="A12726" t="s">
        <v>6529</v>
      </c>
      <c r="B12726" t="s">
        <v>6530</v>
      </c>
      <c r="C12726" t="s">
        <v>314</v>
      </c>
      <c r="D12726" t="s">
        <v>491</v>
      </c>
      <c r="E12726" s="5">
        <v>71200.679609375002</v>
      </c>
      <c r="F12726" s="5">
        <v>7079.853859375</v>
      </c>
      <c r="G12726" s="5">
        <v>2520.6320000000001</v>
      </c>
    </row>
    <row r="12727" spans="1:7">
      <c r="A12727" t="s">
        <v>6529</v>
      </c>
      <c r="B12727" t="s">
        <v>6530</v>
      </c>
      <c r="C12727" t="s">
        <v>320</v>
      </c>
      <c r="D12727" t="s">
        <v>491</v>
      </c>
      <c r="E12727" s="5">
        <v>5147</v>
      </c>
      <c r="F12727" s="5">
        <v>1189.49026098633</v>
      </c>
      <c r="G12727" s="5">
        <v>423.49099999999999</v>
      </c>
    </row>
    <row r="12728" spans="1:7">
      <c r="A12728" t="s">
        <v>6529</v>
      </c>
      <c r="B12728" t="s">
        <v>6530</v>
      </c>
      <c r="C12728" t="s">
        <v>322</v>
      </c>
      <c r="D12728" t="s">
        <v>491</v>
      </c>
      <c r="E12728" s="5">
        <v>53.75</v>
      </c>
      <c r="F12728" s="5">
        <v>145.712978515625</v>
      </c>
      <c r="G12728" s="5">
        <v>51.877000000000002</v>
      </c>
    </row>
    <row r="12729" spans="1:7">
      <c r="A12729" t="s">
        <v>6529</v>
      </c>
      <c r="B12729" t="s">
        <v>6530</v>
      </c>
      <c r="C12729" t="s">
        <v>329</v>
      </c>
      <c r="D12729" t="s">
        <v>491</v>
      </c>
      <c r="E12729" s="5">
        <v>26</v>
      </c>
      <c r="F12729" s="5">
        <v>6.7929599609375</v>
      </c>
      <c r="G12729" s="5">
        <v>2.419</v>
      </c>
    </row>
    <row r="12730" spans="1:7">
      <c r="A12730" t="s">
        <v>6529</v>
      </c>
      <c r="B12730" t="s">
        <v>6530</v>
      </c>
      <c r="C12730" t="s">
        <v>371</v>
      </c>
      <c r="D12730" t="s">
        <v>491</v>
      </c>
      <c r="E12730" s="5">
        <v>2644.43</v>
      </c>
      <c r="F12730" s="5">
        <v>1086.86031542969</v>
      </c>
      <c r="G12730" s="5">
        <v>387.01100000000002</v>
      </c>
    </row>
    <row r="12731" spans="1:7">
      <c r="A12731" t="s">
        <v>6529</v>
      </c>
      <c r="B12731" t="s">
        <v>6530</v>
      </c>
      <c r="C12731" t="s">
        <v>409</v>
      </c>
      <c r="D12731" t="s">
        <v>491</v>
      </c>
      <c r="E12731" s="5">
        <v>4900</v>
      </c>
      <c r="F12731" s="5">
        <v>391.92918750000001</v>
      </c>
      <c r="G12731" s="5">
        <v>139.52799999999999</v>
      </c>
    </row>
    <row r="12732" spans="1:7">
      <c r="A12732" t="s">
        <v>6529</v>
      </c>
      <c r="B12732" t="s">
        <v>6530</v>
      </c>
      <c r="C12732" t="s">
        <v>417</v>
      </c>
      <c r="D12732" t="s">
        <v>491</v>
      </c>
      <c r="E12732" s="5">
        <v>1135</v>
      </c>
      <c r="F12732" s="5">
        <v>234.66560693359401</v>
      </c>
      <c r="G12732" s="5">
        <v>83.555000000000007</v>
      </c>
    </row>
    <row r="12733" spans="1:7">
      <c r="A12733" t="s">
        <v>6529</v>
      </c>
      <c r="B12733" t="s">
        <v>6530</v>
      </c>
      <c r="C12733" t="s">
        <v>431</v>
      </c>
      <c r="D12733" t="s">
        <v>491</v>
      </c>
      <c r="E12733" s="5">
        <v>145118.76999999999</v>
      </c>
      <c r="F12733" s="5">
        <v>30750.260580932598</v>
      </c>
      <c r="G12733" s="5">
        <v>10975.811</v>
      </c>
    </row>
    <row r="12734" spans="1:7">
      <c r="A12734" t="s">
        <v>6529</v>
      </c>
      <c r="B12734" t="s">
        <v>6530</v>
      </c>
      <c r="C12734" t="s">
        <v>441</v>
      </c>
      <c r="D12734" t="s">
        <v>491</v>
      </c>
      <c r="E12734" s="5">
        <v>43285.560022582998</v>
      </c>
      <c r="F12734" s="5">
        <v>9421.3306806640612</v>
      </c>
      <c r="G12734" s="5">
        <v>3354.2869999999998</v>
      </c>
    </row>
    <row r="12735" spans="1:7">
      <c r="A12735" t="s">
        <v>6529</v>
      </c>
      <c r="B12735" t="s">
        <v>6530</v>
      </c>
      <c r="C12735" t="s">
        <v>449</v>
      </c>
      <c r="D12735" t="s">
        <v>491</v>
      </c>
      <c r="E12735" s="5">
        <v>49643.1</v>
      </c>
      <c r="F12735" s="5">
        <v>9968.272984771731</v>
      </c>
      <c r="G12735" s="5">
        <v>3548.8670000000002</v>
      </c>
    </row>
    <row r="12736" spans="1:7">
      <c r="A12736" t="s">
        <v>6529</v>
      </c>
      <c r="B12736" t="s">
        <v>6530</v>
      </c>
      <c r="C12736" t="s">
        <v>455</v>
      </c>
      <c r="D12736" t="s">
        <v>491</v>
      </c>
      <c r="E12736" s="5">
        <v>7070.39</v>
      </c>
      <c r="F12736" s="5">
        <v>3881.0406953124998</v>
      </c>
      <c r="G12736" s="5">
        <v>1381.672</v>
      </c>
    </row>
    <row r="12737" spans="1:7">
      <c r="A12737" t="s">
        <v>6531</v>
      </c>
      <c r="B12737" t="s">
        <v>6532</v>
      </c>
      <c r="C12737" t="s">
        <v>283</v>
      </c>
      <c r="D12737" t="s">
        <v>491</v>
      </c>
      <c r="E12737" s="5">
        <v>10323.6</v>
      </c>
      <c r="F12737" s="5">
        <v>1968.5302255859401</v>
      </c>
      <c r="G12737" s="5">
        <v>730.851</v>
      </c>
    </row>
    <row r="12738" spans="1:7">
      <c r="A12738" t="s">
        <v>6531</v>
      </c>
      <c r="B12738" t="s">
        <v>6532</v>
      </c>
      <c r="C12738" t="s">
        <v>301</v>
      </c>
      <c r="D12738" t="s">
        <v>491</v>
      </c>
      <c r="E12738" s="5">
        <v>365.04</v>
      </c>
      <c r="F12738" s="5">
        <v>3289.8449245605502</v>
      </c>
      <c r="G12738" s="5">
        <v>1171.4490000000001</v>
      </c>
    </row>
    <row r="12739" spans="1:7">
      <c r="A12739" t="s">
        <v>6531</v>
      </c>
      <c r="B12739" t="s">
        <v>6532</v>
      </c>
      <c r="C12739" t="s">
        <v>313</v>
      </c>
      <c r="D12739" t="s">
        <v>491</v>
      </c>
      <c r="E12739" s="5">
        <v>225</v>
      </c>
      <c r="F12739" s="5">
        <v>76.628949218749995</v>
      </c>
      <c r="G12739" s="5">
        <v>27.286000000000001</v>
      </c>
    </row>
    <row r="12740" spans="1:7">
      <c r="A12740" t="s">
        <v>6531</v>
      </c>
      <c r="B12740" t="s">
        <v>6532</v>
      </c>
      <c r="C12740" t="s">
        <v>431</v>
      </c>
      <c r="D12740" t="s">
        <v>491</v>
      </c>
      <c r="E12740" s="5">
        <v>25.2</v>
      </c>
      <c r="F12740" s="5">
        <v>5.9004902343749999</v>
      </c>
      <c r="G12740" s="5">
        <v>2.1019999999999999</v>
      </c>
    </row>
    <row r="12741" spans="1:7">
      <c r="A12741" t="s">
        <v>6531</v>
      </c>
      <c r="B12741" t="s">
        <v>6532</v>
      </c>
      <c r="C12741" t="s">
        <v>455</v>
      </c>
      <c r="D12741" t="s">
        <v>491</v>
      </c>
      <c r="E12741" s="5">
        <v>3.6</v>
      </c>
      <c r="F12741" s="5">
        <v>12.363599609374999</v>
      </c>
      <c r="G12741" s="5">
        <v>4.4039999999999999</v>
      </c>
    </row>
    <row r="12742" spans="1:7">
      <c r="A12742" t="s">
        <v>6533</v>
      </c>
      <c r="B12742" t="s">
        <v>6534</v>
      </c>
      <c r="C12742" t="s">
        <v>263</v>
      </c>
      <c r="D12742" t="s">
        <v>491</v>
      </c>
      <c r="E12742" s="5">
        <v>1.65</v>
      </c>
      <c r="F12742" s="5">
        <v>264.71609277343805</v>
      </c>
      <c r="G12742" s="5">
        <v>94.245999999999995</v>
      </c>
    </row>
    <row r="12743" spans="1:7">
      <c r="A12743" t="s">
        <v>6533</v>
      </c>
      <c r="B12743" t="s">
        <v>6534</v>
      </c>
      <c r="C12743" t="s">
        <v>283</v>
      </c>
      <c r="D12743" t="s">
        <v>491</v>
      </c>
      <c r="E12743" s="5">
        <v>153835.78090000001</v>
      </c>
      <c r="F12743" s="5">
        <v>16214.125028533901</v>
      </c>
      <c r="G12743" s="5">
        <v>6187.8549999999996</v>
      </c>
    </row>
    <row r="12744" spans="1:7">
      <c r="A12744" t="s">
        <v>6533</v>
      </c>
      <c r="B12744" t="s">
        <v>6534</v>
      </c>
      <c r="C12744" t="s">
        <v>313</v>
      </c>
      <c r="D12744" t="s">
        <v>491</v>
      </c>
      <c r="E12744" s="5">
        <v>228365.52306381799</v>
      </c>
      <c r="F12744" s="5">
        <v>32466.076793508299</v>
      </c>
      <c r="G12744" s="5">
        <v>11529.97</v>
      </c>
    </row>
    <row r="12745" spans="1:7">
      <c r="A12745" t="s">
        <v>6533</v>
      </c>
      <c r="B12745" t="s">
        <v>6534</v>
      </c>
      <c r="C12745" t="s">
        <v>320</v>
      </c>
      <c r="D12745" t="s">
        <v>491</v>
      </c>
      <c r="E12745" s="5">
        <v>12.64</v>
      </c>
      <c r="F12745" s="5">
        <v>13.617889648437499</v>
      </c>
      <c r="G12745" s="5">
        <v>4.9139999999999997</v>
      </c>
    </row>
    <row r="12746" spans="1:7">
      <c r="A12746" t="s">
        <v>6533</v>
      </c>
      <c r="B12746" t="s">
        <v>6534</v>
      </c>
      <c r="C12746" t="s">
        <v>322</v>
      </c>
      <c r="D12746" t="s">
        <v>491</v>
      </c>
      <c r="E12746" s="5">
        <v>26.4</v>
      </c>
      <c r="F12746" s="5">
        <v>27.306910156250002</v>
      </c>
      <c r="G12746" s="5">
        <v>9.7219999999999995</v>
      </c>
    </row>
    <row r="12747" spans="1:7">
      <c r="A12747" t="s">
        <v>6533</v>
      </c>
      <c r="B12747" t="s">
        <v>6534</v>
      </c>
      <c r="C12747" t="s">
        <v>403</v>
      </c>
      <c r="D12747" t="s">
        <v>491</v>
      </c>
      <c r="E12747" s="5">
        <v>6.7</v>
      </c>
      <c r="F12747" s="5">
        <v>619.84674023437503</v>
      </c>
      <c r="G12747" s="5">
        <v>220.71700000000001</v>
      </c>
    </row>
    <row r="12748" spans="1:7">
      <c r="A12748" t="s">
        <v>6533</v>
      </c>
      <c r="B12748" t="s">
        <v>6534</v>
      </c>
      <c r="C12748" t="s">
        <v>419</v>
      </c>
      <c r="D12748" t="s">
        <v>491</v>
      </c>
      <c r="E12748" s="5">
        <v>9.8000000000000007</v>
      </c>
      <c r="F12748" s="5">
        <v>1.9255899658203099</v>
      </c>
      <c r="G12748" s="5">
        <v>0.68899999999999995</v>
      </c>
    </row>
    <row r="12749" spans="1:7">
      <c r="A12749" t="s">
        <v>6533</v>
      </c>
      <c r="B12749" t="s">
        <v>6534</v>
      </c>
      <c r="C12749" t="s">
        <v>429</v>
      </c>
      <c r="D12749" t="s">
        <v>491</v>
      </c>
      <c r="E12749" s="5">
        <v>14.05</v>
      </c>
      <c r="F12749" s="5">
        <v>37.7854698486328</v>
      </c>
      <c r="G12749" s="5">
        <v>13.464</v>
      </c>
    </row>
    <row r="12750" spans="1:7">
      <c r="A12750" t="s">
        <v>6533</v>
      </c>
      <c r="B12750" t="s">
        <v>6534</v>
      </c>
      <c r="C12750" t="s">
        <v>431</v>
      </c>
      <c r="D12750" t="s">
        <v>491</v>
      </c>
      <c r="E12750" s="5">
        <v>9781.2999885559093</v>
      </c>
      <c r="F12750" s="5">
        <v>1454.7520447387701</v>
      </c>
      <c r="G12750" s="5">
        <v>517.98400000000004</v>
      </c>
    </row>
    <row r="12751" spans="1:7">
      <c r="A12751" t="s">
        <v>6533</v>
      </c>
      <c r="B12751" t="s">
        <v>6534</v>
      </c>
      <c r="C12751" t="s">
        <v>441</v>
      </c>
      <c r="D12751" t="s">
        <v>491</v>
      </c>
      <c r="E12751" s="5">
        <v>8462.4800422668395</v>
      </c>
      <c r="F12751" s="5">
        <v>2071.5222265624998</v>
      </c>
      <c r="G12751" s="5">
        <v>737.495</v>
      </c>
    </row>
    <row r="12752" spans="1:7">
      <c r="A12752" t="s">
        <v>6533</v>
      </c>
      <c r="B12752" t="s">
        <v>6534</v>
      </c>
      <c r="C12752" t="s">
        <v>455</v>
      </c>
      <c r="D12752" t="s">
        <v>491</v>
      </c>
      <c r="E12752" s="5">
        <v>7252.3</v>
      </c>
      <c r="F12752" s="5">
        <v>3182.1183415527303</v>
      </c>
      <c r="G12752" s="5">
        <v>1132.9390000000001</v>
      </c>
    </row>
    <row r="12753" spans="1:7">
      <c r="A12753" t="s">
        <v>6535</v>
      </c>
      <c r="B12753" t="s">
        <v>6536</v>
      </c>
      <c r="C12753" t="s">
        <v>283</v>
      </c>
      <c r="D12753" t="s">
        <v>491</v>
      </c>
      <c r="E12753" s="5">
        <v>4350</v>
      </c>
      <c r="F12753" s="5">
        <v>16.013270141601602</v>
      </c>
      <c r="G12753" s="5">
        <v>2.988</v>
      </c>
    </row>
    <row r="12754" spans="1:7">
      <c r="A12754" t="s">
        <v>6535</v>
      </c>
      <c r="B12754" t="s">
        <v>6536</v>
      </c>
      <c r="C12754" t="s">
        <v>313</v>
      </c>
      <c r="D12754" t="s">
        <v>491</v>
      </c>
      <c r="E12754" s="5">
        <v>10</v>
      </c>
      <c r="F12754" s="5">
        <v>19.676009765625</v>
      </c>
      <c r="G12754" s="5">
        <v>3.67</v>
      </c>
    </row>
    <row r="12755" spans="1:7">
      <c r="A12755" t="s">
        <v>6535</v>
      </c>
      <c r="B12755" t="s">
        <v>6536</v>
      </c>
      <c r="C12755" t="s">
        <v>319</v>
      </c>
      <c r="D12755" t="s">
        <v>491</v>
      </c>
      <c r="E12755" s="5">
        <v>0.7</v>
      </c>
      <c r="F12755" s="5">
        <v>546.02848437499995</v>
      </c>
      <c r="G12755" s="5">
        <v>101.84</v>
      </c>
    </row>
    <row r="12756" spans="1:7">
      <c r="A12756" t="s">
        <v>6537</v>
      </c>
      <c r="B12756" t="s">
        <v>6538</v>
      </c>
      <c r="C12756" t="s">
        <v>283</v>
      </c>
      <c r="D12756" t="s">
        <v>491</v>
      </c>
      <c r="E12756" s="5">
        <v>236263</v>
      </c>
      <c r="F12756" s="5">
        <v>21292.5007146301</v>
      </c>
      <c r="G12756" s="5">
        <v>3979.9430000000002</v>
      </c>
    </row>
    <row r="12757" spans="1:7">
      <c r="A12757" t="s">
        <v>6537</v>
      </c>
      <c r="B12757" t="s">
        <v>6538</v>
      </c>
      <c r="C12757" t="s">
        <v>313</v>
      </c>
      <c r="D12757" t="s">
        <v>491</v>
      </c>
      <c r="E12757" s="5">
        <v>53.5</v>
      </c>
      <c r="F12757" s="5">
        <v>99.619538024902297</v>
      </c>
      <c r="G12757" s="5">
        <v>18.312999999999999</v>
      </c>
    </row>
    <row r="12758" spans="1:7">
      <c r="A12758" t="s">
        <v>6539</v>
      </c>
      <c r="B12758" t="s">
        <v>6540</v>
      </c>
      <c r="C12758" t="s">
        <v>283</v>
      </c>
      <c r="D12758" t="s">
        <v>491</v>
      </c>
      <c r="E12758" s="5">
        <v>57929</v>
      </c>
      <c r="F12758" s="5">
        <v>4223.9202464446998</v>
      </c>
      <c r="G12758" s="5">
        <v>836.03899999999999</v>
      </c>
    </row>
    <row r="12759" spans="1:7">
      <c r="A12759" t="s">
        <v>6539</v>
      </c>
      <c r="B12759" t="s">
        <v>6540</v>
      </c>
      <c r="C12759" t="s">
        <v>304</v>
      </c>
      <c r="D12759" t="s">
        <v>491</v>
      </c>
      <c r="E12759" s="5">
        <v>30</v>
      </c>
      <c r="F12759" s="5">
        <v>58.409011718750001</v>
      </c>
      <c r="G12759" s="5">
        <v>10.896000000000001</v>
      </c>
    </row>
    <row r="12760" spans="1:7">
      <c r="A12760" t="s">
        <v>6539</v>
      </c>
      <c r="B12760" t="s">
        <v>6540</v>
      </c>
      <c r="C12760" t="s">
        <v>313</v>
      </c>
      <c r="D12760" t="s">
        <v>491</v>
      </c>
      <c r="E12760" s="5">
        <v>401.7</v>
      </c>
      <c r="F12760" s="5">
        <v>255.56103762817401</v>
      </c>
      <c r="G12760" s="5">
        <v>47.457999999999998</v>
      </c>
    </row>
    <row r="12761" spans="1:7">
      <c r="A12761" t="s">
        <v>6539</v>
      </c>
      <c r="B12761" t="s">
        <v>6540</v>
      </c>
      <c r="C12761" t="s">
        <v>455</v>
      </c>
      <c r="D12761" t="s">
        <v>491</v>
      </c>
      <c r="E12761" s="5">
        <v>0.4</v>
      </c>
      <c r="F12761" s="5">
        <v>27.617199218749999</v>
      </c>
      <c r="G12761" s="5">
        <v>5.2160000000000002</v>
      </c>
    </row>
    <row r="12762" spans="1:7">
      <c r="A12762" t="s">
        <v>6541</v>
      </c>
      <c r="B12762" t="s">
        <v>6542</v>
      </c>
      <c r="C12762" t="s">
        <v>283</v>
      </c>
      <c r="D12762" t="s">
        <v>491</v>
      </c>
      <c r="E12762" s="5">
        <v>21570.48</v>
      </c>
      <c r="F12762" s="5">
        <v>1628.59094445801</v>
      </c>
      <c r="G12762" s="5">
        <v>512.16200000000003</v>
      </c>
    </row>
    <row r="12763" spans="1:7">
      <c r="A12763" t="s">
        <v>6541</v>
      </c>
      <c r="B12763" t="s">
        <v>6542</v>
      </c>
      <c r="C12763" t="s">
        <v>313</v>
      </c>
      <c r="D12763" t="s">
        <v>491</v>
      </c>
      <c r="E12763" s="5">
        <v>25309</v>
      </c>
      <c r="F12763" s="5">
        <v>3082.58104675293</v>
      </c>
      <c r="G12763" s="5">
        <v>923.83799999999997</v>
      </c>
    </row>
    <row r="12764" spans="1:7">
      <c r="A12764" t="s">
        <v>6543</v>
      </c>
      <c r="B12764" t="s">
        <v>6544</v>
      </c>
      <c r="C12764" t="s">
        <v>283</v>
      </c>
      <c r="D12764" t="s">
        <v>491</v>
      </c>
      <c r="E12764" s="5">
        <v>55639.199999999997</v>
      </c>
      <c r="F12764" s="5">
        <v>51580.041225585897</v>
      </c>
      <c r="G12764" s="5">
        <v>262.89800000000002</v>
      </c>
    </row>
    <row r="12765" spans="1:7">
      <c r="A12765" t="s">
        <v>6543</v>
      </c>
      <c r="B12765" t="s">
        <v>6544</v>
      </c>
      <c r="C12765" t="s">
        <v>313</v>
      </c>
      <c r="D12765" t="s">
        <v>491</v>
      </c>
      <c r="E12765" s="5">
        <v>30725.8</v>
      </c>
      <c r="F12765" s="5">
        <v>3820.8717066040003</v>
      </c>
      <c r="G12765" s="5">
        <v>1090.876</v>
      </c>
    </row>
    <row r="12766" spans="1:7">
      <c r="A12766" t="s">
        <v>6543</v>
      </c>
      <c r="B12766" t="s">
        <v>6544</v>
      </c>
      <c r="C12766" t="s">
        <v>431</v>
      </c>
      <c r="D12766" t="s">
        <v>491</v>
      </c>
      <c r="E12766" s="5">
        <v>43898.399951171901</v>
      </c>
      <c r="F12766" s="5">
        <v>2825.2049101562502</v>
      </c>
      <c r="G12766" s="5">
        <v>846.29300000000001</v>
      </c>
    </row>
    <row r="12767" spans="1:7">
      <c r="A12767" t="s">
        <v>6545</v>
      </c>
      <c r="B12767" t="s">
        <v>6546</v>
      </c>
      <c r="C12767" t="s">
        <v>283</v>
      </c>
      <c r="D12767" t="s">
        <v>491</v>
      </c>
      <c r="E12767" s="5">
        <v>56.149999976158099</v>
      </c>
      <c r="F12767" s="5">
        <v>128.85460156249999</v>
      </c>
      <c r="G12767" s="5">
        <v>16.753</v>
      </c>
    </row>
    <row r="12768" spans="1:7">
      <c r="A12768" t="s">
        <v>6545</v>
      </c>
      <c r="B12768" t="s">
        <v>6546</v>
      </c>
      <c r="C12768" t="s">
        <v>313</v>
      </c>
      <c r="D12768" t="s">
        <v>491</v>
      </c>
      <c r="E12768" s="5">
        <v>4336.366</v>
      </c>
      <c r="F12768" s="5">
        <v>1829.56731466675</v>
      </c>
      <c r="G12768" s="5">
        <v>229.86600000000001</v>
      </c>
    </row>
    <row r="12769" spans="1:7">
      <c r="A12769" t="s">
        <v>6545</v>
      </c>
      <c r="B12769" t="s">
        <v>6546</v>
      </c>
      <c r="C12769" t="s">
        <v>455</v>
      </c>
      <c r="D12769" t="s">
        <v>491</v>
      </c>
      <c r="E12769" s="5">
        <v>7.6000000029802299</v>
      </c>
      <c r="F12769" s="5">
        <v>100.50233862304701</v>
      </c>
      <c r="G12769" s="5">
        <v>13.068</v>
      </c>
    </row>
    <row r="12770" spans="1:7">
      <c r="A12770" t="s">
        <v>6547</v>
      </c>
      <c r="B12770" t="s">
        <v>6548</v>
      </c>
      <c r="C12770" t="s">
        <v>283</v>
      </c>
      <c r="D12770" t="s">
        <v>491</v>
      </c>
      <c r="E12770" s="5">
        <v>112.9</v>
      </c>
      <c r="F12770" s="5">
        <v>14.4347802734375</v>
      </c>
      <c r="G12770" s="5">
        <v>2.6989999999999998</v>
      </c>
    </row>
    <row r="12771" spans="1:7">
      <c r="A12771" t="s">
        <v>6547</v>
      </c>
      <c r="B12771" t="s">
        <v>6548</v>
      </c>
      <c r="C12771" t="s">
        <v>292</v>
      </c>
      <c r="D12771" t="s">
        <v>491</v>
      </c>
      <c r="E12771" s="5">
        <v>3</v>
      </c>
      <c r="F12771" s="5">
        <v>131.63693749999999</v>
      </c>
      <c r="G12771" s="5">
        <v>24.550999999999998</v>
      </c>
    </row>
    <row r="12772" spans="1:7">
      <c r="A12772" t="s">
        <v>6547</v>
      </c>
      <c r="B12772" t="s">
        <v>6548</v>
      </c>
      <c r="C12772" t="s">
        <v>313</v>
      </c>
      <c r="D12772" t="s">
        <v>491</v>
      </c>
      <c r="E12772" s="5">
        <v>3008.65</v>
      </c>
      <c r="F12772" s="5">
        <v>1516.07607711792</v>
      </c>
      <c r="G12772" s="5">
        <v>282.54399999999998</v>
      </c>
    </row>
    <row r="12773" spans="1:7">
      <c r="A12773" t="s">
        <v>6547</v>
      </c>
      <c r="B12773" t="s">
        <v>6548</v>
      </c>
      <c r="C12773" t="s">
        <v>455</v>
      </c>
      <c r="D12773" t="s">
        <v>491</v>
      </c>
      <c r="E12773" s="5">
        <v>1.6</v>
      </c>
      <c r="F12773" s="5">
        <v>9.7657399902343798</v>
      </c>
      <c r="G12773" s="5">
        <v>1.8240000000000001</v>
      </c>
    </row>
    <row r="12774" spans="1:7">
      <c r="A12774" t="s">
        <v>6549</v>
      </c>
      <c r="B12774" t="s">
        <v>6550</v>
      </c>
      <c r="C12774" t="s">
        <v>283</v>
      </c>
      <c r="D12774" t="s">
        <v>491</v>
      </c>
      <c r="E12774" s="5">
        <v>50031</v>
      </c>
      <c r="F12774" s="5">
        <v>10831.595477569601</v>
      </c>
      <c r="G12774" s="5">
        <v>2034.6849999999999</v>
      </c>
    </row>
    <row r="12775" spans="1:7">
      <c r="A12775" t="s">
        <v>6549</v>
      </c>
      <c r="B12775" t="s">
        <v>6550</v>
      </c>
      <c r="C12775" t="s">
        <v>292</v>
      </c>
      <c r="D12775" t="s">
        <v>491</v>
      </c>
      <c r="E12775" s="5">
        <v>10.4</v>
      </c>
      <c r="F12775" s="5">
        <v>103.84774609375</v>
      </c>
      <c r="G12775" s="5">
        <v>19.369</v>
      </c>
    </row>
    <row r="12776" spans="1:7">
      <c r="A12776" t="s">
        <v>6549</v>
      </c>
      <c r="B12776" t="s">
        <v>6550</v>
      </c>
      <c r="C12776" t="s">
        <v>301</v>
      </c>
      <c r="D12776" t="s">
        <v>491</v>
      </c>
      <c r="E12776" s="5">
        <v>0.55200000000000005</v>
      </c>
      <c r="F12776" s="5">
        <v>289.14187500000003</v>
      </c>
      <c r="G12776" s="5">
        <v>53.929000000000002</v>
      </c>
    </row>
    <row r="12777" spans="1:7">
      <c r="A12777" t="s">
        <v>6549</v>
      </c>
      <c r="B12777" t="s">
        <v>6550</v>
      </c>
      <c r="C12777" t="s">
        <v>304</v>
      </c>
      <c r="D12777" t="s">
        <v>491</v>
      </c>
      <c r="E12777" s="5">
        <v>80</v>
      </c>
      <c r="F12777" s="5">
        <v>120.42513964843799</v>
      </c>
      <c r="G12777" s="5">
        <v>22.463999999999999</v>
      </c>
    </row>
    <row r="12778" spans="1:7">
      <c r="A12778" t="s">
        <v>6549</v>
      </c>
      <c r="B12778" t="s">
        <v>6550</v>
      </c>
      <c r="C12778" t="s">
        <v>310</v>
      </c>
      <c r="D12778" t="s">
        <v>491</v>
      </c>
      <c r="E12778" s="5">
        <v>1.4</v>
      </c>
      <c r="F12778" s="5">
        <v>0.70939001464843798</v>
      </c>
      <c r="G12778" s="5">
        <v>0.13300000000000001</v>
      </c>
    </row>
    <row r="12779" spans="1:7">
      <c r="A12779" t="s">
        <v>6549</v>
      </c>
      <c r="B12779" t="s">
        <v>6550</v>
      </c>
      <c r="C12779" t="s">
        <v>313</v>
      </c>
      <c r="D12779" t="s">
        <v>491</v>
      </c>
      <c r="E12779" s="5">
        <v>384789.07750142401</v>
      </c>
      <c r="F12779" s="5">
        <v>62204.739609119199</v>
      </c>
      <c r="G12779" s="5">
        <v>11792.436</v>
      </c>
    </row>
    <row r="12780" spans="1:7">
      <c r="A12780" t="s">
        <v>6549</v>
      </c>
      <c r="B12780" t="s">
        <v>6550</v>
      </c>
      <c r="C12780" t="s">
        <v>322</v>
      </c>
      <c r="D12780" t="s">
        <v>491</v>
      </c>
      <c r="E12780" s="5">
        <v>4.5</v>
      </c>
      <c r="F12780" s="5">
        <v>281.66606250000001</v>
      </c>
      <c r="G12780" s="5">
        <v>52.531999999999996</v>
      </c>
    </row>
    <row r="12781" spans="1:7">
      <c r="A12781" t="s">
        <v>6549</v>
      </c>
      <c r="B12781" t="s">
        <v>6550</v>
      </c>
      <c r="C12781" t="s">
        <v>371</v>
      </c>
      <c r="D12781" t="s">
        <v>491</v>
      </c>
      <c r="E12781" s="5">
        <v>20.65</v>
      </c>
      <c r="F12781" s="5">
        <v>255.87325390625</v>
      </c>
      <c r="G12781" s="5">
        <v>47.722000000000001</v>
      </c>
    </row>
    <row r="12782" spans="1:7">
      <c r="A12782" t="s">
        <v>6549</v>
      </c>
      <c r="B12782" t="s">
        <v>6550</v>
      </c>
      <c r="C12782" t="s">
        <v>425</v>
      </c>
      <c r="D12782" t="s">
        <v>491</v>
      </c>
      <c r="E12782" s="5">
        <v>10</v>
      </c>
      <c r="F12782" s="5">
        <v>69.332046875000003</v>
      </c>
      <c r="G12782" s="5">
        <v>12.996</v>
      </c>
    </row>
    <row r="12783" spans="1:7">
      <c r="A12783" t="s">
        <v>6549</v>
      </c>
      <c r="B12783" t="s">
        <v>6550</v>
      </c>
      <c r="C12783" t="s">
        <v>441</v>
      </c>
      <c r="D12783" t="s">
        <v>491</v>
      </c>
      <c r="E12783" s="5">
        <v>0.5</v>
      </c>
      <c r="F12783" s="5">
        <v>1.4731400146484399</v>
      </c>
      <c r="G12783" s="5">
        <v>0.27600000000000002</v>
      </c>
    </row>
    <row r="12784" spans="1:7">
      <c r="A12784" t="s">
        <v>6549</v>
      </c>
      <c r="B12784" t="s">
        <v>6550</v>
      </c>
      <c r="C12784" t="s">
        <v>451</v>
      </c>
      <c r="D12784" t="s">
        <v>491</v>
      </c>
      <c r="E12784" s="5">
        <v>1</v>
      </c>
      <c r="F12784" s="5">
        <v>46.181411132812499</v>
      </c>
      <c r="G12784" s="5">
        <v>8.6180000000000003</v>
      </c>
    </row>
    <row r="12785" spans="1:7">
      <c r="A12785" t="s">
        <v>6549</v>
      </c>
      <c r="B12785" t="s">
        <v>6550</v>
      </c>
      <c r="C12785" t="s">
        <v>455</v>
      </c>
      <c r="D12785" t="s">
        <v>491</v>
      </c>
      <c r="E12785" s="5">
        <v>4.5</v>
      </c>
      <c r="F12785" s="5">
        <v>12.003300216674798</v>
      </c>
      <c r="G12785" s="5">
        <v>3.5339999999999998</v>
      </c>
    </row>
    <row r="12786" spans="1:7">
      <c r="A12786" t="s">
        <v>6551</v>
      </c>
      <c r="B12786" t="s">
        <v>6552</v>
      </c>
      <c r="C12786" t="s">
        <v>283</v>
      </c>
      <c r="D12786" t="s">
        <v>491</v>
      </c>
      <c r="E12786" s="5">
        <v>10525</v>
      </c>
      <c r="F12786" s="5">
        <v>1692.4577259216298</v>
      </c>
      <c r="G12786" s="5">
        <v>348.12099999999998</v>
      </c>
    </row>
    <row r="12787" spans="1:7">
      <c r="A12787" t="s">
        <v>6551</v>
      </c>
      <c r="B12787" t="s">
        <v>6552</v>
      </c>
      <c r="C12787" t="s">
        <v>310</v>
      </c>
      <c r="D12787" t="s">
        <v>491</v>
      </c>
      <c r="E12787" s="5">
        <v>120</v>
      </c>
      <c r="F12787" s="5">
        <v>16.880400390624999</v>
      </c>
      <c r="G12787" s="5">
        <v>3.0830000000000002</v>
      </c>
    </row>
    <row r="12788" spans="1:7">
      <c r="A12788" t="s">
        <v>6551</v>
      </c>
      <c r="B12788" t="s">
        <v>6552</v>
      </c>
      <c r="C12788" t="s">
        <v>313</v>
      </c>
      <c r="D12788" t="s">
        <v>491</v>
      </c>
      <c r="E12788" s="5">
        <v>1342913.8359644499</v>
      </c>
      <c r="F12788" s="5">
        <v>159013.169047684</v>
      </c>
      <c r="G12788" s="5">
        <v>21454.355</v>
      </c>
    </row>
    <row r="12789" spans="1:7">
      <c r="A12789" t="s">
        <v>6551</v>
      </c>
      <c r="B12789" t="s">
        <v>6552</v>
      </c>
      <c r="C12789" t="s">
        <v>427</v>
      </c>
      <c r="D12789" t="s">
        <v>491</v>
      </c>
      <c r="E12789" s="5">
        <v>85</v>
      </c>
      <c r="F12789" s="5">
        <v>19.2255703125</v>
      </c>
      <c r="G12789" s="5">
        <v>4.9870000000000001</v>
      </c>
    </row>
    <row r="12790" spans="1:7">
      <c r="A12790" t="s">
        <v>6551</v>
      </c>
      <c r="B12790" t="s">
        <v>6552</v>
      </c>
      <c r="C12790" t="s">
        <v>431</v>
      </c>
      <c r="D12790" t="s">
        <v>491</v>
      </c>
      <c r="E12790" s="5">
        <v>0.08</v>
      </c>
      <c r="F12790" s="5">
        <v>11.1884599609375</v>
      </c>
      <c r="G12790" s="5">
        <v>1.6930000000000001</v>
      </c>
    </row>
    <row r="12791" spans="1:7">
      <c r="A12791" t="s">
        <v>6553</v>
      </c>
      <c r="B12791" t="s">
        <v>6554</v>
      </c>
      <c r="C12791" t="s">
        <v>313</v>
      </c>
      <c r="D12791" t="s">
        <v>491</v>
      </c>
      <c r="E12791" s="5">
        <v>600</v>
      </c>
      <c r="F12791" s="5">
        <v>155.55690625</v>
      </c>
      <c r="G12791" s="5">
        <v>46.655000000000001</v>
      </c>
    </row>
    <row r="12792" spans="1:7">
      <c r="A12792" t="s">
        <v>6555</v>
      </c>
      <c r="B12792" t="s">
        <v>6556</v>
      </c>
      <c r="C12792" t="s">
        <v>283</v>
      </c>
      <c r="D12792" t="s">
        <v>491</v>
      </c>
      <c r="E12792" s="5">
        <v>480055.51400000602</v>
      </c>
      <c r="F12792" s="5">
        <v>80161.5840026855</v>
      </c>
      <c r="G12792" s="5">
        <v>24754.659</v>
      </c>
    </row>
    <row r="12793" spans="1:7">
      <c r="A12793" t="s">
        <v>6555</v>
      </c>
      <c r="B12793" t="s">
        <v>6556</v>
      </c>
      <c r="C12793" t="s">
        <v>291</v>
      </c>
      <c r="D12793" t="s">
        <v>491</v>
      </c>
      <c r="E12793" s="5">
        <v>89261.850000067105</v>
      </c>
      <c r="F12793" s="5">
        <v>57185.4597264404</v>
      </c>
      <c r="G12793" s="5">
        <v>17127.466</v>
      </c>
    </row>
    <row r="12794" spans="1:7">
      <c r="A12794" t="s">
        <v>6555</v>
      </c>
      <c r="B12794" t="s">
        <v>6556</v>
      </c>
      <c r="C12794" t="s">
        <v>313</v>
      </c>
      <c r="D12794" t="s">
        <v>491</v>
      </c>
      <c r="E12794" s="5">
        <v>129651.5</v>
      </c>
      <c r="F12794" s="5">
        <v>27953.957656127899</v>
      </c>
      <c r="G12794" s="5">
        <v>8421.5249999999996</v>
      </c>
    </row>
    <row r="12795" spans="1:7">
      <c r="A12795" t="s">
        <v>6555</v>
      </c>
      <c r="B12795" t="s">
        <v>6556</v>
      </c>
      <c r="C12795" t="s">
        <v>322</v>
      </c>
      <c r="D12795" t="s">
        <v>491</v>
      </c>
      <c r="E12795" s="5">
        <v>27675.35</v>
      </c>
      <c r="F12795" s="5">
        <v>33292.120844482401</v>
      </c>
      <c r="G12795" s="5">
        <v>9972.8870000000006</v>
      </c>
    </row>
    <row r="12796" spans="1:7">
      <c r="A12796" t="s">
        <v>6555</v>
      </c>
      <c r="B12796" t="s">
        <v>6556</v>
      </c>
      <c r="C12796" t="s">
        <v>327</v>
      </c>
      <c r="D12796" t="s">
        <v>491</v>
      </c>
      <c r="E12796" s="5">
        <v>17</v>
      </c>
      <c r="F12796" s="5">
        <v>30.980509765625001</v>
      </c>
      <c r="G12796" s="5">
        <v>9.2799999999999994</v>
      </c>
    </row>
    <row r="12797" spans="1:7">
      <c r="A12797" t="s">
        <v>6555</v>
      </c>
      <c r="B12797" t="s">
        <v>6556</v>
      </c>
      <c r="C12797" t="s">
        <v>357</v>
      </c>
      <c r="D12797" t="s">
        <v>491</v>
      </c>
      <c r="E12797" s="5">
        <v>11.75</v>
      </c>
      <c r="F12797" s="5">
        <v>28.045880859375</v>
      </c>
      <c r="G12797" s="5">
        <v>8.4649999999999999</v>
      </c>
    </row>
    <row r="12798" spans="1:7">
      <c r="A12798" t="s">
        <v>6555</v>
      </c>
      <c r="B12798" t="s">
        <v>6556</v>
      </c>
      <c r="C12798" t="s">
        <v>375</v>
      </c>
      <c r="D12798" t="s">
        <v>491</v>
      </c>
      <c r="E12798" s="5">
        <v>366</v>
      </c>
      <c r="F12798" s="5">
        <v>237.08251953125</v>
      </c>
      <c r="G12798" s="5">
        <v>71.337999999999994</v>
      </c>
    </row>
    <row r="12799" spans="1:7">
      <c r="A12799" t="s">
        <v>6555</v>
      </c>
      <c r="B12799" t="s">
        <v>6556</v>
      </c>
      <c r="C12799" t="s">
        <v>409</v>
      </c>
      <c r="D12799" t="s">
        <v>491</v>
      </c>
      <c r="E12799" s="5">
        <v>80</v>
      </c>
      <c r="F12799" s="5">
        <v>145.79064062500001</v>
      </c>
      <c r="G12799" s="5">
        <v>43.664999999999999</v>
      </c>
    </row>
    <row r="12800" spans="1:7">
      <c r="A12800" t="s">
        <v>6555</v>
      </c>
      <c r="B12800" t="s">
        <v>6556</v>
      </c>
      <c r="C12800" t="s">
        <v>431</v>
      </c>
      <c r="D12800" t="s">
        <v>491</v>
      </c>
      <c r="E12800" s="5">
        <v>72.099999999999994</v>
      </c>
      <c r="F12800" s="5">
        <v>95.7879105834961</v>
      </c>
      <c r="G12800" s="5">
        <v>38.15</v>
      </c>
    </row>
    <row r="12801" spans="1:7">
      <c r="A12801" t="s">
        <v>6555</v>
      </c>
      <c r="B12801" t="s">
        <v>6556</v>
      </c>
      <c r="C12801" t="s">
        <v>455</v>
      </c>
      <c r="D12801" t="s">
        <v>491</v>
      </c>
      <c r="E12801" s="5">
        <v>28.733299952316301</v>
      </c>
      <c r="F12801" s="5">
        <v>1997.5267023925801</v>
      </c>
      <c r="G12801" s="5">
        <v>598.48299999999995</v>
      </c>
    </row>
    <row r="12802" spans="1:7">
      <c r="A12802" t="s">
        <v>6557</v>
      </c>
      <c r="B12802" t="s">
        <v>6558</v>
      </c>
      <c r="C12802" t="s">
        <v>283</v>
      </c>
      <c r="D12802" t="s">
        <v>491</v>
      </c>
      <c r="E12802" s="5">
        <v>13244</v>
      </c>
      <c r="F12802" s="5">
        <v>2344.4086889648402</v>
      </c>
      <c r="G12802" s="5">
        <v>702.15700000000004</v>
      </c>
    </row>
    <row r="12803" spans="1:7">
      <c r="A12803" t="s">
        <v>6557</v>
      </c>
      <c r="B12803" t="s">
        <v>6558</v>
      </c>
      <c r="C12803" t="s">
        <v>313</v>
      </c>
      <c r="D12803" t="s">
        <v>491</v>
      </c>
      <c r="E12803" s="5">
        <v>17036</v>
      </c>
      <c r="F12803" s="5">
        <v>1436.8734754638699</v>
      </c>
      <c r="G12803" s="5">
        <v>403.85399999999998</v>
      </c>
    </row>
    <row r="12804" spans="1:7">
      <c r="A12804" t="s">
        <v>6559</v>
      </c>
      <c r="B12804" t="s">
        <v>6560</v>
      </c>
      <c r="C12804" t="s">
        <v>283</v>
      </c>
      <c r="D12804" t="s">
        <v>491</v>
      </c>
      <c r="E12804" s="5">
        <v>12268.8</v>
      </c>
      <c r="F12804" s="5">
        <v>1920.9800332641598</v>
      </c>
      <c r="G12804" s="5">
        <v>664.93499999999995</v>
      </c>
    </row>
    <row r="12805" spans="1:7">
      <c r="A12805" t="s">
        <v>6559</v>
      </c>
      <c r="B12805" t="s">
        <v>6560</v>
      </c>
      <c r="C12805" t="s">
        <v>305</v>
      </c>
      <c r="D12805" t="s">
        <v>491</v>
      </c>
      <c r="E12805" s="5">
        <v>2</v>
      </c>
      <c r="F12805" s="5">
        <v>3.9394999999999998</v>
      </c>
      <c r="G12805" s="5">
        <v>1.181</v>
      </c>
    </row>
    <row r="12806" spans="1:7">
      <c r="A12806" t="s">
        <v>6559</v>
      </c>
      <c r="B12806" t="s">
        <v>6560</v>
      </c>
      <c r="C12806" t="s">
        <v>310</v>
      </c>
      <c r="D12806" t="s">
        <v>491</v>
      </c>
      <c r="E12806" s="5">
        <v>185</v>
      </c>
      <c r="F12806" s="5">
        <v>39.594300781249999</v>
      </c>
      <c r="G12806" s="5">
        <v>18.527000000000001</v>
      </c>
    </row>
    <row r="12807" spans="1:7">
      <c r="A12807" t="s">
        <v>6559</v>
      </c>
      <c r="B12807" t="s">
        <v>6560</v>
      </c>
      <c r="C12807" t="s">
        <v>313</v>
      </c>
      <c r="D12807" t="s">
        <v>491</v>
      </c>
      <c r="E12807" s="5">
        <v>22561.8</v>
      </c>
      <c r="F12807" s="5">
        <v>4403.4536649627707</v>
      </c>
      <c r="G12807" s="5">
        <v>1387.73</v>
      </c>
    </row>
    <row r="12808" spans="1:7">
      <c r="A12808" t="s">
        <v>6559</v>
      </c>
      <c r="B12808" t="s">
        <v>6560</v>
      </c>
      <c r="C12808" t="s">
        <v>322</v>
      </c>
      <c r="D12808" t="s">
        <v>491</v>
      </c>
      <c r="E12808" s="5">
        <v>15</v>
      </c>
      <c r="F12808" s="5">
        <v>22.190999999999999</v>
      </c>
      <c r="G12808" s="5">
        <v>9.7040000000000006</v>
      </c>
    </row>
    <row r="12809" spans="1:7">
      <c r="A12809" t="s">
        <v>6559</v>
      </c>
      <c r="B12809" t="s">
        <v>6560</v>
      </c>
      <c r="C12809" t="s">
        <v>431</v>
      </c>
      <c r="D12809" t="s">
        <v>491</v>
      </c>
      <c r="E12809" s="5">
        <v>44</v>
      </c>
      <c r="F12809" s="5">
        <v>36.820319335937498</v>
      </c>
      <c r="G12809" s="5">
        <v>12.263999999999999</v>
      </c>
    </row>
    <row r="12810" spans="1:7">
      <c r="A12810" t="s">
        <v>6559</v>
      </c>
      <c r="B12810" t="s">
        <v>6560</v>
      </c>
      <c r="C12810" t="s">
        <v>451</v>
      </c>
      <c r="D12810" t="s">
        <v>491</v>
      </c>
      <c r="E12810" s="5">
        <v>2</v>
      </c>
      <c r="F12810" s="5">
        <v>1.0360200195312499</v>
      </c>
      <c r="G12810" s="5">
        <v>0.312</v>
      </c>
    </row>
    <row r="12811" spans="1:7">
      <c r="A12811" t="s">
        <v>6559</v>
      </c>
      <c r="B12811" t="s">
        <v>6560</v>
      </c>
      <c r="C12811" t="s">
        <v>461</v>
      </c>
      <c r="D12811" t="s">
        <v>491</v>
      </c>
      <c r="E12811" s="5">
        <v>113</v>
      </c>
      <c r="F12811" s="5">
        <v>266.24799999999999</v>
      </c>
      <c r="G12811" s="5">
        <v>79.742999999999995</v>
      </c>
    </row>
    <row r="12812" spans="1:7">
      <c r="A12812" t="s">
        <v>6561</v>
      </c>
      <c r="B12812" t="s">
        <v>6560</v>
      </c>
      <c r="C12812" t="s">
        <v>313</v>
      </c>
      <c r="D12812" t="s">
        <v>491</v>
      </c>
      <c r="E12812" s="5">
        <v>1000</v>
      </c>
      <c r="F12812" s="5">
        <v>86.203828125000001</v>
      </c>
      <c r="G12812" s="5">
        <v>30.689</v>
      </c>
    </row>
    <row r="12813" spans="1:7">
      <c r="A12813" t="s">
        <v>6562</v>
      </c>
      <c r="B12813" t="s">
        <v>6560</v>
      </c>
      <c r="C12813" t="s">
        <v>283</v>
      </c>
      <c r="D12813" t="s">
        <v>491</v>
      </c>
      <c r="E12813" s="5">
        <v>10.5</v>
      </c>
      <c r="F12813" s="5">
        <v>2.8607600097656198</v>
      </c>
      <c r="G12813" s="5">
        <v>1.02</v>
      </c>
    </row>
    <row r="12814" spans="1:7">
      <c r="A12814" t="s">
        <v>6563</v>
      </c>
      <c r="B12814" t="s">
        <v>6564</v>
      </c>
      <c r="C12814" t="s">
        <v>283</v>
      </c>
      <c r="D12814" t="s">
        <v>491</v>
      </c>
      <c r="E12814" s="5">
        <v>6400</v>
      </c>
      <c r="F12814" s="5">
        <v>887.912375</v>
      </c>
      <c r="G12814" s="5">
        <v>165.59700000000001</v>
      </c>
    </row>
    <row r="12815" spans="1:7">
      <c r="A12815" t="s">
        <v>6563</v>
      </c>
      <c r="B12815" t="s">
        <v>6564</v>
      </c>
      <c r="C12815" t="s">
        <v>313</v>
      </c>
      <c r="D12815" t="s">
        <v>491</v>
      </c>
      <c r="E12815" s="5">
        <v>7977.3</v>
      </c>
      <c r="F12815" s="5">
        <v>1641.37988623047</v>
      </c>
      <c r="G12815" s="5">
        <v>305.94799999999998</v>
      </c>
    </row>
    <row r="12816" spans="1:7">
      <c r="A12816" t="s">
        <v>6565</v>
      </c>
      <c r="B12816" t="s">
        <v>6566</v>
      </c>
      <c r="C12816" t="s">
        <v>283</v>
      </c>
      <c r="D12816" t="s">
        <v>491</v>
      </c>
      <c r="E12816" s="5">
        <v>16622</v>
      </c>
      <c r="F12816" s="5">
        <v>1722.714734375</v>
      </c>
      <c r="G12816" s="5">
        <v>321.48700000000002</v>
      </c>
    </row>
    <row r="12817" spans="1:7">
      <c r="A12817" t="s">
        <v>6565</v>
      </c>
      <c r="B12817" t="s">
        <v>6566</v>
      </c>
      <c r="C12817" t="s">
        <v>313</v>
      </c>
      <c r="D12817" t="s">
        <v>491</v>
      </c>
      <c r="E12817" s="5">
        <v>4904.28</v>
      </c>
      <c r="F12817" s="5">
        <v>735.42900927734399</v>
      </c>
      <c r="G12817" s="5">
        <v>136.995</v>
      </c>
    </row>
    <row r="12818" spans="1:7">
      <c r="A12818" t="s">
        <v>6567</v>
      </c>
      <c r="B12818" t="s">
        <v>6568</v>
      </c>
      <c r="C12818" t="s">
        <v>283</v>
      </c>
      <c r="D12818" t="s">
        <v>491</v>
      </c>
      <c r="E12818" s="5">
        <v>300</v>
      </c>
      <c r="F12818" s="5">
        <v>24.596239746093801</v>
      </c>
      <c r="G12818" s="5">
        <v>4.59</v>
      </c>
    </row>
    <row r="12819" spans="1:7">
      <c r="A12819" t="s">
        <v>6567</v>
      </c>
      <c r="B12819" t="s">
        <v>6568</v>
      </c>
      <c r="C12819" t="s">
        <v>313</v>
      </c>
      <c r="D12819" t="s">
        <v>491</v>
      </c>
      <c r="E12819" s="5">
        <v>2818.75</v>
      </c>
      <c r="F12819" s="5">
        <v>389.71033871460003</v>
      </c>
      <c r="G12819" s="5">
        <v>73.361999999999995</v>
      </c>
    </row>
    <row r="12820" spans="1:7">
      <c r="A12820" t="s">
        <v>6567</v>
      </c>
      <c r="B12820" t="s">
        <v>6568</v>
      </c>
      <c r="C12820" t="s">
        <v>327</v>
      </c>
      <c r="D12820" t="s">
        <v>491</v>
      </c>
      <c r="E12820" s="5">
        <v>1214.8499999999999</v>
      </c>
      <c r="F12820" s="5">
        <v>632.34746679687498</v>
      </c>
      <c r="G12820" s="5">
        <v>117.94499999999999</v>
      </c>
    </row>
    <row r="12821" spans="1:7">
      <c r="A12821" t="s">
        <v>6567</v>
      </c>
      <c r="B12821" t="s">
        <v>6568</v>
      </c>
      <c r="C12821" t="s">
        <v>431</v>
      </c>
      <c r="D12821" t="s">
        <v>491</v>
      </c>
      <c r="E12821" s="5">
        <v>0.6</v>
      </c>
      <c r="F12821" s="5">
        <v>31.275370605468801</v>
      </c>
      <c r="G12821" s="5">
        <v>5.835</v>
      </c>
    </row>
    <row r="12822" spans="1:7">
      <c r="A12822" t="s">
        <v>6569</v>
      </c>
      <c r="B12822" t="s">
        <v>6570</v>
      </c>
      <c r="C12822" t="s">
        <v>283</v>
      </c>
      <c r="D12822" t="s">
        <v>491</v>
      </c>
      <c r="E12822" s="5">
        <v>31644.720000000001</v>
      </c>
      <c r="F12822" s="5">
        <v>5820.4425156249999</v>
      </c>
      <c r="G12822" s="5">
        <v>1414.5029999999999</v>
      </c>
    </row>
    <row r="12823" spans="1:7">
      <c r="A12823" t="s">
        <v>6569</v>
      </c>
      <c r="B12823" t="s">
        <v>6570</v>
      </c>
      <c r="C12823" t="s">
        <v>313</v>
      </c>
      <c r="D12823" t="s">
        <v>491</v>
      </c>
      <c r="E12823" s="5">
        <v>33142.309998168901</v>
      </c>
      <c r="F12823" s="5">
        <v>6549.49604577637</v>
      </c>
      <c r="G12823" s="5">
        <v>1604.953</v>
      </c>
    </row>
    <row r="12824" spans="1:7">
      <c r="A12824" t="s">
        <v>6571</v>
      </c>
      <c r="B12824" t="s">
        <v>6572</v>
      </c>
      <c r="C12824" t="s">
        <v>313</v>
      </c>
      <c r="D12824" t="s">
        <v>491</v>
      </c>
      <c r="E12824" s="5">
        <v>141</v>
      </c>
      <c r="F12824" s="5">
        <v>20.998869995117197</v>
      </c>
      <c r="G12824" s="5">
        <v>5.1689999999999996</v>
      </c>
    </row>
    <row r="12825" spans="1:7">
      <c r="A12825" t="s">
        <v>6573</v>
      </c>
      <c r="B12825" t="s">
        <v>6574</v>
      </c>
      <c r="C12825" t="s">
        <v>283</v>
      </c>
      <c r="D12825" t="s">
        <v>491</v>
      </c>
      <c r="E12825" s="5">
        <v>385587.6</v>
      </c>
      <c r="F12825" s="5">
        <v>58680.250218749999</v>
      </c>
      <c r="G12825" s="5">
        <v>14250.805</v>
      </c>
    </row>
    <row r="12826" spans="1:7">
      <c r="A12826" t="s">
        <v>6573</v>
      </c>
      <c r="B12826" t="s">
        <v>6574</v>
      </c>
      <c r="C12826" t="s">
        <v>313</v>
      </c>
      <c r="D12826" t="s">
        <v>491</v>
      </c>
      <c r="E12826" s="5">
        <v>7975</v>
      </c>
      <c r="F12826" s="5">
        <v>1765.72081027222</v>
      </c>
      <c r="G12826" s="5">
        <v>314.60000000000002</v>
      </c>
    </row>
    <row r="12827" spans="1:7">
      <c r="A12827" t="s">
        <v>6575</v>
      </c>
      <c r="B12827" t="s">
        <v>6576</v>
      </c>
      <c r="C12827" t="s">
        <v>283</v>
      </c>
      <c r="D12827" t="s">
        <v>491</v>
      </c>
      <c r="E12827" s="5">
        <v>6144</v>
      </c>
      <c r="F12827" s="5">
        <v>898.94168749999994</v>
      </c>
      <c r="G12827" s="5">
        <v>218.51</v>
      </c>
    </row>
    <row r="12828" spans="1:7">
      <c r="A12828" t="s">
        <v>6575</v>
      </c>
      <c r="B12828" t="s">
        <v>6576</v>
      </c>
      <c r="C12828" t="s">
        <v>301</v>
      </c>
      <c r="D12828" t="s">
        <v>491</v>
      </c>
      <c r="E12828" s="5">
        <v>0.13800000000000001</v>
      </c>
      <c r="F12828" s="5">
        <v>4.43235986328125</v>
      </c>
      <c r="G12828" s="5">
        <v>1.079</v>
      </c>
    </row>
    <row r="12829" spans="1:7">
      <c r="A12829" t="s">
        <v>6575</v>
      </c>
      <c r="B12829" t="s">
        <v>6576</v>
      </c>
      <c r="C12829" t="s">
        <v>313</v>
      </c>
      <c r="D12829" t="s">
        <v>491</v>
      </c>
      <c r="E12829" s="5">
        <v>1467.59</v>
      </c>
      <c r="F12829" s="5">
        <v>918.15729394531206</v>
      </c>
      <c r="G12829" s="5">
        <v>222.239</v>
      </c>
    </row>
    <row r="12830" spans="1:7">
      <c r="A12830" t="s">
        <v>6577</v>
      </c>
      <c r="B12830" t="s">
        <v>6578</v>
      </c>
      <c r="C12830" t="s">
        <v>313</v>
      </c>
      <c r="D12830" t="s">
        <v>491</v>
      </c>
      <c r="E12830" s="5">
        <v>84</v>
      </c>
      <c r="F12830" s="5">
        <v>52.540178833007801</v>
      </c>
      <c r="G12830" s="5">
        <v>12.77</v>
      </c>
    </row>
    <row r="12831" spans="1:7">
      <c r="A12831" t="s">
        <v>6579</v>
      </c>
      <c r="B12831" t="s">
        <v>6580</v>
      </c>
      <c r="C12831" t="s">
        <v>283</v>
      </c>
      <c r="D12831" t="s">
        <v>491</v>
      </c>
      <c r="E12831" s="5">
        <v>4050</v>
      </c>
      <c r="F12831" s="5">
        <v>1115.6324999999999</v>
      </c>
      <c r="G12831" s="5">
        <v>271.16500000000002</v>
      </c>
    </row>
    <row r="12832" spans="1:7">
      <c r="A12832" t="s">
        <v>6579</v>
      </c>
      <c r="B12832" t="s">
        <v>6580</v>
      </c>
      <c r="C12832" t="s">
        <v>313</v>
      </c>
      <c r="D12832" t="s">
        <v>491</v>
      </c>
      <c r="E12832" s="5">
        <v>45</v>
      </c>
      <c r="F12832" s="5">
        <v>60.410800781250003</v>
      </c>
      <c r="G12832" s="5">
        <v>14.747</v>
      </c>
    </row>
    <row r="12833" spans="1:7">
      <c r="A12833" t="s">
        <v>6581</v>
      </c>
      <c r="B12833" t="s">
        <v>6582</v>
      </c>
      <c r="C12833" t="s">
        <v>283</v>
      </c>
      <c r="D12833" t="s">
        <v>491</v>
      </c>
      <c r="E12833" s="5">
        <v>8760.7999999999993</v>
      </c>
      <c r="F12833" s="5">
        <v>2832.35465771484</v>
      </c>
      <c r="G12833" s="5">
        <v>688.34299999999996</v>
      </c>
    </row>
    <row r="12834" spans="1:7">
      <c r="A12834" t="s">
        <v>6581</v>
      </c>
      <c r="B12834" t="s">
        <v>6582</v>
      </c>
      <c r="C12834" t="s">
        <v>301</v>
      </c>
      <c r="D12834" t="s">
        <v>491</v>
      </c>
      <c r="E12834" s="5">
        <v>41.8</v>
      </c>
      <c r="F12834" s="5">
        <v>72.865226562499998</v>
      </c>
      <c r="G12834" s="5">
        <v>17.707000000000001</v>
      </c>
    </row>
    <row r="12835" spans="1:7">
      <c r="A12835" t="s">
        <v>6581</v>
      </c>
      <c r="B12835" t="s">
        <v>6582</v>
      </c>
      <c r="C12835" t="s">
        <v>313</v>
      </c>
      <c r="D12835" t="s">
        <v>491</v>
      </c>
      <c r="E12835" s="5">
        <v>8845.2000000000007</v>
      </c>
      <c r="F12835" s="5">
        <v>2399.58440307617</v>
      </c>
      <c r="G12835" s="5">
        <v>606.48500000000001</v>
      </c>
    </row>
    <row r="12836" spans="1:7">
      <c r="A12836" t="s">
        <v>6581</v>
      </c>
      <c r="B12836" t="s">
        <v>6582</v>
      </c>
      <c r="C12836" t="s">
        <v>327</v>
      </c>
      <c r="D12836" t="s">
        <v>491</v>
      </c>
      <c r="E12836" s="5">
        <v>50145</v>
      </c>
      <c r="F12836" s="5">
        <v>1052.40381463623</v>
      </c>
      <c r="G12836" s="5">
        <v>255.80799999999999</v>
      </c>
    </row>
    <row r="12837" spans="1:7">
      <c r="A12837" t="s">
        <v>6581</v>
      </c>
      <c r="B12837" t="s">
        <v>6582</v>
      </c>
      <c r="C12837" t="s">
        <v>371</v>
      </c>
      <c r="D12837" t="s">
        <v>491</v>
      </c>
      <c r="E12837" s="5">
        <v>10</v>
      </c>
      <c r="F12837" s="5">
        <v>24.754599609374999</v>
      </c>
      <c r="G12837" s="5">
        <v>6.0170000000000003</v>
      </c>
    </row>
    <row r="12838" spans="1:7">
      <c r="A12838" t="s">
        <v>6581</v>
      </c>
      <c r="B12838" t="s">
        <v>6582</v>
      </c>
      <c r="C12838" t="s">
        <v>409</v>
      </c>
      <c r="D12838" t="s">
        <v>491</v>
      </c>
      <c r="E12838" s="5">
        <v>24</v>
      </c>
      <c r="F12838" s="5">
        <v>7.3078398437500001</v>
      </c>
      <c r="G12838" s="5">
        <v>1.8420000000000001</v>
      </c>
    </row>
    <row r="12839" spans="1:7">
      <c r="A12839" t="s">
        <v>6581</v>
      </c>
      <c r="B12839" t="s">
        <v>6582</v>
      </c>
      <c r="C12839" t="s">
        <v>355</v>
      </c>
      <c r="D12839" t="s">
        <v>491</v>
      </c>
      <c r="E12839" s="5">
        <v>2.4</v>
      </c>
      <c r="F12839" s="5">
        <v>1.03710998535156</v>
      </c>
      <c r="G12839" s="5">
        <v>0.253</v>
      </c>
    </row>
    <row r="12840" spans="1:7">
      <c r="A12840" t="s">
        <v>6583</v>
      </c>
      <c r="B12840" t="s">
        <v>6584</v>
      </c>
      <c r="C12840" t="s">
        <v>283</v>
      </c>
      <c r="D12840" t="s">
        <v>491</v>
      </c>
      <c r="E12840" s="5">
        <v>184382.59</v>
      </c>
      <c r="F12840" s="5">
        <v>50124.680178070099</v>
      </c>
      <c r="G12840" s="5">
        <v>5506.51</v>
      </c>
    </row>
    <row r="12841" spans="1:7">
      <c r="A12841" t="s">
        <v>6583</v>
      </c>
      <c r="B12841" t="s">
        <v>6584</v>
      </c>
      <c r="C12841" t="s">
        <v>313</v>
      </c>
      <c r="D12841" t="s">
        <v>491</v>
      </c>
      <c r="E12841" s="5">
        <v>80266.385499325304</v>
      </c>
      <c r="F12841" s="5">
        <v>25191.897504826298</v>
      </c>
      <c r="G12841" s="5">
        <v>5952.9769999999999</v>
      </c>
    </row>
    <row r="12842" spans="1:7">
      <c r="A12842" t="s">
        <v>6583</v>
      </c>
      <c r="B12842" t="s">
        <v>6584</v>
      </c>
      <c r="C12842" t="s">
        <v>327</v>
      </c>
      <c r="D12842" t="s">
        <v>491</v>
      </c>
      <c r="E12842" s="5">
        <v>1384</v>
      </c>
      <c r="F12842" s="5">
        <v>229.27895312499999</v>
      </c>
      <c r="G12842" s="5">
        <v>55.715000000000003</v>
      </c>
    </row>
    <row r="12843" spans="1:7">
      <c r="A12843" t="s">
        <v>6583</v>
      </c>
      <c r="B12843" t="s">
        <v>6584</v>
      </c>
      <c r="C12843" t="s">
        <v>339</v>
      </c>
      <c r="D12843" t="s">
        <v>491</v>
      </c>
      <c r="E12843" s="5">
        <v>63</v>
      </c>
      <c r="F12843" s="5">
        <v>90.777609374999997</v>
      </c>
      <c r="G12843" s="5">
        <v>22.06</v>
      </c>
    </row>
    <row r="12844" spans="1:7">
      <c r="A12844" t="s">
        <v>6583</v>
      </c>
      <c r="B12844" t="s">
        <v>6584</v>
      </c>
      <c r="C12844" t="s">
        <v>417</v>
      </c>
      <c r="D12844" t="s">
        <v>491</v>
      </c>
      <c r="E12844" s="5">
        <v>8.5</v>
      </c>
      <c r="F12844" s="5">
        <v>8.0478598632812499</v>
      </c>
      <c r="G12844" s="5">
        <v>2.0209999999999999</v>
      </c>
    </row>
    <row r="12845" spans="1:7">
      <c r="A12845" t="s">
        <v>6583</v>
      </c>
      <c r="B12845" t="s">
        <v>6584</v>
      </c>
      <c r="C12845" t="s">
        <v>425</v>
      </c>
      <c r="D12845" t="s">
        <v>491</v>
      </c>
      <c r="E12845" s="5">
        <v>5.5</v>
      </c>
      <c r="F12845" s="5">
        <v>13.002079589843799</v>
      </c>
      <c r="G12845" s="5">
        <v>3.1619999999999999</v>
      </c>
    </row>
    <row r="12846" spans="1:7">
      <c r="A12846" t="s">
        <v>6583</v>
      </c>
      <c r="B12846" t="s">
        <v>6584</v>
      </c>
      <c r="C12846" t="s">
        <v>451</v>
      </c>
      <c r="D12846" t="s">
        <v>491</v>
      </c>
      <c r="E12846" s="5">
        <v>33</v>
      </c>
      <c r="F12846" s="5">
        <v>61.188060546875001</v>
      </c>
      <c r="G12846" s="5">
        <v>0</v>
      </c>
    </row>
    <row r="12847" spans="1:7">
      <c r="A12847" t="s">
        <v>6583</v>
      </c>
      <c r="B12847" t="s">
        <v>6584</v>
      </c>
      <c r="C12847" t="s">
        <v>455</v>
      </c>
      <c r="D12847" t="s">
        <v>491</v>
      </c>
      <c r="E12847" s="5">
        <v>5</v>
      </c>
      <c r="F12847" s="5">
        <v>51.816361328124998</v>
      </c>
      <c r="G12847" s="5">
        <v>12.593999999999999</v>
      </c>
    </row>
    <row r="12848" spans="1:7">
      <c r="A12848" t="s">
        <v>6585</v>
      </c>
      <c r="B12848" t="s">
        <v>6586</v>
      </c>
      <c r="C12848" t="s">
        <v>263</v>
      </c>
      <c r="D12848" t="s">
        <v>491</v>
      </c>
      <c r="E12848" s="5">
        <v>10</v>
      </c>
      <c r="F12848" s="5">
        <v>8.0234399414062505</v>
      </c>
      <c r="G12848" s="5">
        <v>2.9220000000000002</v>
      </c>
    </row>
    <row r="12849" spans="1:7">
      <c r="A12849" t="s">
        <v>6585</v>
      </c>
      <c r="B12849" t="s">
        <v>6586</v>
      </c>
      <c r="C12849" t="s">
        <v>265</v>
      </c>
      <c r="D12849" t="s">
        <v>491</v>
      </c>
      <c r="E12849" s="5">
        <v>2</v>
      </c>
      <c r="F12849" s="5">
        <v>6.6149301757812502</v>
      </c>
      <c r="G12849" s="5">
        <v>2.355</v>
      </c>
    </row>
    <row r="12850" spans="1:7">
      <c r="A12850" t="s">
        <v>6585</v>
      </c>
      <c r="B12850" t="s">
        <v>6586</v>
      </c>
      <c r="C12850" t="s">
        <v>268</v>
      </c>
      <c r="D12850" t="s">
        <v>491</v>
      </c>
      <c r="E12850" s="5">
        <v>7</v>
      </c>
      <c r="F12850" s="5">
        <v>62.612650390624999</v>
      </c>
      <c r="G12850" s="5">
        <v>22.358000000000001</v>
      </c>
    </row>
    <row r="12851" spans="1:7">
      <c r="A12851" t="s">
        <v>6585</v>
      </c>
      <c r="B12851" t="s">
        <v>6586</v>
      </c>
      <c r="C12851" t="s">
        <v>283</v>
      </c>
      <c r="D12851" t="s">
        <v>491</v>
      </c>
      <c r="E12851" s="5">
        <v>72104.37</v>
      </c>
      <c r="F12851" s="5">
        <v>13881.235054708499</v>
      </c>
      <c r="G12851" s="5">
        <v>5155.2290000000003</v>
      </c>
    </row>
    <row r="12852" spans="1:7">
      <c r="A12852" t="s">
        <v>6585</v>
      </c>
      <c r="B12852" t="s">
        <v>6586</v>
      </c>
      <c r="C12852" t="s">
        <v>301</v>
      </c>
      <c r="D12852" t="s">
        <v>491</v>
      </c>
      <c r="E12852" s="5">
        <v>4</v>
      </c>
      <c r="F12852" s="5">
        <v>45.640629882812497</v>
      </c>
      <c r="G12852" s="5">
        <v>16.251999999999999</v>
      </c>
    </row>
    <row r="12853" spans="1:7">
      <c r="A12853" t="s">
        <v>6585</v>
      </c>
      <c r="B12853" t="s">
        <v>6586</v>
      </c>
      <c r="C12853" t="s">
        <v>304</v>
      </c>
      <c r="D12853" t="s">
        <v>491</v>
      </c>
      <c r="E12853" s="5">
        <v>2</v>
      </c>
      <c r="F12853" s="5">
        <v>0.15394000244140599</v>
      </c>
      <c r="G12853" s="5">
        <v>5.6000000000000001E-2</v>
      </c>
    </row>
    <row r="12854" spans="1:7">
      <c r="A12854" t="s">
        <v>6585</v>
      </c>
      <c r="B12854" t="s">
        <v>6586</v>
      </c>
      <c r="C12854" t="s">
        <v>313</v>
      </c>
      <c r="D12854" t="s">
        <v>491</v>
      </c>
      <c r="E12854" s="5">
        <v>33017.883399999999</v>
      </c>
      <c r="F12854" s="5">
        <v>5624.8415197285403</v>
      </c>
      <c r="G12854" s="5">
        <v>2233.625</v>
      </c>
    </row>
    <row r="12855" spans="1:7">
      <c r="A12855" t="s">
        <v>6585</v>
      </c>
      <c r="B12855" t="s">
        <v>6586</v>
      </c>
      <c r="C12855" t="s">
        <v>322</v>
      </c>
      <c r="D12855" t="s">
        <v>491</v>
      </c>
      <c r="E12855" s="5">
        <v>29.7</v>
      </c>
      <c r="F12855" s="5">
        <v>26.835429458618201</v>
      </c>
      <c r="G12855" s="5">
        <v>9.5579999999999998</v>
      </c>
    </row>
    <row r="12856" spans="1:7">
      <c r="A12856" t="s">
        <v>6585</v>
      </c>
      <c r="B12856" t="s">
        <v>6586</v>
      </c>
      <c r="C12856" t="s">
        <v>339</v>
      </c>
      <c r="D12856" t="s">
        <v>491</v>
      </c>
      <c r="E12856" s="5">
        <v>0.40000000596046398</v>
      </c>
      <c r="F12856" s="5">
        <v>5.5036899414062503</v>
      </c>
      <c r="G12856" s="5">
        <v>1.96</v>
      </c>
    </row>
    <row r="12857" spans="1:7">
      <c r="A12857" t="s">
        <v>6585</v>
      </c>
      <c r="B12857" t="s">
        <v>6586</v>
      </c>
      <c r="C12857" t="s">
        <v>375</v>
      </c>
      <c r="D12857" t="s">
        <v>491</v>
      </c>
      <c r="E12857" s="5">
        <v>1000</v>
      </c>
      <c r="F12857" s="5">
        <v>85.277249999999995</v>
      </c>
      <c r="G12857" s="5">
        <v>30.36</v>
      </c>
    </row>
    <row r="12858" spans="1:7">
      <c r="A12858" t="s">
        <v>6585</v>
      </c>
      <c r="B12858" t="s">
        <v>6586</v>
      </c>
      <c r="C12858" t="s">
        <v>419</v>
      </c>
      <c r="D12858" t="s">
        <v>491</v>
      </c>
      <c r="E12858" s="5">
        <v>35.15</v>
      </c>
      <c r="F12858" s="5">
        <v>5.8161201076507592</v>
      </c>
      <c r="G12858" s="5">
        <v>2.0739999999999998</v>
      </c>
    </row>
    <row r="12859" spans="1:7">
      <c r="A12859" t="s">
        <v>6585</v>
      </c>
      <c r="B12859" t="s">
        <v>6586</v>
      </c>
      <c r="C12859" t="s">
        <v>427</v>
      </c>
      <c r="D12859" t="s">
        <v>491</v>
      </c>
      <c r="E12859" s="5">
        <v>1</v>
      </c>
      <c r="F12859" s="5">
        <v>7.4462998046875004</v>
      </c>
      <c r="G12859" s="5">
        <v>2.6520000000000001</v>
      </c>
    </row>
    <row r="12860" spans="1:7">
      <c r="A12860" t="s">
        <v>6585</v>
      </c>
      <c r="B12860" t="s">
        <v>6586</v>
      </c>
      <c r="C12860" t="s">
        <v>429</v>
      </c>
      <c r="D12860" t="s">
        <v>491</v>
      </c>
      <c r="E12860" s="5">
        <v>8</v>
      </c>
      <c r="F12860" s="5">
        <v>12.015140136718799</v>
      </c>
      <c r="G12860" s="5">
        <v>4.2789999999999999</v>
      </c>
    </row>
    <row r="12861" spans="1:7">
      <c r="A12861" t="s">
        <v>6585</v>
      </c>
      <c r="B12861" t="s">
        <v>6586</v>
      </c>
      <c r="C12861" t="s">
        <v>431</v>
      </c>
      <c r="D12861" t="s">
        <v>491</v>
      </c>
      <c r="E12861" s="5">
        <v>25.6</v>
      </c>
      <c r="F12861" s="5">
        <v>42.373420989990201</v>
      </c>
      <c r="G12861" s="5">
        <v>15.157</v>
      </c>
    </row>
    <row r="12862" spans="1:7">
      <c r="A12862" t="s">
        <v>6585</v>
      </c>
      <c r="B12862" t="s">
        <v>6586</v>
      </c>
      <c r="C12862" t="s">
        <v>441</v>
      </c>
      <c r="D12862" t="s">
        <v>491</v>
      </c>
      <c r="E12862" s="5">
        <v>1</v>
      </c>
      <c r="F12862" s="5">
        <v>2.9168400878906202</v>
      </c>
      <c r="G12862" s="5">
        <v>1.04</v>
      </c>
    </row>
    <row r="12863" spans="1:7">
      <c r="A12863" t="s">
        <v>6585</v>
      </c>
      <c r="B12863" t="s">
        <v>6586</v>
      </c>
      <c r="C12863" t="s">
        <v>451</v>
      </c>
      <c r="D12863" t="s">
        <v>491</v>
      </c>
      <c r="E12863" s="5">
        <v>3.8</v>
      </c>
      <c r="F12863" s="5">
        <v>1.0293000183105501</v>
      </c>
      <c r="G12863" s="5">
        <v>0.36899999999999999</v>
      </c>
    </row>
    <row r="12864" spans="1:7">
      <c r="A12864" t="s">
        <v>6585</v>
      </c>
      <c r="B12864" t="s">
        <v>6586</v>
      </c>
      <c r="C12864" t="s">
        <v>455</v>
      </c>
      <c r="D12864" t="s">
        <v>491</v>
      </c>
      <c r="E12864" s="5">
        <v>130.19999999999999</v>
      </c>
      <c r="F12864" s="5">
        <v>59.2380286865234</v>
      </c>
      <c r="G12864" s="5">
        <v>22.276</v>
      </c>
    </row>
    <row r="12865" spans="1:7">
      <c r="A12865" t="s">
        <v>6587</v>
      </c>
      <c r="B12865" t="s">
        <v>6588</v>
      </c>
      <c r="C12865" t="s">
        <v>313</v>
      </c>
      <c r="D12865" t="s">
        <v>6589</v>
      </c>
      <c r="E12865" s="5">
        <v>2343.58</v>
      </c>
      <c r="F12865" s="5">
        <v>68510.916093749998</v>
      </c>
      <c r="G12865" s="5">
        <v>685.70299999999997</v>
      </c>
    </row>
    <row r="12866" spans="1:7">
      <c r="A12866" t="s">
        <v>6590</v>
      </c>
      <c r="B12866" t="s">
        <v>6591</v>
      </c>
      <c r="C12866" t="s">
        <v>313</v>
      </c>
      <c r="D12866" t="s">
        <v>6589</v>
      </c>
      <c r="E12866" s="5">
        <v>64722.823977459899</v>
      </c>
      <c r="F12866" s="5">
        <v>977048.43970800808</v>
      </c>
      <c r="G12866" s="5">
        <v>9777.4110000000001</v>
      </c>
    </row>
    <row r="12867" spans="1:7">
      <c r="A12867" t="s">
        <v>6592</v>
      </c>
      <c r="B12867" t="s">
        <v>6593</v>
      </c>
      <c r="C12867" t="s">
        <v>313</v>
      </c>
      <c r="D12867" t="s">
        <v>491</v>
      </c>
      <c r="E12867" s="5">
        <v>36.49</v>
      </c>
      <c r="F12867" s="5">
        <v>69.41665002441411</v>
      </c>
      <c r="G12867" s="5">
        <v>16.425999999999998</v>
      </c>
    </row>
    <row r="12868" spans="1:7">
      <c r="A12868" t="s">
        <v>6592</v>
      </c>
      <c r="B12868" t="s">
        <v>6593</v>
      </c>
      <c r="C12868" t="s">
        <v>357</v>
      </c>
      <c r="D12868" t="s">
        <v>491</v>
      </c>
      <c r="E12868" s="5">
        <v>1</v>
      </c>
      <c r="F12868" s="5">
        <v>4.8090200195312498</v>
      </c>
      <c r="G12868" s="5">
        <v>0.05</v>
      </c>
    </row>
    <row r="12869" spans="1:7">
      <c r="A12869" t="s">
        <v>6594</v>
      </c>
      <c r="B12869" t="s">
        <v>6595</v>
      </c>
      <c r="C12869" t="s">
        <v>313</v>
      </c>
      <c r="D12869" t="s">
        <v>6589</v>
      </c>
      <c r="E12869" s="5">
        <v>4042.12</v>
      </c>
      <c r="F12869" s="5">
        <v>8137.2846562499999</v>
      </c>
      <c r="G12869" s="5">
        <v>81.438999999999993</v>
      </c>
    </row>
    <row r="12870" spans="1:7">
      <c r="A12870" t="s">
        <v>6594</v>
      </c>
      <c r="B12870" t="s">
        <v>6595</v>
      </c>
      <c r="C12870" t="s">
        <v>431</v>
      </c>
      <c r="D12870" t="s">
        <v>6589</v>
      </c>
      <c r="E12870" s="5">
        <v>17089</v>
      </c>
      <c r="F12870" s="5">
        <v>3954.162234375</v>
      </c>
      <c r="G12870" s="5">
        <v>39.935000000000002</v>
      </c>
    </row>
    <row r="12871" spans="1:7">
      <c r="A12871" t="s">
        <v>6596</v>
      </c>
      <c r="B12871" t="s">
        <v>6597</v>
      </c>
      <c r="C12871" t="s">
        <v>431</v>
      </c>
      <c r="D12871" t="s">
        <v>6589</v>
      </c>
      <c r="E12871" s="5">
        <v>1</v>
      </c>
      <c r="F12871" s="5">
        <v>30.027199218749999</v>
      </c>
      <c r="G12871" s="5">
        <v>0.30099999999999999</v>
      </c>
    </row>
    <row r="12872" spans="1:7">
      <c r="A12872" t="s">
        <v>6598</v>
      </c>
      <c r="B12872" t="s">
        <v>6599</v>
      </c>
      <c r="C12872" t="s">
        <v>313</v>
      </c>
      <c r="D12872" t="s">
        <v>491</v>
      </c>
      <c r="E12872" s="5">
        <v>0.4</v>
      </c>
      <c r="F12872" s="5">
        <v>1.8230400390624999</v>
      </c>
      <c r="G12872" s="5">
        <v>0.73</v>
      </c>
    </row>
    <row r="12873" spans="1:7">
      <c r="A12873" t="s">
        <v>6600</v>
      </c>
      <c r="B12873" t="s">
        <v>6601</v>
      </c>
      <c r="C12873" t="s">
        <v>283</v>
      </c>
      <c r="D12873" t="s">
        <v>491</v>
      </c>
      <c r="E12873" s="5">
        <v>5</v>
      </c>
      <c r="F12873" s="5">
        <v>100</v>
      </c>
      <c r="G12873" s="5">
        <v>40.064999999999998</v>
      </c>
    </row>
    <row r="12874" spans="1:7">
      <c r="A12874" t="s">
        <v>6600</v>
      </c>
      <c r="B12874" t="s">
        <v>6601</v>
      </c>
      <c r="C12874" t="s">
        <v>322</v>
      </c>
      <c r="D12874" t="s">
        <v>491</v>
      </c>
      <c r="E12874" s="5">
        <v>0.25</v>
      </c>
      <c r="F12874" s="5">
        <v>89.398898437499994</v>
      </c>
      <c r="G12874" s="5">
        <v>12.638</v>
      </c>
    </row>
    <row r="12875" spans="1:7">
      <c r="A12875" t="s">
        <v>6602</v>
      </c>
      <c r="B12875" t="s">
        <v>6603</v>
      </c>
      <c r="C12875" t="s">
        <v>313</v>
      </c>
      <c r="D12875" t="s">
        <v>491</v>
      </c>
      <c r="E12875" s="5">
        <v>39</v>
      </c>
      <c r="F12875" s="5">
        <v>0.69930999755859402</v>
      </c>
      <c r="G12875" s="5">
        <v>7.0999999999999994E-2</v>
      </c>
    </row>
    <row r="12876" spans="1:7">
      <c r="A12876" t="s">
        <v>6604</v>
      </c>
      <c r="B12876" t="s">
        <v>6605</v>
      </c>
      <c r="C12876" t="s">
        <v>275</v>
      </c>
      <c r="D12876" t="s">
        <v>491</v>
      </c>
      <c r="E12876" s="5">
        <v>6000</v>
      </c>
      <c r="F12876" s="5">
        <v>402405.56800000003</v>
      </c>
      <c r="G12876" s="5">
        <v>41200.39</v>
      </c>
    </row>
    <row r="12877" spans="1:7">
      <c r="A12877" t="s">
        <v>6604</v>
      </c>
      <c r="B12877" t="s">
        <v>6605</v>
      </c>
      <c r="C12877" t="s">
        <v>427</v>
      </c>
      <c r="D12877" t="s">
        <v>491</v>
      </c>
      <c r="E12877" s="5">
        <v>5000</v>
      </c>
      <c r="F12877" s="5">
        <v>330094.09999999998</v>
      </c>
      <c r="G12877" s="5">
        <v>31800.325000000001</v>
      </c>
    </row>
    <row r="12878" spans="1:7">
      <c r="A12878" t="s">
        <v>6604</v>
      </c>
      <c r="B12878" t="s">
        <v>6605</v>
      </c>
      <c r="C12878" t="s">
        <v>449</v>
      </c>
      <c r="D12878" t="s">
        <v>491</v>
      </c>
      <c r="E12878" s="5">
        <v>4000</v>
      </c>
      <c r="F12878" s="5">
        <v>267907.09999999998</v>
      </c>
      <c r="G12878" s="5">
        <v>22400.26</v>
      </c>
    </row>
    <row r="12879" spans="1:7">
      <c r="A12879" t="s">
        <v>6606</v>
      </c>
      <c r="B12879" t="s">
        <v>6607</v>
      </c>
      <c r="C12879" t="s">
        <v>275</v>
      </c>
      <c r="D12879" t="s">
        <v>491</v>
      </c>
      <c r="E12879" s="5">
        <v>1000</v>
      </c>
      <c r="F12879" s="5">
        <v>66097.104000000007</v>
      </c>
      <c r="G12879" s="5">
        <v>7500.0649999999996</v>
      </c>
    </row>
    <row r="12880" spans="1:7">
      <c r="A12880" t="s">
        <v>6606</v>
      </c>
      <c r="B12880" t="s">
        <v>6607</v>
      </c>
      <c r="C12880" t="s">
        <v>310</v>
      </c>
      <c r="D12880" t="s">
        <v>491</v>
      </c>
      <c r="E12880" s="5">
        <v>28160</v>
      </c>
      <c r="F12880" s="5">
        <v>1869908.32975</v>
      </c>
      <c r="G12880" s="5">
        <v>180157.51</v>
      </c>
    </row>
    <row r="12881" spans="1:7">
      <c r="A12881" t="s">
        <v>6606</v>
      </c>
      <c r="B12881" t="s">
        <v>6607</v>
      </c>
      <c r="C12881" t="s">
        <v>313</v>
      </c>
      <c r="D12881" t="s">
        <v>491</v>
      </c>
      <c r="E12881" s="5">
        <v>25</v>
      </c>
      <c r="F12881" s="5">
        <v>779.39401562499995</v>
      </c>
      <c r="G12881" s="5">
        <v>187.565</v>
      </c>
    </row>
    <row r="12882" spans="1:7">
      <c r="A12882" t="s">
        <v>6606</v>
      </c>
      <c r="B12882" t="s">
        <v>6607</v>
      </c>
      <c r="C12882" t="s">
        <v>427</v>
      </c>
      <c r="D12882" t="s">
        <v>491</v>
      </c>
      <c r="E12882" s="5">
        <v>7000</v>
      </c>
      <c r="F12882" s="5">
        <v>468244.00799999997</v>
      </c>
      <c r="G12882" s="5">
        <v>52500.455000000002</v>
      </c>
    </row>
    <row r="12883" spans="1:7">
      <c r="A12883" t="s">
        <v>6608</v>
      </c>
      <c r="B12883" t="s">
        <v>6609</v>
      </c>
      <c r="C12883" t="s">
        <v>268</v>
      </c>
      <c r="D12883" t="s">
        <v>491</v>
      </c>
      <c r="E12883" s="5">
        <v>1000</v>
      </c>
      <c r="F12883" s="5">
        <v>62980.264000000003</v>
      </c>
      <c r="G12883" s="5">
        <v>7500.0649999999996</v>
      </c>
    </row>
    <row r="12884" spans="1:7">
      <c r="A12884" t="s">
        <v>6608</v>
      </c>
      <c r="B12884" t="s">
        <v>6609</v>
      </c>
      <c r="C12884" t="s">
        <v>283</v>
      </c>
      <c r="D12884" t="s">
        <v>491</v>
      </c>
      <c r="E12884" s="5">
        <v>1</v>
      </c>
      <c r="F12884" s="5">
        <v>0.36648001098632799</v>
      </c>
      <c r="G12884" s="5">
        <v>7.5</v>
      </c>
    </row>
    <row r="12885" spans="1:7">
      <c r="A12885" t="s">
        <v>6608</v>
      </c>
      <c r="B12885" t="s">
        <v>6609</v>
      </c>
      <c r="C12885" t="s">
        <v>313</v>
      </c>
      <c r="D12885" t="s">
        <v>491</v>
      </c>
      <c r="E12885" s="5">
        <v>13.5</v>
      </c>
      <c r="F12885" s="5">
        <v>718.46372656250003</v>
      </c>
      <c r="G12885" s="5">
        <v>79.465000000000003</v>
      </c>
    </row>
    <row r="12886" spans="1:7">
      <c r="A12886" t="s">
        <v>6608</v>
      </c>
      <c r="B12886" t="s">
        <v>6609</v>
      </c>
      <c r="C12886" t="s">
        <v>427</v>
      </c>
      <c r="D12886" t="s">
        <v>491</v>
      </c>
      <c r="E12886" s="5">
        <v>84000</v>
      </c>
      <c r="F12886" s="5">
        <v>5475417.7640000004</v>
      </c>
      <c r="G12886" s="5">
        <v>557805.59</v>
      </c>
    </row>
    <row r="12887" spans="1:7">
      <c r="A12887" t="s">
        <v>6608</v>
      </c>
      <c r="B12887" t="s">
        <v>6609</v>
      </c>
      <c r="C12887" t="s">
        <v>449</v>
      </c>
      <c r="D12887" t="s">
        <v>491</v>
      </c>
      <c r="E12887" s="5">
        <v>6000</v>
      </c>
      <c r="F12887" s="5">
        <v>396226.23599999998</v>
      </c>
      <c r="G12887" s="5">
        <v>43100.39</v>
      </c>
    </row>
    <row r="12888" spans="1:7">
      <c r="A12888" t="s">
        <v>6608</v>
      </c>
      <c r="B12888" t="s">
        <v>6609</v>
      </c>
      <c r="C12888" t="s">
        <v>455</v>
      </c>
      <c r="D12888" t="s">
        <v>491</v>
      </c>
      <c r="E12888" s="5">
        <v>2</v>
      </c>
      <c r="F12888" s="5">
        <v>161.7338046875</v>
      </c>
      <c r="G12888" s="5">
        <v>11.2</v>
      </c>
    </row>
    <row r="12889" spans="1:7">
      <c r="A12889" t="s">
        <v>6610</v>
      </c>
      <c r="B12889" t="s">
        <v>6611</v>
      </c>
      <c r="C12889" t="s">
        <v>313</v>
      </c>
      <c r="D12889" t="s">
        <v>491</v>
      </c>
      <c r="E12889" s="5">
        <v>2</v>
      </c>
      <c r="F12889" s="5">
        <v>9.9183603515624998</v>
      </c>
      <c r="G12889" s="5">
        <v>2.411</v>
      </c>
    </row>
    <row r="12890" spans="1:7">
      <c r="A12890" t="s">
        <v>6612</v>
      </c>
      <c r="B12890" t="s">
        <v>6613</v>
      </c>
      <c r="C12890" t="s">
        <v>255</v>
      </c>
      <c r="D12890" t="s">
        <v>491</v>
      </c>
      <c r="E12890" s="5">
        <v>0.3</v>
      </c>
      <c r="F12890" s="5">
        <v>1538.1</v>
      </c>
      <c r="G12890" s="5">
        <v>240.19499999999999</v>
      </c>
    </row>
    <row r="12891" spans="1:7">
      <c r="A12891" t="s">
        <v>6612</v>
      </c>
      <c r="B12891" t="s">
        <v>6613</v>
      </c>
      <c r="C12891" t="s">
        <v>6614</v>
      </c>
      <c r="D12891" t="s">
        <v>491</v>
      </c>
      <c r="E12891" s="5">
        <v>5.0000000000000001E-3</v>
      </c>
      <c r="F12891" s="5">
        <v>28.204999999999998</v>
      </c>
      <c r="G12891" s="5">
        <v>3.165</v>
      </c>
    </row>
    <row r="12892" spans="1:7">
      <c r="A12892" t="s">
        <v>6612</v>
      </c>
      <c r="B12892" t="s">
        <v>6613</v>
      </c>
      <c r="C12892" t="s">
        <v>261</v>
      </c>
      <c r="D12892" t="s">
        <v>491</v>
      </c>
      <c r="E12892" s="5">
        <v>1.4555999997764799</v>
      </c>
      <c r="F12892" s="5">
        <v>6742.241</v>
      </c>
      <c r="G12892" s="5">
        <v>1014.85</v>
      </c>
    </row>
    <row r="12893" spans="1:7">
      <c r="A12893" t="s">
        <v>6612</v>
      </c>
      <c r="B12893" t="s">
        <v>6613</v>
      </c>
      <c r="C12893" t="s">
        <v>264</v>
      </c>
      <c r="D12893" t="s">
        <v>491</v>
      </c>
      <c r="E12893" s="5">
        <v>0.02</v>
      </c>
      <c r="F12893" s="5">
        <v>50.24</v>
      </c>
      <c r="G12893" s="5">
        <v>15.065</v>
      </c>
    </row>
    <row r="12894" spans="1:7">
      <c r="A12894" t="s">
        <v>6612</v>
      </c>
      <c r="B12894" t="s">
        <v>6613</v>
      </c>
      <c r="C12894" t="s">
        <v>265</v>
      </c>
      <c r="D12894" t="s">
        <v>491</v>
      </c>
      <c r="E12894" s="5">
        <v>0.46960000000000002</v>
      </c>
      <c r="F12894" s="5">
        <v>2054.6080000000002</v>
      </c>
      <c r="G12894" s="5">
        <v>317.61200000000002</v>
      </c>
    </row>
    <row r="12895" spans="1:7">
      <c r="A12895" t="s">
        <v>6612</v>
      </c>
      <c r="B12895" t="s">
        <v>6613</v>
      </c>
      <c r="C12895" t="s">
        <v>268</v>
      </c>
      <c r="D12895" t="s">
        <v>491</v>
      </c>
      <c r="E12895" s="5">
        <v>0.23300000000000001</v>
      </c>
      <c r="F12895" s="5">
        <v>1119.32</v>
      </c>
      <c r="G12895" s="5">
        <v>164.02</v>
      </c>
    </row>
    <row r="12896" spans="1:7">
      <c r="A12896" t="s">
        <v>6612</v>
      </c>
      <c r="B12896" t="s">
        <v>6613</v>
      </c>
      <c r="C12896" t="s">
        <v>272</v>
      </c>
      <c r="D12896" t="s">
        <v>491</v>
      </c>
      <c r="E12896" s="5">
        <v>0.02</v>
      </c>
      <c r="F12896" s="5">
        <v>122.76</v>
      </c>
      <c r="G12896" s="5">
        <v>15.065</v>
      </c>
    </row>
    <row r="12897" spans="1:7">
      <c r="A12897" t="s">
        <v>6612</v>
      </c>
      <c r="B12897" t="s">
        <v>6613</v>
      </c>
      <c r="C12897" t="s">
        <v>274</v>
      </c>
      <c r="D12897" t="s">
        <v>491</v>
      </c>
      <c r="E12897" s="5">
        <v>0.09</v>
      </c>
      <c r="F12897" s="5">
        <v>368.94900000000001</v>
      </c>
      <c r="G12897" s="5">
        <v>59.395000000000003</v>
      </c>
    </row>
    <row r="12898" spans="1:7">
      <c r="A12898" t="s">
        <v>6612</v>
      </c>
      <c r="B12898" t="s">
        <v>6613</v>
      </c>
      <c r="C12898" t="s">
        <v>275</v>
      </c>
      <c r="D12898" t="s">
        <v>491</v>
      </c>
      <c r="E12898" s="5">
        <v>5.1999999999999998E-2</v>
      </c>
      <c r="F12898" s="5">
        <v>316.19600000000003</v>
      </c>
      <c r="G12898" s="5">
        <v>39.130000000000003</v>
      </c>
    </row>
    <row r="12899" spans="1:7">
      <c r="A12899" t="s">
        <v>6612</v>
      </c>
      <c r="B12899" t="s">
        <v>6613</v>
      </c>
      <c r="C12899" t="s">
        <v>277</v>
      </c>
      <c r="D12899" t="s">
        <v>491</v>
      </c>
      <c r="E12899" s="5">
        <v>5.0000000000000001E-3</v>
      </c>
      <c r="F12899" s="5">
        <v>28.204999999999998</v>
      </c>
      <c r="G12899" s="5">
        <v>3.8149999999999999</v>
      </c>
    </row>
    <row r="12900" spans="1:7">
      <c r="A12900" t="s">
        <v>6612</v>
      </c>
      <c r="B12900" t="s">
        <v>6613</v>
      </c>
      <c r="C12900" t="s">
        <v>279</v>
      </c>
      <c r="D12900" t="s">
        <v>491</v>
      </c>
      <c r="E12900" s="5">
        <v>0.30819999999999997</v>
      </c>
      <c r="F12900" s="5">
        <v>1746.1030000000001</v>
      </c>
      <c r="G12900" s="5">
        <v>218.905</v>
      </c>
    </row>
    <row r="12901" spans="1:7">
      <c r="A12901" t="s">
        <v>6612</v>
      </c>
      <c r="B12901" t="s">
        <v>6613</v>
      </c>
      <c r="C12901" t="s">
        <v>283</v>
      </c>
      <c r="D12901" t="s">
        <v>491</v>
      </c>
      <c r="E12901" s="5">
        <v>0.39450000000000002</v>
      </c>
      <c r="F12901" s="5">
        <v>1973.79</v>
      </c>
      <c r="G12901" s="5">
        <v>282.40499999999997</v>
      </c>
    </row>
    <row r="12902" spans="1:7">
      <c r="A12902" t="s">
        <v>6612</v>
      </c>
      <c r="B12902" t="s">
        <v>6613</v>
      </c>
      <c r="C12902" t="s">
        <v>292</v>
      </c>
      <c r="D12902" t="s">
        <v>491</v>
      </c>
      <c r="E12902" s="5">
        <v>0.12</v>
      </c>
      <c r="F12902" s="5">
        <v>540.54</v>
      </c>
      <c r="G12902" s="5">
        <v>83.694999999999993</v>
      </c>
    </row>
    <row r="12903" spans="1:7">
      <c r="A12903" t="s">
        <v>6612</v>
      </c>
      <c r="B12903" t="s">
        <v>6613</v>
      </c>
      <c r="C12903" t="s">
        <v>301</v>
      </c>
      <c r="D12903" t="s">
        <v>491</v>
      </c>
      <c r="E12903" s="5">
        <v>3.1E-2</v>
      </c>
      <c r="F12903" s="5">
        <v>195.083</v>
      </c>
      <c r="G12903" s="5">
        <v>19.285</v>
      </c>
    </row>
    <row r="12904" spans="1:7">
      <c r="A12904" t="s">
        <v>6612</v>
      </c>
      <c r="B12904" t="s">
        <v>6613</v>
      </c>
      <c r="C12904" t="s">
        <v>302</v>
      </c>
      <c r="D12904" t="s">
        <v>491</v>
      </c>
      <c r="E12904" s="5">
        <v>0.03</v>
      </c>
      <c r="F12904" s="5">
        <v>50.24</v>
      </c>
      <c r="G12904" s="5">
        <v>18.664999999999999</v>
      </c>
    </row>
    <row r="12905" spans="1:7">
      <c r="A12905" t="s">
        <v>6612</v>
      </c>
      <c r="B12905" t="s">
        <v>6613</v>
      </c>
      <c r="C12905" t="s">
        <v>6615</v>
      </c>
      <c r="D12905" t="s">
        <v>491</v>
      </c>
      <c r="E12905" s="5">
        <v>0.03</v>
      </c>
      <c r="F12905" s="5">
        <v>50.24</v>
      </c>
      <c r="G12905" s="5">
        <v>18.664999999999999</v>
      </c>
    </row>
    <row r="12906" spans="1:7">
      <c r="A12906" t="s">
        <v>6612</v>
      </c>
      <c r="B12906" t="s">
        <v>6613</v>
      </c>
      <c r="C12906" t="s">
        <v>304</v>
      </c>
      <c r="D12906" t="s">
        <v>491</v>
      </c>
      <c r="E12906" s="5">
        <v>0.36599999999999999</v>
      </c>
      <c r="F12906" s="5">
        <v>1934.88</v>
      </c>
      <c r="G12906" s="5">
        <v>258.96499999999997</v>
      </c>
    </row>
    <row r="12907" spans="1:7">
      <c r="A12907" t="s">
        <v>6612</v>
      </c>
      <c r="B12907" t="s">
        <v>6613</v>
      </c>
      <c r="C12907" t="s">
        <v>307</v>
      </c>
      <c r="D12907" t="s">
        <v>491</v>
      </c>
      <c r="E12907" s="5">
        <v>0.02</v>
      </c>
      <c r="F12907" s="5">
        <v>50.24</v>
      </c>
      <c r="G12907" s="5">
        <v>12.465</v>
      </c>
    </row>
    <row r="12908" spans="1:7">
      <c r="A12908" t="s">
        <v>6612</v>
      </c>
      <c r="B12908" t="s">
        <v>6613</v>
      </c>
      <c r="C12908" t="s">
        <v>310</v>
      </c>
      <c r="D12908" t="s">
        <v>491</v>
      </c>
      <c r="E12908" s="5">
        <v>2.2253000004768402</v>
      </c>
      <c r="F12908" s="5">
        <v>11891.343000000001</v>
      </c>
      <c r="G12908" s="5">
        <v>1598.02</v>
      </c>
    </row>
    <row r="12909" spans="1:7">
      <c r="A12909" t="s">
        <v>6612</v>
      </c>
      <c r="B12909" t="s">
        <v>6613</v>
      </c>
      <c r="C12909" t="s">
        <v>313</v>
      </c>
      <c r="D12909" t="s">
        <v>491</v>
      </c>
      <c r="E12909" s="5">
        <v>0.16</v>
      </c>
      <c r="F12909" s="5">
        <v>525.83299999999997</v>
      </c>
      <c r="G12909" s="5">
        <v>108.04</v>
      </c>
    </row>
    <row r="12910" spans="1:7">
      <c r="A12910" t="s">
        <v>6612</v>
      </c>
      <c r="B12910" t="s">
        <v>6613</v>
      </c>
      <c r="C12910" t="s">
        <v>322</v>
      </c>
      <c r="D12910" t="s">
        <v>491</v>
      </c>
      <c r="E12910" s="5">
        <v>0.58399999999999996</v>
      </c>
      <c r="F12910" s="5">
        <v>2931.0390000000002</v>
      </c>
      <c r="G12910" s="5">
        <v>393.92</v>
      </c>
    </row>
    <row r="12911" spans="1:7">
      <c r="A12911" t="s">
        <v>6612</v>
      </c>
      <c r="B12911" t="s">
        <v>6613</v>
      </c>
      <c r="C12911" t="s">
        <v>327</v>
      </c>
      <c r="D12911" t="s">
        <v>491</v>
      </c>
      <c r="E12911" s="5">
        <v>0.61299999999999999</v>
      </c>
      <c r="F12911" s="5">
        <v>2976.442</v>
      </c>
      <c r="G12911" s="5">
        <v>421.97500000000002</v>
      </c>
    </row>
    <row r="12912" spans="1:7">
      <c r="A12912" t="s">
        <v>6612</v>
      </c>
      <c r="B12912" t="s">
        <v>6613</v>
      </c>
      <c r="C12912" t="s">
        <v>328</v>
      </c>
      <c r="D12912" t="s">
        <v>491</v>
      </c>
      <c r="E12912" s="5">
        <v>1.8636999999999999</v>
      </c>
      <c r="F12912" s="5">
        <v>9378.9519999999993</v>
      </c>
      <c r="G12912" s="5">
        <v>1305.97</v>
      </c>
    </row>
    <row r="12913" spans="1:7">
      <c r="A12913" t="s">
        <v>6612</v>
      </c>
      <c r="B12913" t="s">
        <v>6613</v>
      </c>
      <c r="C12913" t="s">
        <v>339</v>
      </c>
      <c r="D12913" t="s">
        <v>491</v>
      </c>
      <c r="E12913" s="5">
        <v>0.56259999977648301</v>
      </c>
      <c r="F12913" s="5">
        <v>2807.1309999999999</v>
      </c>
      <c r="G12913" s="5">
        <v>402.255</v>
      </c>
    </row>
    <row r="12914" spans="1:7">
      <c r="A12914" t="s">
        <v>6612</v>
      </c>
      <c r="B12914" t="s">
        <v>6613</v>
      </c>
      <c r="C12914" t="s">
        <v>357</v>
      </c>
      <c r="D12914" t="s">
        <v>491</v>
      </c>
      <c r="E12914" s="5">
        <v>3.1E-2</v>
      </c>
      <c r="F12914" s="5">
        <v>187.08500000000001</v>
      </c>
      <c r="G12914" s="5">
        <v>23.315000000000001</v>
      </c>
    </row>
    <row r="12915" spans="1:7">
      <c r="A12915" t="s">
        <v>6612</v>
      </c>
      <c r="B12915" t="s">
        <v>6613</v>
      </c>
      <c r="C12915" t="s">
        <v>361</v>
      </c>
      <c r="D12915" t="s">
        <v>491</v>
      </c>
      <c r="E12915" s="5">
        <v>7.4899999999999994E-2</v>
      </c>
      <c r="F12915" s="5">
        <v>372.94200000000001</v>
      </c>
      <c r="G12915" s="5">
        <v>48.993000000000002</v>
      </c>
    </row>
    <row r="12916" spans="1:7">
      <c r="A12916" t="s">
        <v>6612</v>
      </c>
      <c r="B12916" t="s">
        <v>6613</v>
      </c>
      <c r="C12916" t="s">
        <v>369</v>
      </c>
      <c r="D12916" t="s">
        <v>491</v>
      </c>
      <c r="E12916" s="5">
        <v>0.01</v>
      </c>
      <c r="F12916" s="5">
        <v>60.01</v>
      </c>
      <c r="G12916" s="5">
        <v>7.5650000000000004</v>
      </c>
    </row>
    <row r="12917" spans="1:7">
      <c r="A12917" t="s">
        <v>6612</v>
      </c>
      <c r="B12917" t="s">
        <v>6613</v>
      </c>
      <c r="C12917" t="s">
        <v>373</v>
      </c>
      <c r="D12917" t="s">
        <v>491</v>
      </c>
      <c r="E12917" s="5">
        <v>0.352099999552965</v>
      </c>
      <c r="F12917" s="5">
        <v>1543.585</v>
      </c>
      <c r="G12917" s="5">
        <v>249.00200000000001</v>
      </c>
    </row>
    <row r="12918" spans="1:7">
      <c r="A12918" t="s">
        <v>6612</v>
      </c>
      <c r="B12918" t="s">
        <v>6613</v>
      </c>
      <c r="C12918" t="s">
        <v>383</v>
      </c>
      <c r="D12918" t="s">
        <v>491</v>
      </c>
      <c r="E12918" s="5">
        <v>0.02</v>
      </c>
      <c r="F12918" s="5">
        <v>112.82</v>
      </c>
      <c r="G12918" s="5">
        <v>12.53</v>
      </c>
    </row>
    <row r="12919" spans="1:7">
      <c r="A12919" t="s">
        <v>6612</v>
      </c>
      <c r="B12919" t="s">
        <v>6613</v>
      </c>
      <c r="C12919" t="s">
        <v>387</v>
      </c>
      <c r="D12919" t="s">
        <v>491</v>
      </c>
      <c r="E12919" s="5">
        <v>0.05</v>
      </c>
      <c r="F12919" s="5">
        <v>245.15</v>
      </c>
      <c r="G12919" s="5">
        <v>37.564999999999998</v>
      </c>
    </row>
    <row r="12920" spans="1:7">
      <c r="A12920" t="s">
        <v>6612</v>
      </c>
      <c r="B12920" t="s">
        <v>6613</v>
      </c>
      <c r="C12920" t="s">
        <v>391</v>
      </c>
      <c r="D12920" t="s">
        <v>491</v>
      </c>
      <c r="E12920" s="5">
        <v>4.04279999910593</v>
      </c>
      <c r="F12920" s="5">
        <v>18929.841</v>
      </c>
      <c r="G12920" s="5">
        <v>2838.4769999999999</v>
      </c>
    </row>
    <row r="12921" spans="1:7">
      <c r="A12921" t="s">
        <v>6612</v>
      </c>
      <c r="B12921" t="s">
        <v>6613</v>
      </c>
      <c r="C12921" t="s">
        <v>399</v>
      </c>
      <c r="D12921" t="s">
        <v>491</v>
      </c>
      <c r="E12921" s="5">
        <v>7.9095999986588996</v>
      </c>
      <c r="F12921" s="5">
        <v>36353.868999999999</v>
      </c>
      <c r="G12921" s="5">
        <v>5496.3890000000001</v>
      </c>
    </row>
    <row r="12922" spans="1:7">
      <c r="A12922" t="s">
        <v>6612</v>
      </c>
      <c r="B12922" t="s">
        <v>6613</v>
      </c>
      <c r="C12922" t="s">
        <v>401</v>
      </c>
      <c r="D12922" t="s">
        <v>491</v>
      </c>
      <c r="E12922" s="5">
        <v>0.04</v>
      </c>
      <c r="F12922" s="5">
        <v>50.24</v>
      </c>
      <c r="G12922" s="5">
        <v>24.864999999999998</v>
      </c>
    </row>
    <row r="12923" spans="1:7">
      <c r="A12923" t="s">
        <v>6612</v>
      </c>
      <c r="B12923" t="s">
        <v>6613</v>
      </c>
      <c r="C12923" t="s">
        <v>409</v>
      </c>
      <c r="D12923" t="s">
        <v>491</v>
      </c>
      <c r="E12923" s="5">
        <v>1.2101999999999999</v>
      </c>
      <c r="F12923" s="5">
        <v>6099.2830000000004</v>
      </c>
      <c r="G12923" s="5">
        <v>861.92100000000005</v>
      </c>
    </row>
    <row r="12924" spans="1:7">
      <c r="A12924" t="s">
        <v>6612</v>
      </c>
      <c r="B12924" t="s">
        <v>6613</v>
      </c>
      <c r="C12924" t="s">
        <v>415</v>
      </c>
      <c r="D12924" t="s">
        <v>491</v>
      </c>
      <c r="E12924" s="5">
        <v>0.02</v>
      </c>
      <c r="F12924" s="5">
        <v>50.24</v>
      </c>
      <c r="G12924" s="5">
        <v>12.465</v>
      </c>
    </row>
    <row r="12925" spans="1:7">
      <c r="A12925" t="s">
        <v>6612</v>
      </c>
      <c r="B12925" t="s">
        <v>6613</v>
      </c>
      <c r="C12925" t="s">
        <v>425</v>
      </c>
      <c r="D12925" t="s">
        <v>491</v>
      </c>
      <c r="E12925" s="5">
        <v>1.4999999999999999E-2</v>
      </c>
      <c r="F12925" s="5">
        <v>90.015000000000001</v>
      </c>
      <c r="G12925" s="5">
        <v>11.315</v>
      </c>
    </row>
    <row r="12926" spans="1:7">
      <c r="A12926" t="s">
        <v>6612</v>
      </c>
      <c r="B12926" t="s">
        <v>6613</v>
      </c>
      <c r="C12926" t="s">
        <v>427</v>
      </c>
      <c r="D12926" t="s">
        <v>491</v>
      </c>
      <c r="E12926" s="5">
        <v>8.5000000000000006E-2</v>
      </c>
      <c r="F12926" s="5">
        <v>385.40499999999997</v>
      </c>
      <c r="G12926" s="5">
        <v>61.344999999999999</v>
      </c>
    </row>
    <row r="12927" spans="1:7">
      <c r="A12927" t="s">
        <v>6612</v>
      </c>
      <c r="B12927" t="s">
        <v>6613</v>
      </c>
      <c r="C12927" t="s">
        <v>431</v>
      </c>
      <c r="D12927" t="s">
        <v>491</v>
      </c>
      <c r="E12927" s="5">
        <v>0.47249999999999998</v>
      </c>
      <c r="F12927" s="5">
        <v>1599.326</v>
      </c>
      <c r="G12927" s="5">
        <v>313.29500000000002</v>
      </c>
    </row>
    <row r="12928" spans="1:7">
      <c r="A12928" t="s">
        <v>6612</v>
      </c>
      <c r="B12928" t="s">
        <v>6613</v>
      </c>
      <c r="C12928" t="s">
        <v>441</v>
      </c>
      <c r="D12928" t="s">
        <v>491</v>
      </c>
      <c r="E12928" s="5">
        <v>0.14249999999999999</v>
      </c>
      <c r="F12928" s="5">
        <v>675.02599999999995</v>
      </c>
      <c r="G12928" s="5">
        <v>91.534999999999997</v>
      </c>
    </row>
    <row r="12929" spans="1:7">
      <c r="A12929" t="s">
        <v>6612</v>
      </c>
      <c r="B12929" t="s">
        <v>6613</v>
      </c>
      <c r="C12929" t="s">
        <v>445</v>
      </c>
      <c r="D12929" t="s">
        <v>491</v>
      </c>
      <c r="E12929" s="5">
        <v>1.4999999999999999E-2</v>
      </c>
      <c r="F12929" s="5">
        <v>90.015000000000001</v>
      </c>
      <c r="G12929" s="5">
        <v>9.3650000000000002</v>
      </c>
    </row>
    <row r="12930" spans="1:7">
      <c r="A12930" t="s">
        <v>6612</v>
      </c>
      <c r="B12930" t="s">
        <v>6613</v>
      </c>
      <c r="C12930" t="s">
        <v>447</v>
      </c>
      <c r="D12930" t="s">
        <v>491</v>
      </c>
      <c r="E12930" s="5">
        <v>6.2E-2</v>
      </c>
      <c r="F12930" s="5">
        <v>374.17</v>
      </c>
      <c r="G12930" s="5">
        <v>46.63</v>
      </c>
    </row>
    <row r="12931" spans="1:7">
      <c r="A12931" t="s">
        <v>6612</v>
      </c>
      <c r="B12931" t="s">
        <v>6613</v>
      </c>
      <c r="C12931" t="s">
        <v>449</v>
      </c>
      <c r="D12931" t="s">
        <v>491</v>
      </c>
      <c r="E12931" s="5">
        <v>8.9215999990701693</v>
      </c>
      <c r="F12931" s="5">
        <v>33331.928</v>
      </c>
      <c r="G12931" s="5">
        <v>4856.7700000000004</v>
      </c>
    </row>
    <row r="12932" spans="1:7">
      <c r="A12932" t="s">
        <v>6612</v>
      </c>
      <c r="B12932" t="s">
        <v>6613</v>
      </c>
      <c r="C12932" t="s">
        <v>451</v>
      </c>
      <c r="D12932" t="s">
        <v>491</v>
      </c>
      <c r="E12932" s="5">
        <v>1.7497</v>
      </c>
      <c r="F12932" s="5">
        <v>8591.0069999999996</v>
      </c>
      <c r="G12932" s="5">
        <v>1271.8599999999999</v>
      </c>
    </row>
    <row r="12933" spans="1:7">
      <c r="A12933" t="s">
        <v>6612</v>
      </c>
      <c r="B12933" t="s">
        <v>6613</v>
      </c>
      <c r="C12933" t="s">
        <v>455</v>
      </c>
      <c r="D12933" t="s">
        <v>491</v>
      </c>
      <c r="E12933" s="5">
        <v>3.9607000000000001</v>
      </c>
      <c r="F12933" s="5">
        <v>19690.528999999999</v>
      </c>
      <c r="G12933" s="5">
        <v>2764.279</v>
      </c>
    </row>
    <row r="12934" spans="1:7">
      <c r="A12934" t="s">
        <v>6616</v>
      </c>
      <c r="B12934" t="s">
        <v>6617</v>
      </c>
      <c r="C12934" t="s">
        <v>427</v>
      </c>
      <c r="D12934" t="s">
        <v>491</v>
      </c>
      <c r="E12934" s="5">
        <v>100</v>
      </c>
      <c r="F12934" s="5">
        <v>547513.66399999999</v>
      </c>
      <c r="G12934" s="5">
        <v>57500.127999999997</v>
      </c>
    </row>
    <row r="12935" spans="1:7">
      <c r="A12935" t="s">
        <v>6616</v>
      </c>
      <c r="B12935" t="s">
        <v>6617</v>
      </c>
      <c r="C12935" t="s">
        <v>441</v>
      </c>
      <c r="D12935" t="s">
        <v>491</v>
      </c>
      <c r="E12935" s="5">
        <v>650</v>
      </c>
      <c r="F12935" s="5">
        <v>3629923.28</v>
      </c>
      <c r="G12935" s="5">
        <v>415000.76799999998</v>
      </c>
    </row>
    <row r="12936" spans="1:7">
      <c r="A12936" t="s">
        <v>6616</v>
      </c>
      <c r="B12936" t="s">
        <v>6617</v>
      </c>
      <c r="C12936" t="s">
        <v>449</v>
      </c>
      <c r="D12936" t="s">
        <v>491</v>
      </c>
      <c r="E12936" s="5">
        <v>1650.01</v>
      </c>
      <c r="F12936" s="5">
        <v>9282267.6280000005</v>
      </c>
      <c r="G12936" s="5">
        <v>1035008.613</v>
      </c>
    </row>
    <row r="12937" spans="1:7">
      <c r="A12937" t="s">
        <v>6616</v>
      </c>
      <c r="B12937" t="s">
        <v>6617</v>
      </c>
      <c r="C12937" t="s">
        <v>451</v>
      </c>
      <c r="D12937" t="s">
        <v>491</v>
      </c>
      <c r="E12937" s="5">
        <v>0.105</v>
      </c>
      <c r="F12937" s="5">
        <v>745.88400000000001</v>
      </c>
      <c r="G12937" s="5">
        <v>68.38</v>
      </c>
    </row>
    <row r="12938" spans="1:7">
      <c r="A12938" t="s">
        <v>6618</v>
      </c>
      <c r="B12938" t="s">
        <v>6619</v>
      </c>
      <c r="C12938" t="s">
        <v>313</v>
      </c>
      <c r="D12938" t="s">
        <v>491</v>
      </c>
      <c r="E12938" s="5">
        <v>38</v>
      </c>
      <c r="F12938" s="5">
        <v>24.851900634765599</v>
      </c>
      <c r="G12938" s="5">
        <v>6.0419999999999998</v>
      </c>
    </row>
    <row r="12939" spans="1:7">
      <c r="A12939" t="s">
        <v>6620</v>
      </c>
      <c r="B12939" t="s">
        <v>6621</v>
      </c>
      <c r="C12939" t="s">
        <v>283</v>
      </c>
      <c r="D12939" t="s">
        <v>491</v>
      </c>
      <c r="E12939" s="5">
        <v>13</v>
      </c>
      <c r="F12939" s="5">
        <v>20</v>
      </c>
      <c r="G12939" s="5">
        <v>8.0649999999999995</v>
      </c>
    </row>
    <row r="12940" spans="1:7">
      <c r="A12940" t="s">
        <v>6620</v>
      </c>
      <c r="B12940" t="s">
        <v>6621</v>
      </c>
      <c r="C12940" t="s">
        <v>313</v>
      </c>
      <c r="D12940" t="s">
        <v>491</v>
      </c>
      <c r="E12940" s="5">
        <v>33</v>
      </c>
      <c r="F12940" s="5">
        <v>10.414440063476601</v>
      </c>
      <c r="G12940" s="5">
        <v>4.1689999999999996</v>
      </c>
    </row>
    <row r="12941" spans="1:7">
      <c r="A12941" t="s">
        <v>6622</v>
      </c>
      <c r="B12941" t="s">
        <v>6623</v>
      </c>
      <c r="C12941" t="s">
        <v>283</v>
      </c>
      <c r="D12941" t="s">
        <v>491</v>
      </c>
      <c r="E12941" s="5">
        <v>55</v>
      </c>
      <c r="F12941" s="5">
        <v>36.182000000000002</v>
      </c>
      <c r="G12941" s="5">
        <v>10.856999999999999</v>
      </c>
    </row>
    <row r="12942" spans="1:7">
      <c r="A12942" t="s">
        <v>6622</v>
      </c>
      <c r="B12942" t="s">
        <v>6623</v>
      </c>
      <c r="C12942" t="s">
        <v>313</v>
      </c>
      <c r="D12942" t="s">
        <v>491</v>
      </c>
      <c r="E12942" s="5">
        <v>3.59</v>
      </c>
      <c r="F12942" s="5">
        <v>731.17762500000003</v>
      </c>
      <c r="G12942" s="5">
        <v>219.41900000000001</v>
      </c>
    </row>
    <row r="12943" spans="1:7">
      <c r="A12943" t="s">
        <v>6622</v>
      </c>
      <c r="B12943" t="s">
        <v>6623</v>
      </c>
      <c r="C12943" t="s">
        <v>357</v>
      </c>
      <c r="D12943" t="s">
        <v>491</v>
      </c>
      <c r="E12943" s="5">
        <v>0.3</v>
      </c>
      <c r="F12943" s="5">
        <v>13.4695595703125</v>
      </c>
      <c r="G12943" s="5">
        <v>4.0410000000000004</v>
      </c>
    </row>
    <row r="12944" spans="1:7">
      <c r="A12944" t="s">
        <v>6624</v>
      </c>
      <c r="B12944" t="s">
        <v>6625</v>
      </c>
      <c r="C12944" t="s">
        <v>253</v>
      </c>
      <c r="D12944" t="s">
        <v>491</v>
      </c>
      <c r="E12944" s="5">
        <v>6.2E-2</v>
      </c>
      <c r="F12944" s="5">
        <v>323.334</v>
      </c>
      <c r="G12944" s="5">
        <v>10.265000000000001</v>
      </c>
    </row>
    <row r="12945" spans="1:7">
      <c r="A12945" t="s">
        <v>6624</v>
      </c>
      <c r="B12945" t="s">
        <v>6625</v>
      </c>
      <c r="C12945" t="s">
        <v>261</v>
      </c>
      <c r="D12945" t="s">
        <v>491</v>
      </c>
      <c r="E12945" s="5">
        <v>0.123</v>
      </c>
      <c r="F12945" s="5">
        <v>1025.4000000000001</v>
      </c>
      <c r="G12945" s="5">
        <v>19.68</v>
      </c>
    </row>
    <row r="12946" spans="1:7">
      <c r="A12946" t="s">
        <v>6624</v>
      </c>
      <c r="B12946" t="s">
        <v>6625</v>
      </c>
      <c r="C12946" t="s">
        <v>265</v>
      </c>
      <c r="D12946" t="s">
        <v>491</v>
      </c>
      <c r="E12946" s="5">
        <v>0.255</v>
      </c>
      <c r="F12946" s="5">
        <v>1342.944</v>
      </c>
      <c r="G12946" s="5">
        <v>47.01</v>
      </c>
    </row>
    <row r="12947" spans="1:7">
      <c r="A12947" t="s">
        <v>6624</v>
      </c>
      <c r="B12947" t="s">
        <v>6625</v>
      </c>
      <c r="C12947" t="s">
        <v>274</v>
      </c>
      <c r="D12947" t="s">
        <v>491</v>
      </c>
      <c r="E12947" s="5">
        <v>0.30099999999999999</v>
      </c>
      <c r="F12947" s="5">
        <v>1392.5519999999999</v>
      </c>
      <c r="G12947" s="5">
        <v>83.64</v>
      </c>
    </row>
    <row r="12948" spans="1:7">
      <c r="A12948" t="s">
        <v>6624</v>
      </c>
      <c r="B12948" t="s">
        <v>6625</v>
      </c>
      <c r="C12948" t="s">
        <v>275</v>
      </c>
      <c r="D12948" t="s">
        <v>491</v>
      </c>
      <c r="E12948" s="5">
        <v>9.9000000000000005E-2</v>
      </c>
      <c r="F12948" s="5">
        <v>372.94200000000001</v>
      </c>
      <c r="G12948" s="5">
        <v>41.715000000000003</v>
      </c>
    </row>
    <row r="12949" spans="1:7">
      <c r="A12949" t="s">
        <v>6624</v>
      </c>
      <c r="B12949" t="s">
        <v>6625</v>
      </c>
      <c r="C12949" t="s">
        <v>283</v>
      </c>
      <c r="D12949" t="s">
        <v>491</v>
      </c>
      <c r="E12949" s="5">
        <v>0.124</v>
      </c>
      <c r="F12949" s="5">
        <v>372.94200000000001</v>
      </c>
      <c r="G12949" s="5">
        <v>53.344999999999999</v>
      </c>
    </row>
    <row r="12950" spans="1:7">
      <c r="A12950" t="s">
        <v>6624</v>
      </c>
      <c r="B12950" t="s">
        <v>6625</v>
      </c>
      <c r="C12950" t="s">
        <v>310</v>
      </c>
      <c r="D12950" t="s">
        <v>491</v>
      </c>
      <c r="E12950" s="5">
        <v>1.109</v>
      </c>
      <c r="F12950" s="5">
        <v>4242.12</v>
      </c>
      <c r="G12950" s="5">
        <v>453.11500000000001</v>
      </c>
    </row>
    <row r="12951" spans="1:7">
      <c r="A12951" t="s">
        <v>6624</v>
      </c>
      <c r="B12951" t="s">
        <v>6625</v>
      </c>
      <c r="C12951" t="s">
        <v>313</v>
      </c>
      <c r="D12951" t="s">
        <v>491</v>
      </c>
      <c r="E12951" s="5">
        <v>5.8000000000000003E-2</v>
      </c>
      <c r="F12951" s="5">
        <v>512.70000000000005</v>
      </c>
      <c r="G12951" s="5">
        <v>5.8250000000000002</v>
      </c>
    </row>
    <row r="12952" spans="1:7">
      <c r="A12952" t="s">
        <v>6624</v>
      </c>
      <c r="B12952" t="s">
        <v>6625</v>
      </c>
      <c r="C12952" t="s">
        <v>322</v>
      </c>
      <c r="D12952" t="s">
        <v>491</v>
      </c>
      <c r="E12952" s="5">
        <v>7.8E-2</v>
      </c>
      <c r="F12952" s="5">
        <v>372.94200000000001</v>
      </c>
      <c r="G12952" s="5">
        <v>20.225000000000001</v>
      </c>
    </row>
    <row r="12953" spans="1:7">
      <c r="A12953" t="s">
        <v>6624</v>
      </c>
      <c r="B12953" t="s">
        <v>6625</v>
      </c>
      <c r="C12953" t="s">
        <v>327</v>
      </c>
      <c r="D12953" t="s">
        <v>491</v>
      </c>
      <c r="E12953" s="5">
        <v>0.502</v>
      </c>
      <c r="F12953" s="5">
        <v>2084.0729999999999</v>
      </c>
      <c r="G12953" s="5">
        <v>193.33500000000001</v>
      </c>
    </row>
    <row r="12954" spans="1:7">
      <c r="A12954" t="s">
        <v>6624</v>
      </c>
      <c r="B12954" t="s">
        <v>6625</v>
      </c>
      <c r="C12954" t="s">
        <v>339</v>
      </c>
      <c r="D12954" t="s">
        <v>491</v>
      </c>
      <c r="E12954" s="5">
        <v>0.39</v>
      </c>
      <c r="F12954" s="5">
        <v>1450.626</v>
      </c>
      <c r="G12954" s="5">
        <v>153.96</v>
      </c>
    </row>
    <row r="12955" spans="1:7">
      <c r="A12955" t="s">
        <v>6624</v>
      </c>
      <c r="B12955" t="s">
        <v>6625</v>
      </c>
      <c r="C12955" t="s">
        <v>391</v>
      </c>
      <c r="D12955" t="s">
        <v>491</v>
      </c>
      <c r="E12955" s="5">
        <v>2.5640000000000001</v>
      </c>
      <c r="F12955" s="5">
        <v>12043.9</v>
      </c>
      <c r="G12955" s="5">
        <v>832.66499999999996</v>
      </c>
    </row>
    <row r="12956" spans="1:7">
      <c r="A12956" t="s">
        <v>6624</v>
      </c>
      <c r="B12956" t="s">
        <v>6625</v>
      </c>
      <c r="C12956" t="s">
        <v>399</v>
      </c>
      <c r="D12956" t="s">
        <v>491</v>
      </c>
      <c r="E12956" s="5">
        <v>0.78300000000000003</v>
      </c>
      <c r="F12956" s="5">
        <v>3517.7939999999999</v>
      </c>
      <c r="G12956" s="5">
        <v>283.63499999999999</v>
      </c>
    </row>
    <row r="12957" spans="1:7">
      <c r="A12957" t="s">
        <v>6624</v>
      </c>
      <c r="B12957" t="s">
        <v>6625</v>
      </c>
      <c r="C12957" t="s">
        <v>409</v>
      </c>
      <c r="D12957" t="s">
        <v>491</v>
      </c>
      <c r="E12957" s="5">
        <v>0.61199999999999999</v>
      </c>
      <c r="F12957" s="5">
        <v>2088.828</v>
      </c>
      <c r="G12957" s="5">
        <v>239.17</v>
      </c>
    </row>
    <row r="12958" spans="1:7">
      <c r="A12958" t="s">
        <v>6624</v>
      </c>
      <c r="B12958" t="s">
        <v>6625</v>
      </c>
      <c r="C12958" t="s">
        <v>431</v>
      </c>
      <c r="D12958" t="s">
        <v>491</v>
      </c>
      <c r="E12958" s="5">
        <v>0.39100000000000001</v>
      </c>
      <c r="F12958" s="5">
        <v>1864.71</v>
      </c>
      <c r="G12958" s="5">
        <v>108.345</v>
      </c>
    </row>
    <row r="12959" spans="1:7">
      <c r="A12959" t="s">
        <v>6624</v>
      </c>
      <c r="B12959" t="s">
        <v>6625</v>
      </c>
      <c r="C12959" t="s">
        <v>449</v>
      </c>
      <c r="D12959" t="s">
        <v>491</v>
      </c>
      <c r="E12959" s="5">
        <v>2.6149</v>
      </c>
      <c r="F12959" s="5">
        <v>13062.665999999999</v>
      </c>
      <c r="G12959" s="5">
        <v>786.96299999999997</v>
      </c>
    </row>
    <row r="12960" spans="1:7">
      <c r="A12960" t="s">
        <v>6624</v>
      </c>
      <c r="B12960" t="s">
        <v>6625</v>
      </c>
      <c r="C12960" t="s">
        <v>451</v>
      </c>
      <c r="D12960" t="s">
        <v>491</v>
      </c>
      <c r="E12960" s="5">
        <v>1.6639999999999999</v>
      </c>
      <c r="F12960" s="5">
        <v>5360.9459999999999</v>
      </c>
      <c r="G12960" s="5">
        <v>814.39</v>
      </c>
    </row>
    <row r="12961" spans="1:7">
      <c r="A12961" t="s">
        <v>6624</v>
      </c>
      <c r="B12961" t="s">
        <v>6625</v>
      </c>
      <c r="C12961" t="s">
        <v>455</v>
      </c>
      <c r="D12961" t="s">
        <v>491</v>
      </c>
      <c r="E12961" s="5">
        <v>1.286</v>
      </c>
      <c r="F12961" s="5">
        <v>4655.6040000000003</v>
      </c>
      <c r="G12961" s="5">
        <v>564.87</v>
      </c>
    </row>
    <row r="12962" spans="1:7">
      <c r="A12962" t="s">
        <v>6626</v>
      </c>
      <c r="B12962" t="s">
        <v>6627</v>
      </c>
      <c r="C12962" t="s">
        <v>313</v>
      </c>
      <c r="D12962" t="s">
        <v>491</v>
      </c>
      <c r="E12962" s="5">
        <v>11</v>
      </c>
      <c r="F12962" s="5">
        <v>2.75</v>
      </c>
      <c r="G12962" s="5">
        <v>1.1000000000000001</v>
      </c>
    </row>
    <row r="12963" spans="1:7">
      <c r="A12963" t="s">
        <v>6628</v>
      </c>
      <c r="B12963" t="s">
        <v>6629</v>
      </c>
      <c r="C12963" t="s">
        <v>283</v>
      </c>
      <c r="D12963" t="s">
        <v>491</v>
      </c>
      <c r="E12963" s="5">
        <v>105</v>
      </c>
      <c r="F12963" s="5">
        <v>80.352218750000006</v>
      </c>
      <c r="G12963" s="5">
        <v>37.688000000000002</v>
      </c>
    </row>
    <row r="12964" spans="1:7">
      <c r="A12964" t="s">
        <v>6628</v>
      </c>
      <c r="B12964" t="s">
        <v>6629</v>
      </c>
      <c r="C12964" t="s">
        <v>313</v>
      </c>
      <c r="D12964" t="s">
        <v>491</v>
      </c>
      <c r="E12964" s="5">
        <v>2</v>
      </c>
      <c r="F12964" s="5">
        <v>1.3360000000000001</v>
      </c>
      <c r="G12964" s="5">
        <v>0.84599999999999997</v>
      </c>
    </row>
    <row r="12965" spans="1:7">
      <c r="A12965" t="s">
        <v>6628</v>
      </c>
      <c r="B12965" t="s">
        <v>6629</v>
      </c>
      <c r="C12965" t="s">
        <v>322</v>
      </c>
      <c r="D12965" t="s">
        <v>491</v>
      </c>
      <c r="E12965" s="5">
        <v>18.899999999999999</v>
      </c>
      <c r="F12965" s="5">
        <v>18.066580566406198</v>
      </c>
      <c r="G12965" s="5">
        <v>8.4760000000000009</v>
      </c>
    </row>
    <row r="12966" spans="1:7">
      <c r="A12966" t="s">
        <v>6630</v>
      </c>
      <c r="B12966" t="s">
        <v>6631</v>
      </c>
      <c r="C12966" t="s">
        <v>283</v>
      </c>
      <c r="D12966" t="s">
        <v>491</v>
      </c>
      <c r="E12966" s="5">
        <v>10</v>
      </c>
      <c r="F12966" s="5">
        <v>1.68380004882812</v>
      </c>
      <c r="G12966" s="5">
        <v>0.41</v>
      </c>
    </row>
    <row r="12967" spans="1:7">
      <c r="A12967" t="s">
        <v>6630</v>
      </c>
      <c r="B12967" t="s">
        <v>6631</v>
      </c>
      <c r="C12967" t="s">
        <v>313</v>
      </c>
      <c r="D12967" t="s">
        <v>491</v>
      </c>
      <c r="E12967" s="5">
        <v>115</v>
      </c>
      <c r="F12967" s="5">
        <v>220.84687500000001</v>
      </c>
      <c r="G12967" s="5">
        <v>53.667000000000002</v>
      </c>
    </row>
    <row r="12968" spans="1:7">
      <c r="A12968" t="s">
        <v>6632</v>
      </c>
      <c r="B12968" t="s">
        <v>6633</v>
      </c>
      <c r="C12968" t="s">
        <v>283</v>
      </c>
      <c r="D12968" t="s">
        <v>491</v>
      </c>
      <c r="E12968" s="5">
        <v>4594</v>
      </c>
      <c r="F12968" s="5">
        <v>154.41020312500001</v>
      </c>
      <c r="G12968" s="5">
        <v>37.523000000000003</v>
      </c>
    </row>
    <row r="12969" spans="1:7">
      <c r="A12969" t="s">
        <v>6632</v>
      </c>
      <c r="B12969" t="s">
        <v>6633</v>
      </c>
      <c r="C12969" t="s">
        <v>313</v>
      </c>
      <c r="D12969" t="s">
        <v>491</v>
      </c>
      <c r="E12969" s="5">
        <v>35.024999999999999</v>
      </c>
      <c r="F12969" s="5">
        <v>448.61484374999998</v>
      </c>
      <c r="G12969" s="5">
        <v>109.08199999999999</v>
      </c>
    </row>
    <row r="12970" spans="1:7">
      <c r="A12970" t="s">
        <v>6634</v>
      </c>
      <c r="B12970" t="s">
        <v>6635</v>
      </c>
      <c r="C12970" t="s">
        <v>283</v>
      </c>
      <c r="D12970" t="s">
        <v>491</v>
      </c>
      <c r="E12970" s="5">
        <v>77</v>
      </c>
      <c r="F12970" s="5">
        <v>112.174546875</v>
      </c>
      <c r="G12970" s="5">
        <v>27.26</v>
      </c>
    </row>
    <row r="12971" spans="1:7">
      <c r="A12971" t="s">
        <v>6634</v>
      </c>
      <c r="B12971" t="s">
        <v>6635</v>
      </c>
      <c r="C12971" t="s">
        <v>313</v>
      </c>
      <c r="D12971" t="s">
        <v>491</v>
      </c>
      <c r="E12971" s="5">
        <v>13.814500000000001</v>
      </c>
      <c r="F12971" s="5">
        <v>637.29943236541703</v>
      </c>
      <c r="G12971" s="5">
        <v>155.00399999999999</v>
      </c>
    </row>
    <row r="12972" spans="1:7">
      <c r="A12972" t="s">
        <v>6634</v>
      </c>
      <c r="B12972" t="s">
        <v>6635</v>
      </c>
      <c r="C12972" t="s">
        <v>371</v>
      </c>
      <c r="D12972" t="s">
        <v>491</v>
      </c>
      <c r="E12972" s="5">
        <v>4</v>
      </c>
      <c r="F12972" s="5">
        <v>19.443789062499999</v>
      </c>
      <c r="G12972" s="5">
        <v>4.726</v>
      </c>
    </row>
    <row r="12973" spans="1:7">
      <c r="A12973" t="s">
        <v>6634</v>
      </c>
      <c r="B12973" t="s">
        <v>6635</v>
      </c>
      <c r="C12973" t="s">
        <v>431</v>
      </c>
      <c r="D12973" t="s">
        <v>491</v>
      </c>
      <c r="E12973" s="5">
        <v>22</v>
      </c>
      <c r="F12973" s="5">
        <v>12.5581298828125</v>
      </c>
      <c r="G12973" s="5">
        <v>3.117</v>
      </c>
    </row>
    <row r="12974" spans="1:7">
      <c r="A12974" t="s">
        <v>6636</v>
      </c>
      <c r="B12974" t="s">
        <v>6637</v>
      </c>
      <c r="C12974" t="s">
        <v>283</v>
      </c>
      <c r="D12974" t="s">
        <v>491</v>
      </c>
      <c r="E12974" s="5">
        <v>100</v>
      </c>
      <c r="F12974" s="5">
        <v>53.609398437499998</v>
      </c>
      <c r="G12974" s="5">
        <v>57.957000000000001</v>
      </c>
    </row>
    <row r="12975" spans="1:7">
      <c r="A12975" t="s">
        <v>6636</v>
      </c>
      <c r="B12975" t="s">
        <v>6637</v>
      </c>
      <c r="C12975" t="s">
        <v>313</v>
      </c>
      <c r="D12975" t="s">
        <v>491</v>
      </c>
      <c r="E12975" s="5">
        <v>25</v>
      </c>
      <c r="F12975" s="5">
        <v>12.173249877929701</v>
      </c>
      <c r="G12975" s="5">
        <v>2.9729999999999999</v>
      </c>
    </row>
    <row r="12976" spans="1:7">
      <c r="A12976" t="s">
        <v>6636</v>
      </c>
      <c r="B12976" t="s">
        <v>6637</v>
      </c>
      <c r="C12976" t="s">
        <v>441</v>
      </c>
      <c r="D12976" t="s">
        <v>491</v>
      </c>
      <c r="E12976" s="5">
        <v>15</v>
      </c>
      <c r="F12976" s="5">
        <v>27.580619140625</v>
      </c>
      <c r="G12976" s="5">
        <v>6.7039999999999997</v>
      </c>
    </row>
    <row r="12977" spans="1:7">
      <c r="A12977" t="s">
        <v>6638</v>
      </c>
      <c r="B12977" t="s">
        <v>6639</v>
      </c>
      <c r="C12977" t="s">
        <v>283</v>
      </c>
      <c r="D12977" t="s">
        <v>491</v>
      </c>
      <c r="E12977" s="5">
        <v>2662.9</v>
      </c>
      <c r="F12977" s="5">
        <v>2581.0963117675801</v>
      </c>
      <c r="G12977" s="5">
        <v>638.87900000000002</v>
      </c>
    </row>
    <row r="12978" spans="1:7">
      <c r="A12978" t="s">
        <v>6638</v>
      </c>
      <c r="B12978" t="s">
        <v>6639</v>
      </c>
      <c r="C12978" t="s">
        <v>313</v>
      </c>
      <c r="D12978" t="s">
        <v>491</v>
      </c>
      <c r="E12978" s="5">
        <v>393</v>
      </c>
      <c r="F12978" s="5">
        <v>310.328550292969</v>
      </c>
      <c r="G12978" s="5">
        <v>112.297</v>
      </c>
    </row>
    <row r="12979" spans="1:7">
      <c r="A12979" t="s">
        <v>6640</v>
      </c>
      <c r="B12979" t="s">
        <v>6641</v>
      </c>
      <c r="C12979" t="s">
        <v>283</v>
      </c>
      <c r="D12979" t="s">
        <v>491</v>
      </c>
      <c r="E12979" s="5">
        <v>21.35</v>
      </c>
      <c r="F12979" s="5">
        <v>58.513889160156197</v>
      </c>
      <c r="G12979" s="5">
        <v>14.226000000000001</v>
      </c>
    </row>
    <row r="12980" spans="1:7">
      <c r="A12980" t="s">
        <v>6640</v>
      </c>
      <c r="B12980" t="s">
        <v>6641</v>
      </c>
      <c r="C12980" t="s">
        <v>313</v>
      </c>
      <c r="D12980" t="s">
        <v>491</v>
      </c>
      <c r="E12980" s="5">
        <v>179</v>
      </c>
      <c r="F12980" s="5">
        <v>233.03423828125</v>
      </c>
      <c r="G12980" s="5">
        <v>56.322000000000003</v>
      </c>
    </row>
    <row r="12981" spans="1:7">
      <c r="A12981" t="s">
        <v>6640</v>
      </c>
      <c r="B12981" t="s">
        <v>6641</v>
      </c>
      <c r="C12981" t="s">
        <v>429</v>
      </c>
      <c r="D12981" t="s">
        <v>491</v>
      </c>
      <c r="E12981" s="5">
        <v>1.4</v>
      </c>
      <c r="F12981" s="5">
        <v>69.672679687499993</v>
      </c>
      <c r="G12981" s="5">
        <v>16.998000000000001</v>
      </c>
    </row>
    <row r="12982" spans="1:7">
      <c r="A12982" t="s">
        <v>6640</v>
      </c>
      <c r="B12982" t="s">
        <v>6641</v>
      </c>
      <c r="C12982" t="s">
        <v>455</v>
      </c>
      <c r="D12982" t="s">
        <v>491</v>
      </c>
      <c r="E12982" s="5">
        <v>1.08</v>
      </c>
      <c r="F12982" s="5">
        <v>261.98901562499998</v>
      </c>
      <c r="G12982" s="5">
        <v>63.731999999999999</v>
      </c>
    </row>
    <row r="12983" spans="1:7">
      <c r="A12983" t="s">
        <v>6642</v>
      </c>
      <c r="B12983" t="s">
        <v>6643</v>
      </c>
      <c r="C12983" t="s">
        <v>247</v>
      </c>
      <c r="D12983" t="s">
        <v>491</v>
      </c>
      <c r="E12983" s="5">
        <v>200</v>
      </c>
      <c r="F12983" s="5">
        <v>12</v>
      </c>
      <c r="G12983" s="5">
        <v>4.8650000000000002</v>
      </c>
    </row>
    <row r="12984" spans="1:7">
      <c r="A12984" t="s">
        <v>6642</v>
      </c>
      <c r="B12984" t="s">
        <v>6643</v>
      </c>
      <c r="C12984" t="s">
        <v>261</v>
      </c>
      <c r="D12984" t="s">
        <v>491</v>
      </c>
      <c r="E12984" s="5">
        <v>0.3</v>
      </c>
      <c r="F12984" s="5">
        <v>3.0443400878906202</v>
      </c>
      <c r="G12984" s="5">
        <v>1.218</v>
      </c>
    </row>
    <row r="12985" spans="1:7">
      <c r="A12985" t="s">
        <v>6642</v>
      </c>
      <c r="B12985" t="s">
        <v>6643</v>
      </c>
      <c r="C12985" t="s">
        <v>279</v>
      </c>
      <c r="D12985" t="s">
        <v>491</v>
      </c>
      <c r="E12985" s="5">
        <v>0.1</v>
      </c>
      <c r="F12985" s="5">
        <v>8.0398901367187499</v>
      </c>
      <c r="G12985" s="5">
        <v>2.0209999999999999</v>
      </c>
    </row>
    <row r="12986" spans="1:7">
      <c r="A12986" t="s">
        <v>6642</v>
      </c>
      <c r="B12986" t="s">
        <v>6643</v>
      </c>
      <c r="C12986" t="s">
        <v>283</v>
      </c>
      <c r="D12986" t="s">
        <v>491</v>
      </c>
      <c r="E12986" s="5">
        <v>20641.5819985456</v>
      </c>
      <c r="F12986" s="5">
        <v>17914.120865207697</v>
      </c>
      <c r="G12986" s="5">
        <v>4889.1279999999997</v>
      </c>
    </row>
    <row r="12987" spans="1:7">
      <c r="A12987" t="s">
        <v>6642</v>
      </c>
      <c r="B12987" t="s">
        <v>6643</v>
      </c>
      <c r="C12987" t="s">
        <v>291</v>
      </c>
      <c r="D12987" t="s">
        <v>491</v>
      </c>
      <c r="E12987" s="5">
        <v>2.2000000000000002</v>
      </c>
      <c r="F12987" s="5">
        <v>1.62213000488281</v>
      </c>
      <c r="G12987" s="5">
        <v>0.39600000000000002</v>
      </c>
    </row>
    <row r="12988" spans="1:7">
      <c r="A12988" t="s">
        <v>6642</v>
      </c>
      <c r="B12988" t="s">
        <v>6643</v>
      </c>
      <c r="C12988" t="s">
        <v>304</v>
      </c>
      <c r="D12988" t="s">
        <v>491</v>
      </c>
      <c r="E12988" s="5">
        <v>101</v>
      </c>
      <c r="F12988" s="5">
        <v>17.368089843749999</v>
      </c>
      <c r="G12988" s="5">
        <v>4.2210000000000001</v>
      </c>
    </row>
    <row r="12989" spans="1:7">
      <c r="A12989" t="s">
        <v>6642</v>
      </c>
      <c r="B12989" t="s">
        <v>6643</v>
      </c>
      <c r="C12989" t="s">
        <v>305</v>
      </c>
      <c r="D12989" t="s">
        <v>491</v>
      </c>
      <c r="E12989" s="5">
        <v>0.5</v>
      </c>
      <c r="F12989" s="5">
        <v>6.6188198242187504</v>
      </c>
      <c r="G12989" s="5">
        <v>1.609</v>
      </c>
    </row>
    <row r="12990" spans="1:7">
      <c r="A12990" t="s">
        <v>6642</v>
      </c>
      <c r="B12990" t="s">
        <v>6643</v>
      </c>
      <c r="C12990" t="s">
        <v>310</v>
      </c>
      <c r="D12990" t="s">
        <v>491</v>
      </c>
      <c r="E12990" s="5">
        <v>35</v>
      </c>
      <c r="F12990" s="5">
        <v>51.003029296874999</v>
      </c>
      <c r="G12990" s="5">
        <v>23.172000000000001</v>
      </c>
    </row>
    <row r="12991" spans="1:7">
      <c r="A12991" t="s">
        <v>6642</v>
      </c>
      <c r="B12991" t="s">
        <v>6643</v>
      </c>
      <c r="C12991" t="s">
        <v>313</v>
      </c>
      <c r="D12991" t="s">
        <v>491</v>
      </c>
      <c r="E12991" s="5">
        <v>234785.41099999999</v>
      </c>
      <c r="F12991" s="5">
        <v>146570.18057825899</v>
      </c>
      <c r="G12991" s="5">
        <v>39372.841999999997</v>
      </c>
    </row>
    <row r="12992" spans="1:7">
      <c r="A12992" t="s">
        <v>6642</v>
      </c>
      <c r="B12992" t="s">
        <v>6643</v>
      </c>
      <c r="C12992" t="s">
        <v>314</v>
      </c>
      <c r="D12992" t="s">
        <v>491</v>
      </c>
      <c r="E12992" s="5">
        <v>46.5</v>
      </c>
      <c r="F12992" s="5">
        <v>21.724429779052702</v>
      </c>
      <c r="G12992" s="5">
        <v>5.2850000000000001</v>
      </c>
    </row>
    <row r="12993" spans="1:7">
      <c r="A12993" t="s">
        <v>6642</v>
      </c>
      <c r="B12993" t="s">
        <v>6643</v>
      </c>
      <c r="C12993" t="s">
        <v>322</v>
      </c>
      <c r="D12993" t="s">
        <v>491</v>
      </c>
      <c r="E12993" s="5">
        <v>96.14</v>
      </c>
      <c r="F12993" s="5">
        <v>219.16386050415002</v>
      </c>
      <c r="G12993" s="5">
        <v>53.335000000000001</v>
      </c>
    </row>
    <row r="12994" spans="1:7">
      <c r="A12994" t="s">
        <v>6642</v>
      </c>
      <c r="B12994" t="s">
        <v>6643</v>
      </c>
      <c r="C12994" t="s">
        <v>327</v>
      </c>
      <c r="D12994" t="s">
        <v>491</v>
      </c>
      <c r="E12994" s="5">
        <v>106.93</v>
      </c>
      <c r="F12994" s="5">
        <v>575.92561596679695</v>
      </c>
      <c r="G12994" s="5">
        <v>147.148</v>
      </c>
    </row>
    <row r="12995" spans="1:7">
      <c r="A12995" t="s">
        <v>6642</v>
      </c>
      <c r="B12995" t="s">
        <v>6643</v>
      </c>
      <c r="C12995" t="s">
        <v>339</v>
      </c>
      <c r="D12995" t="s">
        <v>491</v>
      </c>
      <c r="E12995" s="5">
        <v>3.40000000596046</v>
      </c>
      <c r="F12995" s="5">
        <v>1.7394300231933602</v>
      </c>
      <c r="G12995" s="5">
        <v>0.42699999999999999</v>
      </c>
    </row>
    <row r="12996" spans="1:7">
      <c r="A12996" t="s">
        <v>6642</v>
      </c>
      <c r="B12996" t="s">
        <v>6643</v>
      </c>
      <c r="C12996" t="s">
        <v>371</v>
      </c>
      <c r="D12996" t="s">
        <v>491</v>
      </c>
      <c r="E12996" s="5">
        <v>6</v>
      </c>
      <c r="F12996" s="5">
        <v>8.9525898437499993</v>
      </c>
      <c r="G12996" s="5">
        <v>2.177</v>
      </c>
    </row>
    <row r="12997" spans="1:7">
      <c r="A12997" t="s">
        <v>6642</v>
      </c>
      <c r="B12997" t="s">
        <v>6643</v>
      </c>
      <c r="C12997" t="s">
        <v>373</v>
      </c>
      <c r="D12997" t="s">
        <v>491</v>
      </c>
      <c r="E12997" s="5">
        <v>15</v>
      </c>
      <c r="F12997" s="5">
        <v>2.7022499999999998</v>
      </c>
      <c r="G12997" s="5">
        <v>0.65800000000000003</v>
      </c>
    </row>
    <row r="12998" spans="1:7">
      <c r="A12998" t="s">
        <v>6642</v>
      </c>
      <c r="B12998" t="s">
        <v>6643</v>
      </c>
      <c r="C12998" t="s">
        <v>403</v>
      </c>
      <c r="D12998" t="s">
        <v>491</v>
      </c>
      <c r="E12998" s="5">
        <v>1.4</v>
      </c>
      <c r="F12998" s="5">
        <v>52.024980957031197</v>
      </c>
      <c r="G12998" s="5">
        <v>12.656000000000001</v>
      </c>
    </row>
    <row r="12999" spans="1:7">
      <c r="A12999" t="s">
        <v>6642</v>
      </c>
      <c r="B12999" t="s">
        <v>6643</v>
      </c>
      <c r="C12999" t="s">
        <v>431</v>
      </c>
      <c r="D12999" t="s">
        <v>491</v>
      </c>
      <c r="E12999" s="5">
        <v>528.96</v>
      </c>
      <c r="F12999" s="5">
        <v>3995.97224499512</v>
      </c>
      <c r="G12999" s="5">
        <v>1026.3710000000001</v>
      </c>
    </row>
    <row r="13000" spans="1:7">
      <c r="A13000" t="s">
        <v>6642</v>
      </c>
      <c r="B13000" t="s">
        <v>6643</v>
      </c>
      <c r="C13000" t="s">
        <v>451</v>
      </c>
      <c r="D13000" t="s">
        <v>491</v>
      </c>
      <c r="E13000" s="5">
        <v>0.2</v>
      </c>
      <c r="F13000" s="5">
        <v>2.5018400878906202</v>
      </c>
      <c r="G13000" s="5">
        <v>1.0009999999999999</v>
      </c>
    </row>
    <row r="13001" spans="1:7">
      <c r="A13001" t="s">
        <v>6642</v>
      </c>
      <c r="B13001" t="s">
        <v>6643</v>
      </c>
      <c r="C13001" t="s">
        <v>455</v>
      </c>
      <c r="D13001" t="s">
        <v>491</v>
      </c>
      <c r="E13001" s="5">
        <v>9.9</v>
      </c>
      <c r="F13001" s="5">
        <v>59.538120117187503</v>
      </c>
      <c r="G13001" s="5">
        <v>21.428999999999998</v>
      </c>
    </row>
    <row r="13002" spans="1:7">
      <c r="A13002" t="s">
        <v>6642</v>
      </c>
      <c r="B13002" t="s">
        <v>6643</v>
      </c>
      <c r="C13002" t="s">
        <v>461</v>
      </c>
      <c r="D13002" t="s">
        <v>491</v>
      </c>
      <c r="E13002" s="5">
        <v>17.899999999999999</v>
      </c>
      <c r="F13002" s="5">
        <v>908.63320800781207</v>
      </c>
      <c r="G13002" s="5">
        <v>220.89699999999999</v>
      </c>
    </row>
    <row r="13003" spans="1:7">
      <c r="A13003" t="s">
        <v>6644</v>
      </c>
      <c r="B13003" t="s">
        <v>6645</v>
      </c>
      <c r="C13003" t="s">
        <v>270</v>
      </c>
      <c r="D13003" t="s">
        <v>491</v>
      </c>
      <c r="E13003" s="5">
        <v>20</v>
      </c>
      <c r="F13003" s="5">
        <v>25.001999999999999</v>
      </c>
      <c r="G13003" s="5">
        <v>10.066000000000001</v>
      </c>
    </row>
    <row r="13004" spans="1:7">
      <c r="A13004" t="s">
        <v>6644</v>
      </c>
      <c r="B13004" t="s">
        <v>6645</v>
      </c>
      <c r="C13004" t="s">
        <v>279</v>
      </c>
      <c r="D13004" t="s">
        <v>491</v>
      </c>
      <c r="E13004" s="5">
        <v>0.96</v>
      </c>
      <c r="F13004" s="5">
        <v>23.901090175628699</v>
      </c>
      <c r="G13004" s="5">
        <v>5.8280000000000003</v>
      </c>
    </row>
    <row r="13005" spans="1:7">
      <c r="A13005" t="s">
        <v>6644</v>
      </c>
      <c r="B13005" t="s">
        <v>6645</v>
      </c>
      <c r="C13005" t="s">
        <v>283</v>
      </c>
      <c r="D13005" t="s">
        <v>491</v>
      </c>
      <c r="E13005" s="5">
        <v>68091.179999999993</v>
      </c>
      <c r="F13005" s="5">
        <v>53005.164474533107</v>
      </c>
      <c r="G13005" s="5">
        <v>14952.499</v>
      </c>
    </row>
    <row r="13006" spans="1:7">
      <c r="A13006" t="s">
        <v>6644</v>
      </c>
      <c r="B13006" t="s">
        <v>6645</v>
      </c>
      <c r="C13006" t="s">
        <v>288</v>
      </c>
      <c r="D13006" t="s">
        <v>491</v>
      </c>
      <c r="E13006" s="5">
        <v>165</v>
      </c>
      <c r="F13006" s="5">
        <v>213.72378125</v>
      </c>
      <c r="G13006" s="5">
        <v>52.000999999999998</v>
      </c>
    </row>
    <row r="13007" spans="1:7">
      <c r="A13007" t="s">
        <v>6644</v>
      </c>
      <c r="B13007" t="s">
        <v>6645</v>
      </c>
      <c r="C13007" t="s">
        <v>305</v>
      </c>
      <c r="D13007" t="s">
        <v>491</v>
      </c>
      <c r="E13007" s="5">
        <v>0.5</v>
      </c>
      <c r="F13007" s="5">
        <v>5.5152998046875004</v>
      </c>
      <c r="G13007" s="5">
        <v>1.341</v>
      </c>
    </row>
    <row r="13008" spans="1:7">
      <c r="A13008" t="s">
        <v>6644</v>
      </c>
      <c r="B13008" t="s">
        <v>6645</v>
      </c>
      <c r="C13008" t="s">
        <v>310</v>
      </c>
      <c r="D13008" t="s">
        <v>491</v>
      </c>
      <c r="E13008" s="5">
        <v>20</v>
      </c>
      <c r="F13008" s="5">
        <v>19.814790039062501</v>
      </c>
      <c r="G13008" s="5">
        <v>11.63</v>
      </c>
    </row>
    <row r="13009" spans="1:7">
      <c r="A13009" t="s">
        <v>6644</v>
      </c>
      <c r="B13009" t="s">
        <v>6645</v>
      </c>
      <c r="C13009" t="s">
        <v>313</v>
      </c>
      <c r="D13009" t="s">
        <v>491</v>
      </c>
      <c r="E13009" s="5">
        <v>83367.784523078604</v>
      </c>
      <c r="F13009" s="5">
        <v>40085.769422389996</v>
      </c>
      <c r="G13009" s="5">
        <v>10596.84</v>
      </c>
    </row>
    <row r="13010" spans="1:7">
      <c r="A13010" t="s">
        <v>6644</v>
      </c>
      <c r="B13010" t="s">
        <v>6645</v>
      </c>
      <c r="C13010" t="s">
        <v>314</v>
      </c>
      <c r="D13010" t="s">
        <v>491</v>
      </c>
      <c r="E13010" s="5">
        <v>111</v>
      </c>
      <c r="F13010" s="5">
        <v>115.66764965820299</v>
      </c>
      <c r="G13010" s="5">
        <v>32.366</v>
      </c>
    </row>
    <row r="13011" spans="1:7">
      <c r="A13011" t="s">
        <v>6644</v>
      </c>
      <c r="B13011" t="s">
        <v>6645</v>
      </c>
      <c r="C13011" t="s">
        <v>320</v>
      </c>
      <c r="D13011" t="s">
        <v>491</v>
      </c>
      <c r="E13011" s="5">
        <v>5.2</v>
      </c>
      <c r="F13011" s="5">
        <v>45.1798399658203</v>
      </c>
      <c r="G13011" s="5">
        <v>11.343</v>
      </c>
    </row>
    <row r="13012" spans="1:7">
      <c r="A13012" t="s">
        <v>6644</v>
      </c>
      <c r="B13012" t="s">
        <v>6645</v>
      </c>
      <c r="C13012" t="s">
        <v>327</v>
      </c>
      <c r="D13012" t="s">
        <v>491</v>
      </c>
      <c r="E13012" s="5">
        <v>39</v>
      </c>
      <c r="F13012" s="5">
        <v>192.25448046874999</v>
      </c>
      <c r="G13012" s="5">
        <v>46.720999999999997</v>
      </c>
    </row>
    <row r="13013" spans="1:7">
      <c r="A13013" t="s">
        <v>6644</v>
      </c>
      <c r="B13013" t="s">
        <v>6645</v>
      </c>
      <c r="C13013" t="s">
        <v>357</v>
      </c>
      <c r="D13013" t="s">
        <v>491</v>
      </c>
      <c r="E13013" s="5">
        <v>10.15</v>
      </c>
      <c r="F13013" s="5">
        <v>21.84958984375</v>
      </c>
      <c r="G13013" s="5">
        <v>5.3129999999999997</v>
      </c>
    </row>
    <row r="13014" spans="1:7">
      <c r="A13014" t="s">
        <v>6644</v>
      </c>
      <c r="B13014" t="s">
        <v>6645</v>
      </c>
      <c r="C13014" t="s">
        <v>375</v>
      </c>
      <c r="D13014" t="s">
        <v>491</v>
      </c>
      <c r="E13014" s="5">
        <v>3</v>
      </c>
      <c r="F13014" s="5">
        <v>5.5</v>
      </c>
      <c r="G13014" s="5">
        <v>2.2650000000000001</v>
      </c>
    </row>
    <row r="13015" spans="1:7">
      <c r="A13015" t="s">
        <v>6644</v>
      </c>
      <c r="B13015" t="s">
        <v>6645</v>
      </c>
      <c r="C13015" t="s">
        <v>413</v>
      </c>
      <c r="D13015" t="s">
        <v>491</v>
      </c>
      <c r="E13015" s="5">
        <v>1</v>
      </c>
      <c r="F13015" s="5">
        <v>7.4558300781250004</v>
      </c>
      <c r="G13015" s="5">
        <v>3.048</v>
      </c>
    </row>
    <row r="13016" spans="1:7">
      <c r="A13016" t="s">
        <v>6644</v>
      </c>
      <c r="B13016" t="s">
        <v>6645</v>
      </c>
      <c r="C13016" t="s">
        <v>427</v>
      </c>
      <c r="D13016" t="s">
        <v>491</v>
      </c>
      <c r="E13016" s="5">
        <v>5</v>
      </c>
      <c r="F13016" s="5">
        <v>0.54009002685546903</v>
      </c>
      <c r="G13016" s="5">
        <v>0.13300000000000001</v>
      </c>
    </row>
    <row r="13017" spans="1:7">
      <c r="A13017" t="s">
        <v>6644</v>
      </c>
      <c r="B13017" t="s">
        <v>6645</v>
      </c>
      <c r="C13017" t="s">
        <v>431</v>
      </c>
      <c r="D13017" t="s">
        <v>491</v>
      </c>
      <c r="E13017" s="5">
        <v>316.39999999999998</v>
      </c>
      <c r="F13017" s="5">
        <v>329.32350317382799</v>
      </c>
      <c r="G13017" s="5">
        <v>110.15</v>
      </c>
    </row>
    <row r="13018" spans="1:7">
      <c r="A13018" t="s">
        <v>6644</v>
      </c>
      <c r="B13018" t="s">
        <v>6645</v>
      </c>
      <c r="C13018" t="s">
        <v>441</v>
      </c>
      <c r="D13018" t="s">
        <v>491</v>
      </c>
      <c r="E13018" s="5">
        <v>4</v>
      </c>
      <c r="F13018" s="5">
        <v>4.90322021484375</v>
      </c>
      <c r="G13018" s="5">
        <v>1.1930000000000001</v>
      </c>
    </row>
    <row r="13019" spans="1:7">
      <c r="A13019" t="s">
        <v>6644</v>
      </c>
      <c r="B13019" t="s">
        <v>6645</v>
      </c>
      <c r="C13019" t="s">
        <v>449</v>
      </c>
      <c r="D13019" t="s">
        <v>491</v>
      </c>
      <c r="E13019" s="5">
        <v>5.4</v>
      </c>
      <c r="F13019" s="5">
        <v>29.983719726562502</v>
      </c>
      <c r="G13019" s="5">
        <v>9.6809999999999992</v>
      </c>
    </row>
    <row r="13020" spans="1:7">
      <c r="A13020" t="s">
        <v>6644</v>
      </c>
      <c r="B13020" t="s">
        <v>6645</v>
      </c>
      <c r="C13020" t="s">
        <v>455</v>
      </c>
      <c r="D13020" t="s">
        <v>491</v>
      </c>
      <c r="E13020" s="5">
        <v>0.8</v>
      </c>
      <c r="F13020" s="5">
        <v>307.21658593749999</v>
      </c>
      <c r="G13020" s="5">
        <v>75.683999999999997</v>
      </c>
    </row>
    <row r="13021" spans="1:7">
      <c r="A13021" t="s">
        <v>6646</v>
      </c>
      <c r="B13021" t="s">
        <v>6647</v>
      </c>
      <c r="C13021" t="s">
        <v>313</v>
      </c>
      <c r="D13021" t="s">
        <v>491</v>
      </c>
      <c r="E13021" s="5">
        <v>10150406</v>
      </c>
      <c r="F13021" s="5">
        <v>432248.06410546898</v>
      </c>
      <c r="G13021" s="5">
        <v>79311.703999999998</v>
      </c>
    </row>
    <row r="13022" spans="1:7">
      <c r="A13022" t="s">
        <v>6648</v>
      </c>
      <c r="B13022" t="s">
        <v>6649</v>
      </c>
      <c r="C13022" t="s">
        <v>455</v>
      </c>
      <c r="D13022" t="s">
        <v>491</v>
      </c>
      <c r="E13022" s="5">
        <v>18</v>
      </c>
      <c r="F13022" s="5">
        <v>40.0505</v>
      </c>
      <c r="G13022" s="5">
        <v>16.085999999999999</v>
      </c>
    </row>
    <row r="13023" spans="1:7">
      <c r="A13023" t="s">
        <v>6650</v>
      </c>
      <c r="B13023" t="s">
        <v>6651</v>
      </c>
      <c r="C13023" t="s">
        <v>283</v>
      </c>
      <c r="D13023" t="s">
        <v>491</v>
      </c>
      <c r="E13023" s="5">
        <v>1</v>
      </c>
      <c r="F13023" s="5">
        <v>0.23457000732421901</v>
      </c>
      <c r="G13023" s="5">
        <v>4.4999999999999998E-2</v>
      </c>
    </row>
    <row r="13024" spans="1:7">
      <c r="A13024" t="s">
        <v>6650</v>
      </c>
      <c r="B13024" t="s">
        <v>6651</v>
      </c>
      <c r="C13024" t="s">
        <v>313</v>
      </c>
      <c r="D13024" t="s">
        <v>491</v>
      </c>
      <c r="E13024" s="5">
        <v>5630</v>
      </c>
      <c r="F13024" s="5">
        <v>634.48775781250004</v>
      </c>
      <c r="G13024" s="5">
        <v>120.491</v>
      </c>
    </row>
    <row r="13025" spans="1:7">
      <c r="A13025" t="s">
        <v>6652</v>
      </c>
      <c r="B13025" t="s">
        <v>6653</v>
      </c>
      <c r="C13025" t="s">
        <v>313</v>
      </c>
      <c r="D13025" t="s">
        <v>491</v>
      </c>
      <c r="E13025" s="5">
        <v>457</v>
      </c>
      <c r="F13025" s="5">
        <v>47.768960449218802</v>
      </c>
      <c r="G13025" s="5">
        <v>8.9749999999999996</v>
      </c>
    </row>
    <row r="13026" spans="1:7">
      <c r="A13026" t="s">
        <v>6654</v>
      </c>
      <c r="B13026" t="s">
        <v>6655</v>
      </c>
      <c r="C13026" t="s">
        <v>313</v>
      </c>
      <c r="D13026" t="s">
        <v>491</v>
      </c>
      <c r="E13026" s="5">
        <v>25570</v>
      </c>
      <c r="F13026" s="5">
        <v>3931.3484990234397</v>
      </c>
      <c r="G13026" s="5">
        <v>733.55</v>
      </c>
    </row>
    <row r="13027" spans="1:7">
      <c r="A13027" t="s">
        <v>6656</v>
      </c>
      <c r="B13027" t="s">
        <v>6657</v>
      </c>
      <c r="C13027" t="s">
        <v>313</v>
      </c>
      <c r="D13027" t="s">
        <v>491</v>
      </c>
      <c r="E13027" s="5">
        <v>50430</v>
      </c>
      <c r="F13027" s="5">
        <v>7526.9351357421901</v>
      </c>
      <c r="G13027" s="5">
        <v>1390.1790000000001</v>
      </c>
    </row>
    <row r="13028" spans="1:7">
      <c r="A13028" t="s">
        <v>6658</v>
      </c>
      <c r="B13028" t="s">
        <v>6659</v>
      </c>
      <c r="C13028" t="s">
        <v>313</v>
      </c>
      <c r="D13028" t="s">
        <v>491</v>
      </c>
      <c r="E13028" s="5">
        <v>2141</v>
      </c>
      <c r="F13028" s="5">
        <v>350.36095312499998</v>
      </c>
      <c r="G13028" s="5">
        <v>65.414000000000001</v>
      </c>
    </row>
    <row r="13029" spans="1:7">
      <c r="A13029" t="s">
        <v>6660</v>
      </c>
      <c r="B13029" t="s">
        <v>6661</v>
      </c>
      <c r="C13029" t="s">
        <v>313</v>
      </c>
      <c r="D13029" t="s">
        <v>491</v>
      </c>
      <c r="E13029" s="5">
        <v>3552685</v>
      </c>
      <c r="F13029" s="5">
        <v>356826.352644531</v>
      </c>
      <c r="G13029" s="5">
        <v>64058.133999999998</v>
      </c>
    </row>
    <row r="13030" spans="1:7">
      <c r="A13030" t="s">
        <v>6662</v>
      </c>
      <c r="B13030" t="s">
        <v>6663</v>
      </c>
      <c r="C13030" t="s">
        <v>313</v>
      </c>
      <c r="D13030" t="s">
        <v>491</v>
      </c>
      <c r="E13030" s="5">
        <v>3420</v>
      </c>
      <c r="F13030" s="5">
        <v>433.52139453125</v>
      </c>
      <c r="G13030" s="5">
        <v>80.918999999999997</v>
      </c>
    </row>
    <row r="13031" spans="1:7">
      <c r="A13031" t="s">
        <v>6664</v>
      </c>
      <c r="B13031" t="s">
        <v>6665</v>
      </c>
      <c r="C13031" t="s">
        <v>313</v>
      </c>
      <c r="D13031" t="s">
        <v>491</v>
      </c>
      <c r="E13031" s="5">
        <v>1100</v>
      </c>
      <c r="F13031" s="5">
        <v>226.48575390625001</v>
      </c>
      <c r="G13031" s="5">
        <v>42.308</v>
      </c>
    </row>
    <row r="13032" spans="1:7">
      <c r="A13032" t="s">
        <v>6666</v>
      </c>
      <c r="B13032" t="s">
        <v>6667</v>
      </c>
      <c r="C13032" t="s">
        <v>313</v>
      </c>
      <c r="D13032" t="s">
        <v>491</v>
      </c>
      <c r="E13032" s="5">
        <v>1150</v>
      </c>
      <c r="F13032" s="5">
        <v>191.83789648437499</v>
      </c>
      <c r="G13032" s="5">
        <v>35.844999999999999</v>
      </c>
    </row>
    <row r="13033" spans="1:7">
      <c r="A13033" t="s">
        <v>6668</v>
      </c>
      <c r="B13033" t="s">
        <v>6669</v>
      </c>
      <c r="C13033" t="s">
        <v>313</v>
      </c>
      <c r="D13033" t="s">
        <v>491</v>
      </c>
      <c r="E13033" s="5">
        <v>50</v>
      </c>
      <c r="F13033" s="5">
        <v>134.0211875</v>
      </c>
      <c r="G13033" s="5">
        <v>24.997</v>
      </c>
    </row>
    <row r="13034" spans="1:7">
      <c r="A13034" t="s">
        <v>6670</v>
      </c>
      <c r="B13034" t="s">
        <v>6671</v>
      </c>
      <c r="C13034" t="s">
        <v>313</v>
      </c>
      <c r="D13034" t="s">
        <v>491</v>
      </c>
      <c r="E13034" s="5">
        <v>3000</v>
      </c>
      <c r="F13034" s="5">
        <v>892.64406250000002</v>
      </c>
      <c r="G13034" s="5">
        <v>166.54499999999999</v>
      </c>
    </row>
    <row r="13035" spans="1:7">
      <c r="A13035" t="s">
        <v>6672</v>
      </c>
      <c r="B13035" t="s">
        <v>6673</v>
      </c>
      <c r="C13035" t="s">
        <v>313</v>
      </c>
      <c r="D13035" t="s">
        <v>491</v>
      </c>
      <c r="E13035" s="5">
        <v>600</v>
      </c>
      <c r="F13035" s="5">
        <v>136.7818203125</v>
      </c>
      <c r="G13035" s="5">
        <v>25.513000000000002</v>
      </c>
    </row>
    <row r="13036" spans="1:7">
      <c r="A13036" t="s">
        <v>6674</v>
      </c>
      <c r="B13036" t="s">
        <v>6675</v>
      </c>
      <c r="C13036" t="s">
        <v>322</v>
      </c>
      <c r="D13036" t="s">
        <v>491</v>
      </c>
      <c r="E13036" s="5">
        <v>1.2</v>
      </c>
      <c r="F13036" s="5">
        <v>1.00291998291016</v>
      </c>
      <c r="G13036" s="5">
        <v>0.189</v>
      </c>
    </row>
    <row r="13037" spans="1:7">
      <c r="A13037" t="s">
        <v>6676</v>
      </c>
      <c r="B13037" t="s">
        <v>6677</v>
      </c>
      <c r="C13037" t="s">
        <v>313</v>
      </c>
      <c r="D13037" t="s">
        <v>491</v>
      </c>
      <c r="E13037" s="5">
        <v>2</v>
      </c>
      <c r="F13037" s="5">
        <v>2.2690100097656201</v>
      </c>
      <c r="G13037" s="5">
        <v>0.42399999999999999</v>
      </c>
    </row>
    <row r="13038" spans="1:7">
      <c r="A13038" t="s">
        <v>6678</v>
      </c>
      <c r="B13038" t="s">
        <v>6679</v>
      </c>
      <c r="C13038" t="s">
        <v>313</v>
      </c>
      <c r="D13038" t="s">
        <v>491</v>
      </c>
      <c r="E13038" s="5">
        <v>151310020</v>
      </c>
      <c r="F13038" s="5">
        <v>4658635.7303750003</v>
      </c>
      <c r="G13038" s="5">
        <v>855683.924</v>
      </c>
    </row>
    <row r="13039" spans="1:7">
      <c r="A13039" t="s">
        <v>6680</v>
      </c>
      <c r="B13039" t="s">
        <v>6681</v>
      </c>
      <c r="C13039" t="s">
        <v>283</v>
      </c>
      <c r="D13039" t="s">
        <v>491</v>
      </c>
      <c r="E13039" s="5">
        <v>25</v>
      </c>
      <c r="F13039" s="5">
        <v>10</v>
      </c>
      <c r="G13039" s="5">
        <v>4.0650000000000004</v>
      </c>
    </row>
    <row r="13040" spans="1:7">
      <c r="A13040" t="s">
        <v>6680</v>
      </c>
      <c r="B13040" t="s">
        <v>6681</v>
      </c>
      <c r="C13040" t="s">
        <v>313</v>
      </c>
      <c r="D13040" t="s">
        <v>491</v>
      </c>
      <c r="E13040" s="5">
        <v>164</v>
      </c>
      <c r="F13040" s="5">
        <v>68.655639038085894</v>
      </c>
      <c r="G13040" s="5">
        <v>12.81</v>
      </c>
    </row>
    <row r="13041" spans="1:7">
      <c r="A13041" t="s">
        <v>6682</v>
      </c>
      <c r="B13041" t="s">
        <v>6683</v>
      </c>
      <c r="C13041" t="s">
        <v>313</v>
      </c>
      <c r="D13041" t="s">
        <v>491</v>
      </c>
      <c r="E13041" s="5">
        <v>1740.6880000000001</v>
      </c>
      <c r="F13041" s="5">
        <v>104.603003173828</v>
      </c>
      <c r="G13041" s="5">
        <v>19.503</v>
      </c>
    </row>
    <row r="13042" spans="1:7">
      <c r="A13042" t="s">
        <v>6684</v>
      </c>
      <c r="B13042" t="s">
        <v>6685</v>
      </c>
      <c r="C13042" t="s">
        <v>283</v>
      </c>
      <c r="D13042" t="s">
        <v>491</v>
      </c>
      <c r="E13042" s="5">
        <v>720</v>
      </c>
      <c r="F13042" s="5">
        <v>17.173650390624999</v>
      </c>
      <c r="G13042" s="5">
        <v>3.2040000000000002</v>
      </c>
    </row>
    <row r="13043" spans="1:7">
      <c r="A13043" t="s">
        <v>6684</v>
      </c>
      <c r="B13043" t="s">
        <v>6685</v>
      </c>
      <c r="C13043" t="s">
        <v>313</v>
      </c>
      <c r="D13043" t="s">
        <v>491</v>
      </c>
      <c r="E13043" s="5">
        <v>330</v>
      </c>
      <c r="F13043" s="5">
        <v>70.201750000000004</v>
      </c>
      <c r="G13043" s="5">
        <v>13.159000000000001</v>
      </c>
    </row>
    <row r="13044" spans="1:7">
      <c r="A13044" t="s">
        <v>6686</v>
      </c>
      <c r="B13044" t="s">
        <v>6687</v>
      </c>
      <c r="C13044" t="s">
        <v>313</v>
      </c>
      <c r="D13044" t="s">
        <v>491</v>
      </c>
      <c r="E13044" s="5">
        <v>2216</v>
      </c>
      <c r="F13044" s="5">
        <v>592.91490722656204</v>
      </c>
      <c r="G13044" s="5">
        <v>110.71599999999999</v>
      </c>
    </row>
    <row r="13045" spans="1:7">
      <c r="A13045" t="s">
        <v>6688</v>
      </c>
      <c r="B13045" t="s">
        <v>6689</v>
      </c>
      <c r="C13045" t="s">
        <v>313</v>
      </c>
      <c r="D13045" t="s">
        <v>491</v>
      </c>
      <c r="E13045" s="5">
        <v>20722</v>
      </c>
      <c r="F13045" s="5">
        <v>1321.8248989257802</v>
      </c>
      <c r="G13045" s="5">
        <v>246.91900000000001</v>
      </c>
    </row>
    <row r="13046" spans="1:7">
      <c r="A13046" t="s">
        <v>6690</v>
      </c>
      <c r="B13046" t="s">
        <v>6691</v>
      </c>
      <c r="C13046" t="s">
        <v>283</v>
      </c>
      <c r="D13046" t="s">
        <v>491</v>
      </c>
      <c r="E13046" s="5">
        <v>1767</v>
      </c>
      <c r="F13046" s="5">
        <v>212.59323437500001</v>
      </c>
      <c r="G13046" s="5">
        <v>58.898000000000003</v>
      </c>
    </row>
    <row r="13047" spans="1:7">
      <c r="A13047" t="s">
        <v>6690</v>
      </c>
      <c r="B13047" t="s">
        <v>6691</v>
      </c>
      <c r="C13047" t="s">
        <v>313</v>
      </c>
      <c r="D13047" t="s">
        <v>491</v>
      </c>
      <c r="E13047" s="5">
        <v>26341.74</v>
      </c>
      <c r="F13047" s="5">
        <v>1771.2975668945301</v>
      </c>
      <c r="G13047" s="5">
        <v>312.13600000000002</v>
      </c>
    </row>
    <row r="13048" spans="1:7">
      <c r="A13048" t="s">
        <v>6692</v>
      </c>
      <c r="B13048" t="s">
        <v>6693</v>
      </c>
      <c r="C13048" t="s">
        <v>313</v>
      </c>
      <c r="D13048" t="s">
        <v>491</v>
      </c>
      <c r="E13048" s="5">
        <v>21374</v>
      </c>
      <c r="F13048" s="5">
        <v>2328.7013365478501</v>
      </c>
      <c r="G13048" s="5">
        <v>434.84</v>
      </c>
    </row>
    <row r="13049" spans="1:7">
      <c r="A13049" t="s">
        <v>6692</v>
      </c>
      <c r="B13049" t="s">
        <v>6693</v>
      </c>
      <c r="C13049" t="s">
        <v>455</v>
      </c>
      <c r="D13049" t="s">
        <v>491</v>
      </c>
      <c r="E13049" s="5">
        <v>1</v>
      </c>
      <c r="F13049" s="5">
        <v>127.84238281250001</v>
      </c>
      <c r="G13049" s="5">
        <v>23.908999999999999</v>
      </c>
    </row>
    <row r="13050" spans="1:7">
      <c r="A13050" t="s">
        <v>6694</v>
      </c>
      <c r="B13050" t="s">
        <v>6695</v>
      </c>
      <c r="C13050" t="s">
        <v>313</v>
      </c>
      <c r="D13050" t="s">
        <v>491</v>
      </c>
      <c r="E13050" s="5">
        <v>7000</v>
      </c>
      <c r="F13050" s="5">
        <v>744.76300000000003</v>
      </c>
      <c r="G13050" s="5">
        <v>138.965</v>
      </c>
    </row>
    <row r="13051" spans="1:7">
      <c r="A13051" t="s">
        <v>6696</v>
      </c>
      <c r="B13051" t="s">
        <v>6697</v>
      </c>
      <c r="C13051" t="s">
        <v>313</v>
      </c>
      <c r="D13051" t="s">
        <v>491</v>
      </c>
      <c r="E13051" s="5">
        <v>14634</v>
      </c>
      <c r="F13051" s="5">
        <v>1276.74669288635</v>
      </c>
      <c r="G13051" s="5">
        <v>238.19</v>
      </c>
    </row>
    <row r="13052" spans="1:7">
      <c r="A13052" t="s">
        <v>6696</v>
      </c>
      <c r="B13052" t="s">
        <v>6697</v>
      </c>
      <c r="C13052" t="s">
        <v>429</v>
      </c>
      <c r="D13052" t="s">
        <v>491</v>
      </c>
      <c r="E13052" s="5">
        <v>1.5</v>
      </c>
      <c r="F13052" s="5">
        <v>4.9530000000000003</v>
      </c>
      <c r="G13052" s="5">
        <v>1.982</v>
      </c>
    </row>
    <row r="13053" spans="1:7">
      <c r="A13053" t="s">
        <v>6698</v>
      </c>
      <c r="B13053" t="s">
        <v>6699</v>
      </c>
      <c r="C13053" t="s">
        <v>313</v>
      </c>
      <c r="D13053" t="s">
        <v>491</v>
      </c>
      <c r="E13053" s="5">
        <v>180</v>
      </c>
      <c r="F13053" s="5">
        <v>4.5221099243164096</v>
      </c>
      <c r="G13053" s="5">
        <v>1.169</v>
      </c>
    </row>
    <row r="13054" spans="1:7">
      <c r="A13054" t="s">
        <v>6700</v>
      </c>
      <c r="B13054" t="s">
        <v>6701</v>
      </c>
      <c r="C13054" t="s">
        <v>283</v>
      </c>
      <c r="D13054" t="s">
        <v>491</v>
      </c>
      <c r="E13054" s="5">
        <v>6952</v>
      </c>
      <c r="F13054" s="5">
        <v>601.46378002929703</v>
      </c>
      <c r="G13054" s="5">
        <v>112.232</v>
      </c>
    </row>
    <row r="13055" spans="1:7">
      <c r="A13055" t="s">
        <v>6700</v>
      </c>
      <c r="B13055" t="s">
        <v>6701</v>
      </c>
      <c r="C13055" t="s">
        <v>313</v>
      </c>
      <c r="D13055" t="s">
        <v>491</v>
      </c>
      <c r="E13055" s="5">
        <v>162</v>
      </c>
      <c r="F13055" s="5">
        <v>8.6152499999999996</v>
      </c>
      <c r="G13055" s="5">
        <v>2.2069999999999999</v>
      </c>
    </row>
    <row r="13056" spans="1:7">
      <c r="A13056" t="s">
        <v>6702</v>
      </c>
      <c r="B13056" t="s">
        <v>6703</v>
      </c>
      <c r="C13056" t="s">
        <v>313</v>
      </c>
      <c r="D13056" t="s">
        <v>491</v>
      </c>
      <c r="E13056" s="5">
        <v>158.5</v>
      </c>
      <c r="F13056" s="5">
        <v>187.78399633789101</v>
      </c>
      <c r="G13056" s="5">
        <v>35.093000000000004</v>
      </c>
    </row>
    <row r="13057" spans="1:7">
      <c r="A13057" t="s">
        <v>6704</v>
      </c>
      <c r="B13057" t="s">
        <v>6705</v>
      </c>
      <c r="C13057" t="s">
        <v>313</v>
      </c>
      <c r="D13057" t="s">
        <v>491</v>
      </c>
      <c r="E13057" s="5">
        <v>4480</v>
      </c>
      <c r="F13057" s="5">
        <v>309.22990625</v>
      </c>
      <c r="G13057" s="5">
        <v>57.671999999999997</v>
      </c>
    </row>
    <row r="13058" spans="1:7">
      <c r="A13058" t="s">
        <v>6706</v>
      </c>
      <c r="B13058" t="s">
        <v>6707</v>
      </c>
      <c r="C13058" t="s">
        <v>283</v>
      </c>
      <c r="D13058" t="s">
        <v>491</v>
      </c>
      <c r="E13058" s="5">
        <v>0.5</v>
      </c>
      <c r="F13058" s="5">
        <v>0.38857000732421898</v>
      </c>
      <c r="G13058" s="5">
        <v>7.3999999999999996E-2</v>
      </c>
    </row>
    <row r="13059" spans="1:7">
      <c r="A13059" t="s">
        <v>6706</v>
      </c>
      <c r="B13059" t="s">
        <v>6707</v>
      </c>
      <c r="C13059" t="s">
        <v>313</v>
      </c>
      <c r="D13059" t="s">
        <v>491</v>
      </c>
      <c r="E13059" s="5">
        <v>803932174.61180103</v>
      </c>
      <c r="F13059" s="5">
        <v>38273930.759517305</v>
      </c>
      <c r="G13059" s="5">
        <v>7030216.5089999996</v>
      </c>
    </row>
    <row r="13060" spans="1:7">
      <c r="A13060" t="s">
        <v>6708</v>
      </c>
      <c r="B13060" t="s">
        <v>6709</v>
      </c>
      <c r="C13060" t="s">
        <v>313</v>
      </c>
      <c r="D13060" t="s">
        <v>491</v>
      </c>
      <c r="E13060" s="5">
        <v>3000</v>
      </c>
      <c r="F13060" s="5">
        <v>373.67521875</v>
      </c>
      <c r="G13060" s="5">
        <v>68.635999999999996</v>
      </c>
    </row>
    <row r="13061" spans="1:7">
      <c r="A13061" t="s">
        <v>6710</v>
      </c>
      <c r="B13061" t="s">
        <v>6711</v>
      </c>
      <c r="C13061" t="s">
        <v>313</v>
      </c>
      <c r="D13061" t="s">
        <v>491</v>
      </c>
      <c r="E13061" s="5">
        <v>3089521.9428125001</v>
      </c>
      <c r="F13061" s="5">
        <v>176997.065648438</v>
      </c>
      <c r="G13061" s="5">
        <v>31212.713</v>
      </c>
    </row>
    <row r="13062" spans="1:7">
      <c r="A13062" t="s">
        <v>6712</v>
      </c>
      <c r="B13062" t="s">
        <v>6713</v>
      </c>
      <c r="C13062" t="s">
        <v>313</v>
      </c>
      <c r="D13062" t="s">
        <v>491</v>
      </c>
      <c r="E13062" s="5">
        <v>425517.64500000002</v>
      </c>
      <c r="F13062" s="5">
        <v>52785.999012695298</v>
      </c>
      <c r="G13062" s="5">
        <v>4678.57</v>
      </c>
    </row>
    <row r="13063" spans="1:7">
      <c r="A13063" t="s">
        <v>6714</v>
      </c>
      <c r="B13063" t="s">
        <v>6715</v>
      </c>
      <c r="C13063" t="s">
        <v>313</v>
      </c>
      <c r="D13063" t="s">
        <v>491</v>
      </c>
      <c r="E13063" s="5">
        <v>115095</v>
      </c>
      <c r="F13063" s="5">
        <v>10116.8468125</v>
      </c>
      <c r="G13063" s="5">
        <v>1886.9949999999999</v>
      </c>
    </row>
    <row r="13064" spans="1:7">
      <c r="A13064" t="s">
        <v>6716</v>
      </c>
      <c r="B13064" t="s">
        <v>6717</v>
      </c>
      <c r="C13064" t="s">
        <v>313</v>
      </c>
      <c r="D13064" t="s">
        <v>491</v>
      </c>
      <c r="E13064" s="5">
        <v>13367981.23</v>
      </c>
      <c r="F13064" s="5">
        <v>800031.44159570301</v>
      </c>
      <c r="G13064" s="5">
        <v>146158.12899999999</v>
      </c>
    </row>
    <row r="13065" spans="1:7">
      <c r="A13065" t="s">
        <v>6718</v>
      </c>
      <c r="B13065" t="s">
        <v>6719</v>
      </c>
      <c r="C13065" t="s">
        <v>283</v>
      </c>
      <c r="D13065" t="s">
        <v>491</v>
      </c>
      <c r="E13065" s="5">
        <v>184702</v>
      </c>
      <c r="F13065" s="5">
        <v>19109.516124999998</v>
      </c>
      <c r="G13065" s="5">
        <v>3564.4560000000001</v>
      </c>
    </row>
    <row r="13066" spans="1:7">
      <c r="A13066" t="s">
        <v>6718</v>
      </c>
      <c r="B13066" t="s">
        <v>6719</v>
      </c>
      <c r="C13066" t="s">
        <v>313</v>
      </c>
      <c r="D13066" t="s">
        <v>491</v>
      </c>
      <c r="E13066" s="5">
        <v>35300687</v>
      </c>
      <c r="F13066" s="5">
        <v>1991350.4444312698</v>
      </c>
      <c r="G13066" s="5">
        <v>363388.61700000003</v>
      </c>
    </row>
    <row r="13067" spans="1:7">
      <c r="A13067" t="s">
        <v>6718</v>
      </c>
      <c r="B13067" t="s">
        <v>6719</v>
      </c>
      <c r="C13067" t="s">
        <v>415</v>
      </c>
      <c r="D13067" t="s">
        <v>491</v>
      </c>
      <c r="E13067" s="5">
        <v>327310</v>
      </c>
      <c r="F13067" s="5">
        <v>20033.13</v>
      </c>
      <c r="G13067" s="5">
        <v>3736.18</v>
      </c>
    </row>
    <row r="13068" spans="1:7">
      <c r="A13068" t="s">
        <v>6720</v>
      </c>
      <c r="B13068" t="s">
        <v>6721</v>
      </c>
      <c r="C13068" t="s">
        <v>313</v>
      </c>
      <c r="D13068" t="s">
        <v>491</v>
      </c>
      <c r="E13068" s="5">
        <v>43697776</v>
      </c>
      <c r="F13068" s="5">
        <v>2456663.19507227</v>
      </c>
      <c r="G13068" s="5">
        <v>449401.12400000001</v>
      </c>
    </row>
    <row r="13069" spans="1:7">
      <c r="A13069" t="s">
        <v>6722</v>
      </c>
      <c r="B13069" t="s">
        <v>6723</v>
      </c>
      <c r="C13069" t="s">
        <v>313</v>
      </c>
      <c r="D13069" t="s">
        <v>491</v>
      </c>
      <c r="E13069" s="5">
        <v>249347279</v>
      </c>
      <c r="F13069" s="5">
        <v>14142025.900086099</v>
      </c>
      <c r="G13069" s="5">
        <v>2593863.8110000002</v>
      </c>
    </row>
    <row r="13070" spans="1:7">
      <c r="A13070" t="s">
        <v>6722</v>
      </c>
      <c r="B13070" t="s">
        <v>6723</v>
      </c>
      <c r="C13070" t="s">
        <v>322</v>
      </c>
      <c r="D13070" t="s">
        <v>491</v>
      </c>
      <c r="E13070" s="5">
        <v>5037010</v>
      </c>
      <c r="F13070" s="5">
        <v>345021.696</v>
      </c>
      <c r="G13070" s="5">
        <v>64346.675999999999</v>
      </c>
    </row>
    <row r="13071" spans="1:7">
      <c r="A13071" t="s">
        <v>6724</v>
      </c>
      <c r="B13071" t="s">
        <v>6725</v>
      </c>
      <c r="C13071" t="s">
        <v>313</v>
      </c>
      <c r="D13071" t="s">
        <v>491</v>
      </c>
      <c r="E13071" s="5">
        <v>173602</v>
      </c>
      <c r="F13071" s="5">
        <v>10677.072125000001</v>
      </c>
      <c r="G13071" s="5">
        <v>1961.242</v>
      </c>
    </row>
    <row r="13072" spans="1:7">
      <c r="A13072" t="s">
        <v>6726</v>
      </c>
      <c r="B13072" t="s">
        <v>6727</v>
      </c>
      <c r="C13072" t="s">
        <v>313</v>
      </c>
      <c r="D13072" t="s">
        <v>491</v>
      </c>
      <c r="E13072" s="5">
        <v>17338119.269099999</v>
      </c>
      <c r="F13072" s="5">
        <v>1184637.7724466601</v>
      </c>
      <c r="G13072" s="5">
        <v>129500.201</v>
      </c>
    </row>
    <row r="13073" spans="1:7">
      <c r="A13073" t="s">
        <v>6726</v>
      </c>
      <c r="B13073" t="s">
        <v>6727</v>
      </c>
      <c r="C13073" t="s">
        <v>318</v>
      </c>
      <c r="D13073" t="s">
        <v>491</v>
      </c>
      <c r="E13073" s="5">
        <v>62480</v>
      </c>
      <c r="F13073" s="5">
        <v>4269.9314999999997</v>
      </c>
      <c r="G13073" s="5">
        <v>796.40800000000002</v>
      </c>
    </row>
    <row r="13074" spans="1:7">
      <c r="A13074" t="s">
        <v>6726</v>
      </c>
      <c r="B13074" t="s">
        <v>6727</v>
      </c>
      <c r="C13074" t="s">
        <v>419</v>
      </c>
      <c r="D13074" t="s">
        <v>491</v>
      </c>
      <c r="E13074" s="5">
        <v>932</v>
      </c>
      <c r="F13074" s="5">
        <v>76.803656250000003</v>
      </c>
      <c r="G13074" s="5">
        <v>14.324999999999999</v>
      </c>
    </row>
    <row r="13075" spans="1:7">
      <c r="A13075" t="s">
        <v>6728</v>
      </c>
      <c r="B13075" t="s">
        <v>6729</v>
      </c>
      <c r="C13075" t="s">
        <v>283</v>
      </c>
      <c r="D13075" t="s">
        <v>491</v>
      </c>
      <c r="E13075" s="5">
        <v>26283</v>
      </c>
      <c r="F13075" s="5">
        <v>2209.0223125000002</v>
      </c>
      <c r="G13075" s="5">
        <v>22.091000000000001</v>
      </c>
    </row>
    <row r="13076" spans="1:7">
      <c r="A13076" t="s">
        <v>6728</v>
      </c>
      <c r="B13076" t="s">
        <v>6729</v>
      </c>
      <c r="C13076" t="s">
        <v>313</v>
      </c>
      <c r="D13076" t="s">
        <v>491</v>
      </c>
      <c r="E13076" s="5">
        <v>9106949.7170000002</v>
      </c>
      <c r="F13076" s="5">
        <v>691205.42638281197</v>
      </c>
      <c r="G13076" s="5">
        <v>28049.133000000002</v>
      </c>
    </row>
    <row r="13077" spans="1:7">
      <c r="A13077" t="s">
        <v>6730</v>
      </c>
      <c r="B13077" t="s">
        <v>6731</v>
      </c>
      <c r="C13077" t="s">
        <v>313</v>
      </c>
      <c r="D13077" t="s">
        <v>491</v>
      </c>
      <c r="E13077" s="5">
        <v>62180</v>
      </c>
      <c r="F13077" s="5">
        <v>4272.6131249999999</v>
      </c>
      <c r="G13077" s="5">
        <v>784.83799999999997</v>
      </c>
    </row>
    <row r="13078" spans="1:7">
      <c r="A13078" t="s">
        <v>6732</v>
      </c>
      <c r="B13078" t="s">
        <v>6733</v>
      </c>
      <c r="C13078" t="s">
        <v>313</v>
      </c>
      <c r="D13078" t="s">
        <v>491</v>
      </c>
      <c r="E13078" s="5">
        <v>108</v>
      </c>
      <c r="F13078" s="5">
        <v>14.5287998046875</v>
      </c>
      <c r="G13078" s="5">
        <v>2.7759999999999998</v>
      </c>
    </row>
    <row r="13079" spans="1:7">
      <c r="A13079" t="s">
        <v>6734</v>
      </c>
      <c r="B13079" t="s">
        <v>6735</v>
      </c>
      <c r="C13079" t="s">
        <v>283</v>
      </c>
      <c r="D13079" t="s">
        <v>491</v>
      </c>
      <c r="E13079" s="5">
        <v>9</v>
      </c>
      <c r="F13079" s="5">
        <v>26.160619140624998</v>
      </c>
      <c r="G13079" s="5">
        <v>4.8810000000000002</v>
      </c>
    </row>
    <row r="13080" spans="1:7">
      <c r="A13080" t="s">
        <v>6734</v>
      </c>
      <c r="B13080" t="s">
        <v>6735</v>
      </c>
      <c r="C13080" t="s">
        <v>313</v>
      </c>
      <c r="D13080" t="s">
        <v>491</v>
      </c>
      <c r="E13080" s="5">
        <v>3401393.4</v>
      </c>
      <c r="F13080" s="5">
        <v>214558.59362216201</v>
      </c>
      <c r="G13080" s="5">
        <v>33000.07</v>
      </c>
    </row>
    <row r="13081" spans="1:7">
      <c r="A13081" t="s">
        <v>6736</v>
      </c>
      <c r="B13081" t="s">
        <v>6737</v>
      </c>
      <c r="C13081" t="s">
        <v>313</v>
      </c>
      <c r="D13081" t="s">
        <v>491</v>
      </c>
      <c r="E13081" s="5">
        <v>20045</v>
      </c>
      <c r="F13081" s="5">
        <v>1514.20968994141</v>
      </c>
      <c r="G13081" s="5">
        <v>282.40300000000002</v>
      </c>
    </row>
    <row r="13082" spans="1:7">
      <c r="A13082" t="s">
        <v>6738</v>
      </c>
      <c r="B13082" t="s">
        <v>6739</v>
      </c>
      <c r="C13082" t="s">
        <v>283</v>
      </c>
      <c r="D13082" t="s">
        <v>491</v>
      </c>
      <c r="E13082" s="5">
        <v>3</v>
      </c>
      <c r="F13082" s="5">
        <v>0.35086999511718803</v>
      </c>
      <c r="G13082" s="5">
        <v>6.6000000000000003E-2</v>
      </c>
    </row>
    <row r="13083" spans="1:7">
      <c r="A13083" t="s">
        <v>6738</v>
      </c>
      <c r="B13083" t="s">
        <v>6739</v>
      </c>
      <c r="C13083" t="s">
        <v>313</v>
      </c>
      <c r="D13083" t="s">
        <v>491</v>
      </c>
      <c r="E13083" s="5">
        <v>7680931.2000000002</v>
      </c>
      <c r="F13083" s="5">
        <v>442796.894443848</v>
      </c>
      <c r="G13083" s="5">
        <v>81337.665999999997</v>
      </c>
    </row>
    <row r="13084" spans="1:7">
      <c r="A13084" t="s">
        <v>6740</v>
      </c>
      <c r="B13084" t="s">
        <v>6741</v>
      </c>
      <c r="C13084" t="s">
        <v>283</v>
      </c>
      <c r="D13084" t="s">
        <v>491</v>
      </c>
      <c r="E13084" s="5">
        <v>678465</v>
      </c>
      <c r="F13084" s="5">
        <v>61219.278062500001</v>
      </c>
      <c r="G13084" s="5">
        <v>11418.008</v>
      </c>
    </row>
    <row r="13085" spans="1:7">
      <c r="A13085" t="s">
        <v>6740</v>
      </c>
      <c r="B13085" t="s">
        <v>6741</v>
      </c>
      <c r="C13085" t="s">
        <v>313</v>
      </c>
      <c r="D13085" t="s">
        <v>491</v>
      </c>
      <c r="E13085" s="5">
        <v>8897822</v>
      </c>
      <c r="F13085" s="5">
        <v>551035.6484375</v>
      </c>
      <c r="G13085" s="5">
        <v>101212.545</v>
      </c>
    </row>
    <row r="13086" spans="1:7">
      <c r="A13086" t="s">
        <v>6742</v>
      </c>
      <c r="B13086" t="s">
        <v>6743</v>
      </c>
      <c r="C13086" t="s">
        <v>283</v>
      </c>
      <c r="D13086" t="s">
        <v>491</v>
      </c>
      <c r="E13086" s="5">
        <v>1628695</v>
      </c>
      <c r="F13086" s="5">
        <v>126625.8165625</v>
      </c>
      <c r="G13086" s="5">
        <v>23615.915000000001</v>
      </c>
    </row>
    <row r="13087" spans="1:7">
      <c r="A13087" t="s">
        <v>6742</v>
      </c>
      <c r="B13087" t="s">
        <v>6743</v>
      </c>
      <c r="C13087" t="s">
        <v>313</v>
      </c>
      <c r="D13087" t="s">
        <v>491</v>
      </c>
      <c r="E13087" s="5">
        <v>68654442</v>
      </c>
      <c r="F13087" s="5">
        <v>4706411.7232099604</v>
      </c>
      <c r="G13087" s="5">
        <v>832228.06900000002</v>
      </c>
    </row>
    <row r="13088" spans="1:7">
      <c r="A13088" t="s">
        <v>6744</v>
      </c>
      <c r="B13088" t="s">
        <v>6745</v>
      </c>
      <c r="C13088" t="s">
        <v>283</v>
      </c>
      <c r="D13088" t="s">
        <v>491</v>
      </c>
      <c r="E13088" s="5">
        <v>200.65</v>
      </c>
      <c r="F13088" s="5">
        <v>729.57831250000004</v>
      </c>
      <c r="G13088" s="5">
        <v>118.4</v>
      </c>
    </row>
    <row r="13089" spans="1:7">
      <c r="A13089" t="s">
        <v>6744</v>
      </c>
      <c r="B13089" t="s">
        <v>6745</v>
      </c>
      <c r="C13089" t="s">
        <v>313</v>
      </c>
      <c r="D13089" t="s">
        <v>491</v>
      </c>
      <c r="E13089" s="5">
        <v>25200</v>
      </c>
      <c r="F13089" s="5">
        <v>807.915060546875</v>
      </c>
      <c r="G13089" s="5">
        <v>151.99100000000001</v>
      </c>
    </row>
    <row r="13090" spans="1:7">
      <c r="A13090" t="s">
        <v>6746</v>
      </c>
      <c r="B13090" t="s">
        <v>6747</v>
      </c>
      <c r="C13090" t="s">
        <v>283</v>
      </c>
      <c r="D13090" t="s">
        <v>491</v>
      </c>
      <c r="E13090" s="5">
        <v>1092945</v>
      </c>
      <c r="F13090" s="5">
        <v>83989.120750000002</v>
      </c>
      <c r="G13090" s="5">
        <v>15664.24</v>
      </c>
    </row>
    <row r="13091" spans="1:7">
      <c r="A13091" t="s">
        <v>6746</v>
      </c>
      <c r="B13091" t="s">
        <v>6747</v>
      </c>
      <c r="C13091" t="s">
        <v>313</v>
      </c>
      <c r="D13091" t="s">
        <v>491</v>
      </c>
      <c r="E13091" s="5">
        <v>80</v>
      </c>
      <c r="F13091" s="5">
        <v>23.141660156250001</v>
      </c>
      <c r="G13091" s="5">
        <v>4.3819999999999997</v>
      </c>
    </row>
    <row r="13092" spans="1:7">
      <c r="A13092" t="s">
        <v>6748</v>
      </c>
      <c r="B13092" t="s">
        <v>6749</v>
      </c>
      <c r="C13092" t="s">
        <v>313</v>
      </c>
      <c r="D13092" t="s">
        <v>491</v>
      </c>
      <c r="E13092" s="5">
        <v>273378.74</v>
      </c>
      <c r="F13092" s="5">
        <v>26374.118263427699</v>
      </c>
      <c r="G13092" s="5">
        <v>1258.5250000000001</v>
      </c>
    </row>
    <row r="13093" spans="1:7">
      <c r="A13093" t="s">
        <v>6748</v>
      </c>
      <c r="B13093" t="s">
        <v>6749</v>
      </c>
      <c r="C13093" t="s">
        <v>361</v>
      </c>
      <c r="D13093" t="s">
        <v>491</v>
      </c>
      <c r="E13093" s="5">
        <v>13</v>
      </c>
      <c r="F13093" s="5">
        <v>6.867</v>
      </c>
      <c r="G13093" s="5">
        <v>2.8119999999999998</v>
      </c>
    </row>
    <row r="13094" spans="1:7">
      <c r="A13094" t="s">
        <v>6750</v>
      </c>
      <c r="B13094" t="s">
        <v>6751</v>
      </c>
      <c r="C13094" t="s">
        <v>283</v>
      </c>
      <c r="D13094" t="s">
        <v>491</v>
      </c>
      <c r="E13094" s="5">
        <v>146405.6</v>
      </c>
      <c r="F13094" s="5">
        <v>16803.321463134798</v>
      </c>
      <c r="G13094" s="5">
        <v>2241.2620000000002</v>
      </c>
    </row>
    <row r="13095" spans="1:7">
      <c r="A13095" t="s">
        <v>6750</v>
      </c>
      <c r="B13095" t="s">
        <v>6751</v>
      </c>
      <c r="C13095" t="s">
        <v>313</v>
      </c>
      <c r="D13095" t="s">
        <v>491</v>
      </c>
      <c r="E13095" s="5">
        <v>51818</v>
      </c>
      <c r="F13095" s="5">
        <v>8993.6987402343802</v>
      </c>
      <c r="G13095" s="5">
        <v>1667.943</v>
      </c>
    </row>
    <row r="13096" spans="1:7">
      <c r="A13096" t="s">
        <v>6752</v>
      </c>
      <c r="B13096" t="s">
        <v>6753</v>
      </c>
      <c r="C13096" t="s">
        <v>283</v>
      </c>
      <c r="D13096" t="s">
        <v>491</v>
      </c>
      <c r="E13096" s="5">
        <v>417188</v>
      </c>
      <c r="F13096" s="5">
        <v>46445.121299804705</v>
      </c>
      <c r="G13096" s="5">
        <v>8662.3520000000008</v>
      </c>
    </row>
    <row r="13097" spans="1:7">
      <c r="A13097" t="s">
        <v>6752</v>
      </c>
      <c r="B13097" t="s">
        <v>6753</v>
      </c>
      <c r="C13097" t="s">
        <v>313</v>
      </c>
      <c r="D13097" t="s">
        <v>491</v>
      </c>
      <c r="E13097" s="5">
        <v>8347811.2939999998</v>
      </c>
      <c r="F13097" s="5">
        <v>900060.95106494101</v>
      </c>
      <c r="G13097" s="5">
        <v>143821.408</v>
      </c>
    </row>
    <row r="13098" spans="1:7">
      <c r="A13098" t="s">
        <v>6752</v>
      </c>
      <c r="B13098" t="s">
        <v>6753</v>
      </c>
      <c r="C13098" t="s">
        <v>314</v>
      </c>
      <c r="D13098" t="s">
        <v>491</v>
      </c>
      <c r="E13098" s="5">
        <v>0.6</v>
      </c>
      <c r="F13098" s="5">
        <v>4.4395898437500003</v>
      </c>
      <c r="G13098" s="5">
        <v>0.82899999999999996</v>
      </c>
    </row>
    <row r="13099" spans="1:7">
      <c r="A13099" t="s">
        <v>6752</v>
      </c>
      <c r="B13099" t="s">
        <v>6753</v>
      </c>
      <c r="C13099" t="s">
        <v>371</v>
      </c>
      <c r="D13099" t="s">
        <v>491</v>
      </c>
      <c r="E13099" s="5">
        <v>216144</v>
      </c>
      <c r="F13099" s="5">
        <v>21008.530999999999</v>
      </c>
      <c r="G13099" s="5">
        <v>3918.3560000000002</v>
      </c>
    </row>
    <row r="13100" spans="1:7">
      <c r="A13100" t="s">
        <v>6754</v>
      </c>
      <c r="B13100" t="s">
        <v>6755</v>
      </c>
      <c r="C13100" t="s">
        <v>313</v>
      </c>
      <c r="D13100" t="s">
        <v>491</v>
      </c>
      <c r="E13100" s="5">
        <v>5060</v>
      </c>
      <c r="F13100" s="5">
        <v>437.30460351562499</v>
      </c>
      <c r="G13100" s="5">
        <v>205.16399999999999</v>
      </c>
    </row>
    <row r="13101" spans="1:7">
      <c r="A13101" t="s">
        <v>6756</v>
      </c>
      <c r="B13101" t="s">
        <v>6757</v>
      </c>
      <c r="C13101" t="s">
        <v>283</v>
      </c>
      <c r="D13101" t="s">
        <v>491</v>
      </c>
      <c r="E13101" s="5">
        <v>1556</v>
      </c>
      <c r="F13101" s="5">
        <v>238.817204345703</v>
      </c>
      <c r="G13101" s="5">
        <v>145.64699999999999</v>
      </c>
    </row>
    <row r="13102" spans="1:7">
      <c r="A13102" t="s">
        <v>6756</v>
      </c>
      <c r="B13102" t="s">
        <v>6757</v>
      </c>
      <c r="C13102" t="s">
        <v>313</v>
      </c>
      <c r="D13102" t="s">
        <v>491</v>
      </c>
      <c r="E13102" s="5">
        <v>70540.5</v>
      </c>
      <c r="F13102" s="5">
        <v>9337.9782265624999</v>
      </c>
      <c r="G13102" s="5">
        <v>3098.1509999999998</v>
      </c>
    </row>
    <row r="13103" spans="1:7">
      <c r="A13103" t="s">
        <v>6758</v>
      </c>
      <c r="B13103" t="s">
        <v>6759</v>
      </c>
      <c r="C13103" t="s">
        <v>283</v>
      </c>
      <c r="D13103" t="s">
        <v>491</v>
      </c>
      <c r="E13103" s="5">
        <v>55530</v>
      </c>
      <c r="F13103" s="5">
        <v>5073.5944140624997</v>
      </c>
      <c r="G13103" s="5">
        <v>1588.846</v>
      </c>
    </row>
    <row r="13104" spans="1:7">
      <c r="A13104" t="s">
        <v>6758</v>
      </c>
      <c r="B13104" t="s">
        <v>6759</v>
      </c>
      <c r="C13104" t="s">
        <v>313</v>
      </c>
      <c r="D13104" t="s">
        <v>491</v>
      </c>
      <c r="E13104" s="5">
        <v>656359</v>
      </c>
      <c r="F13104" s="5">
        <v>60039.4623144531</v>
      </c>
      <c r="G13104" s="5">
        <v>20692.669000000002</v>
      </c>
    </row>
    <row r="13105" spans="1:7">
      <c r="A13105" t="s">
        <v>6760</v>
      </c>
      <c r="B13105" t="s">
        <v>6761</v>
      </c>
      <c r="C13105" t="s">
        <v>283</v>
      </c>
      <c r="D13105" t="s">
        <v>491</v>
      </c>
      <c r="E13105" s="5">
        <v>210363.17</v>
      </c>
      <c r="F13105" s="5">
        <v>19489.964680938698</v>
      </c>
      <c r="G13105" s="5">
        <v>9176.4390000000003</v>
      </c>
    </row>
    <row r="13106" spans="1:7">
      <c r="A13106" t="s">
        <v>6760</v>
      </c>
      <c r="B13106" t="s">
        <v>6761</v>
      </c>
      <c r="C13106" t="s">
        <v>313</v>
      </c>
      <c r="D13106" t="s">
        <v>491</v>
      </c>
      <c r="E13106" s="5">
        <v>70674.399999999994</v>
      </c>
      <c r="F13106" s="5">
        <v>8769.9744341125515</v>
      </c>
      <c r="G13106" s="5">
        <v>3951.8240000000001</v>
      </c>
    </row>
    <row r="13107" spans="1:7">
      <c r="A13107" t="s">
        <v>6760</v>
      </c>
      <c r="B13107" t="s">
        <v>6761</v>
      </c>
      <c r="C13107" t="s">
        <v>415</v>
      </c>
      <c r="D13107" t="s">
        <v>491</v>
      </c>
      <c r="E13107" s="5">
        <v>308020</v>
      </c>
      <c r="F13107" s="5">
        <v>16262.763000000001</v>
      </c>
      <c r="G13107" s="5">
        <v>7627.3029999999999</v>
      </c>
    </row>
    <row r="13108" spans="1:7">
      <c r="A13108" t="s">
        <v>6762</v>
      </c>
      <c r="B13108" t="s">
        <v>6763</v>
      </c>
      <c r="C13108" t="s">
        <v>313</v>
      </c>
      <c r="D13108" t="s">
        <v>491</v>
      </c>
      <c r="E13108" s="5">
        <v>1095</v>
      </c>
      <c r="F13108" s="5">
        <v>174.78993969726599</v>
      </c>
      <c r="G13108" s="5">
        <v>80.251000000000005</v>
      </c>
    </row>
    <row r="13109" spans="1:7">
      <c r="A13109" t="s">
        <v>6764</v>
      </c>
      <c r="B13109" t="s">
        <v>6765</v>
      </c>
      <c r="C13109" t="s">
        <v>283</v>
      </c>
      <c r="D13109" t="s">
        <v>491</v>
      </c>
      <c r="E13109" s="5">
        <v>480.6</v>
      </c>
      <c r="F13109" s="5">
        <v>105.491926879883</v>
      </c>
      <c r="G13109" s="5">
        <v>49.478000000000002</v>
      </c>
    </row>
    <row r="13110" spans="1:7">
      <c r="A13110" t="s">
        <v>6764</v>
      </c>
      <c r="B13110" t="s">
        <v>6765</v>
      </c>
      <c r="C13110" t="s">
        <v>313</v>
      </c>
      <c r="D13110" t="s">
        <v>491</v>
      </c>
      <c r="E13110" s="5">
        <v>100</v>
      </c>
      <c r="F13110" s="5">
        <v>57.121000000000002</v>
      </c>
      <c r="G13110" s="5">
        <v>26.791</v>
      </c>
    </row>
    <row r="13111" spans="1:7">
      <c r="A13111" t="s">
        <v>6766</v>
      </c>
      <c r="B13111" t="s">
        <v>6767</v>
      </c>
      <c r="C13111" t="s">
        <v>283</v>
      </c>
      <c r="D13111" t="s">
        <v>491</v>
      </c>
      <c r="E13111" s="5">
        <v>4887576</v>
      </c>
      <c r="F13111" s="5">
        <v>513619.297632812</v>
      </c>
      <c r="G13111" s="5">
        <v>181887.359</v>
      </c>
    </row>
    <row r="13112" spans="1:7">
      <c r="A13112" t="s">
        <v>6766</v>
      </c>
      <c r="B13112" t="s">
        <v>6767</v>
      </c>
      <c r="C13112" t="s">
        <v>304</v>
      </c>
      <c r="D13112" t="s">
        <v>491</v>
      </c>
      <c r="E13112" s="5">
        <v>1</v>
      </c>
      <c r="F13112" s="5">
        <v>2.6806399536132797</v>
      </c>
      <c r="G13112" s="5">
        <v>1.26</v>
      </c>
    </row>
    <row r="13113" spans="1:7">
      <c r="A13113" t="s">
        <v>6766</v>
      </c>
      <c r="B13113" t="s">
        <v>6767</v>
      </c>
      <c r="C13113" t="s">
        <v>313</v>
      </c>
      <c r="D13113" t="s">
        <v>491</v>
      </c>
      <c r="E13113" s="5">
        <v>112371</v>
      </c>
      <c r="F13113" s="5">
        <v>15224.638371704099</v>
      </c>
      <c r="G13113" s="5">
        <v>6757.9359999999997</v>
      </c>
    </row>
    <row r="13114" spans="1:7">
      <c r="A13114" t="s">
        <v>6766</v>
      </c>
      <c r="B13114" t="s">
        <v>6767</v>
      </c>
      <c r="C13114" t="s">
        <v>327</v>
      </c>
      <c r="D13114" t="s">
        <v>491</v>
      </c>
      <c r="E13114" s="5">
        <v>1138189.4099999999</v>
      </c>
      <c r="F13114" s="5">
        <v>124060.38782812501</v>
      </c>
      <c r="G13114" s="5">
        <v>44165.853999999999</v>
      </c>
    </row>
    <row r="13115" spans="1:7">
      <c r="A13115" t="s">
        <v>6766</v>
      </c>
      <c r="B13115" t="s">
        <v>6767</v>
      </c>
      <c r="C13115" t="s">
        <v>371</v>
      </c>
      <c r="D13115" t="s">
        <v>491</v>
      </c>
      <c r="E13115" s="5">
        <v>12333</v>
      </c>
      <c r="F13115" s="5">
        <v>1611.04125</v>
      </c>
      <c r="G13115" s="5">
        <v>573.59699999999998</v>
      </c>
    </row>
    <row r="13116" spans="1:7">
      <c r="A13116" t="s">
        <v>6766</v>
      </c>
      <c r="B13116" t="s">
        <v>6767</v>
      </c>
      <c r="C13116" t="s">
        <v>415</v>
      </c>
      <c r="D13116" t="s">
        <v>491</v>
      </c>
      <c r="E13116" s="5">
        <v>414315</v>
      </c>
      <c r="F13116" s="5">
        <v>23473.541000000001</v>
      </c>
      <c r="G13116" s="5">
        <v>11009.223</v>
      </c>
    </row>
    <row r="13117" spans="1:7">
      <c r="A13117" t="s">
        <v>6766</v>
      </c>
      <c r="B13117" t="s">
        <v>6767</v>
      </c>
      <c r="C13117" t="s">
        <v>419</v>
      </c>
      <c r="D13117" t="s">
        <v>491</v>
      </c>
      <c r="E13117" s="5">
        <v>300</v>
      </c>
      <c r="F13117" s="5">
        <v>34.084460937499998</v>
      </c>
      <c r="G13117" s="5">
        <v>15.987</v>
      </c>
    </row>
    <row r="13118" spans="1:7">
      <c r="A13118" t="s">
        <v>6766</v>
      </c>
      <c r="B13118" t="s">
        <v>6767</v>
      </c>
      <c r="C13118" t="s">
        <v>461</v>
      </c>
      <c r="D13118" t="s">
        <v>491</v>
      </c>
      <c r="E13118" s="5">
        <v>183770</v>
      </c>
      <c r="F13118" s="5">
        <v>22588.2225</v>
      </c>
      <c r="G13118" s="5">
        <v>8041.5410000000002</v>
      </c>
    </row>
    <row r="13119" spans="1:7">
      <c r="A13119" t="s">
        <v>6768</v>
      </c>
      <c r="B13119" t="s">
        <v>6769</v>
      </c>
      <c r="C13119" t="s">
        <v>270</v>
      </c>
      <c r="D13119" t="s">
        <v>491</v>
      </c>
      <c r="E13119" s="5">
        <v>6005</v>
      </c>
      <c r="F13119" s="5">
        <v>387.50928125000002</v>
      </c>
      <c r="G13119" s="5">
        <v>126.19799999999999</v>
      </c>
    </row>
    <row r="13120" spans="1:7">
      <c r="A13120" t="s">
        <v>6768</v>
      </c>
      <c r="B13120" t="s">
        <v>6769</v>
      </c>
      <c r="C13120" t="s">
        <v>283</v>
      </c>
      <c r="D13120" t="s">
        <v>491</v>
      </c>
      <c r="E13120" s="5">
        <v>4425.5</v>
      </c>
      <c r="F13120" s="5">
        <v>657.85501550293009</v>
      </c>
      <c r="G13120" s="5">
        <v>59.481000000000002</v>
      </c>
    </row>
    <row r="13121" spans="1:7">
      <c r="A13121" t="s">
        <v>6768</v>
      </c>
      <c r="B13121" t="s">
        <v>6769</v>
      </c>
      <c r="C13121" t="s">
        <v>313</v>
      </c>
      <c r="D13121" t="s">
        <v>491</v>
      </c>
      <c r="E13121" s="5">
        <v>77114.5</v>
      </c>
      <c r="F13121" s="5">
        <v>8484.2443554687507</v>
      </c>
      <c r="G13121" s="5">
        <v>3886.9340000000002</v>
      </c>
    </row>
    <row r="13122" spans="1:7">
      <c r="A13122" t="s">
        <v>6768</v>
      </c>
      <c r="B13122" t="s">
        <v>6769</v>
      </c>
      <c r="C13122" t="s">
        <v>431</v>
      </c>
      <c r="D13122" t="s">
        <v>491</v>
      </c>
      <c r="E13122" s="5">
        <v>0.4</v>
      </c>
      <c r="F13122" s="5">
        <v>1.0522800292968799</v>
      </c>
      <c r="G13122" s="5">
        <v>0.49399999999999999</v>
      </c>
    </row>
    <row r="13123" spans="1:7">
      <c r="A13123" t="s">
        <v>6770</v>
      </c>
      <c r="B13123" t="s">
        <v>6771</v>
      </c>
      <c r="C13123" t="s">
        <v>313</v>
      </c>
      <c r="D13123" t="s">
        <v>491</v>
      </c>
      <c r="E13123" s="5">
        <v>5123.8999999999996</v>
      </c>
      <c r="F13123" s="5">
        <v>1892.80227539062</v>
      </c>
      <c r="G13123" s="5">
        <v>111.67400000000001</v>
      </c>
    </row>
    <row r="13124" spans="1:7">
      <c r="A13124" t="s">
        <v>6772</v>
      </c>
      <c r="B13124" t="s">
        <v>6773</v>
      </c>
      <c r="C13124" t="s">
        <v>313</v>
      </c>
      <c r="D13124" t="s">
        <v>491</v>
      </c>
      <c r="E13124" s="5">
        <v>189072.10260000001</v>
      </c>
      <c r="F13124" s="5">
        <v>14720.762238281201</v>
      </c>
      <c r="G13124" s="5">
        <v>3346.364</v>
      </c>
    </row>
    <row r="13125" spans="1:7">
      <c r="A13125" t="s">
        <v>6772</v>
      </c>
      <c r="B13125" t="s">
        <v>6773</v>
      </c>
      <c r="C13125" t="s">
        <v>322</v>
      </c>
      <c r="D13125" t="s">
        <v>491</v>
      </c>
      <c r="E13125" s="5">
        <v>1</v>
      </c>
      <c r="F13125" s="5">
        <v>7.5173701171875003</v>
      </c>
      <c r="G13125" s="5">
        <v>0</v>
      </c>
    </row>
    <row r="13126" spans="1:7">
      <c r="A13126" t="s">
        <v>6774</v>
      </c>
      <c r="B13126" t="s">
        <v>6775</v>
      </c>
      <c r="C13126" t="s">
        <v>283</v>
      </c>
      <c r="D13126" t="s">
        <v>491</v>
      </c>
      <c r="E13126" s="5">
        <v>28000</v>
      </c>
      <c r="F13126" s="5">
        <v>2261.1757499999999</v>
      </c>
      <c r="G13126" s="5">
        <v>549.46699999999998</v>
      </c>
    </row>
    <row r="13127" spans="1:7">
      <c r="A13127" t="s">
        <v>6774</v>
      </c>
      <c r="B13127" t="s">
        <v>6775</v>
      </c>
      <c r="C13127" t="s">
        <v>313</v>
      </c>
      <c r="D13127" t="s">
        <v>491</v>
      </c>
      <c r="E13127" s="5">
        <v>18031401.539999999</v>
      </c>
      <c r="F13127" s="5">
        <v>1069957.6026765099</v>
      </c>
      <c r="G13127" s="5">
        <v>211082.527</v>
      </c>
    </row>
    <row r="13128" spans="1:7">
      <c r="A13128" t="s">
        <v>6776</v>
      </c>
      <c r="B13128" t="s">
        <v>6777</v>
      </c>
      <c r="C13128" t="s">
        <v>283</v>
      </c>
      <c r="D13128" t="s">
        <v>491</v>
      </c>
      <c r="E13128" s="5">
        <v>8027</v>
      </c>
      <c r="F13128" s="5">
        <v>753.84546875000001</v>
      </c>
      <c r="G13128" s="5">
        <v>183.18700000000001</v>
      </c>
    </row>
    <row r="13129" spans="1:7">
      <c r="A13129" t="s">
        <v>6776</v>
      </c>
      <c r="B13129" t="s">
        <v>6777</v>
      </c>
      <c r="C13129" t="s">
        <v>313</v>
      </c>
      <c r="D13129" t="s">
        <v>491</v>
      </c>
      <c r="E13129" s="5">
        <v>7887802.2999999998</v>
      </c>
      <c r="F13129" s="5">
        <v>456090.189004883</v>
      </c>
      <c r="G13129" s="5">
        <v>91234.134999999995</v>
      </c>
    </row>
    <row r="13130" spans="1:7">
      <c r="A13130" t="s">
        <v>6778</v>
      </c>
      <c r="B13130" t="s">
        <v>6779</v>
      </c>
      <c r="C13130" t="s">
        <v>313</v>
      </c>
      <c r="D13130" t="s">
        <v>491</v>
      </c>
      <c r="E13130" s="5">
        <v>35203.300000000003</v>
      </c>
      <c r="F13130" s="5">
        <v>3336.9515126953102</v>
      </c>
      <c r="G13130" s="5">
        <v>797.24699999999996</v>
      </c>
    </row>
    <row r="13131" spans="1:7">
      <c r="A13131" t="s">
        <v>6780</v>
      </c>
      <c r="B13131" t="s">
        <v>6781</v>
      </c>
      <c r="C13131" t="s">
        <v>283</v>
      </c>
      <c r="D13131" t="s">
        <v>491</v>
      </c>
      <c r="E13131" s="5">
        <v>164739</v>
      </c>
      <c r="F13131" s="5">
        <v>14380.2270625</v>
      </c>
      <c r="G13131" s="5">
        <v>3494.4650000000001</v>
      </c>
    </row>
    <row r="13132" spans="1:7">
      <c r="A13132" t="s">
        <v>6780</v>
      </c>
      <c r="B13132" t="s">
        <v>6781</v>
      </c>
      <c r="C13132" t="s">
        <v>313</v>
      </c>
      <c r="D13132" t="s">
        <v>491</v>
      </c>
      <c r="E13132" s="5">
        <v>214420.710399943</v>
      </c>
      <c r="F13132" s="5">
        <v>20297.538761718799</v>
      </c>
      <c r="G13132" s="5">
        <v>2484.5889999999999</v>
      </c>
    </row>
    <row r="13133" spans="1:7">
      <c r="A13133" t="s">
        <v>6782</v>
      </c>
      <c r="B13133" t="s">
        <v>6783</v>
      </c>
      <c r="C13133" t="s">
        <v>313</v>
      </c>
      <c r="D13133" t="s">
        <v>491</v>
      </c>
      <c r="E13133" s="5">
        <v>35324.985296948202</v>
      </c>
      <c r="F13133" s="5">
        <v>5199.4336618652296</v>
      </c>
      <c r="G13133" s="5">
        <v>960.78</v>
      </c>
    </row>
    <row r="13134" spans="1:7">
      <c r="A13134" t="s">
        <v>6784</v>
      </c>
      <c r="B13134" t="s">
        <v>6785</v>
      </c>
      <c r="C13134" t="s">
        <v>283</v>
      </c>
      <c r="D13134" t="s">
        <v>491</v>
      </c>
      <c r="E13134" s="5">
        <v>234546</v>
      </c>
      <c r="F13134" s="5">
        <v>21018.413499999999</v>
      </c>
      <c r="G13134" s="5">
        <v>7482.625</v>
      </c>
    </row>
    <row r="13135" spans="1:7">
      <c r="A13135" t="s">
        <v>6784</v>
      </c>
      <c r="B13135" t="s">
        <v>6785</v>
      </c>
      <c r="C13135" t="s">
        <v>313</v>
      </c>
      <c r="D13135" t="s">
        <v>491</v>
      </c>
      <c r="E13135" s="5">
        <v>8552</v>
      </c>
      <c r="F13135" s="5">
        <v>4538.2795277099603</v>
      </c>
      <c r="G13135" s="5">
        <v>2068.1480000000001</v>
      </c>
    </row>
    <row r="13136" spans="1:7">
      <c r="A13136" t="s">
        <v>6786</v>
      </c>
      <c r="B13136" t="s">
        <v>6787</v>
      </c>
      <c r="C13136" t="s">
        <v>283</v>
      </c>
      <c r="D13136" t="s">
        <v>491</v>
      </c>
      <c r="E13136" s="5">
        <v>104286</v>
      </c>
      <c r="F13136" s="5">
        <v>9696.9122031250008</v>
      </c>
      <c r="G13136" s="5">
        <v>4261.1559999999999</v>
      </c>
    </row>
    <row r="13137" spans="1:7">
      <c r="A13137" t="s">
        <v>6786</v>
      </c>
      <c r="B13137" t="s">
        <v>6787</v>
      </c>
      <c r="C13137" t="s">
        <v>313</v>
      </c>
      <c r="D13137" t="s">
        <v>491</v>
      </c>
      <c r="E13137" s="5">
        <v>36326</v>
      </c>
      <c r="F13137" s="5">
        <v>3922.7625458984398</v>
      </c>
      <c r="G13137" s="5">
        <v>1464.1590000000001</v>
      </c>
    </row>
    <row r="13138" spans="1:7">
      <c r="A13138" t="s">
        <v>6788</v>
      </c>
      <c r="B13138" t="s">
        <v>6789</v>
      </c>
      <c r="C13138" t="s">
        <v>283</v>
      </c>
      <c r="D13138" t="s">
        <v>491</v>
      </c>
      <c r="E13138" s="5">
        <v>73224</v>
      </c>
      <c r="F13138" s="5">
        <v>8806.6629687500008</v>
      </c>
      <c r="G13138" s="5">
        <v>4130.3959999999997</v>
      </c>
    </row>
    <row r="13139" spans="1:7">
      <c r="A13139" t="s">
        <v>6788</v>
      </c>
      <c r="B13139" t="s">
        <v>6789</v>
      </c>
      <c r="C13139" t="s">
        <v>313</v>
      </c>
      <c r="D13139" t="s">
        <v>491</v>
      </c>
      <c r="E13139" s="5">
        <v>53325</v>
      </c>
      <c r="F13139" s="5">
        <v>6017.1407006225609</v>
      </c>
      <c r="G13139" s="5">
        <v>2786.895</v>
      </c>
    </row>
    <row r="13140" spans="1:7">
      <c r="A13140" t="s">
        <v>6790</v>
      </c>
      <c r="B13140" t="s">
        <v>6791</v>
      </c>
      <c r="C13140" t="s">
        <v>283</v>
      </c>
      <c r="D13140" t="s">
        <v>491</v>
      </c>
      <c r="E13140" s="5">
        <v>103612</v>
      </c>
      <c r="F13140" s="5">
        <v>8976.8074799804708</v>
      </c>
      <c r="G13140" s="5">
        <v>3196.7339999999999</v>
      </c>
    </row>
    <row r="13141" spans="1:7">
      <c r="A13141" t="s">
        <v>6790</v>
      </c>
      <c r="B13141" t="s">
        <v>6791</v>
      </c>
      <c r="C13141" t="s">
        <v>313</v>
      </c>
      <c r="D13141" t="s">
        <v>491</v>
      </c>
      <c r="E13141" s="5">
        <v>530</v>
      </c>
      <c r="F13141" s="5">
        <v>505.49069970703101</v>
      </c>
      <c r="G13141" s="5">
        <v>16.553999999999998</v>
      </c>
    </row>
    <row r="13142" spans="1:7">
      <c r="A13142" t="s">
        <v>6792</v>
      </c>
      <c r="B13142" t="s">
        <v>6793</v>
      </c>
      <c r="C13142" t="s">
        <v>313</v>
      </c>
      <c r="D13142" t="s">
        <v>491</v>
      </c>
      <c r="E13142" s="5">
        <v>4000</v>
      </c>
      <c r="F13142" s="5">
        <v>514.02821874999995</v>
      </c>
      <c r="G13142" s="5">
        <v>241.08199999999999</v>
      </c>
    </row>
    <row r="13143" spans="1:7">
      <c r="A13143" t="s">
        <v>6794</v>
      </c>
      <c r="B13143" t="s">
        <v>6795</v>
      </c>
      <c r="C13143" t="s">
        <v>283</v>
      </c>
      <c r="D13143" t="s">
        <v>491</v>
      </c>
      <c r="E13143" s="5">
        <v>2.6</v>
      </c>
      <c r="F13143" s="5">
        <v>2.9328100585937502</v>
      </c>
      <c r="G13143" s="5">
        <v>1.4470000000000001</v>
      </c>
    </row>
    <row r="13144" spans="1:7">
      <c r="A13144" t="s">
        <v>6794</v>
      </c>
      <c r="B13144" t="s">
        <v>6795</v>
      </c>
      <c r="C13144" t="s">
        <v>313</v>
      </c>
      <c r="D13144" t="s">
        <v>491</v>
      </c>
      <c r="E13144" s="5">
        <v>1125</v>
      </c>
      <c r="F13144" s="5">
        <v>182.44580308532701</v>
      </c>
      <c r="G13144" s="5">
        <v>87.67</v>
      </c>
    </row>
    <row r="13145" spans="1:7">
      <c r="A13145" t="s">
        <v>6796</v>
      </c>
      <c r="B13145" t="s">
        <v>6797</v>
      </c>
      <c r="C13145" t="s">
        <v>283</v>
      </c>
      <c r="D13145" t="s">
        <v>491</v>
      </c>
      <c r="E13145" s="5">
        <v>21910</v>
      </c>
      <c r="F13145" s="5">
        <v>1347.0135</v>
      </c>
      <c r="G13145" s="5">
        <v>292.07100000000003</v>
      </c>
    </row>
    <row r="13146" spans="1:7">
      <c r="A13146" t="s">
        <v>6796</v>
      </c>
      <c r="B13146" t="s">
        <v>6797</v>
      </c>
      <c r="C13146" t="s">
        <v>313</v>
      </c>
      <c r="D13146" t="s">
        <v>491</v>
      </c>
      <c r="E13146" s="5">
        <v>162630996</v>
      </c>
      <c r="F13146" s="5">
        <v>8951698.5592656191</v>
      </c>
      <c r="G13146" s="5">
        <v>1933334.645</v>
      </c>
    </row>
    <row r="13147" spans="1:7">
      <c r="A13147" t="s">
        <v>6798</v>
      </c>
      <c r="B13147" t="s">
        <v>6799</v>
      </c>
      <c r="C13147" t="s">
        <v>283</v>
      </c>
      <c r="D13147" t="s">
        <v>491</v>
      </c>
      <c r="E13147" s="5">
        <v>62.5</v>
      </c>
      <c r="F13147" s="5">
        <v>15.307910156249999</v>
      </c>
      <c r="G13147" s="5">
        <v>7.298</v>
      </c>
    </row>
    <row r="13148" spans="1:7">
      <c r="A13148" t="s">
        <v>6798</v>
      </c>
      <c r="B13148" t="s">
        <v>6799</v>
      </c>
      <c r="C13148" t="s">
        <v>313</v>
      </c>
      <c r="D13148" t="s">
        <v>491</v>
      </c>
      <c r="E13148" s="5">
        <v>68095</v>
      </c>
      <c r="F13148" s="5">
        <v>3847.3449667968803</v>
      </c>
      <c r="G13148" s="5">
        <v>1873.316</v>
      </c>
    </row>
    <row r="13149" spans="1:7">
      <c r="A13149" t="s">
        <v>6800</v>
      </c>
      <c r="B13149" t="s">
        <v>6801</v>
      </c>
      <c r="C13149" t="s">
        <v>313</v>
      </c>
      <c r="D13149" t="s">
        <v>491</v>
      </c>
      <c r="E13149" s="5">
        <v>218</v>
      </c>
      <c r="F13149" s="5">
        <v>39.933428955078107</v>
      </c>
      <c r="G13149" s="5">
        <v>2.867</v>
      </c>
    </row>
    <row r="13150" spans="1:7">
      <c r="A13150" t="s">
        <v>6802</v>
      </c>
      <c r="B13150" t="s">
        <v>6803</v>
      </c>
      <c r="C13150" t="s">
        <v>283</v>
      </c>
      <c r="D13150" t="s">
        <v>491</v>
      </c>
      <c r="E13150" s="5">
        <v>16015.06</v>
      </c>
      <c r="F13150" s="5">
        <v>1426.0254511718799</v>
      </c>
      <c r="G13150" s="5">
        <v>692.44500000000005</v>
      </c>
    </row>
    <row r="13151" spans="1:7">
      <c r="A13151" t="s">
        <v>6802</v>
      </c>
      <c r="B13151" t="s">
        <v>6803</v>
      </c>
      <c r="C13151" t="s">
        <v>313</v>
      </c>
      <c r="D13151" t="s">
        <v>491</v>
      </c>
      <c r="E13151" s="5">
        <v>404136.46</v>
      </c>
      <c r="F13151" s="5">
        <v>27531.9762458191</v>
      </c>
      <c r="G13151" s="5">
        <v>12332.7</v>
      </c>
    </row>
    <row r="13152" spans="1:7">
      <c r="A13152" t="s">
        <v>6804</v>
      </c>
      <c r="B13152" t="s">
        <v>6805</v>
      </c>
      <c r="C13152" t="s">
        <v>283</v>
      </c>
      <c r="D13152" t="s">
        <v>491</v>
      </c>
      <c r="E13152" s="5">
        <v>29480</v>
      </c>
      <c r="F13152" s="5">
        <v>3694.6825625000001</v>
      </c>
      <c r="G13152" s="5">
        <v>0.19500000000000001</v>
      </c>
    </row>
    <row r="13153" spans="1:7">
      <c r="A13153" t="s">
        <v>6804</v>
      </c>
      <c r="B13153" t="s">
        <v>6805</v>
      </c>
      <c r="C13153" t="s">
        <v>313</v>
      </c>
      <c r="D13153" t="s">
        <v>491</v>
      </c>
      <c r="E13153" s="5">
        <v>54174.8</v>
      </c>
      <c r="F13153" s="5">
        <v>3787.5968595581103</v>
      </c>
      <c r="G13153" s="5">
        <v>625.76499999999999</v>
      </c>
    </row>
    <row r="13154" spans="1:7">
      <c r="A13154" t="s">
        <v>6806</v>
      </c>
      <c r="B13154" t="s">
        <v>6807</v>
      </c>
      <c r="C13154" t="s">
        <v>313</v>
      </c>
      <c r="D13154" t="s">
        <v>491</v>
      </c>
      <c r="E13154" s="5">
        <v>44200.5</v>
      </c>
      <c r="F13154" s="5">
        <v>3173.81321972656</v>
      </c>
      <c r="G13154" s="5">
        <v>1571.347</v>
      </c>
    </row>
    <row r="13155" spans="1:7">
      <c r="A13155" t="s">
        <v>6808</v>
      </c>
      <c r="B13155" t="s">
        <v>6809</v>
      </c>
      <c r="C13155" t="s">
        <v>313</v>
      </c>
      <c r="D13155" t="s">
        <v>491</v>
      </c>
      <c r="E13155" s="5">
        <v>4078</v>
      </c>
      <c r="F13155" s="5">
        <v>794.64089392089795</v>
      </c>
      <c r="G13155" s="5">
        <v>380.37200000000001</v>
      </c>
    </row>
    <row r="13156" spans="1:7">
      <c r="A13156" t="s">
        <v>6810</v>
      </c>
      <c r="B13156" t="s">
        <v>6811</v>
      </c>
      <c r="C13156" t="s">
        <v>283</v>
      </c>
      <c r="D13156" t="s">
        <v>491</v>
      </c>
      <c r="E13156" s="5">
        <v>40</v>
      </c>
      <c r="F13156" s="5">
        <v>9.5510498046874996</v>
      </c>
      <c r="G13156" s="5">
        <v>2.9359999999999999</v>
      </c>
    </row>
    <row r="13157" spans="1:7">
      <c r="A13157" t="s">
        <v>6810</v>
      </c>
      <c r="B13157" t="s">
        <v>6811</v>
      </c>
      <c r="C13157" t="s">
        <v>313</v>
      </c>
      <c r="D13157" t="s">
        <v>491</v>
      </c>
      <c r="E13157" s="5">
        <v>5415.84</v>
      </c>
      <c r="F13157" s="5">
        <v>631.957408508301</v>
      </c>
      <c r="G13157" s="5">
        <v>200.285</v>
      </c>
    </row>
    <row r="13158" spans="1:7">
      <c r="A13158" t="s">
        <v>6812</v>
      </c>
      <c r="B13158" t="s">
        <v>6813</v>
      </c>
      <c r="C13158" t="s">
        <v>313</v>
      </c>
      <c r="D13158" t="s">
        <v>491</v>
      </c>
      <c r="E13158" s="5">
        <v>286058.44999847398</v>
      </c>
      <c r="F13158" s="5">
        <v>18288.912087524401</v>
      </c>
      <c r="G13158" s="5">
        <v>8942.0750000000007</v>
      </c>
    </row>
    <row r="13159" spans="1:7">
      <c r="A13159" t="s">
        <v>6814</v>
      </c>
      <c r="B13159" t="s">
        <v>6815</v>
      </c>
      <c r="C13159" t="s">
        <v>283</v>
      </c>
      <c r="D13159" t="s">
        <v>491</v>
      </c>
      <c r="E13159" s="5">
        <v>6590</v>
      </c>
      <c r="F13159" s="5">
        <v>1549.785578125</v>
      </c>
      <c r="G13159" s="5">
        <v>739.20699999999999</v>
      </c>
    </row>
    <row r="13160" spans="1:7">
      <c r="A13160" t="s">
        <v>6814</v>
      </c>
      <c r="B13160" t="s">
        <v>6815</v>
      </c>
      <c r="C13160" t="s">
        <v>313</v>
      </c>
      <c r="D13160" t="s">
        <v>491</v>
      </c>
      <c r="E13160" s="5">
        <v>4319.7609000000002</v>
      </c>
      <c r="F13160" s="5">
        <v>1762.3250483398401</v>
      </c>
      <c r="G13160" s="5">
        <v>202.54900000000001</v>
      </c>
    </row>
    <row r="13161" spans="1:7">
      <c r="A13161" t="s">
        <v>6816</v>
      </c>
      <c r="B13161" t="s">
        <v>6817</v>
      </c>
      <c r="C13161" t="s">
        <v>313</v>
      </c>
      <c r="D13161" t="s">
        <v>491</v>
      </c>
      <c r="E13161" s="5">
        <v>110631.2</v>
      </c>
      <c r="F13161" s="5">
        <v>6964.0380183105499</v>
      </c>
      <c r="G13161" s="5">
        <v>3356.9479999999999</v>
      </c>
    </row>
    <row r="13162" spans="1:7">
      <c r="A13162" t="s">
        <v>6818</v>
      </c>
      <c r="B13162" t="s">
        <v>6819</v>
      </c>
      <c r="C13162" t="s">
        <v>283</v>
      </c>
      <c r="D13162" t="s">
        <v>491</v>
      </c>
      <c r="E13162" s="5">
        <v>5</v>
      </c>
      <c r="F13162" s="5">
        <v>20.319599609375</v>
      </c>
      <c r="G13162" s="5">
        <v>8.1929999999999996</v>
      </c>
    </row>
    <row r="13163" spans="1:7">
      <c r="A13163" t="s">
        <v>6818</v>
      </c>
      <c r="B13163" t="s">
        <v>6819</v>
      </c>
      <c r="C13163" t="s">
        <v>313</v>
      </c>
      <c r="D13163" t="s">
        <v>491</v>
      </c>
      <c r="E13163" s="5">
        <v>61676.055897558603</v>
      </c>
      <c r="F13163" s="5">
        <v>7437.1215402832004</v>
      </c>
      <c r="G13163" s="5">
        <v>2773.3530000000001</v>
      </c>
    </row>
    <row r="13164" spans="1:7">
      <c r="A13164" t="s">
        <v>6820</v>
      </c>
      <c r="B13164" t="s">
        <v>6821</v>
      </c>
      <c r="C13164" t="s">
        <v>283</v>
      </c>
      <c r="D13164" t="s">
        <v>491</v>
      </c>
      <c r="E13164" s="5">
        <v>3153</v>
      </c>
      <c r="F13164" s="5">
        <v>614.47611132812494</v>
      </c>
      <c r="G13164" s="5">
        <v>94.781999999999996</v>
      </c>
    </row>
    <row r="13165" spans="1:7">
      <c r="A13165" t="s">
        <v>6820</v>
      </c>
      <c r="B13165" t="s">
        <v>6821</v>
      </c>
      <c r="C13165" t="s">
        <v>313</v>
      </c>
      <c r="D13165" t="s">
        <v>491</v>
      </c>
      <c r="E13165" s="5">
        <v>3470847.55</v>
      </c>
      <c r="F13165" s="5">
        <v>208914.297178162</v>
      </c>
      <c r="G13165" s="5">
        <v>51052.953999999998</v>
      </c>
    </row>
    <row r="13166" spans="1:7">
      <c r="A13166" t="s">
        <v>6822</v>
      </c>
      <c r="B13166" t="s">
        <v>6823</v>
      </c>
      <c r="C13166" t="s">
        <v>283</v>
      </c>
      <c r="D13166" t="s">
        <v>491</v>
      </c>
      <c r="E13166" s="5">
        <v>15061</v>
      </c>
      <c r="F13166" s="5">
        <v>8831.4096591796897</v>
      </c>
      <c r="G13166" s="5">
        <v>6.9370000000000003</v>
      </c>
    </row>
    <row r="13167" spans="1:7">
      <c r="A13167" t="s">
        <v>6822</v>
      </c>
      <c r="B13167" t="s">
        <v>6823</v>
      </c>
      <c r="C13167" t="s">
        <v>313</v>
      </c>
      <c r="D13167" t="s">
        <v>491</v>
      </c>
      <c r="E13167" s="5">
        <v>29943502.699999999</v>
      </c>
      <c r="F13167" s="5">
        <v>1631133.6812111801</v>
      </c>
      <c r="G13167" s="5">
        <v>401715.84899999999</v>
      </c>
    </row>
    <row r="13168" spans="1:7">
      <c r="A13168" t="s">
        <v>6824</v>
      </c>
      <c r="B13168" t="s">
        <v>6825</v>
      </c>
      <c r="C13168" t="s">
        <v>313</v>
      </c>
      <c r="D13168" t="s">
        <v>491</v>
      </c>
      <c r="E13168" s="5">
        <v>23745</v>
      </c>
      <c r="F13168" s="5">
        <v>1999.4325297851599</v>
      </c>
      <c r="G13168" s="5">
        <v>468.76799999999997</v>
      </c>
    </row>
    <row r="13169" spans="1:7">
      <c r="A13169" t="s">
        <v>6826</v>
      </c>
      <c r="B13169" t="s">
        <v>6827</v>
      </c>
      <c r="C13169" t="s">
        <v>283</v>
      </c>
      <c r="D13169" t="s">
        <v>491</v>
      </c>
      <c r="E13169" s="5">
        <v>9665.9</v>
      </c>
      <c r="F13169" s="5">
        <v>1266.8173281249999</v>
      </c>
      <c r="G13169" s="5">
        <v>0</v>
      </c>
    </row>
    <row r="13170" spans="1:7">
      <c r="A13170" t="s">
        <v>6826</v>
      </c>
      <c r="B13170" t="s">
        <v>6827</v>
      </c>
      <c r="C13170" t="s">
        <v>313</v>
      </c>
      <c r="D13170" t="s">
        <v>491</v>
      </c>
      <c r="E13170" s="5">
        <v>26655959.100000001</v>
      </c>
      <c r="F13170" s="5">
        <v>1479637.16649164</v>
      </c>
      <c r="G13170" s="5">
        <v>364162.42700000003</v>
      </c>
    </row>
    <row r="13171" spans="1:7">
      <c r="A13171" t="s">
        <v>6826</v>
      </c>
      <c r="B13171" t="s">
        <v>6827</v>
      </c>
      <c r="C13171" t="s">
        <v>419</v>
      </c>
      <c r="D13171" t="s">
        <v>491</v>
      </c>
      <c r="E13171" s="5">
        <v>319.2</v>
      </c>
      <c r="F13171" s="5">
        <v>28.797740234374999</v>
      </c>
      <c r="G13171" s="5">
        <v>10.849</v>
      </c>
    </row>
    <row r="13172" spans="1:7">
      <c r="A13172" t="s">
        <v>6828</v>
      </c>
      <c r="B13172" t="s">
        <v>6829</v>
      </c>
      <c r="C13172" t="s">
        <v>283</v>
      </c>
      <c r="D13172" t="s">
        <v>491</v>
      </c>
      <c r="E13172" s="5">
        <v>20130</v>
      </c>
      <c r="F13172" s="5">
        <v>2312.45928125</v>
      </c>
      <c r="G13172" s="5">
        <v>877.76900000000001</v>
      </c>
    </row>
    <row r="13173" spans="1:7">
      <c r="A13173" t="s">
        <v>6828</v>
      </c>
      <c r="B13173" t="s">
        <v>6829</v>
      </c>
      <c r="C13173" t="s">
        <v>313</v>
      </c>
      <c r="D13173" t="s">
        <v>491</v>
      </c>
      <c r="E13173" s="5">
        <v>6607992</v>
      </c>
      <c r="F13173" s="5">
        <v>376816.06994824199</v>
      </c>
      <c r="G13173" s="5">
        <v>92306.894</v>
      </c>
    </row>
    <row r="13174" spans="1:7">
      <c r="A13174" t="s">
        <v>6830</v>
      </c>
      <c r="B13174" t="s">
        <v>6831</v>
      </c>
      <c r="C13174" t="s">
        <v>283</v>
      </c>
      <c r="D13174" t="s">
        <v>491</v>
      </c>
      <c r="E13174" s="5">
        <v>191240</v>
      </c>
      <c r="F13174" s="5">
        <v>17945.745999999999</v>
      </c>
      <c r="G13174" s="5">
        <v>6745.2539999999999</v>
      </c>
    </row>
    <row r="13175" spans="1:7">
      <c r="A13175" t="s">
        <v>6830</v>
      </c>
      <c r="B13175" t="s">
        <v>6831</v>
      </c>
      <c r="C13175" t="s">
        <v>313</v>
      </c>
      <c r="D13175" t="s">
        <v>491</v>
      </c>
      <c r="E13175" s="5">
        <v>2749920</v>
      </c>
      <c r="F13175" s="5">
        <v>171699.18765429698</v>
      </c>
      <c r="G13175" s="5">
        <v>43376.197</v>
      </c>
    </row>
    <row r="13176" spans="1:7">
      <c r="A13176" t="s">
        <v>6830</v>
      </c>
      <c r="B13176" t="s">
        <v>6831</v>
      </c>
      <c r="C13176" t="s">
        <v>322</v>
      </c>
      <c r="D13176" t="s">
        <v>491</v>
      </c>
      <c r="E13176" s="5">
        <v>51436</v>
      </c>
      <c r="F13176" s="5">
        <v>12223.362999999999</v>
      </c>
      <c r="G13176" s="5">
        <v>6.5000000000000002E-2</v>
      </c>
    </row>
    <row r="13177" spans="1:7">
      <c r="A13177" t="s">
        <v>6830</v>
      </c>
      <c r="B13177" t="s">
        <v>6831</v>
      </c>
      <c r="C13177" t="s">
        <v>419</v>
      </c>
      <c r="D13177" t="s">
        <v>491</v>
      </c>
      <c r="E13177" s="5">
        <v>1290.5999999999999</v>
      </c>
      <c r="F13177" s="5">
        <v>98.257527343749999</v>
      </c>
      <c r="G13177" s="5">
        <v>37.389000000000003</v>
      </c>
    </row>
    <row r="13178" spans="1:7">
      <c r="A13178" t="s">
        <v>6830</v>
      </c>
      <c r="B13178" t="s">
        <v>6831</v>
      </c>
      <c r="C13178" t="s">
        <v>431</v>
      </c>
      <c r="D13178" t="s">
        <v>491</v>
      </c>
      <c r="E13178" s="5">
        <v>260871</v>
      </c>
      <c r="F13178" s="5">
        <v>24922.3145625</v>
      </c>
      <c r="G13178" s="5">
        <v>249.292</v>
      </c>
    </row>
    <row r="13179" spans="1:7">
      <c r="A13179" t="s">
        <v>6832</v>
      </c>
      <c r="B13179" t="s">
        <v>6833</v>
      </c>
      <c r="C13179" t="s">
        <v>313</v>
      </c>
      <c r="D13179" t="s">
        <v>491</v>
      </c>
      <c r="E13179" s="5">
        <v>24069.514299999999</v>
      </c>
      <c r="F13179" s="5">
        <v>2105.6859711914099</v>
      </c>
      <c r="G13179" s="5">
        <v>773.45</v>
      </c>
    </row>
    <row r="13180" spans="1:7">
      <c r="A13180" t="s">
        <v>6834</v>
      </c>
      <c r="B13180" t="s">
        <v>6835</v>
      </c>
      <c r="C13180" t="s">
        <v>283</v>
      </c>
      <c r="D13180" t="s">
        <v>491</v>
      </c>
      <c r="E13180" s="5">
        <v>121576</v>
      </c>
      <c r="F13180" s="5">
        <v>22761.912250000001</v>
      </c>
      <c r="G13180" s="5">
        <v>2287.0059999999999</v>
      </c>
    </row>
    <row r="13181" spans="1:7">
      <c r="A13181" t="s">
        <v>6834</v>
      </c>
      <c r="B13181" t="s">
        <v>6835</v>
      </c>
      <c r="C13181" t="s">
        <v>313</v>
      </c>
      <c r="D13181" t="s">
        <v>491</v>
      </c>
      <c r="E13181" s="5">
        <v>7187097.5800781203</v>
      </c>
      <c r="F13181" s="5">
        <v>410242.36526904302</v>
      </c>
      <c r="G13181" s="5">
        <v>94821.827999999994</v>
      </c>
    </row>
    <row r="13182" spans="1:7">
      <c r="A13182" t="s">
        <v>6836</v>
      </c>
      <c r="B13182" t="s">
        <v>6837</v>
      </c>
      <c r="C13182" t="s">
        <v>283</v>
      </c>
      <c r="D13182" t="s">
        <v>491</v>
      </c>
      <c r="E13182" s="5">
        <v>25200</v>
      </c>
      <c r="F13182" s="5">
        <v>2090.0367500000002</v>
      </c>
      <c r="G13182" s="5">
        <v>791.10500000000002</v>
      </c>
    </row>
    <row r="13183" spans="1:7">
      <c r="A13183" t="s">
        <v>6836</v>
      </c>
      <c r="B13183" t="s">
        <v>6837</v>
      </c>
      <c r="C13183" t="s">
        <v>313</v>
      </c>
      <c r="D13183" t="s">
        <v>491</v>
      </c>
      <c r="E13183" s="5">
        <v>34</v>
      </c>
      <c r="F13183" s="5">
        <v>28.493220703125001</v>
      </c>
      <c r="G13183" s="5">
        <v>10.209</v>
      </c>
    </row>
    <row r="13184" spans="1:7">
      <c r="A13184" t="s">
        <v>6838</v>
      </c>
      <c r="B13184" t="s">
        <v>6839</v>
      </c>
      <c r="C13184" t="s">
        <v>283</v>
      </c>
      <c r="D13184" t="s">
        <v>491</v>
      </c>
      <c r="E13184" s="5">
        <v>4</v>
      </c>
      <c r="F13184" s="5">
        <v>2.5968100585937499</v>
      </c>
      <c r="G13184" s="5">
        <v>0.93400000000000005</v>
      </c>
    </row>
    <row r="13185" spans="1:7">
      <c r="A13185" t="s">
        <v>6838</v>
      </c>
      <c r="B13185" t="s">
        <v>6839</v>
      </c>
      <c r="C13185" t="s">
        <v>304</v>
      </c>
      <c r="D13185" t="s">
        <v>491</v>
      </c>
      <c r="E13185" s="5">
        <v>3257.76</v>
      </c>
      <c r="F13185" s="5">
        <v>3647.82</v>
      </c>
      <c r="G13185" s="5">
        <v>41.92</v>
      </c>
    </row>
    <row r="13186" spans="1:7">
      <c r="A13186" t="s">
        <v>6838</v>
      </c>
      <c r="B13186" t="s">
        <v>6839</v>
      </c>
      <c r="C13186" t="s">
        <v>313</v>
      </c>
      <c r="D13186" t="s">
        <v>491</v>
      </c>
      <c r="E13186" s="5">
        <v>77770.61</v>
      </c>
      <c r="F13186" s="5">
        <v>6108.9450949707007</v>
      </c>
      <c r="G13186" s="5">
        <v>2131.2730000000001</v>
      </c>
    </row>
    <row r="13187" spans="1:7">
      <c r="A13187" t="s">
        <v>6838</v>
      </c>
      <c r="B13187" t="s">
        <v>6839</v>
      </c>
      <c r="C13187" t="s">
        <v>320</v>
      </c>
      <c r="D13187" t="s">
        <v>491</v>
      </c>
      <c r="E13187" s="5">
        <v>6</v>
      </c>
      <c r="F13187" s="5">
        <v>8.2526198730468803</v>
      </c>
      <c r="G13187" s="5">
        <v>2.952</v>
      </c>
    </row>
    <row r="13188" spans="1:7">
      <c r="A13188" t="s">
        <v>6838</v>
      </c>
      <c r="B13188" t="s">
        <v>6839</v>
      </c>
      <c r="C13188" t="s">
        <v>419</v>
      </c>
      <c r="D13188" t="s">
        <v>491</v>
      </c>
      <c r="E13188" s="5">
        <v>566.54</v>
      </c>
      <c r="F13188" s="5">
        <v>48.228300781249999</v>
      </c>
      <c r="G13188" s="5">
        <v>18.228999999999999</v>
      </c>
    </row>
    <row r="13189" spans="1:7">
      <c r="A13189" t="s">
        <v>6840</v>
      </c>
      <c r="B13189" t="s">
        <v>6841</v>
      </c>
      <c r="C13189" t="s">
        <v>283</v>
      </c>
      <c r="D13189" t="s">
        <v>491</v>
      </c>
      <c r="E13189" s="5">
        <v>119914</v>
      </c>
      <c r="F13189" s="5">
        <v>11391.4297734375</v>
      </c>
      <c r="G13189" s="5">
        <v>4378.527</v>
      </c>
    </row>
    <row r="13190" spans="1:7">
      <c r="A13190" t="s">
        <v>6840</v>
      </c>
      <c r="B13190" t="s">
        <v>6841</v>
      </c>
      <c r="C13190" t="s">
        <v>313</v>
      </c>
      <c r="D13190" t="s">
        <v>491</v>
      </c>
      <c r="E13190" s="5">
        <v>77070</v>
      </c>
      <c r="F13190" s="5">
        <v>7429.9828081054693</v>
      </c>
      <c r="G13190" s="5">
        <v>1681.8019999999999</v>
      </c>
    </row>
    <row r="13191" spans="1:7">
      <c r="A13191" t="s">
        <v>6842</v>
      </c>
      <c r="B13191" t="s">
        <v>6843</v>
      </c>
      <c r="C13191" t="s">
        <v>283</v>
      </c>
      <c r="D13191" t="s">
        <v>491</v>
      </c>
      <c r="E13191" s="5">
        <v>5090</v>
      </c>
      <c r="F13191" s="5">
        <v>556.51610546874997</v>
      </c>
      <c r="G13191" s="5">
        <v>199.17599999999999</v>
      </c>
    </row>
    <row r="13192" spans="1:7">
      <c r="A13192" t="s">
        <v>6842</v>
      </c>
      <c r="B13192" t="s">
        <v>6843</v>
      </c>
      <c r="C13192" t="s">
        <v>313</v>
      </c>
      <c r="D13192" t="s">
        <v>491</v>
      </c>
      <c r="E13192" s="5">
        <v>1268370.5250009201</v>
      </c>
      <c r="F13192" s="5">
        <v>93107.996423248303</v>
      </c>
      <c r="G13192" s="5">
        <v>24060.429</v>
      </c>
    </row>
    <row r="13193" spans="1:7">
      <c r="A13193" t="s">
        <v>6842</v>
      </c>
      <c r="B13193" t="s">
        <v>6843</v>
      </c>
      <c r="C13193" t="s">
        <v>339</v>
      </c>
      <c r="D13193" t="s">
        <v>491</v>
      </c>
      <c r="E13193" s="5">
        <v>17.203900000000001</v>
      </c>
      <c r="F13193" s="5">
        <v>5.2813898925781206</v>
      </c>
      <c r="G13193" s="5">
        <v>1.9159999999999999</v>
      </c>
    </row>
    <row r="13194" spans="1:7">
      <c r="A13194" t="s">
        <v>6844</v>
      </c>
      <c r="B13194" t="s">
        <v>6845</v>
      </c>
      <c r="C13194" t="s">
        <v>283</v>
      </c>
      <c r="D13194" t="s">
        <v>491</v>
      </c>
      <c r="E13194" s="5">
        <v>31005.7</v>
      </c>
      <c r="F13194" s="5">
        <v>2751.0306606445297</v>
      </c>
      <c r="G13194" s="5">
        <v>668.50699999999995</v>
      </c>
    </row>
    <row r="13195" spans="1:7">
      <c r="A13195" t="s">
        <v>6844</v>
      </c>
      <c r="B13195" t="s">
        <v>6845</v>
      </c>
      <c r="C13195" t="s">
        <v>313</v>
      </c>
      <c r="D13195" t="s">
        <v>491</v>
      </c>
      <c r="E13195" s="5">
        <v>11726165.1939878</v>
      </c>
      <c r="F13195" s="5">
        <v>825026.26782195992</v>
      </c>
      <c r="G13195" s="5">
        <v>165130.30100000001</v>
      </c>
    </row>
    <row r="13196" spans="1:7">
      <c r="A13196" t="s">
        <v>6844</v>
      </c>
      <c r="B13196" t="s">
        <v>6845</v>
      </c>
      <c r="C13196" t="s">
        <v>455</v>
      </c>
      <c r="D13196" t="s">
        <v>491</v>
      </c>
      <c r="E13196" s="5">
        <v>1</v>
      </c>
      <c r="F13196" s="5">
        <v>4.7881699218750002</v>
      </c>
      <c r="G13196" s="5">
        <v>1.1639999999999999</v>
      </c>
    </row>
    <row r="13197" spans="1:7">
      <c r="A13197" t="s">
        <v>6846</v>
      </c>
      <c r="B13197" t="s">
        <v>6847</v>
      </c>
      <c r="C13197" t="s">
        <v>283</v>
      </c>
      <c r="D13197" t="s">
        <v>491</v>
      </c>
      <c r="E13197" s="5">
        <v>73157</v>
      </c>
      <c r="F13197" s="5">
        <v>7886.266640625</v>
      </c>
      <c r="G13197" s="5">
        <v>1860.5830000000001</v>
      </c>
    </row>
    <row r="13198" spans="1:7">
      <c r="A13198" t="s">
        <v>6846</v>
      </c>
      <c r="B13198" t="s">
        <v>6847</v>
      </c>
      <c r="C13198" t="s">
        <v>313</v>
      </c>
      <c r="D13198" t="s">
        <v>491</v>
      </c>
      <c r="E13198" s="5">
        <v>433752.60000001203</v>
      </c>
      <c r="F13198" s="5">
        <v>53148.911741416901</v>
      </c>
      <c r="G13198" s="5">
        <v>9642.4809999999998</v>
      </c>
    </row>
    <row r="13199" spans="1:7">
      <c r="A13199" t="s">
        <v>6848</v>
      </c>
      <c r="B13199" t="s">
        <v>6849</v>
      </c>
      <c r="C13199" t="s">
        <v>283</v>
      </c>
      <c r="D13199" t="s">
        <v>491</v>
      </c>
      <c r="E13199" s="5">
        <v>6659</v>
      </c>
      <c r="F13199" s="5">
        <v>11399.7796464844</v>
      </c>
      <c r="G13199" s="5">
        <v>119.702</v>
      </c>
    </row>
    <row r="13200" spans="1:7">
      <c r="A13200" t="s">
        <v>6848</v>
      </c>
      <c r="B13200" t="s">
        <v>6849</v>
      </c>
      <c r="C13200" t="s">
        <v>313</v>
      </c>
      <c r="D13200" t="s">
        <v>491</v>
      </c>
      <c r="E13200" s="5">
        <v>8679.06</v>
      </c>
      <c r="F13200" s="5">
        <v>1067.1668964843798</v>
      </c>
      <c r="G13200" s="5">
        <v>216.346</v>
      </c>
    </row>
    <row r="13201" spans="1:7">
      <c r="A13201" t="s">
        <v>6850</v>
      </c>
      <c r="B13201" t="s">
        <v>6851</v>
      </c>
      <c r="C13201" t="s">
        <v>283</v>
      </c>
      <c r="D13201" t="s">
        <v>491</v>
      </c>
      <c r="E13201" s="5">
        <v>97679</v>
      </c>
      <c r="F13201" s="5">
        <v>7730.5753181152295</v>
      </c>
      <c r="G13201" s="5">
        <v>1861.8050000000001</v>
      </c>
    </row>
    <row r="13202" spans="1:7">
      <c r="A13202" t="s">
        <v>6850</v>
      </c>
      <c r="B13202" t="s">
        <v>6851</v>
      </c>
      <c r="C13202" t="s">
        <v>313</v>
      </c>
      <c r="D13202" t="s">
        <v>491</v>
      </c>
      <c r="E13202" s="5">
        <v>508432.15000030497</v>
      </c>
      <c r="F13202" s="5">
        <v>47248.055336471603</v>
      </c>
      <c r="G13202" s="5">
        <v>9878.6389999999992</v>
      </c>
    </row>
    <row r="13203" spans="1:7">
      <c r="A13203" t="s">
        <v>6852</v>
      </c>
      <c r="B13203" t="s">
        <v>6853</v>
      </c>
      <c r="C13203" t="s">
        <v>313</v>
      </c>
      <c r="D13203" t="s">
        <v>491</v>
      </c>
      <c r="E13203" s="5">
        <v>9</v>
      </c>
      <c r="F13203" s="5">
        <v>67.176521972656204</v>
      </c>
      <c r="G13203" s="5">
        <v>12.598000000000001</v>
      </c>
    </row>
    <row r="13204" spans="1:7">
      <c r="A13204" t="s">
        <v>6854</v>
      </c>
      <c r="B13204" t="s">
        <v>6855</v>
      </c>
      <c r="C13204" t="s">
        <v>283</v>
      </c>
      <c r="D13204" t="s">
        <v>491</v>
      </c>
      <c r="E13204" s="5">
        <v>53145</v>
      </c>
      <c r="F13204" s="5">
        <v>7725.2351875000004</v>
      </c>
      <c r="G13204" s="5">
        <v>1630.644</v>
      </c>
    </row>
    <row r="13205" spans="1:7">
      <c r="A13205" t="s">
        <v>6854</v>
      </c>
      <c r="B13205" t="s">
        <v>6855</v>
      </c>
      <c r="C13205" t="s">
        <v>313</v>
      </c>
      <c r="D13205" t="s">
        <v>491</v>
      </c>
      <c r="E13205" s="5">
        <v>7787.6</v>
      </c>
      <c r="F13205" s="5">
        <v>1525.24652539062</v>
      </c>
      <c r="G13205" s="5">
        <v>370.76900000000001</v>
      </c>
    </row>
    <row r="13206" spans="1:7">
      <c r="A13206" t="s">
        <v>6856</v>
      </c>
      <c r="B13206" t="s">
        <v>6857</v>
      </c>
      <c r="C13206" t="s">
        <v>283</v>
      </c>
      <c r="D13206" t="s">
        <v>491</v>
      </c>
      <c r="E13206" s="5">
        <v>2011515</v>
      </c>
      <c r="F13206" s="5">
        <v>291341.86991113296</v>
      </c>
      <c r="G13206" s="5">
        <v>58921.303999999996</v>
      </c>
    </row>
    <row r="13207" spans="1:7">
      <c r="A13207" t="s">
        <v>6856</v>
      </c>
      <c r="B13207" t="s">
        <v>6857</v>
      </c>
      <c r="C13207" t="s">
        <v>313</v>
      </c>
      <c r="D13207" t="s">
        <v>491</v>
      </c>
      <c r="E13207" s="5">
        <v>20371.349999999999</v>
      </c>
      <c r="F13207" s="5">
        <v>3614.2625546875001</v>
      </c>
      <c r="G13207" s="5">
        <v>390.38900000000001</v>
      </c>
    </row>
    <row r="13208" spans="1:7">
      <c r="A13208" t="s">
        <v>6858</v>
      </c>
      <c r="B13208" t="s">
        <v>6859</v>
      </c>
      <c r="C13208" t="s">
        <v>313</v>
      </c>
      <c r="D13208" t="s">
        <v>491</v>
      </c>
      <c r="E13208" s="5">
        <v>21296.699974060099</v>
      </c>
      <c r="F13208" s="5">
        <v>9359.545290039061</v>
      </c>
      <c r="G13208" s="5">
        <v>1746.1030000000001</v>
      </c>
    </row>
    <row r="13209" spans="1:7">
      <c r="A13209" t="s">
        <v>6860</v>
      </c>
      <c r="B13209" t="s">
        <v>6861</v>
      </c>
      <c r="C13209" t="s">
        <v>313</v>
      </c>
      <c r="D13209" t="s">
        <v>491</v>
      </c>
      <c r="E13209" s="5">
        <v>1479.03</v>
      </c>
      <c r="F13209" s="5">
        <v>523.11547656250002</v>
      </c>
      <c r="G13209" s="5">
        <v>97.09</v>
      </c>
    </row>
    <row r="13210" spans="1:7">
      <c r="A13210" t="s">
        <v>6862</v>
      </c>
      <c r="B13210" t="s">
        <v>6863</v>
      </c>
      <c r="C13210" t="s">
        <v>313</v>
      </c>
      <c r="D13210" t="s">
        <v>491</v>
      </c>
      <c r="E13210" s="5">
        <v>720</v>
      </c>
      <c r="F13210" s="5">
        <v>797.69740624999997</v>
      </c>
      <c r="G13210" s="5">
        <v>148.905</v>
      </c>
    </row>
    <row r="13211" spans="1:7">
      <c r="A13211" t="s">
        <v>6864</v>
      </c>
      <c r="B13211" t="s">
        <v>6865</v>
      </c>
      <c r="C13211" t="s">
        <v>283</v>
      </c>
      <c r="D13211" t="s">
        <v>491</v>
      </c>
      <c r="E13211" s="5">
        <v>7430.16</v>
      </c>
      <c r="F13211" s="5">
        <v>1055.52693005371</v>
      </c>
      <c r="G13211" s="5">
        <v>196.858</v>
      </c>
    </row>
    <row r="13212" spans="1:7">
      <c r="A13212" t="s">
        <v>6864</v>
      </c>
      <c r="B13212" t="s">
        <v>6865</v>
      </c>
      <c r="C13212" t="s">
        <v>313</v>
      </c>
      <c r="D13212" t="s">
        <v>491</v>
      </c>
      <c r="E13212" s="5">
        <v>22674</v>
      </c>
      <c r="F13212" s="5">
        <v>4785.8067265625004</v>
      </c>
      <c r="G13212" s="5">
        <v>892.62199999999996</v>
      </c>
    </row>
    <row r="13213" spans="1:7">
      <c r="A13213" t="s">
        <v>6866</v>
      </c>
      <c r="B13213" t="s">
        <v>6867</v>
      </c>
      <c r="C13213" t="s">
        <v>313</v>
      </c>
      <c r="D13213" t="s">
        <v>491</v>
      </c>
      <c r="E13213" s="5">
        <v>3144.25</v>
      </c>
      <c r="F13213" s="5">
        <v>939.25859179687495</v>
      </c>
      <c r="G13213" s="5">
        <v>175.203</v>
      </c>
    </row>
    <row r="13214" spans="1:7">
      <c r="A13214" t="s">
        <v>6866</v>
      </c>
      <c r="B13214" t="s">
        <v>6867</v>
      </c>
      <c r="C13214" t="s">
        <v>441</v>
      </c>
      <c r="D13214" t="s">
        <v>491</v>
      </c>
      <c r="E13214" s="5">
        <v>5</v>
      </c>
      <c r="F13214" s="5">
        <v>7.5604702148437504</v>
      </c>
      <c r="G13214" s="5">
        <v>1.4119999999999999</v>
      </c>
    </row>
    <row r="13215" spans="1:7">
      <c r="A13215" t="s">
        <v>6868</v>
      </c>
      <c r="B13215" t="s">
        <v>6869</v>
      </c>
      <c r="C13215" t="s">
        <v>313</v>
      </c>
      <c r="D13215" t="s">
        <v>491</v>
      </c>
      <c r="E13215" s="5">
        <v>6472.8</v>
      </c>
      <c r="F13215" s="5">
        <v>1447.3005058593799</v>
      </c>
      <c r="G13215" s="5">
        <v>268.58499999999998</v>
      </c>
    </row>
    <row r="13216" spans="1:7">
      <c r="A13216" t="s">
        <v>6870</v>
      </c>
      <c r="B13216" t="s">
        <v>6871</v>
      </c>
      <c r="C13216" t="s">
        <v>283</v>
      </c>
      <c r="D13216" t="s">
        <v>491</v>
      </c>
      <c r="E13216" s="5">
        <v>74</v>
      </c>
      <c r="F13216" s="5">
        <v>49.669079345703103</v>
      </c>
      <c r="G13216" s="5">
        <v>9.2680000000000007</v>
      </c>
    </row>
    <row r="13217" spans="1:7">
      <c r="A13217" t="s">
        <v>6870</v>
      </c>
      <c r="B13217" t="s">
        <v>6871</v>
      </c>
      <c r="C13217" t="s">
        <v>313</v>
      </c>
      <c r="D13217" t="s">
        <v>491</v>
      </c>
      <c r="E13217" s="5">
        <v>2397.5</v>
      </c>
      <c r="F13217" s="5">
        <v>598.74290429687505</v>
      </c>
      <c r="G13217" s="5">
        <v>111.67100000000001</v>
      </c>
    </row>
    <row r="13218" spans="1:7">
      <c r="A13218" t="s">
        <v>6870</v>
      </c>
      <c r="B13218" t="s">
        <v>6871</v>
      </c>
      <c r="C13218" t="s">
        <v>419</v>
      </c>
      <c r="D13218" t="s">
        <v>491</v>
      </c>
      <c r="E13218" s="5">
        <v>140</v>
      </c>
      <c r="F13218" s="5">
        <v>12.4251103515625</v>
      </c>
      <c r="G13218" s="5">
        <v>2.319</v>
      </c>
    </row>
    <row r="13219" spans="1:7">
      <c r="A13219" t="s">
        <v>6872</v>
      </c>
      <c r="B13219" t="s">
        <v>6873</v>
      </c>
      <c r="C13219" t="s">
        <v>313</v>
      </c>
      <c r="D13219" t="s">
        <v>491</v>
      </c>
      <c r="E13219" s="5">
        <v>944.7</v>
      </c>
      <c r="F13219" s="5">
        <v>185.468973388672</v>
      </c>
      <c r="G13219" s="5">
        <v>34.723999999999997</v>
      </c>
    </row>
    <row r="13220" spans="1:7">
      <c r="A13220" t="s">
        <v>6874</v>
      </c>
      <c r="B13220" t="s">
        <v>6875</v>
      </c>
      <c r="C13220" t="s">
        <v>313</v>
      </c>
      <c r="D13220" t="s">
        <v>491</v>
      </c>
      <c r="E13220" s="5">
        <v>230</v>
      </c>
      <c r="F13220" s="5">
        <v>143.95554101562499</v>
      </c>
      <c r="G13220" s="5">
        <v>26.914000000000001</v>
      </c>
    </row>
    <row r="13221" spans="1:7">
      <c r="A13221" t="s">
        <v>6876</v>
      </c>
      <c r="B13221" t="s">
        <v>6877</v>
      </c>
      <c r="C13221" t="s">
        <v>283</v>
      </c>
      <c r="D13221" t="s">
        <v>491</v>
      </c>
      <c r="E13221" s="5">
        <v>650879</v>
      </c>
      <c r="F13221" s="5">
        <v>106994.79</v>
      </c>
      <c r="G13221" s="5">
        <v>19508.923999999999</v>
      </c>
    </row>
    <row r="13222" spans="1:7">
      <c r="A13222" t="s">
        <v>6876</v>
      </c>
      <c r="B13222" t="s">
        <v>6877</v>
      </c>
      <c r="C13222" t="s">
        <v>313</v>
      </c>
      <c r="D13222" t="s">
        <v>491</v>
      </c>
      <c r="E13222" s="5">
        <v>59092</v>
      </c>
      <c r="F13222" s="5">
        <v>13501.194719963099</v>
      </c>
      <c r="G13222" s="5">
        <v>2518.116</v>
      </c>
    </row>
    <row r="13223" spans="1:7">
      <c r="A13223" t="s">
        <v>6878</v>
      </c>
      <c r="B13223" t="s">
        <v>6879</v>
      </c>
      <c r="C13223" t="s">
        <v>283</v>
      </c>
      <c r="D13223" t="s">
        <v>491</v>
      </c>
      <c r="E13223" s="5">
        <v>106680</v>
      </c>
      <c r="F13223" s="5">
        <v>26307.866356445302</v>
      </c>
      <c r="G13223" s="5">
        <v>3524.7730000000001</v>
      </c>
    </row>
    <row r="13224" spans="1:7">
      <c r="A13224" t="s">
        <v>6878</v>
      </c>
      <c r="B13224" t="s">
        <v>6879</v>
      </c>
      <c r="C13224" t="s">
        <v>313</v>
      </c>
      <c r="D13224" t="s">
        <v>491</v>
      </c>
      <c r="E13224" s="5">
        <v>55623.600195312501</v>
      </c>
      <c r="F13224" s="5">
        <v>11265.200512695299</v>
      </c>
      <c r="G13224" s="5">
        <v>2082.933</v>
      </c>
    </row>
    <row r="13225" spans="1:7">
      <c r="A13225" t="s">
        <v>6878</v>
      </c>
      <c r="B13225" t="s">
        <v>6879</v>
      </c>
      <c r="C13225" t="s">
        <v>429</v>
      </c>
      <c r="D13225" t="s">
        <v>491</v>
      </c>
      <c r="E13225" s="5">
        <v>128012.268</v>
      </c>
      <c r="F13225" s="5">
        <v>42432.939511718803</v>
      </c>
      <c r="G13225" s="5">
        <v>7914.5510000000004</v>
      </c>
    </row>
    <row r="13226" spans="1:7">
      <c r="A13226" t="s">
        <v>6880</v>
      </c>
      <c r="B13226" t="s">
        <v>6881</v>
      </c>
      <c r="C13226" t="s">
        <v>283</v>
      </c>
      <c r="D13226" t="s">
        <v>491</v>
      </c>
      <c r="E13226" s="5">
        <v>8038</v>
      </c>
      <c r="F13226" s="5">
        <v>2519.3453749999999</v>
      </c>
      <c r="G13226" s="5">
        <v>469.86</v>
      </c>
    </row>
    <row r="13227" spans="1:7">
      <c r="A13227" t="s">
        <v>6880</v>
      </c>
      <c r="B13227" t="s">
        <v>6881</v>
      </c>
      <c r="C13227" t="s">
        <v>313</v>
      </c>
      <c r="D13227" t="s">
        <v>491</v>
      </c>
      <c r="E13227" s="5">
        <v>16.3</v>
      </c>
      <c r="F13227" s="5">
        <v>11.341129882812499</v>
      </c>
      <c r="G13227" s="5">
        <v>2.117</v>
      </c>
    </row>
    <row r="13228" spans="1:7">
      <c r="A13228" t="s">
        <v>6882</v>
      </c>
      <c r="B13228" t="s">
        <v>6883</v>
      </c>
      <c r="C13228" t="s">
        <v>283</v>
      </c>
      <c r="D13228" t="s">
        <v>491</v>
      </c>
      <c r="E13228" s="5">
        <v>51839</v>
      </c>
      <c r="F13228" s="5">
        <v>7943.6757500000003</v>
      </c>
      <c r="G13228" s="5">
        <v>1481.6320000000001</v>
      </c>
    </row>
    <row r="13229" spans="1:7">
      <c r="A13229" t="s">
        <v>6882</v>
      </c>
      <c r="B13229" t="s">
        <v>6883</v>
      </c>
      <c r="C13229" t="s">
        <v>313</v>
      </c>
      <c r="D13229" t="s">
        <v>491</v>
      </c>
      <c r="E13229" s="5">
        <v>130790.77998702999</v>
      </c>
      <c r="F13229" s="5">
        <v>30784.980414245601</v>
      </c>
      <c r="G13229" s="5">
        <v>5719.4539999999997</v>
      </c>
    </row>
    <row r="13230" spans="1:7">
      <c r="A13230" t="s">
        <v>6882</v>
      </c>
      <c r="B13230" t="s">
        <v>6883</v>
      </c>
      <c r="C13230" t="s">
        <v>320</v>
      </c>
      <c r="D13230" t="s">
        <v>491</v>
      </c>
      <c r="E13230" s="5">
        <v>0.4</v>
      </c>
      <c r="F13230" s="5">
        <v>0.453399993896484</v>
      </c>
      <c r="G13230" s="5">
        <v>8.5999999999999993E-2</v>
      </c>
    </row>
    <row r="13231" spans="1:7">
      <c r="A13231" t="s">
        <v>6884</v>
      </c>
      <c r="B13231" t="s">
        <v>6885</v>
      </c>
      <c r="C13231" t="s">
        <v>283</v>
      </c>
      <c r="D13231" t="s">
        <v>491</v>
      </c>
      <c r="E13231" s="5">
        <v>1222</v>
      </c>
      <c r="F13231" s="5">
        <v>194.73766406249999</v>
      </c>
      <c r="G13231" s="5">
        <v>36.320999999999998</v>
      </c>
    </row>
    <row r="13232" spans="1:7">
      <c r="A13232" t="s">
        <v>6884</v>
      </c>
      <c r="B13232" t="s">
        <v>6885</v>
      </c>
      <c r="C13232" t="s">
        <v>313</v>
      </c>
      <c r="D13232" t="s">
        <v>491</v>
      </c>
      <c r="E13232" s="5">
        <v>10315.400024414101</v>
      </c>
      <c r="F13232" s="5">
        <v>2135.86998535156</v>
      </c>
      <c r="G13232" s="5">
        <v>398.61200000000002</v>
      </c>
    </row>
    <row r="13233" spans="1:7">
      <c r="A13233" t="s">
        <v>6886</v>
      </c>
      <c r="B13233" t="s">
        <v>6887</v>
      </c>
      <c r="C13233" t="s">
        <v>313</v>
      </c>
      <c r="D13233" t="s">
        <v>491</v>
      </c>
      <c r="E13233" s="5">
        <v>92.15</v>
      </c>
      <c r="F13233" s="5">
        <v>45.544629394531199</v>
      </c>
      <c r="G13233" s="5">
        <v>8.6280000000000001</v>
      </c>
    </row>
    <row r="13234" spans="1:7">
      <c r="A13234" t="s">
        <v>6888</v>
      </c>
      <c r="B13234" t="s">
        <v>6889</v>
      </c>
      <c r="C13234" t="s">
        <v>283</v>
      </c>
      <c r="D13234" t="s">
        <v>491</v>
      </c>
      <c r="E13234" s="5">
        <v>15529140.109999999</v>
      </c>
      <c r="F13234" s="5">
        <v>2165634.6726250001</v>
      </c>
      <c r="G13234" s="5">
        <v>363014.54</v>
      </c>
    </row>
    <row r="13235" spans="1:7">
      <c r="A13235" t="s">
        <v>6888</v>
      </c>
      <c r="B13235" t="s">
        <v>6889</v>
      </c>
      <c r="C13235" t="s">
        <v>313</v>
      </c>
      <c r="D13235" t="s">
        <v>491</v>
      </c>
      <c r="E13235" s="5">
        <v>825166.5</v>
      </c>
      <c r="F13235" s="5">
        <v>133032.734772461</v>
      </c>
      <c r="G13235" s="5">
        <v>24478.256000000001</v>
      </c>
    </row>
    <row r="13236" spans="1:7">
      <c r="A13236" t="s">
        <v>6890</v>
      </c>
      <c r="B13236" t="s">
        <v>6891</v>
      </c>
      <c r="C13236" t="s">
        <v>283</v>
      </c>
      <c r="D13236" t="s">
        <v>491</v>
      </c>
      <c r="E13236" s="5">
        <v>5870.2</v>
      </c>
      <c r="F13236" s="5">
        <v>698.35029748535203</v>
      </c>
      <c r="G13236" s="5">
        <v>130.245</v>
      </c>
    </row>
    <row r="13237" spans="1:7">
      <c r="A13237" t="s">
        <v>6890</v>
      </c>
      <c r="B13237" t="s">
        <v>6891</v>
      </c>
      <c r="C13237" t="s">
        <v>304</v>
      </c>
      <c r="D13237" t="s">
        <v>491</v>
      </c>
      <c r="E13237" s="5">
        <v>1</v>
      </c>
      <c r="F13237" s="5">
        <v>11.124219726562499</v>
      </c>
      <c r="G13237" s="5">
        <v>2.0760000000000001</v>
      </c>
    </row>
    <row r="13238" spans="1:7">
      <c r="A13238" t="s">
        <v>6890</v>
      </c>
      <c r="B13238" t="s">
        <v>6891</v>
      </c>
      <c r="C13238" t="s">
        <v>313</v>
      </c>
      <c r="D13238" t="s">
        <v>491</v>
      </c>
      <c r="E13238" s="5">
        <v>522740.17990234401</v>
      </c>
      <c r="F13238" s="5">
        <v>92520.363766418508</v>
      </c>
      <c r="G13238" s="5">
        <v>17084.618999999999</v>
      </c>
    </row>
    <row r="13239" spans="1:7">
      <c r="A13239" t="s">
        <v>6890</v>
      </c>
      <c r="B13239" t="s">
        <v>6891</v>
      </c>
      <c r="C13239" t="s">
        <v>327</v>
      </c>
      <c r="D13239" t="s">
        <v>491</v>
      </c>
      <c r="E13239" s="5">
        <v>5254</v>
      </c>
      <c r="F13239" s="5">
        <v>2159.3649999999998</v>
      </c>
      <c r="G13239" s="5">
        <v>402.72300000000001</v>
      </c>
    </row>
    <row r="13240" spans="1:7">
      <c r="A13240" t="s">
        <v>6892</v>
      </c>
      <c r="B13240" t="s">
        <v>6893</v>
      </c>
      <c r="C13240" t="s">
        <v>283</v>
      </c>
      <c r="D13240" t="s">
        <v>491</v>
      </c>
      <c r="E13240" s="5">
        <v>24706</v>
      </c>
      <c r="F13240" s="5">
        <v>2151.0749199218803</v>
      </c>
      <c r="G13240" s="5">
        <v>402.01900000000001</v>
      </c>
    </row>
    <row r="13241" spans="1:7">
      <c r="A13241" t="s">
        <v>6892</v>
      </c>
      <c r="B13241" t="s">
        <v>6893</v>
      </c>
      <c r="C13241" t="s">
        <v>313</v>
      </c>
      <c r="D13241" t="s">
        <v>491</v>
      </c>
      <c r="E13241" s="5">
        <v>6468.0020000000004</v>
      </c>
      <c r="F13241" s="5">
        <v>1825.4275963134801</v>
      </c>
      <c r="G13241" s="5">
        <v>443.06299999999999</v>
      </c>
    </row>
    <row r="13242" spans="1:7">
      <c r="A13242" t="s">
        <v>6894</v>
      </c>
      <c r="B13242" t="s">
        <v>6895</v>
      </c>
      <c r="C13242" t="s">
        <v>283</v>
      </c>
      <c r="D13242" t="s">
        <v>491</v>
      </c>
      <c r="E13242" s="5">
        <v>27801</v>
      </c>
      <c r="F13242" s="5">
        <v>5519.1856533203099</v>
      </c>
      <c r="G13242" s="5">
        <v>1342.3779999999999</v>
      </c>
    </row>
    <row r="13243" spans="1:7">
      <c r="A13243" t="s">
        <v>6894</v>
      </c>
      <c r="B13243" t="s">
        <v>6895</v>
      </c>
      <c r="C13243" t="s">
        <v>313</v>
      </c>
      <c r="D13243" t="s">
        <v>491</v>
      </c>
      <c r="E13243" s="5">
        <v>1656.2</v>
      </c>
      <c r="F13243" s="5">
        <v>469.32003134155303</v>
      </c>
      <c r="G13243" s="5">
        <v>114.181</v>
      </c>
    </row>
    <row r="13244" spans="1:7">
      <c r="A13244" t="s">
        <v>6896</v>
      </c>
      <c r="B13244" t="s">
        <v>6897</v>
      </c>
      <c r="C13244" t="s">
        <v>283</v>
      </c>
      <c r="D13244" t="s">
        <v>491</v>
      </c>
      <c r="E13244" s="5">
        <v>14203</v>
      </c>
      <c r="F13244" s="5">
        <v>2723.1219999999998</v>
      </c>
      <c r="G13244" s="5">
        <v>661.72799999999995</v>
      </c>
    </row>
    <row r="13245" spans="1:7">
      <c r="A13245" t="s">
        <v>6896</v>
      </c>
      <c r="B13245" t="s">
        <v>6897</v>
      </c>
      <c r="C13245" t="s">
        <v>313</v>
      </c>
      <c r="D13245" t="s">
        <v>491</v>
      </c>
      <c r="E13245" s="5">
        <v>6307.5</v>
      </c>
      <c r="F13245" s="5">
        <v>1608.8441551513699</v>
      </c>
      <c r="G13245" s="5">
        <v>391.38299999999998</v>
      </c>
    </row>
    <row r="13246" spans="1:7">
      <c r="A13246" t="s">
        <v>6898</v>
      </c>
      <c r="B13246" t="s">
        <v>6899</v>
      </c>
      <c r="C13246" t="s">
        <v>283</v>
      </c>
      <c r="D13246" t="s">
        <v>491</v>
      </c>
      <c r="E13246" s="5">
        <v>41</v>
      </c>
      <c r="F13246" s="5">
        <v>18.6091196289062</v>
      </c>
      <c r="G13246" s="5">
        <v>4.524</v>
      </c>
    </row>
    <row r="13247" spans="1:7">
      <c r="A13247" t="s">
        <v>6898</v>
      </c>
      <c r="B13247" t="s">
        <v>6899</v>
      </c>
      <c r="C13247" t="s">
        <v>313</v>
      </c>
      <c r="D13247" t="s">
        <v>491</v>
      </c>
      <c r="E13247" s="5">
        <v>3947.6999954223602</v>
      </c>
      <c r="F13247" s="5">
        <v>1101.8675311279299</v>
      </c>
      <c r="G13247" s="5">
        <v>268.26900000000001</v>
      </c>
    </row>
    <row r="13248" spans="1:7">
      <c r="A13248" t="s">
        <v>6900</v>
      </c>
      <c r="B13248" t="s">
        <v>6901</v>
      </c>
      <c r="C13248" t="s">
        <v>283</v>
      </c>
      <c r="D13248" t="s">
        <v>491</v>
      </c>
      <c r="E13248" s="5">
        <v>385</v>
      </c>
      <c r="F13248" s="5">
        <v>72.206319335937494</v>
      </c>
      <c r="G13248" s="5">
        <v>17.683</v>
      </c>
    </row>
    <row r="13249" spans="1:7">
      <c r="A13249" t="s">
        <v>6900</v>
      </c>
      <c r="B13249" t="s">
        <v>6901</v>
      </c>
      <c r="C13249" t="s">
        <v>304</v>
      </c>
      <c r="D13249" t="s">
        <v>491</v>
      </c>
      <c r="E13249" s="5">
        <v>100</v>
      </c>
      <c r="F13249" s="5">
        <v>30.702880859375</v>
      </c>
      <c r="G13249" s="5">
        <v>7.4619999999999997</v>
      </c>
    </row>
    <row r="13250" spans="1:7">
      <c r="A13250" t="s">
        <v>6900</v>
      </c>
      <c r="B13250" t="s">
        <v>6901</v>
      </c>
      <c r="C13250" t="s">
        <v>313</v>
      </c>
      <c r="D13250" t="s">
        <v>491</v>
      </c>
      <c r="E13250" s="5">
        <v>22785.4</v>
      </c>
      <c r="F13250" s="5">
        <v>4381.7065059814504</v>
      </c>
      <c r="G13250" s="5">
        <v>1065.914</v>
      </c>
    </row>
    <row r="13251" spans="1:7">
      <c r="A13251" t="s">
        <v>6902</v>
      </c>
      <c r="B13251" t="s">
        <v>6903</v>
      </c>
      <c r="C13251" t="s">
        <v>313</v>
      </c>
      <c r="D13251" t="s">
        <v>491</v>
      </c>
      <c r="E13251" s="5">
        <v>9612.25</v>
      </c>
      <c r="F13251" s="5">
        <v>2552.8827504882797</v>
      </c>
      <c r="G13251" s="5">
        <v>621.02800000000002</v>
      </c>
    </row>
    <row r="13252" spans="1:7">
      <c r="A13252" t="s">
        <v>6902</v>
      </c>
      <c r="B13252" t="s">
        <v>6903</v>
      </c>
      <c r="C13252" t="s">
        <v>425</v>
      </c>
      <c r="D13252" t="s">
        <v>491</v>
      </c>
      <c r="E13252" s="5">
        <v>17.600000000000001</v>
      </c>
      <c r="F13252" s="5">
        <v>299.12796874999998</v>
      </c>
      <c r="G13252" s="5">
        <v>72.754000000000005</v>
      </c>
    </row>
    <row r="13253" spans="1:7">
      <c r="A13253" t="s">
        <v>6902</v>
      </c>
      <c r="B13253" t="s">
        <v>6903</v>
      </c>
      <c r="C13253" t="s">
        <v>429</v>
      </c>
      <c r="D13253" t="s">
        <v>491</v>
      </c>
      <c r="E13253" s="5">
        <v>45996</v>
      </c>
      <c r="F13253" s="5">
        <v>10962.885359374999</v>
      </c>
      <c r="G13253" s="5">
        <v>2664.02</v>
      </c>
    </row>
    <row r="13254" spans="1:7">
      <c r="A13254" t="s">
        <v>6904</v>
      </c>
      <c r="B13254" t="s">
        <v>6905</v>
      </c>
      <c r="C13254" t="s">
        <v>283</v>
      </c>
      <c r="D13254" t="s">
        <v>491</v>
      </c>
      <c r="E13254" s="5">
        <v>63080.205000000002</v>
      </c>
      <c r="F13254" s="5">
        <v>6104.4906162261996</v>
      </c>
      <c r="G13254" s="5">
        <v>1483.5329999999999</v>
      </c>
    </row>
    <row r="13255" spans="1:7">
      <c r="A13255" t="s">
        <v>6904</v>
      </c>
      <c r="B13255" t="s">
        <v>6905</v>
      </c>
      <c r="C13255" t="s">
        <v>313</v>
      </c>
      <c r="D13255" t="s">
        <v>491</v>
      </c>
      <c r="E13255" s="5">
        <v>62014.361833545699</v>
      </c>
      <c r="F13255" s="5">
        <v>12200.6540150452</v>
      </c>
      <c r="G13255" s="5">
        <v>2813.6750000000002</v>
      </c>
    </row>
    <row r="13256" spans="1:7">
      <c r="A13256" t="s">
        <v>6904</v>
      </c>
      <c r="B13256" t="s">
        <v>6905</v>
      </c>
      <c r="C13256" t="s">
        <v>431</v>
      </c>
      <c r="D13256" t="s">
        <v>491</v>
      </c>
      <c r="E13256" s="5">
        <v>0.4</v>
      </c>
      <c r="F13256" s="5">
        <v>0.61017999267578105</v>
      </c>
      <c r="G13256" s="5">
        <v>0.15</v>
      </c>
    </row>
    <row r="13257" spans="1:7">
      <c r="A13257" t="s">
        <v>6906</v>
      </c>
      <c r="B13257" t="s">
        <v>6907</v>
      </c>
      <c r="C13257" t="s">
        <v>313</v>
      </c>
      <c r="D13257" t="s">
        <v>491</v>
      </c>
      <c r="E13257" s="5">
        <v>70</v>
      </c>
      <c r="F13257" s="5">
        <v>191.472197875977</v>
      </c>
      <c r="G13257" s="5">
        <v>35.718000000000004</v>
      </c>
    </row>
    <row r="13258" spans="1:7">
      <c r="A13258" t="s">
        <v>6908</v>
      </c>
      <c r="B13258" t="s">
        <v>6909</v>
      </c>
      <c r="C13258" t="s">
        <v>283</v>
      </c>
      <c r="D13258" t="s">
        <v>491</v>
      </c>
      <c r="E13258" s="5">
        <v>2900</v>
      </c>
      <c r="F13258" s="5">
        <v>333.58699999999999</v>
      </c>
      <c r="G13258" s="5">
        <v>81.061999999999998</v>
      </c>
    </row>
    <row r="13259" spans="1:7">
      <c r="A13259" t="s">
        <v>6908</v>
      </c>
      <c r="B13259" t="s">
        <v>6909</v>
      </c>
      <c r="C13259" t="s">
        <v>313</v>
      </c>
      <c r="D13259" t="s">
        <v>491</v>
      </c>
      <c r="E13259" s="5">
        <v>437.86110000000002</v>
      </c>
      <c r="F13259" s="5">
        <v>847.78026875305204</v>
      </c>
      <c r="G13259" s="5">
        <v>207.12799999999999</v>
      </c>
    </row>
    <row r="13260" spans="1:7">
      <c r="A13260" t="s">
        <v>6910</v>
      </c>
      <c r="B13260" t="s">
        <v>6911</v>
      </c>
      <c r="C13260" t="s">
        <v>313</v>
      </c>
      <c r="D13260" t="s">
        <v>491</v>
      </c>
      <c r="E13260" s="5">
        <v>16883.599999999999</v>
      </c>
      <c r="F13260" s="5">
        <v>4223.2461635742193</v>
      </c>
      <c r="G13260" s="5">
        <v>1013.377</v>
      </c>
    </row>
    <row r="13261" spans="1:7">
      <c r="A13261" t="s">
        <v>6912</v>
      </c>
      <c r="B13261" t="s">
        <v>6913</v>
      </c>
      <c r="C13261" t="s">
        <v>283</v>
      </c>
      <c r="D13261" t="s">
        <v>491</v>
      </c>
      <c r="E13261" s="5">
        <v>448503</v>
      </c>
      <c r="F13261" s="5">
        <v>99809.543999999994</v>
      </c>
      <c r="G13261" s="5">
        <v>998.096</v>
      </c>
    </row>
    <row r="13262" spans="1:7">
      <c r="A13262" t="s">
        <v>6912</v>
      </c>
      <c r="B13262" t="s">
        <v>6913</v>
      </c>
      <c r="C13262" t="s">
        <v>313</v>
      </c>
      <c r="D13262" t="s">
        <v>491</v>
      </c>
      <c r="E13262" s="5">
        <v>3980</v>
      </c>
      <c r="F13262" s="5">
        <v>800.33512499999995</v>
      </c>
      <c r="G13262" s="5">
        <v>158.37299999999999</v>
      </c>
    </row>
    <row r="13263" spans="1:7">
      <c r="A13263" t="s">
        <v>6912</v>
      </c>
      <c r="B13263" t="s">
        <v>6913</v>
      </c>
      <c r="C13263" t="s">
        <v>322</v>
      </c>
      <c r="D13263" t="s">
        <v>491</v>
      </c>
      <c r="E13263" s="5">
        <v>1542255</v>
      </c>
      <c r="F13263" s="5">
        <v>227431.492</v>
      </c>
      <c r="G13263" s="5">
        <v>2274.4490000000001</v>
      </c>
    </row>
    <row r="13264" spans="1:7">
      <c r="A13264" t="s">
        <v>6914</v>
      </c>
      <c r="B13264" t="s">
        <v>6915</v>
      </c>
      <c r="C13264" t="s">
        <v>313</v>
      </c>
      <c r="D13264" t="s">
        <v>491</v>
      </c>
      <c r="E13264" s="5">
        <v>13888</v>
      </c>
      <c r="F13264" s="5">
        <v>3307.8069999999998</v>
      </c>
      <c r="G13264" s="5">
        <v>732.58199999999999</v>
      </c>
    </row>
    <row r="13265" spans="1:7">
      <c r="A13265" t="s">
        <v>6916</v>
      </c>
      <c r="B13265" t="s">
        <v>6917</v>
      </c>
      <c r="C13265" t="s">
        <v>283</v>
      </c>
      <c r="D13265" t="s">
        <v>491</v>
      </c>
      <c r="E13265" s="5">
        <v>2581</v>
      </c>
      <c r="F13265" s="5">
        <v>516.69232617187504</v>
      </c>
      <c r="G13265" s="5">
        <v>125.56</v>
      </c>
    </row>
    <row r="13266" spans="1:7">
      <c r="A13266" t="s">
        <v>6918</v>
      </c>
      <c r="B13266" t="s">
        <v>6919</v>
      </c>
      <c r="C13266" t="s">
        <v>283</v>
      </c>
      <c r="D13266" t="s">
        <v>491</v>
      </c>
      <c r="E13266" s="5">
        <v>8</v>
      </c>
      <c r="F13266" s="5">
        <v>1.4366500244140601</v>
      </c>
      <c r="G13266" s="5">
        <v>0.35</v>
      </c>
    </row>
    <row r="13267" spans="1:7">
      <c r="A13267" t="s">
        <v>6918</v>
      </c>
      <c r="B13267" t="s">
        <v>6919</v>
      </c>
      <c r="C13267" t="s">
        <v>313</v>
      </c>
      <c r="D13267" t="s">
        <v>491</v>
      </c>
      <c r="E13267" s="5">
        <v>13925</v>
      </c>
      <c r="F13267" s="5">
        <v>1749.5248906249999</v>
      </c>
      <c r="G13267" s="5">
        <v>425.20299999999997</v>
      </c>
    </row>
    <row r="13268" spans="1:7">
      <c r="A13268" t="s">
        <v>6920</v>
      </c>
      <c r="B13268" t="s">
        <v>6921</v>
      </c>
      <c r="C13268" t="s">
        <v>313</v>
      </c>
      <c r="D13268" t="s">
        <v>491</v>
      </c>
      <c r="E13268" s="5">
        <v>107545</v>
      </c>
      <c r="F13268" s="5">
        <v>25654.374937500001</v>
      </c>
      <c r="G13268" s="5">
        <v>4712.4690000000001</v>
      </c>
    </row>
    <row r="13269" spans="1:7">
      <c r="A13269" t="s">
        <v>6922</v>
      </c>
      <c r="B13269" t="s">
        <v>6923</v>
      </c>
      <c r="C13269" t="s">
        <v>313</v>
      </c>
      <c r="D13269" t="s">
        <v>491</v>
      </c>
      <c r="E13269" s="5">
        <v>8439</v>
      </c>
      <c r="F13269" s="5">
        <v>1170.00922753906</v>
      </c>
      <c r="G13269" s="5">
        <v>182.309</v>
      </c>
    </row>
    <row r="13270" spans="1:7">
      <c r="A13270" t="s">
        <v>6924</v>
      </c>
      <c r="B13270" t="s">
        <v>6925</v>
      </c>
      <c r="C13270" t="s">
        <v>283</v>
      </c>
      <c r="D13270" t="s">
        <v>491</v>
      </c>
      <c r="E13270" s="5">
        <v>6794</v>
      </c>
      <c r="F13270" s="5">
        <v>750.91604248046895</v>
      </c>
      <c r="G13270" s="5">
        <v>182.48599999999999</v>
      </c>
    </row>
    <row r="13271" spans="1:7">
      <c r="A13271" t="s">
        <v>6924</v>
      </c>
      <c r="B13271" t="s">
        <v>6925</v>
      </c>
      <c r="C13271" t="s">
        <v>313</v>
      </c>
      <c r="D13271" t="s">
        <v>491</v>
      </c>
      <c r="E13271" s="5">
        <v>866215</v>
      </c>
      <c r="F13271" s="5">
        <v>57675.655726562502</v>
      </c>
      <c r="G13271" s="5">
        <v>13843.115</v>
      </c>
    </row>
    <row r="13272" spans="1:7">
      <c r="A13272" t="s">
        <v>6926</v>
      </c>
      <c r="B13272" t="s">
        <v>6927</v>
      </c>
      <c r="C13272" t="s">
        <v>283</v>
      </c>
      <c r="D13272" t="s">
        <v>491</v>
      </c>
      <c r="E13272" s="5">
        <v>55</v>
      </c>
      <c r="F13272" s="5">
        <v>277.80143359375001</v>
      </c>
      <c r="G13272" s="5">
        <v>67.507999999999996</v>
      </c>
    </row>
    <row r="13273" spans="1:7">
      <c r="A13273" t="s">
        <v>6926</v>
      </c>
      <c r="B13273" t="s">
        <v>6927</v>
      </c>
      <c r="C13273" t="s">
        <v>313</v>
      </c>
      <c r="D13273" t="s">
        <v>491</v>
      </c>
      <c r="E13273" s="5">
        <v>3134.4</v>
      </c>
      <c r="F13273" s="5">
        <v>404.20525299072301</v>
      </c>
      <c r="G13273" s="5">
        <v>91.757000000000005</v>
      </c>
    </row>
    <row r="13274" spans="1:7">
      <c r="A13274" t="s">
        <v>6928</v>
      </c>
      <c r="B13274" t="s">
        <v>6929</v>
      </c>
      <c r="C13274" t="s">
        <v>283</v>
      </c>
      <c r="D13274" t="s">
        <v>491</v>
      </c>
      <c r="E13274" s="5">
        <v>7500.8</v>
      </c>
      <c r="F13274" s="5">
        <v>5920.8768398437496</v>
      </c>
      <c r="G13274" s="5">
        <v>1.0840000000000001</v>
      </c>
    </row>
    <row r="13275" spans="1:7">
      <c r="A13275" t="s">
        <v>6928</v>
      </c>
      <c r="B13275" t="s">
        <v>6929</v>
      </c>
      <c r="C13275" t="s">
        <v>313</v>
      </c>
      <c r="D13275" t="s">
        <v>491</v>
      </c>
      <c r="E13275" s="5">
        <v>32997.9</v>
      </c>
      <c r="F13275" s="5">
        <v>3847.5559956054703</v>
      </c>
      <c r="G13275" s="5">
        <v>936.43399999999997</v>
      </c>
    </row>
    <row r="13276" spans="1:7">
      <c r="A13276" t="s">
        <v>6930</v>
      </c>
      <c r="B13276" t="s">
        <v>6931</v>
      </c>
      <c r="C13276" t="s">
        <v>313</v>
      </c>
      <c r="D13276" t="s">
        <v>491</v>
      </c>
      <c r="E13276" s="5">
        <v>12217</v>
      </c>
      <c r="F13276" s="5">
        <v>872.78591992187501</v>
      </c>
      <c r="G13276" s="5">
        <v>175.75200000000001</v>
      </c>
    </row>
    <row r="13277" spans="1:7">
      <c r="A13277" t="s">
        <v>6932</v>
      </c>
      <c r="B13277" t="s">
        <v>6933</v>
      </c>
      <c r="C13277" t="s">
        <v>283</v>
      </c>
      <c r="D13277" t="s">
        <v>491</v>
      </c>
      <c r="E13277" s="5">
        <v>48</v>
      </c>
      <c r="F13277" s="5">
        <v>40.478590820312498</v>
      </c>
      <c r="G13277" s="5">
        <v>9.8390000000000004</v>
      </c>
    </row>
    <row r="13278" spans="1:7">
      <c r="A13278" t="s">
        <v>6932</v>
      </c>
      <c r="B13278" t="s">
        <v>6933</v>
      </c>
      <c r="C13278" t="s">
        <v>313</v>
      </c>
      <c r="D13278" t="s">
        <v>491</v>
      </c>
      <c r="E13278" s="5">
        <v>2057.9</v>
      </c>
      <c r="F13278" s="5">
        <v>500.54405810546899</v>
      </c>
      <c r="G13278" s="5">
        <v>121.703</v>
      </c>
    </row>
    <row r="13279" spans="1:7">
      <c r="A13279" t="s">
        <v>6934</v>
      </c>
      <c r="B13279" t="s">
        <v>6935</v>
      </c>
      <c r="C13279" t="s">
        <v>313</v>
      </c>
      <c r="D13279" t="s">
        <v>491</v>
      </c>
      <c r="E13279" s="5">
        <v>17545.400000000001</v>
      </c>
      <c r="F13279" s="5">
        <v>1918.8515781250001</v>
      </c>
      <c r="G13279" s="5">
        <v>466.41300000000001</v>
      </c>
    </row>
    <row r="13280" spans="1:7">
      <c r="A13280" t="s">
        <v>6936</v>
      </c>
      <c r="B13280" t="s">
        <v>6937</v>
      </c>
      <c r="C13280" t="s">
        <v>283</v>
      </c>
      <c r="D13280" t="s">
        <v>491</v>
      </c>
      <c r="E13280" s="5">
        <v>1000</v>
      </c>
      <c r="F13280" s="5">
        <v>21.094140625000001</v>
      </c>
      <c r="G13280" s="5">
        <v>5.1269999999999998</v>
      </c>
    </row>
    <row r="13281" spans="1:7">
      <c r="A13281" t="s">
        <v>6936</v>
      </c>
      <c r="B13281" t="s">
        <v>6937</v>
      </c>
      <c r="C13281" t="s">
        <v>313</v>
      </c>
      <c r="D13281" t="s">
        <v>491</v>
      </c>
      <c r="E13281" s="5">
        <v>4218.6400000000003</v>
      </c>
      <c r="F13281" s="5">
        <v>1013.8515334472701</v>
      </c>
      <c r="G13281" s="5">
        <v>246.779</v>
      </c>
    </row>
    <row r="13282" spans="1:7">
      <c r="A13282" t="s">
        <v>6938</v>
      </c>
      <c r="B13282" t="s">
        <v>6939</v>
      </c>
      <c r="C13282" t="s">
        <v>283</v>
      </c>
      <c r="D13282" t="s">
        <v>491</v>
      </c>
      <c r="E13282" s="5">
        <v>1679</v>
      </c>
      <c r="F13282" s="5">
        <v>327.81074227905304</v>
      </c>
      <c r="G13282" s="5">
        <v>85.811000000000007</v>
      </c>
    </row>
    <row r="13283" spans="1:7">
      <c r="A13283" t="s">
        <v>6938</v>
      </c>
      <c r="B13283" t="s">
        <v>6939</v>
      </c>
      <c r="C13283" t="s">
        <v>313</v>
      </c>
      <c r="D13283" t="s">
        <v>491</v>
      </c>
      <c r="E13283" s="5">
        <v>1673</v>
      </c>
      <c r="F13283" s="5">
        <v>352.05777734374999</v>
      </c>
      <c r="G13283" s="5">
        <v>89.2</v>
      </c>
    </row>
    <row r="13284" spans="1:7">
      <c r="A13284" t="s">
        <v>6938</v>
      </c>
      <c r="B13284" t="s">
        <v>6939</v>
      </c>
      <c r="C13284" t="s">
        <v>322</v>
      </c>
      <c r="D13284" t="s">
        <v>491</v>
      </c>
      <c r="E13284" s="5">
        <v>80</v>
      </c>
      <c r="F13284" s="5">
        <v>586.08206250000001</v>
      </c>
      <c r="G13284" s="5">
        <v>6.5000000000000002E-2</v>
      </c>
    </row>
    <row r="13285" spans="1:7">
      <c r="A13285" t="s">
        <v>6940</v>
      </c>
      <c r="B13285" t="s">
        <v>6941</v>
      </c>
      <c r="C13285" t="s">
        <v>313</v>
      </c>
      <c r="D13285" t="s">
        <v>491</v>
      </c>
      <c r="E13285" s="5">
        <v>41.611199999999997</v>
      </c>
      <c r="F13285" s="5">
        <v>34.571409790039098</v>
      </c>
      <c r="G13285" s="5">
        <v>13.021000000000001</v>
      </c>
    </row>
    <row r="13286" spans="1:7">
      <c r="A13286" t="s">
        <v>6942</v>
      </c>
      <c r="B13286" t="s">
        <v>6943</v>
      </c>
      <c r="C13286" t="s">
        <v>283</v>
      </c>
      <c r="D13286" t="s">
        <v>491</v>
      </c>
      <c r="E13286" s="5">
        <v>18680</v>
      </c>
      <c r="F13286" s="5">
        <v>2048.4295112304699</v>
      </c>
      <c r="G13286" s="5">
        <v>387.29700000000003</v>
      </c>
    </row>
    <row r="13287" spans="1:7">
      <c r="A13287" t="s">
        <v>6942</v>
      </c>
      <c r="B13287" t="s">
        <v>6943</v>
      </c>
      <c r="C13287" t="s">
        <v>313</v>
      </c>
      <c r="D13287" t="s">
        <v>491</v>
      </c>
      <c r="E13287" s="5">
        <v>215823.621760646</v>
      </c>
      <c r="F13287" s="5">
        <v>27442.082112792999</v>
      </c>
      <c r="G13287" s="5">
        <v>6582.3990000000003</v>
      </c>
    </row>
    <row r="13288" spans="1:7">
      <c r="A13288" t="s">
        <v>6944</v>
      </c>
      <c r="B13288" t="s">
        <v>6945</v>
      </c>
      <c r="C13288" t="s">
        <v>283</v>
      </c>
      <c r="D13288" t="s">
        <v>491</v>
      </c>
      <c r="E13288" s="5">
        <v>95</v>
      </c>
      <c r="F13288" s="5">
        <v>40.829139648437497</v>
      </c>
      <c r="G13288" s="5">
        <v>13.914</v>
      </c>
    </row>
    <row r="13289" spans="1:7">
      <c r="A13289" t="s">
        <v>6944</v>
      </c>
      <c r="B13289" t="s">
        <v>6945</v>
      </c>
      <c r="C13289" t="s">
        <v>313</v>
      </c>
      <c r="D13289" t="s">
        <v>491</v>
      </c>
      <c r="E13289" s="5">
        <v>291178.96999999997</v>
      </c>
      <c r="F13289" s="5">
        <v>31392.330819854698</v>
      </c>
      <c r="G13289" s="5">
        <v>6356.3559999999998</v>
      </c>
    </row>
    <row r="13290" spans="1:7">
      <c r="A13290" t="s">
        <v>6944</v>
      </c>
      <c r="B13290" t="s">
        <v>6945</v>
      </c>
      <c r="C13290" t="s">
        <v>451</v>
      </c>
      <c r="D13290" t="s">
        <v>491</v>
      </c>
      <c r="E13290" s="5">
        <v>140</v>
      </c>
      <c r="F13290" s="5">
        <v>165.21684375000001</v>
      </c>
      <c r="G13290" s="5">
        <v>40.149000000000001</v>
      </c>
    </row>
    <row r="13291" spans="1:7">
      <c r="A13291" t="s">
        <v>6946</v>
      </c>
      <c r="B13291" t="s">
        <v>6947</v>
      </c>
      <c r="C13291" t="s">
        <v>283</v>
      </c>
      <c r="D13291" t="s">
        <v>491</v>
      </c>
      <c r="E13291" s="5">
        <v>509</v>
      </c>
      <c r="F13291" s="5">
        <v>32.279660064697296</v>
      </c>
      <c r="G13291" s="5">
        <v>29.475000000000001</v>
      </c>
    </row>
    <row r="13292" spans="1:7">
      <c r="A13292" t="s">
        <v>6946</v>
      </c>
      <c r="B13292" t="s">
        <v>6947</v>
      </c>
      <c r="C13292" t="s">
        <v>313</v>
      </c>
      <c r="D13292" t="s">
        <v>491</v>
      </c>
      <c r="E13292" s="5">
        <v>403525.82199999999</v>
      </c>
      <c r="F13292" s="5">
        <v>74926.132507651302</v>
      </c>
      <c r="G13292" s="5">
        <v>3812.6190000000001</v>
      </c>
    </row>
    <row r="13293" spans="1:7">
      <c r="A13293" t="s">
        <v>6946</v>
      </c>
      <c r="B13293" t="s">
        <v>6947</v>
      </c>
      <c r="C13293" t="s">
        <v>425</v>
      </c>
      <c r="D13293" t="s">
        <v>491</v>
      </c>
      <c r="E13293" s="5">
        <v>3.9</v>
      </c>
      <c r="F13293" s="5">
        <v>14.286379882812501</v>
      </c>
      <c r="G13293" s="5">
        <v>6.702</v>
      </c>
    </row>
    <row r="13294" spans="1:7">
      <c r="A13294" t="s">
        <v>6948</v>
      </c>
      <c r="B13294" t="s">
        <v>6949</v>
      </c>
      <c r="C13294" t="s">
        <v>283</v>
      </c>
      <c r="D13294" t="s">
        <v>491</v>
      </c>
      <c r="E13294" s="5">
        <v>154</v>
      </c>
      <c r="F13294" s="5">
        <v>46.869140625</v>
      </c>
      <c r="G13294" s="5">
        <v>11.39</v>
      </c>
    </row>
    <row r="13295" spans="1:7">
      <c r="A13295" t="s">
        <v>6948</v>
      </c>
      <c r="B13295" t="s">
        <v>6949</v>
      </c>
      <c r="C13295" t="s">
        <v>313</v>
      </c>
      <c r="D13295" t="s">
        <v>491</v>
      </c>
      <c r="E13295" s="5">
        <v>429594.8</v>
      </c>
      <c r="F13295" s="5">
        <v>47620.293805053705</v>
      </c>
      <c r="G13295" s="5">
        <v>2457.3429999999998</v>
      </c>
    </row>
    <row r="13296" spans="1:7">
      <c r="A13296" t="s">
        <v>6950</v>
      </c>
      <c r="B13296" t="s">
        <v>6951</v>
      </c>
      <c r="C13296" t="s">
        <v>313</v>
      </c>
      <c r="D13296" t="s">
        <v>491</v>
      </c>
      <c r="E13296" s="5">
        <v>106136</v>
      </c>
      <c r="F13296" s="5">
        <v>27221.863901245099</v>
      </c>
      <c r="G13296" s="5">
        <v>21.155000000000001</v>
      </c>
    </row>
    <row r="13297" spans="1:7">
      <c r="A13297" t="s">
        <v>6950</v>
      </c>
      <c r="B13297" t="s">
        <v>6951</v>
      </c>
      <c r="C13297" t="s">
        <v>320</v>
      </c>
      <c r="D13297" t="s">
        <v>491</v>
      </c>
      <c r="E13297" s="5">
        <v>24</v>
      </c>
      <c r="F13297" s="5">
        <v>238.59743750000001</v>
      </c>
      <c r="G13297" s="5">
        <v>71.460999999999999</v>
      </c>
    </row>
    <row r="13298" spans="1:7">
      <c r="A13298" t="s">
        <v>6950</v>
      </c>
      <c r="B13298" t="s">
        <v>6951</v>
      </c>
      <c r="C13298" t="s">
        <v>429</v>
      </c>
      <c r="D13298" t="s">
        <v>491</v>
      </c>
      <c r="E13298" s="5">
        <v>2</v>
      </c>
      <c r="F13298" s="5">
        <v>159.24015625000001</v>
      </c>
      <c r="G13298" s="5">
        <v>47.759</v>
      </c>
    </row>
    <row r="13299" spans="1:7">
      <c r="A13299" t="s">
        <v>6952</v>
      </c>
      <c r="B13299" t="s">
        <v>6953</v>
      </c>
      <c r="C13299" t="s">
        <v>283</v>
      </c>
      <c r="D13299" t="s">
        <v>491</v>
      </c>
      <c r="E13299" s="5">
        <v>20000</v>
      </c>
      <c r="F13299" s="5">
        <v>141.287125</v>
      </c>
      <c r="G13299" s="5">
        <v>0</v>
      </c>
    </row>
    <row r="13300" spans="1:7">
      <c r="A13300" t="s">
        <v>6952</v>
      </c>
      <c r="B13300" t="s">
        <v>6953</v>
      </c>
      <c r="C13300" t="s">
        <v>301</v>
      </c>
      <c r="D13300" t="s">
        <v>491</v>
      </c>
      <c r="E13300" s="5">
        <v>60</v>
      </c>
      <c r="F13300" s="5">
        <v>34.198789062499998</v>
      </c>
      <c r="G13300" s="5">
        <v>10.243</v>
      </c>
    </row>
    <row r="13301" spans="1:7">
      <c r="A13301" t="s">
        <v>6952</v>
      </c>
      <c r="B13301" t="s">
        <v>6953</v>
      </c>
      <c r="C13301" t="s">
        <v>313</v>
      </c>
      <c r="D13301" t="s">
        <v>491</v>
      </c>
      <c r="E13301" s="5">
        <v>59821.7</v>
      </c>
      <c r="F13301" s="5">
        <v>8793.1271970825201</v>
      </c>
      <c r="G13301" s="5">
        <v>161.524</v>
      </c>
    </row>
    <row r="13302" spans="1:7">
      <c r="A13302" t="s">
        <v>6954</v>
      </c>
      <c r="B13302" t="s">
        <v>6955</v>
      </c>
      <c r="C13302" t="s">
        <v>283</v>
      </c>
      <c r="D13302" t="s">
        <v>491</v>
      </c>
      <c r="E13302" s="5">
        <v>8172</v>
      </c>
      <c r="F13302" s="5">
        <v>6798.8648183593796</v>
      </c>
      <c r="G13302" s="5">
        <v>516.98699999999997</v>
      </c>
    </row>
    <row r="13303" spans="1:7">
      <c r="A13303" t="s">
        <v>6954</v>
      </c>
      <c r="B13303" t="s">
        <v>6955</v>
      </c>
      <c r="C13303" t="s">
        <v>313</v>
      </c>
      <c r="D13303" t="s">
        <v>491</v>
      </c>
      <c r="E13303" s="5">
        <v>172825.98</v>
      </c>
      <c r="F13303" s="5">
        <v>19769.919173782298</v>
      </c>
      <c r="G13303" s="5">
        <v>5406.0110000000004</v>
      </c>
    </row>
    <row r="13304" spans="1:7">
      <c r="A13304" t="s">
        <v>6954</v>
      </c>
      <c r="B13304" t="s">
        <v>6955</v>
      </c>
      <c r="C13304" t="s">
        <v>320</v>
      </c>
      <c r="D13304" t="s">
        <v>491</v>
      </c>
      <c r="E13304" s="5">
        <v>1.5</v>
      </c>
      <c r="F13304" s="5">
        <v>506.25906250000003</v>
      </c>
      <c r="G13304" s="5">
        <v>151.69</v>
      </c>
    </row>
    <row r="13305" spans="1:7">
      <c r="A13305" t="s">
        <v>6954</v>
      </c>
      <c r="B13305" t="s">
        <v>6955</v>
      </c>
      <c r="C13305" t="s">
        <v>327</v>
      </c>
      <c r="D13305" t="s">
        <v>491</v>
      </c>
      <c r="E13305" s="5">
        <v>1</v>
      </c>
      <c r="F13305" s="5">
        <v>1.35828002929688</v>
      </c>
      <c r="G13305" s="5">
        <v>0.40799999999999997</v>
      </c>
    </row>
    <row r="13306" spans="1:7">
      <c r="A13306" t="s">
        <v>6954</v>
      </c>
      <c r="B13306" t="s">
        <v>6955</v>
      </c>
      <c r="C13306" t="s">
        <v>429</v>
      </c>
      <c r="D13306" t="s">
        <v>491</v>
      </c>
      <c r="E13306" s="5">
        <v>0.25</v>
      </c>
      <c r="F13306" s="5">
        <v>1.5992199707031201</v>
      </c>
      <c r="G13306" s="5">
        <v>0.48</v>
      </c>
    </row>
    <row r="13307" spans="1:7">
      <c r="A13307" t="s">
        <v>6956</v>
      </c>
      <c r="B13307" t="s">
        <v>6957</v>
      </c>
      <c r="C13307" t="s">
        <v>283</v>
      </c>
      <c r="D13307" t="s">
        <v>491</v>
      </c>
      <c r="E13307" s="5">
        <v>27933.377499999999</v>
      </c>
      <c r="F13307" s="5">
        <v>4949.5990736084004</v>
      </c>
      <c r="G13307" s="5">
        <v>100.63</v>
      </c>
    </row>
    <row r="13308" spans="1:7">
      <c r="A13308" t="s">
        <v>6956</v>
      </c>
      <c r="B13308" t="s">
        <v>6957</v>
      </c>
      <c r="C13308" t="s">
        <v>313</v>
      </c>
      <c r="D13308" t="s">
        <v>491</v>
      </c>
      <c r="E13308" s="5">
        <v>63662.18</v>
      </c>
      <c r="F13308" s="5">
        <v>13719.633941833499</v>
      </c>
      <c r="G13308" s="5">
        <v>4859.9769999999999</v>
      </c>
    </row>
    <row r="13309" spans="1:7">
      <c r="A13309" t="s">
        <v>6956</v>
      </c>
      <c r="B13309" t="s">
        <v>6957</v>
      </c>
      <c r="C13309" t="s">
        <v>320</v>
      </c>
      <c r="D13309" t="s">
        <v>491</v>
      </c>
      <c r="E13309" s="5">
        <v>3.2</v>
      </c>
      <c r="F13309" s="5">
        <v>44.178339843750003</v>
      </c>
      <c r="G13309" s="5">
        <v>15.728</v>
      </c>
    </row>
    <row r="13310" spans="1:7">
      <c r="A13310" t="s">
        <v>6956</v>
      </c>
      <c r="B13310" t="s">
        <v>6957</v>
      </c>
      <c r="C13310" t="s">
        <v>322</v>
      </c>
      <c r="D13310" t="s">
        <v>491</v>
      </c>
      <c r="E13310" s="5">
        <v>5241.1400000000003</v>
      </c>
      <c r="F13310" s="5">
        <v>5642.0235000000002</v>
      </c>
      <c r="G13310" s="5">
        <v>0</v>
      </c>
    </row>
    <row r="13311" spans="1:7">
      <c r="A13311" t="s">
        <v>6956</v>
      </c>
      <c r="B13311" t="s">
        <v>6957</v>
      </c>
      <c r="C13311" t="s">
        <v>455</v>
      </c>
      <c r="D13311" t="s">
        <v>491</v>
      </c>
      <c r="E13311" s="5">
        <v>53</v>
      </c>
      <c r="F13311" s="5">
        <v>113.516609375</v>
      </c>
      <c r="G13311" s="5">
        <v>40.412999999999997</v>
      </c>
    </row>
    <row r="13312" spans="1:7">
      <c r="A13312" t="s">
        <v>6958</v>
      </c>
      <c r="B13312" t="s">
        <v>6959</v>
      </c>
      <c r="C13312" t="s">
        <v>283</v>
      </c>
      <c r="D13312" t="s">
        <v>491</v>
      </c>
      <c r="E13312" s="5">
        <v>165053</v>
      </c>
      <c r="F13312" s="5">
        <v>30772.965914062501</v>
      </c>
      <c r="G13312" s="5">
        <v>3048.1529999999998</v>
      </c>
    </row>
    <row r="13313" spans="1:7">
      <c r="A13313" t="s">
        <v>6958</v>
      </c>
      <c r="B13313" t="s">
        <v>6959</v>
      </c>
      <c r="C13313" t="s">
        <v>304</v>
      </c>
      <c r="D13313" t="s">
        <v>491</v>
      </c>
      <c r="E13313" s="5">
        <v>9</v>
      </c>
      <c r="F13313" s="5">
        <v>1.6819300537109401</v>
      </c>
      <c r="G13313" s="5">
        <v>0.6</v>
      </c>
    </row>
    <row r="13314" spans="1:7">
      <c r="A13314" t="s">
        <v>6958</v>
      </c>
      <c r="B13314" t="s">
        <v>6959</v>
      </c>
      <c r="C13314" t="s">
        <v>313</v>
      </c>
      <c r="D13314" t="s">
        <v>491</v>
      </c>
      <c r="E13314" s="5">
        <v>74135.5</v>
      </c>
      <c r="F13314" s="5">
        <v>11128.647773864699</v>
      </c>
      <c r="G13314" s="5">
        <v>3851.3719999999998</v>
      </c>
    </row>
    <row r="13315" spans="1:7">
      <c r="A13315" t="s">
        <v>6960</v>
      </c>
      <c r="B13315" t="s">
        <v>6961</v>
      </c>
      <c r="C13315" t="s">
        <v>283</v>
      </c>
      <c r="D13315" t="s">
        <v>491</v>
      </c>
      <c r="E13315" s="5">
        <v>2432</v>
      </c>
      <c r="F13315" s="5">
        <v>1003.17804980469</v>
      </c>
      <c r="G13315" s="5">
        <v>357.13299999999998</v>
      </c>
    </row>
    <row r="13316" spans="1:7">
      <c r="A13316" t="s">
        <v>6960</v>
      </c>
      <c r="B13316" t="s">
        <v>6961</v>
      </c>
      <c r="C13316" t="s">
        <v>313</v>
      </c>
      <c r="D13316" t="s">
        <v>491</v>
      </c>
      <c r="E13316" s="5">
        <v>1440.6</v>
      </c>
      <c r="F13316" s="5">
        <v>248.88302307128902</v>
      </c>
      <c r="G13316" s="5">
        <v>88.61</v>
      </c>
    </row>
    <row r="13317" spans="1:7">
      <c r="A13317" t="s">
        <v>6962</v>
      </c>
      <c r="B13317" t="s">
        <v>6963</v>
      </c>
      <c r="C13317" t="s">
        <v>283</v>
      </c>
      <c r="D13317" t="s">
        <v>491</v>
      </c>
      <c r="E13317" s="5">
        <v>4292</v>
      </c>
      <c r="F13317" s="5">
        <v>2538.9849221191403</v>
      </c>
      <c r="G13317" s="5">
        <v>338.11200000000002</v>
      </c>
    </row>
    <row r="13318" spans="1:7">
      <c r="A13318" t="s">
        <v>6962</v>
      </c>
      <c r="B13318" t="s">
        <v>6963</v>
      </c>
      <c r="C13318" t="s">
        <v>313</v>
      </c>
      <c r="D13318" t="s">
        <v>491</v>
      </c>
      <c r="E13318" s="5">
        <v>80314.990000000005</v>
      </c>
      <c r="F13318" s="5">
        <v>16007.039971435501</v>
      </c>
      <c r="G13318" s="5">
        <v>5074.0609999999997</v>
      </c>
    </row>
    <row r="13319" spans="1:7">
      <c r="A13319" t="s">
        <v>6964</v>
      </c>
      <c r="B13319" t="s">
        <v>6965</v>
      </c>
      <c r="C13319" t="s">
        <v>283</v>
      </c>
      <c r="D13319" t="s">
        <v>491</v>
      </c>
      <c r="E13319" s="5">
        <v>33165.1</v>
      </c>
      <c r="F13319" s="5">
        <v>5268.6895487823494</v>
      </c>
      <c r="G13319" s="5">
        <v>1992.5840000000001</v>
      </c>
    </row>
    <row r="13320" spans="1:7">
      <c r="A13320" t="s">
        <v>6964</v>
      </c>
      <c r="B13320" t="s">
        <v>6965</v>
      </c>
      <c r="C13320" t="s">
        <v>313</v>
      </c>
      <c r="D13320" t="s">
        <v>491</v>
      </c>
      <c r="E13320" s="5">
        <v>219.42627696990999</v>
      </c>
      <c r="F13320" s="5">
        <v>160.24682775878901</v>
      </c>
      <c r="G13320" s="5">
        <v>56.838999999999999</v>
      </c>
    </row>
    <row r="13321" spans="1:7">
      <c r="A13321" t="s">
        <v>6966</v>
      </c>
      <c r="B13321" t="s">
        <v>6967</v>
      </c>
      <c r="C13321" t="s">
        <v>283</v>
      </c>
      <c r="D13321" t="s">
        <v>491</v>
      </c>
      <c r="E13321" s="5">
        <v>77590</v>
      </c>
      <c r="F13321" s="5">
        <v>8953.12604296875</v>
      </c>
      <c r="G13321" s="5">
        <v>3193.18</v>
      </c>
    </row>
    <row r="13322" spans="1:7">
      <c r="A13322" t="s">
        <v>6966</v>
      </c>
      <c r="B13322" t="s">
        <v>6967</v>
      </c>
      <c r="C13322" t="s">
        <v>313</v>
      </c>
      <c r="D13322" t="s">
        <v>491</v>
      </c>
      <c r="E13322" s="5">
        <v>27474.92</v>
      </c>
      <c r="F13322" s="5">
        <v>5619.3329656372098</v>
      </c>
      <c r="G13322" s="5">
        <v>1995.4369999999999</v>
      </c>
    </row>
    <row r="13323" spans="1:7">
      <c r="A13323" t="s">
        <v>6966</v>
      </c>
      <c r="B13323" t="s">
        <v>6967</v>
      </c>
      <c r="C13323" t="s">
        <v>449</v>
      </c>
      <c r="D13323" t="s">
        <v>491</v>
      </c>
      <c r="E13323" s="5">
        <v>50</v>
      </c>
      <c r="F13323" s="5">
        <v>46.122960449218802</v>
      </c>
      <c r="G13323" s="5">
        <v>16.422000000000001</v>
      </c>
    </row>
    <row r="13324" spans="1:7">
      <c r="A13324" t="s">
        <v>6968</v>
      </c>
      <c r="B13324" t="s">
        <v>6969</v>
      </c>
      <c r="C13324" t="s">
        <v>268</v>
      </c>
      <c r="D13324" t="s">
        <v>491</v>
      </c>
      <c r="E13324" s="5">
        <v>1</v>
      </c>
      <c r="F13324" s="5">
        <v>8.9249697265624999</v>
      </c>
      <c r="G13324" s="5">
        <v>3.1779999999999999</v>
      </c>
    </row>
    <row r="13325" spans="1:7">
      <c r="A13325" t="s">
        <v>6968</v>
      </c>
      <c r="B13325" t="s">
        <v>6969</v>
      </c>
      <c r="C13325" t="s">
        <v>304</v>
      </c>
      <c r="D13325" t="s">
        <v>491</v>
      </c>
      <c r="E13325" s="5">
        <v>1</v>
      </c>
      <c r="F13325" s="5">
        <v>18.93826953125</v>
      </c>
      <c r="G13325" s="5">
        <v>6.7430000000000003</v>
      </c>
    </row>
    <row r="13326" spans="1:7">
      <c r="A13326" t="s">
        <v>6968</v>
      </c>
      <c r="B13326" t="s">
        <v>6969</v>
      </c>
      <c r="C13326" t="s">
        <v>313</v>
      </c>
      <c r="D13326" t="s">
        <v>491</v>
      </c>
      <c r="E13326" s="5">
        <v>26939.040000000001</v>
      </c>
      <c r="F13326" s="5">
        <v>2889.4871301040598</v>
      </c>
      <c r="G13326" s="5">
        <v>996.40300000000002</v>
      </c>
    </row>
    <row r="13327" spans="1:7">
      <c r="A13327" t="s">
        <v>6968</v>
      </c>
      <c r="B13327" t="s">
        <v>6969</v>
      </c>
      <c r="C13327" t="s">
        <v>322</v>
      </c>
      <c r="D13327" t="s">
        <v>491</v>
      </c>
      <c r="E13327" s="5">
        <v>1</v>
      </c>
      <c r="F13327" s="5">
        <v>8.1647299804687492</v>
      </c>
      <c r="G13327" s="5">
        <v>2.907</v>
      </c>
    </row>
    <row r="13328" spans="1:7">
      <c r="A13328" t="s">
        <v>6968</v>
      </c>
      <c r="B13328" t="s">
        <v>6969</v>
      </c>
      <c r="C13328" t="s">
        <v>385</v>
      </c>
      <c r="D13328" t="s">
        <v>491</v>
      </c>
      <c r="E13328" s="5">
        <v>6</v>
      </c>
      <c r="F13328" s="5">
        <v>265.95512500000001</v>
      </c>
      <c r="G13328" s="5">
        <v>94.682000000000002</v>
      </c>
    </row>
    <row r="13329" spans="1:7">
      <c r="A13329" t="s">
        <v>6970</v>
      </c>
      <c r="B13329" t="s">
        <v>6971</v>
      </c>
      <c r="C13329" t="s">
        <v>268</v>
      </c>
      <c r="D13329" t="s">
        <v>491</v>
      </c>
      <c r="E13329" s="5">
        <v>1</v>
      </c>
      <c r="F13329" s="5">
        <v>1.6465000000000001</v>
      </c>
      <c r="G13329" s="5">
        <v>0.58799999999999997</v>
      </c>
    </row>
    <row r="13330" spans="1:7">
      <c r="A13330" t="s">
        <v>6970</v>
      </c>
      <c r="B13330" t="s">
        <v>6971</v>
      </c>
      <c r="C13330" t="s">
        <v>283</v>
      </c>
      <c r="D13330" t="s">
        <v>491</v>
      </c>
      <c r="E13330" s="5">
        <v>3387</v>
      </c>
      <c r="F13330" s="5">
        <v>286.26081249999999</v>
      </c>
      <c r="G13330" s="5">
        <v>101.91</v>
      </c>
    </row>
    <row r="13331" spans="1:7">
      <c r="A13331" t="s">
        <v>6970</v>
      </c>
      <c r="B13331" t="s">
        <v>6971</v>
      </c>
      <c r="C13331" t="s">
        <v>313</v>
      </c>
      <c r="D13331" t="s">
        <v>491</v>
      </c>
      <c r="E13331" s="5">
        <v>7260.5</v>
      </c>
      <c r="F13331" s="5">
        <v>2238.6008881835901</v>
      </c>
      <c r="G13331" s="5">
        <v>781.43600000000004</v>
      </c>
    </row>
    <row r="13332" spans="1:7">
      <c r="A13332" t="s">
        <v>6972</v>
      </c>
      <c r="B13332" t="s">
        <v>6973</v>
      </c>
      <c r="C13332" t="s">
        <v>313</v>
      </c>
      <c r="D13332" t="s">
        <v>491</v>
      </c>
      <c r="E13332" s="5">
        <v>246</v>
      </c>
      <c r="F13332" s="5">
        <v>144.45171173095702</v>
      </c>
      <c r="G13332" s="5">
        <v>51.46</v>
      </c>
    </row>
    <row r="13333" spans="1:7">
      <c r="A13333" t="s">
        <v>6972</v>
      </c>
      <c r="B13333" t="s">
        <v>6973</v>
      </c>
      <c r="C13333" t="s">
        <v>320</v>
      </c>
      <c r="D13333" t="s">
        <v>491</v>
      </c>
      <c r="E13333" s="5">
        <v>4.0500000000000001E-2</v>
      </c>
      <c r="F13333" s="5">
        <v>155.673546875</v>
      </c>
      <c r="G13333" s="5">
        <v>55.420999999999999</v>
      </c>
    </row>
    <row r="13334" spans="1:7">
      <c r="A13334" t="s">
        <v>6974</v>
      </c>
      <c r="B13334" t="s">
        <v>6975</v>
      </c>
      <c r="C13334" t="s">
        <v>283</v>
      </c>
      <c r="D13334" t="s">
        <v>491</v>
      </c>
      <c r="E13334" s="5">
        <v>703</v>
      </c>
      <c r="F13334" s="5">
        <v>129.21926342773401</v>
      </c>
      <c r="G13334" s="5">
        <v>46.003999999999998</v>
      </c>
    </row>
    <row r="13335" spans="1:7">
      <c r="A13335" t="s">
        <v>6974</v>
      </c>
      <c r="B13335" t="s">
        <v>6975</v>
      </c>
      <c r="C13335" t="s">
        <v>313</v>
      </c>
      <c r="D13335" t="s">
        <v>491</v>
      </c>
      <c r="E13335" s="5">
        <v>580</v>
      </c>
      <c r="F13335" s="5">
        <v>458.08509179687502</v>
      </c>
      <c r="G13335" s="5">
        <v>163.21199999999999</v>
      </c>
    </row>
    <row r="13336" spans="1:7">
      <c r="A13336" t="s">
        <v>6974</v>
      </c>
      <c r="B13336" t="s">
        <v>6975</v>
      </c>
      <c r="C13336" t="s">
        <v>322</v>
      </c>
      <c r="D13336" t="s">
        <v>491</v>
      </c>
      <c r="E13336" s="5">
        <v>1</v>
      </c>
      <c r="F13336" s="5">
        <v>0.156509994506836</v>
      </c>
      <c r="G13336" s="5">
        <v>5.7000000000000002E-2</v>
      </c>
    </row>
    <row r="13337" spans="1:7">
      <c r="A13337" t="s">
        <v>6974</v>
      </c>
      <c r="B13337" t="s">
        <v>6975</v>
      </c>
      <c r="C13337" t="s">
        <v>431</v>
      </c>
      <c r="D13337" t="s">
        <v>491</v>
      </c>
      <c r="E13337" s="5">
        <v>1</v>
      </c>
      <c r="F13337" s="5">
        <v>0.156509994506836</v>
      </c>
      <c r="G13337" s="5">
        <v>5.7000000000000002E-2</v>
      </c>
    </row>
    <row r="13338" spans="1:7">
      <c r="A13338" t="s">
        <v>6976</v>
      </c>
      <c r="B13338" t="s">
        <v>6977</v>
      </c>
      <c r="C13338" t="s">
        <v>283</v>
      </c>
      <c r="D13338" t="s">
        <v>491</v>
      </c>
      <c r="E13338" s="5">
        <v>1</v>
      </c>
      <c r="F13338" s="5">
        <v>782.25818749999996</v>
      </c>
      <c r="G13338" s="5">
        <v>278.48500000000001</v>
      </c>
    </row>
    <row r="13339" spans="1:7">
      <c r="A13339" t="s">
        <v>6978</v>
      </c>
      <c r="B13339" t="s">
        <v>6979</v>
      </c>
      <c r="C13339" t="s">
        <v>283</v>
      </c>
      <c r="D13339" t="s">
        <v>491</v>
      </c>
      <c r="E13339" s="5">
        <v>10962</v>
      </c>
      <c r="F13339" s="5">
        <v>939.54996563720704</v>
      </c>
      <c r="G13339" s="5">
        <v>334.61500000000001</v>
      </c>
    </row>
    <row r="13340" spans="1:7">
      <c r="A13340" t="s">
        <v>6978</v>
      </c>
      <c r="B13340" t="s">
        <v>6979</v>
      </c>
      <c r="C13340" t="s">
        <v>313</v>
      </c>
      <c r="D13340" t="s">
        <v>491</v>
      </c>
      <c r="E13340" s="5">
        <v>15742.0857</v>
      </c>
      <c r="F13340" s="5">
        <v>2259.0823204116796</v>
      </c>
      <c r="G13340" s="5">
        <v>804.60500000000002</v>
      </c>
    </row>
    <row r="13341" spans="1:7">
      <c r="A13341" t="s">
        <v>6978</v>
      </c>
      <c r="B13341" t="s">
        <v>6979</v>
      </c>
      <c r="C13341" t="s">
        <v>327</v>
      </c>
      <c r="D13341" t="s">
        <v>491</v>
      </c>
      <c r="E13341" s="5">
        <v>20</v>
      </c>
      <c r="F13341" s="5">
        <v>50.144019531250002</v>
      </c>
      <c r="G13341" s="5">
        <v>17.852</v>
      </c>
    </row>
    <row r="13342" spans="1:7">
      <c r="A13342" t="s">
        <v>6980</v>
      </c>
      <c r="B13342" t="s">
        <v>6981</v>
      </c>
      <c r="C13342" t="s">
        <v>283</v>
      </c>
      <c r="D13342" t="s">
        <v>491</v>
      </c>
      <c r="E13342" s="5">
        <v>30267.850146484401</v>
      </c>
      <c r="F13342" s="5">
        <v>5538.1740945434594</v>
      </c>
      <c r="G13342" s="5">
        <v>2101.8710000000001</v>
      </c>
    </row>
    <row r="13343" spans="1:7">
      <c r="A13343" t="s">
        <v>6980</v>
      </c>
      <c r="B13343" t="s">
        <v>6981</v>
      </c>
      <c r="C13343" t="s">
        <v>313</v>
      </c>
      <c r="D13343" t="s">
        <v>491</v>
      </c>
      <c r="E13343" s="5">
        <v>278725.36900076299</v>
      </c>
      <c r="F13343" s="5">
        <v>31790.583930877699</v>
      </c>
      <c r="G13343" s="5">
        <v>11264.232</v>
      </c>
    </row>
    <row r="13344" spans="1:7">
      <c r="A13344" t="s">
        <v>6982</v>
      </c>
      <c r="B13344" t="s">
        <v>6983</v>
      </c>
      <c r="C13344" t="s">
        <v>313</v>
      </c>
      <c r="D13344" t="s">
        <v>491</v>
      </c>
      <c r="E13344" s="5">
        <v>2209.6</v>
      </c>
      <c r="F13344" s="5">
        <v>1113.0174802246102</v>
      </c>
      <c r="G13344" s="5">
        <v>396.30500000000001</v>
      </c>
    </row>
    <row r="13345" spans="1:7">
      <c r="A13345" t="s">
        <v>6984</v>
      </c>
      <c r="B13345" t="s">
        <v>6985</v>
      </c>
      <c r="C13345" t="s">
        <v>283</v>
      </c>
      <c r="D13345" t="s">
        <v>491</v>
      </c>
      <c r="E13345" s="5">
        <v>5119487.8</v>
      </c>
      <c r="F13345" s="5">
        <v>615050.68309375003</v>
      </c>
      <c r="G13345" s="5">
        <v>6150.9229999999998</v>
      </c>
    </row>
    <row r="13346" spans="1:7">
      <c r="A13346" t="s">
        <v>6984</v>
      </c>
      <c r="B13346" t="s">
        <v>6985</v>
      </c>
      <c r="C13346" t="s">
        <v>313</v>
      </c>
      <c r="D13346" t="s">
        <v>491</v>
      </c>
      <c r="E13346" s="5">
        <v>394888.7</v>
      </c>
      <c r="F13346" s="5">
        <v>33026.9822097168</v>
      </c>
      <c r="G13346" s="5">
        <v>835.6</v>
      </c>
    </row>
    <row r="13347" spans="1:7">
      <c r="A13347" t="s">
        <v>6986</v>
      </c>
      <c r="B13347" t="s">
        <v>6987</v>
      </c>
      <c r="C13347" t="s">
        <v>313</v>
      </c>
      <c r="D13347" t="s">
        <v>491</v>
      </c>
      <c r="E13347" s="5">
        <v>10504</v>
      </c>
      <c r="F13347" s="5">
        <v>1536.376296875</v>
      </c>
      <c r="G13347" s="5">
        <v>547.08799999999997</v>
      </c>
    </row>
    <row r="13348" spans="1:7">
      <c r="A13348" t="s">
        <v>6988</v>
      </c>
      <c r="B13348" t="s">
        <v>6989</v>
      </c>
      <c r="C13348" t="s">
        <v>313</v>
      </c>
      <c r="D13348" t="s">
        <v>491</v>
      </c>
      <c r="E13348" s="5">
        <v>610</v>
      </c>
      <c r="F13348" s="5">
        <v>240.159734375</v>
      </c>
      <c r="G13348" s="5">
        <v>85.5</v>
      </c>
    </row>
    <row r="13349" spans="1:7">
      <c r="A13349" t="s">
        <v>6990</v>
      </c>
      <c r="B13349" t="s">
        <v>6991</v>
      </c>
      <c r="C13349" t="s">
        <v>313</v>
      </c>
      <c r="D13349" t="s">
        <v>491</v>
      </c>
      <c r="E13349" s="5">
        <v>53411.5</v>
      </c>
      <c r="F13349" s="5">
        <v>4365.7190200805699</v>
      </c>
      <c r="G13349" s="5">
        <v>1.4810000000000001</v>
      </c>
    </row>
    <row r="13350" spans="1:7">
      <c r="A13350" t="s">
        <v>6992</v>
      </c>
      <c r="B13350" t="s">
        <v>6993</v>
      </c>
      <c r="C13350" t="s">
        <v>313</v>
      </c>
      <c r="D13350" t="s">
        <v>491</v>
      </c>
      <c r="E13350" s="5">
        <v>745.2</v>
      </c>
      <c r="F13350" s="5">
        <v>123.55278082275399</v>
      </c>
      <c r="G13350" s="5">
        <v>43.908000000000001</v>
      </c>
    </row>
    <row r="13351" spans="1:7">
      <c r="A13351" t="s">
        <v>6992</v>
      </c>
      <c r="B13351" t="s">
        <v>6993</v>
      </c>
      <c r="C13351" t="s">
        <v>357</v>
      </c>
      <c r="D13351" t="s">
        <v>491</v>
      </c>
      <c r="E13351" s="5">
        <v>5</v>
      </c>
      <c r="F13351" s="5">
        <v>4.0291101074218796</v>
      </c>
      <c r="G13351" s="5">
        <v>1.4350000000000001</v>
      </c>
    </row>
    <row r="13352" spans="1:7">
      <c r="A13352" t="s">
        <v>6994</v>
      </c>
      <c r="B13352" t="s">
        <v>6995</v>
      </c>
      <c r="C13352" t="s">
        <v>283</v>
      </c>
      <c r="D13352" t="s">
        <v>491</v>
      </c>
      <c r="E13352" s="5">
        <v>1311</v>
      </c>
      <c r="F13352" s="5">
        <v>248.176908691406</v>
      </c>
      <c r="G13352" s="5">
        <v>130.91300000000001</v>
      </c>
    </row>
    <row r="13353" spans="1:7">
      <c r="A13353" t="s">
        <v>6994</v>
      </c>
      <c r="B13353" t="s">
        <v>6995</v>
      </c>
      <c r="C13353" t="s">
        <v>313</v>
      </c>
      <c r="D13353" t="s">
        <v>491</v>
      </c>
      <c r="E13353" s="5">
        <v>75169.508897158099</v>
      </c>
      <c r="F13353" s="5">
        <v>12375.525871551501</v>
      </c>
      <c r="G13353" s="5">
        <v>5795.9489999999996</v>
      </c>
    </row>
    <row r="13354" spans="1:7">
      <c r="A13354" t="s">
        <v>6996</v>
      </c>
      <c r="B13354" t="s">
        <v>6997</v>
      </c>
      <c r="C13354" t="s">
        <v>283</v>
      </c>
      <c r="D13354" t="s">
        <v>491</v>
      </c>
      <c r="E13354" s="5">
        <v>10370.25</v>
      </c>
      <c r="F13354" s="5">
        <v>1291.20016625977</v>
      </c>
      <c r="G13354" s="5">
        <v>619.36900000000003</v>
      </c>
    </row>
    <row r="13355" spans="1:7">
      <c r="A13355" t="s">
        <v>6996</v>
      </c>
      <c r="B13355" t="s">
        <v>6997</v>
      </c>
      <c r="C13355" t="s">
        <v>304</v>
      </c>
      <c r="D13355" t="s">
        <v>491</v>
      </c>
      <c r="E13355" s="5">
        <v>0.31000000238418601</v>
      </c>
      <c r="F13355" s="5">
        <v>226.24909374999999</v>
      </c>
      <c r="G13355" s="5">
        <v>106.116</v>
      </c>
    </row>
    <row r="13356" spans="1:7">
      <c r="A13356" t="s">
        <v>6996</v>
      </c>
      <c r="B13356" t="s">
        <v>6997</v>
      </c>
      <c r="C13356" t="s">
        <v>313</v>
      </c>
      <c r="D13356" t="s">
        <v>491</v>
      </c>
      <c r="E13356" s="5">
        <v>298786.59665995202</v>
      </c>
      <c r="F13356" s="5">
        <v>43310.385798217801</v>
      </c>
      <c r="G13356" s="5">
        <v>20193.973000000002</v>
      </c>
    </row>
    <row r="13357" spans="1:7">
      <c r="A13357" t="s">
        <v>6996</v>
      </c>
      <c r="B13357" t="s">
        <v>6997</v>
      </c>
      <c r="C13357" t="s">
        <v>322</v>
      </c>
      <c r="D13357" t="s">
        <v>491</v>
      </c>
      <c r="E13357" s="5">
        <v>20862.8</v>
      </c>
      <c r="F13357" s="5">
        <v>3647.2038700561502</v>
      </c>
      <c r="G13357" s="5">
        <v>0.83199999999999996</v>
      </c>
    </row>
    <row r="13358" spans="1:7">
      <c r="A13358" t="s">
        <v>6996</v>
      </c>
      <c r="B13358" t="s">
        <v>6997</v>
      </c>
      <c r="C13358" t="s">
        <v>371</v>
      </c>
      <c r="D13358" t="s">
        <v>491</v>
      </c>
      <c r="E13358" s="5">
        <v>2414.71</v>
      </c>
      <c r="F13358" s="5">
        <v>11324.066000000001</v>
      </c>
      <c r="G13358" s="5">
        <v>0</v>
      </c>
    </row>
    <row r="13359" spans="1:7">
      <c r="A13359" t="s">
        <v>6996</v>
      </c>
      <c r="B13359" t="s">
        <v>6997</v>
      </c>
      <c r="C13359" t="s">
        <v>419</v>
      </c>
      <c r="D13359" t="s">
        <v>491</v>
      </c>
      <c r="E13359" s="5">
        <v>47</v>
      </c>
      <c r="F13359" s="5">
        <v>144.65334375</v>
      </c>
      <c r="G13359" s="5">
        <v>67.843999999999994</v>
      </c>
    </row>
    <row r="13360" spans="1:7">
      <c r="A13360" t="s">
        <v>6998</v>
      </c>
      <c r="B13360" t="s">
        <v>6999</v>
      </c>
      <c r="C13360" t="s">
        <v>313</v>
      </c>
      <c r="D13360" t="s">
        <v>491</v>
      </c>
      <c r="E13360" s="5">
        <v>3240.75</v>
      </c>
      <c r="F13360" s="5">
        <v>954.49210546874997</v>
      </c>
      <c r="G13360" s="5">
        <v>447.99400000000003</v>
      </c>
    </row>
    <row r="13361" spans="1:7">
      <c r="A13361" t="s">
        <v>6998</v>
      </c>
      <c r="B13361" t="s">
        <v>6999</v>
      </c>
      <c r="C13361" t="s">
        <v>371</v>
      </c>
      <c r="D13361" t="s">
        <v>491</v>
      </c>
      <c r="E13361" s="5">
        <v>1830.45</v>
      </c>
      <c r="F13361" s="5">
        <v>1676.425375</v>
      </c>
      <c r="G13361" s="5">
        <v>0</v>
      </c>
    </row>
    <row r="13362" spans="1:7">
      <c r="A13362" t="s">
        <v>7000</v>
      </c>
      <c r="B13362" t="s">
        <v>7001</v>
      </c>
      <c r="C13362" t="s">
        <v>283</v>
      </c>
      <c r="D13362" t="s">
        <v>491</v>
      </c>
      <c r="E13362" s="5">
        <v>23622.5</v>
      </c>
      <c r="F13362" s="5">
        <v>2922.6692891845701</v>
      </c>
      <c r="G13362" s="5">
        <v>1286.308</v>
      </c>
    </row>
    <row r="13363" spans="1:7">
      <c r="A13363" t="s">
        <v>7000</v>
      </c>
      <c r="B13363" t="s">
        <v>7001</v>
      </c>
      <c r="C13363" t="s">
        <v>313</v>
      </c>
      <c r="D13363" t="s">
        <v>491</v>
      </c>
      <c r="E13363" s="5">
        <v>47149.230000011899</v>
      </c>
      <c r="F13363" s="5">
        <v>10750.387583373998</v>
      </c>
      <c r="G13363" s="5">
        <v>5252.4930000000004</v>
      </c>
    </row>
    <row r="13364" spans="1:7">
      <c r="A13364" t="s">
        <v>7002</v>
      </c>
      <c r="B13364" t="s">
        <v>7003</v>
      </c>
      <c r="C13364" t="s">
        <v>283</v>
      </c>
      <c r="D13364" t="s">
        <v>491</v>
      </c>
      <c r="E13364" s="5">
        <v>118737.44</v>
      </c>
      <c r="F13364" s="5">
        <v>16805.5046439209</v>
      </c>
      <c r="G13364" s="5">
        <v>91.686999999999998</v>
      </c>
    </row>
    <row r="13365" spans="1:7">
      <c r="A13365" t="s">
        <v>7002</v>
      </c>
      <c r="B13365" t="s">
        <v>7003</v>
      </c>
      <c r="C13365" t="s">
        <v>313</v>
      </c>
      <c r="D13365" t="s">
        <v>491</v>
      </c>
      <c r="E13365" s="5">
        <v>4558885.4553491501</v>
      </c>
      <c r="F13365" s="5">
        <v>561977.14607720904</v>
      </c>
      <c r="G13365" s="5">
        <v>60620.713000000003</v>
      </c>
    </row>
    <row r="13366" spans="1:7">
      <c r="A13366" t="s">
        <v>7002</v>
      </c>
      <c r="B13366" t="s">
        <v>7003</v>
      </c>
      <c r="C13366" t="s">
        <v>371</v>
      </c>
      <c r="D13366" t="s">
        <v>491</v>
      </c>
      <c r="E13366" s="5">
        <v>10</v>
      </c>
      <c r="F13366" s="5">
        <v>82.441171874999995</v>
      </c>
      <c r="G13366" s="5">
        <v>38.665999999999997</v>
      </c>
    </row>
    <row r="13367" spans="1:7">
      <c r="A13367" t="s">
        <v>7002</v>
      </c>
      <c r="B13367" t="s">
        <v>7003</v>
      </c>
      <c r="C13367" t="s">
        <v>395</v>
      </c>
      <c r="D13367" t="s">
        <v>491</v>
      </c>
      <c r="E13367" s="5">
        <v>0.69499999999999995</v>
      </c>
      <c r="F13367" s="5">
        <v>7.98147998046875</v>
      </c>
      <c r="G13367" s="5">
        <v>3.7450000000000001</v>
      </c>
    </row>
    <row r="13368" spans="1:7">
      <c r="A13368" t="s">
        <v>7002</v>
      </c>
      <c r="B13368" t="s">
        <v>7003</v>
      </c>
      <c r="C13368" t="s">
        <v>419</v>
      </c>
      <c r="D13368" t="s">
        <v>491</v>
      </c>
      <c r="E13368" s="5">
        <v>13237.1</v>
      </c>
      <c r="F13368" s="5">
        <v>1344.4217578124999</v>
      </c>
      <c r="G13368" s="5">
        <v>630.53899999999999</v>
      </c>
    </row>
    <row r="13369" spans="1:7">
      <c r="A13369" t="s">
        <v>7004</v>
      </c>
      <c r="B13369" t="s">
        <v>7005</v>
      </c>
      <c r="C13369" t="s">
        <v>263</v>
      </c>
      <c r="D13369" t="s">
        <v>491</v>
      </c>
      <c r="E13369" s="5">
        <v>0.54</v>
      </c>
      <c r="F13369" s="5">
        <v>367.40131250000002</v>
      </c>
      <c r="G13369" s="5">
        <v>172.31399999999999</v>
      </c>
    </row>
    <row r="13370" spans="1:7">
      <c r="A13370" t="s">
        <v>7004</v>
      </c>
      <c r="B13370" t="s">
        <v>7005</v>
      </c>
      <c r="C13370" t="s">
        <v>283</v>
      </c>
      <c r="D13370" t="s">
        <v>491</v>
      </c>
      <c r="E13370" s="5">
        <v>29664.5</v>
      </c>
      <c r="F13370" s="5">
        <v>3511.10147705078</v>
      </c>
      <c r="G13370" s="5">
        <v>1873.915</v>
      </c>
    </row>
    <row r="13371" spans="1:7">
      <c r="A13371" t="s">
        <v>7004</v>
      </c>
      <c r="B13371" t="s">
        <v>7005</v>
      </c>
      <c r="C13371" t="s">
        <v>304</v>
      </c>
      <c r="D13371" t="s">
        <v>491</v>
      </c>
      <c r="E13371" s="5">
        <v>53.62</v>
      </c>
      <c r="F13371" s="5">
        <v>610.73149999999998</v>
      </c>
      <c r="G13371" s="5">
        <v>286.43400000000003</v>
      </c>
    </row>
    <row r="13372" spans="1:7">
      <c r="A13372" t="s">
        <v>7004</v>
      </c>
      <c r="B13372" t="s">
        <v>7005</v>
      </c>
      <c r="C13372" t="s">
        <v>313</v>
      </c>
      <c r="D13372" t="s">
        <v>491</v>
      </c>
      <c r="E13372" s="5">
        <v>42221.6220244141</v>
      </c>
      <c r="F13372" s="5">
        <v>15033.8661494751</v>
      </c>
      <c r="G13372" s="5">
        <v>7031.7659999999996</v>
      </c>
    </row>
    <row r="13373" spans="1:7">
      <c r="A13373" t="s">
        <v>7004</v>
      </c>
      <c r="B13373" t="s">
        <v>7005</v>
      </c>
      <c r="C13373" t="s">
        <v>320</v>
      </c>
      <c r="D13373" t="s">
        <v>491</v>
      </c>
      <c r="E13373" s="5">
        <v>0.4</v>
      </c>
      <c r="F13373" s="5">
        <v>0.48560998535156197</v>
      </c>
      <c r="G13373" s="5">
        <v>0.29399999999999998</v>
      </c>
    </row>
    <row r="13374" spans="1:7">
      <c r="A13374" t="s">
        <v>7004</v>
      </c>
      <c r="B13374" t="s">
        <v>7005</v>
      </c>
      <c r="C13374" t="s">
        <v>322</v>
      </c>
      <c r="D13374" t="s">
        <v>491</v>
      </c>
      <c r="E13374" s="5">
        <v>11.03</v>
      </c>
      <c r="F13374" s="5">
        <v>183.14409375</v>
      </c>
      <c r="G13374" s="5">
        <v>85.896000000000001</v>
      </c>
    </row>
    <row r="13375" spans="1:7">
      <c r="A13375" t="s">
        <v>7004</v>
      </c>
      <c r="B13375" t="s">
        <v>7005</v>
      </c>
      <c r="C13375" t="s">
        <v>429</v>
      </c>
      <c r="D13375" t="s">
        <v>491</v>
      </c>
      <c r="E13375" s="5">
        <v>1217</v>
      </c>
      <c r="F13375" s="5">
        <v>267.52796824646003</v>
      </c>
      <c r="G13375" s="5">
        <v>125.486</v>
      </c>
    </row>
    <row r="13376" spans="1:7">
      <c r="A13376" t="s">
        <v>7004</v>
      </c>
      <c r="B13376" t="s">
        <v>7005</v>
      </c>
      <c r="C13376" t="s">
        <v>449</v>
      </c>
      <c r="D13376" t="s">
        <v>491</v>
      </c>
      <c r="E13376" s="5">
        <v>6</v>
      </c>
      <c r="F13376" s="5">
        <v>10.3073798828125</v>
      </c>
      <c r="G13376" s="5">
        <v>4.8360000000000003</v>
      </c>
    </row>
    <row r="13377" spans="1:7">
      <c r="A13377" t="s">
        <v>7006</v>
      </c>
      <c r="B13377" t="s">
        <v>7007</v>
      </c>
      <c r="C13377" t="s">
        <v>283</v>
      </c>
      <c r="D13377" t="s">
        <v>491</v>
      </c>
      <c r="E13377" s="5">
        <v>2988110</v>
      </c>
      <c r="F13377" s="5">
        <v>308435.01024999999</v>
      </c>
      <c r="G13377" s="5">
        <v>3341.0410000000002</v>
      </c>
    </row>
    <row r="13378" spans="1:7">
      <c r="A13378" t="s">
        <v>7006</v>
      </c>
      <c r="B13378" t="s">
        <v>7007</v>
      </c>
      <c r="C13378" t="s">
        <v>313</v>
      </c>
      <c r="D13378" t="s">
        <v>491</v>
      </c>
      <c r="E13378" s="5">
        <v>29250.03</v>
      </c>
      <c r="F13378" s="5">
        <v>3670.22700012207</v>
      </c>
      <c r="G13378" s="5">
        <v>1725.0989999999999</v>
      </c>
    </row>
    <row r="13379" spans="1:7">
      <c r="A13379" t="s">
        <v>7008</v>
      </c>
      <c r="B13379" t="s">
        <v>7009</v>
      </c>
      <c r="C13379" t="s">
        <v>283</v>
      </c>
      <c r="D13379" t="s">
        <v>491</v>
      </c>
      <c r="E13379" s="5">
        <v>75104</v>
      </c>
      <c r="F13379" s="5">
        <v>25530.4884589844</v>
      </c>
      <c r="G13379" s="5">
        <v>64.272000000000006</v>
      </c>
    </row>
    <row r="13380" spans="1:7">
      <c r="A13380" t="s">
        <v>7008</v>
      </c>
      <c r="B13380" t="s">
        <v>7009</v>
      </c>
      <c r="C13380" t="s">
        <v>313</v>
      </c>
      <c r="D13380" t="s">
        <v>491</v>
      </c>
      <c r="E13380" s="5">
        <v>1382</v>
      </c>
      <c r="F13380" s="5">
        <v>538.605377502441</v>
      </c>
      <c r="G13380" s="5">
        <v>252.751</v>
      </c>
    </row>
    <row r="13381" spans="1:7">
      <c r="A13381" t="s">
        <v>7010</v>
      </c>
      <c r="B13381" t="s">
        <v>7011</v>
      </c>
      <c r="C13381" t="s">
        <v>313</v>
      </c>
      <c r="D13381" t="s">
        <v>491</v>
      </c>
      <c r="E13381" s="5">
        <v>4918.3999999999996</v>
      </c>
      <c r="F13381" s="5">
        <v>978.27239770507799</v>
      </c>
      <c r="G13381" s="5">
        <v>459.13299999999998</v>
      </c>
    </row>
    <row r="13382" spans="1:7">
      <c r="A13382" t="s">
        <v>7012</v>
      </c>
      <c r="B13382" t="s">
        <v>7013</v>
      </c>
      <c r="C13382" t="s">
        <v>283</v>
      </c>
      <c r="D13382" t="s">
        <v>491</v>
      </c>
      <c r="E13382" s="5">
        <v>5239</v>
      </c>
      <c r="F13382" s="5">
        <v>1157.43106347656</v>
      </c>
      <c r="G13382" s="5">
        <v>543.08199999999999</v>
      </c>
    </row>
    <row r="13383" spans="1:7">
      <c r="A13383" t="s">
        <v>7012</v>
      </c>
      <c r="B13383" t="s">
        <v>7013</v>
      </c>
      <c r="C13383" t="s">
        <v>313</v>
      </c>
      <c r="D13383" t="s">
        <v>491</v>
      </c>
      <c r="E13383" s="5">
        <v>4379059.5048769498</v>
      </c>
      <c r="F13383" s="5">
        <v>327613.09854205296</v>
      </c>
      <c r="G13383" s="5">
        <v>106657.394</v>
      </c>
    </row>
    <row r="13384" spans="1:7">
      <c r="A13384" t="s">
        <v>7014</v>
      </c>
      <c r="B13384" t="s">
        <v>7015</v>
      </c>
      <c r="C13384" t="s">
        <v>265</v>
      </c>
      <c r="D13384" t="s">
        <v>491</v>
      </c>
      <c r="E13384" s="5">
        <v>2460</v>
      </c>
      <c r="F13384" s="5">
        <v>2267.2073632812499</v>
      </c>
      <c r="G13384" s="5">
        <v>1063.326</v>
      </c>
    </row>
    <row r="13385" spans="1:7">
      <c r="A13385" t="s">
        <v>7014</v>
      </c>
      <c r="B13385" t="s">
        <v>7015</v>
      </c>
      <c r="C13385" t="s">
        <v>270</v>
      </c>
      <c r="D13385" t="s">
        <v>491</v>
      </c>
      <c r="E13385" s="5">
        <v>7110</v>
      </c>
      <c r="F13385" s="5">
        <v>211.54178125000001</v>
      </c>
      <c r="G13385" s="5">
        <v>99.278999999999996</v>
      </c>
    </row>
    <row r="13386" spans="1:7">
      <c r="A13386" t="s">
        <v>7014</v>
      </c>
      <c r="B13386" t="s">
        <v>7015</v>
      </c>
      <c r="C13386" t="s">
        <v>283</v>
      </c>
      <c r="D13386" t="s">
        <v>491</v>
      </c>
      <c r="E13386" s="5">
        <v>85360.76</v>
      </c>
      <c r="F13386" s="5">
        <v>16575.9169018555</v>
      </c>
      <c r="G13386" s="5">
        <v>2922.2950000000001</v>
      </c>
    </row>
    <row r="13387" spans="1:7">
      <c r="A13387" t="s">
        <v>7014</v>
      </c>
      <c r="B13387" t="s">
        <v>7015</v>
      </c>
      <c r="C13387" t="s">
        <v>313</v>
      </c>
      <c r="D13387" t="s">
        <v>491</v>
      </c>
      <c r="E13387" s="5">
        <v>847820.77141324</v>
      </c>
      <c r="F13387" s="5">
        <v>92858.273558410598</v>
      </c>
      <c r="G13387" s="5">
        <v>39740.326000000001</v>
      </c>
    </row>
    <row r="13388" spans="1:7">
      <c r="A13388" t="s">
        <v>7016</v>
      </c>
      <c r="B13388" t="s">
        <v>7017</v>
      </c>
      <c r="C13388" t="s">
        <v>283</v>
      </c>
      <c r="D13388" t="s">
        <v>491</v>
      </c>
      <c r="E13388" s="5">
        <v>50809.79</v>
      </c>
      <c r="F13388" s="5">
        <v>13344.045939331099</v>
      </c>
      <c r="G13388" s="5">
        <v>4091.5790000000002</v>
      </c>
    </row>
    <row r="13389" spans="1:7">
      <c r="A13389" t="s">
        <v>7016</v>
      </c>
      <c r="B13389" t="s">
        <v>7017</v>
      </c>
      <c r="C13389" t="s">
        <v>301</v>
      </c>
      <c r="D13389" t="s">
        <v>491</v>
      </c>
      <c r="E13389" s="5">
        <v>11</v>
      </c>
      <c r="F13389" s="5">
        <v>1.1304900054931599</v>
      </c>
      <c r="G13389" s="5">
        <v>0.37</v>
      </c>
    </row>
    <row r="13390" spans="1:7">
      <c r="A13390" t="s">
        <v>7016</v>
      </c>
      <c r="B13390" t="s">
        <v>7017</v>
      </c>
      <c r="C13390" t="s">
        <v>313</v>
      </c>
      <c r="D13390" t="s">
        <v>491</v>
      </c>
      <c r="E13390" s="5">
        <v>269826.34615126799</v>
      </c>
      <c r="F13390" s="5">
        <v>48959.912627804304</v>
      </c>
      <c r="G13390" s="5">
        <v>13313.050999999999</v>
      </c>
    </row>
    <row r="13391" spans="1:7">
      <c r="A13391" t="s">
        <v>7016</v>
      </c>
      <c r="B13391" t="s">
        <v>7017</v>
      </c>
      <c r="C13391" t="s">
        <v>322</v>
      </c>
      <c r="D13391" t="s">
        <v>491</v>
      </c>
      <c r="E13391" s="5">
        <v>120</v>
      </c>
      <c r="F13391" s="5">
        <v>15</v>
      </c>
      <c r="G13391" s="5">
        <v>6.0650000000000004</v>
      </c>
    </row>
    <row r="13392" spans="1:7">
      <c r="A13392" t="s">
        <v>7018</v>
      </c>
      <c r="B13392" t="s">
        <v>7019</v>
      </c>
      <c r="C13392" t="s">
        <v>279</v>
      </c>
      <c r="D13392" t="s">
        <v>491</v>
      </c>
      <c r="E13392" s="5">
        <v>0.63000000834464998</v>
      </c>
      <c r="F13392" s="5">
        <v>12.923589843749999</v>
      </c>
      <c r="G13392" s="5">
        <v>3.875</v>
      </c>
    </row>
    <row r="13393" spans="1:7">
      <c r="A13393" t="s">
        <v>7018</v>
      </c>
      <c r="B13393" t="s">
        <v>7019</v>
      </c>
      <c r="C13393" t="s">
        <v>283</v>
      </c>
      <c r="D13393" t="s">
        <v>491</v>
      </c>
      <c r="E13393" s="5">
        <v>88701.869987793005</v>
      </c>
      <c r="F13393" s="5">
        <v>32703.959022499101</v>
      </c>
      <c r="G13393" s="5">
        <v>10010.966</v>
      </c>
    </row>
    <row r="13394" spans="1:7">
      <c r="A13394" t="s">
        <v>7018</v>
      </c>
      <c r="B13394" t="s">
        <v>7019</v>
      </c>
      <c r="C13394" t="s">
        <v>304</v>
      </c>
      <c r="D13394" t="s">
        <v>491</v>
      </c>
      <c r="E13394" s="5">
        <v>0.51</v>
      </c>
      <c r="F13394" s="5">
        <v>16.681240234375</v>
      </c>
      <c r="G13394" s="5">
        <v>4.9989999999999997</v>
      </c>
    </row>
    <row r="13395" spans="1:7">
      <c r="A13395" t="s">
        <v>7018</v>
      </c>
      <c r="B13395" t="s">
        <v>7019</v>
      </c>
      <c r="C13395" t="s">
        <v>313</v>
      </c>
      <c r="D13395" t="s">
        <v>491</v>
      </c>
      <c r="E13395" s="5">
        <v>402189.07433561498</v>
      </c>
      <c r="F13395" s="5">
        <v>68096.444734320597</v>
      </c>
      <c r="G13395" s="5">
        <v>17383.147000000001</v>
      </c>
    </row>
    <row r="13396" spans="1:7">
      <c r="A13396" t="s">
        <v>7018</v>
      </c>
      <c r="B13396" t="s">
        <v>7019</v>
      </c>
      <c r="C13396" t="s">
        <v>320</v>
      </c>
      <c r="D13396" t="s">
        <v>491</v>
      </c>
      <c r="E13396" s="5">
        <v>53.033000000000001</v>
      </c>
      <c r="F13396" s="5">
        <v>104.877589355469</v>
      </c>
      <c r="G13396" s="5">
        <v>31.581</v>
      </c>
    </row>
    <row r="13397" spans="1:7">
      <c r="A13397" t="s">
        <v>7018</v>
      </c>
      <c r="B13397" t="s">
        <v>7019</v>
      </c>
      <c r="C13397" t="s">
        <v>322</v>
      </c>
      <c r="D13397" t="s">
        <v>491</v>
      </c>
      <c r="E13397" s="5">
        <v>0.5</v>
      </c>
      <c r="F13397" s="5">
        <v>0.94690002441406207</v>
      </c>
      <c r="G13397" s="5">
        <v>0.28599999999999998</v>
      </c>
    </row>
    <row r="13398" spans="1:7">
      <c r="A13398" t="s">
        <v>7018</v>
      </c>
      <c r="B13398" t="s">
        <v>7019</v>
      </c>
      <c r="C13398" t="s">
        <v>327</v>
      </c>
      <c r="D13398" t="s">
        <v>491</v>
      </c>
      <c r="E13398" s="5">
        <v>6</v>
      </c>
      <c r="F13398" s="5">
        <v>6.9994501953124999</v>
      </c>
      <c r="G13398" s="5">
        <v>2.1080000000000001</v>
      </c>
    </row>
    <row r="13399" spans="1:7">
      <c r="A13399" t="s">
        <v>7018</v>
      </c>
      <c r="B13399" t="s">
        <v>7019</v>
      </c>
      <c r="C13399" t="s">
        <v>425</v>
      </c>
      <c r="D13399" t="s">
        <v>491</v>
      </c>
      <c r="E13399" s="5">
        <v>4.4000000000000004</v>
      </c>
      <c r="F13399" s="5">
        <v>62.211108764648401</v>
      </c>
      <c r="G13399" s="5">
        <v>18.646000000000001</v>
      </c>
    </row>
    <row r="13400" spans="1:7">
      <c r="A13400" t="s">
        <v>7018</v>
      </c>
      <c r="B13400" t="s">
        <v>7019</v>
      </c>
      <c r="C13400" t="s">
        <v>431</v>
      </c>
      <c r="D13400" t="s">
        <v>491</v>
      </c>
      <c r="E13400" s="5">
        <v>0.4</v>
      </c>
      <c r="F13400" s="5">
        <v>3.4083701171874998</v>
      </c>
      <c r="G13400" s="5">
        <v>1.0229999999999999</v>
      </c>
    </row>
    <row r="13401" spans="1:7">
      <c r="A13401" t="s">
        <v>7018</v>
      </c>
      <c r="B13401" t="s">
        <v>7019</v>
      </c>
      <c r="C13401" t="s">
        <v>451</v>
      </c>
      <c r="D13401" t="s">
        <v>491</v>
      </c>
      <c r="E13401" s="5">
        <v>2</v>
      </c>
      <c r="F13401" s="5">
        <v>0.18777999877929699</v>
      </c>
      <c r="G13401" s="5">
        <v>6.2E-2</v>
      </c>
    </row>
    <row r="13402" spans="1:7">
      <c r="A13402" t="s">
        <v>7018</v>
      </c>
      <c r="B13402" t="s">
        <v>7019</v>
      </c>
      <c r="C13402" t="s">
        <v>455</v>
      </c>
      <c r="D13402" t="s">
        <v>491</v>
      </c>
      <c r="E13402" s="5">
        <v>1</v>
      </c>
      <c r="F13402" s="5">
        <v>38.134988281250003</v>
      </c>
      <c r="G13402" s="5">
        <v>11.425000000000001</v>
      </c>
    </row>
    <row r="13403" spans="1:7">
      <c r="A13403" t="s">
        <v>7020</v>
      </c>
      <c r="B13403" t="s">
        <v>7021</v>
      </c>
      <c r="C13403" t="s">
        <v>283</v>
      </c>
      <c r="D13403" t="s">
        <v>491</v>
      </c>
      <c r="E13403" s="5">
        <v>14208.2</v>
      </c>
      <c r="F13403" s="5">
        <v>2126.9006307601899</v>
      </c>
      <c r="G13403" s="5">
        <v>535.43600000000004</v>
      </c>
    </row>
    <row r="13404" spans="1:7">
      <c r="A13404" t="s">
        <v>7020</v>
      </c>
      <c r="B13404" t="s">
        <v>7021</v>
      </c>
      <c r="C13404" t="s">
        <v>304</v>
      </c>
      <c r="D13404" t="s">
        <v>491</v>
      </c>
      <c r="E13404" s="5">
        <v>2.7509999999999999</v>
      </c>
      <c r="F13404" s="5">
        <v>42.700210937500003</v>
      </c>
      <c r="G13404" s="5">
        <v>12.798</v>
      </c>
    </row>
    <row r="13405" spans="1:7">
      <c r="A13405" t="s">
        <v>7020</v>
      </c>
      <c r="B13405" t="s">
        <v>7021</v>
      </c>
      <c r="C13405" t="s">
        <v>311</v>
      </c>
      <c r="D13405" t="s">
        <v>491</v>
      </c>
      <c r="E13405" s="5">
        <v>0.79</v>
      </c>
      <c r="F13405" s="5">
        <v>63.326468749999997</v>
      </c>
      <c r="G13405" s="5">
        <v>18.97</v>
      </c>
    </row>
    <row r="13406" spans="1:7">
      <c r="A13406" t="s">
        <v>7020</v>
      </c>
      <c r="B13406" t="s">
        <v>7021</v>
      </c>
      <c r="C13406" t="s">
        <v>313</v>
      </c>
      <c r="D13406" t="s">
        <v>491</v>
      </c>
      <c r="E13406" s="5">
        <v>189214.278716167</v>
      </c>
      <c r="F13406" s="5">
        <v>32399.333547733298</v>
      </c>
      <c r="G13406" s="5">
        <v>10083.257</v>
      </c>
    </row>
    <row r="13407" spans="1:7">
      <c r="A13407" t="s">
        <v>7020</v>
      </c>
      <c r="B13407" t="s">
        <v>7021</v>
      </c>
      <c r="C13407" t="s">
        <v>320</v>
      </c>
      <c r="D13407" t="s">
        <v>491</v>
      </c>
      <c r="E13407" s="5">
        <v>1</v>
      </c>
      <c r="F13407" s="5">
        <v>6.4707998046875002</v>
      </c>
      <c r="G13407" s="5">
        <v>1.9410000000000001</v>
      </c>
    </row>
    <row r="13408" spans="1:7">
      <c r="A13408" t="s">
        <v>7020</v>
      </c>
      <c r="B13408" t="s">
        <v>7021</v>
      </c>
      <c r="C13408" t="s">
        <v>327</v>
      </c>
      <c r="D13408" t="s">
        <v>491</v>
      </c>
      <c r="E13408" s="5">
        <v>1.3180000000000001</v>
      </c>
      <c r="F13408" s="5">
        <v>6.81947998046875</v>
      </c>
      <c r="G13408" s="5">
        <v>2.0459999999999998</v>
      </c>
    </row>
    <row r="13409" spans="1:7">
      <c r="A13409" t="s">
        <v>7020</v>
      </c>
      <c r="B13409" t="s">
        <v>7021</v>
      </c>
      <c r="C13409" t="s">
        <v>371</v>
      </c>
      <c r="D13409" t="s">
        <v>491</v>
      </c>
      <c r="E13409" s="5">
        <v>10492.86</v>
      </c>
      <c r="F13409" s="5">
        <v>9379.9508188476593</v>
      </c>
      <c r="G13409" s="5">
        <v>2.407</v>
      </c>
    </row>
    <row r="13410" spans="1:7">
      <c r="A13410" t="s">
        <v>7020</v>
      </c>
      <c r="B13410" t="s">
        <v>7021</v>
      </c>
      <c r="C13410" t="s">
        <v>417</v>
      </c>
      <c r="D13410" t="s">
        <v>491</v>
      </c>
      <c r="E13410" s="5">
        <v>1.2</v>
      </c>
      <c r="F13410" s="5">
        <v>0.60907000732421901</v>
      </c>
      <c r="G13410" s="5">
        <v>0.186</v>
      </c>
    </row>
    <row r="13411" spans="1:7">
      <c r="A13411" t="s">
        <v>7020</v>
      </c>
      <c r="B13411" t="s">
        <v>7021</v>
      </c>
      <c r="C13411" t="s">
        <v>451</v>
      </c>
      <c r="D13411" t="s">
        <v>491</v>
      </c>
      <c r="E13411" s="5">
        <v>4</v>
      </c>
      <c r="F13411" s="5">
        <v>93.418406250000004</v>
      </c>
      <c r="G13411" s="5">
        <v>28.053000000000001</v>
      </c>
    </row>
    <row r="13412" spans="1:7">
      <c r="A13412" t="s">
        <v>7022</v>
      </c>
      <c r="B13412" t="s">
        <v>7023</v>
      </c>
      <c r="C13412" t="s">
        <v>283</v>
      </c>
      <c r="D13412" t="s">
        <v>491</v>
      </c>
      <c r="E13412" s="5">
        <v>4718.48999991655</v>
      </c>
      <c r="F13412" s="5">
        <v>2220.27208777237</v>
      </c>
      <c r="G13412" s="5">
        <v>674.322</v>
      </c>
    </row>
    <row r="13413" spans="1:7">
      <c r="A13413" t="s">
        <v>7022</v>
      </c>
      <c r="B13413" t="s">
        <v>7023</v>
      </c>
      <c r="C13413" t="s">
        <v>304</v>
      </c>
      <c r="D13413" t="s">
        <v>491</v>
      </c>
      <c r="E13413" s="5">
        <v>2.2000000000000002</v>
      </c>
      <c r="F13413" s="5">
        <v>10.435009765625001</v>
      </c>
      <c r="G13413" s="5">
        <v>3.1360000000000001</v>
      </c>
    </row>
    <row r="13414" spans="1:7">
      <c r="A13414" t="s">
        <v>7022</v>
      </c>
      <c r="B13414" t="s">
        <v>7023</v>
      </c>
      <c r="C13414" t="s">
        <v>313</v>
      </c>
      <c r="D13414" t="s">
        <v>491</v>
      </c>
      <c r="E13414" s="5">
        <v>57093.826556266402</v>
      </c>
      <c r="F13414" s="5">
        <v>12995.8958565598</v>
      </c>
      <c r="G13414" s="5">
        <v>3372.2550000000001</v>
      </c>
    </row>
    <row r="13415" spans="1:7">
      <c r="A13415" t="s">
        <v>7022</v>
      </c>
      <c r="B13415" t="s">
        <v>7023</v>
      </c>
      <c r="C13415" t="s">
        <v>320</v>
      </c>
      <c r="D13415" t="s">
        <v>491</v>
      </c>
      <c r="E13415" s="5">
        <v>22</v>
      </c>
      <c r="F13415" s="5">
        <v>691.74910253906205</v>
      </c>
      <c r="G13415" s="5">
        <v>207.22399999999999</v>
      </c>
    </row>
    <row r="13416" spans="1:7">
      <c r="A13416" t="s">
        <v>7022</v>
      </c>
      <c r="B13416" t="s">
        <v>7023</v>
      </c>
      <c r="C13416" t="s">
        <v>357</v>
      </c>
      <c r="D13416" t="s">
        <v>491</v>
      </c>
      <c r="E13416" s="5">
        <v>41</v>
      </c>
      <c r="F13416" s="5">
        <v>1626.0720664062501</v>
      </c>
      <c r="G13416" s="5">
        <v>487.286</v>
      </c>
    </row>
    <row r="13417" spans="1:7">
      <c r="A13417" t="s">
        <v>7022</v>
      </c>
      <c r="B13417" t="s">
        <v>7023</v>
      </c>
      <c r="C13417" t="s">
        <v>417</v>
      </c>
      <c r="D13417" t="s">
        <v>491</v>
      </c>
      <c r="E13417" s="5">
        <v>4.62</v>
      </c>
      <c r="F13417" s="5">
        <v>10.1248200683594</v>
      </c>
      <c r="G13417" s="5">
        <v>3.048</v>
      </c>
    </row>
    <row r="13418" spans="1:7">
      <c r="A13418" t="s">
        <v>7022</v>
      </c>
      <c r="B13418" t="s">
        <v>7023</v>
      </c>
      <c r="C13418" t="s">
        <v>425</v>
      </c>
      <c r="D13418" t="s">
        <v>491</v>
      </c>
      <c r="E13418" s="5">
        <v>0.18</v>
      </c>
      <c r="F13418" s="5">
        <v>5.5984301757812496</v>
      </c>
      <c r="G13418" s="5">
        <v>1.679</v>
      </c>
    </row>
    <row r="13419" spans="1:7">
      <c r="A13419" t="s">
        <v>7022</v>
      </c>
      <c r="B13419" t="s">
        <v>7023</v>
      </c>
      <c r="C13419" t="s">
        <v>455</v>
      </c>
      <c r="D13419" t="s">
        <v>491</v>
      </c>
      <c r="E13419" s="5">
        <v>0.6</v>
      </c>
      <c r="F13419" s="5">
        <v>133.72764843749999</v>
      </c>
      <c r="G13419" s="5">
        <v>40.055999999999997</v>
      </c>
    </row>
    <row r="13420" spans="1:7">
      <c r="A13420" t="s">
        <v>7024</v>
      </c>
      <c r="B13420" t="s">
        <v>7025</v>
      </c>
      <c r="C13420" t="s">
        <v>283</v>
      </c>
      <c r="D13420" t="s">
        <v>491</v>
      </c>
      <c r="E13420" s="5">
        <v>287</v>
      </c>
      <c r="F13420" s="5">
        <v>94.394259643554705</v>
      </c>
      <c r="G13420" s="5">
        <v>28.815000000000001</v>
      </c>
    </row>
    <row r="13421" spans="1:7">
      <c r="A13421" t="s">
        <v>7024</v>
      </c>
      <c r="B13421" t="s">
        <v>7025</v>
      </c>
      <c r="C13421" t="s">
        <v>313</v>
      </c>
      <c r="D13421" t="s">
        <v>491</v>
      </c>
      <c r="E13421" s="5">
        <v>3766.5399999523202</v>
      </c>
      <c r="F13421" s="5">
        <v>2080.89010842896</v>
      </c>
      <c r="G13421" s="5">
        <v>628.79200000000003</v>
      </c>
    </row>
    <row r="13422" spans="1:7">
      <c r="A13422" t="s">
        <v>7026</v>
      </c>
      <c r="B13422" t="s">
        <v>7027</v>
      </c>
      <c r="C13422" t="s">
        <v>268</v>
      </c>
      <c r="D13422" t="s">
        <v>491</v>
      </c>
      <c r="E13422" s="5">
        <v>922</v>
      </c>
      <c r="F13422" s="5">
        <v>1367.7831093750001</v>
      </c>
      <c r="G13422" s="5">
        <v>411.37599999999998</v>
      </c>
    </row>
    <row r="13423" spans="1:7">
      <c r="A13423" t="s">
        <v>7026</v>
      </c>
      <c r="B13423" t="s">
        <v>7027</v>
      </c>
      <c r="C13423" t="s">
        <v>283</v>
      </c>
      <c r="D13423" t="s">
        <v>491</v>
      </c>
      <c r="E13423" s="5">
        <v>29716.680000047701</v>
      </c>
      <c r="F13423" s="5">
        <v>15045.0007628479</v>
      </c>
      <c r="G13423" s="5">
        <v>4549.4889999999996</v>
      </c>
    </row>
    <row r="13424" spans="1:7">
      <c r="A13424" t="s">
        <v>7026</v>
      </c>
      <c r="B13424" t="s">
        <v>7027</v>
      </c>
      <c r="C13424" t="s">
        <v>301</v>
      </c>
      <c r="D13424" t="s">
        <v>491</v>
      </c>
      <c r="E13424" s="5">
        <v>0.1</v>
      </c>
      <c r="F13424" s="5">
        <v>2.0205500488281198</v>
      </c>
      <c r="G13424" s="5">
        <v>0.60799999999999998</v>
      </c>
    </row>
    <row r="13425" spans="1:7">
      <c r="A13425" t="s">
        <v>7026</v>
      </c>
      <c r="B13425" t="s">
        <v>7027</v>
      </c>
      <c r="C13425" t="s">
        <v>304</v>
      </c>
      <c r="D13425" t="s">
        <v>491</v>
      </c>
      <c r="E13425" s="5">
        <v>2.16</v>
      </c>
      <c r="F13425" s="5">
        <v>79.234947631835894</v>
      </c>
      <c r="G13425" s="5">
        <v>23.744</v>
      </c>
    </row>
    <row r="13426" spans="1:7">
      <c r="A13426" t="s">
        <v>7026</v>
      </c>
      <c r="B13426" t="s">
        <v>7027</v>
      </c>
      <c r="C13426" t="s">
        <v>310</v>
      </c>
      <c r="D13426" t="s">
        <v>491</v>
      </c>
      <c r="E13426" s="5">
        <v>90</v>
      </c>
      <c r="F13426" s="5">
        <v>6.7706000976562501</v>
      </c>
      <c r="G13426" s="5">
        <v>2.1970000000000001</v>
      </c>
    </row>
    <row r="13427" spans="1:7">
      <c r="A13427" t="s">
        <v>7026</v>
      </c>
      <c r="B13427" t="s">
        <v>7027</v>
      </c>
      <c r="C13427" t="s">
        <v>313</v>
      </c>
      <c r="D13427" t="s">
        <v>491</v>
      </c>
      <c r="E13427" s="5">
        <v>538133.12642609701</v>
      </c>
      <c r="F13427" s="5">
        <v>115956.88020586599</v>
      </c>
      <c r="G13427" s="5">
        <v>34675.646000000001</v>
      </c>
    </row>
    <row r="13428" spans="1:7">
      <c r="A13428" t="s">
        <v>7026</v>
      </c>
      <c r="B13428" t="s">
        <v>7027</v>
      </c>
      <c r="C13428" t="s">
        <v>320</v>
      </c>
      <c r="D13428" t="s">
        <v>491</v>
      </c>
      <c r="E13428" s="5">
        <v>2.4409999999999998</v>
      </c>
      <c r="F13428" s="5">
        <v>191.89062353515598</v>
      </c>
      <c r="G13428" s="5">
        <v>57.545000000000002</v>
      </c>
    </row>
    <row r="13429" spans="1:7">
      <c r="A13429" t="s">
        <v>7026</v>
      </c>
      <c r="B13429" t="s">
        <v>7027</v>
      </c>
      <c r="C13429" t="s">
        <v>322</v>
      </c>
      <c r="D13429" t="s">
        <v>491</v>
      </c>
      <c r="E13429" s="5">
        <v>4</v>
      </c>
      <c r="F13429" s="5">
        <v>40.2759990234375</v>
      </c>
      <c r="G13429" s="5">
        <v>12.074</v>
      </c>
    </row>
    <row r="13430" spans="1:7">
      <c r="A13430" t="s">
        <v>7026</v>
      </c>
      <c r="B13430" t="s">
        <v>7027</v>
      </c>
      <c r="C13430" t="s">
        <v>339</v>
      </c>
      <c r="D13430" t="s">
        <v>491</v>
      </c>
      <c r="E13430" s="5">
        <v>2</v>
      </c>
      <c r="F13430" s="5">
        <v>2.6936699218750002</v>
      </c>
      <c r="G13430" s="5">
        <v>0.81299999999999994</v>
      </c>
    </row>
    <row r="13431" spans="1:7">
      <c r="A13431" t="s">
        <v>7026</v>
      </c>
      <c r="B13431" t="s">
        <v>7027</v>
      </c>
      <c r="C13431" t="s">
        <v>346</v>
      </c>
      <c r="D13431" t="s">
        <v>491</v>
      </c>
      <c r="E13431" s="5">
        <v>10</v>
      </c>
      <c r="F13431" s="5">
        <v>20.99633984375</v>
      </c>
      <c r="G13431" s="5">
        <v>6.3090000000000002</v>
      </c>
    </row>
    <row r="13432" spans="1:7">
      <c r="A13432" t="s">
        <v>7026</v>
      </c>
      <c r="B13432" t="s">
        <v>7027</v>
      </c>
      <c r="C13432" t="s">
        <v>371</v>
      </c>
      <c r="D13432" t="s">
        <v>491</v>
      </c>
      <c r="E13432" s="5">
        <v>2</v>
      </c>
      <c r="F13432" s="5">
        <v>2.2180200195312501</v>
      </c>
      <c r="G13432" s="5">
        <v>0.67</v>
      </c>
    </row>
    <row r="13433" spans="1:7">
      <c r="A13433" t="s">
        <v>7026</v>
      </c>
      <c r="B13433" t="s">
        <v>7027</v>
      </c>
      <c r="C13433" t="s">
        <v>419</v>
      </c>
      <c r="D13433" t="s">
        <v>491</v>
      </c>
      <c r="E13433" s="5">
        <v>250</v>
      </c>
      <c r="F13433" s="5">
        <v>770.32081249999999</v>
      </c>
      <c r="G13433" s="5">
        <v>231.179</v>
      </c>
    </row>
    <row r="13434" spans="1:7">
      <c r="A13434" t="s">
        <v>7026</v>
      </c>
      <c r="B13434" t="s">
        <v>7027</v>
      </c>
      <c r="C13434" t="s">
        <v>429</v>
      </c>
      <c r="D13434" t="s">
        <v>491</v>
      </c>
      <c r="E13434" s="5">
        <v>1995</v>
      </c>
      <c r="F13434" s="5">
        <v>872.16818750000004</v>
      </c>
      <c r="G13434" s="5">
        <v>6.5000000000000002E-2</v>
      </c>
    </row>
    <row r="13435" spans="1:7">
      <c r="A13435" t="s">
        <v>7026</v>
      </c>
      <c r="B13435" t="s">
        <v>7027</v>
      </c>
      <c r="C13435" t="s">
        <v>431</v>
      </c>
      <c r="D13435" t="s">
        <v>491</v>
      </c>
      <c r="E13435" s="5">
        <v>3.1</v>
      </c>
      <c r="F13435" s="5">
        <v>36.0322209472656</v>
      </c>
      <c r="G13435" s="5">
        <v>10.804</v>
      </c>
    </row>
    <row r="13436" spans="1:7">
      <c r="A13436" t="s">
        <v>7026</v>
      </c>
      <c r="B13436" t="s">
        <v>7027</v>
      </c>
      <c r="C13436" t="s">
        <v>441</v>
      </c>
      <c r="D13436" t="s">
        <v>491</v>
      </c>
      <c r="E13436" s="5">
        <v>892.12</v>
      </c>
      <c r="F13436" s="5">
        <v>1237.5312343749999</v>
      </c>
      <c r="G13436" s="5">
        <v>372.31099999999998</v>
      </c>
    </row>
    <row r="13437" spans="1:7">
      <c r="A13437" t="s">
        <v>7026</v>
      </c>
      <c r="B13437" t="s">
        <v>7027</v>
      </c>
      <c r="C13437" t="s">
        <v>451</v>
      </c>
      <c r="D13437" t="s">
        <v>491</v>
      </c>
      <c r="E13437" s="5">
        <v>1.21</v>
      </c>
      <c r="F13437" s="5">
        <v>12.148109863281201</v>
      </c>
      <c r="G13437" s="5">
        <v>3.7090000000000001</v>
      </c>
    </row>
    <row r="13438" spans="1:7">
      <c r="A13438" t="s">
        <v>7026</v>
      </c>
      <c r="B13438" t="s">
        <v>7027</v>
      </c>
      <c r="C13438" t="s">
        <v>455</v>
      </c>
      <c r="D13438" t="s">
        <v>491</v>
      </c>
      <c r="E13438" s="5">
        <v>0.9</v>
      </c>
      <c r="F13438" s="5">
        <v>16.761919921874998</v>
      </c>
      <c r="G13438" s="5">
        <v>5.024</v>
      </c>
    </row>
    <row r="13439" spans="1:7">
      <c r="A13439" t="s">
        <v>7028</v>
      </c>
      <c r="B13439" t="s">
        <v>7029</v>
      </c>
      <c r="C13439" t="s">
        <v>268</v>
      </c>
      <c r="D13439" t="s">
        <v>491</v>
      </c>
      <c r="E13439" s="5">
        <v>245</v>
      </c>
      <c r="F13439" s="5">
        <v>108.945322509766</v>
      </c>
      <c r="G13439" s="5">
        <v>33.093000000000004</v>
      </c>
    </row>
    <row r="13440" spans="1:7">
      <c r="A13440" t="s">
        <v>7028</v>
      </c>
      <c r="B13440" t="s">
        <v>7029</v>
      </c>
      <c r="C13440" t="s">
        <v>283</v>
      </c>
      <c r="D13440" t="s">
        <v>491</v>
      </c>
      <c r="E13440" s="5">
        <v>95239.53</v>
      </c>
      <c r="F13440" s="5">
        <v>19489.065104125999</v>
      </c>
      <c r="G13440" s="5">
        <v>5559.6239999999998</v>
      </c>
    </row>
    <row r="13441" spans="1:7">
      <c r="A13441" t="s">
        <v>7028</v>
      </c>
      <c r="B13441" t="s">
        <v>7029</v>
      </c>
      <c r="C13441" t="s">
        <v>304</v>
      </c>
      <c r="D13441" t="s">
        <v>491</v>
      </c>
      <c r="E13441" s="5">
        <v>1.8</v>
      </c>
      <c r="F13441" s="5">
        <v>11.2550400390625</v>
      </c>
      <c r="G13441" s="5">
        <v>3.3759999999999999</v>
      </c>
    </row>
    <row r="13442" spans="1:7">
      <c r="A13442" t="s">
        <v>7028</v>
      </c>
      <c r="B13442" t="s">
        <v>7029</v>
      </c>
      <c r="C13442" t="s">
        <v>313</v>
      </c>
      <c r="D13442" t="s">
        <v>491</v>
      </c>
      <c r="E13442" s="5">
        <v>206860.384902441</v>
      </c>
      <c r="F13442" s="5">
        <v>32231.838870395703</v>
      </c>
      <c r="G13442" s="5">
        <v>10090.933999999999</v>
      </c>
    </row>
    <row r="13443" spans="1:7">
      <c r="A13443" t="s">
        <v>7028</v>
      </c>
      <c r="B13443" t="s">
        <v>7029</v>
      </c>
      <c r="C13443" t="s">
        <v>320</v>
      </c>
      <c r="D13443" t="s">
        <v>491</v>
      </c>
      <c r="E13443" s="5">
        <v>33</v>
      </c>
      <c r="F13443" s="5">
        <v>19.577649414062499</v>
      </c>
      <c r="G13443" s="5">
        <v>5.9279999999999999</v>
      </c>
    </row>
    <row r="13444" spans="1:7">
      <c r="A13444" t="s">
        <v>7028</v>
      </c>
      <c r="B13444" t="s">
        <v>7029</v>
      </c>
      <c r="C13444" t="s">
        <v>322</v>
      </c>
      <c r="D13444" t="s">
        <v>491</v>
      </c>
      <c r="E13444" s="5">
        <v>1.5</v>
      </c>
      <c r="F13444" s="5">
        <v>70.248359375000007</v>
      </c>
      <c r="G13444" s="5">
        <v>21.044</v>
      </c>
    </row>
    <row r="13445" spans="1:7">
      <c r="A13445" t="s">
        <v>7028</v>
      </c>
      <c r="B13445" t="s">
        <v>7029</v>
      </c>
      <c r="C13445" t="s">
        <v>455</v>
      </c>
      <c r="D13445" t="s">
        <v>491</v>
      </c>
      <c r="E13445" s="5">
        <v>7.0759999999999996</v>
      </c>
      <c r="F13445" s="5">
        <v>48.068510742187499</v>
      </c>
      <c r="G13445" s="5">
        <v>14.414999999999999</v>
      </c>
    </row>
    <row r="13446" spans="1:7">
      <c r="A13446" t="s">
        <v>7030</v>
      </c>
      <c r="B13446" t="s">
        <v>7031</v>
      </c>
      <c r="C13446" t="s">
        <v>283</v>
      </c>
      <c r="D13446" t="s">
        <v>491</v>
      </c>
      <c r="E13446" s="5">
        <v>6517.1700000369501</v>
      </c>
      <c r="F13446" s="5">
        <v>3592.1875589599599</v>
      </c>
      <c r="G13446" s="5">
        <v>211.93199999999999</v>
      </c>
    </row>
    <row r="13447" spans="1:7">
      <c r="A13447" t="s">
        <v>7030</v>
      </c>
      <c r="B13447" t="s">
        <v>7031</v>
      </c>
      <c r="C13447" t="s">
        <v>304</v>
      </c>
      <c r="D13447" t="s">
        <v>491</v>
      </c>
      <c r="E13447" s="5">
        <v>2.33</v>
      </c>
      <c r="F13447" s="5">
        <v>34.398000732421899</v>
      </c>
      <c r="G13447" s="5">
        <v>10.311999999999999</v>
      </c>
    </row>
    <row r="13448" spans="1:7">
      <c r="A13448" t="s">
        <v>7030</v>
      </c>
      <c r="B13448" t="s">
        <v>7031</v>
      </c>
      <c r="C13448" t="s">
        <v>313</v>
      </c>
      <c r="D13448" t="s">
        <v>491</v>
      </c>
      <c r="E13448" s="5">
        <v>384541.070729798</v>
      </c>
      <c r="F13448" s="5">
        <v>77292.709841171294</v>
      </c>
      <c r="G13448" s="5">
        <v>19069.242999999999</v>
      </c>
    </row>
    <row r="13449" spans="1:7">
      <c r="A13449" t="s">
        <v>7030</v>
      </c>
      <c r="B13449" t="s">
        <v>7031</v>
      </c>
      <c r="C13449" t="s">
        <v>320</v>
      </c>
      <c r="D13449" t="s">
        <v>491</v>
      </c>
      <c r="E13449" s="5">
        <v>2</v>
      </c>
      <c r="F13449" s="5">
        <v>0.62893999099731401</v>
      </c>
      <c r="G13449" s="5">
        <v>0.19600000000000001</v>
      </c>
    </row>
    <row r="13450" spans="1:7">
      <c r="A13450" t="s">
        <v>7030</v>
      </c>
      <c r="B13450" t="s">
        <v>7031</v>
      </c>
      <c r="C13450" t="s">
        <v>322</v>
      </c>
      <c r="D13450" t="s">
        <v>491</v>
      </c>
      <c r="E13450" s="5">
        <v>0.06</v>
      </c>
      <c r="F13450" s="5">
        <v>4.8527797851562502</v>
      </c>
      <c r="G13450" s="5">
        <v>1.4550000000000001</v>
      </c>
    </row>
    <row r="13451" spans="1:7">
      <c r="A13451" t="s">
        <v>7030</v>
      </c>
      <c r="B13451" t="s">
        <v>7031</v>
      </c>
      <c r="C13451" t="s">
        <v>327</v>
      </c>
      <c r="D13451" t="s">
        <v>491</v>
      </c>
      <c r="E13451" s="5">
        <v>8.5</v>
      </c>
      <c r="F13451" s="5">
        <v>39.3120505371094</v>
      </c>
      <c r="G13451" s="5">
        <v>11.859</v>
      </c>
    </row>
    <row r="13452" spans="1:7">
      <c r="A13452" t="s">
        <v>7030</v>
      </c>
      <c r="B13452" t="s">
        <v>7031</v>
      </c>
      <c r="C13452" t="s">
        <v>371</v>
      </c>
      <c r="D13452" t="s">
        <v>491</v>
      </c>
      <c r="E13452" s="5">
        <v>2.6</v>
      </c>
      <c r="F13452" s="5">
        <v>0.48623001098632801</v>
      </c>
      <c r="G13452" s="5">
        <v>0.153</v>
      </c>
    </row>
    <row r="13453" spans="1:7">
      <c r="A13453" t="s">
        <v>7030</v>
      </c>
      <c r="B13453" t="s">
        <v>7031</v>
      </c>
      <c r="C13453" t="s">
        <v>455</v>
      </c>
      <c r="D13453" t="s">
        <v>491</v>
      </c>
      <c r="E13453" s="5">
        <v>1.9730000000000001</v>
      </c>
      <c r="F13453" s="5">
        <v>40.4528696289062</v>
      </c>
      <c r="G13453" s="5">
        <v>12.129</v>
      </c>
    </row>
    <row r="13454" spans="1:7">
      <c r="A13454" t="s">
        <v>7032</v>
      </c>
      <c r="B13454" t="s">
        <v>7033</v>
      </c>
      <c r="C13454" t="s">
        <v>283</v>
      </c>
      <c r="D13454" t="s">
        <v>491</v>
      </c>
      <c r="E13454" s="5">
        <v>196649.17</v>
      </c>
      <c r="F13454" s="5">
        <v>79929.556656860397</v>
      </c>
      <c r="G13454" s="5">
        <v>1163.8630000000001</v>
      </c>
    </row>
    <row r="13455" spans="1:7">
      <c r="A13455" t="s">
        <v>7032</v>
      </c>
      <c r="B13455" t="s">
        <v>7033</v>
      </c>
      <c r="C13455" t="s">
        <v>313</v>
      </c>
      <c r="D13455" t="s">
        <v>491</v>
      </c>
      <c r="E13455" s="5">
        <v>53750.988749999997</v>
      </c>
      <c r="F13455" s="5">
        <v>14788.435449304599</v>
      </c>
      <c r="G13455" s="5">
        <v>4037.7269999999999</v>
      </c>
    </row>
    <row r="13456" spans="1:7">
      <c r="A13456" t="s">
        <v>7034</v>
      </c>
      <c r="B13456" t="s">
        <v>7035</v>
      </c>
      <c r="C13456" t="s">
        <v>268</v>
      </c>
      <c r="D13456" t="s">
        <v>491</v>
      </c>
      <c r="E13456" s="5">
        <v>9.6999999999999993</v>
      </c>
      <c r="F13456" s="5">
        <v>3.2561899414062498</v>
      </c>
      <c r="G13456" s="5">
        <v>0.996</v>
      </c>
    </row>
    <row r="13457" spans="1:7">
      <c r="A13457" t="s">
        <v>7034</v>
      </c>
      <c r="B13457" t="s">
        <v>7035</v>
      </c>
      <c r="C13457" t="s">
        <v>283</v>
      </c>
      <c r="D13457" t="s">
        <v>491</v>
      </c>
      <c r="E13457" s="5">
        <v>97778.438998638594</v>
      </c>
      <c r="F13457" s="5">
        <v>38324.382174163802</v>
      </c>
      <c r="G13457" s="5">
        <v>3587.7890000000002</v>
      </c>
    </row>
    <row r="13458" spans="1:7">
      <c r="A13458" t="s">
        <v>7034</v>
      </c>
      <c r="B13458" t="s">
        <v>7035</v>
      </c>
      <c r="C13458" t="s">
        <v>291</v>
      </c>
      <c r="D13458" t="s">
        <v>491</v>
      </c>
      <c r="E13458" s="5">
        <v>628</v>
      </c>
      <c r="F13458" s="5">
        <v>640.87343750000002</v>
      </c>
      <c r="G13458" s="5">
        <v>193.11500000000001</v>
      </c>
    </row>
    <row r="13459" spans="1:7">
      <c r="A13459" t="s">
        <v>7034</v>
      </c>
      <c r="B13459" t="s">
        <v>7035</v>
      </c>
      <c r="C13459" t="s">
        <v>304</v>
      </c>
      <c r="D13459" t="s">
        <v>491</v>
      </c>
      <c r="E13459" s="5">
        <v>146.52500000000001</v>
      </c>
      <c r="F13459" s="5">
        <v>1897.3972087402299</v>
      </c>
      <c r="G13459" s="5">
        <v>568.61699999999996</v>
      </c>
    </row>
    <row r="13460" spans="1:7">
      <c r="A13460" t="s">
        <v>7034</v>
      </c>
      <c r="B13460" t="s">
        <v>7035</v>
      </c>
      <c r="C13460" t="s">
        <v>313</v>
      </c>
      <c r="D13460" t="s">
        <v>491</v>
      </c>
      <c r="E13460" s="5">
        <v>419841.38881203497</v>
      </c>
      <c r="F13460" s="5">
        <v>94082.182511173989</v>
      </c>
      <c r="G13460" s="5">
        <v>24846.072</v>
      </c>
    </row>
    <row r="13461" spans="1:7">
      <c r="A13461" t="s">
        <v>7034</v>
      </c>
      <c r="B13461" t="s">
        <v>7035</v>
      </c>
      <c r="C13461" t="s">
        <v>320</v>
      </c>
      <c r="D13461" t="s">
        <v>491</v>
      </c>
      <c r="E13461" s="5">
        <v>2.5</v>
      </c>
      <c r="F13461" s="5">
        <v>7.0636002197265597</v>
      </c>
      <c r="G13461" s="5">
        <v>2.129</v>
      </c>
    </row>
    <row r="13462" spans="1:7">
      <c r="A13462" t="s">
        <v>7034</v>
      </c>
      <c r="B13462" t="s">
        <v>7035</v>
      </c>
      <c r="C13462" t="s">
        <v>322</v>
      </c>
      <c r="D13462" t="s">
        <v>491</v>
      </c>
      <c r="E13462" s="5">
        <v>116916.15</v>
      </c>
      <c r="F13462" s="5">
        <v>33408.352234985403</v>
      </c>
      <c r="G13462" s="5">
        <v>124.81100000000001</v>
      </c>
    </row>
    <row r="13463" spans="1:7">
      <c r="A13463" t="s">
        <v>7034</v>
      </c>
      <c r="B13463" t="s">
        <v>7035</v>
      </c>
      <c r="C13463" t="s">
        <v>327</v>
      </c>
      <c r="D13463" t="s">
        <v>491</v>
      </c>
      <c r="E13463" s="5">
        <v>4.5</v>
      </c>
      <c r="F13463" s="5">
        <v>6.4454799804687504</v>
      </c>
      <c r="G13463" s="5">
        <v>1.9419999999999999</v>
      </c>
    </row>
    <row r="13464" spans="1:7">
      <c r="A13464" t="s">
        <v>7034</v>
      </c>
      <c r="B13464" t="s">
        <v>7035</v>
      </c>
      <c r="C13464" t="s">
        <v>339</v>
      </c>
      <c r="D13464" t="s">
        <v>491</v>
      </c>
      <c r="E13464" s="5">
        <v>150</v>
      </c>
      <c r="F13464" s="5">
        <v>50.152800781250001</v>
      </c>
      <c r="G13464" s="5">
        <v>15.302</v>
      </c>
    </row>
    <row r="13465" spans="1:7">
      <c r="A13465" t="s">
        <v>7034</v>
      </c>
      <c r="B13465" t="s">
        <v>7035</v>
      </c>
      <c r="C13465" t="s">
        <v>371</v>
      </c>
      <c r="D13465" t="s">
        <v>491</v>
      </c>
      <c r="E13465" s="5">
        <v>23252.77</v>
      </c>
      <c r="F13465" s="5">
        <v>11566.3910305176</v>
      </c>
      <c r="G13465" s="5">
        <v>74.397000000000006</v>
      </c>
    </row>
    <row r="13466" spans="1:7">
      <c r="A13466" t="s">
        <v>7034</v>
      </c>
      <c r="B13466" t="s">
        <v>7035</v>
      </c>
      <c r="C13466" t="s">
        <v>385</v>
      </c>
      <c r="D13466" t="s">
        <v>491</v>
      </c>
      <c r="E13466" s="5">
        <v>3</v>
      </c>
      <c r="F13466" s="5">
        <v>6.3725400390624998</v>
      </c>
      <c r="G13466" s="5">
        <v>1.915</v>
      </c>
    </row>
    <row r="13467" spans="1:7">
      <c r="A13467" t="s">
        <v>7034</v>
      </c>
      <c r="B13467" t="s">
        <v>7035</v>
      </c>
      <c r="C13467" t="s">
        <v>425</v>
      </c>
      <c r="D13467" t="s">
        <v>491</v>
      </c>
      <c r="E13467" s="5">
        <v>0.77</v>
      </c>
      <c r="F13467" s="5">
        <v>12.1666000976562</v>
      </c>
      <c r="G13467" s="5">
        <v>3.6509999999999998</v>
      </c>
    </row>
    <row r="13468" spans="1:7">
      <c r="A13468" t="s">
        <v>7034</v>
      </c>
      <c r="B13468" t="s">
        <v>7035</v>
      </c>
      <c r="C13468" t="s">
        <v>427</v>
      </c>
      <c r="D13468" t="s">
        <v>491</v>
      </c>
      <c r="E13468" s="5">
        <v>0.31</v>
      </c>
      <c r="F13468" s="5">
        <v>2.4950700683593801</v>
      </c>
      <c r="G13468" s="5">
        <v>0.75</v>
      </c>
    </row>
    <row r="13469" spans="1:7">
      <c r="A13469" t="s">
        <v>7034</v>
      </c>
      <c r="B13469" t="s">
        <v>7035</v>
      </c>
      <c r="C13469" t="s">
        <v>429</v>
      </c>
      <c r="D13469" t="s">
        <v>491</v>
      </c>
      <c r="E13469" s="5">
        <v>68510</v>
      </c>
      <c r="F13469" s="5">
        <v>28669.711500000001</v>
      </c>
      <c r="G13469" s="5">
        <v>0.19500000000000001</v>
      </c>
    </row>
    <row r="13470" spans="1:7">
      <c r="A13470" t="s">
        <v>7034</v>
      </c>
      <c r="B13470" t="s">
        <v>7035</v>
      </c>
      <c r="C13470" t="s">
        <v>431</v>
      </c>
      <c r="D13470" t="s">
        <v>491</v>
      </c>
      <c r="E13470" s="5">
        <v>32051.4</v>
      </c>
      <c r="F13470" s="5">
        <v>22939.238400024398</v>
      </c>
      <c r="G13470" s="5">
        <v>1.077</v>
      </c>
    </row>
    <row r="13471" spans="1:7">
      <c r="A13471" t="s">
        <v>7034</v>
      </c>
      <c r="B13471" t="s">
        <v>7035</v>
      </c>
      <c r="C13471" t="s">
        <v>451</v>
      </c>
      <c r="D13471" t="s">
        <v>491</v>
      </c>
      <c r="E13471" s="5">
        <v>1</v>
      </c>
      <c r="F13471" s="5">
        <v>13.652759765624999</v>
      </c>
      <c r="G13471" s="5">
        <v>4.0919999999999996</v>
      </c>
    </row>
    <row r="13472" spans="1:7">
      <c r="A13472" t="s">
        <v>7034</v>
      </c>
      <c r="B13472" t="s">
        <v>7035</v>
      </c>
      <c r="C13472" t="s">
        <v>455</v>
      </c>
      <c r="D13472" t="s">
        <v>491</v>
      </c>
      <c r="E13472" s="5">
        <v>1.1180000000000001</v>
      </c>
      <c r="F13472" s="5">
        <v>16.920459960937499</v>
      </c>
      <c r="G13472" s="5">
        <v>5.0750000000000002</v>
      </c>
    </row>
    <row r="13473" spans="1:7">
      <c r="A13473" t="s">
        <v>7036</v>
      </c>
      <c r="B13473" t="s">
        <v>7037</v>
      </c>
      <c r="C13473" t="s">
        <v>283</v>
      </c>
      <c r="D13473" t="s">
        <v>491</v>
      </c>
      <c r="E13473" s="5">
        <v>84719.630099999995</v>
      </c>
      <c r="F13473" s="5">
        <v>4273.2421805419899</v>
      </c>
      <c r="G13473" s="5">
        <v>1679.307</v>
      </c>
    </row>
    <row r="13474" spans="1:7">
      <c r="A13474" t="s">
        <v>7036</v>
      </c>
      <c r="B13474" t="s">
        <v>7037</v>
      </c>
      <c r="C13474" t="s">
        <v>313</v>
      </c>
      <c r="D13474" t="s">
        <v>491</v>
      </c>
      <c r="E13474" s="5">
        <v>1077920.9902468</v>
      </c>
      <c r="F13474" s="5">
        <v>236442.938711936</v>
      </c>
      <c r="G13474" s="5">
        <v>85147.267000000007</v>
      </c>
    </row>
    <row r="13475" spans="1:7">
      <c r="A13475" t="s">
        <v>7036</v>
      </c>
      <c r="B13475" t="s">
        <v>7037</v>
      </c>
      <c r="C13475" t="s">
        <v>455</v>
      </c>
      <c r="D13475" t="s">
        <v>491</v>
      </c>
      <c r="E13475" s="5">
        <v>7038</v>
      </c>
      <c r="F13475" s="5">
        <v>5268.3220000000001</v>
      </c>
      <c r="G13475" s="5">
        <v>6.5000000000000002E-2</v>
      </c>
    </row>
    <row r="13476" spans="1:7">
      <c r="A13476" t="s">
        <v>7038</v>
      </c>
      <c r="B13476" t="s">
        <v>7039</v>
      </c>
      <c r="C13476" t="s">
        <v>283</v>
      </c>
      <c r="D13476" t="s">
        <v>491</v>
      </c>
      <c r="E13476" s="5">
        <v>3874984</v>
      </c>
      <c r="F13476" s="5">
        <v>889806.53314404294</v>
      </c>
      <c r="G13476" s="5">
        <v>285750.96500000003</v>
      </c>
    </row>
    <row r="13477" spans="1:7">
      <c r="A13477" t="s">
        <v>7038</v>
      </c>
      <c r="B13477" t="s">
        <v>7039</v>
      </c>
      <c r="C13477" t="s">
        <v>313</v>
      </c>
      <c r="D13477" t="s">
        <v>491</v>
      </c>
      <c r="E13477" s="5">
        <v>12927112.799167201</v>
      </c>
      <c r="F13477" s="5">
        <v>1860835.7729064901</v>
      </c>
      <c r="G13477" s="5">
        <v>58668.065999999999</v>
      </c>
    </row>
    <row r="13478" spans="1:7">
      <c r="A13478" t="s">
        <v>7038</v>
      </c>
      <c r="B13478" t="s">
        <v>7039</v>
      </c>
      <c r="C13478" t="s">
        <v>461</v>
      </c>
      <c r="D13478" t="s">
        <v>491</v>
      </c>
      <c r="E13478" s="5">
        <v>19735.66</v>
      </c>
      <c r="F13478" s="5">
        <v>18744</v>
      </c>
      <c r="G13478" s="5">
        <v>6709.7269999999999</v>
      </c>
    </row>
    <row r="13479" spans="1:7">
      <c r="A13479" t="s">
        <v>7040</v>
      </c>
      <c r="B13479" t="s">
        <v>7041</v>
      </c>
      <c r="C13479" t="s">
        <v>283</v>
      </c>
      <c r="D13479" t="s">
        <v>491</v>
      </c>
      <c r="E13479" s="5">
        <v>47963.5</v>
      </c>
      <c r="F13479" s="5">
        <v>509272.74324723799</v>
      </c>
      <c r="G13479" s="5">
        <v>5121.1570000000002</v>
      </c>
    </row>
    <row r="13480" spans="1:7">
      <c r="A13480" t="s">
        <v>7040</v>
      </c>
      <c r="B13480" t="s">
        <v>7041</v>
      </c>
      <c r="C13480" t="s">
        <v>304</v>
      </c>
      <c r="D13480" t="s">
        <v>491</v>
      </c>
      <c r="E13480" s="5">
        <v>1734.39</v>
      </c>
      <c r="F13480" s="5">
        <v>2934.8895156250001</v>
      </c>
      <c r="G13480" s="5">
        <v>1048.059</v>
      </c>
    </row>
    <row r="13481" spans="1:7">
      <c r="A13481" t="s">
        <v>7040</v>
      </c>
      <c r="B13481" t="s">
        <v>7041</v>
      </c>
      <c r="C13481" t="s">
        <v>313</v>
      </c>
      <c r="D13481" t="s">
        <v>491</v>
      </c>
      <c r="E13481" s="5">
        <v>607327.20910624205</v>
      </c>
      <c r="F13481" s="5">
        <v>87814.140269760101</v>
      </c>
      <c r="G13481" s="5">
        <v>31982.225999999999</v>
      </c>
    </row>
    <row r="13482" spans="1:7">
      <c r="A13482" t="s">
        <v>7040</v>
      </c>
      <c r="B13482" t="s">
        <v>7041</v>
      </c>
      <c r="C13482" t="s">
        <v>327</v>
      </c>
      <c r="D13482" t="s">
        <v>491</v>
      </c>
      <c r="E13482" s="5">
        <v>29113.34</v>
      </c>
      <c r="F13482" s="5">
        <v>5312.6952587890601</v>
      </c>
      <c r="G13482" s="5">
        <v>1945.702</v>
      </c>
    </row>
    <row r="13483" spans="1:7">
      <c r="A13483" t="s">
        <v>7042</v>
      </c>
      <c r="B13483" t="s">
        <v>7043</v>
      </c>
      <c r="C13483" t="s">
        <v>283</v>
      </c>
      <c r="D13483" t="s">
        <v>491</v>
      </c>
      <c r="E13483" s="5">
        <v>218787.03031249999</v>
      </c>
      <c r="F13483" s="5">
        <v>28438.912514907799</v>
      </c>
      <c r="G13483" s="5">
        <v>10608.001</v>
      </c>
    </row>
    <row r="13484" spans="1:7">
      <c r="A13484" t="s">
        <v>7042</v>
      </c>
      <c r="B13484" t="s">
        <v>7043</v>
      </c>
      <c r="C13484" t="s">
        <v>304</v>
      </c>
      <c r="D13484" t="s">
        <v>491</v>
      </c>
      <c r="E13484" s="5">
        <v>11.920000076293899</v>
      </c>
      <c r="F13484" s="5">
        <v>8.4632597656250006</v>
      </c>
      <c r="G13484" s="5">
        <v>3.1019999999999999</v>
      </c>
    </row>
    <row r="13485" spans="1:7">
      <c r="A13485" t="s">
        <v>7042</v>
      </c>
      <c r="B13485" t="s">
        <v>7043</v>
      </c>
      <c r="C13485" t="s">
        <v>313</v>
      </c>
      <c r="D13485" t="s">
        <v>491</v>
      </c>
      <c r="E13485" s="5">
        <v>1110333.0070324701</v>
      </c>
      <c r="F13485" s="5">
        <v>122248.776767517</v>
      </c>
      <c r="G13485" s="5">
        <v>42023.785000000003</v>
      </c>
    </row>
    <row r="13486" spans="1:7">
      <c r="A13486" t="s">
        <v>7042</v>
      </c>
      <c r="B13486" t="s">
        <v>7043</v>
      </c>
      <c r="C13486" t="s">
        <v>322</v>
      </c>
      <c r="D13486" t="s">
        <v>491</v>
      </c>
      <c r="E13486" s="5">
        <v>1661.63</v>
      </c>
      <c r="F13486" s="5">
        <v>1788.7292500000001</v>
      </c>
      <c r="G13486" s="5">
        <v>0</v>
      </c>
    </row>
    <row r="13487" spans="1:7">
      <c r="A13487" t="s">
        <v>7042</v>
      </c>
      <c r="B13487" t="s">
        <v>7043</v>
      </c>
      <c r="C13487" t="s">
        <v>409</v>
      </c>
      <c r="D13487" t="s">
        <v>491</v>
      </c>
      <c r="E13487" s="5">
        <v>454.4</v>
      </c>
      <c r="F13487" s="5">
        <v>321.11881249999999</v>
      </c>
      <c r="G13487" s="5">
        <v>115.167</v>
      </c>
    </row>
    <row r="13488" spans="1:7">
      <c r="A13488" t="s">
        <v>7044</v>
      </c>
      <c r="B13488" t="s">
        <v>7045</v>
      </c>
      <c r="C13488" t="s">
        <v>265</v>
      </c>
      <c r="D13488" t="s">
        <v>491</v>
      </c>
      <c r="E13488" s="5">
        <v>229.15</v>
      </c>
      <c r="F13488" s="5">
        <v>25.618369140624999</v>
      </c>
      <c r="G13488" s="5">
        <v>9.5489999999999995</v>
      </c>
    </row>
    <row r="13489" spans="1:7">
      <c r="A13489" t="s">
        <v>7044</v>
      </c>
      <c r="B13489" t="s">
        <v>7045</v>
      </c>
      <c r="C13489" t="s">
        <v>268</v>
      </c>
      <c r="D13489" t="s">
        <v>491</v>
      </c>
      <c r="E13489" s="5">
        <v>44008</v>
      </c>
      <c r="F13489" s="5">
        <v>8187.65112988281</v>
      </c>
      <c r="G13489" s="5">
        <v>3001.1460000000002</v>
      </c>
    </row>
    <row r="13490" spans="1:7">
      <c r="A13490" t="s">
        <v>7044</v>
      </c>
      <c r="B13490" t="s">
        <v>7045</v>
      </c>
      <c r="C13490" t="s">
        <v>283</v>
      </c>
      <c r="D13490" t="s">
        <v>491</v>
      </c>
      <c r="E13490" s="5">
        <v>4199225.24</v>
      </c>
      <c r="F13490" s="5">
        <v>1164914.7623718299</v>
      </c>
      <c r="G13490" s="5">
        <v>169407.193</v>
      </c>
    </row>
    <row r="13491" spans="1:7">
      <c r="A13491" t="s">
        <v>7044</v>
      </c>
      <c r="B13491" t="s">
        <v>7045</v>
      </c>
      <c r="C13491" t="s">
        <v>291</v>
      </c>
      <c r="D13491" t="s">
        <v>491</v>
      </c>
      <c r="E13491" s="5">
        <v>4</v>
      </c>
      <c r="F13491" s="5">
        <v>5.5592998046875</v>
      </c>
      <c r="G13491" s="5">
        <v>1.99</v>
      </c>
    </row>
    <row r="13492" spans="1:7">
      <c r="A13492" t="s">
        <v>7044</v>
      </c>
      <c r="B13492" t="s">
        <v>7045</v>
      </c>
      <c r="C13492" t="s">
        <v>301</v>
      </c>
      <c r="D13492" t="s">
        <v>491</v>
      </c>
      <c r="E13492" s="5">
        <v>583970.30000000005</v>
      </c>
      <c r="F13492" s="5">
        <v>431991.57614843798</v>
      </c>
      <c r="G13492" s="5">
        <v>95811.770999999993</v>
      </c>
    </row>
    <row r="13493" spans="1:7">
      <c r="A13493" t="s">
        <v>7044</v>
      </c>
      <c r="B13493" t="s">
        <v>7045</v>
      </c>
      <c r="C13493" t="s">
        <v>304</v>
      </c>
      <c r="D13493" t="s">
        <v>491</v>
      </c>
      <c r="E13493" s="5">
        <v>896.99</v>
      </c>
      <c r="F13493" s="5">
        <v>1910.3730058593799</v>
      </c>
      <c r="G13493" s="5">
        <v>682.048</v>
      </c>
    </row>
    <row r="13494" spans="1:7">
      <c r="A13494" t="s">
        <v>7044</v>
      </c>
      <c r="B13494" t="s">
        <v>7045</v>
      </c>
      <c r="C13494" t="s">
        <v>313</v>
      </c>
      <c r="D13494" t="s">
        <v>491</v>
      </c>
      <c r="E13494" s="5">
        <v>9263077.6704607103</v>
      </c>
      <c r="F13494" s="5">
        <v>1442864.3466308101</v>
      </c>
      <c r="G13494" s="5">
        <v>235839.655</v>
      </c>
    </row>
    <row r="13495" spans="1:7">
      <c r="A13495" t="s">
        <v>7044</v>
      </c>
      <c r="B13495" t="s">
        <v>7045</v>
      </c>
      <c r="C13495" t="s">
        <v>320</v>
      </c>
      <c r="D13495" t="s">
        <v>491</v>
      </c>
      <c r="E13495" s="5">
        <v>1.45</v>
      </c>
      <c r="F13495" s="5">
        <v>37.397741401672398</v>
      </c>
      <c r="G13495" s="5">
        <v>13.321999999999999</v>
      </c>
    </row>
    <row r="13496" spans="1:7">
      <c r="A13496" t="s">
        <v>7044</v>
      </c>
      <c r="B13496" t="s">
        <v>7045</v>
      </c>
      <c r="C13496" t="s">
        <v>322</v>
      </c>
      <c r="D13496" t="s">
        <v>491</v>
      </c>
      <c r="E13496" s="5">
        <v>7.1</v>
      </c>
      <c r="F13496" s="5">
        <v>1821.6093740234401</v>
      </c>
      <c r="G13496" s="5">
        <v>648.51499999999999</v>
      </c>
    </row>
    <row r="13497" spans="1:7">
      <c r="A13497" t="s">
        <v>7044</v>
      </c>
      <c r="B13497" t="s">
        <v>7045</v>
      </c>
      <c r="C13497" t="s">
        <v>327</v>
      </c>
      <c r="D13497" t="s">
        <v>491</v>
      </c>
      <c r="E13497" s="5">
        <v>457.85</v>
      </c>
      <c r="F13497" s="5">
        <v>459.65231445312497</v>
      </c>
      <c r="G13497" s="5">
        <v>164.499</v>
      </c>
    </row>
    <row r="13498" spans="1:7">
      <c r="A13498" t="s">
        <v>7044</v>
      </c>
      <c r="B13498" t="s">
        <v>7045</v>
      </c>
      <c r="C13498" t="s">
        <v>361</v>
      </c>
      <c r="D13498" t="s">
        <v>491</v>
      </c>
      <c r="E13498" s="5">
        <v>42520</v>
      </c>
      <c r="F13498" s="5">
        <v>5422.5187500000002</v>
      </c>
      <c r="G13498" s="5">
        <v>2009.827</v>
      </c>
    </row>
    <row r="13499" spans="1:7">
      <c r="A13499" t="s">
        <v>7044</v>
      </c>
      <c r="B13499" t="s">
        <v>7045</v>
      </c>
      <c r="C13499" t="s">
        <v>371</v>
      </c>
      <c r="D13499" t="s">
        <v>491</v>
      </c>
      <c r="E13499" s="5">
        <v>7170.95</v>
      </c>
      <c r="F13499" s="5">
        <v>17082.440770019501</v>
      </c>
      <c r="G13499" s="5">
        <v>184.69399999999999</v>
      </c>
    </row>
    <row r="13500" spans="1:7">
      <c r="A13500" t="s">
        <v>7044</v>
      </c>
      <c r="B13500" t="s">
        <v>7045</v>
      </c>
      <c r="C13500" t="s">
        <v>385</v>
      </c>
      <c r="D13500" t="s">
        <v>491</v>
      </c>
      <c r="E13500" s="5">
        <v>2</v>
      </c>
      <c r="F13500" s="5">
        <v>2.0871101074218799</v>
      </c>
      <c r="G13500" s="5">
        <v>0.749</v>
      </c>
    </row>
    <row r="13501" spans="1:7">
      <c r="A13501" t="s">
        <v>7044</v>
      </c>
      <c r="B13501" t="s">
        <v>7045</v>
      </c>
      <c r="C13501" t="s">
        <v>409</v>
      </c>
      <c r="D13501" t="s">
        <v>491</v>
      </c>
      <c r="E13501" s="5">
        <v>0.1</v>
      </c>
      <c r="F13501" s="5">
        <v>3.0462900390624998</v>
      </c>
      <c r="G13501" s="5">
        <v>1.087</v>
      </c>
    </row>
    <row r="13502" spans="1:7">
      <c r="A13502" t="s">
        <v>7044</v>
      </c>
      <c r="B13502" t="s">
        <v>7045</v>
      </c>
      <c r="C13502" t="s">
        <v>417</v>
      </c>
      <c r="D13502" t="s">
        <v>491</v>
      </c>
      <c r="E13502" s="5">
        <v>8151.47998046875</v>
      </c>
      <c r="F13502" s="5">
        <v>1122.32725</v>
      </c>
      <c r="G13502" s="5">
        <v>414.81299999999999</v>
      </c>
    </row>
    <row r="13503" spans="1:7">
      <c r="A13503" t="s">
        <v>7044</v>
      </c>
      <c r="B13503" t="s">
        <v>7045</v>
      </c>
      <c r="C13503" t="s">
        <v>419</v>
      </c>
      <c r="D13503" t="s">
        <v>491</v>
      </c>
      <c r="E13503" s="5">
        <v>82.5</v>
      </c>
      <c r="F13503" s="5">
        <v>32.198949707031197</v>
      </c>
      <c r="G13503" s="5">
        <v>11.622</v>
      </c>
    </row>
    <row r="13504" spans="1:7">
      <c r="A13504" t="s">
        <v>7044</v>
      </c>
      <c r="B13504" t="s">
        <v>7045</v>
      </c>
      <c r="C13504" t="s">
        <v>427</v>
      </c>
      <c r="D13504" t="s">
        <v>491</v>
      </c>
      <c r="E13504" s="5">
        <v>210</v>
      </c>
      <c r="F13504" s="5">
        <v>306.97959374999999</v>
      </c>
      <c r="G13504" s="5">
        <v>109.679</v>
      </c>
    </row>
    <row r="13505" spans="1:7">
      <c r="A13505" t="s">
        <v>7044</v>
      </c>
      <c r="B13505" t="s">
        <v>7045</v>
      </c>
      <c r="C13505" t="s">
        <v>441</v>
      </c>
      <c r="D13505" t="s">
        <v>491</v>
      </c>
      <c r="E13505" s="5">
        <v>43030</v>
      </c>
      <c r="F13505" s="5">
        <v>7882.76</v>
      </c>
      <c r="G13505" s="5">
        <v>2886.558</v>
      </c>
    </row>
    <row r="13506" spans="1:7">
      <c r="A13506" t="s">
        <v>7044</v>
      </c>
      <c r="B13506" t="s">
        <v>7045</v>
      </c>
      <c r="C13506" t="s">
        <v>449</v>
      </c>
      <c r="D13506" t="s">
        <v>491</v>
      </c>
      <c r="E13506" s="5">
        <v>5325.1149999999998</v>
      </c>
      <c r="F13506" s="5">
        <v>3242.922</v>
      </c>
      <c r="G13506" s="5">
        <v>1164.4760000000001</v>
      </c>
    </row>
    <row r="13507" spans="1:7">
      <c r="A13507" t="s">
        <v>7044</v>
      </c>
      <c r="B13507" t="s">
        <v>7045</v>
      </c>
      <c r="C13507" t="s">
        <v>451</v>
      </c>
      <c r="D13507" t="s">
        <v>491</v>
      </c>
      <c r="E13507" s="5">
        <v>190</v>
      </c>
      <c r="F13507" s="5">
        <v>509.40981249999999</v>
      </c>
      <c r="G13507" s="5">
        <v>181.77</v>
      </c>
    </row>
    <row r="13508" spans="1:7">
      <c r="A13508" t="s">
        <v>7046</v>
      </c>
      <c r="B13508" t="s">
        <v>7047</v>
      </c>
      <c r="C13508" t="s">
        <v>283</v>
      </c>
      <c r="D13508" t="s">
        <v>491</v>
      </c>
      <c r="E13508" s="5">
        <v>30630.661</v>
      </c>
      <c r="F13508" s="5">
        <v>12297.432317108201</v>
      </c>
      <c r="G13508" s="5">
        <v>676.37300000000005</v>
      </c>
    </row>
    <row r="13509" spans="1:7">
      <c r="A13509" t="s">
        <v>7046</v>
      </c>
      <c r="B13509" t="s">
        <v>7047</v>
      </c>
      <c r="C13509" t="s">
        <v>304</v>
      </c>
      <c r="D13509" t="s">
        <v>491</v>
      </c>
      <c r="E13509" s="5">
        <v>5</v>
      </c>
      <c r="F13509" s="5">
        <v>12.911759765625</v>
      </c>
      <c r="G13509" s="5">
        <v>3.8780000000000001</v>
      </c>
    </row>
    <row r="13510" spans="1:7">
      <c r="A13510" t="s">
        <v>7046</v>
      </c>
      <c r="B13510" t="s">
        <v>7047</v>
      </c>
      <c r="C13510" t="s">
        <v>313</v>
      </c>
      <c r="D13510" t="s">
        <v>491</v>
      </c>
      <c r="E13510" s="5">
        <v>162166.17000000001</v>
      </c>
      <c r="F13510" s="5">
        <v>73692.071747131296</v>
      </c>
      <c r="G13510" s="5">
        <v>20537.205000000002</v>
      </c>
    </row>
    <row r="13511" spans="1:7">
      <c r="A13511" t="s">
        <v>7046</v>
      </c>
      <c r="B13511" t="s">
        <v>7047</v>
      </c>
      <c r="C13511" t="s">
        <v>409</v>
      </c>
      <c r="D13511" t="s">
        <v>491</v>
      </c>
      <c r="E13511" s="5">
        <v>258.3</v>
      </c>
      <c r="F13511" s="5">
        <v>216.193078125</v>
      </c>
      <c r="G13511" s="5">
        <v>65.233999999999995</v>
      </c>
    </row>
    <row r="13512" spans="1:7">
      <c r="A13512" t="s">
        <v>7046</v>
      </c>
      <c r="B13512" t="s">
        <v>7047</v>
      </c>
      <c r="C13512" t="s">
        <v>427</v>
      </c>
      <c r="D13512" t="s">
        <v>491</v>
      </c>
      <c r="E13512" s="5">
        <v>210</v>
      </c>
      <c r="F13512" s="5">
        <v>311.03750000000002</v>
      </c>
      <c r="G13512" s="5">
        <v>93.549000000000007</v>
      </c>
    </row>
    <row r="13513" spans="1:7">
      <c r="A13513" t="s">
        <v>7046</v>
      </c>
      <c r="B13513" t="s">
        <v>7047</v>
      </c>
      <c r="C13513" t="s">
        <v>431</v>
      </c>
      <c r="D13513" t="s">
        <v>491</v>
      </c>
      <c r="E13513" s="5">
        <v>1</v>
      </c>
      <c r="F13513" s="5">
        <v>22.896779296875</v>
      </c>
      <c r="G13513" s="5">
        <v>6.8620000000000001</v>
      </c>
    </row>
    <row r="13514" spans="1:7">
      <c r="A13514" t="s">
        <v>7048</v>
      </c>
      <c r="B13514" t="s">
        <v>7049</v>
      </c>
      <c r="C13514" t="s">
        <v>283</v>
      </c>
      <c r="D13514" t="s">
        <v>491</v>
      </c>
      <c r="E13514" s="5">
        <v>3430</v>
      </c>
      <c r="F13514" s="5">
        <v>1518.9253837890599</v>
      </c>
      <c r="G13514" s="5">
        <v>448.911</v>
      </c>
    </row>
    <row r="13515" spans="1:7">
      <c r="A13515" t="s">
        <v>7048</v>
      </c>
      <c r="B13515" t="s">
        <v>7049</v>
      </c>
      <c r="C13515" t="s">
        <v>304</v>
      </c>
      <c r="D13515" t="s">
        <v>491</v>
      </c>
      <c r="E13515" s="5">
        <v>10</v>
      </c>
      <c r="F13515" s="5">
        <v>9.1992900390625003</v>
      </c>
      <c r="G13515" s="5">
        <v>2.7559999999999998</v>
      </c>
    </row>
    <row r="13516" spans="1:7">
      <c r="A13516" t="s">
        <v>7048</v>
      </c>
      <c r="B13516" t="s">
        <v>7049</v>
      </c>
      <c r="C13516" t="s">
        <v>313</v>
      </c>
      <c r="D13516" t="s">
        <v>491</v>
      </c>
      <c r="E13516" s="5">
        <v>132282.08110000001</v>
      </c>
      <c r="F13516" s="5">
        <v>24654.2251635742</v>
      </c>
      <c r="G13516" s="5">
        <v>6161.7910000000002</v>
      </c>
    </row>
    <row r="13517" spans="1:7">
      <c r="A13517" t="s">
        <v>7048</v>
      </c>
      <c r="B13517" t="s">
        <v>7049</v>
      </c>
      <c r="C13517" t="s">
        <v>322</v>
      </c>
      <c r="D13517" t="s">
        <v>491</v>
      </c>
      <c r="E13517" s="5">
        <v>1</v>
      </c>
      <c r="F13517" s="5">
        <v>56.353011718749997</v>
      </c>
      <c r="G13517" s="5">
        <v>16.88</v>
      </c>
    </row>
    <row r="13518" spans="1:7">
      <c r="A13518" t="s">
        <v>7048</v>
      </c>
      <c r="B13518" t="s">
        <v>7049</v>
      </c>
      <c r="C13518" t="s">
        <v>327</v>
      </c>
      <c r="D13518" t="s">
        <v>491</v>
      </c>
      <c r="E13518" s="5">
        <v>20</v>
      </c>
      <c r="F13518" s="5">
        <v>8.3699599609374999</v>
      </c>
      <c r="G13518" s="5">
        <v>2.508</v>
      </c>
    </row>
    <row r="13519" spans="1:7">
      <c r="A13519" t="s">
        <v>7048</v>
      </c>
      <c r="B13519" t="s">
        <v>7049</v>
      </c>
      <c r="C13519" t="s">
        <v>425</v>
      </c>
      <c r="D13519" t="s">
        <v>491</v>
      </c>
      <c r="E13519" s="5">
        <v>8</v>
      </c>
      <c r="F13519" s="5">
        <v>108.6849296875</v>
      </c>
      <c r="G13519" s="5">
        <v>32.552</v>
      </c>
    </row>
    <row r="13520" spans="1:7">
      <c r="A13520" t="s">
        <v>7048</v>
      </c>
      <c r="B13520" t="s">
        <v>7049</v>
      </c>
      <c r="C13520" t="s">
        <v>429</v>
      </c>
      <c r="D13520" t="s">
        <v>491</v>
      </c>
      <c r="E13520" s="5">
        <v>120</v>
      </c>
      <c r="F13520" s="5">
        <v>386.81475781249998</v>
      </c>
      <c r="G13520" s="5">
        <v>115.919</v>
      </c>
    </row>
    <row r="13521" spans="1:7">
      <c r="A13521" t="s">
        <v>7048</v>
      </c>
      <c r="B13521" t="s">
        <v>7049</v>
      </c>
      <c r="C13521" t="s">
        <v>441</v>
      </c>
      <c r="D13521" t="s">
        <v>491</v>
      </c>
      <c r="E13521" s="5">
        <v>1565.42</v>
      </c>
      <c r="F13521" s="5">
        <v>1031.5646914062499</v>
      </c>
      <c r="G13521" s="5">
        <v>309.02199999999999</v>
      </c>
    </row>
    <row r="13522" spans="1:7">
      <c r="A13522" t="s">
        <v>7050</v>
      </c>
      <c r="B13522" t="s">
        <v>7051</v>
      </c>
      <c r="C13522" t="s">
        <v>283</v>
      </c>
      <c r="D13522" t="s">
        <v>491</v>
      </c>
      <c r="E13522" s="5">
        <v>726</v>
      </c>
      <c r="F13522" s="5">
        <v>297.49433148193401</v>
      </c>
      <c r="G13522" s="5">
        <v>89.241</v>
      </c>
    </row>
    <row r="13523" spans="1:7">
      <c r="A13523" t="s">
        <v>7050</v>
      </c>
      <c r="B13523" t="s">
        <v>7051</v>
      </c>
      <c r="C13523" t="s">
        <v>313</v>
      </c>
      <c r="D13523" t="s">
        <v>491</v>
      </c>
      <c r="E13523" s="5">
        <v>24461</v>
      </c>
      <c r="F13523" s="5">
        <v>4697.2907528076203</v>
      </c>
      <c r="G13523" s="5">
        <v>1230.97</v>
      </c>
    </row>
    <row r="13524" spans="1:7">
      <c r="A13524" t="s">
        <v>7050</v>
      </c>
      <c r="B13524" t="s">
        <v>7051</v>
      </c>
      <c r="C13524" t="s">
        <v>322</v>
      </c>
      <c r="D13524" t="s">
        <v>491</v>
      </c>
      <c r="E13524" s="5">
        <v>3</v>
      </c>
      <c r="F13524" s="5">
        <v>0.50820999145507806</v>
      </c>
      <c r="G13524" s="5">
        <v>0.154</v>
      </c>
    </row>
    <row r="13525" spans="1:7">
      <c r="A13525" t="s">
        <v>7050</v>
      </c>
      <c r="B13525" t="s">
        <v>7051</v>
      </c>
      <c r="C13525" t="s">
        <v>431</v>
      </c>
      <c r="D13525" t="s">
        <v>491</v>
      </c>
      <c r="E13525" s="5">
        <v>5.4</v>
      </c>
      <c r="F13525" s="5">
        <v>0.96572999572753893</v>
      </c>
      <c r="G13525" s="5">
        <v>0.29199999999999998</v>
      </c>
    </row>
    <row r="13526" spans="1:7">
      <c r="A13526" t="s">
        <v>7052</v>
      </c>
      <c r="B13526" t="s">
        <v>7053</v>
      </c>
      <c r="C13526" t="s">
        <v>283</v>
      </c>
      <c r="D13526" t="s">
        <v>491</v>
      </c>
      <c r="E13526" s="5">
        <v>7394.9370000123999</v>
      </c>
      <c r="F13526" s="5">
        <v>4323.8694102783202</v>
      </c>
      <c r="G13526" s="5">
        <v>407.08199999999999</v>
      </c>
    </row>
    <row r="13527" spans="1:7">
      <c r="A13527" t="s">
        <v>7052</v>
      </c>
      <c r="B13527" t="s">
        <v>7053</v>
      </c>
      <c r="C13527" t="s">
        <v>291</v>
      </c>
      <c r="D13527" t="s">
        <v>491</v>
      </c>
      <c r="E13527" s="5">
        <v>25</v>
      </c>
      <c r="F13527" s="5">
        <v>713.91431250000005</v>
      </c>
      <c r="G13527" s="5">
        <v>213.88399999999999</v>
      </c>
    </row>
    <row r="13528" spans="1:7">
      <c r="A13528" t="s">
        <v>7052</v>
      </c>
      <c r="B13528" t="s">
        <v>7053</v>
      </c>
      <c r="C13528" t="s">
        <v>304</v>
      </c>
      <c r="D13528" t="s">
        <v>491</v>
      </c>
      <c r="E13528" s="5">
        <v>6.5</v>
      </c>
      <c r="F13528" s="5">
        <v>22.818040039062499</v>
      </c>
      <c r="G13528" s="5">
        <v>6.84</v>
      </c>
    </row>
    <row r="13529" spans="1:7">
      <c r="A13529" t="s">
        <v>7052</v>
      </c>
      <c r="B13529" t="s">
        <v>7053</v>
      </c>
      <c r="C13529" t="s">
        <v>313</v>
      </c>
      <c r="D13529" t="s">
        <v>491</v>
      </c>
      <c r="E13529" s="5">
        <v>460820.86980468797</v>
      </c>
      <c r="F13529" s="5">
        <v>106519.627492599</v>
      </c>
      <c r="G13529" s="5">
        <v>25284.16</v>
      </c>
    </row>
    <row r="13530" spans="1:7">
      <c r="A13530" t="s">
        <v>7052</v>
      </c>
      <c r="B13530" t="s">
        <v>7053</v>
      </c>
      <c r="C13530" t="s">
        <v>322</v>
      </c>
      <c r="D13530" t="s">
        <v>491</v>
      </c>
      <c r="E13530" s="5">
        <v>0.4</v>
      </c>
      <c r="F13530" s="5">
        <v>0.127160003662109</v>
      </c>
      <c r="G13530" s="5">
        <v>0.04</v>
      </c>
    </row>
    <row r="13531" spans="1:7">
      <c r="A13531" t="s">
        <v>7052</v>
      </c>
      <c r="B13531" t="s">
        <v>7053</v>
      </c>
      <c r="C13531" t="s">
        <v>327</v>
      </c>
      <c r="D13531" t="s">
        <v>491</v>
      </c>
      <c r="E13531" s="5">
        <v>4190</v>
      </c>
      <c r="F13531" s="5">
        <v>393.66728124999997</v>
      </c>
      <c r="G13531" s="5">
        <v>117.905</v>
      </c>
    </row>
    <row r="13532" spans="1:7">
      <c r="A13532" t="s">
        <v>7052</v>
      </c>
      <c r="B13532" t="s">
        <v>7053</v>
      </c>
      <c r="C13532" t="s">
        <v>339</v>
      </c>
      <c r="D13532" t="s">
        <v>491</v>
      </c>
      <c r="E13532" s="5">
        <v>1.20000001192093</v>
      </c>
      <c r="F13532" s="5">
        <v>0.37547000122070301</v>
      </c>
      <c r="G13532" s="5">
        <v>0.11600000000000001</v>
      </c>
    </row>
    <row r="13533" spans="1:7">
      <c r="A13533" t="s">
        <v>7052</v>
      </c>
      <c r="B13533" t="s">
        <v>7053</v>
      </c>
      <c r="C13533" t="s">
        <v>427</v>
      </c>
      <c r="D13533" t="s">
        <v>491</v>
      </c>
      <c r="E13533" s="5">
        <v>1</v>
      </c>
      <c r="F13533" s="5">
        <v>106.19263281249999</v>
      </c>
      <c r="G13533" s="5">
        <v>31.805</v>
      </c>
    </row>
    <row r="13534" spans="1:7">
      <c r="A13534" t="s">
        <v>7052</v>
      </c>
      <c r="B13534" t="s">
        <v>7053</v>
      </c>
      <c r="C13534" t="s">
        <v>455</v>
      </c>
      <c r="D13534" t="s">
        <v>491</v>
      </c>
      <c r="E13534" s="5">
        <v>619.54999999999995</v>
      </c>
      <c r="F13534" s="5">
        <v>2266.8127556152303</v>
      </c>
      <c r="G13534" s="5">
        <v>459.48700000000002</v>
      </c>
    </row>
    <row r="13535" spans="1:7">
      <c r="A13535" t="s">
        <v>7054</v>
      </c>
      <c r="B13535" t="s">
        <v>7055</v>
      </c>
      <c r="C13535" t="s">
        <v>283</v>
      </c>
      <c r="D13535" t="s">
        <v>472</v>
      </c>
      <c r="E13535" s="5">
        <v>21324</v>
      </c>
      <c r="F13535" s="5">
        <v>33277.5336455078</v>
      </c>
      <c r="G13535" s="5">
        <v>11349.495999999999</v>
      </c>
    </row>
    <row r="13536" spans="1:7">
      <c r="A13536" t="s">
        <v>7054</v>
      </c>
      <c r="B13536" t="s">
        <v>7055</v>
      </c>
      <c r="C13536" t="s">
        <v>313</v>
      </c>
      <c r="D13536" t="s">
        <v>472</v>
      </c>
      <c r="E13536" s="5">
        <v>206191.421</v>
      </c>
      <c r="F13536" s="5">
        <v>457947.23278558301</v>
      </c>
      <c r="G13536" s="5">
        <v>117732.56299999999</v>
      </c>
    </row>
    <row r="13537" spans="1:7">
      <c r="A13537" t="s">
        <v>7054</v>
      </c>
      <c r="B13537" t="s">
        <v>7055</v>
      </c>
      <c r="C13537" t="s">
        <v>327</v>
      </c>
      <c r="D13537" t="s">
        <v>472</v>
      </c>
      <c r="E13537" s="5">
        <v>7</v>
      </c>
      <c r="F13537" s="5">
        <v>19.242549804687499</v>
      </c>
      <c r="G13537" s="5">
        <v>7.016</v>
      </c>
    </row>
    <row r="13538" spans="1:7">
      <c r="A13538" t="s">
        <v>7054</v>
      </c>
      <c r="B13538" t="s">
        <v>7055</v>
      </c>
      <c r="C13538" t="s">
        <v>455</v>
      </c>
      <c r="D13538" t="s">
        <v>472</v>
      </c>
      <c r="E13538" s="5">
        <v>9</v>
      </c>
      <c r="F13538" s="5">
        <v>2247.5850703125002</v>
      </c>
      <c r="G13538" s="5">
        <v>819.72400000000005</v>
      </c>
    </row>
    <row r="13539" spans="1:7">
      <c r="A13539" t="s">
        <v>7056</v>
      </c>
      <c r="B13539" t="s">
        <v>7057</v>
      </c>
      <c r="C13539" t="s">
        <v>279</v>
      </c>
      <c r="D13539" t="s">
        <v>491</v>
      </c>
      <c r="E13539" s="5">
        <v>0.9</v>
      </c>
      <c r="F13539" s="5">
        <v>194.94342968749999</v>
      </c>
      <c r="G13539" s="5">
        <v>58.453000000000003</v>
      </c>
    </row>
    <row r="13540" spans="1:7">
      <c r="A13540" t="s">
        <v>7056</v>
      </c>
      <c r="B13540" t="s">
        <v>7057</v>
      </c>
      <c r="C13540" t="s">
        <v>283</v>
      </c>
      <c r="D13540" t="s">
        <v>491</v>
      </c>
      <c r="E13540" s="5">
        <v>234513.72219999999</v>
      </c>
      <c r="F13540" s="5">
        <v>45063.417778595001</v>
      </c>
      <c r="G13540" s="5">
        <v>3303.6260000000002</v>
      </c>
    </row>
    <row r="13541" spans="1:7">
      <c r="A13541" t="s">
        <v>7056</v>
      </c>
      <c r="B13541" t="s">
        <v>7057</v>
      </c>
      <c r="C13541" t="s">
        <v>304</v>
      </c>
      <c r="D13541" t="s">
        <v>491</v>
      </c>
      <c r="E13541" s="5">
        <v>3</v>
      </c>
      <c r="F13541" s="5">
        <v>47.13930078125</v>
      </c>
      <c r="G13541" s="5">
        <v>14.119</v>
      </c>
    </row>
    <row r="13542" spans="1:7">
      <c r="A13542" t="s">
        <v>7056</v>
      </c>
      <c r="B13542" t="s">
        <v>7057</v>
      </c>
      <c r="C13542" t="s">
        <v>313</v>
      </c>
      <c r="D13542" t="s">
        <v>491</v>
      </c>
      <c r="E13542" s="5">
        <v>5079331.9400969502</v>
      </c>
      <c r="F13542" s="5">
        <v>572085.07556075999</v>
      </c>
      <c r="G13542" s="5">
        <v>138101.00899999999</v>
      </c>
    </row>
    <row r="13543" spans="1:7">
      <c r="A13543" t="s">
        <v>7056</v>
      </c>
      <c r="B13543" t="s">
        <v>7057</v>
      </c>
      <c r="C13543" t="s">
        <v>320</v>
      </c>
      <c r="D13543" t="s">
        <v>491</v>
      </c>
      <c r="E13543" s="5">
        <v>1</v>
      </c>
      <c r="F13543" s="5">
        <v>1.94033996582031</v>
      </c>
      <c r="G13543" s="5">
        <v>0.58299999999999996</v>
      </c>
    </row>
    <row r="13544" spans="1:7">
      <c r="A13544" t="s">
        <v>7056</v>
      </c>
      <c r="B13544" t="s">
        <v>7057</v>
      </c>
      <c r="C13544" t="s">
        <v>322</v>
      </c>
      <c r="D13544" t="s">
        <v>491</v>
      </c>
      <c r="E13544" s="5">
        <v>140</v>
      </c>
      <c r="F13544" s="5">
        <v>44.371579345703104</v>
      </c>
      <c r="G13544" s="5">
        <v>13.294</v>
      </c>
    </row>
    <row r="13545" spans="1:7">
      <c r="A13545" t="s">
        <v>7056</v>
      </c>
      <c r="B13545" t="s">
        <v>7057</v>
      </c>
      <c r="C13545" t="s">
        <v>385</v>
      </c>
      <c r="D13545" t="s">
        <v>491</v>
      </c>
      <c r="E13545" s="5">
        <v>3</v>
      </c>
      <c r="F13545" s="5">
        <v>73.682968750000001</v>
      </c>
      <c r="G13545" s="5">
        <v>22.068999999999999</v>
      </c>
    </row>
    <row r="13546" spans="1:7">
      <c r="A13546" t="s">
        <v>7056</v>
      </c>
      <c r="B13546" t="s">
        <v>7057</v>
      </c>
      <c r="C13546" t="s">
        <v>399</v>
      </c>
      <c r="D13546" t="s">
        <v>491</v>
      </c>
      <c r="E13546" s="5">
        <v>15500</v>
      </c>
      <c r="F13546" s="5">
        <v>2767.1802499999999</v>
      </c>
      <c r="G13546" s="5">
        <v>828.83699999999999</v>
      </c>
    </row>
    <row r="13547" spans="1:7">
      <c r="A13547" t="s">
        <v>7056</v>
      </c>
      <c r="B13547" t="s">
        <v>7057</v>
      </c>
      <c r="C13547" t="s">
        <v>411</v>
      </c>
      <c r="D13547" t="s">
        <v>491</v>
      </c>
      <c r="E13547" s="5">
        <v>2.31</v>
      </c>
      <c r="F13547" s="5">
        <v>20.3376899414062</v>
      </c>
      <c r="G13547" s="5">
        <v>6.0940000000000003</v>
      </c>
    </row>
    <row r="13548" spans="1:7">
      <c r="A13548" t="s">
        <v>7056</v>
      </c>
      <c r="B13548" t="s">
        <v>7057</v>
      </c>
      <c r="C13548" t="s">
        <v>417</v>
      </c>
      <c r="D13548" t="s">
        <v>491</v>
      </c>
      <c r="E13548" s="5">
        <v>0.3</v>
      </c>
      <c r="F13548" s="5">
        <v>7.9115200195312498</v>
      </c>
      <c r="G13548" s="5">
        <v>2.37</v>
      </c>
    </row>
    <row r="13549" spans="1:7">
      <c r="A13549" t="s">
        <v>7056</v>
      </c>
      <c r="B13549" t="s">
        <v>7057</v>
      </c>
      <c r="C13549" t="s">
        <v>419</v>
      </c>
      <c r="D13549" t="s">
        <v>491</v>
      </c>
      <c r="E13549" s="5">
        <v>5003.2619999999997</v>
      </c>
      <c r="F13549" s="5">
        <v>931.11017578124995</v>
      </c>
      <c r="G13549" s="5">
        <v>278.87299999999999</v>
      </c>
    </row>
    <row r="13550" spans="1:7">
      <c r="A13550" t="s">
        <v>7056</v>
      </c>
      <c r="B13550" t="s">
        <v>7057</v>
      </c>
      <c r="C13550" t="s">
        <v>425</v>
      </c>
      <c r="D13550" t="s">
        <v>491</v>
      </c>
      <c r="E13550" s="5">
        <v>53.94</v>
      </c>
      <c r="F13550" s="5">
        <v>1195.8644433593799</v>
      </c>
      <c r="G13550" s="5">
        <v>358.18099999999998</v>
      </c>
    </row>
    <row r="13551" spans="1:7">
      <c r="A13551" t="s">
        <v>7056</v>
      </c>
      <c r="B13551" t="s">
        <v>7057</v>
      </c>
      <c r="C13551" t="s">
        <v>451</v>
      </c>
      <c r="D13551" t="s">
        <v>491</v>
      </c>
      <c r="E13551" s="5">
        <v>2015</v>
      </c>
      <c r="F13551" s="5">
        <v>17195.779773437502</v>
      </c>
      <c r="G13551" s="5">
        <v>5150.1379999999999</v>
      </c>
    </row>
    <row r="13552" spans="1:7">
      <c r="A13552" t="s">
        <v>7056</v>
      </c>
      <c r="B13552" t="s">
        <v>7057</v>
      </c>
      <c r="C13552" t="s">
        <v>455</v>
      </c>
      <c r="D13552" t="s">
        <v>491</v>
      </c>
      <c r="E13552" s="5">
        <v>0.15</v>
      </c>
      <c r="F13552" s="5">
        <v>27.176429687500001</v>
      </c>
      <c r="G13552" s="5">
        <v>8.141</v>
      </c>
    </row>
    <row r="13553" spans="1:7">
      <c r="A13553" t="s">
        <v>7058</v>
      </c>
      <c r="B13553" t="s">
        <v>7059</v>
      </c>
      <c r="C13553" t="s">
        <v>283</v>
      </c>
      <c r="D13553" t="s">
        <v>491</v>
      </c>
      <c r="E13553" s="5">
        <v>36106.400000000001</v>
      </c>
      <c r="F13553" s="5">
        <v>22905.139489318801</v>
      </c>
      <c r="G13553" s="5">
        <v>1701.288</v>
      </c>
    </row>
    <row r="13554" spans="1:7">
      <c r="A13554" t="s">
        <v>7058</v>
      </c>
      <c r="B13554" t="s">
        <v>7059</v>
      </c>
      <c r="C13554" t="s">
        <v>313</v>
      </c>
      <c r="D13554" t="s">
        <v>491</v>
      </c>
      <c r="E13554" s="5">
        <v>73473.05</v>
      </c>
      <c r="F13554" s="5">
        <v>15166.462966278101</v>
      </c>
      <c r="G13554" s="5">
        <v>2596.7750000000001</v>
      </c>
    </row>
    <row r="13555" spans="1:7">
      <c r="A13555" t="s">
        <v>7060</v>
      </c>
      <c r="B13555" t="s">
        <v>7061</v>
      </c>
      <c r="C13555" t="s">
        <v>283</v>
      </c>
      <c r="D13555" t="s">
        <v>491</v>
      </c>
      <c r="E13555" s="5">
        <v>69104.240000000005</v>
      </c>
      <c r="F13555" s="5">
        <v>6393.2054323120101</v>
      </c>
      <c r="G13555" s="5">
        <v>2998.3130000000001</v>
      </c>
    </row>
    <row r="13556" spans="1:7">
      <c r="A13556" t="s">
        <v>7060</v>
      </c>
      <c r="B13556" t="s">
        <v>7061</v>
      </c>
      <c r="C13556" t="s">
        <v>313</v>
      </c>
      <c r="D13556" t="s">
        <v>491</v>
      </c>
      <c r="E13556" s="5">
        <v>26019.1</v>
      </c>
      <c r="F13556" s="5">
        <v>2807.30086669922</v>
      </c>
      <c r="G13556" s="5">
        <v>567.75300000000004</v>
      </c>
    </row>
    <row r="13557" spans="1:7">
      <c r="A13557" t="s">
        <v>7060</v>
      </c>
      <c r="B13557" t="s">
        <v>7061</v>
      </c>
      <c r="C13557" t="s">
        <v>455</v>
      </c>
      <c r="D13557" t="s">
        <v>491</v>
      </c>
      <c r="E13557" s="5">
        <v>5</v>
      </c>
      <c r="F13557" s="5">
        <v>53.978078125000003</v>
      </c>
      <c r="G13557" s="5">
        <v>25.317</v>
      </c>
    </row>
    <row r="13558" spans="1:7">
      <c r="A13558" t="s">
        <v>7062</v>
      </c>
      <c r="B13558" t="s">
        <v>7063</v>
      </c>
      <c r="C13558" t="s">
        <v>313</v>
      </c>
      <c r="D13558" t="s">
        <v>491</v>
      </c>
      <c r="E13558" s="5">
        <v>2582.7999963760399</v>
      </c>
      <c r="F13558" s="5">
        <v>1914.86135058594</v>
      </c>
      <c r="G13558" s="5">
        <v>896.20299999999997</v>
      </c>
    </row>
    <row r="13559" spans="1:7">
      <c r="A13559" t="s">
        <v>7064</v>
      </c>
      <c r="B13559" t="s">
        <v>7065</v>
      </c>
      <c r="C13559" t="s">
        <v>283</v>
      </c>
      <c r="D13559" t="s">
        <v>491</v>
      </c>
      <c r="E13559" s="5">
        <v>6755.08</v>
      </c>
      <c r="F13559" s="5">
        <v>1636.8000330810501</v>
      </c>
      <c r="G13559" s="5">
        <v>794.89200000000005</v>
      </c>
    </row>
    <row r="13560" spans="1:7">
      <c r="A13560" t="s">
        <v>7064</v>
      </c>
      <c r="B13560" t="s">
        <v>7065</v>
      </c>
      <c r="C13560" t="s">
        <v>313</v>
      </c>
      <c r="D13560" t="s">
        <v>491</v>
      </c>
      <c r="E13560" s="5">
        <v>46369.391589182102</v>
      </c>
      <c r="F13560" s="5">
        <v>10655.366592346201</v>
      </c>
      <c r="G13560" s="5">
        <v>3940.8690000000001</v>
      </c>
    </row>
    <row r="13561" spans="1:7">
      <c r="A13561" t="s">
        <v>7064</v>
      </c>
      <c r="B13561" t="s">
        <v>7065</v>
      </c>
      <c r="C13561" t="s">
        <v>431</v>
      </c>
      <c r="D13561" t="s">
        <v>491</v>
      </c>
      <c r="E13561" s="5">
        <v>372</v>
      </c>
      <c r="F13561" s="5">
        <v>2919.6588261718803</v>
      </c>
      <c r="G13561" s="5">
        <v>493.89600000000002</v>
      </c>
    </row>
    <row r="13562" spans="1:7">
      <c r="A13562" t="s">
        <v>7064</v>
      </c>
      <c r="B13562" t="s">
        <v>7065</v>
      </c>
      <c r="C13562" t="s">
        <v>451</v>
      </c>
      <c r="D13562" t="s">
        <v>491</v>
      </c>
      <c r="E13562" s="5">
        <v>4.7</v>
      </c>
      <c r="F13562" s="5">
        <v>22.129039062499999</v>
      </c>
      <c r="G13562" s="5">
        <v>10.379</v>
      </c>
    </row>
    <row r="13563" spans="1:7">
      <c r="A13563" t="s">
        <v>7066</v>
      </c>
      <c r="B13563" t="s">
        <v>7067</v>
      </c>
      <c r="C13563" t="s">
        <v>283</v>
      </c>
      <c r="D13563" t="s">
        <v>491</v>
      </c>
      <c r="E13563" s="5">
        <v>339838.7</v>
      </c>
      <c r="F13563" s="5">
        <v>42354.098224609399</v>
      </c>
      <c r="G13563" s="5">
        <v>20747.150000000001</v>
      </c>
    </row>
    <row r="13564" spans="1:7">
      <c r="A13564" t="s">
        <v>7066</v>
      </c>
      <c r="B13564" t="s">
        <v>7067</v>
      </c>
      <c r="C13564" t="s">
        <v>313</v>
      </c>
      <c r="D13564" t="s">
        <v>491</v>
      </c>
      <c r="E13564" s="5">
        <v>32072.14</v>
      </c>
      <c r="F13564" s="5">
        <v>8482.4166079864499</v>
      </c>
      <c r="G13564" s="5">
        <v>3601.4450000000002</v>
      </c>
    </row>
    <row r="13565" spans="1:7">
      <c r="A13565" t="s">
        <v>7068</v>
      </c>
      <c r="B13565" t="s">
        <v>7069</v>
      </c>
      <c r="C13565" t="s">
        <v>283</v>
      </c>
      <c r="D13565" t="s">
        <v>491</v>
      </c>
      <c r="E13565" s="5">
        <v>53205.530024414104</v>
      </c>
      <c r="F13565" s="5">
        <v>9420.2702286377007</v>
      </c>
      <c r="G13565" s="5">
        <v>4418.2110000000002</v>
      </c>
    </row>
    <row r="13566" spans="1:7">
      <c r="A13566" t="s">
        <v>7068</v>
      </c>
      <c r="B13566" t="s">
        <v>7069</v>
      </c>
      <c r="C13566" t="s">
        <v>313</v>
      </c>
      <c r="D13566" t="s">
        <v>491</v>
      </c>
      <c r="E13566" s="5">
        <v>107224.16</v>
      </c>
      <c r="F13566" s="5">
        <v>12877.3902432861</v>
      </c>
      <c r="G13566" s="5">
        <v>4045.4409999999998</v>
      </c>
    </row>
    <row r="13567" spans="1:7">
      <c r="A13567" t="s">
        <v>7068</v>
      </c>
      <c r="B13567" t="s">
        <v>7069</v>
      </c>
      <c r="C13567" t="s">
        <v>455</v>
      </c>
      <c r="D13567" t="s">
        <v>491</v>
      </c>
      <c r="E13567" s="5">
        <v>5.4</v>
      </c>
      <c r="F13567" s="5">
        <v>2.6645600585937501</v>
      </c>
      <c r="G13567" s="5">
        <v>1.2509999999999999</v>
      </c>
    </row>
    <row r="13568" spans="1:7">
      <c r="A13568" t="s">
        <v>7070</v>
      </c>
      <c r="B13568" t="s">
        <v>7071</v>
      </c>
      <c r="C13568" t="s">
        <v>283</v>
      </c>
      <c r="D13568" t="s">
        <v>491</v>
      </c>
      <c r="E13568" s="5">
        <v>224601.01</v>
      </c>
      <c r="F13568" s="5">
        <v>29381.0723652954</v>
      </c>
      <c r="G13568" s="5">
        <v>13784.812</v>
      </c>
    </row>
    <row r="13569" spans="1:7">
      <c r="A13569" t="s">
        <v>7070</v>
      </c>
      <c r="B13569" t="s">
        <v>7071</v>
      </c>
      <c r="C13569" t="s">
        <v>313</v>
      </c>
      <c r="D13569" t="s">
        <v>491</v>
      </c>
      <c r="E13569" s="5">
        <v>3624.2900390625</v>
      </c>
      <c r="F13569" s="5">
        <v>801.11557907104509</v>
      </c>
      <c r="G13569" s="5">
        <v>224.28700000000001</v>
      </c>
    </row>
    <row r="13570" spans="1:7">
      <c r="A13570" t="s">
        <v>7070</v>
      </c>
      <c r="B13570" t="s">
        <v>7071</v>
      </c>
      <c r="C13570" t="s">
        <v>327</v>
      </c>
      <c r="D13570" t="s">
        <v>491</v>
      </c>
      <c r="E13570" s="5">
        <v>104</v>
      </c>
      <c r="F13570" s="5">
        <v>39.0074091796875</v>
      </c>
      <c r="G13570" s="5">
        <v>18.298999999999999</v>
      </c>
    </row>
    <row r="13571" spans="1:7">
      <c r="A13571" t="s">
        <v>7072</v>
      </c>
      <c r="B13571" t="s">
        <v>7073</v>
      </c>
      <c r="C13571" t="s">
        <v>283</v>
      </c>
      <c r="D13571" t="s">
        <v>491</v>
      </c>
      <c r="E13571" s="5">
        <v>71659.56</v>
      </c>
      <c r="F13571" s="5">
        <v>10173.261147216801</v>
      </c>
      <c r="G13571" s="5">
        <v>4807.8680000000004</v>
      </c>
    </row>
    <row r="13572" spans="1:7">
      <c r="A13572" t="s">
        <v>7072</v>
      </c>
      <c r="B13572" t="s">
        <v>7073</v>
      </c>
      <c r="C13572" t="s">
        <v>313</v>
      </c>
      <c r="D13572" t="s">
        <v>491</v>
      </c>
      <c r="E13572" s="5">
        <v>41090.19</v>
      </c>
      <c r="F13572" s="5">
        <v>8401.7949240722701</v>
      </c>
      <c r="G13572" s="5">
        <v>3570.5259999999998</v>
      </c>
    </row>
    <row r="13573" spans="1:7">
      <c r="A13573" t="s">
        <v>7074</v>
      </c>
      <c r="B13573" t="s">
        <v>7075</v>
      </c>
      <c r="C13573" t="s">
        <v>268</v>
      </c>
      <c r="D13573" t="s">
        <v>491</v>
      </c>
      <c r="E13573" s="5">
        <v>4622.3100000000004</v>
      </c>
      <c r="F13573" s="5">
        <v>3699.53775</v>
      </c>
      <c r="G13573" s="5">
        <v>1735.1489999999999</v>
      </c>
    </row>
    <row r="13574" spans="1:7">
      <c r="A13574" t="s">
        <v>7074</v>
      </c>
      <c r="B13574" t="s">
        <v>7075</v>
      </c>
      <c r="C13574" t="s">
        <v>283</v>
      </c>
      <c r="D13574" t="s">
        <v>491</v>
      </c>
      <c r="E13574" s="5">
        <v>71.52</v>
      </c>
      <c r="F13574" s="5">
        <v>4409.5411875</v>
      </c>
      <c r="G13574" s="5">
        <v>76.628</v>
      </c>
    </row>
    <row r="13575" spans="1:7">
      <c r="A13575" t="s">
        <v>7074</v>
      </c>
      <c r="B13575" t="s">
        <v>7075</v>
      </c>
      <c r="C13575" t="s">
        <v>313</v>
      </c>
      <c r="D13575" t="s">
        <v>491</v>
      </c>
      <c r="E13575" s="5">
        <v>22346.470048828101</v>
      </c>
      <c r="F13575" s="5">
        <v>3042.7511655273402</v>
      </c>
      <c r="G13575" s="5">
        <v>801.06899999999996</v>
      </c>
    </row>
    <row r="13576" spans="1:7">
      <c r="A13576" t="s">
        <v>7074</v>
      </c>
      <c r="B13576" t="s">
        <v>7075</v>
      </c>
      <c r="C13576" t="s">
        <v>322</v>
      </c>
      <c r="D13576" t="s">
        <v>491</v>
      </c>
      <c r="E13576" s="5">
        <v>6270</v>
      </c>
      <c r="F13576" s="5">
        <v>9929.8060000000005</v>
      </c>
      <c r="G13576" s="5">
        <v>6.5000000000000002E-2</v>
      </c>
    </row>
    <row r="13577" spans="1:7">
      <c r="A13577" t="s">
        <v>7076</v>
      </c>
      <c r="B13577" t="s">
        <v>7077</v>
      </c>
      <c r="C13577" t="s">
        <v>283</v>
      </c>
      <c r="D13577" t="s">
        <v>491</v>
      </c>
      <c r="E13577" s="5">
        <v>1448</v>
      </c>
      <c r="F13577" s="5">
        <v>354.95303124999998</v>
      </c>
      <c r="G13577" s="5">
        <v>178.709</v>
      </c>
    </row>
    <row r="13578" spans="1:7">
      <c r="A13578" t="s">
        <v>7076</v>
      </c>
      <c r="B13578" t="s">
        <v>7077</v>
      </c>
      <c r="C13578" t="s">
        <v>313</v>
      </c>
      <c r="D13578" t="s">
        <v>491</v>
      </c>
      <c r="E13578" s="5">
        <v>2577</v>
      </c>
      <c r="F13578" s="5">
        <v>783.39271435546902</v>
      </c>
      <c r="G13578" s="5">
        <v>357.596</v>
      </c>
    </row>
    <row r="13579" spans="1:7">
      <c r="A13579" t="s">
        <v>7076</v>
      </c>
      <c r="B13579" t="s">
        <v>7077</v>
      </c>
      <c r="C13579" t="s">
        <v>397</v>
      </c>
      <c r="D13579" t="s">
        <v>491</v>
      </c>
      <c r="E13579" s="5">
        <v>78</v>
      </c>
      <c r="F13579" s="5">
        <v>156.87546484375</v>
      </c>
      <c r="G13579" s="5">
        <v>73.576999999999998</v>
      </c>
    </row>
    <row r="13580" spans="1:7">
      <c r="A13580" t="s">
        <v>7076</v>
      </c>
      <c r="B13580" t="s">
        <v>7077</v>
      </c>
      <c r="C13580" t="s">
        <v>431</v>
      </c>
      <c r="D13580" t="s">
        <v>491</v>
      </c>
      <c r="E13580" s="5">
        <v>157.75</v>
      </c>
      <c r="F13580" s="5">
        <v>306.19733325195301</v>
      </c>
      <c r="G13580" s="5">
        <v>143.61000000000001</v>
      </c>
    </row>
    <row r="13581" spans="1:7">
      <c r="A13581" t="s">
        <v>7078</v>
      </c>
      <c r="B13581" t="s">
        <v>7079</v>
      </c>
      <c r="C13581" t="s">
        <v>283</v>
      </c>
      <c r="D13581" t="s">
        <v>491</v>
      </c>
      <c r="E13581" s="5">
        <v>166702.25</v>
      </c>
      <c r="F13581" s="5">
        <v>22985.669311142003</v>
      </c>
      <c r="G13581" s="5">
        <v>10591.826999999999</v>
      </c>
    </row>
    <row r="13582" spans="1:7">
      <c r="A13582" t="s">
        <v>7078</v>
      </c>
      <c r="B13582" t="s">
        <v>7079</v>
      </c>
      <c r="C13582" t="s">
        <v>313</v>
      </c>
      <c r="D13582" t="s">
        <v>491</v>
      </c>
      <c r="E13582" s="5">
        <v>251304.01799978301</v>
      </c>
      <c r="F13582" s="5">
        <v>35488.784953079201</v>
      </c>
      <c r="G13582" s="5">
        <v>13416.933000000001</v>
      </c>
    </row>
    <row r="13583" spans="1:7">
      <c r="A13583" t="s">
        <v>7078</v>
      </c>
      <c r="B13583" t="s">
        <v>7079</v>
      </c>
      <c r="C13583" t="s">
        <v>327</v>
      </c>
      <c r="D13583" t="s">
        <v>491</v>
      </c>
      <c r="E13583" s="5">
        <v>15.4</v>
      </c>
      <c r="F13583" s="5">
        <v>23.338939453125001</v>
      </c>
      <c r="G13583" s="5">
        <v>10.949</v>
      </c>
    </row>
    <row r="13584" spans="1:7">
      <c r="A13584" t="s">
        <v>7080</v>
      </c>
      <c r="B13584" t="s">
        <v>7081</v>
      </c>
      <c r="C13584" t="s">
        <v>283</v>
      </c>
      <c r="D13584" t="s">
        <v>491</v>
      </c>
      <c r="E13584" s="5">
        <v>13516</v>
      </c>
      <c r="F13584" s="5">
        <v>1777.22677874756</v>
      </c>
      <c r="G13584" s="5">
        <v>892.44500000000005</v>
      </c>
    </row>
    <row r="13585" spans="1:7">
      <c r="A13585" t="s">
        <v>7080</v>
      </c>
      <c r="B13585" t="s">
        <v>7081</v>
      </c>
      <c r="C13585" t="s">
        <v>301</v>
      </c>
      <c r="D13585" t="s">
        <v>491</v>
      </c>
      <c r="E13585" s="5">
        <v>28</v>
      </c>
      <c r="F13585" s="5">
        <v>90.293679687500003</v>
      </c>
      <c r="G13585" s="5">
        <v>42.414000000000001</v>
      </c>
    </row>
    <row r="13586" spans="1:7">
      <c r="A13586" t="s">
        <v>7080</v>
      </c>
      <c r="B13586" t="s">
        <v>7081</v>
      </c>
      <c r="C13586" t="s">
        <v>313</v>
      </c>
      <c r="D13586" t="s">
        <v>491</v>
      </c>
      <c r="E13586" s="5">
        <v>45437.120195312498</v>
      </c>
      <c r="F13586" s="5">
        <v>5417.6236706542995</v>
      </c>
      <c r="G13586" s="5">
        <v>1395.7439999999999</v>
      </c>
    </row>
    <row r="13587" spans="1:7">
      <c r="A13587" t="s">
        <v>7082</v>
      </c>
      <c r="B13587" t="s">
        <v>7083</v>
      </c>
      <c r="C13587" t="s">
        <v>283</v>
      </c>
      <c r="D13587" t="s">
        <v>491</v>
      </c>
      <c r="E13587" s="5">
        <v>31278.02</v>
      </c>
      <c r="F13587" s="5">
        <v>8241.1026771240195</v>
      </c>
      <c r="G13587" s="5">
        <v>2526.7719999999999</v>
      </c>
    </row>
    <row r="13588" spans="1:7">
      <c r="A13588" t="s">
        <v>7082</v>
      </c>
      <c r="B13588" t="s">
        <v>7083</v>
      </c>
      <c r="C13588" t="s">
        <v>292</v>
      </c>
      <c r="D13588" t="s">
        <v>491</v>
      </c>
      <c r="E13588" s="5">
        <v>0.4</v>
      </c>
      <c r="F13588" s="5">
        <v>16.942939453125</v>
      </c>
      <c r="G13588" s="5">
        <v>5.077</v>
      </c>
    </row>
    <row r="13589" spans="1:7">
      <c r="A13589" t="s">
        <v>7082</v>
      </c>
      <c r="B13589" t="s">
        <v>7083</v>
      </c>
      <c r="C13589" t="s">
        <v>301</v>
      </c>
      <c r="D13589" t="s">
        <v>491</v>
      </c>
      <c r="E13589" s="5">
        <v>27.2</v>
      </c>
      <c r="F13589" s="5">
        <v>252.84096728515598</v>
      </c>
      <c r="G13589" s="5">
        <v>75.78</v>
      </c>
    </row>
    <row r="13590" spans="1:7">
      <c r="A13590" t="s">
        <v>7082</v>
      </c>
      <c r="B13590" t="s">
        <v>7083</v>
      </c>
      <c r="C13590" t="s">
        <v>304</v>
      </c>
      <c r="D13590" t="s">
        <v>491</v>
      </c>
      <c r="E13590" s="5">
        <v>3.89199999976158</v>
      </c>
      <c r="F13590" s="5">
        <v>166.14668505859402</v>
      </c>
      <c r="G13590" s="5">
        <v>49.843000000000004</v>
      </c>
    </row>
    <row r="13591" spans="1:7">
      <c r="A13591" t="s">
        <v>7082</v>
      </c>
      <c r="B13591" t="s">
        <v>7083</v>
      </c>
      <c r="C13591" t="s">
        <v>313</v>
      </c>
      <c r="D13591" t="s">
        <v>491</v>
      </c>
      <c r="E13591" s="5">
        <v>56461.721281818202</v>
      </c>
      <c r="F13591" s="5">
        <v>19660.6278762207</v>
      </c>
      <c r="G13591" s="5">
        <v>5945.9650000000001</v>
      </c>
    </row>
    <row r="13592" spans="1:7">
      <c r="A13592" t="s">
        <v>7082</v>
      </c>
      <c r="B13592" t="s">
        <v>7083</v>
      </c>
      <c r="C13592" t="s">
        <v>314</v>
      </c>
      <c r="D13592" t="s">
        <v>491</v>
      </c>
      <c r="E13592" s="5">
        <v>2.2000000000000002</v>
      </c>
      <c r="F13592" s="5">
        <v>10.213549804687499</v>
      </c>
      <c r="G13592" s="5">
        <v>3.0649999999999999</v>
      </c>
    </row>
    <row r="13593" spans="1:7">
      <c r="A13593" t="s">
        <v>7082</v>
      </c>
      <c r="B13593" t="s">
        <v>7083</v>
      </c>
      <c r="C13593" t="s">
        <v>320</v>
      </c>
      <c r="D13593" t="s">
        <v>491</v>
      </c>
      <c r="E13593" s="5">
        <v>310.99630000000002</v>
      </c>
      <c r="F13593" s="5">
        <v>4334.8899664916999</v>
      </c>
      <c r="G13593" s="5">
        <v>1299.047</v>
      </c>
    </row>
    <row r="13594" spans="1:7">
      <c r="A13594" t="s">
        <v>7082</v>
      </c>
      <c r="B13594" t="s">
        <v>7083</v>
      </c>
      <c r="C13594" t="s">
        <v>322</v>
      </c>
      <c r="D13594" t="s">
        <v>491</v>
      </c>
      <c r="E13594" s="5">
        <v>5.18</v>
      </c>
      <c r="F13594" s="5">
        <v>17.349489746093802</v>
      </c>
      <c r="G13594" s="5">
        <v>5.2119999999999997</v>
      </c>
    </row>
    <row r="13595" spans="1:7">
      <c r="A13595" t="s">
        <v>7082</v>
      </c>
      <c r="B13595" t="s">
        <v>7083</v>
      </c>
      <c r="C13595" t="s">
        <v>327</v>
      </c>
      <c r="D13595" t="s">
        <v>491</v>
      </c>
      <c r="E13595" s="5">
        <v>0.3</v>
      </c>
      <c r="F13595" s="5">
        <v>0.28419000244140602</v>
      </c>
      <c r="G13595" s="5">
        <v>8.6999999999999994E-2</v>
      </c>
    </row>
    <row r="13596" spans="1:7">
      <c r="A13596" t="s">
        <v>7082</v>
      </c>
      <c r="B13596" t="s">
        <v>7083</v>
      </c>
      <c r="C13596" t="s">
        <v>371</v>
      </c>
      <c r="D13596" t="s">
        <v>491</v>
      </c>
      <c r="E13596" s="5">
        <v>1</v>
      </c>
      <c r="F13596" s="5">
        <v>14.3308203125</v>
      </c>
      <c r="G13596" s="5">
        <v>4.2949999999999999</v>
      </c>
    </row>
    <row r="13597" spans="1:7">
      <c r="A13597" t="s">
        <v>7082</v>
      </c>
      <c r="B13597" t="s">
        <v>7083</v>
      </c>
      <c r="C13597" t="s">
        <v>419</v>
      </c>
      <c r="D13597" t="s">
        <v>491</v>
      </c>
      <c r="E13597" s="5">
        <v>50</v>
      </c>
      <c r="F13597" s="5">
        <v>1.1361500244140601</v>
      </c>
      <c r="G13597" s="5">
        <v>0.435</v>
      </c>
    </row>
    <row r="13598" spans="1:7">
      <c r="A13598" t="s">
        <v>7082</v>
      </c>
      <c r="B13598" t="s">
        <v>7083</v>
      </c>
      <c r="C13598" t="s">
        <v>425</v>
      </c>
      <c r="D13598" t="s">
        <v>491</v>
      </c>
      <c r="E13598" s="5">
        <v>0.10340000000000001</v>
      </c>
      <c r="F13598" s="5">
        <v>7.8345498046874997</v>
      </c>
      <c r="G13598" s="5">
        <v>2.3490000000000002</v>
      </c>
    </row>
    <row r="13599" spans="1:7">
      <c r="A13599" t="s">
        <v>7082</v>
      </c>
      <c r="B13599" t="s">
        <v>7083</v>
      </c>
      <c r="C13599" t="s">
        <v>449</v>
      </c>
      <c r="D13599" t="s">
        <v>491</v>
      </c>
      <c r="E13599" s="5">
        <v>22</v>
      </c>
      <c r="F13599" s="5">
        <v>1347.4284257812501</v>
      </c>
      <c r="G13599" s="5">
        <v>403.60399999999998</v>
      </c>
    </row>
    <row r="13600" spans="1:7">
      <c r="A13600" t="s">
        <v>7082</v>
      </c>
      <c r="B13600" t="s">
        <v>7083</v>
      </c>
      <c r="C13600" t="s">
        <v>451</v>
      </c>
      <c r="D13600" t="s">
        <v>491</v>
      </c>
      <c r="E13600" s="5">
        <v>4.2</v>
      </c>
      <c r="F13600" s="5">
        <v>24.491279296875</v>
      </c>
      <c r="G13600" s="5">
        <v>7.3440000000000003</v>
      </c>
    </row>
    <row r="13601" spans="1:7">
      <c r="A13601" t="s">
        <v>7082</v>
      </c>
      <c r="B13601" t="s">
        <v>7083</v>
      </c>
      <c r="C13601" t="s">
        <v>455</v>
      </c>
      <c r="D13601" t="s">
        <v>491</v>
      </c>
      <c r="E13601" s="5">
        <v>2.68</v>
      </c>
      <c r="F13601" s="5">
        <v>23.877689697265598</v>
      </c>
      <c r="G13601" s="5">
        <v>7.1639999999999997</v>
      </c>
    </row>
    <row r="13602" spans="1:7">
      <c r="A13602" t="s">
        <v>7084</v>
      </c>
      <c r="B13602" t="s">
        <v>7085</v>
      </c>
      <c r="C13602" t="s">
        <v>283</v>
      </c>
      <c r="D13602" t="s">
        <v>491</v>
      </c>
      <c r="E13602" s="5">
        <v>24050.417000000001</v>
      </c>
      <c r="F13602" s="5">
        <v>8570.7279892578099</v>
      </c>
      <c r="G13602" s="5">
        <v>2638.2719999999999</v>
      </c>
    </row>
    <row r="13603" spans="1:7">
      <c r="A13603" t="s">
        <v>7084</v>
      </c>
      <c r="B13603" t="s">
        <v>7085</v>
      </c>
      <c r="C13603" t="s">
        <v>310</v>
      </c>
      <c r="D13603" t="s">
        <v>491</v>
      </c>
      <c r="E13603" s="5">
        <v>1000</v>
      </c>
      <c r="F13603" s="5">
        <v>86.171210937500007</v>
      </c>
      <c r="G13603" s="5">
        <v>31.231999999999999</v>
      </c>
    </row>
    <row r="13604" spans="1:7">
      <c r="A13604" t="s">
        <v>7084</v>
      </c>
      <c r="B13604" t="s">
        <v>7085</v>
      </c>
      <c r="C13604" t="s">
        <v>313</v>
      </c>
      <c r="D13604" t="s">
        <v>491</v>
      </c>
      <c r="E13604" s="5">
        <v>86671.650456300704</v>
      </c>
      <c r="F13604" s="5">
        <v>20015.7968973885</v>
      </c>
      <c r="G13604" s="5">
        <v>6116.1760000000004</v>
      </c>
    </row>
    <row r="13605" spans="1:7">
      <c r="A13605" t="s">
        <v>7084</v>
      </c>
      <c r="B13605" t="s">
        <v>7085</v>
      </c>
      <c r="C13605" t="s">
        <v>314</v>
      </c>
      <c r="D13605" t="s">
        <v>491</v>
      </c>
      <c r="E13605" s="5">
        <v>1</v>
      </c>
      <c r="F13605" s="5">
        <v>3.0426298828124998</v>
      </c>
      <c r="G13605" s="5">
        <v>0.91500000000000004</v>
      </c>
    </row>
    <row r="13606" spans="1:7">
      <c r="A13606" t="s">
        <v>7084</v>
      </c>
      <c r="B13606" t="s">
        <v>7085</v>
      </c>
      <c r="C13606" t="s">
        <v>320</v>
      </c>
      <c r="D13606" t="s">
        <v>491</v>
      </c>
      <c r="E13606" s="5">
        <v>9.2424999999999997</v>
      </c>
      <c r="F13606" s="5">
        <v>530.78031054687494</v>
      </c>
      <c r="G13606" s="5">
        <v>158.99700000000001</v>
      </c>
    </row>
    <row r="13607" spans="1:7">
      <c r="A13607" t="s">
        <v>7084</v>
      </c>
      <c r="B13607" t="s">
        <v>7085</v>
      </c>
      <c r="C13607" t="s">
        <v>327</v>
      </c>
      <c r="D13607" t="s">
        <v>491</v>
      </c>
      <c r="E13607" s="5">
        <v>2</v>
      </c>
      <c r="F13607" s="5">
        <v>44.393109375000002</v>
      </c>
      <c r="G13607" s="5">
        <v>13.302</v>
      </c>
    </row>
    <row r="13608" spans="1:7">
      <c r="A13608" t="s">
        <v>7084</v>
      </c>
      <c r="B13608" t="s">
        <v>7085</v>
      </c>
      <c r="C13608" t="s">
        <v>419</v>
      </c>
      <c r="D13608" t="s">
        <v>491</v>
      </c>
      <c r="E13608" s="5">
        <v>1117</v>
      </c>
      <c r="F13608" s="5">
        <v>3446.8172500000001</v>
      </c>
      <c r="G13608" s="5">
        <v>1034.4069999999999</v>
      </c>
    </row>
    <row r="13609" spans="1:7">
      <c r="A13609" t="s">
        <v>7084</v>
      </c>
      <c r="B13609" t="s">
        <v>7085</v>
      </c>
      <c r="C13609" t="s">
        <v>429</v>
      </c>
      <c r="D13609" t="s">
        <v>491</v>
      </c>
      <c r="E13609" s="5">
        <v>11.384399999999999</v>
      </c>
      <c r="F13609" s="5">
        <v>159.71665625</v>
      </c>
      <c r="G13609" s="5">
        <v>47.86</v>
      </c>
    </row>
    <row r="13610" spans="1:7">
      <c r="A13610" t="s">
        <v>7084</v>
      </c>
      <c r="B13610" t="s">
        <v>7085</v>
      </c>
      <c r="C13610" t="s">
        <v>431</v>
      </c>
      <c r="D13610" t="s">
        <v>491</v>
      </c>
      <c r="E13610" s="5">
        <v>0.8</v>
      </c>
      <c r="F13610" s="5">
        <v>14.16501953125</v>
      </c>
      <c r="G13610" s="5">
        <v>4.2460000000000004</v>
      </c>
    </row>
    <row r="13611" spans="1:7">
      <c r="A13611" t="s">
        <v>7086</v>
      </c>
      <c r="B13611" t="s">
        <v>7087</v>
      </c>
      <c r="C13611" t="s">
        <v>283</v>
      </c>
      <c r="D13611" t="s">
        <v>491</v>
      </c>
      <c r="E13611" s="5">
        <v>1484.8</v>
      </c>
      <c r="F13611" s="5">
        <v>268.62026948547395</v>
      </c>
      <c r="G13611" s="5">
        <v>83.298000000000002</v>
      </c>
    </row>
    <row r="13612" spans="1:7">
      <c r="A13612" t="s">
        <v>7086</v>
      </c>
      <c r="B13612" t="s">
        <v>7087</v>
      </c>
      <c r="C13612" t="s">
        <v>304</v>
      </c>
      <c r="D13612" t="s">
        <v>491</v>
      </c>
      <c r="E13612" s="5">
        <v>0.806000000238419</v>
      </c>
      <c r="F13612" s="5">
        <v>45.037670227050803</v>
      </c>
      <c r="G13612" s="5">
        <v>13.5</v>
      </c>
    </row>
    <row r="13613" spans="1:7">
      <c r="A13613" t="s">
        <v>7086</v>
      </c>
      <c r="B13613" t="s">
        <v>7087</v>
      </c>
      <c r="C13613" t="s">
        <v>313</v>
      </c>
      <c r="D13613" t="s">
        <v>491</v>
      </c>
      <c r="E13613" s="5">
        <v>13001.366</v>
      </c>
      <c r="F13613" s="5">
        <v>4579.0522946777301</v>
      </c>
      <c r="G13613" s="5">
        <v>1389.5619999999999</v>
      </c>
    </row>
    <row r="13614" spans="1:7">
      <c r="A13614" t="s">
        <v>7086</v>
      </c>
      <c r="B13614" t="s">
        <v>7087</v>
      </c>
      <c r="C13614" t="s">
        <v>320</v>
      </c>
      <c r="D13614" t="s">
        <v>491</v>
      </c>
      <c r="E13614" s="5">
        <v>51.2</v>
      </c>
      <c r="F13614" s="5">
        <v>92.295951171875004</v>
      </c>
      <c r="G13614" s="5">
        <v>27.748999999999999</v>
      </c>
    </row>
    <row r="13615" spans="1:7">
      <c r="A13615" t="s">
        <v>7086</v>
      </c>
      <c r="B13615" t="s">
        <v>7087</v>
      </c>
      <c r="C13615" t="s">
        <v>322</v>
      </c>
      <c r="D13615" t="s">
        <v>491</v>
      </c>
      <c r="E13615" s="5">
        <v>0.1</v>
      </c>
      <c r="F13615" s="5">
        <v>7.7007597656250004</v>
      </c>
      <c r="G13615" s="5">
        <v>2.3090000000000002</v>
      </c>
    </row>
    <row r="13616" spans="1:7">
      <c r="A13616" t="s">
        <v>7086</v>
      </c>
      <c r="B13616" t="s">
        <v>7087</v>
      </c>
      <c r="C13616" t="s">
        <v>327</v>
      </c>
      <c r="D13616" t="s">
        <v>491</v>
      </c>
      <c r="E13616" s="5">
        <v>0.3</v>
      </c>
      <c r="F13616" s="5">
        <v>1.2015999755859399</v>
      </c>
      <c r="G13616" s="5">
        <v>0.36199999999999999</v>
      </c>
    </row>
    <row r="13617" spans="1:7">
      <c r="A13617" t="s">
        <v>7086</v>
      </c>
      <c r="B13617" t="s">
        <v>7087</v>
      </c>
      <c r="C13617" t="s">
        <v>371</v>
      </c>
      <c r="D13617" t="s">
        <v>491</v>
      </c>
      <c r="E13617" s="5">
        <v>34</v>
      </c>
      <c r="F13617" s="5">
        <v>112.75416015624999</v>
      </c>
      <c r="G13617" s="5">
        <v>33.838000000000001</v>
      </c>
    </row>
    <row r="13618" spans="1:7">
      <c r="A13618" t="s">
        <v>7086</v>
      </c>
      <c r="B13618" t="s">
        <v>7087</v>
      </c>
      <c r="C13618" t="s">
        <v>431</v>
      </c>
      <c r="D13618" t="s">
        <v>491</v>
      </c>
      <c r="E13618" s="5">
        <v>10</v>
      </c>
      <c r="F13618" s="5">
        <v>3.0843999023437498</v>
      </c>
      <c r="G13618" s="5">
        <v>0.94399999999999995</v>
      </c>
    </row>
    <row r="13619" spans="1:7">
      <c r="A13619" t="s">
        <v>7088</v>
      </c>
      <c r="B13619" t="s">
        <v>7089</v>
      </c>
      <c r="C13619" t="s">
        <v>283</v>
      </c>
      <c r="D13619" t="s">
        <v>491</v>
      </c>
      <c r="E13619" s="5">
        <v>30731.75</v>
      </c>
      <c r="F13619" s="5">
        <v>3826.4816977539099</v>
      </c>
      <c r="G13619" s="5">
        <v>1203.4860000000001</v>
      </c>
    </row>
    <row r="13620" spans="1:7">
      <c r="A13620" t="s">
        <v>7088</v>
      </c>
      <c r="B13620" t="s">
        <v>7089</v>
      </c>
      <c r="C13620" t="s">
        <v>313</v>
      </c>
      <c r="D13620" t="s">
        <v>491</v>
      </c>
      <c r="E13620" s="5">
        <v>11574.2961435259</v>
      </c>
      <c r="F13620" s="5">
        <v>3704.8367667694101</v>
      </c>
      <c r="G13620" s="5">
        <v>1033.748</v>
      </c>
    </row>
    <row r="13621" spans="1:7">
      <c r="A13621" t="s">
        <v>7088</v>
      </c>
      <c r="B13621" t="s">
        <v>7089</v>
      </c>
      <c r="C13621" t="s">
        <v>320</v>
      </c>
      <c r="D13621" t="s">
        <v>491</v>
      </c>
      <c r="E13621" s="5">
        <v>1.3</v>
      </c>
      <c r="F13621" s="5">
        <v>42.309800781249997</v>
      </c>
      <c r="G13621" s="5">
        <v>12.678000000000001</v>
      </c>
    </row>
    <row r="13622" spans="1:7">
      <c r="A13622" t="s">
        <v>7088</v>
      </c>
      <c r="B13622" t="s">
        <v>7089</v>
      </c>
      <c r="C13622" t="s">
        <v>449</v>
      </c>
      <c r="D13622" t="s">
        <v>491</v>
      </c>
      <c r="E13622" s="5">
        <v>2</v>
      </c>
      <c r="F13622" s="5">
        <v>196.56860937499999</v>
      </c>
      <c r="G13622" s="5">
        <v>58.942999999999998</v>
      </c>
    </row>
    <row r="13623" spans="1:7">
      <c r="A13623" t="s">
        <v>7090</v>
      </c>
      <c r="B13623" t="s">
        <v>7091</v>
      </c>
      <c r="C13623" t="s">
        <v>313</v>
      </c>
      <c r="D13623" t="s">
        <v>491</v>
      </c>
      <c r="E13623" s="5">
        <v>64</v>
      </c>
      <c r="F13623" s="5">
        <v>180.85319766998299</v>
      </c>
      <c r="G13623" s="5">
        <v>54.338000000000001</v>
      </c>
    </row>
    <row r="13624" spans="1:7">
      <c r="A13624" t="s">
        <v>7090</v>
      </c>
      <c r="B13624" t="s">
        <v>7091</v>
      </c>
      <c r="C13624" t="s">
        <v>327</v>
      </c>
      <c r="D13624" t="s">
        <v>491</v>
      </c>
      <c r="E13624" s="5">
        <v>1</v>
      </c>
      <c r="F13624" s="5">
        <v>7.4482402343749996</v>
      </c>
      <c r="G13624" s="5">
        <v>2.234</v>
      </c>
    </row>
    <row r="13625" spans="1:7">
      <c r="A13625" t="s">
        <v>7090</v>
      </c>
      <c r="B13625" t="s">
        <v>7091</v>
      </c>
      <c r="C13625" t="s">
        <v>371</v>
      </c>
      <c r="D13625" t="s">
        <v>491</v>
      </c>
      <c r="E13625" s="5">
        <v>886.85</v>
      </c>
      <c r="F13625" s="5">
        <v>165.55964062499999</v>
      </c>
      <c r="G13625" s="5">
        <v>51.24</v>
      </c>
    </row>
    <row r="13626" spans="1:7">
      <c r="A13626" t="s">
        <v>7092</v>
      </c>
      <c r="B13626" t="s">
        <v>7093</v>
      </c>
      <c r="C13626" t="s">
        <v>283</v>
      </c>
      <c r="D13626" t="s">
        <v>491</v>
      </c>
      <c r="E13626" s="5">
        <v>6151.2</v>
      </c>
      <c r="F13626" s="5">
        <v>871.29871429443392</v>
      </c>
      <c r="G13626" s="5">
        <v>310.875</v>
      </c>
    </row>
    <row r="13627" spans="1:7">
      <c r="A13627" t="s">
        <v>7092</v>
      </c>
      <c r="B13627" t="s">
        <v>7093</v>
      </c>
      <c r="C13627" t="s">
        <v>304</v>
      </c>
      <c r="D13627" t="s">
        <v>491</v>
      </c>
      <c r="E13627" s="5">
        <v>2</v>
      </c>
      <c r="F13627" s="5">
        <v>16.1292900390625</v>
      </c>
      <c r="G13627" s="5">
        <v>4.8369999999999997</v>
      </c>
    </row>
    <row r="13628" spans="1:7">
      <c r="A13628" t="s">
        <v>7092</v>
      </c>
      <c r="B13628" t="s">
        <v>7093</v>
      </c>
      <c r="C13628" t="s">
        <v>313</v>
      </c>
      <c r="D13628" t="s">
        <v>491</v>
      </c>
      <c r="E13628" s="5">
        <v>8582</v>
      </c>
      <c r="F13628" s="5">
        <v>1387.0732441406201</v>
      </c>
      <c r="G13628" s="5">
        <v>433.74299999999999</v>
      </c>
    </row>
    <row r="13629" spans="1:7">
      <c r="A13629" t="s">
        <v>7094</v>
      </c>
      <c r="B13629" t="s">
        <v>7095</v>
      </c>
      <c r="C13629" t="s">
        <v>261</v>
      </c>
      <c r="D13629" t="s">
        <v>491</v>
      </c>
      <c r="E13629" s="5">
        <v>100</v>
      </c>
      <c r="F13629" s="5">
        <v>883.44074999999998</v>
      </c>
      <c r="G13629" s="5">
        <v>267.07499999999999</v>
      </c>
    </row>
    <row r="13630" spans="1:7">
      <c r="A13630" t="s">
        <v>7094</v>
      </c>
      <c r="B13630" t="s">
        <v>7095</v>
      </c>
      <c r="C13630" t="s">
        <v>283</v>
      </c>
      <c r="D13630" t="s">
        <v>491</v>
      </c>
      <c r="E13630" s="5">
        <v>47895</v>
      </c>
      <c r="F13630" s="5">
        <v>18829.5738662109</v>
      </c>
      <c r="G13630" s="5">
        <v>5891.9</v>
      </c>
    </row>
    <row r="13631" spans="1:7">
      <c r="A13631" t="s">
        <v>7094</v>
      </c>
      <c r="B13631" t="s">
        <v>7095</v>
      </c>
      <c r="C13631" t="s">
        <v>304</v>
      </c>
      <c r="D13631" t="s">
        <v>491</v>
      </c>
      <c r="E13631" s="5">
        <v>5.0999999999999996</v>
      </c>
      <c r="F13631" s="5">
        <v>111.84484375</v>
      </c>
      <c r="G13631" s="5">
        <v>33.509</v>
      </c>
    </row>
    <row r="13632" spans="1:7">
      <c r="A13632" t="s">
        <v>7094</v>
      </c>
      <c r="B13632" t="s">
        <v>7095</v>
      </c>
      <c r="C13632" t="s">
        <v>313</v>
      </c>
      <c r="D13632" t="s">
        <v>491</v>
      </c>
      <c r="E13632" s="5">
        <v>29070.17</v>
      </c>
      <c r="F13632" s="5">
        <v>11679.194055580099</v>
      </c>
      <c r="G13632" s="5">
        <v>3013.2979999999998</v>
      </c>
    </row>
    <row r="13633" spans="1:7">
      <c r="A13633" t="s">
        <v>7094</v>
      </c>
      <c r="B13633" t="s">
        <v>7095</v>
      </c>
      <c r="C13633" t="s">
        <v>322</v>
      </c>
      <c r="D13633" t="s">
        <v>491</v>
      </c>
      <c r="E13633" s="5">
        <v>6.92</v>
      </c>
      <c r="F13633" s="5">
        <v>47.307878906249996</v>
      </c>
      <c r="G13633" s="5">
        <v>14.183999999999999</v>
      </c>
    </row>
    <row r="13634" spans="1:7">
      <c r="A13634" t="s">
        <v>7094</v>
      </c>
      <c r="B13634" t="s">
        <v>7095</v>
      </c>
      <c r="C13634" t="s">
        <v>339</v>
      </c>
      <c r="D13634" t="s">
        <v>491</v>
      </c>
      <c r="E13634" s="5">
        <v>550</v>
      </c>
      <c r="F13634" s="5">
        <v>806.37175000000002</v>
      </c>
      <c r="G13634" s="5">
        <v>269.22000000000003</v>
      </c>
    </row>
    <row r="13635" spans="1:7">
      <c r="A13635" t="s">
        <v>7094</v>
      </c>
      <c r="B13635" t="s">
        <v>7095</v>
      </c>
      <c r="C13635" t="s">
        <v>385</v>
      </c>
      <c r="D13635" t="s">
        <v>491</v>
      </c>
      <c r="E13635" s="5">
        <v>4</v>
      </c>
      <c r="F13635" s="5">
        <v>154.98667187500001</v>
      </c>
      <c r="G13635" s="5">
        <v>46.429000000000002</v>
      </c>
    </row>
    <row r="13636" spans="1:7">
      <c r="A13636" t="s">
        <v>7094</v>
      </c>
      <c r="B13636" t="s">
        <v>7095</v>
      </c>
      <c r="C13636" t="s">
        <v>425</v>
      </c>
      <c r="D13636" t="s">
        <v>491</v>
      </c>
      <c r="E13636" s="5">
        <v>2</v>
      </c>
      <c r="F13636" s="5">
        <v>494.00571875000003</v>
      </c>
      <c r="G13636" s="5">
        <v>147.96</v>
      </c>
    </row>
    <row r="13637" spans="1:7">
      <c r="A13637" t="s">
        <v>7094</v>
      </c>
      <c r="B13637" t="s">
        <v>7095</v>
      </c>
      <c r="C13637" t="s">
        <v>431</v>
      </c>
      <c r="D13637" t="s">
        <v>491</v>
      </c>
      <c r="E13637" s="5">
        <v>0.3</v>
      </c>
      <c r="F13637" s="5">
        <v>4.6830200195312504</v>
      </c>
      <c r="G13637" s="5">
        <v>1.405</v>
      </c>
    </row>
    <row r="13638" spans="1:7">
      <c r="A13638" t="s">
        <v>7094</v>
      </c>
      <c r="B13638" t="s">
        <v>7095</v>
      </c>
      <c r="C13638" t="s">
        <v>461</v>
      </c>
      <c r="D13638" t="s">
        <v>491</v>
      </c>
      <c r="E13638" s="5">
        <v>1.95</v>
      </c>
      <c r="F13638" s="5">
        <v>3.2471799316406198</v>
      </c>
      <c r="G13638" s="5">
        <v>0.97899999999999998</v>
      </c>
    </row>
    <row r="13639" spans="1:7">
      <c r="A13639" t="s">
        <v>7096</v>
      </c>
      <c r="B13639" t="s">
        <v>7097</v>
      </c>
      <c r="C13639" t="s">
        <v>283</v>
      </c>
      <c r="D13639" t="s">
        <v>491</v>
      </c>
      <c r="E13639" s="5">
        <v>1614.83</v>
      </c>
      <c r="F13639" s="5">
        <v>226.70075958251999</v>
      </c>
      <c r="G13639" s="5">
        <v>74.991</v>
      </c>
    </row>
    <row r="13640" spans="1:7">
      <c r="A13640" t="s">
        <v>7096</v>
      </c>
      <c r="B13640" t="s">
        <v>7097</v>
      </c>
      <c r="C13640" t="s">
        <v>301</v>
      </c>
      <c r="D13640" t="s">
        <v>491</v>
      </c>
      <c r="E13640" s="5">
        <v>27.1</v>
      </c>
      <c r="F13640" s="5">
        <v>34.017139648437499</v>
      </c>
      <c r="G13640" s="5">
        <v>10.244</v>
      </c>
    </row>
    <row r="13641" spans="1:7">
      <c r="A13641" t="s">
        <v>7096</v>
      </c>
      <c r="B13641" t="s">
        <v>7097</v>
      </c>
      <c r="C13641" t="s">
        <v>304</v>
      </c>
      <c r="D13641" t="s">
        <v>491</v>
      </c>
      <c r="E13641" s="5">
        <v>75</v>
      </c>
      <c r="F13641" s="5">
        <v>436.60975000000002</v>
      </c>
      <c r="G13641" s="5">
        <v>130.971</v>
      </c>
    </row>
    <row r="13642" spans="1:7">
      <c r="A13642" t="s">
        <v>7096</v>
      </c>
      <c r="B13642" t="s">
        <v>7097</v>
      </c>
      <c r="C13642" t="s">
        <v>313</v>
      </c>
      <c r="D13642" t="s">
        <v>491</v>
      </c>
      <c r="E13642" s="5">
        <v>12782.750000190699</v>
      </c>
      <c r="F13642" s="5">
        <v>4779.0356856613198</v>
      </c>
      <c r="G13642" s="5">
        <v>1448.3330000000001</v>
      </c>
    </row>
    <row r="13643" spans="1:7">
      <c r="A13643" t="s">
        <v>7096</v>
      </c>
      <c r="B13643" t="s">
        <v>7097</v>
      </c>
      <c r="C13643" t="s">
        <v>322</v>
      </c>
      <c r="D13643" t="s">
        <v>491</v>
      </c>
      <c r="E13643" s="5">
        <v>1.7010000000000001</v>
      </c>
      <c r="F13643" s="5">
        <v>33.654878906249998</v>
      </c>
      <c r="G13643" s="5">
        <v>10.148999999999999</v>
      </c>
    </row>
    <row r="13644" spans="1:7">
      <c r="A13644" t="s">
        <v>7096</v>
      </c>
      <c r="B13644" t="s">
        <v>7097</v>
      </c>
      <c r="C13644" t="s">
        <v>339</v>
      </c>
      <c r="D13644" t="s">
        <v>491</v>
      </c>
      <c r="E13644" s="5">
        <v>14</v>
      </c>
      <c r="F13644" s="5">
        <v>14.9935498046875</v>
      </c>
      <c r="G13644" s="5">
        <v>4.5190000000000001</v>
      </c>
    </row>
    <row r="13645" spans="1:7">
      <c r="A13645" t="s">
        <v>7096</v>
      </c>
      <c r="B13645" t="s">
        <v>7097</v>
      </c>
      <c r="C13645" t="s">
        <v>431</v>
      </c>
      <c r="D13645" t="s">
        <v>491</v>
      </c>
      <c r="E13645" s="5">
        <v>13.62</v>
      </c>
      <c r="F13645" s="5">
        <v>11.106170288085899</v>
      </c>
      <c r="G13645" s="5">
        <v>3.3559999999999999</v>
      </c>
    </row>
    <row r="13646" spans="1:7">
      <c r="A13646" t="s">
        <v>7098</v>
      </c>
      <c r="B13646" t="s">
        <v>7099</v>
      </c>
      <c r="C13646" t="s">
        <v>283</v>
      </c>
      <c r="D13646" t="s">
        <v>491</v>
      </c>
      <c r="E13646" s="5">
        <v>63780.15</v>
      </c>
      <c r="F13646" s="5">
        <v>9924.3290275077798</v>
      </c>
      <c r="G13646" s="5">
        <v>3089.0329999999999</v>
      </c>
    </row>
    <row r="13647" spans="1:7">
      <c r="A13647" t="s">
        <v>7098</v>
      </c>
      <c r="B13647" t="s">
        <v>7099</v>
      </c>
      <c r="C13647" t="s">
        <v>313</v>
      </c>
      <c r="D13647" t="s">
        <v>491</v>
      </c>
      <c r="E13647" s="5">
        <v>86977.9</v>
      </c>
      <c r="F13647" s="5">
        <v>30017.263084075901</v>
      </c>
      <c r="G13647" s="5">
        <v>7482.7179999999998</v>
      </c>
    </row>
    <row r="13648" spans="1:7">
      <c r="A13648" t="s">
        <v>7098</v>
      </c>
      <c r="B13648" t="s">
        <v>7099</v>
      </c>
      <c r="C13648" t="s">
        <v>417</v>
      </c>
      <c r="D13648" t="s">
        <v>491</v>
      </c>
      <c r="E13648" s="5">
        <v>1</v>
      </c>
      <c r="F13648" s="5">
        <v>4.0659199218750004</v>
      </c>
      <c r="G13648" s="5">
        <v>1.218</v>
      </c>
    </row>
    <row r="13649" spans="1:7">
      <c r="A13649" t="s">
        <v>7098</v>
      </c>
      <c r="B13649" t="s">
        <v>7099</v>
      </c>
      <c r="C13649" t="s">
        <v>431</v>
      </c>
      <c r="D13649" t="s">
        <v>491</v>
      </c>
      <c r="E13649" s="5">
        <v>15</v>
      </c>
      <c r="F13649" s="5">
        <v>3.4423898925781198</v>
      </c>
      <c r="G13649" s="5">
        <v>1.032</v>
      </c>
    </row>
    <row r="13650" spans="1:7">
      <c r="A13650" t="s">
        <v>7100</v>
      </c>
      <c r="B13650" t="s">
        <v>7101</v>
      </c>
      <c r="C13650" t="s">
        <v>268</v>
      </c>
      <c r="D13650" t="s">
        <v>491</v>
      </c>
      <c r="E13650" s="5">
        <v>2</v>
      </c>
      <c r="F13650" s="5">
        <v>1.1683900146484401</v>
      </c>
      <c r="G13650" s="5">
        <v>0.35099999999999998</v>
      </c>
    </row>
    <row r="13651" spans="1:7">
      <c r="A13651" t="s">
        <v>7100</v>
      </c>
      <c r="B13651" t="s">
        <v>7101</v>
      </c>
      <c r="C13651" t="s">
        <v>283</v>
      </c>
      <c r="D13651" t="s">
        <v>491</v>
      </c>
      <c r="E13651" s="5">
        <v>1292364.1499218701</v>
      </c>
      <c r="F13651" s="5">
        <v>139230.95440496798</v>
      </c>
      <c r="G13651" s="5">
        <v>42789.79</v>
      </c>
    </row>
    <row r="13652" spans="1:7">
      <c r="A13652" t="s">
        <v>7100</v>
      </c>
      <c r="B13652" t="s">
        <v>7101</v>
      </c>
      <c r="C13652" t="s">
        <v>301</v>
      </c>
      <c r="D13652" t="s">
        <v>491</v>
      </c>
      <c r="E13652" s="5">
        <v>60</v>
      </c>
      <c r="F13652" s="5">
        <v>10.6198798828125</v>
      </c>
      <c r="G13652" s="5">
        <v>3.181</v>
      </c>
    </row>
    <row r="13653" spans="1:7">
      <c r="A13653" t="s">
        <v>7100</v>
      </c>
      <c r="B13653" t="s">
        <v>7101</v>
      </c>
      <c r="C13653" t="s">
        <v>304</v>
      </c>
      <c r="D13653" t="s">
        <v>491</v>
      </c>
      <c r="E13653" s="5">
        <v>0.73</v>
      </c>
      <c r="F13653" s="5">
        <v>4.2713598632812504</v>
      </c>
      <c r="G13653" s="5">
        <v>1.28</v>
      </c>
    </row>
    <row r="13654" spans="1:7">
      <c r="A13654" t="s">
        <v>7100</v>
      </c>
      <c r="B13654" t="s">
        <v>7101</v>
      </c>
      <c r="C13654" t="s">
        <v>311</v>
      </c>
      <c r="D13654" t="s">
        <v>491</v>
      </c>
      <c r="E13654" s="5">
        <v>1.9E-2</v>
      </c>
      <c r="F13654" s="5">
        <v>6.0003100585937501</v>
      </c>
      <c r="G13654" s="5">
        <v>1.7989999999999999</v>
      </c>
    </row>
    <row r="13655" spans="1:7">
      <c r="A13655" t="s">
        <v>7100</v>
      </c>
      <c r="B13655" t="s">
        <v>7101</v>
      </c>
      <c r="C13655" t="s">
        <v>313</v>
      </c>
      <c r="D13655" t="s">
        <v>491</v>
      </c>
      <c r="E13655" s="5">
        <v>504592.488005833</v>
      </c>
      <c r="F13655" s="5">
        <v>72911.773775979993</v>
      </c>
      <c r="G13655" s="5">
        <v>15312.155000000001</v>
      </c>
    </row>
    <row r="13656" spans="1:7">
      <c r="A13656" t="s">
        <v>7100</v>
      </c>
      <c r="B13656" t="s">
        <v>7101</v>
      </c>
      <c r="C13656" t="s">
        <v>320</v>
      </c>
      <c r="D13656" t="s">
        <v>491</v>
      </c>
      <c r="E13656" s="5">
        <v>2.2599999999999998</v>
      </c>
      <c r="F13656" s="5">
        <v>19.523099887847902</v>
      </c>
      <c r="G13656" s="5">
        <v>5.8520000000000003</v>
      </c>
    </row>
    <row r="13657" spans="1:7">
      <c r="A13657" t="s">
        <v>7100</v>
      </c>
      <c r="B13657" t="s">
        <v>7101</v>
      </c>
      <c r="C13657" t="s">
        <v>322</v>
      </c>
      <c r="D13657" t="s">
        <v>491</v>
      </c>
      <c r="E13657" s="5">
        <v>5.3</v>
      </c>
      <c r="F13657" s="5">
        <v>18.210239532470698</v>
      </c>
      <c r="G13657" s="5">
        <v>5.4550000000000001</v>
      </c>
    </row>
    <row r="13658" spans="1:7">
      <c r="A13658" t="s">
        <v>7100</v>
      </c>
      <c r="B13658" t="s">
        <v>7101</v>
      </c>
      <c r="C13658" t="s">
        <v>327</v>
      </c>
      <c r="D13658" t="s">
        <v>491</v>
      </c>
      <c r="E13658" s="5">
        <v>14</v>
      </c>
      <c r="F13658" s="5">
        <v>11.78858984375</v>
      </c>
      <c r="G13658" s="5">
        <v>3.5339999999999998</v>
      </c>
    </row>
    <row r="13659" spans="1:7">
      <c r="A13659" t="s">
        <v>7100</v>
      </c>
      <c r="B13659" t="s">
        <v>7101</v>
      </c>
      <c r="C13659" t="s">
        <v>429</v>
      </c>
      <c r="D13659" t="s">
        <v>491</v>
      </c>
      <c r="E13659" s="5">
        <v>2936.82</v>
      </c>
      <c r="F13659" s="5">
        <v>557.373875</v>
      </c>
      <c r="G13659" s="5">
        <v>167.00299999999999</v>
      </c>
    </row>
    <row r="13660" spans="1:7">
      <c r="A13660" t="s">
        <v>7100</v>
      </c>
      <c r="B13660" t="s">
        <v>7101</v>
      </c>
      <c r="C13660" t="s">
        <v>431</v>
      </c>
      <c r="D13660" t="s">
        <v>491</v>
      </c>
      <c r="E13660" s="5">
        <v>0.4</v>
      </c>
      <c r="F13660" s="5">
        <v>2.3993999023437498</v>
      </c>
      <c r="G13660" s="5">
        <v>0.71899999999999997</v>
      </c>
    </row>
    <row r="13661" spans="1:7">
      <c r="A13661" t="s">
        <v>7100</v>
      </c>
      <c r="B13661" t="s">
        <v>7101</v>
      </c>
      <c r="C13661" t="s">
        <v>455</v>
      </c>
      <c r="D13661" t="s">
        <v>491</v>
      </c>
      <c r="E13661" s="5">
        <v>10.5</v>
      </c>
      <c r="F13661" s="5">
        <v>16.505890251159702</v>
      </c>
      <c r="G13661" s="5">
        <v>5.0129999999999999</v>
      </c>
    </row>
    <row r="13662" spans="1:7">
      <c r="A13662" t="s">
        <v>7102</v>
      </c>
      <c r="B13662" t="s">
        <v>7103</v>
      </c>
      <c r="C13662" t="s">
        <v>268</v>
      </c>
      <c r="D13662" t="s">
        <v>491</v>
      </c>
      <c r="E13662" s="5">
        <v>76</v>
      </c>
      <c r="F13662" s="5">
        <v>13.857120117187501</v>
      </c>
      <c r="G13662" s="5">
        <v>4.1529999999999996</v>
      </c>
    </row>
    <row r="13663" spans="1:7">
      <c r="A13663" t="s">
        <v>7102</v>
      </c>
      <c r="B13663" t="s">
        <v>7103</v>
      </c>
      <c r="C13663" t="s">
        <v>283</v>
      </c>
      <c r="D13663" t="s">
        <v>491</v>
      </c>
      <c r="E13663" s="5">
        <v>106011.13999893201</v>
      </c>
      <c r="F13663" s="5">
        <v>20274.913105056799</v>
      </c>
      <c r="G13663" s="5">
        <v>6181.4759999999997</v>
      </c>
    </row>
    <row r="13664" spans="1:7">
      <c r="A13664" t="s">
        <v>7102</v>
      </c>
      <c r="B13664" t="s">
        <v>7103</v>
      </c>
      <c r="C13664" t="s">
        <v>292</v>
      </c>
      <c r="D13664" t="s">
        <v>491</v>
      </c>
      <c r="E13664" s="5">
        <v>2</v>
      </c>
      <c r="F13664" s="5">
        <v>0.23116999816894501</v>
      </c>
      <c r="G13664" s="5">
        <v>0</v>
      </c>
    </row>
    <row r="13665" spans="1:7">
      <c r="A13665" t="s">
        <v>7102</v>
      </c>
      <c r="B13665" t="s">
        <v>7103</v>
      </c>
      <c r="C13665" t="s">
        <v>301</v>
      </c>
      <c r="D13665" t="s">
        <v>491</v>
      </c>
      <c r="E13665" s="5">
        <v>0.15</v>
      </c>
      <c r="F13665" s="5">
        <v>1.3579200439453101</v>
      </c>
      <c r="G13665" s="5">
        <v>0.40799999999999997</v>
      </c>
    </row>
    <row r="13666" spans="1:7">
      <c r="A13666" t="s">
        <v>7102</v>
      </c>
      <c r="B13666" t="s">
        <v>7103</v>
      </c>
      <c r="C13666" t="s">
        <v>304</v>
      </c>
      <c r="D13666" t="s">
        <v>491</v>
      </c>
      <c r="E13666" s="5">
        <v>1330.6869999468299</v>
      </c>
      <c r="F13666" s="5">
        <v>1330.8093854522701</v>
      </c>
      <c r="G13666" s="5">
        <v>398.65</v>
      </c>
    </row>
    <row r="13667" spans="1:7">
      <c r="A13667" t="s">
        <v>7102</v>
      </c>
      <c r="B13667" t="s">
        <v>7103</v>
      </c>
      <c r="C13667" t="s">
        <v>313</v>
      </c>
      <c r="D13667" t="s">
        <v>491</v>
      </c>
      <c r="E13667" s="5">
        <v>72802.991899673405</v>
      </c>
      <c r="F13667" s="5">
        <v>12605.503843732</v>
      </c>
      <c r="G13667" s="5">
        <v>3616.29</v>
      </c>
    </row>
    <row r="13668" spans="1:7">
      <c r="A13668" t="s">
        <v>7102</v>
      </c>
      <c r="B13668" t="s">
        <v>7103</v>
      </c>
      <c r="C13668" t="s">
        <v>320</v>
      </c>
      <c r="D13668" t="s">
        <v>491</v>
      </c>
      <c r="E13668" s="5">
        <v>5.4000000953674299</v>
      </c>
      <c r="F13668" s="5">
        <v>8.7761298828124996</v>
      </c>
      <c r="G13668" s="5">
        <v>2.63</v>
      </c>
    </row>
    <row r="13669" spans="1:7">
      <c r="A13669" t="s">
        <v>7102</v>
      </c>
      <c r="B13669" t="s">
        <v>7103</v>
      </c>
      <c r="C13669" t="s">
        <v>339</v>
      </c>
      <c r="D13669" t="s">
        <v>491</v>
      </c>
      <c r="E13669" s="5">
        <v>14.5</v>
      </c>
      <c r="F13669" s="5">
        <v>0.45340000486373899</v>
      </c>
      <c r="G13669" s="5">
        <v>0.13800000000000001</v>
      </c>
    </row>
    <row r="13670" spans="1:7">
      <c r="A13670" t="s">
        <v>7102</v>
      </c>
      <c r="B13670" t="s">
        <v>7103</v>
      </c>
      <c r="C13670" t="s">
        <v>346</v>
      </c>
      <c r="D13670" t="s">
        <v>491</v>
      </c>
      <c r="E13670" s="5">
        <v>0.8</v>
      </c>
      <c r="F13670" s="5">
        <v>5.4291401367187504</v>
      </c>
      <c r="G13670" s="5">
        <v>1.627</v>
      </c>
    </row>
    <row r="13671" spans="1:7">
      <c r="A13671" t="s">
        <v>7102</v>
      </c>
      <c r="B13671" t="s">
        <v>7103</v>
      </c>
      <c r="C13671" t="s">
        <v>371</v>
      </c>
      <c r="D13671" t="s">
        <v>491</v>
      </c>
      <c r="E13671" s="5">
        <v>101.04</v>
      </c>
      <c r="F13671" s="5">
        <v>1085.87616259384</v>
      </c>
      <c r="G13671" s="5">
        <v>19.741</v>
      </c>
    </row>
    <row r="13672" spans="1:7">
      <c r="A13672" t="s">
        <v>7102</v>
      </c>
      <c r="B13672" t="s">
        <v>7103</v>
      </c>
      <c r="C13672" t="s">
        <v>385</v>
      </c>
      <c r="D13672" t="s">
        <v>491</v>
      </c>
      <c r="E13672" s="5">
        <v>16.5</v>
      </c>
      <c r="F13672" s="5">
        <v>21.286849609375</v>
      </c>
      <c r="G13672" s="5">
        <v>6.3769999999999998</v>
      </c>
    </row>
    <row r="13673" spans="1:7">
      <c r="A13673" t="s">
        <v>7102</v>
      </c>
      <c r="B13673" t="s">
        <v>7103</v>
      </c>
      <c r="C13673" t="s">
        <v>413</v>
      </c>
      <c r="D13673" t="s">
        <v>491</v>
      </c>
      <c r="E13673" s="5">
        <v>6</v>
      </c>
      <c r="F13673" s="5">
        <v>1.3214699707031199</v>
      </c>
      <c r="G13673" s="5">
        <v>0.39700000000000002</v>
      </c>
    </row>
    <row r="13674" spans="1:7">
      <c r="A13674" t="s">
        <v>7102</v>
      </c>
      <c r="B13674" t="s">
        <v>7103</v>
      </c>
      <c r="C13674" t="s">
        <v>429</v>
      </c>
      <c r="D13674" t="s">
        <v>491</v>
      </c>
      <c r="E13674" s="5">
        <v>7</v>
      </c>
      <c r="F13674" s="5">
        <v>0.21406999969482399</v>
      </c>
      <c r="G13674" s="5">
        <v>6.6000000000000003E-2</v>
      </c>
    </row>
    <row r="13675" spans="1:7">
      <c r="A13675" t="s">
        <v>7102</v>
      </c>
      <c r="B13675" t="s">
        <v>7103</v>
      </c>
      <c r="C13675" t="s">
        <v>451</v>
      </c>
      <c r="D13675" t="s">
        <v>491</v>
      </c>
      <c r="E13675" s="5">
        <v>2</v>
      </c>
      <c r="F13675" s="5">
        <v>24.229519531249998</v>
      </c>
      <c r="G13675" s="5">
        <v>9.7569999999999997</v>
      </c>
    </row>
    <row r="13676" spans="1:7">
      <c r="A13676" t="s">
        <v>7104</v>
      </c>
      <c r="B13676" t="s">
        <v>7105</v>
      </c>
      <c r="C13676" t="s">
        <v>273</v>
      </c>
      <c r="D13676" t="s">
        <v>491</v>
      </c>
      <c r="E13676" s="5">
        <v>4.4000000000000004</v>
      </c>
      <c r="F13676" s="5">
        <v>3.2968999023437502</v>
      </c>
      <c r="G13676" s="5">
        <v>1.0529999999999999</v>
      </c>
    </row>
    <row r="13677" spans="1:7">
      <c r="A13677" t="s">
        <v>7104</v>
      </c>
      <c r="B13677" t="s">
        <v>7105</v>
      </c>
      <c r="C13677" t="s">
        <v>283</v>
      </c>
      <c r="D13677" t="s">
        <v>491</v>
      </c>
      <c r="E13677" s="5">
        <v>2456.5</v>
      </c>
      <c r="F13677" s="5">
        <v>239.26932128906199</v>
      </c>
      <c r="G13677" s="5">
        <v>79.893000000000001</v>
      </c>
    </row>
    <row r="13678" spans="1:7">
      <c r="A13678" t="s">
        <v>7104</v>
      </c>
      <c r="B13678" t="s">
        <v>7105</v>
      </c>
      <c r="C13678" t="s">
        <v>304</v>
      </c>
      <c r="D13678" t="s">
        <v>491</v>
      </c>
      <c r="E13678" s="5">
        <v>0.4</v>
      </c>
      <c r="F13678" s="5">
        <v>1.4085200195312499</v>
      </c>
      <c r="G13678" s="5">
        <v>0.42299999999999999</v>
      </c>
    </row>
    <row r="13679" spans="1:7">
      <c r="A13679" t="s">
        <v>7104</v>
      </c>
      <c r="B13679" t="s">
        <v>7105</v>
      </c>
      <c r="C13679" t="s">
        <v>313</v>
      </c>
      <c r="D13679" t="s">
        <v>491</v>
      </c>
      <c r="E13679" s="5">
        <v>185816.13651600399</v>
      </c>
      <c r="F13679" s="5">
        <v>24115.460801178</v>
      </c>
      <c r="G13679" s="5">
        <v>5993.473</v>
      </c>
    </row>
    <row r="13680" spans="1:7">
      <c r="A13680" t="s">
        <v>7106</v>
      </c>
      <c r="B13680" t="s">
        <v>7107</v>
      </c>
      <c r="C13680" t="s">
        <v>283</v>
      </c>
      <c r="D13680" t="s">
        <v>491</v>
      </c>
      <c r="E13680" s="5">
        <v>65715.041800000006</v>
      </c>
      <c r="F13680" s="5">
        <v>10648.855869339</v>
      </c>
      <c r="G13680" s="5">
        <v>2460.288</v>
      </c>
    </row>
    <row r="13681" spans="1:7">
      <c r="A13681" t="s">
        <v>7106</v>
      </c>
      <c r="B13681" t="s">
        <v>7107</v>
      </c>
      <c r="C13681" t="s">
        <v>301</v>
      </c>
      <c r="D13681" t="s">
        <v>491</v>
      </c>
      <c r="E13681" s="5">
        <v>8</v>
      </c>
      <c r="F13681" s="5">
        <v>179.60399804687501</v>
      </c>
      <c r="G13681" s="5">
        <v>53.795999999999999</v>
      </c>
    </row>
    <row r="13682" spans="1:7">
      <c r="A13682" t="s">
        <v>7106</v>
      </c>
      <c r="B13682" t="s">
        <v>7107</v>
      </c>
      <c r="C13682" t="s">
        <v>313</v>
      </c>
      <c r="D13682" t="s">
        <v>491</v>
      </c>
      <c r="E13682" s="5">
        <v>12649.896000050099</v>
      </c>
      <c r="F13682" s="5">
        <v>1697.54110927582</v>
      </c>
      <c r="G13682" s="5">
        <v>517.83000000000004</v>
      </c>
    </row>
    <row r="13683" spans="1:7">
      <c r="A13683" t="s">
        <v>7106</v>
      </c>
      <c r="B13683" t="s">
        <v>7107</v>
      </c>
      <c r="C13683" t="s">
        <v>314</v>
      </c>
      <c r="D13683" t="s">
        <v>491</v>
      </c>
      <c r="E13683" s="5">
        <v>5</v>
      </c>
      <c r="F13683" s="5">
        <v>0.200979995727539</v>
      </c>
      <c r="G13683" s="5">
        <v>6.2E-2</v>
      </c>
    </row>
    <row r="13684" spans="1:7">
      <c r="A13684" t="s">
        <v>7106</v>
      </c>
      <c r="B13684" t="s">
        <v>7107</v>
      </c>
      <c r="C13684" t="s">
        <v>320</v>
      </c>
      <c r="D13684" t="s">
        <v>491</v>
      </c>
      <c r="E13684" s="5">
        <v>0.23</v>
      </c>
      <c r="F13684" s="5">
        <v>2.2128500976562502</v>
      </c>
      <c r="G13684" s="5">
        <v>0.66300000000000003</v>
      </c>
    </row>
    <row r="13685" spans="1:7">
      <c r="A13685" t="s">
        <v>7106</v>
      </c>
      <c r="B13685" t="s">
        <v>7107</v>
      </c>
      <c r="C13685" t="s">
        <v>322</v>
      </c>
      <c r="D13685" t="s">
        <v>491</v>
      </c>
      <c r="E13685" s="5">
        <v>2</v>
      </c>
      <c r="F13685" s="5">
        <v>5.28360009765625</v>
      </c>
      <c r="G13685" s="5">
        <v>0</v>
      </c>
    </row>
    <row r="13686" spans="1:7">
      <c r="A13686" t="s">
        <v>7106</v>
      </c>
      <c r="B13686" t="s">
        <v>7107</v>
      </c>
      <c r="C13686" t="s">
        <v>327</v>
      </c>
      <c r="D13686" t="s">
        <v>491</v>
      </c>
      <c r="E13686" s="5">
        <v>4000</v>
      </c>
      <c r="F13686" s="5">
        <v>23.197740234375001</v>
      </c>
      <c r="G13686" s="5">
        <v>6.9489999999999998</v>
      </c>
    </row>
    <row r="13687" spans="1:7">
      <c r="A13687" t="s">
        <v>7106</v>
      </c>
      <c r="B13687" t="s">
        <v>7107</v>
      </c>
      <c r="C13687" t="s">
        <v>371</v>
      </c>
      <c r="D13687" t="s">
        <v>491</v>
      </c>
      <c r="E13687" s="5">
        <v>43</v>
      </c>
      <c r="F13687" s="5">
        <v>31.45916015625</v>
      </c>
      <c r="G13687" s="5">
        <v>9.423</v>
      </c>
    </row>
    <row r="13688" spans="1:7">
      <c r="A13688" t="s">
        <v>7106</v>
      </c>
      <c r="B13688" t="s">
        <v>7107</v>
      </c>
      <c r="C13688" t="s">
        <v>429</v>
      </c>
      <c r="D13688" t="s">
        <v>491</v>
      </c>
      <c r="E13688" s="5">
        <v>21</v>
      </c>
      <c r="F13688" s="5">
        <v>32.074801147460903</v>
      </c>
      <c r="G13688" s="5">
        <v>9.6110000000000007</v>
      </c>
    </row>
    <row r="13689" spans="1:7">
      <c r="A13689" t="s">
        <v>7106</v>
      </c>
      <c r="B13689" t="s">
        <v>7107</v>
      </c>
      <c r="C13689" t="s">
        <v>455</v>
      </c>
      <c r="D13689" t="s">
        <v>491</v>
      </c>
      <c r="E13689" s="5">
        <v>0.7</v>
      </c>
      <c r="F13689" s="5">
        <v>11.518939941406201</v>
      </c>
      <c r="G13689" s="5">
        <v>3.5169999999999999</v>
      </c>
    </row>
    <row r="13690" spans="1:7">
      <c r="A13690" t="s">
        <v>7108</v>
      </c>
      <c r="B13690" t="s">
        <v>7109</v>
      </c>
      <c r="C13690" t="s">
        <v>283</v>
      </c>
      <c r="D13690" t="s">
        <v>491</v>
      </c>
      <c r="E13690" s="5">
        <v>490578.83000717202</v>
      </c>
      <c r="F13690" s="5">
        <v>75422.358921012899</v>
      </c>
      <c r="G13690" s="5">
        <v>22598.870999999999</v>
      </c>
    </row>
    <row r="13691" spans="1:7">
      <c r="A13691" t="s">
        <v>7108</v>
      </c>
      <c r="B13691" t="s">
        <v>7109</v>
      </c>
      <c r="C13691" t="s">
        <v>304</v>
      </c>
      <c r="D13691" t="s">
        <v>491</v>
      </c>
      <c r="E13691" s="5">
        <v>4.87</v>
      </c>
      <c r="F13691" s="5">
        <v>27.958760475158698</v>
      </c>
      <c r="G13691" s="5">
        <v>8.3879999999999999</v>
      </c>
    </row>
    <row r="13692" spans="1:7">
      <c r="A13692" t="s">
        <v>7108</v>
      </c>
      <c r="B13692" t="s">
        <v>7109</v>
      </c>
      <c r="C13692" t="s">
        <v>310</v>
      </c>
      <c r="D13692" t="s">
        <v>491</v>
      </c>
      <c r="E13692" s="5">
        <v>7150</v>
      </c>
      <c r="F13692" s="5">
        <v>836.16839062500003</v>
      </c>
      <c r="G13692" s="5">
        <v>250.434</v>
      </c>
    </row>
    <row r="13693" spans="1:7">
      <c r="A13693" t="s">
        <v>7108</v>
      </c>
      <c r="B13693" t="s">
        <v>7109</v>
      </c>
      <c r="C13693" t="s">
        <v>313</v>
      </c>
      <c r="D13693" t="s">
        <v>491</v>
      </c>
      <c r="E13693" s="5">
        <v>75942.480427719303</v>
      </c>
      <c r="F13693" s="5">
        <v>14508.8076825562</v>
      </c>
      <c r="G13693" s="5">
        <v>3747.9029999999998</v>
      </c>
    </row>
    <row r="13694" spans="1:7">
      <c r="A13694" t="s">
        <v>7108</v>
      </c>
      <c r="B13694" t="s">
        <v>7109</v>
      </c>
      <c r="C13694" t="s">
        <v>314</v>
      </c>
      <c r="D13694" t="s">
        <v>491</v>
      </c>
      <c r="E13694" s="5">
        <v>1.34</v>
      </c>
      <c r="F13694" s="5">
        <v>8.9596300354003908</v>
      </c>
      <c r="G13694" s="5">
        <v>2.69</v>
      </c>
    </row>
    <row r="13695" spans="1:7">
      <c r="A13695" t="s">
        <v>7108</v>
      </c>
      <c r="B13695" t="s">
        <v>7109</v>
      </c>
      <c r="C13695" t="s">
        <v>327</v>
      </c>
      <c r="D13695" t="s">
        <v>491</v>
      </c>
      <c r="E13695" s="5">
        <v>13095.63</v>
      </c>
      <c r="F13695" s="5">
        <v>8763.1425214843803</v>
      </c>
      <c r="G13695" s="5">
        <v>2624.6669999999999</v>
      </c>
    </row>
    <row r="13696" spans="1:7">
      <c r="A13696" t="s">
        <v>7108</v>
      </c>
      <c r="B13696" t="s">
        <v>7109</v>
      </c>
      <c r="C13696" t="s">
        <v>339</v>
      </c>
      <c r="D13696" t="s">
        <v>491</v>
      </c>
      <c r="E13696" s="5">
        <v>3.88</v>
      </c>
      <c r="F13696" s="5">
        <v>5.7519699554443395</v>
      </c>
      <c r="G13696" s="5">
        <v>1.7969999999999999</v>
      </c>
    </row>
    <row r="13697" spans="1:7">
      <c r="A13697" t="s">
        <v>7108</v>
      </c>
      <c r="B13697" t="s">
        <v>7109</v>
      </c>
      <c r="C13697" t="s">
        <v>371</v>
      </c>
      <c r="D13697" t="s">
        <v>491</v>
      </c>
      <c r="E13697" s="5">
        <v>0.56999999999999995</v>
      </c>
      <c r="F13697" s="5">
        <v>3.11754995727539</v>
      </c>
      <c r="G13697" s="5">
        <v>0.93799999999999994</v>
      </c>
    </row>
    <row r="13698" spans="1:7">
      <c r="A13698" t="s">
        <v>7108</v>
      </c>
      <c r="B13698" t="s">
        <v>7109</v>
      </c>
      <c r="C13698" t="s">
        <v>427</v>
      </c>
      <c r="D13698" t="s">
        <v>491</v>
      </c>
      <c r="E13698" s="5">
        <v>0.74800000041723202</v>
      </c>
      <c r="F13698" s="5">
        <v>5.9849501800537102</v>
      </c>
      <c r="G13698" s="5">
        <v>1.7949999999999999</v>
      </c>
    </row>
    <row r="13699" spans="1:7">
      <c r="A13699" t="s">
        <v>7108</v>
      </c>
      <c r="B13699" t="s">
        <v>7109</v>
      </c>
      <c r="C13699" t="s">
        <v>429</v>
      </c>
      <c r="D13699" t="s">
        <v>491</v>
      </c>
      <c r="E13699" s="5">
        <v>42744.817999999999</v>
      </c>
      <c r="F13699" s="5">
        <v>9100.9421958007788</v>
      </c>
      <c r="G13699" s="5">
        <v>2725.8989999999999</v>
      </c>
    </row>
    <row r="13700" spans="1:7">
      <c r="A13700" t="s">
        <v>7108</v>
      </c>
      <c r="B13700" t="s">
        <v>7109</v>
      </c>
      <c r="C13700" t="s">
        <v>431</v>
      </c>
      <c r="D13700" t="s">
        <v>491</v>
      </c>
      <c r="E13700" s="5">
        <v>0.1</v>
      </c>
      <c r="F13700" s="5">
        <v>0.71278997802734401</v>
      </c>
      <c r="G13700" s="5">
        <v>0.214</v>
      </c>
    </row>
    <row r="13701" spans="1:7">
      <c r="A13701" t="s">
        <v>7110</v>
      </c>
      <c r="B13701" t="s">
        <v>7111</v>
      </c>
      <c r="C13701" t="s">
        <v>261</v>
      </c>
      <c r="D13701" t="s">
        <v>491</v>
      </c>
      <c r="E13701" s="5">
        <v>3</v>
      </c>
      <c r="F13701" s="5">
        <v>8.8793301162719711</v>
      </c>
      <c r="G13701" s="5">
        <v>2.66</v>
      </c>
    </row>
    <row r="13702" spans="1:7">
      <c r="A13702" t="s">
        <v>7110</v>
      </c>
      <c r="B13702" t="s">
        <v>7111</v>
      </c>
      <c r="C13702" t="s">
        <v>263</v>
      </c>
      <c r="D13702" t="s">
        <v>491</v>
      </c>
      <c r="E13702" s="5">
        <v>3</v>
      </c>
      <c r="F13702" s="5">
        <v>0.16700999450683598</v>
      </c>
      <c r="G13702" s="5">
        <v>5.3999999999999999E-2</v>
      </c>
    </row>
    <row r="13703" spans="1:7">
      <c r="A13703" t="s">
        <v>7110</v>
      </c>
      <c r="B13703" t="s">
        <v>7111</v>
      </c>
      <c r="C13703" t="s">
        <v>268</v>
      </c>
      <c r="D13703" t="s">
        <v>491</v>
      </c>
      <c r="E13703" s="5">
        <v>29</v>
      </c>
      <c r="F13703" s="5">
        <v>26.832490234375001</v>
      </c>
      <c r="G13703" s="5">
        <v>8.1020000000000003</v>
      </c>
    </row>
    <row r="13704" spans="1:7">
      <c r="A13704" t="s">
        <v>7110</v>
      </c>
      <c r="B13704" t="s">
        <v>7111</v>
      </c>
      <c r="C13704" t="s">
        <v>279</v>
      </c>
      <c r="D13704" t="s">
        <v>491</v>
      </c>
      <c r="E13704" s="5">
        <v>5.4</v>
      </c>
      <c r="F13704" s="5">
        <v>623.50993188476593</v>
      </c>
      <c r="G13704" s="5">
        <v>186.876</v>
      </c>
    </row>
    <row r="13705" spans="1:7">
      <c r="A13705" t="s">
        <v>7110</v>
      </c>
      <c r="B13705" t="s">
        <v>7111</v>
      </c>
      <c r="C13705" t="s">
        <v>283</v>
      </c>
      <c r="D13705" t="s">
        <v>491</v>
      </c>
      <c r="E13705" s="5">
        <v>789032.26615377294</v>
      </c>
      <c r="F13705" s="5">
        <v>111152.610148555</v>
      </c>
      <c r="G13705" s="5">
        <v>32207.554</v>
      </c>
    </row>
    <row r="13706" spans="1:7">
      <c r="A13706" t="s">
        <v>7110</v>
      </c>
      <c r="B13706" t="s">
        <v>7111</v>
      </c>
      <c r="C13706" t="s">
        <v>291</v>
      </c>
      <c r="D13706" t="s">
        <v>491</v>
      </c>
      <c r="E13706" s="5">
        <v>225.5</v>
      </c>
      <c r="F13706" s="5">
        <v>29.7122901000977</v>
      </c>
      <c r="G13706" s="5">
        <v>8.9139999999999997</v>
      </c>
    </row>
    <row r="13707" spans="1:7">
      <c r="A13707" t="s">
        <v>7110</v>
      </c>
      <c r="B13707" t="s">
        <v>7111</v>
      </c>
      <c r="C13707" t="s">
        <v>292</v>
      </c>
      <c r="D13707" t="s">
        <v>491</v>
      </c>
      <c r="E13707" s="5">
        <v>6</v>
      </c>
      <c r="F13707" s="5">
        <v>4.0099799804687501</v>
      </c>
      <c r="G13707" s="5">
        <v>0</v>
      </c>
    </row>
    <row r="13708" spans="1:7">
      <c r="A13708" t="s">
        <v>7110</v>
      </c>
      <c r="B13708" t="s">
        <v>7111</v>
      </c>
      <c r="C13708" t="s">
        <v>301</v>
      </c>
      <c r="D13708" t="s">
        <v>491</v>
      </c>
      <c r="E13708" s="5">
        <v>72.628</v>
      </c>
      <c r="F13708" s="5">
        <v>260.804516967773</v>
      </c>
      <c r="G13708" s="5">
        <v>78.194000000000003</v>
      </c>
    </row>
    <row r="13709" spans="1:7">
      <c r="A13709" t="s">
        <v>7110</v>
      </c>
      <c r="B13709" t="s">
        <v>7111</v>
      </c>
      <c r="C13709" t="s">
        <v>304</v>
      </c>
      <c r="D13709" t="s">
        <v>491</v>
      </c>
      <c r="E13709" s="5">
        <v>575.26000037878703</v>
      </c>
      <c r="F13709" s="5">
        <v>1354.9270908431999</v>
      </c>
      <c r="G13709" s="5">
        <v>406.22300000000001</v>
      </c>
    </row>
    <row r="13710" spans="1:7">
      <c r="A13710" t="s">
        <v>7110</v>
      </c>
      <c r="B13710" t="s">
        <v>7111</v>
      </c>
      <c r="C13710" t="s">
        <v>310</v>
      </c>
      <c r="D13710" t="s">
        <v>491</v>
      </c>
      <c r="E13710" s="5">
        <v>60.5</v>
      </c>
      <c r="F13710" s="5">
        <v>23.019670013427703</v>
      </c>
      <c r="G13710" s="5">
        <v>9.2469999999999999</v>
      </c>
    </row>
    <row r="13711" spans="1:7">
      <c r="A13711" t="s">
        <v>7110</v>
      </c>
      <c r="B13711" t="s">
        <v>7111</v>
      </c>
      <c r="C13711" t="s">
        <v>311</v>
      </c>
      <c r="D13711" t="s">
        <v>491</v>
      </c>
      <c r="E13711" s="5">
        <v>1.2</v>
      </c>
      <c r="F13711" s="5">
        <v>84.458500976562505</v>
      </c>
      <c r="G13711" s="5">
        <v>25.367999999999999</v>
      </c>
    </row>
    <row r="13712" spans="1:7">
      <c r="A13712" t="s">
        <v>7110</v>
      </c>
      <c r="B13712" t="s">
        <v>7111</v>
      </c>
      <c r="C13712" t="s">
        <v>313</v>
      </c>
      <c r="D13712" t="s">
        <v>491</v>
      </c>
      <c r="E13712" s="5">
        <v>3489706.4229093399</v>
      </c>
      <c r="F13712" s="5">
        <v>547255.49255067098</v>
      </c>
      <c r="G13712" s="5">
        <v>141241.761</v>
      </c>
    </row>
    <row r="13713" spans="1:7">
      <c r="A13713" t="s">
        <v>7110</v>
      </c>
      <c r="B13713" t="s">
        <v>7111</v>
      </c>
      <c r="C13713" t="s">
        <v>314</v>
      </c>
      <c r="D13713" t="s">
        <v>491</v>
      </c>
      <c r="E13713" s="5">
        <v>363.226</v>
      </c>
      <c r="F13713" s="5">
        <v>86.178130157470704</v>
      </c>
      <c r="G13713" s="5">
        <v>25.837</v>
      </c>
    </row>
    <row r="13714" spans="1:7">
      <c r="A13714" t="s">
        <v>7110</v>
      </c>
      <c r="B13714" t="s">
        <v>7111</v>
      </c>
      <c r="C13714" t="s">
        <v>317</v>
      </c>
      <c r="D13714" t="s">
        <v>491</v>
      </c>
      <c r="E13714" s="5">
        <v>0.4</v>
      </c>
      <c r="F13714" s="5">
        <v>1.0405100097656199</v>
      </c>
      <c r="G13714" s="5">
        <v>0.313</v>
      </c>
    </row>
    <row r="13715" spans="1:7">
      <c r="A13715" t="s">
        <v>7110</v>
      </c>
      <c r="B13715" t="s">
        <v>7111</v>
      </c>
      <c r="C13715" t="s">
        <v>320</v>
      </c>
      <c r="D13715" t="s">
        <v>491</v>
      </c>
      <c r="E13715" s="5">
        <v>84.101399980554007</v>
      </c>
      <c r="F13715" s="5">
        <v>251.65900577545202</v>
      </c>
      <c r="G13715" s="5">
        <v>75.631</v>
      </c>
    </row>
    <row r="13716" spans="1:7">
      <c r="A13716" t="s">
        <v>7110</v>
      </c>
      <c r="B13716" t="s">
        <v>7111</v>
      </c>
      <c r="C13716" t="s">
        <v>322</v>
      </c>
      <c r="D13716" t="s">
        <v>491</v>
      </c>
      <c r="E13716" s="5">
        <v>51291.514000072297</v>
      </c>
      <c r="F13716" s="5">
        <v>209557.43344847899</v>
      </c>
      <c r="G13716" s="5">
        <v>301.267</v>
      </c>
    </row>
    <row r="13717" spans="1:7">
      <c r="A13717" t="s">
        <v>7110</v>
      </c>
      <c r="B13717" t="s">
        <v>7111</v>
      </c>
      <c r="C13717" t="s">
        <v>327</v>
      </c>
      <c r="D13717" t="s">
        <v>491</v>
      </c>
      <c r="E13717" s="5">
        <v>6894.1599999868904</v>
      </c>
      <c r="F13717" s="5">
        <v>2840.5047044696798</v>
      </c>
      <c r="G13717" s="5">
        <v>850.91099999999994</v>
      </c>
    </row>
    <row r="13718" spans="1:7">
      <c r="A13718" t="s">
        <v>7110</v>
      </c>
      <c r="B13718" t="s">
        <v>7111</v>
      </c>
      <c r="C13718" t="s">
        <v>339</v>
      </c>
      <c r="D13718" t="s">
        <v>491</v>
      </c>
      <c r="E13718" s="5">
        <v>585.85</v>
      </c>
      <c r="F13718" s="5">
        <v>268.62073818969697</v>
      </c>
      <c r="G13718" s="5">
        <v>82.396000000000001</v>
      </c>
    </row>
    <row r="13719" spans="1:7">
      <c r="A13719" t="s">
        <v>7110</v>
      </c>
      <c r="B13719" t="s">
        <v>7111</v>
      </c>
      <c r="C13719" t="s">
        <v>357</v>
      </c>
      <c r="D13719" t="s">
        <v>491</v>
      </c>
      <c r="E13719" s="5">
        <v>65.5</v>
      </c>
      <c r="F13719" s="5">
        <v>535.06526530456495</v>
      </c>
      <c r="G13719" s="5">
        <v>160.34100000000001</v>
      </c>
    </row>
    <row r="13720" spans="1:7">
      <c r="A13720" t="s">
        <v>7110</v>
      </c>
      <c r="B13720" t="s">
        <v>7111</v>
      </c>
      <c r="C13720" t="s">
        <v>371</v>
      </c>
      <c r="D13720" t="s">
        <v>491</v>
      </c>
      <c r="E13720" s="5">
        <v>124.828</v>
      </c>
      <c r="F13720" s="5">
        <v>907.904710205078</v>
      </c>
      <c r="G13720" s="5">
        <v>272.07</v>
      </c>
    </row>
    <row r="13721" spans="1:7">
      <c r="A13721" t="s">
        <v>7110</v>
      </c>
      <c r="B13721" t="s">
        <v>7111</v>
      </c>
      <c r="C13721" t="s">
        <v>373</v>
      </c>
      <c r="D13721" t="s">
        <v>491</v>
      </c>
      <c r="E13721" s="5">
        <v>1.3</v>
      </c>
      <c r="F13721" s="5">
        <v>0.65872998046874998</v>
      </c>
      <c r="G13721" s="5">
        <v>0.19800000000000001</v>
      </c>
    </row>
    <row r="13722" spans="1:7">
      <c r="A13722" t="s">
        <v>7110</v>
      </c>
      <c r="B13722" t="s">
        <v>7111</v>
      </c>
      <c r="C13722" t="s">
        <v>383</v>
      </c>
      <c r="D13722" t="s">
        <v>491</v>
      </c>
      <c r="E13722" s="5">
        <v>4.68</v>
      </c>
      <c r="F13722" s="5">
        <v>7.0183599929809599</v>
      </c>
      <c r="G13722" s="5">
        <v>2.11</v>
      </c>
    </row>
    <row r="13723" spans="1:7">
      <c r="A13723" t="s">
        <v>7110</v>
      </c>
      <c r="B13723" t="s">
        <v>7111</v>
      </c>
      <c r="C13723" t="s">
        <v>385</v>
      </c>
      <c r="D13723" t="s">
        <v>491</v>
      </c>
      <c r="E13723" s="5">
        <v>74.44</v>
      </c>
      <c r="F13723" s="5">
        <v>182.386187324524</v>
      </c>
      <c r="G13723" s="5">
        <v>54.703000000000003</v>
      </c>
    </row>
    <row r="13724" spans="1:7">
      <c r="A13724" t="s">
        <v>7110</v>
      </c>
      <c r="B13724" t="s">
        <v>7111</v>
      </c>
      <c r="C13724" t="s">
        <v>391</v>
      </c>
      <c r="D13724" t="s">
        <v>491</v>
      </c>
      <c r="E13724" s="5">
        <v>0.1</v>
      </c>
      <c r="F13724" s="5">
        <v>1.2810000419616699E-2</v>
      </c>
      <c r="G13724" s="5">
        <v>4.0000000000000001E-3</v>
      </c>
    </row>
    <row r="13725" spans="1:7">
      <c r="A13725" t="s">
        <v>7110</v>
      </c>
      <c r="B13725" t="s">
        <v>7111</v>
      </c>
      <c r="C13725" t="s">
        <v>409</v>
      </c>
      <c r="D13725" t="s">
        <v>491</v>
      </c>
      <c r="E13725" s="5">
        <v>24.15</v>
      </c>
      <c r="F13725" s="5">
        <v>46.0116484375</v>
      </c>
      <c r="G13725" s="5">
        <v>13.781000000000001</v>
      </c>
    </row>
    <row r="13726" spans="1:7">
      <c r="A13726" t="s">
        <v>7110</v>
      </c>
      <c r="B13726" t="s">
        <v>7111</v>
      </c>
      <c r="C13726" t="s">
        <v>411</v>
      </c>
      <c r="D13726" t="s">
        <v>491</v>
      </c>
      <c r="E13726" s="5">
        <v>2.2000000000000002</v>
      </c>
      <c r="F13726" s="5">
        <v>5.2408798828125001</v>
      </c>
      <c r="G13726" s="5">
        <v>1.5740000000000001</v>
      </c>
    </row>
    <row r="13727" spans="1:7">
      <c r="A13727" t="s">
        <v>7110</v>
      </c>
      <c r="B13727" t="s">
        <v>7111</v>
      </c>
      <c r="C13727" t="s">
        <v>417</v>
      </c>
      <c r="D13727" t="s">
        <v>491</v>
      </c>
      <c r="E13727" s="5">
        <v>5</v>
      </c>
      <c r="F13727" s="5">
        <v>2.5087100830078102</v>
      </c>
      <c r="G13727" s="5">
        <v>0.753</v>
      </c>
    </row>
    <row r="13728" spans="1:7">
      <c r="A13728" t="s">
        <v>7110</v>
      </c>
      <c r="B13728" t="s">
        <v>7111</v>
      </c>
      <c r="C13728" t="s">
        <v>425</v>
      </c>
      <c r="D13728" t="s">
        <v>491</v>
      </c>
      <c r="E13728" s="5">
        <v>7.5451000047683703</v>
      </c>
      <c r="F13728" s="5">
        <v>74.6140698547363</v>
      </c>
      <c r="G13728" s="5">
        <v>22.427</v>
      </c>
    </row>
    <row r="13729" spans="1:7">
      <c r="A13729" t="s">
        <v>7110</v>
      </c>
      <c r="B13729" t="s">
        <v>7111</v>
      </c>
      <c r="C13729" t="s">
        <v>427</v>
      </c>
      <c r="D13729" t="s">
        <v>491</v>
      </c>
      <c r="E13729" s="5">
        <v>0.5</v>
      </c>
      <c r="F13729" s="5">
        <v>14.3374697265625</v>
      </c>
      <c r="G13729" s="5">
        <v>4.2949999999999999</v>
      </c>
    </row>
    <row r="13730" spans="1:7">
      <c r="A13730" t="s">
        <v>7110</v>
      </c>
      <c r="B13730" t="s">
        <v>7111</v>
      </c>
      <c r="C13730" t="s">
        <v>429</v>
      </c>
      <c r="D13730" t="s">
        <v>491</v>
      </c>
      <c r="E13730" s="5">
        <v>3555.9239989152002</v>
      </c>
      <c r="F13730" s="5">
        <v>3231.48780119705</v>
      </c>
      <c r="G13730" s="5">
        <v>968.04499999999996</v>
      </c>
    </row>
    <row r="13731" spans="1:7">
      <c r="A13731" t="s">
        <v>7110</v>
      </c>
      <c r="B13731" t="s">
        <v>7111</v>
      </c>
      <c r="C13731" t="s">
        <v>431</v>
      </c>
      <c r="D13731" t="s">
        <v>491</v>
      </c>
      <c r="E13731" s="5">
        <v>426.67500000595999</v>
      </c>
      <c r="F13731" s="5">
        <v>487.99222218132002</v>
      </c>
      <c r="G13731" s="5">
        <v>146.767</v>
      </c>
    </row>
    <row r="13732" spans="1:7">
      <c r="A13732" t="s">
        <v>7110</v>
      </c>
      <c r="B13732" t="s">
        <v>7111</v>
      </c>
      <c r="C13732" t="s">
        <v>441</v>
      </c>
      <c r="D13732" t="s">
        <v>491</v>
      </c>
      <c r="E13732" s="5">
        <v>19.7</v>
      </c>
      <c r="F13732" s="5">
        <v>15.180200012207001</v>
      </c>
      <c r="G13732" s="5">
        <v>4.6219999999999999</v>
      </c>
    </row>
    <row r="13733" spans="1:7">
      <c r="A13733" t="s">
        <v>7110</v>
      </c>
      <c r="B13733" t="s">
        <v>7111</v>
      </c>
      <c r="C13733" t="s">
        <v>449</v>
      </c>
      <c r="D13733" t="s">
        <v>491</v>
      </c>
      <c r="E13733" s="5">
        <v>23.36</v>
      </c>
      <c r="F13733" s="5">
        <v>12.865449707031201</v>
      </c>
      <c r="G13733" s="5">
        <v>3.8570000000000002</v>
      </c>
    </row>
    <row r="13734" spans="1:7">
      <c r="A13734" t="s">
        <v>7110</v>
      </c>
      <c r="B13734" t="s">
        <v>7111</v>
      </c>
      <c r="C13734" t="s">
        <v>451</v>
      </c>
      <c r="D13734" t="s">
        <v>491</v>
      </c>
      <c r="E13734" s="5">
        <v>31.89</v>
      </c>
      <c r="F13734" s="5">
        <v>128.55740904235802</v>
      </c>
      <c r="G13734" s="5">
        <v>38.521000000000001</v>
      </c>
    </row>
    <row r="13735" spans="1:7">
      <c r="A13735" t="s">
        <v>7110</v>
      </c>
      <c r="B13735" t="s">
        <v>7111</v>
      </c>
      <c r="C13735" t="s">
        <v>455</v>
      </c>
      <c r="D13735" t="s">
        <v>491</v>
      </c>
      <c r="E13735" s="5">
        <v>244.989</v>
      </c>
      <c r="F13735" s="5">
        <v>872.71221131896993</v>
      </c>
      <c r="G13735" s="5">
        <v>261.67899999999997</v>
      </c>
    </row>
    <row r="13736" spans="1:7">
      <c r="A13736" t="s">
        <v>7110</v>
      </c>
      <c r="B13736" t="s">
        <v>7111</v>
      </c>
      <c r="C13736" t="s">
        <v>461</v>
      </c>
      <c r="D13736" t="s">
        <v>491</v>
      </c>
      <c r="E13736" s="5">
        <v>352.31</v>
      </c>
      <c r="F13736" s="5">
        <v>412.14768623352097</v>
      </c>
      <c r="G13736" s="5">
        <v>123.456</v>
      </c>
    </row>
    <row r="13737" spans="1:7">
      <c r="A13737" t="s">
        <v>7112</v>
      </c>
      <c r="B13737" t="s">
        <v>7113</v>
      </c>
      <c r="C13737" t="s">
        <v>261</v>
      </c>
      <c r="D13737" t="s">
        <v>491</v>
      </c>
      <c r="E13737" s="5">
        <v>1.5</v>
      </c>
      <c r="F13737" s="5">
        <v>4.5519999389648405</v>
      </c>
      <c r="G13737" s="5">
        <v>0.80500000000000005</v>
      </c>
    </row>
    <row r="13738" spans="1:7">
      <c r="A13738" t="s">
        <v>7112</v>
      </c>
      <c r="B13738" t="s">
        <v>7113</v>
      </c>
      <c r="C13738" t="s">
        <v>279</v>
      </c>
      <c r="D13738" t="s">
        <v>491</v>
      </c>
      <c r="E13738" s="5">
        <v>14.5400000029802</v>
      </c>
      <c r="F13738" s="5">
        <v>678.96498510742197</v>
      </c>
      <c r="G13738" s="5">
        <v>95.941000000000003</v>
      </c>
    </row>
    <row r="13739" spans="1:7">
      <c r="A13739" t="s">
        <v>7112</v>
      </c>
      <c r="B13739" t="s">
        <v>7113</v>
      </c>
      <c r="C13739" t="s">
        <v>283</v>
      </c>
      <c r="D13739" t="s">
        <v>491</v>
      </c>
      <c r="E13739" s="5">
        <v>91440.330699227503</v>
      </c>
      <c r="F13739" s="5">
        <v>10228.0365945086</v>
      </c>
      <c r="G13739" s="5">
        <v>3125.692</v>
      </c>
    </row>
    <row r="13740" spans="1:7">
      <c r="A13740" t="s">
        <v>7112</v>
      </c>
      <c r="B13740" t="s">
        <v>7113</v>
      </c>
      <c r="C13740" t="s">
        <v>291</v>
      </c>
      <c r="D13740" t="s">
        <v>491</v>
      </c>
      <c r="E13740" s="5">
        <v>19</v>
      </c>
      <c r="F13740" s="5">
        <v>244.870412109375</v>
      </c>
      <c r="G13740" s="5">
        <v>34.667999999999999</v>
      </c>
    </row>
    <row r="13741" spans="1:7">
      <c r="A13741" t="s">
        <v>7112</v>
      </c>
      <c r="B13741" t="s">
        <v>7113</v>
      </c>
      <c r="C13741" t="s">
        <v>301</v>
      </c>
      <c r="D13741" t="s">
        <v>491</v>
      </c>
      <c r="E13741" s="5">
        <v>5.09</v>
      </c>
      <c r="F13741" s="5">
        <v>69.086340209960895</v>
      </c>
      <c r="G13741" s="5">
        <v>11.542</v>
      </c>
    </row>
    <row r="13742" spans="1:7">
      <c r="A13742" t="s">
        <v>7112</v>
      </c>
      <c r="B13742" t="s">
        <v>7113</v>
      </c>
      <c r="C13742" t="s">
        <v>304</v>
      </c>
      <c r="D13742" t="s">
        <v>491</v>
      </c>
      <c r="E13742" s="5">
        <v>198.55500001192101</v>
      </c>
      <c r="F13742" s="5">
        <v>203.18659615325899</v>
      </c>
      <c r="G13742" s="5">
        <v>57.442</v>
      </c>
    </row>
    <row r="13743" spans="1:7">
      <c r="A13743" t="s">
        <v>7112</v>
      </c>
      <c r="B13743" t="s">
        <v>7113</v>
      </c>
      <c r="C13743" t="s">
        <v>313</v>
      </c>
      <c r="D13743" t="s">
        <v>491</v>
      </c>
      <c r="E13743" s="5">
        <v>1075199.03694274</v>
      </c>
      <c r="F13743" s="5">
        <v>136281.14848169402</v>
      </c>
      <c r="G13743" s="5">
        <v>35773.599000000002</v>
      </c>
    </row>
    <row r="13744" spans="1:7">
      <c r="A13744" t="s">
        <v>7112</v>
      </c>
      <c r="B13744" t="s">
        <v>7113</v>
      </c>
      <c r="C13744" t="s">
        <v>314</v>
      </c>
      <c r="D13744" t="s">
        <v>491</v>
      </c>
      <c r="E13744" s="5">
        <v>393.66</v>
      </c>
      <c r="F13744" s="5">
        <v>61.199090049743702</v>
      </c>
      <c r="G13744" s="5">
        <v>18.361000000000001</v>
      </c>
    </row>
    <row r="13745" spans="1:7">
      <c r="A13745" t="s">
        <v>7112</v>
      </c>
      <c r="B13745" t="s">
        <v>7113</v>
      </c>
      <c r="C13745" t="s">
        <v>320</v>
      </c>
      <c r="D13745" t="s">
        <v>491</v>
      </c>
      <c r="E13745" s="5">
        <v>35.200000000000003</v>
      </c>
      <c r="F13745" s="5">
        <v>59.243338867187497</v>
      </c>
      <c r="G13745" s="5">
        <v>17.748000000000001</v>
      </c>
    </row>
    <row r="13746" spans="1:7">
      <c r="A13746" t="s">
        <v>7112</v>
      </c>
      <c r="B13746" t="s">
        <v>7113</v>
      </c>
      <c r="C13746" t="s">
        <v>322</v>
      </c>
      <c r="D13746" t="s">
        <v>491</v>
      </c>
      <c r="E13746" s="5">
        <v>949.85426022649801</v>
      </c>
      <c r="F13746" s="5">
        <v>1275.12628946686</v>
      </c>
      <c r="G13746" s="5">
        <v>379.27600000000001</v>
      </c>
    </row>
    <row r="13747" spans="1:7">
      <c r="A13747" t="s">
        <v>7112</v>
      </c>
      <c r="B13747" t="s">
        <v>7113</v>
      </c>
      <c r="C13747" t="s">
        <v>327</v>
      </c>
      <c r="D13747" t="s">
        <v>491</v>
      </c>
      <c r="E13747" s="5">
        <v>2242.9899999999998</v>
      </c>
      <c r="F13747" s="5">
        <v>1174.14640979004</v>
      </c>
      <c r="G13747" s="5">
        <v>351.77199999999999</v>
      </c>
    </row>
    <row r="13748" spans="1:7">
      <c r="A13748" t="s">
        <v>7112</v>
      </c>
      <c r="B13748" t="s">
        <v>7113</v>
      </c>
      <c r="C13748" t="s">
        <v>339</v>
      </c>
      <c r="D13748" t="s">
        <v>491</v>
      </c>
      <c r="E13748" s="5">
        <v>159.36689999999999</v>
      </c>
      <c r="F13748" s="5">
        <v>99.972319702148397</v>
      </c>
      <c r="G13748" s="5">
        <v>32.643999999999998</v>
      </c>
    </row>
    <row r="13749" spans="1:7">
      <c r="A13749" t="s">
        <v>7112</v>
      </c>
      <c r="B13749" t="s">
        <v>7113</v>
      </c>
      <c r="C13749" t="s">
        <v>371</v>
      </c>
      <c r="D13749" t="s">
        <v>491</v>
      </c>
      <c r="E13749" s="5">
        <v>132.91999999999999</v>
      </c>
      <c r="F13749" s="5">
        <v>110.589320137024</v>
      </c>
      <c r="G13749" s="5">
        <v>33.411000000000001</v>
      </c>
    </row>
    <row r="13750" spans="1:7">
      <c r="A13750" t="s">
        <v>7112</v>
      </c>
      <c r="B13750" t="s">
        <v>7113</v>
      </c>
      <c r="C13750" t="s">
        <v>373</v>
      </c>
      <c r="D13750" t="s">
        <v>491</v>
      </c>
      <c r="E13750" s="5">
        <v>1</v>
      </c>
      <c r="F13750" s="5">
        <v>3.52118994140625</v>
      </c>
      <c r="G13750" s="5">
        <v>1.056</v>
      </c>
    </row>
    <row r="13751" spans="1:7">
      <c r="A13751" t="s">
        <v>7112</v>
      </c>
      <c r="B13751" t="s">
        <v>7113</v>
      </c>
      <c r="C13751" t="s">
        <v>385</v>
      </c>
      <c r="D13751" t="s">
        <v>491</v>
      </c>
      <c r="E13751" s="5">
        <v>17.52</v>
      </c>
      <c r="F13751" s="5">
        <v>137.08887109374999</v>
      </c>
      <c r="G13751" s="5">
        <v>41.063000000000002</v>
      </c>
    </row>
    <row r="13752" spans="1:7">
      <c r="A13752" t="s">
        <v>7112</v>
      </c>
      <c r="B13752" t="s">
        <v>7113</v>
      </c>
      <c r="C13752" t="s">
        <v>411</v>
      </c>
      <c r="D13752" t="s">
        <v>491</v>
      </c>
      <c r="E13752" s="5">
        <v>0.55000000000000004</v>
      </c>
      <c r="F13752" s="5">
        <v>6.9800003051757792E-2</v>
      </c>
      <c r="G13752" s="5">
        <v>2.1999999999999999E-2</v>
      </c>
    </row>
    <row r="13753" spans="1:7">
      <c r="A13753" t="s">
        <v>7112</v>
      </c>
      <c r="B13753" t="s">
        <v>7113</v>
      </c>
      <c r="C13753" t="s">
        <v>417</v>
      </c>
      <c r="D13753" t="s">
        <v>491</v>
      </c>
      <c r="E13753" s="5">
        <v>2.5</v>
      </c>
      <c r="F13753" s="5">
        <v>2.4206199340820298</v>
      </c>
      <c r="G13753" s="5">
        <v>0.72699999999999998</v>
      </c>
    </row>
    <row r="13754" spans="1:7">
      <c r="A13754" t="s">
        <v>7112</v>
      </c>
      <c r="B13754" t="s">
        <v>7113</v>
      </c>
      <c r="C13754" t="s">
        <v>425</v>
      </c>
      <c r="D13754" t="s">
        <v>491</v>
      </c>
      <c r="E13754" s="5">
        <v>5.84</v>
      </c>
      <c r="F13754" s="5">
        <v>313.384824264526</v>
      </c>
      <c r="G13754" s="5">
        <v>93.866</v>
      </c>
    </row>
    <row r="13755" spans="1:7">
      <c r="A13755" t="s">
        <v>7112</v>
      </c>
      <c r="B13755" t="s">
        <v>7113</v>
      </c>
      <c r="C13755" t="s">
        <v>427</v>
      </c>
      <c r="D13755" t="s">
        <v>491</v>
      </c>
      <c r="E13755" s="5">
        <v>0.5</v>
      </c>
      <c r="F13755" s="5">
        <v>81.265031250000007</v>
      </c>
      <c r="G13755" s="5">
        <v>24.34</v>
      </c>
    </row>
    <row r="13756" spans="1:7">
      <c r="A13756" t="s">
        <v>7112</v>
      </c>
      <c r="B13756" t="s">
        <v>7113</v>
      </c>
      <c r="C13756" t="s">
        <v>429</v>
      </c>
      <c r="D13756" t="s">
        <v>491</v>
      </c>
      <c r="E13756" s="5">
        <v>116.79600000596</v>
      </c>
      <c r="F13756" s="5">
        <v>181.930368988037</v>
      </c>
      <c r="G13756" s="5">
        <v>54.585000000000001</v>
      </c>
    </row>
    <row r="13757" spans="1:7">
      <c r="A13757" t="s">
        <v>7112</v>
      </c>
      <c r="B13757" t="s">
        <v>7113</v>
      </c>
      <c r="C13757" t="s">
        <v>431</v>
      </c>
      <c r="D13757" t="s">
        <v>491</v>
      </c>
      <c r="E13757" s="5">
        <v>775.09900000000005</v>
      </c>
      <c r="F13757" s="5">
        <v>54.858869686126702</v>
      </c>
      <c r="G13757" s="5">
        <v>21.387</v>
      </c>
    </row>
    <row r="13758" spans="1:7">
      <c r="A13758" t="s">
        <v>7112</v>
      </c>
      <c r="B13758" t="s">
        <v>7113</v>
      </c>
      <c r="C13758" t="s">
        <v>441</v>
      </c>
      <c r="D13758" t="s">
        <v>491</v>
      </c>
      <c r="E13758" s="5">
        <v>2</v>
      </c>
      <c r="F13758" s="5">
        <v>4.2317499999999999</v>
      </c>
      <c r="G13758" s="5">
        <v>1.268</v>
      </c>
    </row>
    <row r="13759" spans="1:7">
      <c r="A13759" t="s">
        <v>7112</v>
      </c>
      <c r="B13759" t="s">
        <v>7113</v>
      </c>
      <c r="C13759" t="s">
        <v>449</v>
      </c>
      <c r="D13759" t="s">
        <v>491</v>
      </c>
      <c r="E13759" s="5">
        <v>79</v>
      </c>
      <c r="F13759" s="5">
        <v>12.463540191650401</v>
      </c>
      <c r="G13759" s="5">
        <v>3.74</v>
      </c>
    </row>
    <row r="13760" spans="1:7">
      <c r="A13760" t="s">
        <v>7112</v>
      </c>
      <c r="B13760" t="s">
        <v>7113</v>
      </c>
      <c r="C13760" t="s">
        <v>451</v>
      </c>
      <c r="D13760" t="s">
        <v>491</v>
      </c>
      <c r="E13760" s="5">
        <v>4.4000000000000004</v>
      </c>
      <c r="F13760" s="5">
        <v>7.6498000793457006</v>
      </c>
      <c r="G13760" s="5">
        <v>2.36</v>
      </c>
    </row>
    <row r="13761" spans="1:7">
      <c r="A13761" t="s">
        <v>7112</v>
      </c>
      <c r="B13761" t="s">
        <v>7113</v>
      </c>
      <c r="C13761" t="s">
        <v>455</v>
      </c>
      <c r="D13761" t="s">
        <v>491</v>
      </c>
      <c r="E13761" s="5">
        <v>60.917499999999997</v>
      </c>
      <c r="F13761" s="5">
        <v>451.858486419678</v>
      </c>
      <c r="G13761" s="5">
        <v>70.682000000000002</v>
      </c>
    </row>
    <row r="13762" spans="1:7">
      <c r="A13762" t="s">
        <v>7112</v>
      </c>
      <c r="B13762" t="s">
        <v>7113</v>
      </c>
      <c r="C13762" t="s">
        <v>461</v>
      </c>
      <c r="D13762" t="s">
        <v>491</v>
      </c>
      <c r="E13762" s="5">
        <v>20</v>
      </c>
      <c r="F13762" s="5">
        <v>1.00036999511719</v>
      </c>
      <c r="G13762" s="5">
        <v>0.30099999999999999</v>
      </c>
    </row>
    <row r="13763" spans="1:7">
      <c r="A13763" t="s">
        <v>7114</v>
      </c>
      <c r="B13763" t="s">
        <v>7115</v>
      </c>
      <c r="C13763" t="s">
        <v>263</v>
      </c>
      <c r="D13763" t="s">
        <v>491</v>
      </c>
      <c r="E13763" s="5">
        <v>1.45</v>
      </c>
      <c r="F13763" s="5">
        <v>2.26646997070312</v>
      </c>
      <c r="G13763" s="5">
        <v>0.68100000000000005</v>
      </c>
    </row>
    <row r="13764" spans="1:7">
      <c r="A13764" t="s">
        <v>7114</v>
      </c>
      <c r="B13764" t="s">
        <v>7115</v>
      </c>
      <c r="C13764" t="s">
        <v>266</v>
      </c>
      <c r="D13764" t="s">
        <v>491</v>
      </c>
      <c r="E13764" s="5">
        <v>1</v>
      </c>
      <c r="F13764" s="5">
        <v>0.59365002441406201</v>
      </c>
      <c r="G13764" s="5">
        <v>0.17899999999999999</v>
      </c>
    </row>
    <row r="13765" spans="1:7">
      <c r="A13765" t="s">
        <v>7114</v>
      </c>
      <c r="B13765" t="s">
        <v>7115</v>
      </c>
      <c r="C13765" t="s">
        <v>268</v>
      </c>
      <c r="D13765" t="s">
        <v>491</v>
      </c>
      <c r="E13765" s="5">
        <v>70.3</v>
      </c>
      <c r="F13765" s="5">
        <v>19.4555690917969</v>
      </c>
      <c r="G13765" s="5">
        <v>5.8289999999999997</v>
      </c>
    </row>
    <row r="13766" spans="1:7">
      <c r="A13766" t="s">
        <v>7114</v>
      </c>
      <c r="B13766" t="s">
        <v>7115</v>
      </c>
      <c r="C13766" t="s">
        <v>283</v>
      </c>
      <c r="D13766" t="s">
        <v>491</v>
      </c>
      <c r="E13766" s="5">
        <v>199134.27997559201</v>
      </c>
      <c r="F13766" s="5">
        <v>33336.617701610601</v>
      </c>
      <c r="G13766" s="5">
        <v>7115.9520000000002</v>
      </c>
    </row>
    <row r="13767" spans="1:7">
      <c r="A13767" t="s">
        <v>7114</v>
      </c>
      <c r="B13767" t="s">
        <v>7115</v>
      </c>
      <c r="C13767" t="s">
        <v>291</v>
      </c>
      <c r="D13767" t="s">
        <v>491</v>
      </c>
      <c r="E13767" s="5">
        <v>4</v>
      </c>
      <c r="F13767" s="5">
        <v>4.6622597656250004</v>
      </c>
      <c r="G13767" s="5">
        <v>1.3979999999999999</v>
      </c>
    </row>
    <row r="13768" spans="1:7">
      <c r="A13768" t="s">
        <v>7114</v>
      </c>
      <c r="B13768" t="s">
        <v>7115</v>
      </c>
      <c r="C13768" t="s">
        <v>301</v>
      </c>
      <c r="D13768" t="s">
        <v>491</v>
      </c>
      <c r="E13768" s="5">
        <v>1.2</v>
      </c>
      <c r="F13768" s="5">
        <v>206.89914453124999</v>
      </c>
      <c r="G13768" s="5">
        <v>29.302</v>
      </c>
    </row>
    <row r="13769" spans="1:7">
      <c r="A13769" t="s">
        <v>7114</v>
      </c>
      <c r="B13769" t="s">
        <v>7115</v>
      </c>
      <c r="C13769" t="s">
        <v>304</v>
      </c>
      <c r="D13769" t="s">
        <v>491</v>
      </c>
      <c r="E13769" s="5">
        <v>4.1500000000000004</v>
      </c>
      <c r="F13769" s="5">
        <v>1071.41644989014</v>
      </c>
      <c r="G13769" s="5">
        <v>320.89400000000001</v>
      </c>
    </row>
    <row r="13770" spans="1:7">
      <c r="A13770" t="s">
        <v>7114</v>
      </c>
      <c r="B13770" t="s">
        <v>7115</v>
      </c>
      <c r="C13770" t="s">
        <v>311</v>
      </c>
      <c r="D13770" t="s">
        <v>491</v>
      </c>
      <c r="E13770" s="5">
        <v>6.1159999999999997</v>
      </c>
      <c r="F13770" s="5">
        <v>65.913931640624995</v>
      </c>
      <c r="G13770" s="5">
        <v>19.745999999999999</v>
      </c>
    </row>
    <row r="13771" spans="1:7">
      <c r="A13771" t="s">
        <v>7114</v>
      </c>
      <c r="B13771" t="s">
        <v>7115</v>
      </c>
      <c r="C13771" t="s">
        <v>313</v>
      </c>
      <c r="D13771" t="s">
        <v>491</v>
      </c>
      <c r="E13771" s="5">
        <v>657378.23153780994</v>
      </c>
      <c r="F13771" s="5">
        <v>95237.392262248803</v>
      </c>
      <c r="G13771" s="5">
        <v>27288.913</v>
      </c>
    </row>
    <row r="13772" spans="1:7">
      <c r="A13772" t="s">
        <v>7114</v>
      </c>
      <c r="B13772" t="s">
        <v>7115</v>
      </c>
      <c r="C13772" t="s">
        <v>320</v>
      </c>
      <c r="D13772" t="s">
        <v>491</v>
      </c>
      <c r="E13772" s="5">
        <v>9.52099984741211</v>
      </c>
      <c r="F13772" s="5">
        <v>88.85324072265621</v>
      </c>
      <c r="G13772" s="5">
        <v>26.617999999999999</v>
      </c>
    </row>
    <row r="13773" spans="1:7">
      <c r="A13773" t="s">
        <v>7114</v>
      </c>
      <c r="B13773" t="s">
        <v>7115</v>
      </c>
      <c r="C13773" t="s">
        <v>322</v>
      </c>
      <c r="D13773" t="s">
        <v>491</v>
      </c>
      <c r="E13773" s="5">
        <v>0.6</v>
      </c>
      <c r="F13773" s="5">
        <v>7.7330097656249999</v>
      </c>
      <c r="G13773" s="5">
        <v>2.319</v>
      </c>
    </row>
    <row r="13774" spans="1:7">
      <c r="A13774" t="s">
        <v>7114</v>
      </c>
      <c r="B13774" t="s">
        <v>7115</v>
      </c>
      <c r="C13774" t="s">
        <v>327</v>
      </c>
      <c r="D13774" t="s">
        <v>491</v>
      </c>
      <c r="E13774" s="5">
        <v>554.96</v>
      </c>
      <c r="F13774" s="5">
        <v>115.88141940307599</v>
      </c>
      <c r="G13774" s="5">
        <v>34.719000000000001</v>
      </c>
    </row>
    <row r="13775" spans="1:7">
      <c r="A13775" t="s">
        <v>7114</v>
      </c>
      <c r="B13775" t="s">
        <v>7115</v>
      </c>
      <c r="C13775" t="s">
        <v>371</v>
      </c>
      <c r="D13775" t="s">
        <v>491</v>
      </c>
      <c r="E13775" s="5">
        <v>13.0052</v>
      </c>
      <c r="F13775" s="5">
        <v>232.83290380859401</v>
      </c>
      <c r="G13775" s="5">
        <v>70.152000000000001</v>
      </c>
    </row>
    <row r="13776" spans="1:7">
      <c r="A13776" t="s">
        <v>7114</v>
      </c>
      <c r="B13776" t="s">
        <v>7115</v>
      </c>
      <c r="C13776" t="s">
        <v>385</v>
      </c>
      <c r="D13776" t="s">
        <v>491</v>
      </c>
      <c r="E13776" s="5">
        <v>87</v>
      </c>
      <c r="F13776" s="5">
        <v>1790.16666830444</v>
      </c>
      <c r="G13776" s="5">
        <v>536.23199999999997</v>
      </c>
    </row>
    <row r="13777" spans="1:7">
      <c r="A13777" t="s">
        <v>7114</v>
      </c>
      <c r="B13777" t="s">
        <v>7115</v>
      </c>
      <c r="C13777" t="s">
        <v>411</v>
      </c>
      <c r="D13777" t="s">
        <v>491</v>
      </c>
      <c r="E13777" s="5">
        <v>0.3</v>
      </c>
      <c r="F13777" s="5">
        <v>9.9849804687500008</v>
      </c>
      <c r="G13777" s="5">
        <v>2.9910000000000001</v>
      </c>
    </row>
    <row r="13778" spans="1:7">
      <c r="A13778" t="s">
        <v>7114</v>
      </c>
      <c r="B13778" t="s">
        <v>7115</v>
      </c>
      <c r="C13778" t="s">
        <v>419</v>
      </c>
      <c r="D13778" t="s">
        <v>491</v>
      </c>
      <c r="E13778" s="5">
        <v>20</v>
      </c>
      <c r="F13778" s="5">
        <v>3.0458500976562499</v>
      </c>
      <c r="G13778" s="5">
        <v>0.91300000000000003</v>
      </c>
    </row>
    <row r="13779" spans="1:7">
      <c r="A13779" t="s">
        <v>7114</v>
      </c>
      <c r="B13779" t="s">
        <v>7115</v>
      </c>
      <c r="C13779" t="s">
        <v>427</v>
      </c>
      <c r="D13779" t="s">
        <v>491</v>
      </c>
      <c r="E13779" s="5">
        <v>42.75</v>
      </c>
      <c r="F13779" s="5">
        <v>58.384039062500001</v>
      </c>
      <c r="G13779" s="5">
        <v>17.489000000000001</v>
      </c>
    </row>
    <row r="13780" spans="1:7">
      <c r="A13780" t="s">
        <v>7114</v>
      </c>
      <c r="B13780" t="s">
        <v>7115</v>
      </c>
      <c r="C13780" t="s">
        <v>455</v>
      </c>
      <c r="D13780" t="s">
        <v>491</v>
      </c>
      <c r="E13780" s="5">
        <v>11.3733</v>
      </c>
      <c r="F13780" s="5">
        <v>1111.97937051392</v>
      </c>
      <c r="G13780" s="5">
        <v>228.09899999999999</v>
      </c>
    </row>
    <row r="13781" spans="1:7">
      <c r="A13781" t="s">
        <v>7116</v>
      </c>
      <c r="B13781" t="s">
        <v>7117</v>
      </c>
      <c r="C13781" t="s">
        <v>283</v>
      </c>
      <c r="D13781" t="s">
        <v>491</v>
      </c>
      <c r="E13781" s="5">
        <v>4384.8346109869199</v>
      </c>
      <c r="F13781" s="5">
        <v>2140.03265816259</v>
      </c>
      <c r="G13781" s="5">
        <v>644.26400000000001</v>
      </c>
    </row>
    <row r="13782" spans="1:7">
      <c r="A13782" t="s">
        <v>7116</v>
      </c>
      <c r="B13782" t="s">
        <v>7117</v>
      </c>
      <c r="C13782" t="s">
        <v>291</v>
      </c>
      <c r="D13782" t="s">
        <v>491</v>
      </c>
      <c r="E13782" s="5">
        <v>0.41799999999999998</v>
      </c>
      <c r="F13782" s="5">
        <v>1.7902600708007801</v>
      </c>
      <c r="G13782" s="5">
        <v>0.54</v>
      </c>
    </row>
    <row r="13783" spans="1:7">
      <c r="A13783" t="s">
        <v>7116</v>
      </c>
      <c r="B13783" t="s">
        <v>7117</v>
      </c>
      <c r="C13783" t="s">
        <v>301</v>
      </c>
      <c r="D13783" t="s">
        <v>491</v>
      </c>
      <c r="E13783" s="5">
        <v>3.66</v>
      </c>
      <c r="F13783" s="5">
        <v>15.418319824218798</v>
      </c>
      <c r="G13783" s="5">
        <v>4.6879999999999997</v>
      </c>
    </row>
    <row r="13784" spans="1:7">
      <c r="A13784" t="s">
        <v>7116</v>
      </c>
      <c r="B13784" t="s">
        <v>7117</v>
      </c>
      <c r="C13784" t="s">
        <v>304</v>
      </c>
      <c r="D13784" t="s">
        <v>491</v>
      </c>
      <c r="E13784" s="5">
        <v>22.344000045757699</v>
      </c>
      <c r="F13784" s="5">
        <v>2473.4384015188198</v>
      </c>
      <c r="G13784" s="5">
        <v>740.89599999999996</v>
      </c>
    </row>
    <row r="13785" spans="1:7">
      <c r="A13785" t="s">
        <v>7116</v>
      </c>
      <c r="B13785" t="s">
        <v>7117</v>
      </c>
      <c r="C13785" t="s">
        <v>313</v>
      </c>
      <c r="D13785" t="s">
        <v>491</v>
      </c>
      <c r="E13785" s="5">
        <v>105145.93639320901</v>
      </c>
      <c r="F13785" s="5">
        <v>18881.7667158685</v>
      </c>
      <c r="G13785" s="5">
        <v>5709.9629999999997</v>
      </c>
    </row>
    <row r="13786" spans="1:7">
      <c r="A13786" t="s">
        <v>7116</v>
      </c>
      <c r="B13786" t="s">
        <v>7117</v>
      </c>
      <c r="C13786" t="s">
        <v>314</v>
      </c>
      <c r="D13786" t="s">
        <v>491</v>
      </c>
      <c r="E13786" s="5">
        <v>0.12000000083446501</v>
      </c>
      <c r="F13786" s="5">
        <v>4.32953009033203</v>
      </c>
      <c r="G13786" s="5">
        <v>1.298</v>
      </c>
    </row>
    <row r="13787" spans="1:7">
      <c r="A13787" t="s">
        <v>7116</v>
      </c>
      <c r="B13787" t="s">
        <v>7117</v>
      </c>
      <c r="C13787" t="s">
        <v>320</v>
      </c>
      <c r="D13787" t="s">
        <v>491</v>
      </c>
      <c r="E13787" s="5">
        <v>0.94</v>
      </c>
      <c r="F13787" s="5">
        <v>43.544930664062498</v>
      </c>
      <c r="G13787" s="5">
        <v>13.048</v>
      </c>
    </row>
    <row r="13788" spans="1:7">
      <c r="A13788" t="s">
        <v>7116</v>
      </c>
      <c r="B13788" t="s">
        <v>7117</v>
      </c>
      <c r="C13788" t="s">
        <v>322</v>
      </c>
      <c r="D13788" t="s">
        <v>491</v>
      </c>
      <c r="E13788" s="5">
        <v>5.4</v>
      </c>
      <c r="F13788" s="5">
        <v>65.565742034912091</v>
      </c>
      <c r="G13788" s="5">
        <v>19.645</v>
      </c>
    </row>
    <row r="13789" spans="1:7">
      <c r="A13789" t="s">
        <v>7116</v>
      </c>
      <c r="B13789" t="s">
        <v>7117</v>
      </c>
      <c r="C13789" t="s">
        <v>327</v>
      </c>
      <c r="D13789" t="s">
        <v>491</v>
      </c>
      <c r="E13789" s="5">
        <v>310.5</v>
      </c>
      <c r="F13789" s="5">
        <v>68.179049407958999</v>
      </c>
      <c r="G13789" s="5">
        <v>20.495000000000001</v>
      </c>
    </row>
    <row r="13790" spans="1:7">
      <c r="A13790" t="s">
        <v>7116</v>
      </c>
      <c r="B13790" t="s">
        <v>7117</v>
      </c>
      <c r="C13790" t="s">
        <v>371</v>
      </c>
      <c r="D13790" t="s">
        <v>491</v>
      </c>
      <c r="E13790" s="5">
        <v>1</v>
      </c>
      <c r="F13790" s="5">
        <v>0.86665002441406203</v>
      </c>
      <c r="G13790" s="5">
        <v>0.26100000000000001</v>
      </c>
    </row>
    <row r="13791" spans="1:7">
      <c r="A13791" t="s">
        <v>7116</v>
      </c>
      <c r="B13791" t="s">
        <v>7117</v>
      </c>
      <c r="C13791" t="s">
        <v>425</v>
      </c>
      <c r="D13791" t="s">
        <v>491</v>
      </c>
      <c r="E13791" s="5">
        <v>2.6095000000000002</v>
      </c>
      <c r="F13791" s="5">
        <v>119.16560708618201</v>
      </c>
      <c r="G13791" s="5">
        <v>35.698</v>
      </c>
    </row>
    <row r="13792" spans="1:7">
      <c r="A13792" t="s">
        <v>7116</v>
      </c>
      <c r="B13792" t="s">
        <v>7117</v>
      </c>
      <c r="C13792" t="s">
        <v>429</v>
      </c>
      <c r="D13792" t="s">
        <v>491</v>
      </c>
      <c r="E13792" s="5">
        <v>0.17600000041723299</v>
      </c>
      <c r="F13792" s="5">
        <v>6.9402200927734405</v>
      </c>
      <c r="G13792" s="5">
        <v>2.081</v>
      </c>
    </row>
    <row r="13793" spans="1:7">
      <c r="A13793" t="s">
        <v>7116</v>
      </c>
      <c r="B13793" t="s">
        <v>7117</v>
      </c>
      <c r="C13793" t="s">
        <v>431</v>
      </c>
      <c r="D13793" t="s">
        <v>491</v>
      </c>
      <c r="E13793" s="5">
        <v>9.3000000000000007</v>
      </c>
      <c r="F13793" s="5">
        <v>15.5759697875977</v>
      </c>
      <c r="G13793" s="5">
        <v>4.6689999999999996</v>
      </c>
    </row>
    <row r="13794" spans="1:7">
      <c r="A13794" t="s">
        <v>7116</v>
      </c>
      <c r="B13794" t="s">
        <v>7117</v>
      </c>
      <c r="C13794" t="s">
        <v>449</v>
      </c>
      <c r="D13794" t="s">
        <v>491</v>
      </c>
      <c r="E13794" s="5">
        <v>75</v>
      </c>
      <c r="F13794" s="5">
        <v>187.42672448730499</v>
      </c>
      <c r="G13794" s="5">
        <v>56.137999999999998</v>
      </c>
    </row>
    <row r="13795" spans="1:7">
      <c r="A13795" t="s">
        <v>7116</v>
      </c>
      <c r="B13795" t="s">
        <v>7117</v>
      </c>
      <c r="C13795" t="s">
        <v>451</v>
      </c>
      <c r="D13795" t="s">
        <v>491</v>
      </c>
      <c r="E13795" s="5">
        <v>1.7999999999999999E-2</v>
      </c>
      <c r="F13795" s="5">
        <v>1.2767100219726599</v>
      </c>
      <c r="G13795" s="5">
        <v>0.38600000000000001</v>
      </c>
    </row>
    <row r="13796" spans="1:7">
      <c r="A13796" t="s">
        <v>7116</v>
      </c>
      <c r="B13796" t="s">
        <v>7117</v>
      </c>
      <c r="C13796" t="s">
        <v>455</v>
      </c>
      <c r="D13796" t="s">
        <v>491</v>
      </c>
      <c r="E13796" s="5">
        <v>4.0180000001043101</v>
      </c>
      <c r="F13796" s="5">
        <v>57.538749877929703</v>
      </c>
      <c r="G13796" s="5">
        <v>17.239999999999998</v>
      </c>
    </row>
    <row r="13797" spans="1:7">
      <c r="A13797" t="s">
        <v>7118</v>
      </c>
      <c r="B13797" t="s">
        <v>7119</v>
      </c>
      <c r="C13797" t="s">
        <v>263</v>
      </c>
      <c r="D13797" t="s">
        <v>491</v>
      </c>
      <c r="E13797" s="5">
        <v>0.5</v>
      </c>
      <c r="F13797" s="5">
        <v>5.5102701339721696</v>
      </c>
      <c r="G13797" s="5">
        <v>1.653</v>
      </c>
    </row>
    <row r="13798" spans="1:7">
      <c r="A13798" t="s">
        <v>7118</v>
      </c>
      <c r="B13798" t="s">
        <v>7119</v>
      </c>
      <c r="C13798" t="s">
        <v>283</v>
      </c>
      <c r="D13798" t="s">
        <v>491</v>
      </c>
      <c r="E13798" s="5">
        <v>84910.714600003004</v>
      </c>
      <c r="F13798" s="5">
        <v>5215.6481117820704</v>
      </c>
      <c r="G13798" s="5">
        <v>1568.6869999999999</v>
      </c>
    </row>
    <row r="13799" spans="1:7">
      <c r="A13799" t="s">
        <v>7118</v>
      </c>
      <c r="B13799" t="s">
        <v>7119</v>
      </c>
      <c r="C13799" t="s">
        <v>292</v>
      </c>
      <c r="D13799" t="s">
        <v>491</v>
      </c>
      <c r="E13799" s="5">
        <v>2</v>
      </c>
      <c r="F13799" s="5">
        <v>1.08298999023438</v>
      </c>
      <c r="G13799" s="5">
        <v>0.32500000000000001</v>
      </c>
    </row>
    <row r="13800" spans="1:7">
      <c r="A13800" t="s">
        <v>7118</v>
      </c>
      <c r="B13800" t="s">
        <v>7119</v>
      </c>
      <c r="C13800" t="s">
        <v>301</v>
      </c>
      <c r="D13800" t="s">
        <v>491</v>
      </c>
      <c r="E13800" s="5">
        <v>5.0049999999999999</v>
      </c>
      <c r="F13800" s="5">
        <v>139.373928710938</v>
      </c>
      <c r="G13800" s="5">
        <v>41.957000000000001</v>
      </c>
    </row>
    <row r="13801" spans="1:7">
      <c r="A13801" t="s">
        <v>7118</v>
      </c>
      <c r="B13801" t="s">
        <v>7119</v>
      </c>
      <c r="C13801" t="s">
        <v>304</v>
      </c>
      <c r="D13801" t="s">
        <v>491</v>
      </c>
      <c r="E13801" s="5">
        <v>93.679999855518304</v>
      </c>
      <c r="F13801" s="5">
        <v>122.404720087051</v>
      </c>
      <c r="G13801" s="5">
        <v>36.982999999999997</v>
      </c>
    </row>
    <row r="13802" spans="1:7">
      <c r="A13802" t="s">
        <v>7118</v>
      </c>
      <c r="B13802" t="s">
        <v>7119</v>
      </c>
      <c r="C13802" t="s">
        <v>313</v>
      </c>
      <c r="D13802" t="s">
        <v>491</v>
      </c>
      <c r="E13802" s="5">
        <v>307852.04171445197</v>
      </c>
      <c r="F13802" s="5">
        <v>23569.935782177199</v>
      </c>
      <c r="G13802" s="5">
        <v>6876.393</v>
      </c>
    </row>
    <row r="13803" spans="1:7">
      <c r="A13803" t="s">
        <v>7118</v>
      </c>
      <c r="B13803" t="s">
        <v>7119</v>
      </c>
      <c r="C13803" t="s">
        <v>314</v>
      </c>
      <c r="D13803" t="s">
        <v>491</v>
      </c>
      <c r="E13803" s="5">
        <v>19</v>
      </c>
      <c r="F13803" s="5">
        <v>5.3793298568725607</v>
      </c>
      <c r="G13803" s="5">
        <v>1.6140000000000001</v>
      </c>
    </row>
    <row r="13804" spans="1:7">
      <c r="A13804" t="s">
        <v>7118</v>
      </c>
      <c r="B13804" t="s">
        <v>7119</v>
      </c>
      <c r="C13804" t="s">
        <v>320</v>
      </c>
      <c r="D13804" t="s">
        <v>491</v>
      </c>
      <c r="E13804" s="5">
        <v>18.312999999999999</v>
      </c>
      <c r="F13804" s="5">
        <v>52.401910079956096</v>
      </c>
      <c r="G13804" s="5">
        <v>15.707000000000001</v>
      </c>
    </row>
    <row r="13805" spans="1:7">
      <c r="A13805" t="s">
        <v>7118</v>
      </c>
      <c r="B13805" t="s">
        <v>7119</v>
      </c>
      <c r="C13805" t="s">
        <v>322</v>
      </c>
      <c r="D13805" t="s">
        <v>491</v>
      </c>
      <c r="E13805" s="5">
        <v>85.912000000000006</v>
      </c>
      <c r="F13805" s="5">
        <v>64.657909873962396</v>
      </c>
      <c r="G13805" s="5">
        <v>18.672000000000001</v>
      </c>
    </row>
    <row r="13806" spans="1:7">
      <c r="A13806" t="s">
        <v>7118</v>
      </c>
      <c r="B13806" t="s">
        <v>7119</v>
      </c>
      <c r="C13806" t="s">
        <v>327</v>
      </c>
      <c r="D13806" t="s">
        <v>491</v>
      </c>
      <c r="E13806" s="5">
        <v>544.1</v>
      </c>
      <c r="F13806" s="5">
        <v>266.61853027963599</v>
      </c>
      <c r="G13806" s="5">
        <v>79.887</v>
      </c>
    </row>
    <row r="13807" spans="1:7">
      <c r="A13807" t="s">
        <v>7118</v>
      </c>
      <c r="B13807" t="s">
        <v>7119</v>
      </c>
      <c r="C13807" t="s">
        <v>339</v>
      </c>
      <c r="D13807" t="s">
        <v>491</v>
      </c>
      <c r="E13807" s="5">
        <v>34</v>
      </c>
      <c r="F13807" s="5">
        <v>7.8846099243164103</v>
      </c>
      <c r="G13807" s="5">
        <v>3.073</v>
      </c>
    </row>
    <row r="13808" spans="1:7">
      <c r="A13808" t="s">
        <v>7118</v>
      </c>
      <c r="B13808" t="s">
        <v>7119</v>
      </c>
      <c r="C13808" t="s">
        <v>371</v>
      </c>
      <c r="D13808" t="s">
        <v>491</v>
      </c>
      <c r="E13808" s="5">
        <v>5</v>
      </c>
      <c r="F13808" s="5">
        <v>10.959969604492199</v>
      </c>
      <c r="G13808" s="5">
        <v>3.2850000000000001</v>
      </c>
    </row>
    <row r="13809" spans="1:7">
      <c r="A13809" t="s">
        <v>7118</v>
      </c>
      <c r="B13809" t="s">
        <v>7119</v>
      </c>
      <c r="C13809" t="s">
        <v>425</v>
      </c>
      <c r="D13809" t="s">
        <v>491</v>
      </c>
      <c r="E13809" s="5">
        <v>20.463999999999999</v>
      </c>
      <c r="F13809" s="5">
        <v>752.88768827629099</v>
      </c>
      <c r="G13809" s="5">
        <v>225.566</v>
      </c>
    </row>
    <row r="13810" spans="1:7">
      <c r="A13810" t="s">
        <v>7118</v>
      </c>
      <c r="B13810" t="s">
        <v>7119</v>
      </c>
      <c r="C13810" t="s">
        <v>427</v>
      </c>
      <c r="D13810" t="s">
        <v>491</v>
      </c>
      <c r="E13810" s="5">
        <v>0.4</v>
      </c>
      <c r="F13810" s="5">
        <v>11.915169921875</v>
      </c>
      <c r="G13810" s="5">
        <v>3.57</v>
      </c>
    </row>
    <row r="13811" spans="1:7">
      <c r="A13811" t="s">
        <v>7118</v>
      </c>
      <c r="B13811" t="s">
        <v>7119</v>
      </c>
      <c r="C13811" t="s">
        <v>429</v>
      </c>
      <c r="D13811" t="s">
        <v>491</v>
      </c>
      <c r="E13811" s="5">
        <v>11</v>
      </c>
      <c r="F13811" s="5">
        <v>66.2830405273438</v>
      </c>
      <c r="G13811" s="5">
        <v>19.856000000000002</v>
      </c>
    </row>
    <row r="13812" spans="1:7">
      <c r="A13812" t="s">
        <v>7118</v>
      </c>
      <c r="B13812" t="s">
        <v>7119</v>
      </c>
      <c r="C13812" t="s">
        <v>431</v>
      </c>
      <c r="D13812" t="s">
        <v>491</v>
      </c>
      <c r="E13812" s="5">
        <v>51.06</v>
      </c>
      <c r="F13812" s="5">
        <v>51.044259475708003</v>
      </c>
      <c r="G13812" s="5">
        <v>15.8</v>
      </c>
    </row>
    <row r="13813" spans="1:7">
      <c r="A13813" t="s">
        <v>7118</v>
      </c>
      <c r="B13813" t="s">
        <v>7119</v>
      </c>
      <c r="C13813" t="s">
        <v>441</v>
      </c>
      <c r="D13813" t="s">
        <v>491</v>
      </c>
      <c r="E13813" s="5">
        <v>36.019399999999997</v>
      </c>
      <c r="F13813" s="5">
        <v>72.305790954589796</v>
      </c>
      <c r="G13813" s="5">
        <v>21.738</v>
      </c>
    </row>
    <row r="13814" spans="1:7">
      <c r="A13814" t="s">
        <v>7118</v>
      </c>
      <c r="B13814" t="s">
        <v>7119</v>
      </c>
      <c r="C13814" t="s">
        <v>449</v>
      </c>
      <c r="D13814" t="s">
        <v>491</v>
      </c>
      <c r="E13814" s="5">
        <v>14</v>
      </c>
      <c r="F13814" s="5">
        <v>7.4772599639892601</v>
      </c>
      <c r="G13814" s="5">
        <v>2.2440000000000002</v>
      </c>
    </row>
    <row r="13815" spans="1:7">
      <c r="A13815" t="s">
        <v>7118</v>
      </c>
      <c r="B13815" t="s">
        <v>7119</v>
      </c>
      <c r="C13815" t="s">
        <v>451</v>
      </c>
      <c r="D13815" t="s">
        <v>491</v>
      </c>
      <c r="E13815" s="5">
        <v>7.08</v>
      </c>
      <c r="F13815" s="5">
        <v>19.358319641113301</v>
      </c>
      <c r="G13815" s="5">
        <v>5.806</v>
      </c>
    </row>
    <row r="13816" spans="1:7">
      <c r="A13816" t="s">
        <v>7118</v>
      </c>
      <c r="B13816" t="s">
        <v>7119</v>
      </c>
      <c r="C13816" t="s">
        <v>455</v>
      </c>
      <c r="D13816" t="s">
        <v>491</v>
      </c>
      <c r="E13816" s="5">
        <v>85.256</v>
      </c>
      <c r="F13816" s="5">
        <v>140.445971115112</v>
      </c>
      <c r="G13816" s="5">
        <v>41.271999999999998</v>
      </c>
    </row>
    <row r="13817" spans="1:7">
      <c r="A13817" t="s">
        <v>7118</v>
      </c>
      <c r="B13817" t="s">
        <v>7119</v>
      </c>
      <c r="C13817" t="s">
        <v>461</v>
      </c>
      <c r="D13817" t="s">
        <v>491</v>
      </c>
      <c r="E13817" s="5">
        <v>3</v>
      </c>
      <c r="F13817" s="5">
        <v>11.240680419921901</v>
      </c>
      <c r="G13817" s="5">
        <v>3.3690000000000002</v>
      </c>
    </row>
    <row r="13818" spans="1:7">
      <c r="A13818" t="s">
        <v>7120</v>
      </c>
      <c r="B13818" t="s">
        <v>7121</v>
      </c>
      <c r="C13818" t="s">
        <v>283</v>
      </c>
      <c r="D13818" t="s">
        <v>491</v>
      </c>
      <c r="E13818" s="5">
        <v>53504.3</v>
      </c>
      <c r="F13818" s="5">
        <v>8897.1230058898909</v>
      </c>
      <c r="G13818" s="5">
        <v>2763.92</v>
      </c>
    </row>
    <row r="13819" spans="1:7">
      <c r="A13819" t="s">
        <v>7120</v>
      </c>
      <c r="B13819" t="s">
        <v>7121</v>
      </c>
      <c r="C13819" t="s">
        <v>304</v>
      </c>
      <c r="D13819" t="s">
        <v>491</v>
      </c>
      <c r="E13819" s="5">
        <v>16</v>
      </c>
      <c r="F13819" s="5">
        <v>3.3191999511718802</v>
      </c>
      <c r="G13819" s="5">
        <v>0.998</v>
      </c>
    </row>
    <row r="13820" spans="1:7">
      <c r="A13820" t="s">
        <v>7120</v>
      </c>
      <c r="B13820" t="s">
        <v>7121</v>
      </c>
      <c r="C13820" t="s">
        <v>313</v>
      </c>
      <c r="D13820" t="s">
        <v>491</v>
      </c>
      <c r="E13820" s="5">
        <v>37272.126699976201</v>
      </c>
      <c r="F13820" s="5">
        <v>5080.2007640113807</v>
      </c>
      <c r="G13820" s="5">
        <v>1525.2180000000001</v>
      </c>
    </row>
    <row r="13821" spans="1:7">
      <c r="A13821" t="s">
        <v>7120</v>
      </c>
      <c r="B13821" t="s">
        <v>7121</v>
      </c>
      <c r="C13821" t="s">
        <v>327</v>
      </c>
      <c r="D13821" t="s">
        <v>491</v>
      </c>
      <c r="E13821" s="5">
        <v>334.49</v>
      </c>
      <c r="F13821" s="5">
        <v>192.03135644531201</v>
      </c>
      <c r="G13821" s="5">
        <v>57.515999999999998</v>
      </c>
    </row>
    <row r="13822" spans="1:7">
      <c r="A13822" t="s">
        <v>7120</v>
      </c>
      <c r="B13822" t="s">
        <v>7121</v>
      </c>
      <c r="C13822" t="s">
        <v>431</v>
      </c>
      <c r="D13822" t="s">
        <v>491</v>
      </c>
      <c r="E13822" s="5">
        <v>37.31</v>
      </c>
      <c r="F13822" s="5">
        <v>66.260451049804701</v>
      </c>
      <c r="G13822" s="5">
        <v>20.045999999999999</v>
      </c>
    </row>
    <row r="13823" spans="1:7">
      <c r="A13823" t="s">
        <v>7120</v>
      </c>
      <c r="B13823" t="s">
        <v>7121</v>
      </c>
      <c r="C13823" t="s">
        <v>455</v>
      </c>
      <c r="D13823" t="s">
        <v>491</v>
      </c>
      <c r="E13823" s="5">
        <v>1.2</v>
      </c>
      <c r="F13823" s="5">
        <v>335.32418749999999</v>
      </c>
      <c r="G13823" s="5">
        <v>47.448</v>
      </c>
    </row>
    <row r="13824" spans="1:7">
      <c r="A13824" t="s">
        <v>7122</v>
      </c>
      <c r="B13824" t="s">
        <v>7123</v>
      </c>
      <c r="C13824" t="s">
        <v>268</v>
      </c>
      <c r="D13824" t="s">
        <v>491</v>
      </c>
      <c r="E13824" s="5">
        <v>20.92</v>
      </c>
      <c r="F13824" s="5">
        <v>5.09503002929688</v>
      </c>
      <c r="G13824" s="5">
        <v>1.5289999999999999</v>
      </c>
    </row>
    <row r="13825" spans="1:7">
      <c r="A13825" t="s">
        <v>7122</v>
      </c>
      <c r="B13825" t="s">
        <v>7123</v>
      </c>
      <c r="C13825" t="s">
        <v>283</v>
      </c>
      <c r="D13825" t="s">
        <v>491</v>
      </c>
      <c r="E13825" s="5">
        <v>42643.796500014898</v>
      </c>
      <c r="F13825" s="5">
        <v>8587.6089345951095</v>
      </c>
      <c r="G13825" s="5">
        <v>2581.201</v>
      </c>
    </row>
    <row r="13826" spans="1:7">
      <c r="A13826" t="s">
        <v>7122</v>
      </c>
      <c r="B13826" t="s">
        <v>7123</v>
      </c>
      <c r="C13826" t="s">
        <v>301</v>
      </c>
      <c r="D13826" t="s">
        <v>491</v>
      </c>
      <c r="E13826" s="5">
        <v>1.1299999999999999</v>
      </c>
      <c r="F13826" s="5">
        <v>2.8860699844360402</v>
      </c>
      <c r="G13826" s="5">
        <v>0.871</v>
      </c>
    </row>
    <row r="13827" spans="1:7">
      <c r="A13827" t="s">
        <v>7122</v>
      </c>
      <c r="B13827" t="s">
        <v>7123</v>
      </c>
      <c r="C13827" t="s">
        <v>304</v>
      </c>
      <c r="D13827" t="s">
        <v>491</v>
      </c>
      <c r="E13827" s="5">
        <v>21.419200007450598</v>
      </c>
      <c r="F13827" s="5">
        <v>50.703850418090795</v>
      </c>
      <c r="G13827" s="5">
        <v>15.278</v>
      </c>
    </row>
    <row r="13828" spans="1:7">
      <c r="A13828" t="s">
        <v>7122</v>
      </c>
      <c r="B13828" t="s">
        <v>7123</v>
      </c>
      <c r="C13828" t="s">
        <v>310</v>
      </c>
      <c r="D13828" t="s">
        <v>491</v>
      </c>
      <c r="E13828" s="5">
        <v>1295</v>
      </c>
      <c r="F13828" s="5">
        <v>111.5917109375</v>
      </c>
      <c r="G13828" s="5">
        <v>38.048999999999999</v>
      </c>
    </row>
    <row r="13829" spans="1:7">
      <c r="A13829" t="s">
        <v>7122</v>
      </c>
      <c r="B13829" t="s">
        <v>7123</v>
      </c>
      <c r="C13829" t="s">
        <v>313</v>
      </c>
      <c r="D13829" t="s">
        <v>491</v>
      </c>
      <c r="E13829" s="5">
        <v>18178.3310001317</v>
      </c>
      <c r="F13829" s="5">
        <v>4315.5421748876597</v>
      </c>
      <c r="G13829" s="5">
        <v>1287.5619999999999</v>
      </c>
    </row>
    <row r="13830" spans="1:7">
      <c r="A13830" t="s">
        <v>7122</v>
      </c>
      <c r="B13830" t="s">
        <v>7123</v>
      </c>
      <c r="C13830" t="s">
        <v>320</v>
      </c>
      <c r="D13830" t="s">
        <v>491</v>
      </c>
      <c r="E13830" s="5">
        <v>8.8699999999999992</v>
      </c>
      <c r="F13830" s="5">
        <v>253.12251700592</v>
      </c>
      <c r="G13830" s="5">
        <v>75.814999999999998</v>
      </c>
    </row>
    <row r="13831" spans="1:7">
      <c r="A13831" t="s">
        <v>7122</v>
      </c>
      <c r="B13831" t="s">
        <v>7123</v>
      </c>
      <c r="C13831" t="s">
        <v>322</v>
      </c>
      <c r="D13831" t="s">
        <v>491</v>
      </c>
      <c r="E13831" s="5">
        <v>32.642000000000003</v>
      </c>
      <c r="F13831" s="5">
        <v>277.22532826042197</v>
      </c>
      <c r="G13831" s="5">
        <v>83.042000000000002</v>
      </c>
    </row>
    <row r="13832" spans="1:7">
      <c r="A13832" t="s">
        <v>7122</v>
      </c>
      <c r="B13832" t="s">
        <v>7123</v>
      </c>
      <c r="C13832" t="s">
        <v>327</v>
      </c>
      <c r="D13832" t="s">
        <v>491</v>
      </c>
      <c r="E13832" s="5">
        <v>4.0000000000000001E-3</v>
      </c>
      <c r="F13832" s="5">
        <v>0.48210998535156196</v>
      </c>
      <c r="G13832" s="5">
        <v>0.14599999999999999</v>
      </c>
    </row>
    <row r="13833" spans="1:7">
      <c r="A13833" t="s">
        <v>7122</v>
      </c>
      <c r="B13833" t="s">
        <v>7123</v>
      </c>
      <c r="C13833" t="s">
        <v>371</v>
      </c>
      <c r="D13833" t="s">
        <v>491</v>
      </c>
      <c r="E13833" s="5">
        <v>10.1</v>
      </c>
      <c r="F13833" s="5">
        <v>5.3804600219726595</v>
      </c>
      <c r="G13833" s="5">
        <v>1.615</v>
      </c>
    </row>
    <row r="13834" spans="1:7">
      <c r="A13834" t="s">
        <v>7122</v>
      </c>
      <c r="B13834" t="s">
        <v>7123</v>
      </c>
      <c r="C13834" t="s">
        <v>385</v>
      </c>
      <c r="D13834" t="s">
        <v>491</v>
      </c>
      <c r="E13834" s="5">
        <v>6</v>
      </c>
      <c r="F13834" s="5">
        <v>0.33800000000000002</v>
      </c>
      <c r="G13834" s="5">
        <v>0.10199999999999999</v>
      </c>
    </row>
    <row r="13835" spans="1:7">
      <c r="A13835" t="s">
        <v>7122</v>
      </c>
      <c r="B13835" t="s">
        <v>7123</v>
      </c>
      <c r="C13835" t="s">
        <v>425</v>
      </c>
      <c r="D13835" t="s">
        <v>491</v>
      </c>
      <c r="E13835" s="5">
        <v>0.27850000000000003</v>
      </c>
      <c r="F13835" s="5">
        <v>0.1737200050354</v>
      </c>
      <c r="G13835" s="5">
        <v>5.6000000000000001E-2</v>
      </c>
    </row>
    <row r="13836" spans="1:7">
      <c r="A13836" t="s">
        <v>7122</v>
      </c>
      <c r="B13836" t="s">
        <v>7123</v>
      </c>
      <c r="C13836" t="s">
        <v>427</v>
      </c>
      <c r="D13836" t="s">
        <v>491</v>
      </c>
      <c r="E13836" s="5">
        <v>0.3</v>
      </c>
      <c r="F13836" s="5">
        <v>7.1599998474121088E-2</v>
      </c>
      <c r="G13836" s="5">
        <v>2.1999999999999999E-2</v>
      </c>
    </row>
    <row r="13837" spans="1:7">
      <c r="A13837" t="s">
        <v>7122</v>
      </c>
      <c r="B13837" t="s">
        <v>7123</v>
      </c>
      <c r="C13837" t="s">
        <v>431</v>
      </c>
      <c r="D13837" t="s">
        <v>491</v>
      </c>
      <c r="E13837" s="5">
        <v>7.1</v>
      </c>
      <c r="F13837" s="5">
        <v>46.950630126953101</v>
      </c>
      <c r="G13837" s="5">
        <v>14.067</v>
      </c>
    </row>
    <row r="13838" spans="1:7">
      <c r="A13838" t="s">
        <v>7122</v>
      </c>
      <c r="B13838" t="s">
        <v>7123</v>
      </c>
      <c r="C13838" t="s">
        <v>441</v>
      </c>
      <c r="D13838" t="s">
        <v>491</v>
      </c>
      <c r="E13838" s="5">
        <v>1</v>
      </c>
      <c r="F13838" s="5">
        <v>32.72833984375</v>
      </c>
      <c r="G13838" s="5">
        <v>9.8040000000000003</v>
      </c>
    </row>
    <row r="13839" spans="1:7">
      <c r="A13839" t="s">
        <v>7122</v>
      </c>
      <c r="B13839" t="s">
        <v>7123</v>
      </c>
      <c r="C13839" t="s">
        <v>451</v>
      </c>
      <c r="D13839" t="s">
        <v>491</v>
      </c>
      <c r="E13839" s="5">
        <v>1.101</v>
      </c>
      <c r="F13839" s="5">
        <v>13.040639667511002</v>
      </c>
      <c r="G13839" s="5">
        <v>3.9089999999999998</v>
      </c>
    </row>
    <row r="13840" spans="1:7">
      <c r="A13840" t="s">
        <v>7122</v>
      </c>
      <c r="B13840" t="s">
        <v>7123</v>
      </c>
      <c r="C13840" t="s">
        <v>455</v>
      </c>
      <c r="D13840" t="s">
        <v>491</v>
      </c>
      <c r="E13840" s="5">
        <v>1.54</v>
      </c>
      <c r="F13840" s="5">
        <v>18.7340106201172</v>
      </c>
      <c r="G13840" s="5">
        <v>5.6130000000000004</v>
      </c>
    </row>
    <row r="13841" spans="1:7">
      <c r="A13841" t="s">
        <v>7124</v>
      </c>
      <c r="B13841" t="s">
        <v>7125</v>
      </c>
      <c r="C13841" t="s">
        <v>266</v>
      </c>
      <c r="D13841" t="s">
        <v>491</v>
      </c>
      <c r="E13841" s="5">
        <v>30</v>
      </c>
      <c r="F13841" s="5">
        <v>16.242669921874999</v>
      </c>
      <c r="G13841" s="5">
        <v>4.8659999999999997</v>
      </c>
    </row>
    <row r="13842" spans="1:7">
      <c r="A13842" t="s">
        <v>7124</v>
      </c>
      <c r="B13842" t="s">
        <v>7125</v>
      </c>
      <c r="C13842" t="s">
        <v>279</v>
      </c>
      <c r="D13842" t="s">
        <v>491</v>
      </c>
      <c r="E13842" s="5">
        <v>1.4999999999999999E-2</v>
      </c>
      <c r="F13842" s="5">
        <v>1.4095</v>
      </c>
      <c r="G13842" s="5">
        <v>0.42299999999999999</v>
      </c>
    </row>
    <row r="13843" spans="1:7">
      <c r="A13843" t="s">
        <v>7124</v>
      </c>
      <c r="B13843" t="s">
        <v>7125</v>
      </c>
      <c r="C13843" t="s">
        <v>283</v>
      </c>
      <c r="D13843" t="s">
        <v>491</v>
      </c>
      <c r="E13843" s="5">
        <v>141438.45710000399</v>
      </c>
      <c r="F13843" s="5">
        <v>22347.973493286099</v>
      </c>
      <c r="G13843" s="5">
        <v>5691.5069999999996</v>
      </c>
    </row>
    <row r="13844" spans="1:7">
      <c r="A13844" t="s">
        <v>7124</v>
      </c>
      <c r="B13844" t="s">
        <v>7125</v>
      </c>
      <c r="C13844" t="s">
        <v>298</v>
      </c>
      <c r="D13844" t="s">
        <v>491</v>
      </c>
      <c r="E13844" s="5">
        <v>4</v>
      </c>
      <c r="F13844" s="5">
        <v>82.276191406250007</v>
      </c>
      <c r="G13844" s="5">
        <v>24.645</v>
      </c>
    </row>
    <row r="13845" spans="1:7">
      <c r="A13845" t="s">
        <v>7124</v>
      </c>
      <c r="B13845" t="s">
        <v>7125</v>
      </c>
      <c r="C13845" t="s">
        <v>301</v>
      </c>
      <c r="D13845" t="s">
        <v>491</v>
      </c>
      <c r="E13845" s="5">
        <v>1</v>
      </c>
      <c r="F13845" s="5">
        <v>0.14939999389648401</v>
      </c>
      <c r="G13845" s="5">
        <v>4.5999999999999999E-2</v>
      </c>
    </row>
    <row r="13846" spans="1:7">
      <c r="A13846" t="s">
        <v>7124</v>
      </c>
      <c r="B13846" t="s">
        <v>7125</v>
      </c>
      <c r="C13846" t="s">
        <v>304</v>
      </c>
      <c r="D13846" t="s">
        <v>491</v>
      </c>
      <c r="E13846" s="5">
        <v>77.173000000000002</v>
      </c>
      <c r="F13846" s="5">
        <v>1187.2735318756099</v>
      </c>
      <c r="G13846" s="5">
        <v>355.6</v>
      </c>
    </row>
    <row r="13847" spans="1:7">
      <c r="A13847" t="s">
        <v>7124</v>
      </c>
      <c r="B13847" t="s">
        <v>7125</v>
      </c>
      <c r="C13847" t="s">
        <v>310</v>
      </c>
      <c r="D13847" t="s">
        <v>491</v>
      </c>
      <c r="E13847" s="5">
        <v>29</v>
      </c>
      <c r="F13847" s="5">
        <v>14.4338095703125</v>
      </c>
      <c r="G13847" s="5">
        <v>5.84</v>
      </c>
    </row>
    <row r="13848" spans="1:7">
      <c r="A13848" t="s">
        <v>7124</v>
      </c>
      <c r="B13848" t="s">
        <v>7125</v>
      </c>
      <c r="C13848" t="s">
        <v>311</v>
      </c>
      <c r="D13848" t="s">
        <v>491</v>
      </c>
      <c r="E13848" s="5">
        <v>0.46400000000000002</v>
      </c>
      <c r="F13848" s="5">
        <v>48.950169311523403</v>
      </c>
      <c r="G13848" s="5">
        <v>14.73</v>
      </c>
    </row>
    <row r="13849" spans="1:7">
      <c r="A13849" t="s">
        <v>7124</v>
      </c>
      <c r="B13849" t="s">
        <v>7125</v>
      </c>
      <c r="C13849" t="s">
        <v>313</v>
      </c>
      <c r="D13849" t="s">
        <v>491</v>
      </c>
      <c r="E13849" s="5">
        <v>198829.10896558399</v>
      </c>
      <c r="F13849" s="5">
        <v>37344.893582170502</v>
      </c>
      <c r="G13849" s="5">
        <v>9386.52</v>
      </c>
    </row>
    <row r="13850" spans="1:7">
      <c r="A13850" t="s">
        <v>7124</v>
      </c>
      <c r="B13850" t="s">
        <v>7125</v>
      </c>
      <c r="C13850" t="s">
        <v>320</v>
      </c>
      <c r="D13850" t="s">
        <v>491</v>
      </c>
      <c r="E13850" s="5">
        <v>7.4355000000000002</v>
      </c>
      <c r="F13850" s="5">
        <v>247.66273854827901</v>
      </c>
      <c r="G13850" s="5">
        <v>74.25</v>
      </c>
    </row>
    <row r="13851" spans="1:7">
      <c r="A13851" t="s">
        <v>7124</v>
      </c>
      <c r="B13851" t="s">
        <v>7125</v>
      </c>
      <c r="C13851" t="s">
        <v>322</v>
      </c>
      <c r="D13851" t="s">
        <v>491</v>
      </c>
      <c r="E13851" s="5">
        <v>1104.1799999979901</v>
      </c>
      <c r="F13851" s="5">
        <v>847.93538678359994</v>
      </c>
      <c r="G13851" s="5">
        <v>24.434000000000001</v>
      </c>
    </row>
    <row r="13852" spans="1:7">
      <c r="A13852" t="s">
        <v>7124</v>
      </c>
      <c r="B13852" t="s">
        <v>7125</v>
      </c>
      <c r="C13852" t="s">
        <v>327</v>
      </c>
      <c r="D13852" t="s">
        <v>491</v>
      </c>
      <c r="E13852" s="5">
        <v>134.4</v>
      </c>
      <c r="F13852" s="5">
        <v>185.437170471191</v>
      </c>
      <c r="G13852" s="5">
        <v>55.555999999999997</v>
      </c>
    </row>
    <row r="13853" spans="1:7">
      <c r="A13853" t="s">
        <v>7124</v>
      </c>
      <c r="B13853" t="s">
        <v>7125</v>
      </c>
      <c r="C13853" t="s">
        <v>336</v>
      </c>
      <c r="D13853" t="s">
        <v>491</v>
      </c>
      <c r="E13853" s="5">
        <v>1</v>
      </c>
      <c r="F13853" s="5">
        <v>0.75914001464843794</v>
      </c>
      <c r="G13853" s="5">
        <v>0.22800000000000001</v>
      </c>
    </row>
    <row r="13854" spans="1:7">
      <c r="A13854" t="s">
        <v>7124</v>
      </c>
      <c r="B13854" t="s">
        <v>7125</v>
      </c>
      <c r="C13854" t="s">
        <v>371</v>
      </c>
      <c r="D13854" t="s">
        <v>491</v>
      </c>
      <c r="E13854" s="5">
        <v>9</v>
      </c>
      <c r="F13854" s="5">
        <v>87.078589355468793</v>
      </c>
      <c r="G13854" s="5">
        <v>26.082000000000001</v>
      </c>
    </row>
    <row r="13855" spans="1:7">
      <c r="A13855" t="s">
        <v>7124</v>
      </c>
      <c r="B13855" t="s">
        <v>7125</v>
      </c>
      <c r="C13855" t="s">
        <v>385</v>
      </c>
      <c r="D13855" t="s">
        <v>491</v>
      </c>
      <c r="E13855" s="5">
        <v>17</v>
      </c>
      <c r="F13855" s="5">
        <v>142.28673388671902</v>
      </c>
      <c r="G13855" s="5">
        <v>42.622</v>
      </c>
    </row>
    <row r="13856" spans="1:7">
      <c r="A13856" t="s">
        <v>7124</v>
      </c>
      <c r="B13856" t="s">
        <v>7125</v>
      </c>
      <c r="C13856" t="s">
        <v>419</v>
      </c>
      <c r="D13856" t="s">
        <v>491</v>
      </c>
      <c r="E13856" s="5">
        <v>162.5</v>
      </c>
      <c r="F13856" s="5">
        <v>9.6693496093750007</v>
      </c>
      <c r="G13856" s="5">
        <v>2.8969999999999998</v>
      </c>
    </row>
    <row r="13857" spans="1:7">
      <c r="A13857" t="s">
        <v>7124</v>
      </c>
      <c r="B13857" t="s">
        <v>7125</v>
      </c>
      <c r="C13857" t="s">
        <v>425</v>
      </c>
      <c r="D13857" t="s">
        <v>491</v>
      </c>
      <c r="E13857" s="5">
        <v>2.3010000000000002</v>
      </c>
      <c r="F13857" s="5">
        <v>75.316740234375004</v>
      </c>
      <c r="G13857" s="5">
        <v>22.631</v>
      </c>
    </row>
    <row r="13858" spans="1:7">
      <c r="A13858" t="s">
        <v>7124</v>
      </c>
      <c r="B13858" t="s">
        <v>7125</v>
      </c>
      <c r="C13858" t="s">
        <v>427</v>
      </c>
      <c r="D13858" t="s">
        <v>491</v>
      </c>
      <c r="E13858" s="5">
        <v>0.3</v>
      </c>
      <c r="F13858" s="5">
        <v>5.6014999999999997</v>
      </c>
      <c r="G13858" s="5">
        <v>1.679</v>
      </c>
    </row>
    <row r="13859" spans="1:7">
      <c r="A13859" t="s">
        <v>7124</v>
      </c>
      <c r="B13859" t="s">
        <v>7125</v>
      </c>
      <c r="C13859" t="s">
        <v>431</v>
      </c>
      <c r="D13859" t="s">
        <v>491</v>
      </c>
      <c r="E13859" s="5">
        <v>6</v>
      </c>
      <c r="F13859" s="5">
        <v>14.525689453125</v>
      </c>
      <c r="G13859" s="5">
        <v>4.3529999999999998</v>
      </c>
    </row>
    <row r="13860" spans="1:7">
      <c r="A13860" t="s">
        <v>7124</v>
      </c>
      <c r="B13860" t="s">
        <v>7125</v>
      </c>
      <c r="C13860" t="s">
        <v>441</v>
      </c>
      <c r="D13860" t="s">
        <v>491</v>
      </c>
      <c r="E13860" s="5">
        <v>8.8302999999999994</v>
      </c>
      <c r="F13860" s="5">
        <v>78.628999267578095</v>
      </c>
      <c r="G13860" s="5">
        <v>23.553999999999998</v>
      </c>
    </row>
    <row r="13861" spans="1:7">
      <c r="A13861" t="s">
        <v>7124</v>
      </c>
      <c r="B13861" t="s">
        <v>7125</v>
      </c>
      <c r="C13861" t="s">
        <v>449</v>
      </c>
      <c r="D13861" t="s">
        <v>491</v>
      </c>
      <c r="E13861" s="5">
        <v>37</v>
      </c>
      <c r="F13861" s="5">
        <v>21.441589843749998</v>
      </c>
      <c r="G13861" s="5">
        <v>6.4240000000000004</v>
      </c>
    </row>
    <row r="13862" spans="1:7">
      <c r="A13862" t="s">
        <v>7124</v>
      </c>
      <c r="B13862" t="s">
        <v>7125</v>
      </c>
      <c r="C13862" t="s">
        <v>451</v>
      </c>
      <c r="D13862" t="s">
        <v>491</v>
      </c>
      <c r="E13862" s="5">
        <v>38.725000000000001</v>
      </c>
      <c r="F13862" s="5">
        <v>33.7895206069946</v>
      </c>
      <c r="G13862" s="5">
        <v>12.92</v>
      </c>
    </row>
    <row r="13863" spans="1:7">
      <c r="A13863" t="s">
        <v>7124</v>
      </c>
      <c r="B13863" t="s">
        <v>7125</v>
      </c>
      <c r="C13863" t="s">
        <v>455</v>
      </c>
      <c r="D13863" t="s">
        <v>491</v>
      </c>
      <c r="E13863" s="5">
        <v>8.7829999999999995</v>
      </c>
      <c r="F13863" s="5">
        <v>225.08274877929699</v>
      </c>
      <c r="G13863" s="5">
        <v>67.557000000000002</v>
      </c>
    </row>
    <row r="13864" spans="1:7">
      <c r="A13864" t="s">
        <v>7124</v>
      </c>
      <c r="B13864" t="s">
        <v>7125</v>
      </c>
      <c r="C13864" t="s">
        <v>461</v>
      </c>
      <c r="D13864" t="s">
        <v>491</v>
      </c>
      <c r="E13864" s="5">
        <v>0.2</v>
      </c>
      <c r="F13864" s="5">
        <v>29.874099609375001</v>
      </c>
      <c r="G13864" s="5">
        <v>8.9489999999999998</v>
      </c>
    </row>
    <row r="13865" spans="1:7">
      <c r="A13865" t="s">
        <v>7126</v>
      </c>
      <c r="B13865" t="s">
        <v>7127</v>
      </c>
      <c r="C13865" t="s">
        <v>268</v>
      </c>
      <c r="D13865" t="s">
        <v>491</v>
      </c>
      <c r="E13865" s="5">
        <v>2E-3</v>
      </c>
      <c r="F13865" s="5">
        <v>0.11854000091552701</v>
      </c>
      <c r="G13865" s="5">
        <v>3.5999999999999997E-2</v>
      </c>
    </row>
    <row r="13866" spans="1:7">
      <c r="A13866" t="s">
        <v>7126</v>
      </c>
      <c r="B13866" t="s">
        <v>7127</v>
      </c>
      <c r="C13866" t="s">
        <v>283</v>
      </c>
      <c r="D13866" t="s">
        <v>491</v>
      </c>
      <c r="E13866" s="5">
        <v>20842</v>
      </c>
      <c r="F13866" s="5">
        <v>3323.5916786193802</v>
      </c>
      <c r="G13866" s="5">
        <v>1014.924</v>
      </c>
    </row>
    <row r="13867" spans="1:7">
      <c r="A13867" t="s">
        <v>7126</v>
      </c>
      <c r="B13867" t="s">
        <v>7127</v>
      </c>
      <c r="C13867" t="s">
        <v>313</v>
      </c>
      <c r="D13867" t="s">
        <v>491</v>
      </c>
      <c r="E13867" s="5">
        <v>7176.9149999546999</v>
      </c>
      <c r="F13867" s="5">
        <v>1711.0927121429399</v>
      </c>
      <c r="G13867" s="5">
        <v>527.40499999999997</v>
      </c>
    </row>
    <row r="13868" spans="1:7">
      <c r="A13868" t="s">
        <v>7126</v>
      </c>
      <c r="B13868" t="s">
        <v>7127</v>
      </c>
      <c r="C13868" t="s">
        <v>320</v>
      </c>
      <c r="D13868" t="s">
        <v>491</v>
      </c>
      <c r="E13868" s="5">
        <v>13.88</v>
      </c>
      <c r="F13868" s="5">
        <v>33.239670410156201</v>
      </c>
      <c r="G13868" s="5">
        <v>10.022</v>
      </c>
    </row>
    <row r="13869" spans="1:7">
      <c r="A13869" t="s">
        <v>7126</v>
      </c>
      <c r="B13869" t="s">
        <v>7127</v>
      </c>
      <c r="C13869" t="s">
        <v>322</v>
      </c>
      <c r="D13869" t="s">
        <v>491</v>
      </c>
      <c r="E13869" s="5">
        <v>1353.23</v>
      </c>
      <c r="F13869" s="5">
        <v>1126.6411678009001</v>
      </c>
      <c r="G13869" s="5">
        <v>337.51100000000002</v>
      </c>
    </row>
    <row r="13870" spans="1:7">
      <c r="A13870" t="s">
        <v>7126</v>
      </c>
      <c r="B13870" t="s">
        <v>7127</v>
      </c>
      <c r="C13870" t="s">
        <v>327</v>
      </c>
      <c r="D13870" t="s">
        <v>491</v>
      </c>
      <c r="E13870" s="5">
        <v>25</v>
      </c>
      <c r="F13870" s="5">
        <v>52.134281738281196</v>
      </c>
      <c r="G13870" s="5">
        <v>15.617000000000001</v>
      </c>
    </row>
    <row r="13871" spans="1:7">
      <c r="A13871" t="s">
        <v>7126</v>
      </c>
      <c r="B13871" t="s">
        <v>7127</v>
      </c>
      <c r="C13871" t="s">
        <v>371</v>
      </c>
      <c r="D13871" t="s">
        <v>491</v>
      </c>
      <c r="E13871" s="5">
        <v>22</v>
      </c>
      <c r="F13871" s="5">
        <v>2.02919000244141</v>
      </c>
      <c r="G13871" s="5">
        <v>0.61199999999999999</v>
      </c>
    </row>
    <row r="13872" spans="1:7">
      <c r="A13872" t="s">
        <v>7126</v>
      </c>
      <c r="B13872" t="s">
        <v>7127</v>
      </c>
      <c r="C13872" t="s">
        <v>427</v>
      </c>
      <c r="D13872" t="s">
        <v>491</v>
      </c>
      <c r="E13872" s="5">
        <v>3</v>
      </c>
      <c r="F13872" s="5">
        <v>1.1022600097656201</v>
      </c>
      <c r="G13872" s="5">
        <v>0.33100000000000002</v>
      </c>
    </row>
    <row r="13873" spans="1:7">
      <c r="A13873" t="s">
        <v>7126</v>
      </c>
      <c r="B13873" t="s">
        <v>7127</v>
      </c>
      <c r="C13873" t="s">
        <v>429</v>
      </c>
      <c r="D13873" t="s">
        <v>491</v>
      </c>
      <c r="E13873" s="5">
        <v>15</v>
      </c>
      <c r="F13873" s="5">
        <v>24.712240234374999</v>
      </c>
      <c r="G13873" s="5">
        <v>7.4020000000000001</v>
      </c>
    </row>
    <row r="13874" spans="1:7">
      <c r="A13874" t="s">
        <v>7126</v>
      </c>
      <c r="B13874" t="s">
        <v>7127</v>
      </c>
      <c r="C13874" t="s">
        <v>431</v>
      </c>
      <c r="D13874" t="s">
        <v>491</v>
      </c>
      <c r="E13874" s="5">
        <v>7</v>
      </c>
      <c r="F13874" s="5">
        <v>3.6181599121093799</v>
      </c>
      <c r="G13874" s="5">
        <v>1.268</v>
      </c>
    </row>
    <row r="13875" spans="1:7">
      <c r="A13875" t="s">
        <v>7126</v>
      </c>
      <c r="B13875" t="s">
        <v>7127</v>
      </c>
      <c r="C13875" t="s">
        <v>451</v>
      </c>
      <c r="D13875" t="s">
        <v>491</v>
      </c>
      <c r="E13875" s="5">
        <v>0.02</v>
      </c>
      <c r="F13875" s="5">
        <v>0.24513999938964801</v>
      </c>
      <c r="G13875" s="5">
        <v>7.3999999999999996E-2</v>
      </c>
    </row>
    <row r="13876" spans="1:7">
      <c r="A13876" t="s">
        <v>7126</v>
      </c>
      <c r="B13876" t="s">
        <v>7127</v>
      </c>
      <c r="C13876" t="s">
        <v>455</v>
      </c>
      <c r="D13876" t="s">
        <v>491</v>
      </c>
      <c r="E13876" s="5">
        <v>0.06</v>
      </c>
      <c r="F13876" s="5">
        <v>1.68492004394531</v>
      </c>
      <c r="G13876" s="5">
        <v>0.505</v>
      </c>
    </row>
    <row r="13877" spans="1:7">
      <c r="A13877" t="s">
        <v>7128</v>
      </c>
      <c r="B13877" t="s">
        <v>7129</v>
      </c>
      <c r="C13877" t="s">
        <v>283</v>
      </c>
      <c r="D13877" t="s">
        <v>491</v>
      </c>
      <c r="E13877" s="5">
        <v>10873.3</v>
      </c>
      <c r="F13877" s="5">
        <v>1814.0567373046902</v>
      </c>
      <c r="G13877" s="5">
        <v>342.13299999999998</v>
      </c>
    </row>
    <row r="13878" spans="1:7">
      <c r="A13878" t="s">
        <v>7128</v>
      </c>
      <c r="B13878" t="s">
        <v>7129</v>
      </c>
      <c r="C13878" t="s">
        <v>313</v>
      </c>
      <c r="D13878" t="s">
        <v>491</v>
      </c>
      <c r="E13878" s="5">
        <v>11805.475999997299</v>
      </c>
      <c r="F13878" s="5">
        <v>3022.7939685440101</v>
      </c>
      <c r="G13878" s="5">
        <v>567.83100000000002</v>
      </c>
    </row>
    <row r="13879" spans="1:7">
      <c r="A13879" t="s">
        <v>7128</v>
      </c>
      <c r="B13879" t="s">
        <v>7129</v>
      </c>
      <c r="C13879" t="s">
        <v>322</v>
      </c>
      <c r="D13879" t="s">
        <v>491</v>
      </c>
      <c r="E13879" s="5">
        <v>17.2</v>
      </c>
      <c r="F13879" s="5">
        <v>13.0096398773193</v>
      </c>
      <c r="G13879" s="5">
        <v>2.4279999999999999</v>
      </c>
    </row>
    <row r="13880" spans="1:7">
      <c r="A13880" t="s">
        <v>7128</v>
      </c>
      <c r="B13880" t="s">
        <v>7129</v>
      </c>
      <c r="C13880" t="s">
        <v>327</v>
      </c>
      <c r="D13880" t="s">
        <v>491</v>
      </c>
      <c r="E13880" s="5">
        <v>1.3</v>
      </c>
      <c r="F13880" s="5">
        <v>4.0814199218749998</v>
      </c>
      <c r="G13880" s="5">
        <v>0.76300000000000001</v>
      </c>
    </row>
    <row r="13881" spans="1:7">
      <c r="A13881" t="s">
        <v>7128</v>
      </c>
      <c r="B13881" t="s">
        <v>7129</v>
      </c>
      <c r="C13881" t="s">
        <v>417</v>
      </c>
      <c r="D13881" t="s">
        <v>491</v>
      </c>
      <c r="E13881" s="5">
        <v>0.02</v>
      </c>
      <c r="F13881" s="5">
        <v>1.8705799560546901</v>
      </c>
      <c r="G13881" s="5">
        <v>0.35099999999999998</v>
      </c>
    </row>
    <row r="13882" spans="1:7">
      <c r="A13882" t="s">
        <v>7128</v>
      </c>
      <c r="B13882" t="s">
        <v>7129</v>
      </c>
      <c r="C13882" t="s">
        <v>431</v>
      </c>
      <c r="D13882" t="s">
        <v>491</v>
      </c>
      <c r="E13882" s="5">
        <v>30</v>
      </c>
      <c r="F13882" s="5">
        <v>12.101549804687499</v>
      </c>
      <c r="G13882" s="5">
        <v>2.2589999999999999</v>
      </c>
    </row>
    <row r="13883" spans="1:7">
      <c r="A13883" t="s">
        <v>7128</v>
      </c>
      <c r="B13883" t="s">
        <v>7129</v>
      </c>
      <c r="C13883" t="s">
        <v>455</v>
      </c>
      <c r="D13883" t="s">
        <v>491</v>
      </c>
      <c r="E13883" s="5">
        <v>0.4</v>
      </c>
      <c r="F13883" s="5">
        <v>99.293351562500007</v>
      </c>
      <c r="G13883" s="5">
        <v>18.584</v>
      </c>
    </row>
    <row r="13884" spans="1:7">
      <c r="A13884" t="s">
        <v>7130</v>
      </c>
      <c r="B13884" t="s">
        <v>7131</v>
      </c>
      <c r="C13884" t="s">
        <v>261</v>
      </c>
      <c r="D13884" t="s">
        <v>491</v>
      </c>
      <c r="E13884" s="5">
        <v>82.04</v>
      </c>
      <c r="F13884" s="5">
        <v>81.019412109374997</v>
      </c>
      <c r="G13884" s="5">
        <v>17.591000000000001</v>
      </c>
    </row>
    <row r="13885" spans="1:7">
      <c r="A13885" t="s">
        <v>7130</v>
      </c>
      <c r="B13885" t="s">
        <v>7131</v>
      </c>
      <c r="C13885" t="s">
        <v>313</v>
      </c>
      <c r="D13885" t="s">
        <v>491</v>
      </c>
      <c r="E13885" s="5">
        <v>17723.185000000001</v>
      </c>
      <c r="F13885" s="5">
        <v>3102.1738931598702</v>
      </c>
      <c r="G13885" s="5">
        <v>579.21299999999997</v>
      </c>
    </row>
    <row r="13886" spans="1:7">
      <c r="A13886" t="s">
        <v>7132</v>
      </c>
      <c r="B13886" t="s">
        <v>7133</v>
      </c>
      <c r="C13886" t="s">
        <v>283</v>
      </c>
      <c r="D13886" t="s">
        <v>491</v>
      </c>
      <c r="E13886" s="5">
        <v>400.01299999999998</v>
      </c>
      <c r="F13886" s="5">
        <v>282.11937170410204</v>
      </c>
      <c r="G13886" s="5">
        <v>103.249</v>
      </c>
    </row>
    <row r="13887" spans="1:7">
      <c r="A13887" t="s">
        <v>7132</v>
      </c>
      <c r="B13887" t="s">
        <v>7133</v>
      </c>
      <c r="C13887" t="s">
        <v>304</v>
      </c>
      <c r="D13887" t="s">
        <v>491</v>
      </c>
      <c r="E13887" s="5">
        <v>0.5</v>
      </c>
      <c r="F13887" s="5">
        <v>11.202509765625001</v>
      </c>
      <c r="G13887" s="5">
        <v>4.085</v>
      </c>
    </row>
    <row r="13888" spans="1:7">
      <c r="A13888" t="s">
        <v>7132</v>
      </c>
      <c r="B13888" t="s">
        <v>7133</v>
      </c>
      <c r="C13888" t="s">
        <v>313</v>
      </c>
      <c r="D13888" t="s">
        <v>491</v>
      </c>
      <c r="E13888" s="5">
        <v>2023463.76154571</v>
      </c>
      <c r="F13888" s="5">
        <v>260476.62446495102</v>
      </c>
      <c r="G13888" s="5">
        <v>72157.320000000007</v>
      </c>
    </row>
    <row r="13889" spans="1:7">
      <c r="A13889" t="s">
        <v>7132</v>
      </c>
      <c r="B13889" t="s">
        <v>7133</v>
      </c>
      <c r="C13889" t="s">
        <v>371</v>
      </c>
      <c r="D13889" t="s">
        <v>491</v>
      </c>
      <c r="E13889" s="5">
        <v>0.5</v>
      </c>
      <c r="F13889" s="5">
        <v>6.9575097656249998</v>
      </c>
      <c r="G13889" s="5">
        <v>2.5379999999999998</v>
      </c>
    </row>
    <row r="13890" spans="1:7">
      <c r="A13890" t="s">
        <v>7132</v>
      </c>
      <c r="B13890" t="s">
        <v>7133</v>
      </c>
      <c r="C13890" t="s">
        <v>431</v>
      </c>
      <c r="D13890" t="s">
        <v>491</v>
      </c>
      <c r="E13890" s="5">
        <v>203.5</v>
      </c>
      <c r="F13890" s="5">
        <v>137.00734179687501</v>
      </c>
      <c r="G13890" s="5">
        <v>49.945</v>
      </c>
    </row>
    <row r="13891" spans="1:7">
      <c r="A13891" t="s">
        <v>7134</v>
      </c>
      <c r="B13891" t="s">
        <v>7135</v>
      </c>
      <c r="C13891" t="s">
        <v>261</v>
      </c>
      <c r="D13891" t="s">
        <v>491</v>
      </c>
      <c r="E13891" s="5">
        <v>39</v>
      </c>
      <c r="F13891" s="5">
        <v>50.577051269531196</v>
      </c>
      <c r="G13891" s="5">
        <v>19.332000000000001</v>
      </c>
    </row>
    <row r="13892" spans="1:7">
      <c r="A13892" t="s">
        <v>7134</v>
      </c>
      <c r="B13892" t="s">
        <v>7135</v>
      </c>
      <c r="C13892" t="s">
        <v>263</v>
      </c>
      <c r="D13892" t="s">
        <v>491</v>
      </c>
      <c r="E13892" s="5">
        <v>0.45</v>
      </c>
      <c r="F13892" s="5">
        <v>63.33569140625</v>
      </c>
      <c r="G13892" s="5">
        <v>18.97</v>
      </c>
    </row>
    <row r="13893" spans="1:7">
      <c r="A13893" t="s">
        <v>7134</v>
      </c>
      <c r="B13893" t="s">
        <v>7135</v>
      </c>
      <c r="C13893" t="s">
        <v>273</v>
      </c>
      <c r="D13893" t="s">
        <v>491</v>
      </c>
      <c r="E13893" s="5">
        <v>0.8</v>
      </c>
      <c r="F13893" s="5">
        <v>1.84355004882812</v>
      </c>
      <c r="G13893" s="5">
        <v>0.55300000000000005</v>
      </c>
    </row>
    <row r="13894" spans="1:7">
      <c r="A13894" t="s">
        <v>7134</v>
      </c>
      <c r="B13894" t="s">
        <v>7135</v>
      </c>
      <c r="C13894" t="s">
        <v>283</v>
      </c>
      <c r="D13894" t="s">
        <v>491</v>
      </c>
      <c r="E13894" s="5">
        <v>727.26499999999999</v>
      </c>
      <c r="F13894" s="5">
        <v>549.64558043289196</v>
      </c>
      <c r="G13894" s="5">
        <v>164.65</v>
      </c>
    </row>
    <row r="13895" spans="1:7">
      <c r="A13895" t="s">
        <v>7134</v>
      </c>
      <c r="B13895" t="s">
        <v>7135</v>
      </c>
      <c r="C13895" t="s">
        <v>291</v>
      </c>
      <c r="D13895" t="s">
        <v>491</v>
      </c>
      <c r="E13895" s="5">
        <v>0.04</v>
      </c>
      <c r="F13895" s="5">
        <v>0.46001998901367197</v>
      </c>
      <c r="G13895" s="5">
        <v>0.14000000000000001</v>
      </c>
    </row>
    <row r="13896" spans="1:7">
      <c r="A13896" t="s">
        <v>7134</v>
      </c>
      <c r="B13896" t="s">
        <v>7135</v>
      </c>
      <c r="C13896" t="s">
        <v>292</v>
      </c>
      <c r="D13896" t="s">
        <v>491</v>
      </c>
      <c r="E13896" s="5">
        <v>3.7136</v>
      </c>
      <c r="F13896" s="5">
        <v>156.349720336914</v>
      </c>
      <c r="G13896" s="5">
        <v>46.837000000000003</v>
      </c>
    </row>
    <row r="13897" spans="1:7">
      <c r="A13897" t="s">
        <v>7134</v>
      </c>
      <c r="B13897" t="s">
        <v>7135</v>
      </c>
      <c r="C13897" t="s">
        <v>300</v>
      </c>
      <c r="D13897" t="s">
        <v>491</v>
      </c>
      <c r="E13897" s="5">
        <v>0.45</v>
      </c>
      <c r="F13897" s="5">
        <v>5.1399501953125002</v>
      </c>
      <c r="G13897" s="5">
        <v>1.54</v>
      </c>
    </row>
    <row r="13898" spans="1:7">
      <c r="A13898" t="s">
        <v>7134</v>
      </c>
      <c r="B13898" t="s">
        <v>7135</v>
      </c>
      <c r="C13898" t="s">
        <v>301</v>
      </c>
      <c r="D13898" t="s">
        <v>491</v>
      </c>
      <c r="E13898" s="5">
        <v>3.012</v>
      </c>
      <c r="F13898" s="5">
        <v>164.04477392578099</v>
      </c>
      <c r="G13898" s="5">
        <v>49.136000000000003</v>
      </c>
    </row>
    <row r="13899" spans="1:7">
      <c r="A13899" t="s">
        <v>7134</v>
      </c>
      <c r="B13899" t="s">
        <v>7135</v>
      </c>
      <c r="C13899" t="s">
        <v>304</v>
      </c>
      <c r="D13899" t="s">
        <v>491</v>
      </c>
      <c r="E13899" s="5">
        <v>6.2050000000000001</v>
      </c>
      <c r="F13899" s="5">
        <v>190.71323825073202</v>
      </c>
      <c r="G13899" s="5">
        <v>57.212000000000003</v>
      </c>
    </row>
    <row r="13900" spans="1:7">
      <c r="A13900" t="s">
        <v>7134</v>
      </c>
      <c r="B13900" t="s">
        <v>7135</v>
      </c>
      <c r="C13900" t="s">
        <v>313</v>
      </c>
      <c r="D13900" t="s">
        <v>491</v>
      </c>
      <c r="E13900" s="5">
        <v>15043.992812128699</v>
      </c>
      <c r="F13900" s="5">
        <v>4188.1629007902102</v>
      </c>
      <c r="G13900" s="5">
        <v>1243.7670000000001</v>
      </c>
    </row>
    <row r="13901" spans="1:7">
      <c r="A13901" t="s">
        <v>7134</v>
      </c>
      <c r="B13901" t="s">
        <v>7135</v>
      </c>
      <c r="C13901" t="s">
        <v>320</v>
      </c>
      <c r="D13901" t="s">
        <v>491</v>
      </c>
      <c r="E13901" s="5">
        <v>5.7539999991059299</v>
      </c>
      <c r="F13901" s="5">
        <v>297.84741094970695</v>
      </c>
      <c r="G13901" s="5">
        <v>89.224000000000004</v>
      </c>
    </row>
    <row r="13902" spans="1:7">
      <c r="A13902" t="s">
        <v>7134</v>
      </c>
      <c r="B13902" t="s">
        <v>7135</v>
      </c>
      <c r="C13902" t="s">
        <v>322</v>
      </c>
      <c r="D13902" t="s">
        <v>491</v>
      </c>
      <c r="E13902" s="5">
        <v>4.7949999999999999</v>
      </c>
      <c r="F13902" s="5">
        <v>74.847809799194309</v>
      </c>
      <c r="G13902" s="5">
        <v>22.434000000000001</v>
      </c>
    </row>
    <row r="13903" spans="1:7">
      <c r="A13903" t="s">
        <v>7134</v>
      </c>
      <c r="B13903" t="s">
        <v>7135</v>
      </c>
      <c r="C13903" t="s">
        <v>327</v>
      </c>
      <c r="D13903" t="s">
        <v>491</v>
      </c>
      <c r="E13903" s="5">
        <v>143</v>
      </c>
      <c r="F13903" s="5">
        <v>404.230180664062</v>
      </c>
      <c r="G13903" s="5">
        <v>121.07</v>
      </c>
    </row>
    <row r="13904" spans="1:7">
      <c r="A13904" t="s">
        <v>7134</v>
      </c>
      <c r="B13904" t="s">
        <v>7135</v>
      </c>
      <c r="C13904" t="s">
        <v>346</v>
      </c>
      <c r="D13904" t="s">
        <v>491</v>
      </c>
      <c r="E13904" s="5">
        <v>12.407</v>
      </c>
      <c r="F13904" s="5">
        <v>134.94703906250001</v>
      </c>
      <c r="G13904" s="5">
        <v>40.421999999999997</v>
      </c>
    </row>
    <row r="13905" spans="1:7">
      <c r="A13905" t="s">
        <v>7134</v>
      </c>
      <c r="B13905" t="s">
        <v>7135</v>
      </c>
      <c r="C13905" t="s">
        <v>425</v>
      </c>
      <c r="D13905" t="s">
        <v>491</v>
      </c>
      <c r="E13905" s="5">
        <v>29.603900013411</v>
      </c>
      <c r="F13905" s="5">
        <v>103.68531127929701</v>
      </c>
      <c r="G13905" s="5">
        <v>31.067</v>
      </c>
    </row>
    <row r="13906" spans="1:7">
      <c r="A13906" t="s">
        <v>7134</v>
      </c>
      <c r="B13906" t="s">
        <v>7135</v>
      </c>
      <c r="C13906" t="s">
        <v>431</v>
      </c>
      <c r="D13906" t="s">
        <v>491</v>
      </c>
      <c r="E13906" s="5">
        <v>0.39600000000000002</v>
      </c>
      <c r="F13906" s="5">
        <v>10.6371103515625</v>
      </c>
      <c r="G13906" s="5">
        <v>3.1880000000000002</v>
      </c>
    </row>
    <row r="13907" spans="1:7">
      <c r="A13907" t="s">
        <v>7134</v>
      </c>
      <c r="B13907" t="s">
        <v>7135</v>
      </c>
      <c r="C13907" t="s">
        <v>455</v>
      </c>
      <c r="D13907" t="s">
        <v>491</v>
      </c>
      <c r="E13907" s="5">
        <v>4.3540000000000001</v>
      </c>
      <c r="F13907" s="5">
        <v>10.433029968261701</v>
      </c>
      <c r="G13907" s="5">
        <v>3.133</v>
      </c>
    </row>
    <row r="13908" spans="1:7">
      <c r="A13908" t="s">
        <v>7136</v>
      </c>
      <c r="B13908" t="s">
        <v>7137</v>
      </c>
      <c r="C13908" t="s">
        <v>261</v>
      </c>
      <c r="D13908" t="s">
        <v>491</v>
      </c>
      <c r="E13908" s="5">
        <v>215</v>
      </c>
      <c r="F13908" s="5">
        <v>621.99136718750003</v>
      </c>
      <c r="G13908" s="5">
        <v>187.971</v>
      </c>
    </row>
    <row r="13909" spans="1:7">
      <c r="A13909" t="s">
        <v>7136</v>
      </c>
      <c r="B13909" t="s">
        <v>7137</v>
      </c>
      <c r="C13909" t="s">
        <v>275</v>
      </c>
      <c r="D13909" t="s">
        <v>491</v>
      </c>
      <c r="E13909" s="5">
        <v>1</v>
      </c>
      <c r="F13909" s="5">
        <v>0.48054000854492201</v>
      </c>
      <c r="G13909" s="5">
        <v>0.14599999999999999</v>
      </c>
    </row>
    <row r="13910" spans="1:7">
      <c r="A13910" t="s">
        <v>7136</v>
      </c>
      <c r="B13910" t="s">
        <v>7137</v>
      </c>
      <c r="C13910" t="s">
        <v>283</v>
      </c>
      <c r="D13910" t="s">
        <v>491</v>
      </c>
      <c r="E13910" s="5">
        <v>5288.1415015735602</v>
      </c>
      <c r="F13910" s="5">
        <v>4556.5147143077893</v>
      </c>
      <c r="G13910" s="5">
        <v>460.65499999999997</v>
      </c>
    </row>
    <row r="13911" spans="1:7">
      <c r="A13911" t="s">
        <v>7136</v>
      </c>
      <c r="B13911" t="s">
        <v>7137</v>
      </c>
      <c r="C13911" t="s">
        <v>292</v>
      </c>
      <c r="D13911" t="s">
        <v>491</v>
      </c>
      <c r="E13911" s="5">
        <v>14.358400023841901</v>
      </c>
      <c r="F13911" s="5">
        <v>152.717191162109</v>
      </c>
      <c r="G13911" s="5">
        <v>32.353999999999999</v>
      </c>
    </row>
    <row r="13912" spans="1:7">
      <c r="A13912" t="s">
        <v>7136</v>
      </c>
      <c r="B13912" t="s">
        <v>7137</v>
      </c>
      <c r="C13912" t="s">
        <v>301</v>
      </c>
      <c r="D13912" t="s">
        <v>491</v>
      </c>
      <c r="E13912" s="5">
        <v>61</v>
      </c>
      <c r="F13912" s="5">
        <v>72.020142578125004</v>
      </c>
      <c r="G13912" s="5">
        <v>21.571999999999999</v>
      </c>
    </row>
    <row r="13913" spans="1:7">
      <c r="A13913" t="s">
        <v>7136</v>
      </c>
      <c r="B13913" t="s">
        <v>7137</v>
      </c>
      <c r="C13913" t="s">
        <v>304</v>
      </c>
      <c r="D13913" t="s">
        <v>491</v>
      </c>
      <c r="E13913" s="5">
        <v>6.9180000000000001</v>
      </c>
      <c r="F13913" s="5">
        <v>350.99143587875403</v>
      </c>
      <c r="G13913" s="5">
        <v>105.2</v>
      </c>
    </row>
    <row r="13914" spans="1:7">
      <c r="A13914" t="s">
        <v>7136</v>
      </c>
      <c r="B13914" t="s">
        <v>7137</v>
      </c>
      <c r="C13914" t="s">
        <v>310</v>
      </c>
      <c r="D13914" t="s">
        <v>491</v>
      </c>
      <c r="E13914" s="5">
        <v>30</v>
      </c>
      <c r="F13914" s="5">
        <v>2.10159008789062</v>
      </c>
      <c r="G13914" s="5">
        <v>1.3009999999999999</v>
      </c>
    </row>
    <row r="13915" spans="1:7">
      <c r="A13915" t="s">
        <v>7136</v>
      </c>
      <c r="B13915" t="s">
        <v>7137</v>
      </c>
      <c r="C13915" t="s">
        <v>313</v>
      </c>
      <c r="D13915" t="s">
        <v>491</v>
      </c>
      <c r="E13915" s="5">
        <v>420288.82349004498</v>
      </c>
      <c r="F13915" s="5">
        <v>75862.499765345608</v>
      </c>
      <c r="G13915" s="5">
        <v>19813.171999999999</v>
      </c>
    </row>
    <row r="13916" spans="1:7">
      <c r="A13916" t="s">
        <v>7136</v>
      </c>
      <c r="B13916" t="s">
        <v>7137</v>
      </c>
      <c r="C13916" t="s">
        <v>314</v>
      </c>
      <c r="D13916" t="s">
        <v>491</v>
      </c>
      <c r="E13916" s="5">
        <v>1</v>
      </c>
      <c r="F13916" s="5">
        <v>0.56611999511718791</v>
      </c>
      <c r="G13916" s="5">
        <v>0.17100000000000001</v>
      </c>
    </row>
    <row r="13917" spans="1:7">
      <c r="A13917" t="s">
        <v>7136</v>
      </c>
      <c r="B13917" t="s">
        <v>7137</v>
      </c>
      <c r="C13917" t="s">
        <v>320</v>
      </c>
      <c r="D13917" t="s">
        <v>491</v>
      </c>
      <c r="E13917" s="5">
        <v>29.3</v>
      </c>
      <c r="F13917" s="5">
        <v>25.560970138549802</v>
      </c>
      <c r="G13917" s="5">
        <v>7.726</v>
      </c>
    </row>
    <row r="13918" spans="1:7">
      <c r="A13918" t="s">
        <v>7136</v>
      </c>
      <c r="B13918" t="s">
        <v>7137</v>
      </c>
      <c r="C13918" t="s">
        <v>322</v>
      </c>
      <c r="D13918" t="s">
        <v>491</v>
      </c>
      <c r="E13918" s="5">
        <v>16.399999999999999</v>
      </c>
      <c r="F13918" s="5">
        <v>31.971030151367199</v>
      </c>
      <c r="G13918" s="5">
        <v>9.5820000000000007</v>
      </c>
    </row>
    <row r="13919" spans="1:7">
      <c r="A13919" t="s">
        <v>7136</v>
      </c>
      <c r="B13919" t="s">
        <v>7137</v>
      </c>
      <c r="C13919" t="s">
        <v>327</v>
      </c>
      <c r="D13919" t="s">
        <v>491</v>
      </c>
      <c r="E13919" s="5">
        <v>21.3</v>
      </c>
      <c r="F13919" s="5">
        <v>40.812779235839798</v>
      </c>
      <c r="G13919" s="5">
        <v>12.234</v>
      </c>
    </row>
    <row r="13920" spans="1:7">
      <c r="A13920" t="s">
        <v>7136</v>
      </c>
      <c r="B13920" t="s">
        <v>7137</v>
      </c>
      <c r="C13920" t="s">
        <v>339</v>
      </c>
      <c r="D13920" t="s">
        <v>491</v>
      </c>
      <c r="E13920" s="5">
        <v>1</v>
      </c>
      <c r="F13920" s="5">
        <v>4.5759998321533206E-2</v>
      </c>
      <c r="G13920" s="5">
        <v>1.4E-2</v>
      </c>
    </row>
    <row r="13921" spans="1:7">
      <c r="A13921" t="s">
        <v>7136</v>
      </c>
      <c r="B13921" t="s">
        <v>7137</v>
      </c>
      <c r="C13921" t="s">
        <v>371</v>
      </c>
      <c r="D13921" t="s">
        <v>491</v>
      </c>
      <c r="E13921" s="5">
        <v>21</v>
      </c>
      <c r="F13921" s="5">
        <v>131.55080712509198</v>
      </c>
      <c r="G13921" s="5">
        <v>39.427</v>
      </c>
    </row>
    <row r="13922" spans="1:7">
      <c r="A13922" t="s">
        <v>7136</v>
      </c>
      <c r="B13922" t="s">
        <v>7137</v>
      </c>
      <c r="C13922" t="s">
        <v>373</v>
      </c>
      <c r="D13922" t="s">
        <v>491</v>
      </c>
      <c r="E13922" s="5">
        <v>20</v>
      </c>
      <c r="F13922" s="5">
        <v>1.9731800537109401</v>
      </c>
      <c r="G13922" s="5">
        <v>0.59299999999999997</v>
      </c>
    </row>
    <row r="13923" spans="1:7">
      <c r="A13923" t="s">
        <v>7136</v>
      </c>
      <c r="B13923" t="s">
        <v>7137</v>
      </c>
      <c r="C13923" t="s">
        <v>425</v>
      </c>
      <c r="D13923" t="s">
        <v>491</v>
      </c>
      <c r="E13923" s="5">
        <v>2.7504999815225601</v>
      </c>
      <c r="F13923" s="5">
        <v>56.588279418945298</v>
      </c>
      <c r="G13923" s="5">
        <v>16.957999999999998</v>
      </c>
    </row>
    <row r="13924" spans="1:7">
      <c r="A13924" t="s">
        <v>7136</v>
      </c>
      <c r="B13924" t="s">
        <v>7137</v>
      </c>
      <c r="C13924" t="s">
        <v>429</v>
      </c>
      <c r="D13924" t="s">
        <v>491</v>
      </c>
      <c r="E13924" s="5">
        <v>0.8</v>
      </c>
      <c r="F13924" s="5">
        <v>3.3427500000000001</v>
      </c>
      <c r="G13924" s="5">
        <v>1.002</v>
      </c>
    </row>
    <row r="13925" spans="1:7">
      <c r="A13925" t="s">
        <v>7136</v>
      </c>
      <c r="B13925" t="s">
        <v>7137</v>
      </c>
      <c r="C13925" t="s">
        <v>431</v>
      </c>
      <c r="D13925" t="s">
        <v>491</v>
      </c>
      <c r="E13925" s="5">
        <v>8.09</v>
      </c>
      <c r="F13925" s="5">
        <v>112.581947174072</v>
      </c>
      <c r="G13925" s="5">
        <v>33.72</v>
      </c>
    </row>
    <row r="13926" spans="1:7">
      <c r="A13926" t="s">
        <v>7136</v>
      </c>
      <c r="B13926" t="s">
        <v>7137</v>
      </c>
      <c r="C13926" t="s">
        <v>441</v>
      </c>
      <c r="D13926" t="s">
        <v>491</v>
      </c>
      <c r="E13926" s="5">
        <v>2</v>
      </c>
      <c r="F13926" s="5">
        <v>4.9921201171874996</v>
      </c>
      <c r="G13926" s="5">
        <v>1.496</v>
      </c>
    </row>
    <row r="13927" spans="1:7">
      <c r="A13927" t="s">
        <v>7136</v>
      </c>
      <c r="B13927" t="s">
        <v>7137</v>
      </c>
      <c r="C13927" t="s">
        <v>449</v>
      </c>
      <c r="D13927" t="s">
        <v>491</v>
      </c>
      <c r="E13927" s="5">
        <v>25.8</v>
      </c>
      <c r="F13927" s="5">
        <v>2.0857399902343801</v>
      </c>
      <c r="G13927" s="5">
        <v>0.628</v>
      </c>
    </row>
    <row r="13928" spans="1:7">
      <c r="A13928" t="s">
        <v>7136</v>
      </c>
      <c r="B13928" t="s">
        <v>7137</v>
      </c>
      <c r="C13928" t="s">
        <v>451</v>
      </c>
      <c r="D13928" t="s">
        <v>491</v>
      </c>
      <c r="E13928" s="5">
        <v>3</v>
      </c>
      <c r="F13928" s="5">
        <v>16.0745302734375</v>
      </c>
      <c r="G13928" s="5">
        <v>4.8810000000000002</v>
      </c>
    </row>
    <row r="13929" spans="1:7">
      <c r="A13929" t="s">
        <v>7136</v>
      </c>
      <c r="B13929" t="s">
        <v>7137</v>
      </c>
      <c r="C13929" t="s">
        <v>455</v>
      </c>
      <c r="D13929" t="s">
        <v>491</v>
      </c>
      <c r="E13929" s="5">
        <v>8.8800000000000008</v>
      </c>
      <c r="F13929" s="5">
        <v>466.259197631836</v>
      </c>
      <c r="G13929" s="5">
        <v>139.78800000000001</v>
      </c>
    </row>
    <row r="13930" spans="1:7">
      <c r="A13930" t="s">
        <v>7136</v>
      </c>
      <c r="B13930" t="s">
        <v>7137</v>
      </c>
      <c r="C13930" t="s">
        <v>461</v>
      </c>
      <c r="D13930" t="s">
        <v>491</v>
      </c>
      <c r="E13930" s="5">
        <v>32</v>
      </c>
      <c r="F13930" s="5">
        <v>81.7843203125</v>
      </c>
      <c r="G13930" s="5">
        <v>24.495000000000001</v>
      </c>
    </row>
    <row r="13931" spans="1:7">
      <c r="A13931" t="s">
        <v>7138</v>
      </c>
      <c r="B13931" t="s">
        <v>7139</v>
      </c>
      <c r="C13931" t="s">
        <v>266</v>
      </c>
      <c r="D13931" t="s">
        <v>472</v>
      </c>
      <c r="E13931" s="5">
        <v>453</v>
      </c>
      <c r="F13931" s="5">
        <v>1020.25199707031</v>
      </c>
      <c r="G13931" s="5">
        <v>247.94399999999999</v>
      </c>
    </row>
    <row r="13932" spans="1:7">
      <c r="A13932" t="s">
        <v>7138</v>
      </c>
      <c r="B13932" t="s">
        <v>7139</v>
      </c>
      <c r="C13932" t="s">
        <v>283</v>
      </c>
      <c r="D13932" t="s">
        <v>472</v>
      </c>
      <c r="E13932" s="5">
        <v>50330</v>
      </c>
      <c r="F13932" s="5">
        <v>94751.825555999807</v>
      </c>
      <c r="G13932" s="5">
        <v>23108.365000000002</v>
      </c>
    </row>
    <row r="13933" spans="1:7">
      <c r="A13933" t="s">
        <v>7138</v>
      </c>
      <c r="B13933" t="s">
        <v>7139</v>
      </c>
      <c r="C13933" t="s">
        <v>305</v>
      </c>
      <c r="D13933" t="s">
        <v>472</v>
      </c>
      <c r="E13933" s="5">
        <v>1</v>
      </c>
      <c r="F13933" s="5">
        <v>176.486171875</v>
      </c>
      <c r="G13933" s="5">
        <v>42.887</v>
      </c>
    </row>
    <row r="13934" spans="1:7">
      <c r="A13934" t="s">
        <v>7138</v>
      </c>
      <c r="B13934" t="s">
        <v>7139</v>
      </c>
      <c r="C13934" t="s">
        <v>313</v>
      </c>
      <c r="D13934" t="s">
        <v>472</v>
      </c>
      <c r="E13934" s="5">
        <v>442688.5</v>
      </c>
      <c r="F13934" s="5">
        <v>327192.48106635304</v>
      </c>
      <c r="G13934" s="5">
        <v>76103.091</v>
      </c>
    </row>
    <row r="13935" spans="1:7">
      <c r="A13935" t="s">
        <v>7138</v>
      </c>
      <c r="B13935" t="s">
        <v>7139</v>
      </c>
      <c r="C13935" t="s">
        <v>314</v>
      </c>
      <c r="D13935" t="s">
        <v>472</v>
      </c>
      <c r="E13935" s="5">
        <v>2</v>
      </c>
      <c r="F13935" s="5">
        <v>216.01712499999999</v>
      </c>
      <c r="G13935" s="5">
        <v>52.494</v>
      </c>
    </row>
    <row r="13936" spans="1:7">
      <c r="A13936" t="s">
        <v>7138</v>
      </c>
      <c r="B13936" t="s">
        <v>7139</v>
      </c>
      <c r="C13936" t="s">
        <v>320</v>
      </c>
      <c r="D13936" t="s">
        <v>472</v>
      </c>
      <c r="E13936" s="5">
        <v>77</v>
      </c>
      <c r="F13936" s="5">
        <v>2344.0657734375</v>
      </c>
      <c r="G13936" s="5">
        <v>569.68200000000002</v>
      </c>
    </row>
    <row r="13937" spans="1:7">
      <c r="A13937" t="s">
        <v>7138</v>
      </c>
      <c r="B13937" t="s">
        <v>7139</v>
      </c>
      <c r="C13937" t="s">
        <v>322</v>
      </c>
      <c r="D13937" t="s">
        <v>472</v>
      </c>
      <c r="E13937" s="5">
        <v>1461</v>
      </c>
      <c r="F13937" s="5">
        <v>94.712789062499994</v>
      </c>
      <c r="G13937" s="5">
        <v>23.155000000000001</v>
      </c>
    </row>
    <row r="13938" spans="1:7">
      <c r="A13938" t="s">
        <v>7138</v>
      </c>
      <c r="B13938" t="s">
        <v>7139</v>
      </c>
      <c r="C13938" t="s">
        <v>325</v>
      </c>
      <c r="D13938" t="s">
        <v>472</v>
      </c>
      <c r="E13938" s="5">
        <v>1</v>
      </c>
      <c r="F13938" s="5">
        <v>4.9005800781250004</v>
      </c>
      <c r="G13938" s="5">
        <v>1.1919999999999999</v>
      </c>
    </row>
    <row r="13939" spans="1:7">
      <c r="A13939" t="s">
        <v>7138</v>
      </c>
      <c r="B13939" t="s">
        <v>7139</v>
      </c>
      <c r="C13939" t="s">
        <v>329</v>
      </c>
      <c r="D13939" t="s">
        <v>472</v>
      </c>
      <c r="E13939" s="5">
        <v>228</v>
      </c>
      <c r="F13939" s="5">
        <v>281.59887500000002</v>
      </c>
      <c r="G13939" s="5">
        <v>68.429000000000002</v>
      </c>
    </row>
    <row r="13940" spans="1:7">
      <c r="A13940" t="s">
        <v>7138</v>
      </c>
      <c r="B13940" t="s">
        <v>7139</v>
      </c>
      <c r="C13940" t="s">
        <v>339</v>
      </c>
      <c r="D13940" t="s">
        <v>472</v>
      </c>
      <c r="E13940" s="5">
        <v>1934</v>
      </c>
      <c r="F13940" s="5">
        <v>11534.741125</v>
      </c>
      <c r="G13940" s="5">
        <v>2803.181</v>
      </c>
    </row>
    <row r="13941" spans="1:7">
      <c r="A13941" t="s">
        <v>7138</v>
      </c>
      <c r="B13941" t="s">
        <v>7139</v>
      </c>
      <c r="C13941" t="s">
        <v>371</v>
      </c>
      <c r="D13941" t="s">
        <v>472</v>
      </c>
      <c r="E13941" s="5">
        <v>30</v>
      </c>
      <c r="F13941" s="5">
        <v>28.222140625000002</v>
      </c>
      <c r="G13941" s="5">
        <v>6.859</v>
      </c>
    </row>
    <row r="13942" spans="1:7">
      <c r="A13942" t="s">
        <v>7138</v>
      </c>
      <c r="B13942" t="s">
        <v>7139</v>
      </c>
      <c r="C13942" t="s">
        <v>441</v>
      </c>
      <c r="D13942" t="s">
        <v>472</v>
      </c>
      <c r="E13942" s="5">
        <v>10</v>
      </c>
      <c r="F13942" s="5">
        <v>331.32112499999999</v>
      </c>
      <c r="G13942" s="5">
        <v>80.513999999999996</v>
      </c>
    </row>
    <row r="13943" spans="1:7">
      <c r="A13943" t="s">
        <v>7138</v>
      </c>
      <c r="B13943" t="s">
        <v>7139</v>
      </c>
      <c r="C13943" t="s">
        <v>451</v>
      </c>
      <c r="D13943" t="s">
        <v>472</v>
      </c>
      <c r="E13943" s="5">
        <v>200</v>
      </c>
      <c r="F13943" s="5">
        <v>8.3389599609374994</v>
      </c>
      <c r="G13943" s="5">
        <v>2.0920000000000001</v>
      </c>
    </row>
    <row r="13944" spans="1:7">
      <c r="A13944" t="s">
        <v>7138</v>
      </c>
      <c r="B13944" t="s">
        <v>7139</v>
      </c>
      <c r="C13944" t="s">
        <v>461</v>
      </c>
      <c r="D13944" t="s">
        <v>472</v>
      </c>
      <c r="E13944" s="5">
        <v>454</v>
      </c>
      <c r="F13944" s="5">
        <v>1533.741421875</v>
      </c>
      <c r="G13944" s="5">
        <v>372.70400000000001</v>
      </c>
    </row>
    <row r="13945" spans="1:7">
      <c r="A13945" t="s">
        <v>7140</v>
      </c>
      <c r="B13945" t="s">
        <v>7141</v>
      </c>
      <c r="C13945" t="s">
        <v>283</v>
      </c>
      <c r="D13945" t="s">
        <v>472</v>
      </c>
      <c r="E13945" s="5">
        <v>25</v>
      </c>
      <c r="F13945" s="5">
        <v>14.1047700195312</v>
      </c>
      <c r="G13945" s="5">
        <v>3.43</v>
      </c>
    </row>
    <row r="13946" spans="1:7">
      <c r="A13946" t="s">
        <v>7140</v>
      </c>
      <c r="B13946" t="s">
        <v>7141</v>
      </c>
      <c r="C13946" t="s">
        <v>313</v>
      </c>
      <c r="D13946" t="s">
        <v>472</v>
      </c>
      <c r="E13946" s="5">
        <v>2469</v>
      </c>
      <c r="F13946" s="5">
        <v>4051.1895378418003</v>
      </c>
      <c r="G13946" s="5">
        <v>822.08699999999999</v>
      </c>
    </row>
    <row r="13947" spans="1:7">
      <c r="A13947" t="s">
        <v>7140</v>
      </c>
      <c r="B13947" t="s">
        <v>7141</v>
      </c>
      <c r="C13947" t="s">
        <v>371</v>
      </c>
      <c r="D13947" t="s">
        <v>472</v>
      </c>
      <c r="E13947" s="5">
        <v>362</v>
      </c>
      <c r="F13947" s="5">
        <v>203.31403125</v>
      </c>
      <c r="G13947" s="5">
        <v>49.408999999999999</v>
      </c>
    </row>
    <row r="13948" spans="1:7">
      <c r="A13948" t="s">
        <v>7142</v>
      </c>
      <c r="B13948" t="s">
        <v>7143</v>
      </c>
      <c r="C13948" t="s">
        <v>283</v>
      </c>
      <c r="D13948" t="s">
        <v>472</v>
      </c>
      <c r="E13948" s="5">
        <v>10702</v>
      </c>
      <c r="F13948" s="5">
        <v>1491.6878706054699</v>
      </c>
      <c r="G13948" s="5">
        <v>373.26</v>
      </c>
    </row>
    <row r="13949" spans="1:7">
      <c r="A13949" t="s">
        <v>7142</v>
      </c>
      <c r="B13949" t="s">
        <v>7143</v>
      </c>
      <c r="C13949" t="s">
        <v>313</v>
      </c>
      <c r="D13949" t="s">
        <v>472</v>
      </c>
      <c r="E13949" s="5">
        <v>33165</v>
      </c>
      <c r="F13949" s="5">
        <v>24415.626336853002</v>
      </c>
      <c r="G13949" s="5">
        <v>4304.5020000000004</v>
      </c>
    </row>
    <row r="13950" spans="1:7">
      <c r="A13950" t="s">
        <v>7144</v>
      </c>
      <c r="B13950" t="s">
        <v>7145</v>
      </c>
      <c r="C13950" t="s">
        <v>283</v>
      </c>
      <c r="D13950" t="s">
        <v>472</v>
      </c>
      <c r="E13950" s="5">
        <v>18693</v>
      </c>
      <c r="F13950" s="5">
        <v>36144.028015136697</v>
      </c>
      <c r="G13950" s="5">
        <v>8801.0310000000009</v>
      </c>
    </row>
    <row r="13951" spans="1:7">
      <c r="A13951" t="s">
        <v>7144</v>
      </c>
      <c r="B13951" t="s">
        <v>7145</v>
      </c>
      <c r="C13951" t="s">
        <v>298</v>
      </c>
      <c r="D13951" t="s">
        <v>472</v>
      </c>
      <c r="E13951" s="5">
        <v>48</v>
      </c>
      <c r="F13951" s="5">
        <v>292.70982031250003</v>
      </c>
      <c r="G13951" s="5">
        <v>71.2</v>
      </c>
    </row>
    <row r="13952" spans="1:7">
      <c r="A13952" t="s">
        <v>7144</v>
      </c>
      <c r="B13952" t="s">
        <v>7145</v>
      </c>
      <c r="C13952" t="s">
        <v>313</v>
      </c>
      <c r="D13952" t="s">
        <v>472</v>
      </c>
      <c r="E13952" s="5">
        <v>9387</v>
      </c>
      <c r="F13952" s="5">
        <v>9039.77002952576</v>
      </c>
      <c r="G13952" s="5">
        <v>2203.9870000000001</v>
      </c>
    </row>
    <row r="13953" spans="1:7">
      <c r="A13953" t="s">
        <v>7144</v>
      </c>
      <c r="B13953" t="s">
        <v>7145</v>
      </c>
      <c r="C13953" t="s">
        <v>322</v>
      </c>
      <c r="D13953" t="s">
        <v>472</v>
      </c>
      <c r="E13953" s="5">
        <v>12</v>
      </c>
      <c r="F13953" s="5">
        <v>34.53662109375</v>
      </c>
      <c r="G13953" s="5">
        <v>8.3930000000000007</v>
      </c>
    </row>
    <row r="13954" spans="1:7">
      <c r="A13954" t="s">
        <v>7144</v>
      </c>
      <c r="B13954" t="s">
        <v>7145</v>
      </c>
      <c r="C13954" t="s">
        <v>371</v>
      </c>
      <c r="D13954" t="s">
        <v>472</v>
      </c>
      <c r="E13954" s="5">
        <v>244</v>
      </c>
      <c r="F13954" s="5">
        <v>263.50405078124999</v>
      </c>
      <c r="G13954" s="5">
        <v>64.037000000000006</v>
      </c>
    </row>
    <row r="13955" spans="1:7">
      <c r="A13955" t="s">
        <v>7144</v>
      </c>
      <c r="B13955" t="s">
        <v>7145</v>
      </c>
      <c r="C13955" t="s">
        <v>431</v>
      </c>
      <c r="D13955" t="s">
        <v>472</v>
      </c>
      <c r="E13955" s="5">
        <v>55</v>
      </c>
      <c r="F13955" s="5">
        <v>60.493300781249999</v>
      </c>
      <c r="G13955" s="5">
        <v>22.893999999999998</v>
      </c>
    </row>
    <row r="13956" spans="1:7">
      <c r="A13956" t="s">
        <v>7144</v>
      </c>
      <c r="B13956" t="s">
        <v>7145</v>
      </c>
      <c r="C13956" t="s">
        <v>355</v>
      </c>
      <c r="D13956" t="s">
        <v>472</v>
      </c>
      <c r="E13956" s="5">
        <v>2</v>
      </c>
      <c r="F13956" s="5">
        <v>4.8083198242187501</v>
      </c>
      <c r="G13956" s="5">
        <v>1.169</v>
      </c>
    </row>
    <row r="13957" spans="1:7">
      <c r="A13957" t="s">
        <v>7146</v>
      </c>
      <c r="B13957" t="s">
        <v>7147</v>
      </c>
      <c r="C13957" t="s">
        <v>313</v>
      </c>
      <c r="D13957" t="s">
        <v>472</v>
      </c>
      <c r="E13957" s="5">
        <v>402</v>
      </c>
      <c r="F13957" s="5">
        <v>159.22872753906199</v>
      </c>
      <c r="G13957" s="5">
        <v>38.825000000000003</v>
      </c>
    </row>
    <row r="13958" spans="1:7">
      <c r="A13958" t="s">
        <v>7148</v>
      </c>
      <c r="B13958" t="s">
        <v>7149</v>
      </c>
      <c r="C13958" t="s">
        <v>283</v>
      </c>
      <c r="D13958" t="s">
        <v>472</v>
      </c>
      <c r="E13958" s="5">
        <v>699</v>
      </c>
      <c r="F13958" s="5">
        <v>964.43113671875005</v>
      </c>
      <c r="G13958" s="5">
        <v>235.70400000000001</v>
      </c>
    </row>
    <row r="13959" spans="1:7">
      <c r="A13959" t="s">
        <v>7148</v>
      </c>
      <c r="B13959" t="s">
        <v>7149</v>
      </c>
      <c r="C13959" t="s">
        <v>304</v>
      </c>
      <c r="D13959" t="s">
        <v>472</v>
      </c>
      <c r="E13959" s="5">
        <v>3</v>
      </c>
      <c r="F13959" s="5">
        <v>218.16929687499999</v>
      </c>
      <c r="G13959" s="5">
        <v>53.081000000000003</v>
      </c>
    </row>
    <row r="13960" spans="1:7">
      <c r="A13960" t="s">
        <v>7148</v>
      </c>
      <c r="B13960" t="s">
        <v>7149</v>
      </c>
      <c r="C13960" t="s">
        <v>313</v>
      </c>
      <c r="D13960" t="s">
        <v>472</v>
      </c>
      <c r="E13960" s="5">
        <v>8686</v>
      </c>
      <c r="F13960" s="5">
        <v>2179.6027212829599</v>
      </c>
      <c r="G13960" s="5">
        <v>533.447</v>
      </c>
    </row>
    <row r="13961" spans="1:7">
      <c r="A13961" t="s">
        <v>7148</v>
      </c>
      <c r="B13961" t="s">
        <v>7149</v>
      </c>
      <c r="C13961" t="s">
        <v>320</v>
      </c>
      <c r="D13961" t="s">
        <v>472</v>
      </c>
      <c r="E13961" s="5">
        <v>11</v>
      </c>
      <c r="F13961" s="5">
        <v>1109.5167187500001</v>
      </c>
      <c r="G13961" s="5">
        <v>269.61500000000001</v>
      </c>
    </row>
    <row r="13962" spans="1:7">
      <c r="A13962" t="s">
        <v>7148</v>
      </c>
      <c r="B13962" t="s">
        <v>7149</v>
      </c>
      <c r="C13962" t="s">
        <v>327</v>
      </c>
      <c r="D13962" t="s">
        <v>472</v>
      </c>
      <c r="E13962" s="5">
        <v>80</v>
      </c>
      <c r="F13962" s="5">
        <v>74.984601562500004</v>
      </c>
      <c r="G13962" s="5">
        <v>18.224</v>
      </c>
    </row>
    <row r="13963" spans="1:7">
      <c r="A13963" t="s">
        <v>7150</v>
      </c>
      <c r="B13963" t="s">
        <v>7151</v>
      </c>
      <c r="C13963" t="s">
        <v>283</v>
      </c>
      <c r="D13963" t="s">
        <v>472</v>
      </c>
      <c r="E13963" s="5">
        <v>2309556.41</v>
      </c>
      <c r="F13963" s="5">
        <v>80497.905505207105</v>
      </c>
      <c r="G13963" s="5">
        <v>15538.838</v>
      </c>
    </row>
    <row r="13964" spans="1:7">
      <c r="A13964" t="s">
        <v>7150</v>
      </c>
      <c r="B13964" t="s">
        <v>7151</v>
      </c>
      <c r="C13964" t="s">
        <v>298</v>
      </c>
      <c r="D13964" t="s">
        <v>472</v>
      </c>
      <c r="E13964" s="5">
        <v>10</v>
      </c>
      <c r="F13964" s="5">
        <v>7.98941015625</v>
      </c>
      <c r="G13964" s="5">
        <v>1.4910000000000001</v>
      </c>
    </row>
    <row r="13965" spans="1:7">
      <c r="A13965" t="s">
        <v>7150</v>
      </c>
      <c r="B13965" t="s">
        <v>7151</v>
      </c>
      <c r="C13965" t="s">
        <v>305</v>
      </c>
      <c r="D13965" t="s">
        <v>472</v>
      </c>
      <c r="E13965" s="5">
        <v>1</v>
      </c>
      <c r="F13965" s="5">
        <v>3.1147299804687498</v>
      </c>
      <c r="G13965" s="5">
        <v>0.64700000000000002</v>
      </c>
    </row>
    <row r="13966" spans="1:7">
      <c r="A13966" t="s">
        <v>7150</v>
      </c>
      <c r="B13966" t="s">
        <v>7151</v>
      </c>
      <c r="C13966" t="s">
        <v>313</v>
      </c>
      <c r="D13966" t="s">
        <v>472</v>
      </c>
      <c r="E13966" s="5">
        <v>3869901</v>
      </c>
      <c r="F13966" s="5">
        <v>121707.88987241899</v>
      </c>
      <c r="G13966" s="5">
        <v>23847.452000000001</v>
      </c>
    </row>
    <row r="13967" spans="1:7">
      <c r="A13967" t="s">
        <v>7150</v>
      </c>
      <c r="B13967" t="s">
        <v>7151</v>
      </c>
      <c r="C13967" t="s">
        <v>314</v>
      </c>
      <c r="D13967" t="s">
        <v>472</v>
      </c>
      <c r="E13967" s="5">
        <v>2</v>
      </c>
      <c r="F13967" s="5">
        <v>1.7382800292968801</v>
      </c>
      <c r="G13967" s="5">
        <v>0.32600000000000001</v>
      </c>
    </row>
    <row r="13968" spans="1:7">
      <c r="A13968" t="s">
        <v>7150</v>
      </c>
      <c r="B13968" t="s">
        <v>7151</v>
      </c>
      <c r="C13968" t="s">
        <v>316</v>
      </c>
      <c r="D13968" t="s">
        <v>472</v>
      </c>
      <c r="E13968" s="5">
        <v>1</v>
      </c>
      <c r="F13968" s="5">
        <v>24.948480468749999</v>
      </c>
      <c r="G13968" s="5">
        <v>10.045</v>
      </c>
    </row>
    <row r="13969" spans="1:7">
      <c r="A13969" t="s">
        <v>7150</v>
      </c>
      <c r="B13969" t="s">
        <v>7151</v>
      </c>
      <c r="C13969" t="s">
        <v>339</v>
      </c>
      <c r="D13969" t="s">
        <v>472</v>
      </c>
      <c r="E13969" s="5">
        <v>503</v>
      </c>
      <c r="F13969" s="5">
        <v>257.57809118652301</v>
      </c>
      <c r="G13969" s="5">
        <v>48.055</v>
      </c>
    </row>
    <row r="13970" spans="1:7">
      <c r="A13970" t="s">
        <v>7150</v>
      </c>
      <c r="B13970" t="s">
        <v>7151</v>
      </c>
      <c r="C13970" t="s">
        <v>371</v>
      </c>
      <c r="D13970" t="s">
        <v>472</v>
      </c>
      <c r="E13970" s="5">
        <v>170</v>
      </c>
      <c r="F13970" s="5">
        <v>7.6216198730468792</v>
      </c>
      <c r="G13970" s="5">
        <v>1.4239999999999999</v>
      </c>
    </row>
    <row r="13971" spans="1:7">
      <c r="A13971" t="s">
        <v>7150</v>
      </c>
      <c r="B13971" t="s">
        <v>7151</v>
      </c>
      <c r="C13971" t="s">
        <v>455</v>
      </c>
      <c r="D13971" t="s">
        <v>472</v>
      </c>
      <c r="E13971" s="5">
        <v>2</v>
      </c>
      <c r="F13971" s="5">
        <v>20.036169921875</v>
      </c>
      <c r="G13971" s="5">
        <v>6.9290000000000003</v>
      </c>
    </row>
    <row r="13972" spans="1:7">
      <c r="A13972" t="s">
        <v>7152</v>
      </c>
      <c r="B13972" t="s">
        <v>7153</v>
      </c>
      <c r="C13972" t="s">
        <v>283</v>
      </c>
      <c r="D13972" t="s">
        <v>491</v>
      </c>
      <c r="E13972" s="5">
        <v>15</v>
      </c>
      <c r="F13972" s="5">
        <v>11.173640258789101</v>
      </c>
      <c r="G13972" s="5">
        <v>3.3490000000000002</v>
      </c>
    </row>
    <row r="13973" spans="1:7">
      <c r="A13973" t="s">
        <v>7152</v>
      </c>
      <c r="B13973" t="s">
        <v>7153</v>
      </c>
      <c r="C13973" t="s">
        <v>313</v>
      </c>
      <c r="D13973" t="s">
        <v>491</v>
      </c>
      <c r="E13973" s="5">
        <v>273</v>
      </c>
      <c r="F13973" s="5">
        <v>516.62043164062504</v>
      </c>
      <c r="G13973" s="5">
        <v>150.49600000000001</v>
      </c>
    </row>
    <row r="13974" spans="1:7">
      <c r="A13974" t="s">
        <v>7154</v>
      </c>
      <c r="B13974" t="s">
        <v>7155</v>
      </c>
      <c r="C13974" t="s">
        <v>313</v>
      </c>
      <c r="D13974" t="s">
        <v>491</v>
      </c>
      <c r="E13974" s="5">
        <v>4514.08</v>
      </c>
      <c r="F13974" s="5">
        <v>2520.9205908203103</v>
      </c>
      <c r="G13974" s="5">
        <v>755.36699999999996</v>
      </c>
    </row>
    <row r="13975" spans="1:7">
      <c r="A13975" t="s">
        <v>7156</v>
      </c>
      <c r="B13975" t="s">
        <v>7157</v>
      </c>
      <c r="C13975" t="s">
        <v>283</v>
      </c>
      <c r="D13975" t="s">
        <v>491</v>
      </c>
      <c r="E13975" s="5">
        <v>15527</v>
      </c>
      <c r="F13975" s="5">
        <v>5001.7117580566401</v>
      </c>
      <c r="G13975" s="5">
        <v>76.100999999999999</v>
      </c>
    </row>
    <row r="13976" spans="1:7">
      <c r="A13976" t="s">
        <v>7156</v>
      </c>
      <c r="B13976" t="s">
        <v>7157</v>
      </c>
      <c r="C13976" t="s">
        <v>313</v>
      </c>
      <c r="D13976" t="s">
        <v>491</v>
      </c>
      <c r="E13976" s="5">
        <v>2696.8</v>
      </c>
      <c r="F13976" s="5">
        <v>942.58159371948193</v>
      </c>
      <c r="G13976" s="5">
        <v>282.56900000000002</v>
      </c>
    </row>
    <row r="13977" spans="1:7">
      <c r="A13977" t="s">
        <v>7156</v>
      </c>
      <c r="B13977" t="s">
        <v>7157</v>
      </c>
      <c r="C13977" t="s">
        <v>455</v>
      </c>
      <c r="D13977" t="s">
        <v>491</v>
      </c>
      <c r="E13977" s="5">
        <v>5</v>
      </c>
      <c r="F13977" s="5">
        <v>4.0871000976562497</v>
      </c>
      <c r="G13977" s="5">
        <v>1.226</v>
      </c>
    </row>
    <row r="13978" spans="1:7">
      <c r="A13978" t="s">
        <v>7158</v>
      </c>
      <c r="B13978" t="s">
        <v>7159</v>
      </c>
      <c r="C13978" t="s">
        <v>283</v>
      </c>
      <c r="D13978" t="s">
        <v>491</v>
      </c>
      <c r="E13978" s="5">
        <v>178357.93890000001</v>
      </c>
      <c r="F13978" s="5">
        <v>22082.159402257901</v>
      </c>
      <c r="G13978" s="5">
        <v>5484.915</v>
      </c>
    </row>
    <row r="13979" spans="1:7">
      <c r="A13979" t="s">
        <v>7158</v>
      </c>
      <c r="B13979" t="s">
        <v>7159</v>
      </c>
      <c r="C13979" t="s">
        <v>313</v>
      </c>
      <c r="D13979" t="s">
        <v>491</v>
      </c>
      <c r="E13979" s="5">
        <v>31785.135980468702</v>
      </c>
      <c r="F13979" s="5">
        <v>12067.1982194824</v>
      </c>
      <c r="G13979" s="5">
        <v>2924.703</v>
      </c>
    </row>
    <row r="13980" spans="1:7">
      <c r="A13980" t="s">
        <v>7158</v>
      </c>
      <c r="B13980" t="s">
        <v>7159</v>
      </c>
      <c r="C13980" t="s">
        <v>322</v>
      </c>
      <c r="D13980" t="s">
        <v>491</v>
      </c>
      <c r="E13980" s="5">
        <v>4</v>
      </c>
      <c r="F13980" s="5">
        <v>3.0898200683593799</v>
      </c>
      <c r="G13980" s="5">
        <v>0.751</v>
      </c>
    </row>
    <row r="13981" spans="1:7">
      <c r="A13981" t="s">
        <v>7158</v>
      </c>
      <c r="B13981" t="s">
        <v>7159</v>
      </c>
      <c r="C13981" t="s">
        <v>329</v>
      </c>
      <c r="D13981" t="s">
        <v>491</v>
      </c>
      <c r="E13981" s="5">
        <v>8</v>
      </c>
      <c r="F13981" s="5">
        <v>1.58091003417969</v>
      </c>
      <c r="G13981" s="5">
        <v>0.38600000000000001</v>
      </c>
    </row>
    <row r="13982" spans="1:7">
      <c r="A13982" t="s">
        <v>7158</v>
      </c>
      <c r="B13982" t="s">
        <v>7159</v>
      </c>
      <c r="C13982" t="s">
        <v>431</v>
      </c>
      <c r="D13982" t="s">
        <v>491</v>
      </c>
      <c r="E13982" s="5">
        <v>1045.4000000000001</v>
      </c>
      <c r="F13982" s="5">
        <v>1151.80779040527</v>
      </c>
      <c r="G13982" s="5">
        <v>284.24400000000003</v>
      </c>
    </row>
    <row r="13983" spans="1:7">
      <c r="A13983" t="s">
        <v>7158</v>
      </c>
      <c r="B13983" t="s">
        <v>7159</v>
      </c>
      <c r="C13983" t="s">
        <v>455</v>
      </c>
      <c r="D13983" t="s">
        <v>491</v>
      </c>
      <c r="E13983" s="5">
        <v>234.2</v>
      </c>
      <c r="F13983" s="5">
        <v>180.67019921875001</v>
      </c>
      <c r="G13983" s="5">
        <v>72.400000000000006</v>
      </c>
    </row>
    <row r="13984" spans="1:7">
      <c r="A13984" t="s">
        <v>7160</v>
      </c>
      <c r="B13984" t="s">
        <v>7161</v>
      </c>
      <c r="C13984" t="s">
        <v>283</v>
      </c>
      <c r="D13984" t="s">
        <v>491</v>
      </c>
      <c r="E13984" s="5">
        <v>10400.6</v>
      </c>
      <c r="F13984" s="5">
        <v>1968.6862517700199</v>
      </c>
      <c r="G13984" s="5">
        <v>600.88199999999995</v>
      </c>
    </row>
    <row r="13985" spans="1:7">
      <c r="A13985" t="s">
        <v>7160</v>
      </c>
      <c r="B13985" t="s">
        <v>7161</v>
      </c>
      <c r="C13985" t="s">
        <v>313</v>
      </c>
      <c r="D13985" t="s">
        <v>491</v>
      </c>
      <c r="E13985" s="5">
        <v>65981.060500000007</v>
      </c>
      <c r="F13985" s="5">
        <v>6636.3161499633798</v>
      </c>
      <c r="G13985" s="5">
        <v>1629.8979999999999</v>
      </c>
    </row>
    <row r="13986" spans="1:7">
      <c r="A13986" t="s">
        <v>7160</v>
      </c>
      <c r="B13986" t="s">
        <v>7161</v>
      </c>
      <c r="C13986" t="s">
        <v>431</v>
      </c>
      <c r="D13986" t="s">
        <v>491</v>
      </c>
      <c r="E13986" s="5">
        <v>175</v>
      </c>
      <c r="F13986" s="5">
        <v>53.262769531250001</v>
      </c>
      <c r="G13986" s="5">
        <v>16.353000000000002</v>
      </c>
    </row>
    <row r="13987" spans="1:7">
      <c r="A13987" t="s">
        <v>7160</v>
      </c>
      <c r="B13987" t="s">
        <v>7161</v>
      </c>
      <c r="C13987" t="s">
        <v>455</v>
      </c>
      <c r="D13987" t="s">
        <v>491</v>
      </c>
      <c r="E13987" s="5">
        <v>8</v>
      </c>
      <c r="F13987" s="5">
        <v>32.873878906249999</v>
      </c>
      <c r="G13987" s="5">
        <v>13.215</v>
      </c>
    </row>
    <row r="13988" spans="1:7">
      <c r="A13988" t="s">
        <v>7162</v>
      </c>
      <c r="B13988" t="s">
        <v>7163</v>
      </c>
      <c r="C13988" t="s">
        <v>283</v>
      </c>
      <c r="D13988" t="s">
        <v>491</v>
      </c>
      <c r="E13988" s="5">
        <v>195</v>
      </c>
      <c r="F13988" s="5">
        <v>82.161429077148398</v>
      </c>
      <c r="G13988" s="5">
        <v>20.914999999999999</v>
      </c>
    </row>
    <row r="13989" spans="1:7">
      <c r="A13989" t="s">
        <v>7162</v>
      </c>
      <c r="B13989" t="s">
        <v>7163</v>
      </c>
      <c r="C13989" t="s">
        <v>313</v>
      </c>
      <c r="D13989" t="s">
        <v>491</v>
      </c>
      <c r="E13989" s="5">
        <v>146850.89000427199</v>
      </c>
      <c r="F13989" s="5">
        <v>11508.0036915283</v>
      </c>
      <c r="G13989" s="5">
        <v>2866.1120000000001</v>
      </c>
    </row>
    <row r="13990" spans="1:7">
      <c r="A13990" t="s">
        <v>7164</v>
      </c>
      <c r="B13990" t="s">
        <v>7165</v>
      </c>
      <c r="C13990" t="s">
        <v>274</v>
      </c>
      <c r="D13990" t="s">
        <v>491</v>
      </c>
      <c r="E13990" s="5">
        <v>1884</v>
      </c>
      <c r="F13990" s="5">
        <v>63.336111328125</v>
      </c>
      <c r="G13990" s="5">
        <v>0</v>
      </c>
    </row>
    <row r="13991" spans="1:7">
      <c r="A13991" t="s">
        <v>7164</v>
      </c>
      <c r="B13991" t="s">
        <v>7165</v>
      </c>
      <c r="C13991" t="s">
        <v>283</v>
      </c>
      <c r="D13991" t="s">
        <v>491</v>
      </c>
      <c r="E13991" s="5">
        <v>498231.62790302798</v>
      </c>
      <c r="F13991" s="5">
        <v>105017.526437079</v>
      </c>
      <c r="G13991" s="5">
        <v>40088.964999999997</v>
      </c>
    </row>
    <row r="13992" spans="1:7">
      <c r="A13992" t="s">
        <v>7164</v>
      </c>
      <c r="B13992" t="s">
        <v>7165</v>
      </c>
      <c r="C13992" t="s">
        <v>291</v>
      </c>
      <c r="D13992" t="s">
        <v>491</v>
      </c>
      <c r="E13992" s="5">
        <v>114.8</v>
      </c>
      <c r="F13992" s="5">
        <v>947.75874999999996</v>
      </c>
      <c r="G13992" s="5">
        <v>337.40300000000002</v>
      </c>
    </row>
    <row r="13993" spans="1:7">
      <c r="A13993" t="s">
        <v>7164</v>
      </c>
      <c r="B13993" t="s">
        <v>7165</v>
      </c>
      <c r="C13993" t="s">
        <v>304</v>
      </c>
      <c r="D13993" t="s">
        <v>491</v>
      </c>
      <c r="E13993" s="5">
        <v>28.27</v>
      </c>
      <c r="F13993" s="5">
        <v>99.369199218749998</v>
      </c>
      <c r="G13993" s="5">
        <v>35.378</v>
      </c>
    </row>
    <row r="13994" spans="1:7">
      <c r="A13994" t="s">
        <v>7164</v>
      </c>
      <c r="B13994" t="s">
        <v>7165</v>
      </c>
      <c r="C13994" t="s">
        <v>313</v>
      </c>
      <c r="D13994" t="s">
        <v>491</v>
      </c>
      <c r="E13994" s="5">
        <v>1691327.5689329701</v>
      </c>
      <c r="F13994" s="5">
        <v>508046.15924098197</v>
      </c>
      <c r="G13994" s="5">
        <v>152250.065</v>
      </c>
    </row>
    <row r="13995" spans="1:7">
      <c r="A13995" t="s">
        <v>7164</v>
      </c>
      <c r="B13995" t="s">
        <v>7165</v>
      </c>
      <c r="C13995" t="s">
        <v>314</v>
      </c>
      <c r="D13995" t="s">
        <v>491</v>
      </c>
      <c r="E13995" s="5">
        <v>9</v>
      </c>
      <c r="F13995" s="5">
        <v>60.836519226074195</v>
      </c>
      <c r="G13995" s="5">
        <v>21.675999999999998</v>
      </c>
    </row>
    <row r="13996" spans="1:7">
      <c r="A13996" t="s">
        <v>7164</v>
      </c>
      <c r="B13996" t="s">
        <v>7165</v>
      </c>
      <c r="C13996" t="s">
        <v>320</v>
      </c>
      <c r="D13996" t="s">
        <v>491</v>
      </c>
      <c r="E13996" s="5">
        <v>50.6</v>
      </c>
      <c r="F13996" s="5">
        <v>344.408054321289</v>
      </c>
      <c r="G13996" s="5">
        <v>122.614</v>
      </c>
    </row>
    <row r="13997" spans="1:7">
      <c r="A13997" t="s">
        <v>7164</v>
      </c>
      <c r="B13997" t="s">
        <v>7165</v>
      </c>
      <c r="C13997" t="s">
        <v>322</v>
      </c>
      <c r="D13997" t="s">
        <v>491</v>
      </c>
      <c r="E13997" s="5">
        <v>100.85</v>
      </c>
      <c r="F13997" s="5">
        <v>344.64064688110398</v>
      </c>
      <c r="G13997" s="5">
        <v>122.64</v>
      </c>
    </row>
    <row r="13998" spans="1:7">
      <c r="A13998" t="s">
        <v>7164</v>
      </c>
      <c r="B13998" t="s">
        <v>7165</v>
      </c>
      <c r="C13998" t="s">
        <v>327</v>
      </c>
      <c r="D13998" t="s">
        <v>491</v>
      </c>
      <c r="E13998" s="5">
        <v>454.1</v>
      </c>
      <c r="F13998" s="5">
        <v>114.57916302490199</v>
      </c>
      <c r="G13998" s="5">
        <v>44.421999999999997</v>
      </c>
    </row>
    <row r="13999" spans="1:7">
      <c r="A13999" t="s">
        <v>7164</v>
      </c>
      <c r="B13999" t="s">
        <v>7165</v>
      </c>
      <c r="C13999" t="s">
        <v>329</v>
      </c>
      <c r="D13999" t="s">
        <v>491</v>
      </c>
      <c r="E13999" s="5">
        <v>390</v>
      </c>
      <c r="F13999" s="5">
        <v>71.881809570312498</v>
      </c>
      <c r="G13999" s="5">
        <v>25.593</v>
      </c>
    </row>
    <row r="14000" spans="1:7">
      <c r="A14000" t="s">
        <v>7164</v>
      </c>
      <c r="B14000" t="s">
        <v>7165</v>
      </c>
      <c r="C14000" t="s">
        <v>339</v>
      </c>
      <c r="D14000" t="s">
        <v>491</v>
      </c>
      <c r="E14000" s="5">
        <v>3520.4</v>
      </c>
      <c r="F14000" s="5">
        <v>2078.2505097656203</v>
      </c>
      <c r="G14000" s="5">
        <v>739.92499999999995</v>
      </c>
    </row>
    <row r="14001" spans="1:7">
      <c r="A14001" t="s">
        <v>7164</v>
      </c>
      <c r="B14001" t="s">
        <v>7165</v>
      </c>
      <c r="C14001" t="s">
        <v>371</v>
      </c>
      <c r="D14001" t="s">
        <v>491</v>
      </c>
      <c r="E14001" s="5">
        <v>631.95249999999999</v>
      </c>
      <c r="F14001" s="5">
        <v>18.263020019531201</v>
      </c>
      <c r="G14001" s="5">
        <v>6.5039999999999996</v>
      </c>
    </row>
    <row r="14002" spans="1:7">
      <c r="A14002" t="s">
        <v>7164</v>
      </c>
      <c r="B14002" t="s">
        <v>7165</v>
      </c>
      <c r="C14002" t="s">
        <v>417</v>
      </c>
      <c r="D14002" t="s">
        <v>491</v>
      </c>
      <c r="E14002" s="5">
        <v>15</v>
      </c>
      <c r="F14002" s="5">
        <v>9.6753398437500007</v>
      </c>
      <c r="G14002" s="5">
        <v>3.4489999999999998</v>
      </c>
    </row>
    <row r="14003" spans="1:7">
      <c r="A14003" t="s">
        <v>7164</v>
      </c>
      <c r="B14003" t="s">
        <v>7165</v>
      </c>
      <c r="C14003" t="s">
        <v>429</v>
      </c>
      <c r="D14003" t="s">
        <v>491</v>
      </c>
      <c r="E14003" s="5">
        <v>2.8</v>
      </c>
      <c r="F14003" s="5">
        <v>32.317780029296898</v>
      </c>
      <c r="G14003" s="5">
        <v>11.510999999999999</v>
      </c>
    </row>
    <row r="14004" spans="1:7">
      <c r="A14004" t="s">
        <v>7164</v>
      </c>
      <c r="B14004" t="s">
        <v>7165</v>
      </c>
      <c r="C14004" t="s">
        <v>431</v>
      </c>
      <c r="D14004" t="s">
        <v>491</v>
      </c>
      <c r="E14004" s="5">
        <v>20887.861511901901</v>
      </c>
      <c r="F14004" s="5">
        <v>21998.224552734402</v>
      </c>
      <c r="G14004" s="5">
        <v>7831.75</v>
      </c>
    </row>
    <row r="14005" spans="1:7">
      <c r="A14005" t="s">
        <v>7164</v>
      </c>
      <c r="B14005" t="s">
        <v>7165</v>
      </c>
      <c r="C14005" t="s">
        <v>441</v>
      </c>
      <c r="D14005" t="s">
        <v>491</v>
      </c>
      <c r="E14005" s="5">
        <v>454</v>
      </c>
      <c r="F14005" s="5">
        <v>583.49281982421894</v>
      </c>
      <c r="G14005" s="5">
        <v>207.88900000000001</v>
      </c>
    </row>
    <row r="14006" spans="1:7">
      <c r="A14006" t="s">
        <v>7164</v>
      </c>
      <c r="B14006" t="s">
        <v>7165</v>
      </c>
      <c r="C14006" t="s">
        <v>451</v>
      </c>
      <c r="D14006" t="s">
        <v>491</v>
      </c>
      <c r="E14006" s="5">
        <v>18</v>
      </c>
      <c r="F14006" s="5">
        <v>13.59625</v>
      </c>
      <c r="G14006" s="5">
        <v>4.91</v>
      </c>
    </row>
    <row r="14007" spans="1:7">
      <c r="A14007" t="s">
        <v>7164</v>
      </c>
      <c r="B14007" t="s">
        <v>7165</v>
      </c>
      <c r="C14007" t="s">
        <v>455</v>
      </c>
      <c r="D14007" t="s">
        <v>491</v>
      </c>
      <c r="E14007" s="5">
        <v>396.5</v>
      </c>
      <c r="F14007" s="5">
        <v>240.42388281250001</v>
      </c>
      <c r="G14007" s="5">
        <v>77.748000000000005</v>
      </c>
    </row>
    <row r="14008" spans="1:7">
      <c r="A14008" t="s">
        <v>7166</v>
      </c>
      <c r="B14008" t="s">
        <v>7167</v>
      </c>
      <c r="C14008" t="s">
        <v>283</v>
      </c>
      <c r="D14008" t="s">
        <v>491</v>
      </c>
      <c r="E14008" s="5">
        <v>35399.870000000003</v>
      </c>
      <c r="F14008" s="5">
        <v>7124.5946911315896</v>
      </c>
      <c r="G14008" s="5">
        <v>2725.7730000000001</v>
      </c>
    </row>
    <row r="14009" spans="1:7">
      <c r="A14009" t="s">
        <v>7166</v>
      </c>
      <c r="B14009" t="s">
        <v>7167</v>
      </c>
      <c r="C14009" t="s">
        <v>313</v>
      </c>
      <c r="D14009" t="s">
        <v>491</v>
      </c>
      <c r="E14009" s="5">
        <v>180832.64295880101</v>
      </c>
      <c r="F14009" s="5">
        <v>34010.626251617403</v>
      </c>
      <c r="G14009" s="5">
        <v>11774.638000000001</v>
      </c>
    </row>
    <row r="14010" spans="1:7">
      <c r="A14010" t="s">
        <v>7166</v>
      </c>
      <c r="B14010" t="s">
        <v>7167</v>
      </c>
      <c r="C14010" t="s">
        <v>320</v>
      </c>
      <c r="D14010" t="s">
        <v>491</v>
      </c>
      <c r="E14010" s="5">
        <v>1.21</v>
      </c>
      <c r="F14010" s="5">
        <v>2.3891499023437501</v>
      </c>
      <c r="G14010" s="5">
        <v>0.85099999999999998</v>
      </c>
    </row>
    <row r="14011" spans="1:7">
      <c r="A14011" t="s">
        <v>7166</v>
      </c>
      <c r="B14011" t="s">
        <v>7167</v>
      </c>
      <c r="C14011" t="s">
        <v>322</v>
      </c>
      <c r="D14011" t="s">
        <v>491</v>
      </c>
      <c r="E14011" s="5">
        <v>8</v>
      </c>
      <c r="F14011" s="5">
        <v>0.83071002197265598</v>
      </c>
      <c r="G14011" s="5">
        <v>0.29699999999999999</v>
      </c>
    </row>
    <row r="14012" spans="1:7">
      <c r="A14012" t="s">
        <v>7166</v>
      </c>
      <c r="B14012" t="s">
        <v>7167</v>
      </c>
      <c r="C14012" t="s">
        <v>327</v>
      </c>
      <c r="D14012" t="s">
        <v>491</v>
      </c>
      <c r="E14012" s="5">
        <v>0.6</v>
      </c>
      <c r="F14012" s="5">
        <v>7.8330800781249996</v>
      </c>
      <c r="G14012" s="5">
        <v>2.79</v>
      </c>
    </row>
    <row r="14013" spans="1:7">
      <c r="A14013" t="s">
        <v>7166</v>
      </c>
      <c r="B14013" t="s">
        <v>7167</v>
      </c>
      <c r="C14013" t="s">
        <v>429</v>
      </c>
      <c r="D14013" t="s">
        <v>491</v>
      </c>
      <c r="E14013" s="5">
        <v>21.6</v>
      </c>
      <c r="F14013" s="5">
        <v>175.04383886718799</v>
      </c>
      <c r="G14013" s="5">
        <v>62.383000000000003</v>
      </c>
    </row>
    <row r="14014" spans="1:7">
      <c r="A14014" t="s">
        <v>7166</v>
      </c>
      <c r="B14014" t="s">
        <v>7167</v>
      </c>
      <c r="C14014" t="s">
        <v>431</v>
      </c>
      <c r="D14014" t="s">
        <v>491</v>
      </c>
      <c r="E14014" s="5">
        <v>25</v>
      </c>
      <c r="F14014" s="5">
        <v>12.430469726562499</v>
      </c>
      <c r="G14014" s="5">
        <v>4.4269999999999996</v>
      </c>
    </row>
    <row r="14015" spans="1:7">
      <c r="A14015" t="s">
        <v>7166</v>
      </c>
      <c r="B14015" t="s">
        <v>7167</v>
      </c>
      <c r="C14015" t="s">
        <v>451</v>
      </c>
      <c r="D14015" t="s">
        <v>491</v>
      </c>
      <c r="E14015" s="5">
        <v>30</v>
      </c>
      <c r="F14015" s="5">
        <v>223.86018749999999</v>
      </c>
      <c r="G14015" s="5">
        <v>79.695999999999998</v>
      </c>
    </row>
    <row r="14016" spans="1:7">
      <c r="A14016" t="s">
        <v>7166</v>
      </c>
      <c r="B14016" t="s">
        <v>7167</v>
      </c>
      <c r="C14016" t="s">
        <v>455</v>
      </c>
      <c r="D14016" t="s">
        <v>491</v>
      </c>
      <c r="E14016" s="5">
        <v>111</v>
      </c>
      <c r="F14016" s="5">
        <v>127.113274414062</v>
      </c>
      <c r="G14016" s="5">
        <v>11.795999999999999</v>
      </c>
    </row>
    <row r="14017" spans="1:7">
      <c r="A14017" t="s">
        <v>7168</v>
      </c>
      <c r="B14017" t="s">
        <v>7169</v>
      </c>
      <c r="C14017" t="s">
        <v>283</v>
      </c>
      <c r="D14017" t="s">
        <v>491</v>
      </c>
      <c r="E14017" s="5">
        <v>57287.597801007301</v>
      </c>
      <c r="F14017" s="5">
        <v>14301.733291442901</v>
      </c>
      <c r="G14017" s="5">
        <v>3691.491</v>
      </c>
    </row>
    <row r="14018" spans="1:7">
      <c r="A14018" t="s">
        <v>7168</v>
      </c>
      <c r="B14018" t="s">
        <v>7169</v>
      </c>
      <c r="C14018" t="s">
        <v>304</v>
      </c>
      <c r="D14018" t="s">
        <v>491</v>
      </c>
      <c r="E14018" s="5">
        <v>1</v>
      </c>
      <c r="F14018" s="5">
        <v>0.17219999694824198</v>
      </c>
      <c r="G14018" s="5">
        <v>4.2999999999999997E-2</v>
      </c>
    </row>
    <row r="14019" spans="1:7">
      <c r="A14019" t="s">
        <v>7168</v>
      </c>
      <c r="B14019" t="s">
        <v>7169</v>
      </c>
      <c r="C14019" t="s">
        <v>313</v>
      </c>
      <c r="D14019" t="s">
        <v>491</v>
      </c>
      <c r="E14019" s="5">
        <v>176108.31603738401</v>
      </c>
      <c r="F14019" s="5">
        <v>30372.760004260999</v>
      </c>
      <c r="G14019" s="5">
        <v>7515.5590000000002</v>
      </c>
    </row>
    <row r="14020" spans="1:7">
      <c r="A14020" t="s">
        <v>7168</v>
      </c>
      <c r="B14020" t="s">
        <v>7169</v>
      </c>
      <c r="C14020" t="s">
        <v>320</v>
      </c>
      <c r="D14020" t="s">
        <v>491</v>
      </c>
      <c r="E14020" s="5">
        <v>120</v>
      </c>
      <c r="F14020" s="5">
        <v>171.376486328125</v>
      </c>
      <c r="G14020" s="5">
        <v>41.713999999999999</v>
      </c>
    </row>
    <row r="14021" spans="1:7">
      <c r="A14021" t="s">
        <v>7168</v>
      </c>
      <c r="B14021" t="s">
        <v>7169</v>
      </c>
      <c r="C14021" t="s">
        <v>322</v>
      </c>
      <c r="D14021" t="s">
        <v>491</v>
      </c>
      <c r="E14021" s="5">
        <v>28.3</v>
      </c>
      <c r="F14021" s="5">
        <v>121.238356216431</v>
      </c>
      <c r="G14021" s="5">
        <v>29.47</v>
      </c>
    </row>
    <row r="14022" spans="1:7">
      <c r="A14022" t="s">
        <v>7168</v>
      </c>
      <c r="B14022" t="s">
        <v>7169</v>
      </c>
      <c r="C14022" t="s">
        <v>327</v>
      </c>
      <c r="D14022" t="s">
        <v>491</v>
      </c>
      <c r="E14022" s="5">
        <v>2.75</v>
      </c>
      <c r="F14022" s="5">
        <v>3.5313000488281201</v>
      </c>
      <c r="G14022" s="5">
        <v>0.86</v>
      </c>
    </row>
    <row r="14023" spans="1:7">
      <c r="A14023" t="s">
        <v>7168</v>
      </c>
      <c r="B14023" t="s">
        <v>7169</v>
      </c>
      <c r="C14023" t="s">
        <v>339</v>
      </c>
      <c r="D14023" t="s">
        <v>491</v>
      </c>
      <c r="E14023" s="5">
        <v>5</v>
      </c>
      <c r="F14023" s="5">
        <v>1.37646005249023</v>
      </c>
      <c r="G14023" s="5">
        <v>0.33800000000000002</v>
      </c>
    </row>
    <row r="14024" spans="1:7">
      <c r="A14024" t="s">
        <v>7168</v>
      </c>
      <c r="B14024" t="s">
        <v>7169</v>
      </c>
      <c r="C14024" t="s">
        <v>371</v>
      </c>
      <c r="D14024" t="s">
        <v>491</v>
      </c>
      <c r="E14024" s="5">
        <v>1578.2</v>
      </c>
      <c r="F14024" s="5">
        <v>2321.652640625</v>
      </c>
      <c r="G14024" s="5">
        <v>521.35199999999998</v>
      </c>
    </row>
    <row r="14025" spans="1:7">
      <c r="A14025" t="s">
        <v>7168</v>
      </c>
      <c r="B14025" t="s">
        <v>7169</v>
      </c>
      <c r="C14025" t="s">
        <v>391</v>
      </c>
      <c r="D14025" t="s">
        <v>491</v>
      </c>
      <c r="E14025" s="5">
        <v>15</v>
      </c>
      <c r="F14025" s="5">
        <v>10</v>
      </c>
      <c r="G14025" s="5">
        <v>4.0650000000000004</v>
      </c>
    </row>
    <row r="14026" spans="1:7">
      <c r="A14026" t="s">
        <v>7168</v>
      </c>
      <c r="B14026" t="s">
        <v>7169</v>
      </c>
      <c r="C14026" t="s">
        <v>427</v>
      </c>
      <c r="D14026" t="s">
        <v>491</v>
      </c>
      <c r="E14026" s="5">
        <v>5</v>
      </c>
      <c r="F14026" s="5">
        <v>32</v>
      </c>
      <c r="G14026" s="5">
        <v>12.865</v>
      </c>
    </row>
    <row r="14027" spans="1:7">
      <c r="A14027" t="s">
        <v>7168</v>
      </c>
      <c r="B14027" t="s">
        <v>7169</v>
      </c>
      <c r="C14027" t="s">
        <v>429</v>
      </c>
      <c r="D14027" t="s">
        <v>491</v>
      </c>
      <c r="E14027" s="5">
        <v>1.5</v>
      </c>
      <c r="F14027" s="5">
        <v>6.66585009765625</v>
      </c>
      <c r="G14027" s="5">
        <v>1.621</v>
      </c>
    </row>
    <row r="14028" spans="1:7">
      <c r="A14028" t="s">
        <v>7168</v>
      </c>
      <c r="B14028" t="s">
        <v>7169</v>
      </c>
      <c r="C14028" t="s">
        <v>431</v>
      </c>
      <c r="D14028" t="s">
        <v>491</v>
      </c>
      <c r="E14028" s="5">
        <v>135.16</v>
      </c>
      <c r="F14028" s="5">
        <v>292.73872910499603</v>
      </c>
      <c r="G14028" s="5">
        <v>71.16</v>
      </c>
    </row>
    <row r="14029" spans="1:7">
      <c r="A14029" t="s">
        <v>7168</v>
      </c>
      <c r="B14029" t="s">
        <v>7169</v>
      </c>
      <c r="C14029" t="s">
        <v>441</v>
      </c>
      <c r="D14029" t="s">
        <v>491</v>
      </c>
      <c r="E14029" s="5">
        <v>10</v>
      </c>
      <c r="F14029" s="5">
        <v>15.330040039062499</v>
      </c>
      <c r="G14029" s="5">
        <v>3.7269999999999999</v>
      </c>
    </row>
    <row r="14030" spans="1:7">
      <c r="A14030" t="s">
        <v>7168</v>
      </c>
      <c r="B14030" t="s">
        <v>7169</v>
      </c>
      <c r="C14030" t="s">
        <v>449</v>
      </c>
      <c r="D14030" t="s">
        <v>491</v>
      </c>
      <c r="E14030" s="5">
        <v>13</v>
      </c>
      <c r="F14030" s="5">
        <v>17.367190429687501</v>
      </c>
      <c r="G14030" s="5">
        <v>4.2240000000000002</v>
      </c>
    </row>
    <row r="14031" spans="1:7">
      <c r="A14031" t="s">
        <v>7170</v>
      </c>
      <c r="B14031" t="s">
        <v>7171</v>
      </c>
      <c r="C14031" t="s">
        <v>283</v>
      </c>
      <c r="D14031" t="s">
        <v>472</v>
      </c>
      <c r="E14031" s="5">
        <v>78343.5</v>
      </c>
      <c r="F14031" s="5">
        <v>57649.804399742097</v>
      </c>
      <c r="G14031" s="5">
        <v>22596.078000000001</v>
      </c>
    </row>
    <row r="14032" spans="1:7">
      <c r="A14032" t="s">
        <v>7170</v>
      </c>
      <c r="B14032" t="s">
        <v>7171</v>
      </c>
      <c r="C14032" t="s">
        <v>310</v>
      </c>
      <c r="D14032" t="s">
        <v>472</v>
      </c>
      <c r="E14032" s="5">
        <v>515</v>
      </c>
      <c r="F14032" s="5">
        <v>1072.9874921875</v>
      </c>
      <c r="G14032" s="5">
        <v>391.084</v>
      </c>
    </row>
    <row r="14033" spans="1:7">
      <c r="A14033" t="s">
        <v>7170</v>
      </c>
      <c r="B14033" t="s">
        <v>7171</v>
      </c>
      <c r="C14033" t="s">
        <v>313</v>
      </c>
      <c r="D14033" t="s">
        <v>472</v>
      </c>
      <c r="E14033" s="5">
        <v>71046</v>
      </c>
      <c r="F14033" s="5">
        <v>70178.908105346694</v>
      </c>
      <c r="G14033" s="5">
        <v>23372.901999999998</v>
      </c>
    </row>
    <row r="14034" spans="1:7">
      <c r="A14034" t="s">
        <v>7170</v>
      </c>
      <c r="B14034" t="s">
        <v>7171</v>
      </c>
      <c r="C14034" t="s">
        <v>320</v>
      </c>
      <c r="D14034" t="s">
        <v>472</v>
      </c>
      <c r="E14034" s="5">
        <v>2</v>
      </c>
      <c r="F14034" s="5">
        <v>51.145800781250003</v>
      </c>
      <c r="G14034" s="5">
        <v>18.645</v>
      </c>
    </row>
    <row r="14035" spans="1:7">
      <c r="A14035" t="s">
        <v>7170</v>
      </c>
      <c r="B14035" t="s">
        <v>7171</v>
      </c>
      <c r="C14035" t="s">
        <v>339</v>
      </c>
      <c r="D14035" t="s">
        <v>472</v>
      </c>
      <c r="E14035" s="5">
        <v>2</v>
      </c>
      <c r="F14035" s="5">
        <v>9.5391898803710902</v>
      </c>
      <c r="G14035" s="5">
        <v>3.4790000000000001</v>
      </c>
    </row>
    <row r="14036" spans="1:7">
      <c r="A14036" t="s">
        <v>7170</v>
      </c>
      <c r="B14036" t="s">
        <v>7171</v>
      </c>
      <c r="C14036" t="s">
        <v>431</v>
      </c>
      <c r="D14036" t="s">
        <v>472</v>
      </c>
      <c r="E14036" s="5">
        <v>7</v>
      </c>
      <c r="F14036" s="5">
        <v>676.39235565185504</v>
      </c>
      <c r="G14036" s="5">
        <v>246.541</v>
      </c>
    </row>
    <row r="14037" spans="1:7">
      <c r="A14037" t="s">
        <v>7172</v>
      </c>
      <c r="B14037" t="s">
        <v>7173</v>
      </c>
      <c r="C14037" t="s">
        <v>283</v>
      </c>
      <c r="D14037" t="s">
        <v>472</v>
      </c>
      <c r="E14037" s="5">
        <v>9002</v>
      </c>
      <c r="F14037" s="5">
        <v>714.50212499999998</v>
      </c>
      <c r="G14037" s="5">
        <v>279.95699999999999</v>
      </c>
    </row>
    <row r="14038" spans="1:7">
      <c r="A14038" t="s">
        <v>7172</v>
      </c>
      <c r="B14038" t="s">
        <v>7173</v>
      </c>
      <c r="C14038" t="s">
        <v>313</v>
      </c>
      <c r="D14038" t="s">
        <v>472</v>
      </c>
      <c r="E14038" s="5">
        <v>145</v>
      </c>
      <c r="F14038" s="5">
        <v>28.163849609374999</v>
      </c>
      <c r="G14038" s="5">
        <v>12.997</v>
      </c>
    </row>
    <row r="14039" spans="1:7">
      <c r="A14039" t="s">
        <v>7174</v>
      </c>
      <c r="B14039" t="s">
        <v>7175</v>
      </c>
      <c r="C14039" t="s">
        <v>283</v>
      </c>
      <c r="D14039" t="s">
        <v>472</v>
      </c>
      <c r="E14039" s="5">
        <v>280342.40000000002</v>
      </c>
      <c r="F14039" s="5">
        <v>24161.827266113301</v>
      </c>
      <c r="G14039" s="5">
        <v>9671.5879999999997</v>
      </c>
    </row>
    <row r="14040" spans="1:7">
      <c r="A14040" t="s">
        <v>7174</v>
      </c>
      <c r="B14040" t="s">
        <v>7175</v>
      </c>
      <c r="C14040" t="s">
        <v>304</v>
      </c>
      <c r="D14040" t="s">
        <v>472</v>
      </c>
      <c r="E14040" s="5">
        <v>504</v>
      </c>
      <c r="F14040" s="5">
        <v>4010.6966953125002</v>
      </c>
      <c r="G14040" s="5">
        <v>1461.8789999999999</v>
      </c>
    </row>
    <row r="14041" spans="1:7">
      <c r="A14041" t="s">
        <v>7174</v>
      </c>
      <c r="B14041" t="s">
        <v>7175</v>
      </c>
      <c r="C14041" t="s">
        <v>313</v>
      </c>
      <c r="D14041" t="s">
        <v>472</v>
      </c>
      <c r="E14041" s="5">
        <v>379162.55706178298</v>
      </c>
      <c r="F14041" s="5">
        <v>66352.2037081413</v>
      </c>
      <c r="G14041" s="5">
        <v>24469.526000000002</v>
      </c>
    </row>
    <row r="14042" spans="1:7">
      <c r="A14042" t="s">
        <v>7174</v>
      </c>
      <c r="B14042" t="s">
        <v>7175</v>
      </c>
      <c r="C14042" t="s">
        <v>371</v>
      </c>
      <c r="D14042" t="s">
        <v>472</v>
      </c>
      <c r="E14042" s="5">
        <v>13</v>
      </c>
      <c r="F14042" s="5">
        <v>276.71340624999999</v>
      </c>
      <c r="G14042" s="5">
        <v>2.7679999999999998</v>
      </c>
    </row>
    <row r="14043" spans="1:7">
      <c r="A14043" t="s">
        <v>7174</v>
      </c>
      <c r="B14043" t="s">
        <v>7175</v>
      </c>
      <c r="C14043" t="s">
        <v>429</v>
      </c>
      <c r="D14043" t="s">
        <v>472</v>
      </c>
      <c r="E14043" s="5">
        <v>18013.999998569499</v>
      </c>
      <c r="F14043" s="5">
        <v>3208.7585810546898</v>
      </c>
      <c r="G14043" s="5">
        <v>1169.5630000000001</v>
      </c>
    </row>
    <row r="14044" spans="1:7">
      <c r="A14044" t="s">
        <v>7174</v>
      </c>
      <c r="B14044" t="s">
        <v>7175</v>
      </c>
      <c r="C14044" t="s">
        <v>431</v>
      </c>
      <c r="D14044" t="s">
        <v>472</v>
      </c>
      <c r="E14044" s="5">
        <v>160</v>
      </c>
      <c r="F14044" s="5">
        <v>255.16496289062499</v>
      </c>
      <c r="G14044" s="5">
        <v>93.016999999999996</v>
      </c>
    </row>
    <row r="14045" spans="1:7">
      <c r="A14045" t="s">
        <v>7176</v>
      </c>
      <c r="B14045" t="s">
        <v>7177</v>
      </c>
      <c r="C14045" t="s">
        <v>283</v>
      </c>
      <c r="D14045" t="s">
        <v>472</v>
      </c>
      <c r="E14045" s="5">
        <v>842789</v>
      </c>
      <c r="F14045" s="5">
        <v>58539.4935407257</v>
      </c>
      <c r="G14045" s="5">
        <v>21690.633999999998</v>
      </c>
    </row>
    <row r="14046" spans="1:7">
      <c r="A14046" t="s">
        <v>7176</v>
      </c>
      <c r="B14046" t="s">
        <v>7177</v>
      </c>
      <c r="C14046" t="s">
        <v>304</v>
      </c>
      <c r="D14046" t="s">
        <v>472</v>
      </c>
      <c r="E14046" s="5">
        <v>213</v>
      </c>
      <c r="F14046" s="5">
        <v>1017.45910058594</v>
      </c>
      <c r="G14046" s="5">
        <v>369.00200000000001</v>
      </c>
    </row>
    <row r="14047" spans="1:7">
      <c r="A14047" t="s">
        <v>7176</v>
      </c>
      <c r="B14047" t="s">
        <v>7177</v>
      </c>
      <c r="C14047" t="s">
        <v>313</v>
      </c>
      <c r="D14047" t="s">
        <v>472</v>
      </c>
      <c r="E14047" s="5">
        <v>1010175.8969000001</v>
      </c>
      <c r="F14047" s="5">
        <v>243104.050411554</v>
      </c>
      <c r="G14047" s="5">
        <v>81630.452999999994</v>
      </c>
    </row>
    <row r="14048" spans="1:7">
      <c r="A14048" t="s">
        <v>7176</v>
      </c>
      <c r="B14048" t="s">
        <v>7177</v>
      </c>
      <c r="C14048" t="s">
        <v>314</v>
      </c>
      <c r="D14048" t="s">
        <v>472</v>
      </c>
      <c r="E14048" s="5">
        <v>8</v>
      </c>
      <c r="F14048" s="5">
        <v>7.9502402343750003</v>
      </c>
      <c r="G14048" s="5">
        <v>2.3820000000000001</v>
      </c>
    </row>
    <row r="14049" spans="1:7">
      <c r="A14049" t="s">
        <v>7176</v>
      </c>
      <c r="B14049" t="s">
        <v>7177</v>
      </c>
      <c r="C14049" t="s">
        <v>320</v>
      </c>
      <c r="D14049" t="s">
        <v>472</v>
      </c>
      <c r="E14049" s="5">
        <v>4</v>
      </c>
      <c r="F14049" s="5">
        <v>6.5093500976562497</v>
      </c>
      <c r="G14049" s="5">
        <v>2.3759999999999999</v>
      </c>
    </row>
    <row r="14050" spans="1:7">
      <c r="A14050" t="s">
        <v>7176</v>
      </c>
      <c r="B14050" t="s">
        <v>7177</v>
      </c>
      <c r="C14050" t="s">
        <v>329</v>
      </c>
      <c r="D14050" t="s">
        <v>472</v>
      </c>
      <c r="E14050" s="5">
        <v>14</v>
      </c>
      <c r="F14050" s="5">
        <v>190.20273437500001</v>
      </c>
      <c r="G14050" s="5">
        <v>56.966999999999999</v>
      </c>
    </row>
    <row r="14051" spans="1:7">
      <c r="A14051" t="s">
        <v>7176</v>
      </c>
      <c r="B14051" t="s">
        <v>7177</v>
      </c>
      <c r="C14051" t="s">
        <v>391</v>
      </c>
      <c r="D14051" t="s">
        <v>472</v>
      </c>
      <c r="E14051" s="5">
        <v>20</v>
      </c>
      <c r="F14051" s="5">
        <v>3</v>
      </c>
      <c r="G14051" s="5">
        <v>1.2</v>
      </c>
    </row>
    <row r="14052" spans="1:7">
      <c r="A14052" t="s">
        <v>7176</v>
      </c>
      <c r="B14052" t="s">
        <v>7177</v>
      </c>
      <c r="C14052" t="s">
        <v>417</v>
      </c>
      <c r="D14052" t="s">
        <v>472</v>
      </c>
      <c r="E14052" s="5">
        <v>46</v>
      </c>
      <c r="F14052" s="5">
        <v>165.50562890625</v>
      </c>
      <c r="G14052" s="5">
        <v>60.392000000000003</v>
      </c>
    </row>
    <row r="14053" spans="1:7">
      <c r="A14053" t="s">
        <v>7176</v>
      </c>
      <c r="B14053" t="s">
        <v>7177</v>
      </c>
      <c r="C14053" t="s">
        <v>429</v>
      </c>
      <c r="D14053" t="s">
        <v>472</v>
      </c>
      <c r="E14053" s="5">
        <v>2137</v>
      </c>
      <c r="F14053" s="5">
        <v>806.08243872070295</v>
      </c>
      <c r="G14053" s="5">
        <v>274.49599999999998</v>
      </c>
    </row>
    <row r="14054" spans="1:7">
      <c r="A14054" t="s">
        <v>7176</v>
      </c>
      <c r="B14054" t="s">
        <v>7177</v>
      </c>
      <c r="C14054" t="s">
        <v>431</v>
      </c>
      <c r="D14054" t="s">
        <v>472</v>
      </c>
      <c r="E14054" s="5">
        <v>311</v>
      </c>
      <c r="F14054" s="5">
        <v>501.60794805908199</v>
      </c>
      <c r="G14054" s="5">
        <v>167.989</v>
      </c>
    </row>
    <row r="14055" spans="1:7">
      <c r="A14055" t="s">
        <v>7176</v>
      </c>
      <c r="B14055" t="s">
        <v>7177</v>
      </c>
      <c r="C14055" t="s">
        <v>441</v>
      </c>
      <c r="D14055" t="s">
        <v>472</v>
      </c>
      <c r="E14055" s="5">
        <v>357</v>
      </c>
      <c r="F14055" s="5">
        <v>762.546615585327</v>
      </c>
      <c r="G14055" s="5">
        <v>278.04599999999999</v>
      </c>
    </row>
    <row r="14056" spans="1:7">
      <c r="A14056" t="s">
        <v>7176</v>
      </c>
      <c r="B14056" t="s">
        <v>7177</v>
      </c>
      <c r="C14056" t="s">
        <v>455</v>
      </c>
      <c r="D14056" t="s">
        <v>472</v>
      </c>
      <c r="E14056" s="5">
        <v>16</v>
      </c>
      <c r="F14056" s="5">
        <v>178.82680273437501</v>
      </c>
      <c r="G14056" s="5">
        <v>56.238</v>
      </c>
    </row>
    <row r="14057" spans="1:7">
      <c r="A14057" t="s">
        <v>7178</v>
      </c>
      <c r="B14057" t="s">
        <v>7177</v>
      </c>
      <c r="C14057" t="s">
        <v>283</v>
      </c>
      <c r="D14057" t="s">
        <v>472</v>
      </c>
      <c r="E14057" s="5">
        <v>1560</v>
      </c>
      <c r="F14057" s="5">
        <v>174.06106249999999</v>
      </c>
      <c r="G14057" s="5">
        <v>63.442999999999998</v>
      </c>
    </row>
    <row r="14058" spans="1:7">
      <c r="A14058" t="s">
        <v>7178</v>
      </c>
      <c r="B14058" t="s">
        <v>7177</v>
      </c>
      <c r="C14058" t="s">
        <v>313</v>
      </c>
      <c r="D14058" t="s">
        <v>472</v>
      </c>
      <c r="E14058" s="5">
        <v>4920</v>
      </c>
      <c r="F14058" s="5">
        <v>239.32647351074201</v>
      </c>
      <c r="G14058" s="5">
        <v>87.236000000000004</v>
      </c>
    </row>
    <row r="14059" spans="1:7">
      <c r="A14059" t="s">
        <v>7179</v>
      </c>
      <c r="B14059" t="s">
        <v>7177</v>
      </c>
      <c r="C14059" t="s">
        <v>283</v>
      </c>
      <c r="D14059" t="s">
        <v>472</v>
      </c>
      <c r="E14059" s="5">
        <v>4400</v>
      </c>
      <c r="F14059" s="5">
        <v>481.63121875000002</v>
      </c>
      <c r="G14059" s="5">
        <v>175.54599999999999</v>
      </c>
    </row>
    <row r="14060" spans="1:7">
      <c r="A14060" t="s">
        <v>7179</v>
      </c>
      <c r="B14060" t="s">
        <v>7177</v>
      </c>
      <c r="C14060" t="s">
        <v>313</v>
      </c>
      <c r="D14060" t="s">
        <v>472</v>
      </c>
      <c r="E14060" s="5">
        <v>49308</v>
      </c>
      <c r="F14060" s="5">
        <v>6179.2197117309597</v>
      </c>
      <c r="G14060" s="5">
        <v>2111.386</v>
      </c>
    </row>
    <row r="14061" spans="1:7">
      <c r="A14061" t="s">
        <v>7180</v>
      </c>
      <c r="B14061" t="s">
        <v>7181</v>
      </c>
      <c r="C14061" t="s">
        <v>283</v>
      </c>
      <c r="D14061" t="s">
        <v>491</v>
      </c>
      <c r="E14061" s="5">
        <v>1382.1</v>
      </c>
      <c r="F14061" s="5">
        <v>2245.55588024902</v>
      </c>
      <c r="G14061" s="5">
        <v>672.54899999999998</v>
      </c>
    </row>
    <row r="14062" spans="1:7">
      <c r="A14062" t="s">
        <v>7180</v>
      </c>
      <c r="B14062" t="s">
        <v>7181</v>
      </c>
      <c r="C14062" t="s">
        <v>313</v>
      </c>
      <c r="D14062" t="s">
        <v>491</v>
      </c>
      <c r="E14062" s="5">
        <v>163061.03019090899</v>
      </c>
      <c r="F14062" s="5">
        <v>21651.551912323001</v>
      </c>
      <c r="G14062" s="5">
        <v>5935.1790000000001</v>
      </c>
    </row>
    <row r="14063" spans="1:7">
      <c r="A14063" t="s">
        <v>7182</v>
      </c>
      <c r="B14063" t="s">
        <v>7183</v>
      </c>
      <c r="C14063" t="s">
        <v>283</v>
      </c>
      <c r="D14063" t="s">
        <v>491</v>
      </c>
      <c r="E14063" s="5">
        <v>35055</v>
      </c>
      <c r="F14063" s="5">
        <v>4414.5816494140599</v>
      </c>
      <c r="G14063" s="5">
        <v>1322.3019999999999</v>
      </c>
    </row>
    <row r="14064" spans="1:7">
      <c r="A14064" t="s">
        <v>7182</v>
      </c>
      <c r="B14064" t="s">
        <v>7183</v>
      </c>
      <c r="C14064" t="s">
        <v>313</v>
      </c>
      <c r="D14064" t="s">
        <v>491</v>
      </c>
      <c r="E14064" s="5">
        <v>709932.84</v>
      </c>
      <c r="F14064" s="5">
        <v>85954.632921875003</v>
      </c>
      <c r="G14064" s="5">
        <v>21250.742999999999</v>
      </c>
    </row>
    <row r="14065" spans="1:7">
      <c r="A14065" t="s">
        <v>7184</v>
      </c>
      <c r="B14065" t="s">
        <v>7185</v>
      </c>
      <c r="C14065" t="s">
        <v>283</v>
      </c>
      <c r="D14065" t="s">
        <v>491</v>
      </c>
      <c r="E14065" s="5">
        <v>27040.3</v>
      </c>
      <c r="F14065" s="5">
        <v>12191.0177445068</v>
      </c>
      <c r="G14065" s="5">
        <v>1815.723</v>
      </c>
    </row>
    <row r="14066" spans="1:7">
      <c r="A14066" t="s">
        <v>7184</v>
      </c>
      <c r="B14066" t="s">
        <v>7185</v>
      </c>
      <c r="C14066" t="s">
        <v>313</v>
      </c>
      <c r="D14066" t="s">
        <v>491</v>
      </c>
      <c r="E14066" s="5">
        <v>851846.26556072896</v>
      </c>
      <c r="F14066" s="5">
        <v>106211.424037239</v>
      </c>
      <c r="G14066" s="5">
        <v>27260.275000000001</v>
      </c>
    </row>
    <row r="14067" spans="1:7">
      <c r="A14067" t="s">
        <v>7184</v>
      </c>
      <c r="B14067" t="s">
        <v>7185</v>
      </c>
      <c r="C14067" t="s">
        <v>455</v>
      </c>
      <c r="D14067" t="s">
        <v>491</v>
      </c>
      <c r="E14067" s="5">
        <v>270</v>
      </c>
      <c r="F14067" s="5">
        <v>178.67876562500001</v>
      </c>
      <c r="G14067" s="5">
        <v>53.58</v>
      </c>
    </row>
    <row r="14068" spans="1:7">
      <c r="A14068" t="s">
        <v>7186</v>
      </c>
      <c r="B14068" t="s">
        <v>7187</v>
      </c>
      <c r="C14068" t="s">
        <v>283</v>
      </c>
      <c r="D14068" t="s">
        <v>491</v>
      </c>
      <c r="E14068" s="5">
        <v>12</v>
      </c>
      <c r="F14068" s="5">
        <v>5.1000097656249999</v>
      </c>
      <c r="G14068" s="5">
        <v>1.5289999999999999</v>
      </c>
    </row>
    <row r="14069" spans="1:7">
      <c r="A14069" t="s">
        <v>7186</v>
      </c>
      <c r="B14069" t="s">
        <v>7187</v>
      </c>
      <c r="C14069" t="s">
        <v>313</v>
      </c>
      <c r="D14069" t="s">
        <v>491</v>
      </c>
      <c r="E14069" s="5">
        <v>55910.6</v>
      </c>
      <c r="F14069" s="5">
        <v>6223.5659180297898</v>
      </c>
      <c r="G14069" s="5">
        <v>1796.7239999999999</v>
      </c>
    </row>
    <row r="14070" spans="1:7">
      <c r="A14070" t="s">
        <v>7188</v>
      </c>
      <c r="B14070" t="s">
        <v>7189</v>
      </c>
      <c r="C14070" t="s">
        <v>261</v>
      </c>
      <c r="D14070" t="s">
        <v>491</v>
      </c>
      <c r="E14070" s="5">
        <v>4.8899999999999997</v>
      </c>
      <c r="F14070" s="5">
        <v>16.145969726562502</v>
      </c>
      <c r="G14070" s="5">
        <v>4.8360000000000003</v>
      </c>
    </row>
    <row r="14071" spans="1:7">
      <c r="A14071" t="s">
        <v>7188</v>
      </c>
      <c r="B14071" t="s">
        <v>7189</v>
      </c>
      <c r="C14071" t="s">
        <v>283</v>
      </c>
      <c r="D14071" t="s">
        <v>491</v>
      </c>
      <c r="E14071" s="5">
        <v>37036.44</v>
      </c>
      <c r="F14071" s="5">
        <v>13086.111037628199</v>
      </c>
      <c r="G14071" s="5">
        <v>2990.4229999999998</v>
      </c>
    </row>
    <row r="14072" spans="1:7">
      <c r="A14072" t="s">
        <v>7188</v>
      </c>
      <c r="B14072" t="s">
        <v>7189</v>
      </c>
      <c r="C14072" t="s">
        <v>304</v>
      </c>
      <c r="D14072" t="s">
        <v>491</v>
      </c>
      <c r="E14072" s="5">
        <v>50</v>
      </c>
      <c r="F14072" s="5">
        <v>50.545078125000003</v>
      </c>
      <c r="G14072" s="5">
        <v>15.14</v>
      </c>
    </row>
    <row r="14073" spans="1:7">
      <c r="A14073" t="s">
        <v>7188</v>
      </c>
      <c r="B14073" t="s">
        <v>7189</v>
      </c>
      <c r="C14073" t="s">
        <v>313</v>
      </c>
      <c r="D14073" t="s">
        <v>491</v>
      </c>
      <c r="E14073" s="5">
        <v>194137.67249336699</v>
      </c>
      <c r="F14073" s="5">
        <v>21162.973748863202</v>
      </c>
      <c r="G14073" s="5">
        <v>4806.299</v>
      </c>
    </row>
    <row r="14074" spans="1:7">
      <c r="A14074" t="s">
        <v>7188</v>
      </c>
      <c r="B14074" t="s">
        <v>7189</v>
      </c>
      <c r="C14074" t="s">
        <v>322</v>
      </c>
      <c r="D14074" t="s">
        <v>491</v>
      </c>
      <c r="E14074" s="5">
        <v>4</v>
      </c>
      <c r="F14074" s="5">
        <v>25.6331806640625</v>
      </c>
      <c r="G14074" s="5">
        <v>0</v>
      </c>
    </row>
    <row r="14075" spans="1:7">
      <c r="A14075" t="s">
        <v>7188</v>
      </c>
      <c r="B14075" t="s">
        <v>7189</v>
      </c>
      <c r="C14075" t="s">
        <v>327</v>
      </c>
      <c r="D14075" t="s">
        <v>491</v>
      </c>
      <c r="E14075" s="5">
        <v>4475</v>
      </c>
      <c r="F14075" s="5">
        <v>391.65271875000002</v>
      </c>
      <c r="G14075" s="5">
        <v>117.301</v>
      </c>
    </row>
    <row r="14076" spans="1:7">
      <c r="A14076" t="s">
        <v>7188</v>
      </c>
      <c r="B14076" t="s">
        <v>7189</v>
      </c>
      <c r="C14076" t="s">
        <v>361</v>
      </c>
      <c r="D14076" t="s">
        <v>491</v>
      </c>
      <c r="E14076" s="5">
        <v>9.01</v>
      </c>
      <c r="F14076" s="5">
        <v>9.7627797851562494</v>
      </c>
      <c r="G14076" s="5">
        <v>2.9260000000000002</v>
      </c>
    </row>
    <row r="14077" spans="1:7">
      <c r="A14077" t="s">
        <v>7188</v>
      </c>
      <c r="B14077" t="s">
        <v>7189</v>
      </c>
      <c r="C14077" t="s">
        <v>429</v>
      </c>
      <c r="D14077" t="s">
        <v>491</v>
      </c>
      <c r="E14077" s="5">
        <v>10508.600006103499</v>
      </c>
      <c r="F14077" s="5">
        <v>4891.68088769531</v>
      </c>
      <c r="G14077" s="5">
        <v>1465.075</v>
      </c>
    </row>
    <row r="14078" spans="1:7">
      <c r="A14078" t="s">
        <v>7188</v>
      </c>
      <c r="B14078" t="s">
        <v>7189</v>
      </c>
      <c r="C14078" t="s">
        <v>455</v>
      </c>
      <c r="D14078" t="s">
        <v>491</v>
      </c>
      <c r="E14078" s="5">
        <v>1.50000002384186</v>
      </c>
      <c r="F14078" s="5">
        <v>41.68091015625</v>
      </c>
      <c r="G14078" s="5">
        <v>12.488</v>
      </c>
    </row>
    <row r="14079" spans="1:7">
      <c r="A14079" t="s">
        <v>7188</v>
      </c>
      <c r="B14079" t="s">
        <v>7189</v>
      </c>
      <c r="C14079" t="s">
        <v>461</v>
      </c>
      <c r="D14079" t="s">
        <v>491</v>
      </c>
      <c r="E14079" s="5">
        <v>5.5</v>
      </c>
      <c r="F14079" s="5">
        <v>5.1626098632812498</v>
      </c>
      <c r="G14079" s="5">
        <v>1.5469999999999999</v>
      </c>
    </row>
    <row r="14080" spans="1:7">
      <c r="A14080" t="s">
        <v>7190</v>
      </c>
      <c r="B14080" t="s">
        <v>7191</v>
      </c>
      <c r="C14080" t="s">
        <v>263</v>
      </c>
      <c r="D14080" t="s">
        <v>491</v>
      </c>
      <c r="E14080" s="5">
        <v>60</v>
      </c>
      <c r="F14080" s="5">
        <v>175.205375</v>
      </c>
      <c r="G14080" s="5">
        <v>52.475000000000001</v>
      </c>
    </row>
    <row r="14081" spans="1:7">
      <c r="A14081" t="s">
        <v>7190</v>
      </c>
      <c r="B14081" t="s">
        <v>7191</v>
      </c>
      <c r="C14081" t="s">
        <v>283</v>
      </c>
      <c r="D14081" t="s">
        <v>491</v>
      </c>
      <c r="E14081" s="5">
        <v>233516.599999331</v>
      </c>
      <c r="F14081" s="5">
        <v>36834.263428710903</v>
      </c>
      <c r="G14081" s="5">
        <v>11209.67</v>
      </c>
    </row>
    <row r="14082" spans="1:7">
      <c r="A14082" t="s">
        <v>7190</v>
      </c>
      <c r="B14082" t="s">
        <v>7191</v>
      </c>
      <c r="C14082" t="s">
        <v>301</v>
      </c>
      <c r="D14082" t="s">
        <v>491</v>
      </c>
      <c r="E14082" s="5">
        <v>0.8</v>
      </c>
      <c r="F14082" s="5">
        <v>5.8719501953125004</v>
      </c>
      <c r="G14082" s="5">
        <v>1.8260000000000001</v>
      </c>
    </row>
    <row r="14083" spans="1:7">
      <c r="A14083" t="s">
        <v>7190</v>
      </c>
      <c r="B14083" t="s">
        <v>7191</v>
      </c>
      <c r="C14083" t="s">
        <v>304</v>
      </c>
      <c r="D14083" t="s">
        <v>491</v>
      </c>
      <c r="E14083" s="5">
        <v>0.2</v>
      </c>
      <c r="F14083" s="5">
        <v>13.790209960937499</v>
      </c>
      <c r="G14083" s="5">
        <v>4.1959999999999997</v>
      </c>
    </row>
    <row r="14084" spans="1:7">
      <c r="A14084" t="s">
        <v>7190</v>
      </c>
      <c r="B14084" t="s">
        <v>7191</v>
      </c>
      <c r="C14084" t="s">
        <v>313</v>
      </c>
      <c r="D14084" t="s">
        <v>491</v>
      </c>
      <c r="E14084" s="5">
        <v>609680.46220096899</v>
      </c>
      <c r="F14084" s="5">
        <v>78990.418386442194</v>
      </c>
      <c r="G14084" s="5">
        <v>17043.96</v>
      </c>
    </row>
    <row r="14085" spans="1:7">
      <c r="A14085" t="s">
        <v>7190</v>
      </c>
      <c r="B14085" t="s">
        <v>7191</v>
      </c>
      <c r="C14085" t="s">
        <v>322</v>
      </c>
      <c r="D14085" t="s">
        <v>491</v>
      </c>
      <c r="E14085" s="5">
        <v>162738.9</v>
      </c>
      <c r="F14085" s="5">
        <v>35046.073891601598</v>
      </c>
      <c r="G14085" s="5">
        <v>511.17099999999999</v>
      </c>
    </row>
    <row r="14086" spans="1:7">
      <c r="A14086" t="s">
        <v>7190</v>
      </c>
      <c r="B14086" t="s">
        <v>7191</v>
      </c>
      <c r="C14086" t="s">
        <v>327</v>
      </c>
      <c r="D14086" t="s">
        <v>491</v>
      </c>
      <c r="E14086" s="5">
        <v>300000</v>
      </c>
      <c r="F14086" s="5">
        <v>37566.267999999996</v>
      </c>
      <c r="G14086" s="5">
        <v>11251.494000000001</v>
      </c>
    </row>
    <row r="14087" spans="1:7">
      <c r="A14087" t="s">
        <v>7190</v>
      </c>
      <c r="B14087" t="s">
        <v>7191</v>
      </c>
      <c r="C14087" t="s">
        <v>339</v>
      </c>
      <c r="D14087" t="s">
        <v>491</v>
      </c>
      <c r="E14087" s="5">
        <v>55.4000000059605</v>
      </c>
      <c r="F14087" s="5">
        <v>11.5599401245117</v>
      </c>
      <c r="G14087" s="5">
        <v>3.4649999999999999</v>
      </c>
    </row>
    <row r="14088" spans="1:7">
      <c r="A14088" t="s">
        <v>7190</v>
      </c>
      <c r="B14088" t="s">
        <v>7191</v>
      </c>
      <c r="C14088" t="s">
        <v>371</v>
      </c>
      <c r="D14088" t="s">
        <v>491</v>
      </c>
      <c r="E14088" s="5">
        <v>2.8</v>
      </c>
      <c r="F14088" s="5">
        <v>18.128560180664099</v>
      </c>
      <c r="G14088" s="5">
        <v>5.4359999999999999</v>
      </c>
    </row>
    <row r="14089" spans="1:7">
      <c r="A14089" t="s">
        <v>7190</v>
      </c>
      <c r="B14089" t="s">
        <v>7191</v>
      </c>
      <c r="C14089" t="s">
        <v>417</v>
      </c>
      <c r="D14089" t="s">
        <v>491</v>
      </c>
      <c r="E14089" s="5">
        <v>5</v>
      </c>
      <c r="F14089" s="5">
        <v>1.8175600585937499</v>
      </c>
      <c r="G14089" s="5">
        <v>0.54500000000000004</v>
      </c>
    </row>
    <row r="14090" spans="1:7">
      <c r="A14090" t="s">
        <v>7190</v>
      </c>
      <c r="B14090" t="s">
        <v>7191</v>
      </c>
      <c r="C14090" t="s">
        <v>429</v>
      </c>
      <c r="D14090" t="s">
        <v>491</v>
      </c>
      <c r="E14090" s="5">
        <v>100</v>
      </c>
      <c r="F14090" s="5">
        <v>15.666820312500001</v>
      </c>
      <c r="G14090" s="5">
        <v>4.694</v>
      </c>
    </row>
    <row r="14091" spans="1:7">
      <c r="A14091" t="s">
        <v>7190</v>
      </c>
      <c r="B14091" t="s">
        <v>7191</v>
      </c>
      <c r="C14091" t="s">
        <v>431</v>
      </c>
      <c r="D14091" t="s">
        <v>491</v>
      </c>
      <c r="E14091" s="5">
        <v>38.020000000000003</v>
      </c>
      <c r="F14091" s="5">
        <v>35.026250244140606</v>
      </c>
      <c r="G14091" s="5">
        <v>10.564</v>
      </c>
    </row>
    <row r="14092" spans="1:7">
      <c r="A14092" t="s">
        <v>7190</v>
      </c>
      <c r="B14092" t="s">
        <v>7191</v>
      </c>
      <c r="C14092" t="s">
        <v>441</v>
      </c>
      <c r="D14092" t="s">
        <v>491</v>
      </c>
      <c r="E14092" s="5">
        <v>3.6</v>
      </c>
      <c r="F14092" s="5">
        <v>37.452310546874997</v>
      </c>
      <c r="G14092" s="5">
        <v>11.22</v>
      </c>
    </row>
    <row r="14093" spans="1:7">
      <c r="A14093" t="s">
        <v>7190</v>
      </c>
      <c r="B14093" t="s">
        <v>7191</v>
      </c>
      <c r="C14093" t="s">
        <v>455</v>
      </c>
      <c r="D14093" t="s">
        <v>491</v>
      </c>
      <c r="E14093" s="5">
        <v>10.199999999999999</v>
      </c>
      <c r="F14093" s="5">
        <v>22.1813500976562</v>
      </c>
      <c r="G14093" s="5">
        <v>6.6449999999999996</v>
      </c>
    </row>
    <row r="14094" spans="1:7">
      <c r="A14094" t="s">
        <v>7192</v>
      </c>
      <c r="B14094" t="s">
        <v>7193</v>
      </c>
      <c r="C14094" t="s">
        <v>261</v>
      </c>
      <c r="D14094" t="s">
        <v>472</v>
      </c>
      <c r="E14094" s="5">
        <v>56</v>
      </c>
      <c r="F14094" s="5">
        <v>139.135348571777</v>
      </c>
      <c r="G14094" s="5">
        <v>48.619</v>
      </c>
    </row>
    <row r="14095" spans="1:7">
      <c r="A14095" t="s">
        <v>7192</v>
      </c>
      <c r="B14095" t="s">
        <v>7193</v>
      </c>
      <c r="C14095" t="s">
        <v>263</v>
      </c>
      <c r="D14095" t="s">
        <v>472</v>
      </c>
      <c r="E14095" s="5">
        <v>27</v>
      </c>
      <c r="F14095" s="5">
        <v>297.34474414062498</v>
      </c>
      <c r="G14095" s="5">
        <v>89.123000000000005</v>
      </c>
    </row>
    <row r="14096" spans="1:7">
      <c r="A14096" t="s">
        <v>7192</v>
      </c>
      <c r="B14096" t="s">
        <v>7193</v>
      </c>
      <c r="C14096" t="s">
        <v>265</v>
      </c>
      <c r="D14096" t="s">
        <v>472</v>
      </c>
      <c r="E14096" s="5">
        <v>80</v>
      </c>
      <c r="F14096" s="5">
        <v>2.3485900878906198</v>
      </c>
      <c r="G14096" s="5">
        <v>0.70499999999999996</v>
      </c>
    </row>
    <row r="14097" spans="1:7">
      <c r="A14097" t="s">
        <v>7192</v>
      </c>
      <c r="B14097" t="s">
        <v>7193</v>
      </c>
      <c r="C14097" t="s">
        <v>266</v>
      </c>
      <c r="D14097" t="s">
        <v>472</v>
      </c>
      <c r="E14097" s="5">
        <v>3000</v>
      </c>
      <c r="F14097" s="5">
        <v>4.7184501953125002</v>
      </c>
      <c r="G14097" s="5">
        <v>1.4139999999999999</v>
      </c>
    </row>
    <row r="14098" spans="1:7">
      <c r="A14098" t="s">
        <v>7192</v>
      </c>
      <c r="B14098" t="s">
        <v>7193</v>
      </c>
      <c r="C14098" t="s">
        <v>268</v>
      </c>
      <c r="D14098" t="s">
        <v>472</v>
      </c>
      <c r="E14098" s="5">
        <v>16</v>
      </c>
      <c r="F14098" s="5">
        <v>153.488966308594</v>
      </c>
      <c r="G14098" s="5">
        <v>46.037999999999997</v>
      </c>
    </row>
    <row r="14099" spans="1:7">
      <c r="A14099" t="s">
        <v>7192</v>
      </c>
      <c r="B14099" t="s">
        <v>7193</v>
      </c>
      <c r="C14099" t="s">
        <v>279</v>
      </c>
      <c r="D14099" t="s">
        <v>472</v>
      </c>
      <c r="E14099" s="5">
        <v>0.5</v>
      </c>
      <c r="F14099" s="5">
        <v>22.762279296875001</v>
      </c>
      <c r="G14099" s="5">
        <v>6.819</v>
      </c>
    </row>
    <row r="14100" spans="1:7">
      <c r="A14100" t="s">
        <v>7192</v>
      </c>
      <c r="B14100" t="s">
        <v>7193</v>
      </c>
      <c r="C14100" t="s">
        <v>283</v>
      </c>
      <c r="D14100" t="s">
        <v>472</v>
      </c>
      <c r="E14100" s="5">
        <v>4878717.6284727696</v>
      </c>
      <c r="F14100" s="5">
        <v>245741.53102871298</v>
      </c>
      <c r="G14100" s="5">
        <v>57651.178</v>
      </c>
    </row>
    <row r="14101" spans="1:7">
      <c r="A14101" t="s">
        <v>7192</v>
      </c>
      <c r="B14101" t="s">
        <v>7193</v>
      </c>
      <c r="C14101" t="s">
        <v>291</v>
      </c>
      <c r="D14101" t="s">
        <v>472</v>
      </c>
      <c r="E14101" s="5">
        <v>52</v>
      </c>
      <c r="F14101" s="5">
        <v>33.265769958496101</v>
      </c>
      <c r="G14101" s="5">
        <v>9.9670000000000005</v>
      </c>
    </row>
    <row r="14102" spans="1:7">
      <c r="A14102" t="s">
        <v>7192</v>
      </c>
      <c r="B14102" t="s">
        <v>7193</v>
      </c>
      <c r="C14102" t="s">
        <v>292</v>
      </c>
      <c r="D14102" t="s">
        <v>472</v>
      </c>
      <c r="E14102" s="5">
        <v>149</v>
      </c>
      <c r="F14102" s="5">
        <v>188.48311560058599</v>
      </c>
      <c r="G14102" s="5">
        <v>56.003</v>
      </c>
    </row>
    <row r="14103" spans="1:7">
      <c r="A14103" t="s">
        <v>7192</v>
      </c>
      <c r="B14103" t="s">
        <v>7193</v>
      </c>
      <c r="C14103" t="s">
        <v>301</v>
      </c>
      <c r="D14103" t="s">
        <v>472</v>
      </c>
      <c r="E14103" s="5">
        <v>104</v>
      </c>
      <c r="F14103" s="5">
        <v>344.97777905273404</v>
      </c>
      <c r="G14103" s="5">
        <v>101.21599999999999</v>
      </c>
    </row>
    <row r="14104" spans="1:7">
      <c r="A14104" t="s">
        <v>7192</v>
      </c>
      <c r="B14104" t="s">
        <v>7193</v>
      </c>
      <c r="C14104" t="s">
        <v>304</v>
      </c>
      <c r="D14104" t="s">
        <v>472</v>
      </c>
      <c r="E14104" s="5">
        <v>1483</v>
      </c>
      <c r="F14104" s="5">
        <v>4758.1589490508995</v>
      </c>
      <c r="G14104" s="5">
        <v>1408.1310000000001</v>
      </c>
    </row>
    <row r="14105" spans="1:7">
      <c r="A14105" t="s">
        <v>7192</v>
      </c>
      <c r="B14105" t="s">
        <v>7193</v>
      </c>
      <c r="C14105" t="s">
        <v>310</v>
      </c>
      <c r="D14105" t="s">
        <v>472</v>
      </c>
      <c r="E14105" s="5">
        <v>31297</v>
      </c>
      <c r="F14105" s="5">
        <v>680.68567236328101</v>
      </c>
      <c r="G14105" s="5">
        <v>223.08699999999999</v>
      </c>
    </row>
    <row r="14106" spans="1:7">
      <c r="A14106" t="s">
        <v>7192</v>
      </c>
      <c r="B14106" t="s">
        <v>7193</v>
      </c>
      <c r="C14106" t="s">
        <v>313</v>
      </c>
      <c r="D14106" t="s">
        <v>472</v>
      </c>
      <c r="E14106" s="5">
        <v>13766135.6634444</v>
      </c>
      <c r="F14106" s="5">
        <v>244251.38446669999</v>
      </c>
      <c r="G14106" s="5">
        <v>61311.071000000004</v>
      </c>
    </row>
    <row r="14107" spans="1:7">
      <c r="A14107" t="s">
        <v>7192</v>
      </c>
      <c r="B14107" t="s">
        <v>7193</v>
      </c>
      <c r="C14107" t="s">
        <v>314</v>
      </c>
      <c r="D14107" t="s">
        <v>472</v>
      </c>
      <c r="E14107" s="5">
        <v>199</v>
      </c>
      <c r="F14107" s="5">
        <v>78.080528808593797</v>
      </c>
      <c r="G14107" s="5">
        <v>30.129000000000001</v>
      </c>
    </row>
    <row r="14108" spans="1:7">
      <c r="A14108" t="s">
        <v>7192</v>
      </c>
      <c r="B14108" t="s">
        <v>7193</v>
      </c>
      <c r="C14108" t="s">
        <v>317</v>
      </c>
      <c r="D14108" t="s">
        <v>472</v>
      </c>
      <c r="E14108" s="5">
        <v>2</v>
      </c>
      <c r="F14108" s="5">
        <v>33.318210937499998</v>
      </c>
      <c r="G14108" s="5">
        <v>9.9819999999999993</v>
      </c>
    </row>
    <row r="14109" spans="1:7">
      <c r="A14109" t="s">
        <v>7192</v>
      </c>
      <c r="B14109" t="s">
        <v>7193</v>
      </c>
      <c r="C14109" t="s">
        <v>320</v>
      </c>
      <c r="D14109" t="s">
        <v>472</v>
      </c>
      <c r="E14109" s="5">
        <v>301</v>
      </c>
      <c r="F14109" s="5">
        <v>2168.2886769409197</v>
      </c>
      <c r="G14109" s="5">
        <v>568.86199999999997</v>
      </c>
    </row>
    <row r="14110" spans="1:7">
      <c r="A14110" t="s">
        <v>7192</v>
      </c>
      <c r="B14110" t="s">
        <v>7193</v>
      </c>
      <c r="C14110" t="s">
        <v>322</v>
      </c>
      <c r="D14110" t="s">
        <v>472</v>
      </c>
      <c r="E14110" s="5">
        <v>37161</v>
      </c>
      <c r="F14110" s="5">
        <v>122635.64079462799</v>
      </c>
      <c r="G14110" s="5">
        <v>272.42599999999999</v>
      </c>
    </row>
    <row r="14111" spans="1:7">
      <c r="A14111" t="s">
        <v>7192</v>
      </c>
      <c r="B14111" t="s">
        <v>7193</v>
      </c>
      <c r="C14111" t="s">
        <v>327</v>
      </c>
      <c r="D14111" t="s">
        <v>472</v>
      </c>
      <c r="E14111" s="5">
        <v>3531</v>
      </c>
      <c r="F14111" s="5">
        <v>5317.3156806411698</v>
      </c>
      <c r="G14111" s="5">
        <v>1592.741</v>
      </c>
    </row>
    <row r="14112" spans="1:7">
      <c r="A14112" t="s">
        <v>7192</v>
      </c>
      <c r="B14112" t="s">
        <v>7193</v>
      </c>
      <c r="C14112" t="s">
        <v>329</v>
      </c>
      <c r="D14112" t="s">
        <v>472</v>
      </c>
      <c r="E14112" s="5">
        <v>72</v>
      </c>
      <c r="F14112" s="5">
        <v>1.33389001464844</v>
      </c>
      <c r="G14112" s="5">
        <v>0.40100000000000002</v>
      </c>
    </row>
    <row r="14113" spans="1:7">
      <c r="A14113" t="s">
        <v>7192</v>
      </c>
      <c r="B14113" t="s">
        <v>7193</v>
      </c>
      <c r="C14113" t="s">
        <v>331</v>
      </c>
      <c r="D14113" t="s">
        <v>472</v>
      </c>
      <c r="E14113" s="5">
        <v>5</v>
      </c>
      <c r="F14113" s="5">
        <v>15.898099609375</v>
      </c>
      <c r="G14113" s="5">
        <v>4.7640000000000002</v>
      </c>
    </row>
    <row r="14114" spans="1:7">
      <c r="A14114" t="s">
        <v>7192</v>
      </c>
      <c r="B14114" t="s">
        <v>7193</v>
      </c>
      <c r="C14114" t="s">
        <v>336</v>
      </c>
      <c r="D14114" t="s">
        <v>472</v>
      </c>
      <c r="E14114" s="5">
        <v>0.5</v>
      </c>
      <c r="F14114" s="5">
        <v>20.693589843750001</v>
      </c>
      <c r="G14114" s="5">
        <v>6.1989999999999998</v>
      </c>
    </row>
    <row r="14115" spans="1:7">
      <c r="A14115" t="s">
        <v>7192</v>
      </c>
      <c r="B14115" t="s">
        <v>7193</v>
      </c>
      <c r="C14115" t="s">
        <v>339</v>
      </c>
      <c r="D14115" t="s">
        <v>472</v>
      </c>
      <c r="E14115" s="5">
        <v>974</v>
      </c>
      <c r="F14115" s="5">
        <v>147.57682145690902</v>
      </c>
      <c r="G14115" s="5">
        <v>48.823</v>
      </c>
    </row>
    <row r="14116" spans="1:7">
      <c r="A14116" t="s">
        <v>7192</v>
      </c>
      <c r="B14116" t="s">
        <v>7193</v>
      </c>
      <c r="C14116" t="s">
        <v>346</v>
      </c>
      <c r="D14116" t="s">
        <v>472</v>
      </c>
      <c r="E14116" s="5">
        <v>41</v>
      </c>
      <c r="F14116" s="5">
        <v>45.379190612792996</v>
      </c>
      <c r="G14116" s="5">
        <v>13.6</v>
      </c>
    </row>
    <row r="14117" spans="1:7">
      <c r="A14117" t="s">
        <v>7192</v>
      </c>
      <c r="B14117" t="s">
        <v>7193</v>
      </c>
      <c r="C14117" t="s">
        <v>357</v>
      </c>
      <c r="D14117" t="s">
        <v>472</v>
      </c>
      <c r="E14117" s="5">
        <v>39</v>
      </c>
      <c r="F14117" s="5">
        <v>21.248560699462903</v>
      </c>
      <c r="G14117" s="5">
        <v>6.367</v>
      </c>
    </row>
    <row r="14118" spans="1:7">
      <c r="A14118" t="s">
        <v>7192</v>
      </c>
      <c r="B14118" t="s">
        <v>7193</v>
      </c>
      <c r="C14118" t="s">
        <v>361</v>
      </c>
      <c r="D14118" t="s">
        <v>472</v>
      </c>
      <c r="E14118" s="5">
        <v>5</v>
      </c>
      <c r="F14118" s="5">
        <v>191.644375</v>
      </c>
      <c r="G14118" s="5">
        <v>57.463000000000001</v>
      </c>
    </row>
    <row r="14119" spans="1:7">
      <c r="A14119" t="s">
        <v>7192</v>
      </c>
      <c r="B14119" t="s">
        <v>7193</v>
      </c>
      <c r="C14119" t="s">
        <v>371</v>
      </c>
      <c r="D14119" t="s">
        <v>472</v>
      </c>
      <c r="E14119" s="5">
        <v>26</v>
      </c>
      <c r="F14119" s="5">
        <v>33.8296088256836</v>
      </c>
      <c r="G14119" s="5">
        <v>10.272</v>
      </c>
    </row>
    <row r="14120" spans="1:7">
      <c r="A14120" t="s">
        <v>7192</v>
      </c>
      <c r="B14120" t="s">
        <v>7193</v>
      </c>
      <c r="C14120" t="s">
        <v>385</v>
      </c>
      <c r="D14120" t="s">
        <v>472</v>
      </c>
      <c r="E14120" s="5">
        <v>1</v>
      </c>
      <c r="F14120" s="5">
        <v>136.3779375</v>
      </c>
      <c r="G14120" s="5">
        <v>40.845999999999997</v>
      </c>
    </row>
    <row r="14121" spans="1:7">
      <c r="A14121" t="s">
        <v>7192</v>
      </c>
      <c r="B14121" t="s">
        <v>7193</v>
      </c>
      <c r="C14121" t="s">
        <v>409</v>
      </c>
      <c r="D14121" t="s">
        <v>472</v>
      </c>
      <c r="E14121" s="5">
        <v>84</v>
      </c>
      <c r="F14121" s="5">
        <v>51.187651367187499</v>
      </c>
      <c r="G14121" s="5">
        <v>15.335000000000001</v>
      </c>
    </row>
    <row r="14122" spans="1:7">
      <c r="A14122" t="s">
        <v>7192</v>
      </c>
      <c r="B14122" t="s">
        <v>7193</v>
      </c>
      <c r="C14122" t="s">
        <v>413</v>
      </c>
      <c r="D14122" t="s">
        <v>472</v>
      </c>
      <c r="E14122" s="5">
        <v>15</v>
      </c>
      <c r="F14122" s="5">
        <v>137.30134375</v>
      </c>
      <c r="G14122" s="5">
        <v>41.124000000000002</v>
      </c>
    </row>
    <row r="14123" spans="1:7">
      <c r="A14123" t="s">
        <v>7192</v>
      </c>
      <c r="B14123" t="s">
        <v>7193</v>
      </c>
      <c r="C14123" t="s">
        <v>417</v>
      </c>
      <c r="D14123" t="s">
        <v>472</v>
      </c>
      <c r="E14123" s="5">
        <v>162</v>
      </c>
      <c r="F14123" s="5">
        <v>45.713319793701203</v>
      </c>
      <c r="G14123" s="5">
        <v>13.706</v>
      </c>
    </row>
    <row r="14124" spans="1:7">
      <c r="A14124" t="s">
        <v>7192</v>
      </c>
      <c r="B14124" t="s">
        <v>7193</v>
      </c>
      <c r="C14124" t="s">
        <v>419</v>
      </c>
      <c r="D14124" t="s">
        <v>472</v>
      </c>
      <c r="E14124" s="5">
        <v>100</v>
      </c>
      <c r="F14124" s="5">
        <v>74.574867187500004</v>
      </c>
      <c r="G14124" s="5">
        <v>22.337</v>
      </c>
    </row>
    <row r="14125" spans="1:7">
      <c r="A14125" t="s">
        <v>7192</v>
      </c>
      <c r="B14125" t="s">
        <v>7193</v>
      </c>
      <c r="C14125" t="s">
        <v>425</v>
      </c>
      <c r="D14125" t="s">
        <v>472</v>
      </c>
      <c r="E14125" s="5">
        <v>3013</v>
      </c>
      <c r="F14125" s="5">
        <v>658.23483062744106</v>
      </c>
      <c r="G14125" s="5">
        <v>197.15</v>
      </c>
    </row>
    <row r="14126" spans="1:7">
      <c r="A14126" t="s">
        <v>7192</v>
      </c>
      <c r="B14126" t="s">
        <v>7193</v>
      </c>
      <c r="C14126" t="s">
        <v>427</v>
      </c>
      <c r="D14126" t="s">
        <v>472</v>
      </c>
      <c r="E14126" s="5">
        <v>19</v>
      </c>
      <c r="F14126" s="5">
        <v>153.29075915527301</v>
      </c>
      <c r="G14126" s="5">
        <v>29.443999999999999</v>
      </c>
    </row>
    <row r="14127" spans="1:7">
      <c r="A14127" t="s">
        <v>7192</v>
      </c>
      <c r="B14127" t="s">
        <v>7193</v>
      </c>
      <c r="C14127" t="s">
        <v>429</v>
      </c>
      <c r="D14127" t="s">
        <v>472</v>
      </c>
      <c r="E14127" s="5">
        <v>24740.021182265999</v>
      </c>
      <c r="F14127" s="5">
        <v>26525.5695977135</v>
      </c>
      <c r="G14127" s="5">
        <v>7944.6809999999996</v>
      </c>
    </row>
    <row r="14128" spans="1:7">
      <c r="A14128" t="s">
        <v>7192</v>
      </c>
      <c r="B14128" t="s">
        <v>7193</v>
      </c>
      <c r="C14128" t="s">
        <v>431</v>
      </c>
      <c r="D14128" t="s">
        <v>472</v>
      </c>
      <c r="E14128" s="5">
        <v>7321</v>
      </c>
      <c r="F14128" s="5">
        <v>2267.9920482616403</v>
      </c>
      <c r="G14128" s="5">
        <v>680.80499999999995</v>
      </c>
    </row>
    <row r="14129" spans="1:7">
      <c r="A14129" t="s">
        <v>7192</v>
      </c>
      <c r="B14129" t="s">
        <v>7193</v>
      </c>
      <c r="C14129" t="s">
        <v>441</v>
      </c>
      <c r="D14129" t="s">
        <v>472</v>
      </c>
      <c r="E14129" s="5">
        <v>29</v>
      </c>
      <c r="F14129" s="5">
        <v>126.286941390991</v>
      </c>
      <c r="G14129" s="5">
        <v>37.831000000000003</v>
      </c>
    </row>
    <row r="14130" spans="1:7">
      <c r="A14130" t="s">
        <v>7192</v>
      </c>
      <c r="B14130" t="s">
        <v>7193</v>
      </c>
      <c r="C14130" t="s">
        <v>447</v>
      </c>
      <c r="D14130" t="s">
        <v>472</v>
      </c>
      <c r="E14130" s="5">
        <v>1700</v>
      </c>
      <c r="F14130" s="5">
        <v>47.081580078125</v>
      </c>
      <c r="G14130" s="5">
        <v>14.106</v>
      </c>
    </row>
    <row r="14131" spans="1:7">
      <c r="A14131" t="s">
        <v>7192</v>
      </c>
      <c r="B14131" t="s">
        <v>7193</v>
      </c>
      <c r="C14131" t="s">
        <v>449</v>
      </c>
      <c r="D14131" t="s">
        <v>472</v>
      </c>
      <c r="E14131" s="5">
        <v>24</v>
      </c>
      <c r="F14131" s="5">
        <v>14.3853497314453</v>
      </c>
      <c r="G14131" s="5">
        <v>4.3780000000000001</v>
      </c>
    </row>
    <row r="14132" spans="1:7">
      <c r="A14132" t="s">
        <v>7192</v>
      </c>
      <c r="B14132" t="s">
        <v>7193</v>
      </c>
      <c r="C14132" t="s">
        <v>451</v>
      </c>
      <c r="D14132" t="s">
        <v>472</v>
      </c>
      <c r="E14132" s="5">
        <v>109</v>
      </c>
      <c r="F14132" s="5">
        <v>123.37959854125999</v>
      </c>
      <c r="G14132" s="5">
        <v>37.030999999999999</v>
      </c>
    </row>
    <row r="14133" spans="1:7">
      <c r="A14133" t="s">
        <v>7192</v>
      </c>
      <c r="B14133" t="s">
        <v>7193</v>
      </c>
      <c r="C14133" t="s">
        <v>455</v>
      </c>
      <c r="D14133" t="s">
        <v>472</v>
      </c>
      <c r="E14133" s="5">
        <v>654.59760000000006</v>
      </c>
      <c r="F14133" s="5">
        <v>1344.2742813720702</v>
      </c>
      <c r="G14133" s="5">
        <v>374.55500000000001</v>
      </c>
    </row>
    <row r="14134" spans="1:7">
      <c r="A14134" t="s">
        <v>7192</v>
      </c>
      <c r="B14134" t="s">
        <v>7193</v>
      </c>
      <c r="C14134" t="s">
        <v>461</v>
      </c>
      <c r="D14134" t="s">
        <v>472</v>
      </c>
      <c r="E14134" s="5">
        <v>469</v>
      </c>
      <c r="F14134" s="5">
        <v>1286.80594433594</v>
      </c>
      <c r="G14134" s="5">
        <v>385.54199999999997</v>
      </c>
    </row>
    <row r="14135" spans="1:7">
      <c r="A14135" t="s">
        <v>7194</v>
      </c>
      <c r="B14135" t="s">
        <v>7195</v>
      </c>
      <c r="C14135" t="s">
        <v>283</v>
      </c>
      <c r="D14135" t="s">
        <v>491</v>
      </c>
      <c r="E14135" s="5">
        <v>0.32100000000000001</v>
      </c>
      <c r="F14135" s="5">
        <v>3.5695200195312502</v>
      </c>
      <c r="G14135" s="5">
        <v>0.66700000000000004</v>
      </c>
    </row>
    <row r="14136" spans="1:7">
      <c r="A14136" t="s">
        <v>7194</v>
      </c>
      <c r="B14136" t="s">
        <v>7195</v>
      </c>
      <c r="C14136" t="s">
        <v>313</v>
      </c>
      <c r="D14136" t="s">
        <v>491</v>
      </c>
      <c r="E14136" s="5">
        <v>6.1</v>
      </c>
      <c r="F14136" s="5">
        <v>5.4295097351074197</v>
      </c>
      <c r="G14136" s="5">
        <v>1.016</v>
      </c>
    </row>
    <row r="14137" spans="1:7">
      <c r="A14137" t="s">
        <v>7196</v>
      </c>
      <c r="B14137" t="s">
        <v>7197</v>
      </c>
      <c r="C14137" t="s">
        <v>313</v>
      </c>
      <c r="D14137" t="s">
        <v>491</v>
      </c>
      <c r="E14137" s="5">
        <v>88</v>
      </c>
      <c r="F14137" s="5">
        <v>184.009646484375</v>
      </c>
      <c r="G14137" s="5">
        <v>34.393999999999998</v>
      </c>
    </row>
    <row r="14138" spans="1:7">
      <c r="A14138" t="s">
        <v>7198</v>
      </c>
      <c r="B14138" t="s">
        <v>7199</v>
      </c>
      <c r="C14138" t="s">
        <v>313</v>
      </c>
      <c r="D14138" t="s">
        <v>491</v>
      </c>
      <c r="E14138" s="5">
        <v>60</v>
      </c>
      <c r="F14138" s="5">
        <v>25.171519531249999</v>
      </c>
      <c r="G14138" s="5">
        <v>4.6959999999999997</v>
      </c>
    </row>
    <row r="14139" spans="1:7">
      <c r="A14139" t="s">
        <v>7200</v>
      </c>
      <c r="B14139" t="s">
        <v>7201</v>
      </c>
      <c r="C14139" t="s">
        <v>313</v>
      </c>
      <c r="D14139" t="s">
        <v>491</v>
      </c>
      <c r="E14139" s="5">
        <v>5080.0499992370596</v>
      </c>
      <c r="F14139" s="5">
        <v>3207.2616648559597</v>
      </c>
      <c r="G14139" s="5">
        <v>598.43200000000002</v>
      </c>
    </row>
    <row r="14140" spans="1:7">
      <c r="A14140" t="s">
        <v>7202</v>
      </c>
      <c r="B14140" t="s">
        <v>7203</v>
      </c>
      <c r="C14140" t="s">
        <v>261</v>
      </c>
      <c r="D14140" t="s">
        <v>491</v>
      </c>
      <c r="E14140" s="5">
        <v>20440</v>
      </c>
      <c r="F14140" s="5">
        <v>9628.8580000000002</v>
      </c>
      <c r="G14140" s="5">
        <v>1795.848</v>
      </c>
    </row>
    <row r="14141" spans="1:7">
      <c r="A14141" t="s">
        <v>7202</v>
      </c>
      <c r="B14141" t="s">
        <v>7203</v>
      </c>
      <c r="C14141" t="s">
        <v>313</v>
      </c>
      <c r="D14141" t="s">
        <v>491</v>
      </c>
      <c r="E14141" s="5">
        <v>11731.4</v>
      </c>
      <c r="F14141" s="5">
        <v>7264.8986428222706</v>
      </c>
      <c r="G14141" s="5">
        <v>1355.7829999999999</v>
      </c>
    </row>
    <row r="14142" spans="1:7">
      <c r="A14142" t="s">
        <v>7202</v>
      </c>
      <c r="B14142" t="s">
        <v>7203</v>
      </c>
      <c r="C14142" t="s">
        <v>339</v>
      </c>
      <c r="D14142" t="s">
        <v>491</v>
      </c>
      <c r="E14142" s="5">
        <v>96438</v>
      </c>
      <c r="F14142" s="5">
        <v>42576.137000000002</v>
      </c>
      <c r="G14142" s="5">
        <v>7940.7120000000004</v>
      </c>
    </row>
    <row r="14143" spans="1:7">
      <c r="A14143" t="s">
        <v>7202</v>
      </c>
      <c r="B14143" t="s">
        <v>7203</v>
      </c>
      <c r="C14143" t="s">
        <v>361</v>
      </c>
      <c r="D14143" t="s">
        <v>491</v>
      </c>
      <c r="E14143" s="5">
        <v>15832</v>
      </c>
      <c r="F14143" s="5">
        <v>6875.3864999999996</v>
      </c>
      <c r="G14143" s="5">
        <v>1282.3920000000001</v>
      </c>
    </row>
    <row r="14144" spans="1:7">
      <c r="A14144" t="s">
        <v>7202</v>
      </c>
      <c r="B14144" t="s">
        <v>7203</v>
      </c>
      <c r="C14144" t="s">
        <v>409</v>
      </c>
      <c r="D14144" t="s">
        <v>491</v>
      </c>
      <c r="E14144" s="5">
        <v>23868</v>
      </c>
      <c r="F14144" s="5">
        <v>10755.995000000001</v>
      </c>
      <c r="G14144" s="5">
        <v>2006.059</v>
      </c>
    </row>
    <row r="14145" spans="1:7">
      <c r="A14145" t="s">
        <v>7202</v>
      </c>
      <c r="B14145" t="s">
        <v>7203</v>
      </c>
      <c r="C14145" t="s">
        <v>455</v>
      </c>
      <c r="D14145" t="s">
        <v>491</v>
      </c>
      <c r="E14145" s="5">
        <v>0.01</v>
      </c>
      <c r="F14145" s="5">
        <v>0.57559997558593801</v>
      </c>
      <c r="G14145" s="5">
        <v>0.108</v>
      </c>
    </row>
    <row r="14146" spans="1:7">
      <c r="A14146" t="s">
        <v>7204</v>
      </c>
      <c r="B14146" t="s">
        <v>7205</v>
      </c>
      <c r="C14146" t="s">
        <v>313</v>
      </c>
      <c r="D14146" t="s">
        <v>491</v>
      </c>
      <c r="E14146" s="5">
        <v>69.95</v>
      </c>
      <c r="F14146" s="5">
        <v>90.427628906250007</v>
      </c>
      <c r="G14146" s="5">
        <v>16.931999999999999</v>
      </c>
    </row>
    <row r="14147" spans="1:7">
      <c r="A14147" t="s">
        <v>7206</v>
      </c>
      <c r="B14147" t="s">
        <v>7207</v>
      </c>
      <c r="C14147" t="s">
        <v>283</v>
      </c>
      <c r="D14147" t="s">
        <v>491</v>
      </c>
      <c r="E14147" s="5">
        <v>0.41</v>
      </c>
      <c r="F14147" s="5">
        <v>94.104933593750005</v>
      </c>
      <c r="G14147" s="5">
        <v>17.617999999999999</v>
      </c>
    </row>
    <row r="14148" spans="1:7">
      <c r="A14148" t="s">
        <v>7206</v>
      </c>
      <c r="B14148" t="s">
        <v>7207</v>
      </c>
      <c r="C14148" t="s">
        <v>313</v>
      </c>
      <c r="D14148" t="s">
        <v>491</v>
      </c>
      <c r="E14148" s="5">
        <v>1301.95</v>
      </c>
      <c r="F14148" s="5">
        <v>1315.6665277099601</v>
      </c>
      <c r="G14148" s="5">
        <v>246.57599999999999</v>
      </c>
    </row>
    <row r="14149" spans="1:7">
      <c r="A14149" t="s">
        <v>7208</v>
      </c>
      <c r="B14149" t="s">
        <v>7209</v>
      </c>
      <c r="C14149" t="s">
        <v>261</v>
      </c>
      <c r="D14149" t="s">
        <v>491</v>
      </c>
      <c r="E14149" s="5">
        <v>46622</v>
      </c>
      <c r="F14149" s="5">
        <v>31399.260999999999</v>
      </c>
      <c r="G14149" s="5">
        <v>5856.0940000000001</v>
      </c>
    </row>
    <row r="14150" spans="1:7">
      <c r="A14150" t="s">
        <v>7208</v>
      </c>
      <c r="B14150" t="s">
        <v>7209</v>
      </c>
      <c r="C14150" t="s">
        <v>265</v>
      </c>
      <c r="D14150" t="s">
        <v>491</v>
      </c>
      <c r="E14150" s="5">
        <v>44220</v>
      </c>
      <c r="F14150" s="5">
        <v>29310.425999999999</v>
      </c>
      <c r="G14150" s="5">
        <v>5466.5259999999998</v>
      </c>
    </row>
    <row r="14151" spans="1:7">
      <c r="A14151" t="s">
        <v>7208</v>
      </c>
      <c r="B14151" t="s">
        <v>7209</v>
      </c>
      <c r="C14151" t="s">
        <v>313</v>
      </c>
      <c r="D14151" t="s">
        <v>491</v>
      </c>
      <c r="E14151" s="5">
        <v>720.45</v>
      </c>
      <c r="F14151" s="5">
        <v>419.88199072265604</v>
      </c>
      <c r="G14151" s="5">
        <v>79.173000000000002</v>
      </c>
    </row>
    <row r="14152" spans="1:7">
      <c r="A14152" t="s">
        <v>7208</v>
      </c>
      <c r="B14152" t="s">
        <v>7209</v>
      </c>
      <c r="C14152" t="s">
        <v>328</v>
      </c>
      <c r="D14152" t="s">
        <v>491</v>
      </c>
      <c r="E14152" s="5">
        <v>24494</v>
      </c>
      <c r="F14152" s="5">
        <v>16549.134999999998</v>
      </c>
      <c r="G14152" s="5">
        <v>3086.4789999999998</v>
      </c>
    </row>
    <row r="14153" spans="1:7">
      <c r="A14153" t="s">
        <v>7208</v>
      </c>
      <c r="B14153" t="s">
        <v>7209</v>
      </c>
      <c r="C14153" t="s">
        <v>339</v>
      </c>
      <c r="D14153" t="s">
        <v>491</v>
      </c>
      <c r="E14153" s="5">
        <v>1449974</v>
      </c>
      <c r="F14153" s="5">
        <v>910206.15562500001</v>
      </c>
      <c r="G14153" s="5">
        <v>153319.337</v>
      </c>
    </row>
    <row r="14154" spans="1:7">
      <c r="A14154" t="s">
        <v>7208</v>
      </c>
      <c r="B14154" t="s">
        <v>7209</v>
      </c>
      <c r="C14154" t="s">
        <v>361</v>
      </c>
      <c r="D14154" t="s">
        <v>491</v>
      </c>
      <c r="E14154" s="5">
        <v>23492</v>
      </c>
      <c r="F14154" s="5">
        <v>14709.415375</v>
      </c>
      <c r="G14154" s="5">
        <v>2743.31</v>
      </c>
    </row>
    <row r="14155" spans="1:7">
      <c r="A14155" t="s">
        <v>7208</v>
      </c>
      <c r="B14155" t="s">
        <v>7209</v>
      </c>
      <c r="C14155" t="s">
        <v>367</v>
      </c>
      <c r="D14155" t="s">
        <v>491</v>
      </c>
      <c r="E14155" s="5">
        <v>50000</v>
      </c>
      <c r="F14155" s="5">
        <v>34602.135999999999</v>
      </c>
      <c r="G14155" s="5">
        <v>6453.4309999999996</v>
      </c>
    </row>
    <row r="14156" spans="1:7">
      <c r="A14156" t="s">
        <v>7208</v>
      </c>
      <c r="B14156" t="s">
        <v>7209</v>
      </c>
      <c r="C14156" t="s">
        <v>391</v>
      </c>
      <c r="D14156" t="s">
        <v>491</v>
      </c>
      <c r="E14156" s="5">
        <v>46430</v>
      </c>
      <c r="F14156" s="5">
        <v>30422.123</v>
      </c>
      <c r="G14156" s="5">
        <v>5673.857</v>
      </c>
    </row>
    <row r="14157" spans="1:7">
      <c r="A14157" t="s">
        <v>7208</v>
      </c>
      <c r="B14157" t="s">
        <v>7209</v>
      </c>
      <c r="C14157" t="s">
        <v>399</v>
      </c>
      <c r="D14157" t="s">
        <v>491</v>
      </c>
      <c r="E14157" s="5">
        <v>20250</v>
      </c>
      <c r="F14157" s="5">
        <v>13491.566999999999</v>
      </c>
      <c r="G14157" s="5">
        <v>2516.2429999999999</v>
      </c>
    </row>
    <row r="14158" spans="1:7">
      <c r="A14158" t="s">
        <v>7208</v>
      </c>
      <c r="B14158" t="s">
        <v>7209</v>
      </c>
      <c r="C14158" t="s">
        <v>409</v>
      </c>
      <c r="D14158" t="s">
        <v>491</v>
      </c>
      <c r="E14158" s="5">
        <v>226078</v>
      </c>
      <c r="F14158" s="5">
        <v>138521.84400000001</v>
      </c>
      <c r="G14158" s="5">
        <v>25834.918000000001</v>
      </c>
    </row>
    <row r="14159" spans="1:7">
      <c r="A14159" t="s">
        <v>7208</v>
      </c>
      <c r="B14159" t="s">
        <v>7209</v>
      </c>
      <c r="C14159" t="s">
        <v>415</v>
      </c>
      <c r="D14159" t="s">
        <v>491</v>
      </c>
      <c r="E14159" s="5">
        <v>24874</v>
      </c>
      <c r="F14159" s="5">
        <v>10840.175999999999</v>
      </c>
      <c r="G14159" s="5">
        <v>2021.759</v>
      </c>
    </row>
    <row r="14160" spans="1:7">
      <c r="A14160" t="s">
        <v>7208</v>
      </c>
      <c r="B14160" t="s">
        <v>7209</v>
      </c>
      <c r="C14160" t="s">
        <v>451</v>
      </c>
      <c r="D14160" t="s">
        <v>491</v>
      </c>
      <c r="E14160" s="5">
        <v>64887</v>
      </c>
      <c r="F14160" s="5">
        <v>29622.424999999999</v>
      </c>
      <c r="G14160" s="5">
        <v>5524.7809999999999</v>
      </c>
    </row>
    <row r="14161" spans="1:7">
      <c r="A14161" t="s">
        <v>7210</v>
      </c>
      <c r="B14161" t="s">
        <v>7211</v>
      </c>
      <c r="C14161" t="s">
        <v>313</v>
      </c>
      <c r="D14161" t="s">
        <v>491</v>
      </c>
      <c r="E14161" s="5">
        <v>461</v>
      </c>
      <c r="F14161" s="5">
        <v>478.29031445312501</v>
      </c>
      <c r="G14161" s="5">
        <v>88.311000000000007</v>
      </c>
    </row>
    <row r="14162" spans="1:7">
      <c r="A14162" t="s">
        <v>7210</v>
      </c>
      <c r="B14162" t="s">
        <v>7211</v>
      </c>
      <c r="C14162" t="s">
        <v>451</v>
      </c>
      <c r="D14162" t="s">
        <v>491</v>
      </c>
      <c r="E14162" s="5">
        <v>10000</v>
      </c>
      <c r="F14162" s="5">
        <v>6443.2269999999999</v>
      </c>
      <c r="G14162" s="5">
        <v>1201.663</v>
      </c>
    </row>
    <row r="14163" spans="1:7">
      <c r="A14163" t="s">
        <v>7212</v>
      </c>
      <c r="B14163" t="s">
        <v>7213</v>
      </c>
      <c r="C14163" t="s">
        <v>283</v>
      </c>
      <c r="D14163" t="s">
        <v>491</v>
      </c>
      <c r="E14163" s="5">
        <v>500</v>
      </c>
      <c r="F14163" s="5">
        <v>88.737617187500007</v>
      </c>
      <c r="G14163" s="5">
        <v>16.55</v>
      </c>
    </row>
    <row r="14164" spans="1:7">
      <c r="A14164" t="s">
        <v>7212</v>
      </c>
      <c r="B14164" t="s">
        <v>7213</v>
      </c>
      <c r="C14164" t="s">
        <v>313</v>
      </c>
      <c r="D14164" t="s">
        <v>491</v>
      </c>
      <c r="E14164" s="5">
        <v>107.300000071526</v>
      </c>
      <c r="F14164" s="5">
        <v>168.61305914306601</v>
      </c>
      <c r="G14164" s="5">
        <v>31.463000000000001</v>
      </c>
    </row>
    <row r="14165" spans="1:7">
      <c r="A14165" t="s">
        <v>7214</v>
      </c>
      <c r="B14165" t="s">
        <v>7215</v>
      </c>
      <c r="C14165" t="s">
        <v>313</v>
      </c>
      <c r="D14165" t="s">
        <v>491</v>
      </c>
      <c r="E14165" s="5">
        <v>56.5</v>
      </c>
      <c r="F14165" s="5">
        <v>79.701590332031202</v>
      </c>
      <c r="G14165" s="5">
        <v>15.164999999999999</v>
      </c>
    </row>
    <row r="14166" spans="1:7">
      <c r="A14166" t="s">
        <v>7216</v>
      </c>
      <c r="B14166" t="s">
        <v>7217</v>
      </c>
      <c r="C14166" t="s">
        <v>283</v>
      </c>
      <c r="D14166" t="s">
        <v>491</v>
      </c>
      <c r="E14166" s="5">
        <v>10356</v>
      </c>
      <c r="F14166" s="5">
        <v>1546.7088988037101</v>
      </c>
      <c r="G14166" s="5">
        <v>370.666</v>
      </c>
    </row>
    <row r="14167" spans="1:7">
      <c r="A14167" t="s">
        <v>7216</v>
      </c>
      <c r="B14167" t="s">
        <v>7217</v>
      </c>
      <c r="C14167" t="s">
        <v>313</v>
      </c>
      <c r="D14167" t="s">
        <v>491</v>
      </c>
      <c r="E14167" s="5">
        <v>18919.577951171901</v>
      </c>
      <c r="F14167" s="5">
        <v>12496.314811157201</v>
      </c>
      <c r="G14167" s="5">
        <v>2301.951</v>
      </c>
    </row>
    <row r="14168" spans="1:7">
      <c r="A14168" t="s">
        <v>7218</v>
      </c>
      <c r="B14168" t="s">
        <v>7219</v>
      </c>
      <c r="C14168" t="s">
        <v>283</v>
      </c>
      <c r="D14168" t="s">
        <v>491</v>
      </c>
      <c r="E14168" s="5">
        <v>521</v>
      </c>
      <c r="F14168" s="5">
        <v>808.02777905273399</v>
      </c>
      <c r="G14168" s="5">
        <v>150.70099999999999</v>
      </c>
    </row>
    <row r="14169" spans="1:7">
      <c r="A14169" t="s">
        <v>7218</v>
      </c>
      <c r="B14169" t="s">
        <v>7219</v>
      </c>
      <c r="C14169" t="s">
        <v>304</v>
      </c>
      <c r="D14169" t="s">
        <v>491</v>
      </c>
      <c r="E14169" s="5">
        <v>1.1000000000000001</v>
      </c>
      <c r="F14169" s="5">
        <v>11.273200439453099</v>
      </c>
      <c r="G14169" s="5">
        <v>2.105</v>
      </c>
    </row>
    <row r="14170" spans="1:7">
      <c r="A14170" t="s">
        <v>7218</v>
      </c>
      <c r="B14170" t="s">
        <v>7219</v>
      </c>
      <c r="C14170" t="s">
        <v>313</v>
      </c>
      <c r="D14170" t="s">
        <v>491</v>
      </c>
      <c r="E14170" s="5">
        <v>43799.99</v>
      </c>
      <c r="F14170" s="5">
        <v>24167.963394271897</v>
      </c>
      <c r="G14170" s="5">
        <v>3534.09</v>
      </c>
    </row>
    <row r="14171" spans="1:7">
      <c r="A14171" t="s">
        <v>7218</v>
      </c>
      <c r="B14171" t="s">
        <v>7219</v>
      </c>
      <c r="C14171" t="s">
        <v>322</v>
      </c>
      <c r="D14171" t="s">
        <v>491</v>
      </c>
      <c r="E14171" s="5">
        <v>4</v>
      </c>
      <c r="F14171" s="5">
        <v>1.0383100585937499</v>
      </c>
      <c r="G14171" s="5">
        <v>0.19400000000000001</v>
      </c>
    </row>
    <row r="14172" spans="1:7">
      <c r="A14172" t="s">
        <v>7218</v>
      </c>
      <c r="B14172" t="s">
        <v>7219</v>
      </c>
      <c r="C14172" t="s">
        <v>455</v>
      </c>
      <c r="D14172" t="s">
        <v>491</v>
      </c>
      <c r="E14172" s="5">
        <v>0.5</v>
      </c>
      <c r="F14172" s="5">
        <v>21.1563203125</v>
      </c>
      <c r="G14172" s="5">
        <v>0</v>
      </c>
    </row>
    <row r="14173" spans="1:7">
      <c r="A14173" t="s">
        <v>7220</v>
      </c>
      <c r="B14173" t="s">
        <v>7221</v>
      </c>
      <c r="C14173" t="s">
        <v>283</v>
      </c>
      <c r="D14173" t="s">
        <v>491</v>
      </c>
      <c r="E14173" s="5">
        <v>6103.4</v>
      </c>
      <c r="F14173" s="5">
        <v>3934.7049844970697</v>
      </c>
      <c r="G14173" s="5">
        <v>405.39299999999997</v>
      </c>
    </row>
    <row r="14174" spans="1:7">
      <c r="A14174" t="s">
        <v>7220</v>
      </c>
      <c r="B14174" t="s">
        <v>7221</v>
      </c>
      <c r="C14174" t="s">
        <v>313</v>
      </c>
      <c r="D14174" t="s">
        <v>491</v>
      </c>
      <c r="E14174" s="5">
        <v>2662.3565006103499</v>
      </c>
      <c r="F14174" s="5">
        <v>4083.3439769592301</v>
      </c>
      <c r="G14174" s="5">
        <v>763.18399999999997</v>
      </c>
    </row>
    <row r="14175" spans="1:7">
      <c r="A14175" t="s">
        <v>7220</v>
      </c>
      <c r="B14175" t="s">
        <v>7221</v>
      </c>
      <c r="C14175" t="s">
        <v>455</v>
      </c>
      <c r="D14175" t="s">
        <v>491</v>
      </c>
      <c r="E14175" s="5">
        <v>9</v>
      </c>
      <c r="F14175" s="5">
        <v>6.0164999999999997</v>
      </c>
      <c r="G14175" s="5">
        <v>1.1879999999999999</v>
      </c>
    </row>
    <row r="14176" spans="1:7">
      <c r="A14176" t="s">
        <v>7222</v>
      </c>
      <c r="B14176" t="s">
        <v>7223</v>
      </c>
      <c r="C14176" t="s">
        <v>283</v>
      </c>
      <c r="D14176" t="s">
        <v>491</v>
      </c>
      <c r="E14176" s="5">
        <v>75758</v>
      </c>
      <c r="F14176" s="5">
        <v>58851.347650390606</v>
      </c>
      <c r="G14176" s="5">
        <v>3764.4670000000001</v>
      </c>
    </row>
    <row r="14177" spans="1:7">
      <c r="A14177" t="s">
        <v>7222</v>
      </c>
      <c r="B14177" t="s">
        <v>7223</v>
      </c>
      <c r="C14177" t="s">
        <v>313</v>
      </c>
      <c r="D14177" t="s">
        <v>491</v>
      </c>
      <c r="E14177" s="5">
        <v>34092.15</v>
      </c>
      <c r="F14177" s="5">
        <v>24387.5329589844</v>
      </c>
      <c r="G14177" s="5">
        <v>4482.0370000000003</v>
      </c>
    </row>
    <row r="14178" spans="1:7">
      <c r="A14178" t="s">
        <v>7222</v>
      </c>
      <c r="B14178" t="s">
        <v>7223</v>
      </c>
      <c r="C14178" t="s">
        <v>449</v>
      </c>
      <c r="D14178" t="s">
        <v>491</v>
      </c>
      <c r="E14178" s="5">
        <v>3832496</v>
      </c>
      <c r="F14178" s="5">
        <v>2722074.4440000001</v>
      </c>
      <c r="G14178" s="5">
        <v>507675.20699999999</v>
      </c>
    </row>
    <row r="14179" spans="1:7">
      <c r="A14179" t="s">
        <v>7224</v>
      </c>
      <c r="B14179" t="s">
        <v>7225</v>
      </c>
      <c r="C14179" t="s">
        <v>283</v>
      </c>
      <c r="D14179" t="s">
        <v>491</v>
      </c>
      <c r="E14179" s="5">
        <v>1842</v>
      </c>
      <c r="F14179" s="5">
        <v>282.49819311523402</v>
      </c>
      <c r="G14179" s="5">
        <v>43.847000000000001</v>
      </c>
    </row>
    <row r="14180" spans="1:7">
      <c r="A14180" t="s">
        <v>7224</v>
      </c>
      <c r="B14180" t="s">
        <v>7225</v>
      </c>
      <c r="C14180" t="s">
        <v>313</v>
      </c>
      <c r="D14180" t="s">
        <v>491</v>
      </c>
      <c r="E14180" s="5">
        <v>1110401.3568023399</v>
      </c>
      <c r="F14180" s="5">
        <v>795788.37631671096</v>
      </c>
      <c r="G14180" s="5">
        <v>146201.617</v>
      </c>
    </row>
    <row r="14181" spans="1:7">
      <c r="A14181" t="s">
        <v>7224</v>
      </c>
      <c r="B14181" t="s">
        <v>7225</v>
      </c>
      <c r="C14181" t="s">
        <v>322</v>
      </c>
      <c r="D14181" t="s">
        <v>491</v>
      </c>
      <c r="E14181" s="5">
        <v>50</v>
      </c>
      <c r="F14181" s="5">
        <v>24.200460937500001</v>
      </c>
      <c r="G14181" s="5">
        <v>4.5149999999999997</v>
      </c>
    </row>
    <row r="14182" spans="1:7">
      <c r="A14182" t="s">
        <v>7224</v>
      </c>
      <c r="B14182" t="s">
        <v>7225</v>
      </c>
      <c r="C14182" t="s">
        <v>367</v>
      </c>
      <c r="D14182" t="s">
        <v>491</v>
      </c>
      <c r="E14182" s="5">
        <v>25000</v>
      </c>
      <c r="F14182" s="5">
        <v>17457.281999999999</v>
      </c>
      <c r="G14182" s="5">
        <v>3255.85</v>
      </c>
    </row>
    <row r="14183" spans="1:7">
      <c r="A14183" t="s">
        <v>7224</v>
      </c>
      <c r="B14183" t="s">
        <v>7225</v>
      </c>
      <c r="C14183" t="s">
        <v>449</v>
      </c>
      <c r="D14183" t="s">
        <v>491</v>
      </c>
      <c r="E14183" s="5">
        <v>475579</v>
      </c>
      <c r="F14183" s="5">
        <v>334965.57400000002</v>
      </c>
      <c r="G14183" s="5">
        <v>62472.337</v>
      </c>
    </row>
    <row r="14184" spans="1:7">
      <c r="A14184" t="s">
        <v>7226</v>
      </c>
      <c r="B14184" t="s">
        <v>7227</v>
      </c>
      <c r="C14184" t="s">
        <v>313</v>
      </c>
      <c r="D14184" t="s">
        <v>491</v>
      </c>
      <c r="E14184" s="5">
        <v>80228.399999999994</v>
      </c>
      <c r="F14184" s="5">
        <v>30756.211827270501</v>
      </c>
      <c r="G14184" s="5">
        <v>5777.51</v>
      </c>
    </row>
    <row r="14185" spans="1:7">
      <c r="A14185" t="s">
        <v>7228</v>
      </c>
      <c r="B14185" t="s">
        <v>7229</v>
      </c>
      <c r="C14185" t="s">
        <v>283</v>
      </c>
      <c r="D14185" t="s">
        <v>491</v>
      </c>
      <c r="E14185" s="5">
        <v>4</v>
      </c>
      <c r="F14185" s="5">
        <v>8.4379003906249999</v>
      </c>
      <c r="G14185" s="5">
        <v>1.5740000000000001</v>
      </c>
    </row>
    <row r="14186" spans="1:7">
      <c r="A14186" t="s">
        <v>7228</v>
      </c>
      <c r="B14186" t="s">
        <v>7229</v>
      </c>
      <c r="C14186" t="s">
        <v>313</v>
      </c>
      <c r="D14186" t="s">
        <v>491</v>
      </c>
      <c r="E14186" s="5">
        <v>15</v>
      </c>
      <c r="F14186" s="5">
        <v>6.8284901123046904</v>
      </c>
      <c r="G14186" s="5">
        <v>1.3380000000000001</v>
      </c>
    </row>
    <row r="14187" spans="1:7">
      <c r="A14187" t="s">
        <v>7230</v>
      </c>
      <c r="B14187" t="s">
        <v>7231</v>
      </c>
      <c r="C14187" t="s">
        <v>283</v>
      </c>
      <c r="D14187" t="s">
        <v>491</v>
      </c>
      <c r="E14187" s="5">
        <v>309.5</v>
      </c>
      <c r="F14187" s="5">
        <v>374.91451360320997</v>
      </c>
      <c r="G14187" s="5">
        <v>78.349999999999994</v>
      </c>
    </row>
    <row r="14188" spans="1:7">
      <c r="A14188" t="s">
        <v>7230</v>
      </c>
      <c r="B14188" t="s">
        <v>7231</v>
      </c>
      <c r="C14188" t="s">
        <v>313</v>
      </c>
      <c r="D14188" t="s">
        <v>491</v>
      </c>
      <c r="E14188" s="5">
        <v>11049.415999999999</v>
      </c>
      <c r="F14188" s="5">
        <v>5541.9783668670698</v>
      </c>
      <c r="G14188" s="5">
        <v>1036.5940000000001</v>
      </c>
    </row>
    <row r="14189" spans="1:7">
      <c r="A14189" t="s">
        <v>7232</v>
      </c>
      <c r="B14189" t="s">
        <v>7233</v>
      </c>
      <c r="C14189" t="s">
        <v>283</v>
      </c>
      <c r="D14189" t="s">
        <v>491</v>
      </c>
      <c r="E14189" s="5">
        <v>14.5</v>
      </c>
      <c r="F14189" s="5">
        <v>24.9738205566406</v>
      </c>
      <c r="G14189" s="5">
        <v>4.7249999999999996</v>
      </c>
    </row>
    <row r="14190" spans="1:7">
      <c r="A14190" t="s">
        <v>7232</v>
      </c>
      <c r="B14190" t="s">
        <v>7233</v>
      </c>
      <c r="C14190" t="s">
        <v>313</v>
      </c>
      <c r="D14190" t="s">
        <v>491</v>
      </c>
      <c r="E14190" s="5">
        <v>73921.079902343801</v>
      </c>
      <c r="F14190" s="5">
        <v>74669.340063232405</v>
      </c>
      <c r="G14190" s="5">
        <v>6890.348</v>
      </c>
    </row>
    <row r="14191" spans="1:7">
      <c r="A14191" t="s">
        <v>7232</v>
      </c>
      <c r="B14191" t="s">
        <v>7233</v>
      </c>
      <c r="C14191" t="s">
        <v>441</v>
      </c>
      <c r="D14191" t="s">
        <v>491</v>
      </c>
      <c r="E14191" s="5">
        <v>9402</v>
      </c>
      <c r="F14191" s="5">
        <v>7332.1658125000004</v>
      </c>
      <c r="G14191" s="5">
        <v>1367.461</v>
      </c>
    </row>
    <row r="14192" spans="1:7">
      <c r="A14192" t="s">
        <v>7234</v>
      </c>
      <c r="B14192" t="s">
        <v>7235</v>
      </c>
      <c r="C14192" t="s">
        <v>283</v>
      </c>
      <c r="D14192" t="s">
        <v>491</v>
      </c>
      <c r="E14192" s="5">
        <v>375</v>
      </c>
      <c r="F14192" s="5">
        <v>239.454516235352</v>
      </c>
      <c r="G14192" s="5">
        <v>28.763999999999999</v>
      </c>
    </row>
    <row r="14193" spans="1:7">
      <c r="A14193" t="s">
        <v>7234</v>
      </c>
      <c r="B14193" t="s">
        <v>7235</v>
      </c>
      <c r="C14193" t="s">
        <v>304</v>
      </c>
      <c r="D14193" t="s">
        <v>491</v>
      </c>
      <c r="E14193" s="5">
        <v>20</v>
      </c>
      <c r="F14193" s="5">
        <v>16.892260253906198</v>
      </c>
      <c r="G14193" s="5">
        <v>3.153</v>
      </c>
    </row>
    <row r="14194" spans="1:7">
      <c r="A14194" t="s">
        <v>7234</v>
      </c>
      <c r="B14194" t="s">
        <v>7235</v>
      </c>
      <c r="C14194" t="s">
        <v>313</v>
      </c>
      <c r="D14194" t="s">
        <v>491</v>
      </c>
      <c r="E14194" s="5">
        <v>16104.5100027466</v>
      </c>
      <c r="F14194" s="5">
        <v>12534.1630378723</v>
      </c>
      <c r="G14194" s="5">
        <v>2321.422</v>
      </c>
    </row>
    <row r="14195" spans="1:7">
      <c r="A14195" t="s">
        <v>7234</v>
      </c>
      <c r="B14195" t="s">
        <v>7235</v>
      </c>
      <c r="C14195" t="s">
        <v>441</v>
      </c>
      <c r="D14195" t="s">
        <v>491</v>
      </c>
      <c r="E14195" s="5">
        <v>22373</v>
      </c>
      <c r="F14195" s="5">
        <v>17380.267625</v>
      </c>
      <c r="G14195" s="5">
        <v>3241.5659999999998</v>
      </c>
    </row>
    <row r="14196" spans="1:7">
      <c r="A14196" t="s">
        <v>7236</v>
      </c>
      <c r="B14196" t="s">
        <v>7237</v>
      </c>
      <c r="C14196" t="s">
        <v>283</v>
      </c>
      <c r="D14196" t="s">
        <v>491</v>
      </c>
      <c r="E14196" s="5">
        <v>44.8</v>
      </c>
      <c r="F14196" s="5">
        <v>63.291058593750002</v>
      </c>
      <c r="G14196" s="5">
        <v>11.805999999999999</v>
      </c>
    </row>
    <row r="14197" spans="1:7">
      <c r="A14197" t="s">
        <v>7236</v>
      </c>
      <c r="B14197" t="s">
        <v>7237</v>
      </c>
      <c r="C14197" t="s">
        <v>313</v>
      </c>
      <c r="D14197" t="s">
        <v>491</v>
      </c>
      <c r="E14197" s="5">
        <v>4193.25</v>
      </c>
      <c r="F14197" s="5">
        <v>2522.5906769103999</v>
      </c>
      <c r="G14197" s="5">
        <v>459.82299999999998</v>
      </c>
    </row>
    <row r="14198" spans="1:7">
      <c r="A14198" t="s">
        <v>7236</v>
      </c>
      <c r="B14198" t="s">
        <v>7237</v>
      </c>
      <c r="C14198" t="s">
        <v>431</v>
      </c>
      <c r="D14198" t="s">
        <v>491</v>
      </c>
      <c r="E14198" s="5">
        <v>2</v>
      </c>
      <c r="F14198" s="5">
        <v>0.36138000488281197</v>
      </c>
      <c r="G14198" s="5">
        <v>6.9000000000000006E-2</v>
      </c>
    </row>
    <row r="14199" spans="1:7">
      <c r="A14199" t="s">
        <v>7238</v>
      </c>
      <c r="B14199" t="s">
        <v>7239</v>
      </c>
      <c r="C14199" t="s">
        <v>313</v>
      </c>
      <c r="D14199" t="s">
        <v>491</v>
      </c>
      <c r="E14199" s="5">
        <v>59871.72</v>
      </c>
      <c r="F14199" s="5">
        <v>53228.991952880897</v>
      </c>
      <c r="G14199" s="5">
        <v>289.887</v>
      </c>
    </row>
    <row r="14200" spans="1:7">
      <c r="A14200" t="s">
        <v>7238</v>
      </c>
      <c r="B14200" t="s">
        <v>7239</v>
      </c>
      <c r="C14200" t="s">
        <v>415</v>
      </c>
      <c r="D14200" t="s">
        <v>491</v>
      </c>
      <c r="E14200" s="5">
        <v>49538</v>
      </c>
      <c r="F14200" s="5">
        <v>21092.846000000001</v>
      </c>
      <c r="G14200" s="5">
        <v>3933.9490000000001</v>
      </c>
    </row>
    <row r="14201" spans="1:7">
      <c r="A14201" t="s">
        <v>7240</v>
      </c>
      <c r="B14201" t="s">
        <v>7241</v>
      </c>
      <c r="C14201" t="s">
        <v>313</v>
      </c>
      <c r="D14201" t="s">
        <v>491</v>
      </c>
      <c r="E14201" s="5">
        <v>428.57</v>
      </c>
      <c r="F14201" s="5">
        <v>161.433171875</v>
      </c>
      <c r="G14201" s="5">
        <v>30.172999999999998</v>
      </c>
    </row>
    <row r="14202" spans="1:7">
      <c r="A14202" t="s">
        <v>7242</v>
      </c>
      <c r="B14202" t="s">
        <v>7243</v>
      </c>
      <c r="C14202" t="s">
        <v>313</v>
      </c>
      <c r="D14202" t="s">
        <v>491</v>
      </c>
      <c r="E14202" s="5">
        <v>930.65</v>
      </c>
      <c r="F14202" s="5">
        <v>752.090087890625</v>
      </c>
      <c r="G14202" s="5">
        <v>136.97</v>
      </c>
    </row>
    <row r="14203" spans="1:7">
      <c r="A14203" t="s">
        <v>7244</v>
      </c>
      <c r="B14203" t="s">
        <v>7245</v>
      </c>
      <c r="C14203" t="s">
        <v>313</v>
      </c>
      <c r="D14203" t="s">
        <v>491</v>
      </c>
      <c r="E14203" s="5">
        <v>42949.78</v>
      </c>
      <c r="F14203" s="5">
        <v>4999.4352377929699</v>
      </c>
      <c r="G14203" s="5">
        <v>1004.279</v>
      </c>
    </row>
    <row r="14204" spans="1:7">
      <c r="A14204" t="s">
        <v>7246</v>
      </c>
      <c r="B14204" t="s">
        <v>7247</v>
      </c>
      <c r="C14204" t="s">
        <v>283</v>
      </c>
      <c r="D14204" t="s">
        <v>491</v>
      </c>
      <c r="E14204" s="5">
        <v>2</v>
      </c>
      <c r="F14204" s="5">
        <v>87.357617187499997</v>
      </c>
      <c r="G14204" s="5">
        <v>0</v>
      </c>
    </row>
    <row r="14205" spans="1:7">
      <c r="A14205" t="s">
        <v>7246</v>
      </c>
      <c r="B14205" t="s">
        <v>7247</v>
      </c>
      <c r="C14205" t="s">
        <v>313</v>
      </c>
      <c r="D14205" t="s">
        <v>491</v>
      </c>
      <c r="E14205" s="5">
        <v>3632.7000000953699</v>
      </c>
      <c r="F14205" s="5">
        <v>3516.7227512817403</v>
      </c>
      <c r="G14205" s="5">
        <v>342.065</v>
      </c>
    </row>
    <row r="14206" spans="1:7">
      <c r="A14206" t="s">
        <v>7248</v>
      </c>
      <c r="B14206" t="s">
        <v>7249</v>
      </c>
      <c r="C14206" t="s">
        <v>283</v>
      </c>
      <c r="D14206" t="s">
        <v>491</v>
      </c>
      <c r="E14206" s="5">
        <v>0.5</v>
      </c>
      <c r="F14206" s="5">
        <v>1.7286500244140599</v>
      </c>
      <c r="G14206" s="5">
        <v>0.32400000000000001</v>
      </c>
    </row>
    <row r="14207" spans="1:7">
      <c r="A14207" t="s">
        <v>7248</v>
      </c>
      <c r="B14207" t="s">
        <v>7249</v>
      </c>
      <c r="C14207" t="s">
        <v>313</v>
      </c>
      <c r="D14207" t="s">
        <v>491</v>
      </c>
      <c r="E14207" s="5">
        <v>4375.0600000000004</v>
      </c>
      <c r="F14207" s="5">
        <v>3758.0149199218799</v>
      </c>
      <c r="G14207" s="5">
        <v>702</v>
      </c>
    </row>
    <row r="14208" spans="1:7">
      <c r="A14208" t="s">
        <v>7250</v>
      </c>
      <c r="B14208" t="s">
        <v>7251</v>
      </c>
      <c r="C14208" t="s">
        <v>313</v>
      </c>
      <c r="D14208" t="s">
        <v>491</v>
      </c>
      <c r="E14208" s="5">
        <v>3</v>
      </c>
      <c r="F14208" s="5">
        <v>11.3130498046875</v>
      </c>
      <c r="G14208" s="5">
        <v>2.1110000000000002</v>
      </c>
    </row>
    <row r="14209" spans="1:7">
      <c r="A14209" t="s">
        <v>7252</v>
      </c>
      <c r="B14209" t="s">
        <v>7253</v>
      </c>
      <c r="C14209" t="s">
        <v>313</v>
      </c>
      <c r="D14209" t="s">
        <v>491</v>
      </c>
      <c r="E14209" s="5">
        <v>38.4</v>
      </c>
      <c r="F14209" s="5">
        <v>41.500211181640601</v>
      </c>
      <c r="G14209" s="5">
        <v>7.8070000000000004</v>
      </c>
    </row>
    <row r="14210" spans="1:7">
      <c r="A14210" t="s">
        <v>7254</v>
      </c>
      <c r="B14210" t="s">
        <v>7255</v>
      </c>
      <c r="C14210" t="s">
        <v>283</v>
      </c>
      <c r="D14210" t="s">
        <v>491</v>
      </c>
      <c r="E14210" s="5">
        <v>743.35</v>
      </c>
      <c r="F14210" s="5">
        <v>168.49786421203598</v>
      </c>
      <c r="G14210" s="5">
        <v>40.948</v>
      </c>
    </row>
    <row r="14211" spans="1:7">
      <c r="A14211" t="s">
        <v>7254</v>
      </c>
      <c r="B14211" t="s">
        <v>7255</v>
      </c>
      <c r="C14211" t="s">
        <v>313</v>
      </c>
      <c r="D14211" t="s">
        <v>491</v>
      </c>
      <c r="E14211" s="5">
        <v>95168.517969787601</v>
      </c>
      <c r="F14211" s="5">
        <v>79691.258414123498</v>
      </c>
      <c r="G14211" s="5">
        <v>17355.804</v>
      </c>
    </row>
    <row r="14212" spans="1:7">
      <c r="A14212" t="s">
        <v>7256</v>
      </c>
      <c r="B14212" t="s">
        <v>7257</v>
      </c>
      <c r="C14212" t="s">
        <v>283</v>
      </c>
      <c r="D14212" t="s">
        <v>491</v>
      </c>
      <c r="E14212" s="5">
        <v>65</v>
      </c>
      <c r="F14212" s="5">
        <v>172.74154687500001</v>
      </c>
      <c r="G14212" s="5">
        <v>41.978000000000002</v>
      </c>
    </row>
    <row r="14213" spans="1:7">
      <c r="A14213" t="s">
        <v>7256</v>
      </c>
      <c r="B14213" t="s">
        <v>7257</v>
      </c>
      <c r="C14213" t="s">
        <v>313</v>
      </c>
      <c r="D14213" t="s">
        <v>491</v>
      </c>
      <c r="E14213" s="5">
        <v>1002.12000305176</v>
      </c>
      <c r="F14213" s="5">
        <v>1170.8664772949201</v>
      </c>
      <c r="G14213" s="5">
        <v>284.79300000000001</v>
      </c>
    </row>
    <row r="14214" spans="1:7">
      <c r="A14214" t="s">
        <v>7258</v>
      </c>
      <c r="B14214" t="s">
        <v>7259</v>
      </c>
      <c r="C14214" t="s">
        <v>313</v>
      </c>
      <c r="D14214" t="s">
        <v>491</v>
      </c>
      <c r="E14214" s="5">
        <v>48</v>
      </c>
      <c r="F14214" s="5">
        <v>49.041328125</v>
      </c>
      <c r="G14214" s="5">
        <v>11.919</v>
      </c>
    </row>
    <row r="14215" spans="1:7">
      <c r="A14215" t="s">
        <v>7260</v>
      </c>
      <c r="B14215" t="s">
        <v>7261</v>
      </c>
      <c r="C14215" t="s">
        <v>283</v>
      </c>
      <c r="D14215" t="s">
        <v>491</v>
      </c>
      <c r="E14215" s="5">
        <v>9648.5499999999993</v>
      </c>
      <c r="F14215" s="5">
        <v>7088.1546411132804</v>
      </c>
      <c r="G14215" s="5">
        <v>1722.4939999999999</v>
      </c>
    </row>
    <row r="14216" spans="1:7">
      <c r="A14216" t="s">
        <v>7260</v>
      </c>
      <c r="B14216" t="s">
        <v>7261</v>
      </c>
      <c r="C14216" t="s">
        <v>313</v>
      </c>
      <c r="D14216" t="s">
        <v>491</v>
      </c>
      <c r="E14216" s="5">
        <v>4235.0162000029804</v>
      </c>
      <c r="F14216" s="5">
        <v>4295.7827805175802</v>
      </c>
      <c r="G14216" s="5">
        <v>1044.761</v>
      </c>
    </row>
    <row r="14217" spans="1:7">
      <c r="A14217" t="s">
        <v>7262</v>
      </c>
      <c r="B14217" t="s">
        <v>7263</v>
      </c>
      <c r="C14217" t="s">
        <v>283</v>
      </c>
      <c r="D14217" t="s">
        <v>491</v>
      </c>
      <c r="E14217" s="5">
        <v>1047.69</v>
      </c>
      <c r="F14217" s="5">
        <v>1634.14967185974</v>
      </c>
      <c r="G14217" s="5">
        <v>489.52300000000002</v>
      </c>
    </row>
    <row r="14218" spans="1:7">
      <c r="A14218" t="s">
        <v>7262</v>
      </c>
      <c r="B14218" t="s">
        <v>7263</v>
      </c>
      <c r="C14218" t="s">
        <v>301</v>
      </c>
      <c r="D14218" t="s">
        <v>491</v>
      </c>
      <c r="E14218" s="5">
        <v>1</v>
      </c>
      <c r="F14218" s="5">
        <v>51.387460937500002</v>
      </c>
      <c r="G14218" s="5">
        <v>15.391999999999999</v>
      </c>
    </row>
    <row r="14219" spans="1:7">
      <c r="A14219" t="s">
        <v>7262</v>
      </c>
      <c r="B14219" t="s">
        <v>7263</v>
      </c>
      <c r="C14219" t="s">
        <v>304</v>
      </c>
      <c r="D14219" t="s">
        <v>491</v>
      </c>
      <c r="E14219" s="5">
        <v>0.5</v>
      </c>
      <c r="F14219" s="5">
        <v>43.821859375000003</v>
      </c>
      <c r="G14219" s="5">
        <v>13.125999999999999</v>
      </c>
    </row>
    <row r="14220" spans="1:7">
      <c r="A14220" t="s">
        <v>7262</v>
      </c>
      <c r="B14220" t="s">
        <v>7263</v>
      </c>
      <c r="C14220" t="s">
        <v>313</v>
      </c>
      <c r="D14220" t="s">
        <v>491</v>
      </c>
      <c r="E14220" s="5">
        <v>6973.6090000000004</v>
      </c>
      <c r="F14220" s="5">
        <v>7090.0406468200699</v>
      </c>
      <c r="G14220" s="5">
        <v>2013.1790000000001</v>
      </c>
    </row>
    <row r="14221" spans="1:7">
      <c r="A14221" t="s">
        <v>7264</v>
      </c>
      <c r="B14221" t="s">
        <v>7265</v>
      </c>
      <c r="C14221" t="s">
        <v>268</v>
      </c>
      <c r="D14221" t="s">
        <v>491</v>
      </c>
      <c r="E14221" s="5">
        <v>1</v>
      </c>
      <c r="F14221" s="5">
        <v>1.8120300292968801</v>
      </c>
      <c r="G14221" s="5">
        <v>0.54400000000000004</v>
      </c>
    </row>
    <row r="14222" spans="1:7">
      <c r="A14222" t="s">
        <v>7264</v>
      </c>
      <c r="B14222" t="s">
        <v>7265</v>
      </c>
      <c r="C14222" t="s">
        <v>283</v>
      </c>
      <c r="D14222" t="s">
        <v>491</v>
      </c>
      <c r="E14222" s="5">
        <v>977.89599999999996</v>
      </c>
      <c r="F14222" s="5">
        <v>1367.2765844421401</v>
      </c>
      <c r="G14222" s="5">
        <v>410.113</v>
      </c>
    </row>
    <row r="14223" spans="1:7">
      <c r="A14223" t="s">
        <v>7264</v>
      </c>
      <c r="B14223" t="s">
        <v>7265</v>
      </c>
      <c r="C14223" t="s">
        <v>301</v>
      </c>
      <c r="D14223" t="s">
        <v>491</v>
      </c>
      <c r="E14223" s="5">
        <v>30.980399999999999</v>
      </c>
      <c r="F14223" s="5">
        <v>48.943390014648401</v>
      </c>
      <c r="G14223" s="5">
        <v>14.673</v>
      </c>
    </row>
    <row r="14224" spans="1:7">
      <c r="A14224" t="s">
        <v>7264</v>
      </c>
      <c r="B14224" t="s">
        <v>7265</v>
      </c>
      <c r="C14224" t="s">
        <v>304</v>
      </c>
      <c r="D14224" t="s">
        <v>491</v>
      </c>
      <c r="E14224" s="5">
        <v>76.2</v>
      </c>
      <c r="F14224" s="5">
        <v>315.06046350097705</v>
      </c>
      <c r="G14224" s="5">
        <v>94.433000000000007</v>
      </c>
    </row>
    <row r="14225" spans="1:7">
      <c r="A14225" t="s">
        <v>7264</v>
      </c>
      <c r="B14225" t="s">
        <v>7265</v>
      </c>
      <c r="C14225" t="s">
        <v>313</v>
      </c>
      <c r="D14225" t="s">
        <v>491</v>
      </c>
      <c r="E14225" s="5">
        <v>149846.68815495601</v>
      </c>
      <c r="F14225" s="5">
        <v>117887.978848438</v>
      </c>
      <c r="G14225" s="5">
        <v>25773.373</v>
      </c>
    </row>
    <row r="14226" spans="1:7">
      <c r="A14226" t="s">
        <v>7264</v>
      </c>
      <c r="B14226" t="s">
        <v>7265</v>
      </c>
      <c r="C14226" t="s">
        <v>320</v>
      </c>
      <c r="D14226" t="s">
        <v>491</v>
      </c>
      <c r="E14226" s="5">
        <v>146.83000000000001</v>
      </c>
      <c r="F14226" s="5">
        <v>426.06572865676895</v>
      </c>
      <c r="G14226" s="5">
        <v>127.625</v>
      </c>
    </row>
    <row r="14227" spans="1:7">
      <c r="A14227" t="s">
        <v>7264</v>
      </c>
      <c r="B14227" t="s">
        <v>7265</v>
      </c>
      <c r="C14227" t="s">
        <v>417</v>
      </c>
      <c r="D14227" t="s">
        <v>491</v>
      </c>
      <c r="E14227" s="5">
        <v>0.9</v>
      </c>
      <c r="F14227" s="5">
        <v>17.400839843749999</v>
      </c>
      <c r="G14227" s="5">
        <v>5.2149999999999999</v>
      </c>
    </row>
    <row r="14228" spans="1:7">
      <c r="A14228" t="s">
        <v>7264</v>
      </c>
      <c r="B14228" t="s">
        <v>7265</v>
      </c>
      <c r="C14228" t="s">
        <v>425</v>
      </c>
      <c r="D14228" t="s">
        <v>491</v>
      </c>
      <c r="E14228" s="5">
        <v>0.1</v>
      </c>
      <c r="F14228" s="5">
        <v>9.1368701171875006</v>
      </c>
      <c r="G14228" s="5">
        <v>2.738</v>
      </c>
    </row>
    <row r="14229" spans="1:7">
      <c r="A14229" t="s">
        <v>7264</v>
      </c>
      <c r="B14229" t="s">
        <v>7265</v>
      </c>
      <c r="C14229" t="s">
        <v>429</v>
      </c>
      <c r="D14229" t="s">
        <v>491</v>
      </c>
      <c r="E14229" s="5">
        <v>32.54</v>
      </c>
      <c r="F14229" s="5">
        <v>111.884348144531</v>
      </c>
      <c r="G14229" s="5">
        <v>33.515000000000001</v>
      </c>
    </row>
    <row r="14230" spans="1:7">
      <c r="A14230" t="s">
        <v>7264</v>
      </c>
      <c r="B14230" t="s">
        <v>7265</v>
      </c>
      <c r="C14230" t="s">
        <v>431</v>
      </c>
      <c r="D14230" t="s">
        <v>491</v>
      </c>
      <c r="E14230" s="5">
        <v>1</v>
      </c>
      <c r="F14230" s="5">
        <v>0.53610998535156207</v>
      </c>
      <c r="G14230" s="5">
        <v>0.16200000000000001</v>
      </c>
    </row>
    <row r="14231" spans="1:7">
      <c r="A14231" t="s">
        <v>7264</v>
      </c>
      <c r="B14231" t="s">
        <v>7265</v>
      </c>
      <c r="C14231" t="s">
        <v>441</v>
      </c>
      <c r="D14231" t="s">
        <v>491</v>
      </c>
      <c r="E14231" s="5">
        <v>0.32500000000000001</v>
      </c>
      <c r="F14231" s="5">
        <v>2.7729599609375</v>
      </c>
      <c r="G14231" s="5">
        <v>0.83399999999999996</v>
      </c>
    </row>
    <row r="14232" spans="1:7">
      <c r="A14232" t="s">
        <v>7264</v>
      </c>
      <c r="B14232" t="s">
        <v>7265</v>
      </c>
      <c r="C14232" t="s">
        <v>451</v>
      </c>
      <c r="D14232" t="s">
        <v>491</v>
      </c>
      <c r="E14232" s="5">
        <v>1301</v>
      </c>
      <c r="F14232" s="5">
        <v>3659.7747501220697</v>
      </c>
      <c r="G14232" s="5">
        <v>1096.1980000000001</v>
      </c>
    </row>
    <row r="14233" spans="1:7">
      <c r="A14233" t="s">
        <v>7264</v>
      </c>
      <c r="B14233" t="s">
        <v>7265</v>
      </c>
      <c r="C14233" t="s">
        <v>455</v>
      </c>
      <c r="D14233" t="s">
        <v>491</v>
      </c>
      <c r="E14233" s="5">
        <v>1.54</v>
      </c>
      <c r="F14233" s="5">
        <v>42.750629516601599</v>
      </c>
      <c r="G14233" s="5">
        <v>12.808</v>
      </c>
    </row>
    <row r="14234" spans="1:7">
      <c r="A14234" t="s">
        <v>7266</v>
      </c>
      <c r="B14234" t="s">
        <v>7267</v>
      </c>
      <c r="C14234" t="s">
        <v>283</v>
      </c>
      <c r="D14234" t="s">
        <v>491</v>
      </c>
      <c r="E14234" s="5">
        <v>6758</v>
      </c>
      <c r="F14234" s="5">
        <v>10226.7953242188</v>
      </c>
      <c r="G14234" s="5">
        <v>695.59199999999998</v>
      </c>
    </row>
    <row r="14235" spans="1:7">
      <c r="A14235" t="s">
        <v>7266</v>
      </c>
      <c r="B14235" t="s">
        <v>7267</v>
      </c>
      <c r="C14235" t="s">
        <v>313</v>
      </c>
      <c r="D14235" t="s">
        <v>491</v>
      </c>
      <c r="E14235" s="5">
        <v>446.02</v>
      </c>
      <c r="F14235" s="5">
        <v>178.909046875</v>
      </c>
      <c r="G14235" s="5">
        <v>53.718000000000004</v>
      </c>
    </row>
    <row r="14236" spans="1:7">
      <c r="A14236" t="s">
        <v>7268</v>
      </c>
      <c r="B14236" t="s">
        <v>7269</v>
      </c>
      <c r="C14236" t="s">
        <v>283</v>
      </c>
      <c r="D14236" t="s">
        <v>491</v>
      </c>
      <c r="E14236" s="5">
        <v>3467</v>
      </c>
      <c r="F14236" s="5">
        <v>387.83656494140604</v>
      </c>
      <c r="G14236" s="5">
        <v>116.163</v>
      </c>
    </row>
    <row r="14237" spans="1:7">
      <c r="A14237" t="s">
        <v>7268</v>
      </c>
      <c r="B14237" t="s">
        <v>7269</v>
      </c>
      <c r="C14237" t="s">
        <v>304</v>
      </c>
      <c r="D14237" t="s">
        <v>491</v>
      </c>
      <c r="E14237" s="5">
        <v>6</v>
      </c>
      <c r="F14237" s="5">
        <v>0.80555001831054696</v>
      </c>
      <c r="G14237" s="5">
        <v>0.24299999999999999</v>
      </c>
    </row>
    <row r="14238" spans="1:7">
      <c r="A14238" t="s">
        <v>7268</v>
      </c>
      <c r="B14238" t="s">
        <v>7269</v>
      </c>
      <c r="C14238" t="s">
        <v>313</v>
      </c>
      <c r="D14238" t="s">
        <v>491</v>
      </c>
      <c r="E14238" s="5">
        <v>10329.6850000715</v>
      </c>
      <c r="F14238" s="5">
        <v>152.78860036468501</v>
      </c>
      <c r="G14238" s="5">
        <v>45.784999999999997</v>
      </c>
    </row>
    <row r="14239" spans="1:7">
      <c r="A14239" t="s">
        <v>7268</v>
      </c>
      <c r="B14239" t="s">
        <v>7269</v>
      </c>
      <c r="C14239" t="s">
        <v>455</v>
      </c>
      <c r="D14239" t="s">
        <v>491</v>
      </c>
      <c r="E14239" s="5">
        <v>0.02</v>
      </c>
      <c r="F14239" s="5">
        <v>3.1922900390625002</v>
      </c>
      <c r="G14239" s="5">
        <v>0.95699999999999996</v>
      </c>
    </row>
    <row r="14240" spans="1:7">
      <c r="A14240" t="s">
        <v>7270</v>
      </c>
      <c r="B14240" t="s">
        <v>7271</v>
      </c>
      <c r="C14240" t="s">
        <v>268</v>
      </c>
      <c r="D14240" t="s">
        <v>491</v>
      </c>
      <c r="E14240" s="5">
        <v>0.3</v>
      </c>
      <c r="F14240" s="5">
        <v>7.2037001953124999</v>
      </c>
      <c r="G14240" s="5">
        <v>2.1589999999999998</v>
      </c>
    </row>
    <row r="14241" spans="1:7">
      <c r="A14241" t="s">
        <v>7270</v>
      </c>
      <c r="B14241" t="s">
        <v>7271</v>
      </c>
      <c r="C14241" t="s">
        <v>289</v>
      </c>
      <c r="D14241" t="s">
        <v>491</v>
      </c>
      <c r="E14241" s="5">
        <v>8.0000000000000002E-3</v>
      </c>
      <c r="F14241" s="5">
        <v>3.3278000488281201</v>
      </c>
      <c r="G14241" s="5">
        <v>0.998</v>
      </c>
    </row>
    <row r="14242" spans="1:7">
      <c r="A14242" t="s">
        <v>7270</v>
      </c>
      <c r="B14242" t="s">
        <v>7271</v>
      </c>
      <c r="C14242" t="s">
        <v>304</v>
      </c>
      <c r="D14242" t="s">
        <v>491</v>
      </c>
      <c r="E14242" s="5">
        <v>0.72</v>
      </c>
      <c r="F14242" s="5">
        <v>8.8689296874999997</v>
      </c>
      <c r="G14242" s="5">
        <v>2.657</v>
      </c>
    </row>
    <row r="14243" spans="1:7">
      <c r="A14243" t="s">
        <v>7270</v>
      </c>
      <c r="B14243" t="s">
        <v>7271</v>
      </c>
      <c r="C14243" t="s">
        <v>313</v>
      </c>
      <c r="D14243" t="s">
        <v>491</v>
      </c>
      <c r="E14243" s="5">
        <v>578.44930000678005</v>
      </c>
      <c r="F14243" s="5">
        <v>476.88605836486801</v>
      </c>
      <c r="G14243" s="5">
        <v>142.78399999999999</v>
      </c>
    </row>
    <row r="14244" spans="1:7">
      <c r="A14244" t="s">
        <v>7270</v>
      </c>
      <c r="B14244" t="s">
        <v>7271</v>
      </c>
      <c r="C14244" t="s">
        <v>320</v>
      </c>
      <c r="D14244" t="s">
        <v>491</v>
      </c>
      <c r="E14244" s="5">
        <v>0.4</v>
      </c>
      <c r="F14244" s="5">
        <v>0.364420013427734</v>
      </c>
      <c r="G14244" s="5">
        <v>0.11</v>
      </c>
    </row>
    <row r="14245" spans="1:7">
      <c r="A14245" t="s">
        <v>7270</v>
      </c>
      <c r="B14245" t="s">
        <v>7271</v>
      </c>
      <c r="C14245" t="s">
        <v>322</v>
      </c>
      <c r="D14245" t="s">
        <v>491</v>
      </c>
      <c r="E14245" s="5">
        <v>1.0999999999999999E-2</v>
      </c>
      <c r="F14245" s="5">
        <v>0.297649993896484</v>
      </c>
      <c r="G14245" s="5">
        <v>0.09</v>
      </c>
    </row>
    <row r="14246" spans="1:7">
      <c r="A14246" t="s">
        <v>7270</v>
      </c>
      <c r="B14246" t="s">
        <v>7271</v>
      </c>
      <c r="C14246" t="s">
        <v>327</v>
      </c>
      <c r="D14246" t="s">
        <v>491</v>
      </c>
      <c r="E14246" s="5">
        <v>0.18</v>
      </c>
      <c r="F14246" s="5">
        <v>16.463259765625001</v>
      </c>
      <c r="G14246" s="5">
        <v>4.9320000000000004</v>
      </c>
    </row>
    <row r="14247" spans="1:7">
      <c r="A14247" t="s">
        <v>7272</v>
      </c>
      <c r="B14247" t="s">
        <v>7273</v>
      </c>
      <c r="C14247" t="s">
        <v>283</v>
      </c>
      <c r="D14247" t="s">
        <v>491</v>
      </c>
      <c r="E14247" s="5">
        <v>1503.8000001907301</v>
      </c>
      <c r="F14247" s="5">
        <v>1060.5533300781201</v>
      </c>
      <c r="G14247" s="5">
        <v>352.98899999999998</v>
      </c>
    </row>
    <row r="14248" spans="1:7">
      <c r="A14248" t="s">
        <v>7272</v>
      </c>
      <c r="B14248" t="s">
        <v>7273</v>
      </c>
      <c r="C14248" t="s">
        <v>304</v>
      </c>
      <c r="D14248" t="s">
        <v>491</v>
      </c>
      <c r="E14248" s="5">
        <v>1E-3</v>
      </c>
      <c r="F14248" s="5">
        <v>5.70499992370605E-2</v>
      </c>
      <c r="G14248" s="5">
        <v>1.7999999999999999E-2</v>
      </c>
    </row>
    <row r="14249" spans="1:7">
      <c r="A14249" t="s">
        <v>7272</v>
      </c>
      <c r="B14249" t="s">
        <v>7273</v>
      </c>
      <c r="C14249" t="s">
        <v>310</v>
      </c>
      <c r="D14249" t="s">
        <v>491</v>
      </c>
      <c r="E14249" s="5">
        <v>1</v>
      </c>
      <c r="F14249" s="5">
        <v>0.35488000488281196</v>
      </c>
      <c r="G14249" s="5">
        <v>0.108</v>
      </c>
    </row>
    <row r="14250" spans="1:7">
      <c r="A14250" t="s">
        <v>7272</v>
      </c>
      <c r="B14250" t="s">
        <v>7273</v>
      </c>
      <c r="C14250" t="s">
        <v>313</v>
      </c>
      <c r="D14250" t="s">
        <v>491</v>
      </c>
      <c r="E14250" s="5">
        <v>3044.5363000149</v>
      </c>
      <c r="F14250" s="5">
        <v>2967.9117533664698</v>
      </c>
      <c r="G14250" s="5">
        <v>688.27700000000004</v>
      </c>
    </row>
    <row r="14251" spans="1:7">
      <c r="A14251" t="s">
        <v>7274</v>
      </c>
      <c r="B14251" t="s">
        <v>7275</v>
      </c>
      <c r="C14251" t="s">
        <v>283</v>
      </c>
      <c r="D14251" t="s">
        <v>491</v>
      </c>
      <c r="E14251" s="5">
        <v>7277.9000013351397</v>
      </c>
      <c r="F14251" s="5">
        <v>1132.0690550899501</v>
      </c>
      <c r="G14251" s="5">
        <v>339.49200000000002</v>
      </c>
    </row>
    <row r="14252" spans="1:7">
      <c r="A14252" t="s">
        <v>7274</v>
      </c>
      <c r="B14252" t="s">
        <v>7275</v>
      </c>
      <c r="C14252" t="s">
        <v>304</v>
      </c>
      <c r="D14252" t="s">
        <v>491</v>
      </c>
      <c r="E14252" s="5">
        <v>0.8</v>
      </c>
      <c r="F14252" s="5">
        <v>3.4910300292968799</v>
      </c>
      <c r="G14252" s="5">
        <v>1.048</v>
      </c>
    </row>
    <row r="14253" spans="1:7">
      <c r="A14253" t="s">
        <v>7274</v>
      </c>
      <c r="B14253" t="s">
        <v>7275</v>
      </c>
      <c r="C14253" t="s">
        <v>313</v>
      </c>
      <c r="D14253" t="s">
        <v>491</v>
      </c>
      <c r="E14253" s="5">
        <v>4159.1000000000004</v>
      </c>
      <c r="F14253" s="5">
        <v>1890.1638688964799</v>
      </c>
      <c r="G14253" s="5">
        <v>560.62400000000002</v>
      </c>
    </row>
    <row r="14254" spans="1:7">
      <c r="A14254" t="s">
        <v>7274</v>
      </c>
      <c r="B14254" t="s">
        <v>7275</v>
      </c>
      <c r="C14254" t="s">
        <v>320</v>
      </c>
      <c r="D14254" t="s">
        <v>491</v>
      </c>
      <c r="E14254" s="5">
        <v>12</v>
      </c>
      <c r="F14254" s="5">
        <v>4.4207899169921898</v>
      </c>
      <c r="G14254" s="5">
        <v>1.3280000000000001</v>
      </c>
    </row>
    <row r="14255" spans="1:7">
      <c r="A14255" t="s">
        <v>7274</v>
      </c>
      <c r="B14255" t="s">
        <v>7275</v>
      </c>
      <c r="C14255" t="s">
        <v>322</v>
      </c>
      <c r="D14255" t="s">
        <v>491</v>
      </c>
      <c r="E14255" s="5">
        <v>1.65</v>
      </c>
      <c r="F14255" s="5">
        <v>11.369609619140599</v>
      </c>
      <c r="G14255" s="5">
        <v>3.407</v>
      </c>
    </row>
    <row r="14256" spans="1:7">
      <c r="A14256" t="s">
        <v>7276</v>
      </c>
      <c r="B14256" t="s">
        <v>7277</v>
      </c>
      <c r="C14256" t="s">
        <v>268</v>
      </c>
      <c r="D14256" t="s">
        <v>491</v>
      </c>
      <c r="E14256" s="5">
        <v>5</v>
      </c>
      <c r="F14256" s="5">
        <v>21.705541015624998</v>
      </c>
      <c r="G14256" s="5">
        <v>6.5049999999999999</v>
      </c>
    </row>
    <row r="14257" spans="1:7">
      <c r="A14257" t="s">
        <v>7276</v>
      </c>
      <c r="B14257" t="s">
        <v>7277</v>
      </c>
      <c r="C14257" t="s">
        <v>283</v>
      </c>
      <c r="D14257" t="s">
        <v>491</v>
      </c>
      <c r="E14257" s="5">
        <v>309.52879999999999</v>
      </c>
      <c r="F14257" s="5">
        <v>37.0909298706055</v>
      </c>
      <c r="G14257" s="5">
        <v>11.115</v>
      </c>
    </row>
    <row r="14258" spans="1:7">
      <c r="A14258" t="s">
        <v>7276</v>
      </c>
      <c r="B14258" t="s">
        <v>7277</v>
      </c>
      <c r="C14258" t="s">
        <v>304</v>
      </c>
      <c r="D14258" t="s">
        <v>491</v>
      </c>
      <c r="E14258" s="5">
        <v>3.0000000000000001E-3</v>
      </c>
      <c r="F14258" s="5">
        <v>0.160789993286133</v>
      </c>
      <c r="G14258" s="5">
        <v>0.05</v>
      </c>
    </row>
    <row r="14259" spans="1:7">
      <c r="A14259" t="s">
        <v>7276</v>
      </c>
      <c r="B14259" t="s">
        <v>7277</v>
      </c>
      <c r="C14259" t="s">
        <v>313</v>
      </c>
      <c r="D14259" t="s">
        <v>491</v>
      </c>
      <c r="E14259" s="5">
        <v>31527.654990081799</v>
      </c>
      <c r="F14259" s="5">
        <v>19816.2629938965</v>
      </c>
      <c r="G14259" s="5">
        <v>5921.1289999999999</v>
      </c>
    </row>
    <row r="14260" spans="1:7">
      <c r="A14260" t="s">
        <v>7276</v>
      </c>
      <c r="B14260" t="s">
        <v>7277</v>
      </c>
      <c r="C14260" t="s">
        <v>455</v>
      </c>
      <c r="D14260" t="s">
        <v>491</v>
      </c>
      <c r="E14260" s="5">
        <v>1.4</v>
      </c>
      <c r="F14260" s="5">
        <v>38.269589843749998</v>
      </c>
      <c r="G14260" s="5">
        <v>11.465</v>
      </c>
    </row>
    <row r="14261" spans="1:7">
      <c r="A14261" t="s">
        <v>7278</v>
      </c>
      <c r="B14261" t="s">
        <v>7279</v>
      </c>
      <c r="C14261" t="s">
        <v>266</v>
      </c>
      <c r="D14261" t="s">
        <v>491</v>
      </c>
      <c r="E14261" s="5">
        <v>50</v>
      </c>
      <c r="F14261" s="5">
        <v>25.932480468750001</v>
      </c>
      <c r="G14261" s="5">
        <v>9.3659999999999997</v>
      </c>
    </row>
    <row r="14262" spans="1:7">
      <c r="A14262" t="s">
        <v>7278</v>
      </c>
      <c r="B14262" t="s">
        <v>7279</v>
      </c>
      <c r="C14262" t="s">
        <v>283</v>
      </c>
      <c r="D14262" t="s">
        <v>491</v>
      </c>
      <c r="E14262" s="5">
        <v>219.74</v>
      </c>
      <c r="F14262" s="5">
        <v>250.332083984375</v>
      </c>
      <c r="G14262" s="5">
        <v>90.974000000000004</v>
      </c>
    </row>
    <row r="14263" spans="1:7">
      <c r="A14263" t="s">
        <v>7278</v>
      </c>
      <c r="B14263" t="s">
        <v>7279</v>
      </c>
      <c r="C14263" t="s">
        <v>313</v>
      </c>
      <c r="D14263" t="s">
        <v>491</v>
      </c>
      <c r="E14263" s="5">
        <v>265420.04846223298</v>
      </c>
      <c r="F14263" s="5">
        <v>186619.34660446199</v>
      </c>
      <c r="G14263" s="5">
        <v>66069.676999999996</v>
      </c>
    </row>
    <row r="14264" spans="1:7">
      <c r="A14264" t="s">
        <v>7278</v>
      </c>
      <c r="B14264" t="s">
        <v>7279</v>
      </c>
      <c r="C14264" t="s">
        <v>431</v>
      </c>
      <c r="D14264" t="s">
        <v>491</v>
      </c>
      <c r="E14264" s="5">
        <v>25</v>
      </c>
      <c r="F14264" s="5">
        <v>8.7131103515625004</v>
      </c>
      <c r="G14264" s="5">
        <v>3.1030000000000002</v>
      </c>
    </row>
    <row r="14265" spans="1:7">
      <c r="A14265" t="s">
        <v>7280</v>
      </c>
      <c r="B14265" t="s">
        <v>7281</v>
      </c>
      <c r="C14265" t="s">
        <v>263</v>
      </c>
      <c r="D14265" t="s">
        <v>491</v>
      </c>
      <c r="E14265" s="5">
        <v>14</v>
      </c>
      <c r="F14265" s="5">
        <v>10.5663798828125</v>
      </c>
      <c r="G14265" s="5">
        <v>3.7629999999999999</v>
      </c>
    </row>
    <row r="14266" spans="1:7">
      <c r="A14266" t="s">
        <v>7280</v>
      </c>
      <c r="B14266" t="s">
        <v>7281</v>
      </c>
      <c r="C14266" t="s">
        <v>283</v>
      </c>
      <c r="D14266" t="s">
        <v>491</v>
      </c>
      <c r="E14266" s="5">
        <v>4265.1274000000003</v>
      </c>
      <c r="F14266" s="5">
        <v>1061.7859616394001</v>
      </c>
      <c r="G14266" s="5">
        <v>464.23599999999999</v>
      </c>
    </row>
    <row r="14267" spans="1:7">
      <c r="A14267" t="s">
        <v>7280</v>
      </c>
      <c r="B14267" t="s">
        <v>7281</v>
      </c>
      <c r="C14267" t="s">
        <v>291</v>
      </c>
      <c r="D14267" t="s">
        <v>491</v>
      </c>
      <c r="E14267" s="5">
        <v>28</v>
      </c>
      <c r="F14267" s="5">
        <v>9.7903798828125002</v>
      </c>
      <c r="G14267" s="5">
        <v>3.4870000000000001</v>
      </c>
    </row>
    <row r="14268" spans="1:7">
      <c r="A14268" t="s">
        <v>7280</v>
      </c>
      <c r="B14268" t="s">
        <v>7281</v>
      </c>
      <c r="C14268" t="s">
        <v>304</v>
      </c>
      <c r="D14268" t="s">
        <v>491</v>
      </c>
      <c r="E14268" s="5">
        <v>34</v>
      </c>
      <c r="F14268" s="5">
        <v>183.720684082031</v>
      </c>
      <c r="G14268" s="5">
        <v>65.471000000000004</v>
      </c>
    </row>
    <row r="14269" spans="1:7">
      <c r="A14269" t="s">
        <v>7280</v>
      </c>
      <c r="B14269" t="s">
        <v>7281</v>
      </c>
      <c r="C14269" t="s">
        <v>313</v>
      </c>
      <c r="D14269" t="s">
        <v>491</v>
      </c>
      <c r="E14269" s="5">
        <v>16760.617200000001</v>
      </c>
      <c r="F14269" s="5">
        <v>15518.521856536901</v>
      </c>
      <c r="G14269" s="5">
        <v>5191.7969999999996</v>
      </c>
    </row>
    <row r="14270" spans="1:7">
      <c r="A14270" t="s">
        <v>7280</v>
      </c>
      <c r="B14270" t="s">
        <v>7281</v>
      </c>
      <c r="C14270" t="s">
        <v>371</v>
      </c>
      <c r="D14270" t="s">
        <v>491</v>
      </c>
      <c r="E14270" s="5">
        <v>16</v>
      </c>
      <c r="F14270" s="5">
        <v>200.69753125</v>
      </c>
      <c r="G14270" s="5">
        <v>71.513999999999996</v>
      </c>
    </row>
    <row r="14271" spans="1:7">
      <c r="A14271" t="s">
        <v>7280</v>
      </c>
      <c r="B14271" t="s">
        <v>7281</v>
      </c>
      <c r="C14271" t="s">
        <v>429</v>
      </c>
      <c r="D14271" t="s">
        <v>491</v>
      </c>
      <c r="E14271" s="5">
        <v>0.5</v>
      </c>
      <c r="F14271" s="5">
        <v>1.59439001464844</v>
      </c>
      <c r="G14271" s="5">
        <v>0.56799999999999995</v>
      </c>
    </row>
    <row r="14272" spans="1:7">
      <c r="A14272" t="s">
        <v>7280</v>
      </c>
      <c r="B14272" t="s">
        <v>7281</v>
      </c>
      <c r="C14272" t="s">
        <v>431</v>
      </c>
      <c r="D14272" t="s">
        <v>491</v>
      </c>
      <c r="E14272" s="5">
        <v>5</v>
      </c>
      <c r="F14272" s="5">
        <v>2.03525</v>
      </c>
      <c r="G14272" s="5">
        <v>0.72599999999999998</v>
      </c>
    </row>
    <row r="14273" spans="1:7">
      <c r="A14273" t="s">
        <v>7280</v>
      </c>
      <c r="B14273" t="s">
        <v>7281</v>
      </c>
      <c r="C14273" t="s">
        <v>455</v>
      </c>
      <c r="D14273" t="s">
        <v>491</v>
      </c>
      <c r="E14273" s="5">
        <v>5.5</v>
      </c>
      <c r="F14273" s="5">
        <v>20.307660156250002</v>
      </c>
      <c r="G14273" s="5">
        <v>7.234</v>
      </c>
    </row>
    <row r="14274" spans="1:7">
      <c r="A14274" t="s">
        <v>7282</v>
      </c>
      <c r="B14274" t="s">
        <v>7283</v>
      </c>
      <c r="C14274" t="s">
        <v>266</v>
      </c>
      <c r="D14274" t="s">
        <v>491</v>
      </c>
      <c r="E14274" s="5">
        <v>2</v>
      </c>
      <c r="F14274" s="5">
        <v>0.23283999633789099</v>
      </c>
      <c r="G14274" s="5">
        <v>7.0000000000000007E-2</v>
      </c>
    </row>
    <row r="14275" spans="1:7">
      <c r="A14275" t="s">
        <v>7282</v>
      </c>
      <c r="B14275" t="s">
        <v>7283</v>
      </c>
      <c r="C14275" t="s">
        <v>283</v>
      </c>
      <c r="D14275" t="s">
        <v>491</v>
      </c>
      <c r="E14275" s="5">
        <v>60.009</v>
      </c>
      <c r="F14275" s="5">
        <v>24.064769683837902</v>
      </c>
      <c r="G14275" s="5">
        <v>7.21</v>
      </c>
    </row>
    <row r="14276" spans="1:7">
      <c r="A14276" t="s">
        <v>7282</v>
      </c>
      <c r="B14276" t="s">
        <v>7283</v>
      </c>
      <c r="C14276" t="s">
        <v>304</v>
      </c>
      <c r="D14276" t="s">
        <v>491</v>
      </c>
      <c r="E14276" s="5">
        <v>0.479999989271164</v>
      </c>
      <c r="F14276" s="5">
        <v>78.029789062500001</v>
      </c>
      <c r="G14276" s="5">
        <v>23.370999999999999</v>
      </c>
    </row>
    <row r="14277" spans="1:7">
      <c r="A14277" t="s">
        <v>7282</v>
      </c>
      <c r="B14277" t="s">
        <v>7283</v>
      </c>
      <c r="C14277" t="s">
        <v>313</v>
      </c>
      <c r="D14277" t="s">
        <v>491</v>
      </c>
      <c r="E14277" s="5">
        <v>110</v>
      </c>
      <c r="F14277" s="5">
        <v>60.387171386718798</v>
      </c>
      <c r="G14277" s="5">
        <v>18.088000000000001</v>
      </c>
    </row>
    <row r="14278" spans="1:7">
      <c r="A14278" t="s">
        <v>7284</v>
      </c>
      <c r="B14278" t="s">
        <v>7285</v>
      </c>
      <c r="C14278" t="s">
        <v>283</v>
      </c>
      <c r="D14278" t="s">
        <v>491</v>
      </c>
      <c r="E14278" s="5">
        <v>2008</v>
      </c>
      <c r="F14278" s="5">
        <v>1863.5162800292999</v>
      </c>
      <c r="G14278" s="5">
        <v>558.12599999999998</v>
      </c>
    </row>
    <row r="14279" spans="1:7">
      <c r="A14279" t="s">
        <v>7284</v>
      </c>
      <c r="B14279" t="s">
        <v>7285</v>
      </c>
      <c r="C14279" t="s">
        <v>313</v>
      </c>
      <c r="D14279" t="s">
        <v>491</v>
      </c>
      <c r="E14279" s="5">
        <v>3955.56</v>
      </c>
      <c r="F14279" s="5">
        <v>2823.69624282837</v>
      </c>
      <c r="G14279" s="5">
        <v>711.12699999999995</v>
      </c>
    </row>
    <row r="14280" spans="1:7">
      <c r="A14280" t="s">
        <v>7286</v>
      </c>
      <c r="B14280" t="s">
        <v>7287</v>
      </c>
      <c r="C14280" t="s">
        <v>268</v>
      </c>
      <c r="D14280" t="s">
        <v>491</v>
      </c>
      <c r="E14280" s="5">
        <v>0.3</v>
      </c>
      <c r="F14280" s="5">
        <v>3.8377900390624999</v>
      </c>
      <c r="G14280" s="5">
        <v>1.1499999999999999</v>
      </c>
    </row>
    <row r="14281" spans="1:7">
      <c r="A14281" t="s">
        <v>7286</v>
      </c>
      <c r="B14281" t="s">
        <v>7287</v>
      </c>
      <c r="C14281" t="s">
        <v>270</v>
      </c>
      <c r="D14281" t="s">
        <v>491</v>
      </c>
      <c r="E14281" s="5">
        <v>5</v>
      </c>
      <c r="F14281" s="5">
        <v>50</v>
      </c>
      <c r="G14281" s="5">
        <v>20.065000000000001</v>
      </c>
    </row>
    <row r="14282" spans="1:7">
      <c r="A14282" t="s">
        <v>7286</v>
      </c>
      <c r="B14282" t="s">
        <v>7287</v>
      </c>
      <c r="C14282" t="s">
        <v>279</v>
      </c>
      <c r="D14282" t="s">
        <v>491</v>
      </c>
      <c r="E14282" s="5">
        <v>0.2</v>
      </c>
      <c r="F14282" s="5">
        <v>25.552759765625002</v>
      </c>
      <c r="G14282" s="5">
        <v>6.5000000000000002E-2</v>
      </c>
    </row>
    <row r="14283" spans="1:7">
      <c r="A14283" t="s">
        <v>7286</v>
      </c>
      <c r="B14283" t="s">
        <v>7287</v>
      </c>
      <c r="C14283" t="s">
        <v>283</v>
      </c>
      <c r="D14283" t="s">
        <v>491</v>
      </c>
      <c r="E14283" s="5">
        <v>1286.07769995232</v>
      </c>
      <c r="F14283" s="5">
        <v>952.19887106323199</v>
      </c>
      <c r="G14283" s="5">
        <v>128.59399999999999</v>
      </c>
    </row>
    <row r="14284" spans="1:7">
      <c r="A14284" t="s">
        <v>7286</v>
      </c>
      <c r="B14284" t="s">
        <v>7287</v>
      </c>
      <c r="C14284" t="s">
        <v>301</v>
      </c>
      <c r="D14284" t="s">
        <v>491</v>
      </c>
      <c r="E14284" s="5">
        <v>4.0999999999999996</v>
      </c>
      <c r="F14284" s="5">
        <v>17.174310546874999</v>
      </c>
      <c r="G14284" s="5">
        <v>5.21</v>
      </c>
    </row>
    <row r="14285" spans="1:7">
      <c r="A14285" t="s">
        <v>7286</v>
      </c>
      <c r="B14285" t="s">
        <v>7287</v>
      </c>
      <c r="C14285" t="s">
        <v>304</v>
      </c>
      <c r="D14285" t="s">
        <v>491</v>
      </c>
      <c r="E14285" s="5">
        <v>2.2031999999999998</v>
      </c>
      <c r="F14285" s="5">
        <v>17.704600097656201</v>
      </c>
      <c r="G14285" s="5">
        <v>5.3070000000000004</v>
      </c>
    </row>
    <row r="14286" spans="1:7">
      <c r="A14286" t="s">
        <v>7286</v>
      </c>
      <c r="B14286" t="s">
        <v>7287</v>
      </c>
      <c r="C14286" t="s">
        <v>313</v>
      </c>
      <c r="D14286" t="s">
        <v>491</v>
      </c>
      <c r="E14286" s="5">
        <v>9824.1489999427795</v>
      </c>
      <c r="F14286" s="5">
        <v>6545.7283570804593</v>
      </c>
      <c r="G14286" s="5">
        <v>1883.0419999999999</v>
      </c>
    </row>
    <row r="14287" spans="1:7">
      <c r="A14287" t="s">
        <v>7286</v>
      </c>
      <c r="B14287" t="s">
        <v>7287</v>
      </c>
      <c r="C14287" t="s">
        <v>320</v>
      </c>
      <c r="D14287" t="s">
        <v>491</v>
      </c>
      <c r="E14287" s="5">
        <v>1.2</v>
      </c>
      <c r="F14287" s="5">
        <v>8.0752799682617198</v>
      </c>
      <c r="G14287" s="5">
        <v>2.4220000000000002</v>
      </c>
    </row>
    <row r="14288" spans="1:7">
      <c r="A14288" t="s">
        <v>7286</v>
      </c>
      <c r="B14288" t="s">
        <v>7287</v>
      </c>
      <c r="C14288" t="s">
        <v>322</v>
      </c>
      <c r="D14288" t="s">
        <v>491</v>
      </c>
      <c r="E14288" s="5">
        <v>105.9</v>
      </c>
      <c r="F14288" s="5">
        <v>76.996020263671909</v>
      </c>
      <c r="G14288" s="5">
        <v>23.064</v>
      </c>
    </row>
    <row r="14289" spans="1:7">
      <c r="A14289" t="s">
        <v>7286</v>
      </c>
      <c r="B14289" t="s">
        <v>7287</v>
      </c>
      <c r="C14289" t="s">
        <v>431</v>
      </c>
      <c r="D14289" t="s">
        <v>491</v>
      </c>
      <c r="E14289" s="5">
        <v>2.2000000000000002</v>
      </c>
      <c r="F14289" s="5">
        <v>6.8636600341796905</v>
      </c>
      <c r="G14289" s="5">
        <v>2.06</v>
      </c>
    </row>
    <row r="14290" spans="1:7">
      <c r="A14290" t="s">
        <v>7286</v>
      </c>
      <c r="B14290" t="s">
        <v>7287</v>
      </c>
      <c r="C14290" t="s">
        <v>449</v>
      </c>
      <c r="D14290" t="s">
        <v>491</v>
      </c>
      <c r="E14290" s="5">
        <v>0.5</v>
      </c>
      <c r="F14290" s="5">
        <v>0.739679992675781</v>
      </c>
      <c r="G14290" s="5">
        <v>0.29599999999999999</v>
      </c>
    </row>
    <row r="14291" spans="1:7">
      <c r="A14291" t="s">
        <v>7286</v>
      </c>
      <c r="B14291" t="s">
        <v>7287</v>
      </c>
      <c r="C14291" t="s">
        <v>451</v>
      </c>
      <c r="D14291" t="s">
        <v>491</v>
      </c>
      <c r="E14291" s="5">
        <v>5</v>
      </c>
      <c r="F14291" s="5">
        <v>28.191589843749998</v>
      </c>
      <c r="G14291" s="5">
        <v>8.4440000000000008</v>
      </c>
    </row>
    <row r="14292" spans="1:7">
      <c r="A14292" t="s">
        <v>7288</v>
      </c>
      <c r="B14292" t="s">
        <v>7289</v>
      </c>
      <c r="C14292" t="s">
        <v>313</v>
      </c>
      <c r="D14292" t="s">
        <v>491</v>
      </c>
      <c r="E14292" s="5">
        <v>781.06</v>
      </c>
      <c r="F14292" s="5">
        <v>1902.7421289062499</v>
      </c>
      <c r="G14292" s="5">
        <v>462.64100000000002</v>
      </c>
    </row>
    <row r="14293" spans="1:7">
      <c r="A14293" t="s">
        <v>7290</v>
      </c>
      <c r="B14293" t="s">
        <v>7291</v>
      </c>
      <c r="C14293" t="s">
        <v>313</v>
      </c>
      <c r="D14293" t="s">
        <v>491</v>
      </c>
      <c r="E14293" s="5">
        <v>742.9</v>
      </c>
      <c r="F14293" s="5">
        <v>607.86714355468791</v>
      </c>
      <c r="G14293" s="5">
        <v>148.28299999999999</v>
      </c>
    </row>
    <row r="14294" spans="1:7">
      <c r="A14294" t="s">
        <v>7290</v>
      </c>
      <c r="B14294" t="s">
        <v>7291</v>
      </c>
      <c r="C14294" t="s">
        <v>455</v>
      </c>
      <c r="D14294" t="s">
        <v>491</v>
      </c>
      <c r="E14294" s="5">
        <v>27</v>
      </c>
      <c r="F14294" s="5">
        <v>275.24923437500001</v>
      </c>
      <c r="G14294" s="5">
        <v>66.953999999999994</v>
      </c>
    </row>
    <row r="14295" spans="1:7">
      <c r="A14295" t="s">
        <v>7292</v>
      </c>
      <c r="B14295" t="s">
        <v>7293</v>
      </c>
      <c r="C14295" t="s">
        <v>313</v>
      </c>
      <c r="D14295" t="s">
        <v>491</v>
      </c>
      <c r="E14295" s="5">
        <v>4916.8</v>
      </c>
      <c r="F14295" s="5">
        <v>2687.4722968750002</v>
      </c>
      <c r="G14295" s="5">
        <v>653.58500000000004</v>
      </c>
    </row>
    <row r="14296" spans="1:7">
      <c r="A14296" t="s">
        <v>7294</v>
      </c>
      <c r="B14296" t="s">
        <v>7295</v>
      </c>
      <c r="C14296" t="s">
        <v>313</v>
      </c>
      <c r="D14296" t="s">
        <v>491</v>
      </c>
      <c r="E14296" s="5">
        <v>20</v>
      </c>
      <c r="F14296" s="5">
        <v>119.5077421875</v>
      </c>
      <c r="G14296" s="5">
        <v>35.793999999999997</v>
      </c>
    </row>
    <row r="14297" spans="1:7">
      <c r="A14297" t="s">
        <v>7296</v>
      </c>
      <c r="B14297" t="s">
        <v>7297</v>
      </c>
      <c r="C14297" t="s">
        <v>313</v>
      </c>
      <c r="D14297" t="s">
        <v>491</v>
      </c>
      <c r="E14297" s="5">
        <v>16</v>
      </c>
      <c r="F14297" s="5">
        <v>7.6036301269531208</v>
      </c>
      <c r="G14297" s="5">
        <v>1.851</v>
      </c>
    </row>
    <row r="14298" spans="1:7">
      <c r="A14298" t="s">
        <v>7298</v>
      </c>
      <c r="B14298" t="s">
        <v>7299</v>
      </c>
      <c r="C14298" t="s">
        <v>283</v>
      </c>
      <c r="D14298" t="s">
        <v>491</v>
      </c>
      <c r="E14298" s="5">
        <v>5</v>
      </c>
      <c r="F14298" s="5">
        <v>0.29767999267578105</v>
      </c>
      <c r="G14298" s="5">
        <v>7.2999999999999995E-2</v>
      </c>
    </row>
    <row r="14299" spans="1:7">
      <c r="A14299" t="s">
        <v>7298</v>
      </c>
      <c r="B14299" t="s">
        <v>7299</v>
      </c>
      <c r="C14299" t="s">
        <v>313</v>
      </c>
      <c r="D14299" t="s">
        <v>491</v>
      </c>
      <c r="E14299" s="5">
        <v>36.466900000000003</v>
      </c>
      <c r="F14299" s="5">
        <v>12.2152096633911</v>
      </c>
      <c r="G14299" s="5">
        <v>2.9780000000000002</v>
      </c>
    </row>
    <row r="14300" spans="1:7">
      <c r="A14300" t="s">
        <v>7300</v>
      </c>
      <c r="B14300" t="s">
        <v>7301</v>
      </c>
      <c r="C14300" t="s">
        <v>313</v>
      </c>
      <c r="D14300" t="s">
        <v>491</v>
      </c>
      <c r="E14300" s="5">
        <v>9.5</v>
      </c>
      <c r="F14300" s="5">
        <v>21.6547005004883</v>
      </c>
      <c r="G14300" s="5">
        <v>5.3319999999999999</v>
      </c>
    </row>
    <row r="14301" spans="1:7">
      <c r="A14301" t="s">
        <v>7302</v>
      </c>
      <c r="B14301" t="s">
        <v>7303</v>
      </c>
      <c r="C14301" t="s">
        <v>313</v>
      </c>
      <c r="D14301" t="s">
        <v>491</v>
      </c>
      <c r="E14301" s="5">
        <v>380.5</v>
      </c>
      <c r="F14301" s="5">
        <v>1008.09896105957</v>
      </c>
      <c r="G14301" s="5">
        <v>245.24700000000001</v>
      </c>
    </row>
    <row r="14302" spans="1:7">
      <c r="A14302" t="s">
        <v>7304</v>
      </c>
      <c r="B14302" t="s">
        <v>7305</v>
      </c>
      <c r="C14302" t="s">
        <v>283</v>
      </c>
      <c r="D14302" t="s">
        <v>491</v>
      </c>
      <c r="E14302" s="5">
        <v>0.5</v>
      </c>
      <c r="F14302" s="5">
        <v>0.59659002685546902</v>
      </c>
      <c r="G14302" s="5">
        <v>0.18</v>
      </c>
    </row>
    <row r="14303" spans="1:7">
      <c r="A14303" t="s">
        <v>7304</v>
      </c>
      <c r="B14303" t="s">
        <v>7305</v>
      </c>
      <c r="C14303" t="s">
        <v>313</v>
      </c>
      <c r="D14303" t="s">
        <v>491</v>
      </c>
      <c r="E14303" s="5">
        <v>780</v>
      </c>
      <c r="F14303" s="5">
        <v>808.58640234375002</v>
      </c>
      <c r="G14303" s="5">
        <v>242.374</v>
      </c>
    </row>
    <row r="14304" spans="1:7">
      <c r="A14304" t="s">
        <v>7306</v>
      </c>
      <c r="B14304" t="s">
        <v>7307</v>
      </c>
      <c r="C14304" t="s">
        <v>313</v>
      </c>
      <c r="D14304" t="s">
        <v>491</v>
      </c>
      <c r="E14304" s="5">
        <v>2720.835</v>
      </c>
      <c r="F14304" s="5">
        <v>1414.1366914062501</v>
      </c>
      <c r="G14304" s="5">
        <v>472.78899999999999</v>
      </c>
    </row>
    <row r="14305" spans="1:7">
      <c r="A14305" t="s">
        <v>7308</v>
      </c>
      <c r="B14305" t="s">
        <v>7309</v>
      </c>
      <c r="C14305" t="s">
        <v>283</v>
      </c>
      <c r="D14305" t="s">
        <v>491</v>
      </c>
      <c r="E14305" s="5">
        <v>1</v>
      </c>
      <c r="F14305" s="5">
        <v>0.34035998535156198</v>
      </c>
      <c r="G14305" s="5">
        <v>0.104</v>
      </c>
    </row>
    <row r="14306" spans="1:7">
      <c r="A14306" t="s">
        <v>7310</v>
      </c>
      <c r="B14306" t="s">
        <v>7311</v>
      </c>
      <c r="C14306" t="s">
        <v>313</v>
      </c>
      <c r="D14306" t="s">
        <v>491</v>
      </c>
      <c r="E14306" s="5">
        <v>178</v>
      </c>
      <c r="F14306" s="5">
        <v>1493.12009375</v>
      </c>
      <c r="G14306" s="5">
        <v>447.322</v>
      </c>
    </row>
    <row r="14307" spans="1:7">
      <c r="A14307" t="s">
        <v>7312</v>
      </c>
      <c r="B14307" t="s">
        <v>7313</v>
      </c>
      <c r="C14307" t="s">
        <v>283</v>
      </c>
      <c r="D14307" t="s">
        <v>491</v>
      </c>
      <c r="E14307" s="5">
        <v>35</v>
      </c>
      <c r="F14307" s="5">
        <v>8.4454501953124996</v>
      </c>
      <c r="G14307" s="5">
        <v>2.5299999999999998</v>
      </c>
    </row>
    <row r="14308" spans="1:7">
      <c r="A14308" t="s">
        <v>7312</v>
      </c>
      <c r="B14308" t="s">
        <v>7313</v>
      </c>
      <c r="C14308" t="s">
        <v>313</v>
      </c>
      <c r="D14308" t="s">
        <v>491</v>
      </c>
      <c r="E14308" s="5">
        <v>960.24</v>
      </c>
      <c r="F14308" s="5">
        <v>5727.8885000610398</v>
      </c>
      <c r="G14308" s="5">
        <v>1716.3920000000001</v>
      </c>
    </row>
    <row r="14309" spans="1:7">
      <c r="A14309" t="s">
        <v>7314</v>
      </c>
      <c r="B14309" t="s">
        <v>7315</v>
      </c>
      <c r="C14309" t="s">
        <v>313</v>
      </c>
      <c r="D14309" t="s">
        <v>491</v>
      </c>
      <c r="E14309" s="5">
        <v>2429496.85</v>
      </c>
      <c r="F14309" s="5">
        <v>528328.35636608896</v>
      </c>
      <c r="G14309" s="5">
        <v>96975.616999999998</v>
      </c>
    </row>
    <row r="14310" spans="1:7">
      <c r="A14310" t="s">
        <v>7316</v>
      </c>
      <c r="B14310" t="s">
        <v>7317</v>
      </c>
      <c r="C14310" t="s">
        <v>313</v>
      </c>
      <c r="D14310" t="s">
        <v>491</v>
      </c>
      <c r="E14310" s="5">
        <v>904321.64</v>
      </c>
      <c r="F14310" s="5">
        <v>222326.81058007802</v>
      </c>
      <c r="G14310" s="5">
        <v>40846.28</v>
      </c>
    </row>
    <row r="14311" spans="1:7">
      <c r="A14311" t="s">
        <v>7318</v>
      </c>
      <c r="B14311" t="s">
        <v>7319</v>
      </c>
      <c r="C14311" t="s">
        <v>261</v>
      </c>
      <c r="D14311" t="s">
        <v>491</v>
      </c>
      <c r="E14311" s="5">
        <v>310706</v>
      </c>
      <c r="F14311" s="5">
        <v>51077.786</v>
      </c>
      <c r="G14311" s="5">
        <v>9526.8649999999998</v>
      </c>
    </row>
    <row r="14312" spans="1:7">
      <c r="A14312" t="s">
        <v>7318</v>
      </c>
      <c r="B14312" t="s">
        <v>7319</v>
      </c>
      <c r="C14312" t="s">
        <v>275</v>
      </c>
      <c r="D14312" t="s">
        <v>491</v>
      </c>
      <c r="E14312" s="5">
        <v>73360</v>
      </c>
      <c r="F14312" s="5">
        <v>12660.5010625</v>
      </c>
      <c r="G14312" s="5">
        <v>2361.384</v>
      </c>
    </row>
    <row r="14313" spans="1:7">
      <c r="A14313" t="s">
        <v>7318</v>
      </c>
      <c r="B14313" t="s">
        <v>7319</v>
      </c>
      <c r="C14313" t="s">
        <v>310</v>
      </c>
      <c r="D14313" t="s">
        <v>491</v>
      </c>
      <c r="E14313" s="5">
        <v>25488</v>
      </c>
      <c r="F14313" s="5">
        <v>3789.5812500000002</v>
      </c>
      <c r="G14313" s="5">
        <v>706.82399999999996</v>
      </c>
    </row>
    <row r="14314" spans="1:7">
      <c r="A14314" t="s">
        <v>7318</v>
      </c>
      <c r="B14314" t="s">
        <v>7319</v>
      </c>
      <c r="C14314" t="s">
        <v>313</v>
      </c>
      <c r="D14314" t="s">
        <v>491</v>
      </c>
      <c r="E14314" s="5">
        <v>35</v>
      </c>
      <c r="F14314" s="5">
        <v>13.2411604003906</v>
      </c>
      <c r="G14314" s="5">
        <v>3.1720000000000002</v>
      </c>
    </row>
    <row r="14315" spans="1:7">
      <c r="A14315" t="s">
        <v>7318</v>
      </c>
      <c r="B14315" t="s">
        <v>7319</v>
      </c>
      <c r="C14315" t="s">
        <v>314</v>
      </c>
      <c r="D14315" t="s">
        <v>491</v>
      </c>
      <c r="E14315" s="5">
        <v>20270</v>
      </c>
      <c r="F14315" s="5">
        <v>4075.1725000000001</v>
      </c>
      <c r="G14315" s="5">
        <v>760.08600000000001</v>
      </c>
    </row>
    <row r="14316" spans="1:7">
      <c r="A14316" t="s">
        <v>7318</v>
      </c>
      <c r="B14316" t="s">
        <v>7319</v>
      </c>
      <c r="C14316" t="s">
        <v>339</v>
      </c>
      <c r="D14316" t="s">
        <v>491</v>
      </c>
      <c r="E14316" s="5">
        <v>69873</v>
      </c>
      <c r="F14316" s="5">
        <v>11600.181500000001</v>
      </c>
      <c r="G14316" s="5">
        <v>2163.6329999999998</v>
      </c>
    </row>
    <row r="14317" spans="1:7">
      <c r="A14317" t="s">
        <v>7318</v>
      </c>
      <c r="B14317" t="s">
        <v>7319</v>
      </c>
      <c r="C14317" t="s">
        <v>361</v>
      </c>
      <c r="D14317" t="s">
        <v>491</v>
      </c>
      <c r="E14317" s="5">
        <v>374960</v>
      </c>
      <c r="F14317" s="5">
        <v>50744.793624999998</v>
      </c>
      <c r="G14317" s="5">
        <v>8488.0789999999997</v>
      </c>
    </row>
    <row r="14318" spans="1:7">
      <c r="A14318" t="s">
        <v>7318</v>
      </c>
      <c r="B14318" t="s">
        <v>7319</v>
      </c>
      <c r="C14318" t="s">
        <v>367</v>
      </c>
      <c r="D14318" t="s">
        <v>491</v>
      </c>
      <c r="E14318" s="5">
        <v>55000</v>
      </c>
      <c r="F14318" s="5">
        <v>10866.97</v>
      </c>
      <c r="G14318" s="5">
        <v>2026.7560000000001</v>
      </c>
    </row>
    <row r="14319" spans="1:7">
      <c r="A14319" t="s">
        <v>7318</v>
      </c>
      <c r="B14319" t="s">
        <v>7319</v>
      </c>
      <c r="C14319" t="s">
        <v>383</v>
      </c>
      <c r="D14319" t="s">
        <v>491</v>
      </c>
      <c r="E14319" s="5">
        <v>107092</v>
      </c>
      <c r="F14319" s="5">
        <v>18618.197499999998</v>
      </c>
      <c r="G14319" s="5">
        <v>3472.4920000000002</v>
      </c>
    </row>
    <row r="14320" spans="1:7">
      <c r="A14320" t="s">
        <v>7318</v>
      </c>
      <c r="B14320" t="s">
        <v>7319</v>
      </c>
      <c r="C14320" t="s">
        <v>409</v>
      </c>
      <c r="D14320" t="s">
        <v>491</v>
      </c>
      <c r="E14320" s="5">
        <v>112646</v>
      </c>
      <c r="F14320" s="5">
        <v>20798.719499999999</v>
      </c>
      <c r="G14320" s="5">
        <v>3879.2269999999999</v>
      </c>
    </row>
    <row r="14321" spans="1:7">
      <c r="A14321" t="s">
        <v>7318</v>
      </c>
      <c r="B14321" t="s">
        <v>7319</v>
      </c>
      <c r="C14321" t="s">
        <v>425</v>
      </c>
      <c r="D14321" t="s">
        <v>491</v>
      </c>
      <c r="E14321" s="5">
        <v>21960</v>
      </c>
      <c r="F14321" s="5">
        <v>3113.75875</v>
      </c>
      <c r="G14321" s="5">
        <v>580.78200000000004</v>
      </c>
    </row>
    <row r="14322" spans="1:7">
      <c r="A14322" t="s">
        <v>7318</v>
      </c>
      <c r="B14322" t="s">
        <v>7319</v>
      </c>
      <c r="C14322" t="s">
        <v>451</v>
      </c>
      <c r="D14322" t="s">
        <v>491</v>
      </c>
      <c r="E14322" s="5">
        <v>134326</v>
      </c>
      <c r="F14322" s="5">
        <v>16093.8045</v>
      </c>
      <c r="G14322" s="5">
        <v>2612.7779999999998</v>
      </c>
    </row>
    <row r="14323" spans="1:7">
      <c r="A14323" t="s">
        <v>7320</v>
      </c>
      <c r="B14323" t="s">
        <v>7321</v>
      </c>
      <c r="C14323" t="s">
        <v>313</v>
      </c>
      <c r="D14323" t="s">
        <v>491</v>
      </c>
      <c r="E14323" s="5">
        <v>4.5</v>
      </c>
      <c r="F14323" s="5">
        <v>5.2228898925781202</v>
      </c>
      <c r="G14323" s="5">
        <v>1.379</v>
      </c>
    </row>
    <row r="14324" spans="1:7">
      <c r="A14324" t="s">
        <v>7322</v>
      </c>
      <c r="B14324" t="s">
        <v>7323</v>
      </c>
      <c r="C14324" t="s">
        <v>313</v>
      </c>
      <c r="D14324" t="s">
        <v>491</v>
      </c>
      <c r="E14324" s="5">
        <v>45320</v>
      </c>
      <c r="F14324" s="5">
        <v>7032.6761738281202</v>
      </c>
      <c r="G14324" s="5">
        <v>1312.2560000000001</v>
      </c>
    </row>
    <row r="14325" spans="1:7">
      <c r="A14325" t="s">
        <v>7324</v>
      </c>
      <c r="B14325" t="s">
        <v>7325</v>
      </c>
      <c r="C14325" t="s">
        <v>283</v>
      </c>
      <c r="D14325" t="s">
        <v>491</v>
      </c>
      <c r="E14325" s="5">
        <v>81068</v>
      </c>
      <c r="F14325" s="5">
        <v>29952.5563081818</v>
      </c>
      <c r="G14325" s="5">
        <v>8971.1319999999996</v>
      </c>
    </row>
    <row r="14326" spans="1:7">
      <c r="A14326" t="s">
        <v>7324</v>
      </c>
      <c r="B14326" t="s">
        <v>7325</v>
      </c>
      <c r="C14326" t="s">
        <v>313</v>
      </c>
      <c r="D14326" t="s">
        <v>491</v>
      </c>
      <c r="E14326" s="5">
        <v>60877.549999904601</v>
      </c>
      <c r="F14326" s="5">
        <v>19701.297866729699</v>
      </c>
      <c r="G14326" s="5">
        <v>4913.0559999999996</v>
      </c>
    </row>
    <row r="14327" spans="1:7">
      <c r="A14327" t="s">
        <v>7324</v>
      </c>
      <c r="B14327" t="s">
        <v>7325</v>
      </c>
      <c r="C14327" t="s">
        <v>339</v>
      </c>
      <c r="D14327" t="s">
        <v>491</v>
      </c>
      <c r="E14327" s="5">
        <v>15</v>
      </c>
      <c r="F14327" s="5">
        <v>34.254428710937503</v>
      </c>
      <c r="G14327" s="5">
        <v>10.327</v>
      </c>
    </row>
    <row r="14328" spans="1:7">
      <c r="A14328" t="s">
        <v>7326</v>
      </c>
      <c r="B14328" t="s">
        <v>7327</v>
      </c>
      <c r="C14328" t="s">
        <v>283</v>
      </c>
      <c r="D14328" t="s">
        <v>491</v>
      </c>
      <c r="E14328" s="5">
        <v>175.79300000000001</v>
      </c>
      <c r="F14328" s="5">
        <v>127.92476953125001</v>
      </c>
      <c r="G14328" s="5">
        <v>23.927</v>
      </c>
    </row>
    <row r="14329" spans="1:7">
      <c r="A14329" t="s">
        <v>7326</v>
      </c>
      <c r="B14329" t="s">
        <v>7327</v>
      </c>
      <c r="C14329" t="s">
        <v>313</v>
      </c>
      <c r="D14329" t="s">
        <v>491</v>
      </c>
      <c r="E14329" s="5">
        <v>14313.919006103501</v>
      </c>
      <c r="F14329" s="5">
        <v>4442.8586552734405</v>
      </c>
      <c r="G14329" s="5">
        <v>841.23299999999995</v>
      </c>
    </row>
    <row r="14330" spans="1:7">
      <c r="A14330" t="s">
        <v>7328</v>
      </c>
      <c r="B14330" t="s">
        <v>7329</v>
      </c>
      <c r="C14330" t="s">
        <v>268</v>
      </c>
      <c r="D14330" t="s">
        <v>491</v>
      </c>
      <c r="E14330" s="5">
        <v>390</v>
      </c>
      <c r="F14330" s="5">
        <v>229.17779687500001</v>
      </c>
      <c r="G14330" s="5">
        <v>68.64</v>
      </c>
    </row>
    <row r="14331" spans="1:7">
      <c r="A14331" t="s">
        <v>7328</v>
      </c>
      <c r="B14331" t="s">
        <v>7329</v>
      </c>
      <c r="C14331" t="s">
        <v>283</v>
      </c>
      <c r="D14331" t="s">
        <v>491</v>
      </c>
      <c r="E14331" s="5">
        <v>5030175.58</v>
      </c>
      <c r="F14331" s="5">
        <v>1858967.97114392</v>
      </c>
      <c r="G14331" s="5">
        <v>557422.69700000004</v>
      </c>
    </row>
    <row r="14332" spans="1:7">
      <c r="A14332" t="s">
        <v>7328</v>
      </c>
      <c r="B14332" t="s">
        <v>7329</v>
      </c>
      <c r="C14332" t="s">
        <v>301</v>
      </c>
      <c r="D14332" t="s">
        <v>491</v>
      </c>
      <c r="E14332" s="5">
        <v>41.45</v>
      </c>
      <c r="F14332" s="5">
        <v>310.704817993164</v>
      </c>
      <c r="G14332" s="5">
        <v>93.064999999999998</v>
      </c>
    </row>
    <row r="14333" spans="1:7">
      <c r="A14333" t="s">
        <v>7328</v>
      </c>
      <c r="B14333" t="s">
        <v>7329</v>
      </c>
      <c r="C14333" t="s">
        <v>313</v>
      </c>
      <c r="D14333" t="s">
        <v>491</v>
      </c>
      <c r="E14333" s="5">
        <v>194210.69284165901</v>
      </c>
      <c r="F14333" s="5">
        <v>65846.102378418</v>
      </c>
      <c r="G14333" s="5">
        <v>15865.157999999999</v>
      </c>
    </row>
    <row r="14334" spans="1:7">
      <c r="A14334" t="s">
        <v>7328</v>
      </c>
      <c r="B14334" t="s">
        <v>7329</v>
      </c>
      <c r="C14334" t="s">
        <v>371</v>
      </c>
      <c r="D14334" t="s">
        <v>491</v>
      </c>
      <c r="E14334" s="5">
        <v>1.01</v>
      </c>
      <c r="F14334" s="5">
        <v>0.194320007324219</v>
      </c>
      <c r="G14334" s="5">
        <v>0.06</v>
      </c>
    </row>
    <row r="14335" spans="1:7">
      <c r="A14335" t="s">
        <v>7328</v>
      </c>
      <c r="B14335" t="s">
        <v>7329</v>
      </c>
      <c r="C14335" t="s">
        <v>431</v>
      </c>
      <c r="D14335" t="s">
        <v>491</v>
      </c>
      <c r="E14335" s="5">
        <v>2</v>
      </c>
      <c r="F14335" s="5">
        <v>2.0801298828124999</v>
      </c>
      <c r="G14335" s="5">
        <v>0.625</v>
      </c>
    </row>
    <row r="14336" spans="1:7">
      <c r="A14336" t="s">
        <v>7330</v>
      </c>
      <c r="B14336" t="s">
        <v>7331</v>
      </c>
      <c r="C14336" t="s">
        <v>263</v>
      </c>
      <c r="D14336" t="s">
        <v>491</v>
      </c>
      <c r="E14336" s="5">
        <v>17</v>
      </c>
      <c r="F14336" s="5">
        <v>18.789380859375001</v>
      </c>
      <c r="G14336" s="5">
        <v>5.6289999999999996</v>
      </c>
    </row>
    <row r="14337" spans="1:7">
      <c r="A14337" t="s">
        <v>7330</v>
      </c>
      <c r="B14337" t="s">
        <v>7331</v>
      </c>
      <c r="C14337" t="s">
        <v>268</v>
      </c>
      <c r="D14337" t="s">
        <v>491</v>
      </c>
      <c r="E14337" s="5">
        <v>99</v>
      </c>
      <c r="F14337" s="5">
        <v>282.19193749999999</v>
      </c>
      <c r="G14337" s="5">
        <v>84.516999999999996</v>
      </c>
    </row>
    <row r="14338" spans="1:7">
      <c r="A14338" t="s">
        <v>7330</v>
      </c>
      <c r="B14338" t="s">
        <v>7331</v>
      </c>
      <c r="C14338" t="s">
        <v>283</v>
      </c>
      <c r="D14338" t="s">
        <v>491</v>
      </c>
      <c r="E14338" s="5">
        <v>1519476.4702539099</v>
      </c>
      <c r="F14338" s="5">
        <v>562158.17898127902</v>
      </c>
      <c r="G14338" s="5">
        <v>168412.35</v>
      </c>
    </row>
    <row r="14339" spans="1:7">
      <c r="A14339" t="s">
        <v>7330</v>
      </c>
      <c r="B14339" t="s">
        <v>7331</v>
      </c>
      <c r="C14339" t="s">
        <v>301</v>
      </c>
      <c r="D14339" t="s">
        <v>491</v>
      </c>
      <c r="E14339" s="5">
        <v>27.87</v>
      </c>
      <c r="F14339" s="5">
        <v>96.892499755859404</v>
      </c>
      <c r="G14339" s="5">
        <v>29.024000000000001</v>
      </c>
    </row>
    <row r="14340" spans="1:7">
      <c r="A14340" t="s">
        <v>7330</v>
      </c>
      <c r="B14340" t="s">
        <v>7331</v>
      </c>
      <c r="C14340" t="s">
        <v>304</v>
      </c>
      <c r="D14340" t="s">
        <v>491</v>
      </c>
      <c r="E14340" s="5">
        <v>42.9</v>
      </c>
      <c r="F14340" s="5">
        <v>61.474950195312502</v>
      </c>
      <c r="G14340" s="5">
        <v>18.414999999999999</v>
      </c>
    </row>
    <row r="14341" spans="1:7">
      <c r="A14341" t="s">
        <v>7330</v>
      </c>
      <c r="B14341" t="s">
        <v>7331</v>
      </c>
      <c r="C14341" t="s">
        <v>310</v>
      </c>
      <c r="D14341" t="s">
        <v>491</v>
      </c>
      <c r="E14341" s="5">
        <v>9</v>
      </c>
      <c r="F14341" s="5">
        <v>3.0486201171874998</v>
      </c>
      <c r="G14341" s="5">
        <v>0.97899999999999998</v>
      </c>
    </row>
    <row r="14342" spans="1:7">
      <c r="A14342" t="s">
        <v>7330</v>
      </c>
      <c r="B14342" t="s">
        <v>7331</v>
      </c>
      <c r="C14342" t="s">
        <v>313</v>
      </c>
      <c r="D14342" t="s">
        <v>491</v>
      </c>
      <c r="E14342" s="5">
        <v>170438.82795606501</v>
      </c>
      <c r="F14342" s="5">
        <v>58173.7214622803</v>
      </c>
      <c r="G14342" s="5">
        <v>13723.388999999999</v>
      </c>
    </row>
    <row r="14343" spans="1:7">
      <c r="A14343" t="s">
        <v>7330</v>
      </c>
      <c r="B14343" t="s">
        <v>7331</v>
      </c>
      <c r="C14343" t="s">
        <v>339</v>
      </c>
      <c r="D14343" t="s">
        <v>491</v>
      </c>
      <c r="E14343" s="5">
        <v>28</v>
      </c>
      <c r="F14343" s="5">
        <v>46.925258911132801</v>
      </c>
      <c r="G14343" s="5">
        <v>14.308</v>
      </c>
    </row>
    <row r="14344" spans="1:7">
      <c r="A14344" t="s">
        <v>7330</v>
      </c>
      <c r="B14344" t="s">
        <v>7331</v>
      </c>
      <c r="C14344" t="s">
        <v>385</v>
      </c>
      <c r="D14344" t="s">
        <v>491</v>
      </c>
      <c r="E14344" s="5">
        <v>16</v>
      </c>
      <c r="F14344" s="5">
        <v>16.42498046875</v>
      </c>
      <c r="G14344" s="5">
        <v>4.92</v>
      </c>
    </row>
    <row r="14345" spans="1:7">
      <c r="A14345" t="s">
        <v>7330</v>
      </c>
      <c r="B14345" t="s">
        <v>7331</v>
      </c>
      <c r="C14345" t="s">
        <v>391</v>
      </c>
      <c r="D14345" t="s">
        <v>491</v>
      </c>
      <c r="E14345" s="5">
        <v>13</v>
      </c>
      <c r="F14345" s="5">
        <v>7</v>
      </c>
      <c r="G14345" s="5">
        <v>2.8650000000000002</v>
      </c>
    </row>
    <row r="14346" spans="1:7">
      <c r="A14346" t="s">
        <v>7330</v>
      </c>
      <c r="B14346" t="s">
        <v>7331</v>
      </c>
      <c r="C14346" t="s">
        <v>417</v>
      </c>
      <c r="D14346" t="s">
        <v>491</v>
      </c>
      <c r="E14346" s="5">
        <v>7</v>
      </c>
      <c r="F14346" s="5">
        <v>8.2118203125000004</v>
      </c>
      <c r="G14346" s="5">
        <v>2.46</v>
      </c>
    </row>
    <row r="14347" spans="1:7">
      <c r="A14347" t="s">
        <v>7330</v>
      </c>
      <c r="B14347" t="s">
        <v>7331</v>
      </c>
      <c r="C14347" t="s">
        <v>419</v>
      </c>
      <c r="D14347" t="s">
        <v>491</v>
      </c>
      <c r="E14347" s="5">
        <v>1</v>
      </c>
      <c r="F14347" s="5">
        <v>1.9874300537109399</v>
      </c>
      <c r="G14347" s="5">
        <v>0.59699999999999998</v>
      </c>
    </row>
    <row r="14348" spans="1:7">
      <c r="A14348" t="s">
        <v>7330</v>
      </c>
      <c r="B14348" t="s">
        <v>7331</v>
      </c>
      <c r="C14348" t="s">
        <v>427</v>
      </c>
      <c r="D14348" t="s">
        <v>491</v>
      </c>
      <c r="E14348" s="5">
        <v>7</v>
      </c>
      <c r="F14348" s="5">
        <v>7.3677797851562499</v>
      </c>
      <c r="G14348" s="5">
        <v>2.2080000000000002</v>
      </c>
    </row>
    <row r="14349" spans="1:7">
      <c r="A14349" t="s">
        <v>7332</v>
      </c>
      <c r="B14349" t="s">
        <v>7333</v>
      </c>
      <c r="C14349" t="s">
        <v>283</v>
      </c>
      <c r="D14349" t="s">
        <v>491</v>
      </c>
      <c r="E14349" s="5">
        <v>42</v>
      </c>
      <c r="F14349" s="5">
        <v>17.450570312499998</v>
      </c>
      <c r="G14349" s="5">
        <v>3.2559999999999998</v>
      </c>
    </row>
    <row r="14350" spans="1:7">
      <c r="A14350" t="s">
        <v>7332</v>
      </c>
      <c r="B14350" t="s">
        <v>7333</v>
      </c>
      <c r="C14350" t="s">
        <v>313</v>
      </c>
      <c r="D14350" t="s">
        <v>491</v>
      </c>
      <c r="E14350" s="5">
        <v>7443781.5</v>
      </c>
      <c r="F14350" s="5">
        <v>1715799.6126731001</v>
      </c>
      <c r="G14350" s="5">
        <v>315172.03600000002</v>
      </c>
    </row>
    <row r="14351" spans="1:7">
      <c r="A14351" t="s">
        <v>7332</v>
      </c>
      <c r="B14351" t="s">
        <v>7333</v>
      </c>
      <c r="C14351" t="s">
        <v>419</v>
      </c>
      <c r="D14351" t="s">
        <v>491</v>
      </c>
      <c r="E14351" s="5">
        <v>168</v>
      </c>
      <c r="F14351" s="5">
        <v>252.927875</v>
      </c>
      <c r="G14351" s="5">
        <v>47.171999999999997</v>
      </c>
    </row>
    <row r="14352" spans="1:7">
      <c r="A14352" t="s">
        <v>7334</v>
      </c>
      <c r="B14352" t="s">
        <v>7335</v>
      </c>
      <c r="C14352" t="s">
        <v>313</v>
      </c>
      <c r="D14352" t="s">
        <v>491</v>
      </c>
      <c r="E14352" s="5">
        <v>4606.34</v>
      </c>
      <c r="F14352" s="5">
        <v>2263.6438522949202</v>
      </c>
      <c r="G14352" s="5">
        <v>433.68799999999999</v>
      </c>
    </row>
    <row r="14353" spans="1:7">
      <c r="A14353" t="s">
        <v>7336</v>
      </c>
      <c r="B14353" t="s">
        <v>7337</v>
      </c>
      <c r="C14353" t="s">
        <v>283</v>
      </c>
      <c r="D14353" t="s">
        <v>491</v>
      </c>
      <c r="E14353" s="5">
        <v>368</v>
      </c>
      <c r="F14353" s="5">
        <v>181.753346191406</v>
      </c>
      <c r="G14353" s="5">
        <v>33.9</v>
      </c>
    </row>
    <row r="14354" spans="1:7">
      <c r="A14354" t="s">
        <v>7336</v>
      </c>
      <c r="B14354" t="s">
        <v>7337</v>
      </c>
      <c r="C14354" t="s">
        <v>313</v>
      </c>
      <c r="D14354" t="s">
        <v>491</v>
      </c>
      <c r="E14354" s="5">
        <v>639.79999999999995</v>
      </c>
      <c r="F14354" s="5">
        <v>394.01759570312498</v>
      </c>
      <c r="G14354" s="5">
        <v>73.947000000000003</v>
      </c>
    </row>
    <row r="14355" spans="1:7">
      <c r="A14355" t="s">
        <v>7338</v>
      </c>
      <c r="B14355" t="s">
        <v>7339</v>
      </c>
      <c r="C14355" t="s">
        <v>283</v>
      </c>
      <c r="D14355" t="s">
        <v>491</v>
      </c>
      <c r="E14355" s="5">
        <v>500</v>
      </c>
      <c r="F14355" s="5">
        <v>435.56671875000001</v>
      </c>
      <c r="G14355" s="5">
        <v>81.299000000000007</v>
      </c>
    </row>
    <row r="14356" spans="1:7">
      <c r="A14356" t="s">
        <v>7338</v>
      </c>
      <c r="B14356" t="s">
        <v>7339</v>
      </c>
      <c r="C14356" t="s">
        <v>313</v>
      </c>
      <c r="D14356" t="s">
        <v>491</v>
      </c>
      <c r="E14356" s="5">
        <v>4681.45</v>
      </c>
      <c r="F14356" s="5">
        <v>2124.99568585205</v>
      </c>
      <c r="G14356" s="5">
        <v>396.87599999999998</v>
      </c>
    </row>
    <row r="14357" spans="1:7">
      <c r="A14357" t="s">
        <v>7338</v>
      </c>
      <c r="B14357" t="s">
        <v>7339</v>
      </c>
      <c r="C14357" t="s">
        <v>419</v>
      </c>
      <c r="D14357" t="s">
        <v>491</v>
      </c>
      <c r="E14357" s="5">
        <v>48</v>
      </c>
      <c r="F14357" s="5">
        <v>150.61840624999999</v>
      </c>
      <c r="G14357" s="5">
        <v>28.091000000000001</v>
      </c>
    </row>
    <row r="14358" spans="1:7">
      <c r="A14358" t="s">
        <v>7340</v>
      </c>
      <c r="B14358" t="s">
        <v>7341</v>
      </c>
      <c r="C14358" t="s">
        <v>283</v>
      </c>
      <c r="D14358" t="s">
        <v>491</v>
      </c>
      <c r="E14358" s="5">
        <v>63908</v>
      </c>
      <c r="F14358" s="5">
        <v>16710.245127441402</v>
      </c>
      <c r="G14358" s="5">
        <v>3116.732</v>
      </c>
    </row>
    <row r="14359" spans="1:7">
      <c r="A14359" t="s">
        <v>7340</v>
      </c>
      <c r="B14359" t="s">
        <v>7341</v>
      </c>
      <c r="C14359" t="s">
        <v>313</v>
      </c>
      <c r="D14359" t="s">
        <v>491</v>
      </c>
      <c r="E14359" s="5">
        <v>75768.710000000006</v>
      </c>
      <c r="F14359" s="5">
        <v>21915.200371337902</v>
      </c>
      <c r="G14359" s="5">
        <v>4048.2</v>
      </c>
    </row>
    <row r="14360" spans="1:7">
      <c r="A14360" t="s">
        <v>7340</v>
      </c>
      <c r="B14360" t="s">
        <v>7341</v>
      </c>
      <c r="C14360" t="s">
        <v>431</v>
      </c>
      <c r="D14360" t="s">
        <v>491</v>
      </c>
      <c r="E14360" s="5">
        <v>0.8</v>
      </c>
      <c r="F14360" s="5">
        <v>0.92603002929687495</v>
      </c>
      <c r="G14360" s="5">
        <v>0.17399999999999999</v>
      </c>
    </row>
    <row r="14361" spans="1:7">
      <c r="A14361" t="s">
        <v>7342</v>
      </c>
      <c r="B14361" t="s">
        <v>7343</v>
      </c>
      <c r="C14361" t="s">
        <v>283</v>
      </c>
      <c r="D14361" t="s">
        <v>491</v>
      </c>
      <c r="E14361" s="5">
        <v>58677.5</v>
      </c>
      <c r="F14361" s="5">
        <v>17754.8497750854</v>
      </c>
      <c r="G14361" s="5">
        <v>3113.7460000000001</v>
      </c>
    </row>
    <row r="14362" spans="1:7">
      <c r="A14362" t="s">
        <v>7342</v>
      </c>
      <c r="B14362" t="s">
        <v>7343</v>
      </c>
      <c r="C14362" t="s">
        <v>313</v>
      </c>
      <c r="D14362" t="s">
        <v>491</v>
      </c>
      <c r="E14362" s="5">
        <v>454377.19916992198</v>
      </c>
      <c r="F14362" s="5">
        <v>164511.02142679598</v>
      </c>
      <c r="G14362" s="5">
        <v>30577.34</v>
      </c>
    </row>
    <row r="14363" spans="1:7">
      <c r="A14363" t="s">
        <v>7342</v>
      </c>
      <c r="B14363" t="s">
        <v>7343</v>
      </c>
      <c r="C14363" t="s">
        <v>322</v>
      </c>
      <c r="D14363" t="s">
        <v>491</v>
      </c>
      <c r="E14363" s="5">
        <v>0.40000000596046398</v>
      </c>
      <c r="F14363" s="5">
        <v>1.68899993896484E-2</v>
      </c>
      <c r="G14363" s="5">
        <v>4.0000000000000001E-3</v>
      </c>
    </row>
    <row r="14364" spans="1:7">
      <c r="A14364" t="s">
        <v>7342</v>
      </c>
      <c r="B14364" t="s">
        <v>7343</v>
      </c>
      <c r="C14364" t="s">
        <v>419</v>
      </c>
      <c r="D14364" t="s">
        <v>491</v>
      </c>
      <c r="E14364" s="5">
        <v>15085</v>
      </c>
      <c r="F14364" s="5">
        <v>6078.1884843750004</v>
      </c>
      <c r="G14364" s="5">
        <v>1133.662</v>
      </c>
    </row>
    <row r="14365" spans="1:7">
      <c r="A14365" t="s">
        <v>7344</v>
      </c>
      <c r="B14365" t="s">
        <v>7345</v>
      </c>
      <c r="C14365" t="s">
        <v>283</v>
      </c>
      <c r="D14365" t="s">
        <v>491</v>
      </c>
      <c r="E14365" s="5">
        <v>25323.5</v>
      </c>
      <c r="F14365" s="5">
        <v>6939.6382120304097</v>
      </c>
      <c r="G14365" s="5">
        <v>1294.3150000000001</v>
      </c>
    </row>
    <row r="14366" spans="1:7">
      <c r="A14366" t="s">
        <v>7344</v>
      </c>
      <c r="B14366" t="s">
        <v>7345</v>
      </c>
      <c r="C14366" t="s">
        <v>313</v>
      </c>
      <c r="D14366" t="s">
        <v>491</v>
      </c>
      <c r="E14366" s="5">
        <v>833473.53980468703</v>
      </c>
      <c r="F14366" s="5">
        <v>244053.82507031198</v>
      </c>
      <c r="G14366" s="5">
        <v>45158.667000000001</v>
      </c>
    </row>
    <row r="14367" spans="1:7">
      <c r="A14367" t="s">
        <v>7346</v>
      </c>
      <c r="B14367" t="s">
        <v>7347</v>
      </c>
      <c r="C14367" t="s">
        <v>283</v>
      </c>
      <c r="D14367" t="s">
        <v>491</v>
      </c>
      <c r="E14367" s="5">
        <v>51.7</v>
      </c>
      <c r="F14367" s="5">
        <v>29.482610015869099</v>
      </c>
      <c r="G14367" s="5">
        <v>5.5039999999999996</v>
      </c>
    </row>
    <row r="14368" spans="1:7">
      <c r="A14368" t="s">
        <v>7346</v>
      </c>
      <c r="B14368" t="s">
        <v>7347</v>
      </c>
      <c r="C14368" t="s">
        <v>313</v>
      </c>
      <c r="D14368" t="s">
        <v>491</v>
      </c>
      <c r="E14368" s="5">
        <v>202196.56899999999</v>
      </c>
      <c r="F14368" s="5">
        <v>72173.250343627893</v>
      </c>
      <c r="G14368" s="5">
        <v>13341.38</v>
      </c>
    </row>
    <row r="14369" spans="1:7">
      <c r="A14369" t="s">
        <v>7346</v>
      </c>
      <c r="B14369" t="s">
        <v>7347</v>
      </c>
      <c r="C14369" t="s">
        <v>419</v>
      </c>
      <c r="D14369" t="s">
        <v>491</v>
      </c>
      <c r="E14369" s="5">
        <v>0.92</v>
      </c>
      <c r="F14369" s="5">
        <v>1.0107999877929701</v>
      </c>
      <c r="G14369" s="5">
        <v>0.19</v>
      </c>
    </row>
    <row r="14370" spans="1:7">
      <c r="A14370" t="s">
        <v>7348</v>
      </c>
      <c r="B14370" t="s">
        <v>7349</v>
      </c>
      <c r="C14370" t="s">
        <v>283</v>
      </c>
      <c r="D14370" t="s">
        <v>491</v>
      </c>
      <c r="E14370" s="5">
        <v>368919.20078125002</v>
      </c>
      <c r="F14370" s="5">
        <v>106525.321717529</v>
      </c>
      <c r="G14370" s="5">
        <v>32237.21</v>
      </c>
    </row>
    <row r="14371" spans="1:7">
      <c r="A14371" t="s">
        <v>7348</v>
      </c>
      <c r="B14371" t="s">
        <v>7349</v>
      </c>
      <c r="C14371" t="s">
        <v>313</v>
      </c>
      <c r="D14371" t="s">
        <v>491</v>
      </c>
      <c r="E14371" s="5">
        <v>23721.0100006104</v>
      </c>
      <c r="F14371" s="5">
        <v>10332.7435548096</v>
      </c>
      <c r="G14371" s="5">
        <v>2570.3449999999998</v>
      </c>
    </row>
    <row r="14372" spans="1:7">
      <c r="A14372" t="s">
        <v>7348</v>
      </c>
      <c r="B14372" t="s">
        <v>7349</v>
      </c>
      <c r="C14372" t="s">
        <v>327</v>
      </c>
      <c r="D14372" t="s">
        <v>491</v>
      </c>
      <c r="E14372" s="5">
        <v>41.31</v>
      </c>
      <c r="F14372" s="5">
        <v>32.510730468749998</v>
      </c>
      <c r="G14372" s="5">
        <v>9.7430000000000003</v>
      </c>
    </row>
    <row r="14373" spans="1:7">
      <c r="A14373" t="s">
        <v>7348</v>
      </c>
      <c r="B14373" t="s">
        <v>7349</v>
      </c>
      <c r="C14373" t="s">
        <v>449</v>
      </c>
      <c r="D14373" t="s">
        <v>491</v>
      </c>
      <c r="E14373" s="5">
        <v>3.3599000000000001</v>
      </c>
      <c r="F14373" s="5">
        <v>1.8879599609375</v>
      </c>
      <c r="G14373" s="5">
        <v>0.56699999999999995</v>
      </c>
    </row>
    <row r="14374" spans="1:7">
      <c r="A14374" t="s">
        <v>7350</v>
      </c>
      <c r="B14374" t="s">
        <v>7351</v>
      </c>
      <c r="C14374" t="s">
        <v>266</v>
      </c>
      <c r="D14374" t="s">
        <v>491</v>
      </c>
      <c r="E14374" s="5">
        <v>3080</v>
      </c>
      <c r="F14374" s="5">
        <v>2948.6835624999999</v>
      </c>
      <c r="G14374" s="5">
        <v>883.13300000000004</v>
      </c>
    </row>
    <row r="14375" spans="1:7">
      <c r="A14375" t="s">
        <v>7350</v>
      </c>
      <c r="B14375" t="s">
        <v>7351</v>
      </c>
      <c r="C14375" t="s">
        <v>283</v>
      </c>
      <c r="D14375" t="s">
        <v>491</v>
      </c>
      <c r="E14375" s="5">
        <v>121184.45</v>
      </c>
      <c r="F14375" s="5">
        <v>40002.780129516599</v>
      </c>
      <c r="G14375" s="5">
        <v>12000.806</v>
      </c>
    </row>
    <row r="14376" spans="1:7">
      <c r="A14376" t="s">
        <v>7350</v>
      </c>
      <c r="B14376" t="s">
        <v>7351</v>
      </c>
      <c r="C14376" t="s">
        <v>304</v>
      </c>
      <c r="D14376" t="s">
        <v>491</v>
      </c>
      <c r="E14376" s="5">
        <v>1.1399999856948899</v>
      </c>
      <c r="F14376" s="5">
        <v>0.25438000488281198</v>
      </c>
      <c r="G14376" s="5">
        <v>7.8E-2</v>
      </c>
    </row>
    <row r="14377" spans="1:7">
      <c r="A14377" t="s">
        <v>7350</v>
      </c>
      <c r="B14377" t="s">
        <v>7351</v>
      </c>
      <c r="C14377" t="s">
        <v>310</v>
      </c>
      <c r="D14377" t="s">
        <v>491</v>
      </c>
      <c r="E14377" s="5">
        <v>21352</v>
      </c>
      <c r="F14377" s="5">
        <v>6269.3410000000003</v>
      </c>
      <c r="G14377" s="5">
        <v>1877.7339999999999</v>
      </c>
    </row>
    <row r="14378" spans="1:7">
      <c r="A14378" t="s">
        <v>7350</v>
      </c>
      <c r="B14378" t="s">
        <v>7351</v>
      </c>
      <c r="C14378" t="s">
        <v>313</v>
      </c>
      <c r="D14378" t="s">
        <v>491</v>
      </c>
      <c r="E14378" s="5">
        <v>556962.87969120801</v>
      </c>
      <c r="F14378" s="5">
        <v>293262.81525451702</v>
      </c>
      <c r="G14378" s="5">
        <v>18830.519</v>
      </c>
    </row>
    <row r="14379" spans="1:7">
      <c r="A14379" t="s">
        <v>7350</v>
      </c>
      <c r="B14379" t="s">
        <v>7351</v>
      </c>
      <c r="C14379" t="s">
        <v>322</v>
      </c>
      <c r="D14379" t="s">
        <v>491</v>
      </c>
      <c r="E14379" s="5">
        <v>31</v>
      </c>
      <c r="F14379" s="5">
        <v>140.07366308593799</v>
      </c>
      <c r="G14379" s="5">
        <v>42.02</v>
      </c>
    </row>
    <row r="14380" spans="1:7">
      <c r="A14380" t="s">
        <v>7350</v>
      </c>
      <c r="B14380" t="s">
        <v>7351</v>
      </c>
      <c r="C14380" t="s">
        <v>327</v>
      </c>
      <c r="D14380" t="s">
        <v>491</v>
      </c>
      <c r="E14380" s="5">
        <v>1.5</v>
      </c>
      <c r="F14380" s="5">
        <v>0.262079986572266</v>
      </c>
      <c r="G14380" s="5">
        <v>0.08</v>
      </c>
    </row>
    <row r="14381" spans="1:7">
      <c r="A14381" t="s">
        <v>7350</v>
      </c>
      <c r="B14381" t="s">
        <v>7351</v>
      </c>
      <c r="C14381" t="s">
        <v>329</v>
      </c>
      <c r="D14381" t="s">
        <v>491</v>
      </c>
      <c r="E14381" s="5">
        <v>1.3</v>
      </c>
      <c r="F14381" s="5">
        <v>0.484149993896484</v>
      </c>
      <c r="G14381" s="5">
        <v>0.14599999999999999</v>
      </c>
    </row>
    <row r="14382" spans="1:7">
      <c r="A14382" t="s">
        <v>7350</v>
      </c>
      <c r="B14382" t="s">
        <v>7351</v>
      </c>
      <c r="C14382" t="s">
        <v>427</v>
      </c>
      <c r="D14382" t="s">
        <v>491</v>
      </c>
      <c r="E14382" s="5">
        <v>0.2</v>
      </c>
      <c r="F14382" s="5">
        <v>2.95953002929688</v>
      </c>
      <c r="G14382" s="5">
        <v>0.88700000000000001</v>
      </c>
    </row>
    <row r="14383" spans="1:7">
      <c r="A14383" t="s">
        <v>7350</v>
      </c>
      <c r="B14383" t="s">
        <v>7351</v>
      </c>
      <c r="C14383" t="s">
        <v>431</v>
      </c>
      <c r="D14383" t="s">
        <v>491</v>
      </c>
      <c r="E14383" s="5">
        <v>27.4</v>
      </c>
      <c r="F14383" s="5">
        <v>2.5671000823974599</v>
      </c>
      <c r="G14383" s="5">
        <v>1.6240000000000001</v>
      </c>
    </row>
    <row r="14384" spans="1:7">
      <c r="A14384" t="s">
        <v>7350</v>
      </c>
      <c r="B14384" t="s">
        <v>7351</v>
      </c>
      <c r="C14384" t="s">
        <v>355</v>
      </c>
      <c r="D14384" t="s">
        <v>491</v>
      </c>
      <c r="E14384" s="5">
        <v>33.75</v>
      </c>
      <c r="F14384" s="5">
        <v>45.772660156249998</v>
      </c>
      <c r="G14384" s="5">
        <v>0.45800000000000002</v>
      </c>
    </row>
    <row r="14385" spans="1:7">
      <c r="A14385" t="s">
        <v>7352</v>
      </c>
      <c r="B14385" t="s">
        <v>7353</v>
      </c>
      <c r="C14385" t="s">
        <v>283</v>
      </c>
      <c r="D14385" t="s">
        <v>491</v>
      </c>
      <c r="E14385" s="5">
        <v>100324.8343</v>
      </c>
      <c r="F14385" s="5">
        <v>48897.450246734596</v>
      </c>
      <c r="G14385" s="5">
        <v>14652.268</v>
      </c>
    </row>
    <row r="14386" spans="1:7">
      <c r="A14386" t="s">
        <v>7352</v>
      </c>
      <c r="B14386" t="s">
        <v>7353</v>
      </c>
      <c r="C14386" t="s">
        <v>313</v>
      </c>
      <c r="D14386" t="s">
        <v>491</v>
      </c>
      <c r="E14386" s="5">
        <v>140158.94216979199</v>
      </c>
      <c r="F14386" s="5">
        <v>83131.822979126009</v>
      </c>
      <c r="G14386" s="5">
        <v>3045.8310000000001</v>
      </c>
    </row>
    <row r="14387" spans="1:7">
      <c r="A14387" t="s">
        <v>7352</v>
      </c>
      <c r="B14387" t="s">
        <v>7353</v>
      </c>
      <c r="C14387" t="s">
        <v>339</v>
      </c>
      <c r="D14387" t="s">
        <v>491</v>
      </c>
      <c r="E14387" s="5">
        <v>56332.2</v>
      </c>
      <c r="F14387" s="5">
        <v>25721.987794067401</v>
      </c>
      <c r="G14387" s="5">
        <v>7704.2219999999998</v>
      </c>
    </row>
    <row r="14388" spans="1:7">
      <c r="A14388" t="s">
        <v>7352</v>
      </c>
      <c r="B14388" t="s">
        <v>7353</v>
      </c>
      <c r="C14388" t="s">
        <v>357</v>
      </c>
      <c r="D14388" t="s">
        <v>491</v>
      </c>
      <c r="E14388" s="5">
        <v>20</v>
      </c>
      <c r="F14388" s="5">
        <v>614.98570945739698</v>
      </c>
      <c r="G14388" s="5">
        <v>184.261</v>
      </c>
    </row>
    <row r="14389" spans="1:7">
      <c r="A14389" t="s">
        <v>7352</v>
      </c>
      <c r="B14389" t="s">
        <v>7353</v>
      </c>
      <c r="C14389" t="s">
        <v>383</v>
      </c>
      <c r="D14389" t="s">
        <v>491</v>
      </c>
      <c r="E14389" s="5">
        <v>1540.24</v>
      </c>
      <c r="F14389" s="5">
        <v>844.44040625000002</v>
      </c>
      <c r="G14389" s="5">
        <v>252.97800000000001</v>
      </c>
    </row>
    <row r="14390" spans="1:7">
      <c r="A14390" t="s">
        <v>7352</v>
      </c>
      <c r="B14390" t="s">
        <v>7353</v>
      </c>
      <c r="C14390" t="s">
        <v>409</v>
      </c>
      <c r="D14390" t="s">
        <v>491</v>
      </c>
      <c r="E14390" s="5">
        <v>76.830001831054702</v>
      </c>
      <c r="F14390" s="5">
        <v>25.701939453125</v>
      </c>
      <c r="G14390" s="5">
        <v>4.5759999999999996</v>
      </c>
    </row>
    <row r="14391" spans="1:7">
      <c r="A14391" t="s">
        <v>7352</v>
      </c>
      <c r="B14391" t="s">
        <v>7353</v>
      </c>
      <c r="C14391" t="s">
        <v>431</v>
      </c>
      <c r="D14391" t="s">
        <v>491</v>
      </c>
      <c r="E14391" s="5">
        <v>0.8</v>
      </c>
      <c r="F14391" s="5">
        <v>0.24752999877929699</v>
      </c>
      <c r="G14391" s="5">
        <v>7.5999999999999998E-2</v>
      </c>
    </row>
    <row r="14392" spans="1:7">
      <c r="A14392" t="s">
        <v>7354</v>
      </c>
      <c r="B14392" t="s">
        <v>7355</v>
      </c>
      <c r="C14392" t="s">
        <v>283</v>
      </c>
      <c r="D14392" t="s">
        <v>491</v>
      </c>
      <c r="E14392" s="5">
        <v>233</v>
      </c>
      <c r="F14392" s="5">
        <v>93.6166604003906</v>
      </c>
      <c r="G14392" s="5">
        <v>29.117000000000001</v>
      </c>
    </row>
    <row r="14393" spans="1:7">
      <c r="A14393" t="s">
        <v>7354</v>
      </c>
      <c r="B14393" t="s">
        <v>7355</v>
      </c>
      <c r="C14393" t="s">
        <v>313</v>
      </c>
      <c r="D14393" t="s">
        <v>491</v>
      </c>
      <c r="E14393" s="5">
        <v>32276.080000000002</v>
      </c>
      <c r="F14393" s="5">
        <v>11929.3177401428</v>
      </c>
      <c r="G14393" s="5">
        <v>2950.828</v>
      </c>
    </row>
    <row r="14394" spans="1:7">
      <c r="A14394" t="s">
        <v>7354</v>
      </c>
      <c r="B14394" t="s">
        <v>7355</v>
      </c>
      <c r="C14394" t="s">
        <v>451</v>
      </c>
      <c r="D14394" t="s">
        <v>491</v>
      </c>
      <c r="E14394" s="5">
        <v>0.4</v>
      </c>
      <c r="F14394" s="5">
        <v>9.6538300781250008</v>
      </c>
      <c r="G14394" s="5">
        <v>2.8929999999999998</v>
      </c>
    </row>
    <row r="14395" spans="1:7">
      <c r="A14395" t="s">
        <v>7356</v>
      </c>
      <c r="B14395" t="s">
        <v>7357</v>
      </c>
      <c r="C14395" t="s">
        <v>268</v>
      </c>
      <c r="D14395" t="s">
        <v>491</v>
      </c>
      <c r="E14395" s="5">
        <v>760</v>
      </c>
      <c r="F14395" s="5">
        <v>1751.7780234375</v>
      </c>
      <c r="G14395" s="5">
        <v>524.726</v>
      </c>
    </row>
    <row r="14396" spans="1:7">
      <c r="A14396" t="s">
        <v>7356</v>
      </c>
      <c r="B14396" t="s">
        <v>7357</v>
      </c>
      <c r="C14396" t="s">
        <v>283</v>
      </c>
      <c r="D14396" t="s">
        <v>491</v>
      </c>
      <c r="E14396" s="5">
        <v>9926.5400000000009</v>
      </c>
      <c r="F14396" s="5">
        <v>3833.6791474609399</v>
      </c>
      <c r="G14396" s="5">
        <v>1098.9390000000001</v>
      </c>
    </row>
    <row r="14397" spans="1:7">
      <c r="A14397" t="s">
        <v>7356</v>
      </c>
      <c r="B14397" t="s">
        <v>7357</v>
      </c>
      <c r="C14397" t="s">
        <v>313</v>
      </c>
      <c r="D14397" t="s">
        <v>491</v>
      </c>
      <c r="E14397" s="5">
        <v>101563.16</v>
      </c>
      <c r="F14397" s="5">
        <v>35024.572785701799</v>
      </c>
      <c r="G14397" s="5">
        <v>6158.5169999999998</v>
      </c>
    </row>
    <row r="14398" spans="1:7">
      <c r="A14398" t="s">
        <v>7356</v>
      </c>
      <c r="B14398" t="s">
        <v>7357</v>
      </c>
      <c r="C14398" t="s">
        <v>455</v>
      </c>
      <c r="D14398" t="s">
        <v>491</v>
      </c>
      <c r="E14398" s="5">
        <v>5</v>
      </c>
      <c r="F14398" s="5">
        <v>64.289281250000002</v>
      </c>
      <c r="G14398" s="5">
        <v>25.780999999999999</v>
      </c>
    </row>
    <row r="14399" spans="1:7">
      <c r="A14399" t="s">
        <v>7358</v>
      </c>
      <c r="B14399" t="s">
        <v>7359</v>
      </c>
      <c r="C14399" t="s">
        <v>268</v>
      </c>
      <c r="D14399" t="s">
        <v>491</v>
      </c>
      <c r="E14399" s="5">
        <v>866</v>
      </c>
      <c r="F14399" s="5">
        <v>578.07930151367202</v>
      </c>
      <c r="G14399" s="5">
        <v>173.142</v>
      </c>
    </row>
    <row r="14400" spans="1:7">
      <c r="A14400" t="s">
        <v>7358</v>
      </c>
      <c r="B14400" t="s">
        <v>7359</v>
      </c>
      <c r="C14400" t="s">
        <v>283</v>
      </c>
      <c r="D14400" t="s">
        <v>491</v>
      </c>
      <c r="E14400" s="5">
        <v>16.2000000029802</v>
      </c>
      <c r="F14400" s="5">
        <v>34.1436489257812</v>
      </c>
      <c r="G14400" s="5">
        <v>10.23</v>
      </c>
    </row>
    <row r="14401" spans="1:7">
      <c r="A14401" t="s">
        <v>7358</v>
      </c>
      <c r="B14401" t="s">
        <v>7359</v>
      </c>
      <c r="C14401" t="s">
        <v>301</v>
      </c>
      <c r="D14401" t="s">
        <v>491</v>
      </c>
      <c r="E14401" s="5">
        <v>0.6</v>
      </c>
      <c r="F14401" s="5">
        <v>148.66256250000001</v>
      </c>
      <c r="G14401" s="5">
        <v>44.593000000000004</v>
      </c>
    </row>
    <row r="14402" spans="1:7">
      <c r="A14402" t="s">
        <v>7358</v>
      </c>
      <c r="B14402" t="s">
        <v>7359</v>
      </c>
      <c r="C14402" t="s">
        <v>313</v>
      </c>
      <c r="D14402" t="s">
        <v>491</v>
      </c>
      <c r="E14402" s="5">
        <v>22576.36</v>
      </c>
      <c r="F14402" s="5">
        <v>10425.2429562988</v>
      </c>
      <c r="G14402" s="5">
        <v>2332.4169999999999</v>
      </c>
    </row>
    <row r="14403" spans="1:7">
      <c r="A14403" t="s">
        <v>7358</v>
      </c>
      <c r="B14403" t="s">
        <v>7359</v>
      </c>
      <c r="C14403" t="s">
        <v>322</v>
      </c>
      <c r="D14403" t="s">
        <v>491</v>
      </c>
      <c r="E14403" s="5">
        <v>1</v>
      </c>
      <c r="F14403" s="5">
        <v>4.9222099609374999</v>
      </c>
      <c r="G14403" s="5">
        <v>1.476</v>
      </c>
    </row>
    <row r="14404" spans="1:7">
      <c r="A14404" t="s">
        <v>7360</v>
      </c>
      <c r="B14404" t="s">
        <v>7361</v>
      </c>
      <c r="C14404" t="s">
        <v>283</v>
      </c>
      <c r="D14404" t="s">
        <v>491</v>
      </c>
      <c r="E14404" s="5">
        <v>155615.6</v>
      </c>
      <c r="F14404" s="5">
        <v>66017.268017372102</v>
      </c>
      <c r="G14404" s="5">
        <v>11718.64</v>
      </c>
    </row>
    <row r="14405" spans="1:7">
      <c r="A14405" t="s">
        <v>7360</v>
      </c>
      <c r="B14405" t="s">
        <v>7361</v>
      </c>
      <c r="C14405" t="s">
        <v>313</v>
      </c>
      <c r="D14405" t="s">
        <v>491</v>
      </c>
      <c r="E14405" s="5">
        <v>10218.3899997473</v>
      </c>
      <c r="F14405" s="5">
        <v>6540.8939170379599</v>
      </c>
      <c r="G14405" s="5">
        <v>1618.91</v>
      </c>
    </row>
    <row r="14406" spans="1:7">
      <c r="A14406" t="s">
        <v>7360</v>
      </c>
      <c r="B14406" t="s">
        <v>7361</v>
      </c>
      <c r="C14406" t="s">
        <v>320</v>
      </c>
      <c r="D14406" t="s">
        <v>491</v>
      </c>
      <c r="E14406" s="5">
        <v>28330.06</v>
      </c>
      <c r="F14406" s="5">
        <v>50435.048000000003</v>
      </c>
      <c r="G14406" s="5">
        <v>15105.364</v>
      </c>
    </row>
    <row r="14407" spans="1:7">
      <c r="A14407" t="s">
        <v>7360</v>
      </c>
      <c r="B14407" t="s">
        <v>7361</v>
      </c>
      <c r="C14407" t="s">
        <v>327</v>
      </c>
      <c r="D14407" t="s">
        <v>491</v>
      </c>
      <c r="E14407" s="5">
        <v>3550</v>
      </c>
      <c r="F14407" s="5">
        <v>1588.79178125</v>
      </c>
      <c r="G14407" s="5">
        <v>475.85199999999998</v>
      </c>
    </row>
    <row r="14408" spans="1:7">
      <c r="A14408" t="s">
        <v>7360</v>
      </c>
      <c r="B14408" t="s">
        <v>7361</v>
      </c>
      <c r="C14408" t="s">
        <v>431</v>
      </c>
      <c r="D14408" t="s">
        <v>491</v>
      </c>
      <c r="E14408" s="5">
        <v>10646.77</v>
      </c>
      <c r="F14408" s="5">
        <v>6351.2245147705098</v>
      </c>
      <c r="G14408" s="5">
        <v>1902.7550000000001</v>
      </c>
    </row>
    <row r="14409" spans="1:7">
      <c r="A14409" t="s">
        <v>7362</v>
      </c>
      <c r="B14409" t="s">
        <v>7363</v>
      </c>
      <c r="C14409" t="s">
        <v>263</v>
      </c>
      <c r="D14409" t="s">
        <v>491</v>
      </c>
      <c r="E14409" s="5">
        <v>75</v>
      </c>
      <c r="F14409" s="5">
        <v>15.3513701171875</v>
      </c>
      <c r="G14409" s="5">
        <v>4.5990000000000002</v>
      </c>
    </row>
    <row r="14410" spans="1:7">
      <c r="A14410" t="s">
        <v>7362</v>
      </c>
      <c r="B14410" t="s">
        <v>7363</v>
      </c>
      <c r="C14410" t="s">
        <v>274</v>
      </c>
      <c r="D14410" t="s">
        <v>491</v>
      </c>
      <c r="E14410" s="5">
        <v>132.5</v>
      </c>
      <c r="F14410" s="5">
        <v>6.2168500976562502</v>
      </c>
      <c r="G14410" s="5">
        <v>0</v>
      </c>
    </row>
    <row r="14411" spans="1:7">
      <c r="A14411" t="s">
        <v>7362</v>
      </c>
      <c r="B14411" t="s">
        <v>7363</v>
      </c>
      <c r="C14411" t="s">
        <v>283</v>
      </c>
      <c r="D14411" t="s">
        <v>491</v>
      </c>
      <c r="E14411" s="5">
        <v>421272.83000000601</v>
      </c>
      <c r="F14411" s="5">
        <v>329802.11108263803</v>
      </c>
      <c r="G14411" s="5">
        <v>46478.271000000001</v>
      </c>
    </row>
    <row r="14412" spans="1:7">
      <c r="A14412" t="s">
        <v>7362</v>
      </c>
      <c r="B14412" t="s">
        <v>7363</v>
      </c>
      <c r="C14412" t="s">
        <v>301</v>
      </c>
      <c r="D14412" t="s">
        <v>491</v>
      </c>
      <c r="E14412" s="5">
        <v>350.2</v>
      </c>
      <c r="F14412" s="5">
        <v>757.75755493164093</v>
      </c>
      <c r="G14412" s="5">
        <v>227.02099999999999</v>
      </c>
    </row>
    <row r="14413" spans="1:7">
      <c r="A14413" t="s">
        <v>7362</v>
      </c>
      <c r="B14413" t="s">
        <v>7363</v>
      </c>
      <c r="C14413" t="s">
        <v>304</v>
      </c>
      <c r="D14413" t="s">
        <v>491</v>
      </c>
      <c r="E14413" s="5">
        <v>2.72</v>
      </c>
      <c r="F14413" s="5">
        <v>16.101759765625001</v>
      </c>
      <c r="G14413" s="5">
        <v>4.827</v>
      </c>
    </row>
    <row r="14414" spans="1:7">
      <c r="A14414" t="s">
        <v>7362</v>
      </c>
      <c r="B14414" t="s">
        <v>7363</v>
      </c>
      <c r="C14414" t="s">
        <v>313</v>
      </c>
      <c r="D14414" t="s">
        <v>491</v>
      </c>
      <c r="E14414" s="5">
        <v>87391.873106784406</v>
      </c>
      <c r="F14414" s="5">
        <v>42222.910623367301</v>
      </c>
      <c r="G14414" s="5">
        <v>10493.174999999999</v>
      </c>
    </row>
    <row r="14415" spans="1:7">
      <c r="A14415" t="s">
        <v>7362</v>
      </c>
      <c r="B14415" t="s">
        <v>7363</v>
      </c>
      <c r="C14415" t="s">
        <v>320</v>
      </c>
      <c r="D14415" t="s">
        <v>491</v>
      </c>
      <c r="E14415" s="5">
        <v>23.7</v>
      </c>
      <c r="F14415" s="5">
        <v>57.0968203125</v>
      </c>
      <c r="G14415" s="5">
        <v>17.103000000000002</v>
      </c>
    </row>
    <row r="14416" spans="1:7">
      <c r="A14416" t="s">
        <v>7362</v>
      </c>
      <c r="B14416" t="s">
        <v>7363</v>
      </c>
      <c r="C14416" t="s">
        <v>322</v>
      </c>
      <c r="D14416" t="s">
        <v>491</v>
      </c>
      <c r="E14416" s="5">
        <v>0.3</v>
      </c>
      <c r="F14416" s="5">
        <v>1.21165002441406</v>
      </c>
      <c r="G14416" s="5">
        <v>0.36399999999999999</v>
      </c>
    </row>
    <row r="14417" spans="1:7">
      <c r="A14417" t="s">
        <v>7362</v>
      </c>
      <c r="B14417" t="s">
        <v>7363</v>
      </c>
      <c r="C14417" t="s">
        <v>339</v>
      </c>
      <c r="D14417" t="s">
        <v>491</v>
      </c>
      <c r="E14417" s="5">
        <v>445</v>
      </c>
      <c r="F14417" s="5">
        <v>872.62641796875005</v>
      </c>
      <c r="G14417" s="5">
        <v>261.42099999999999</v>
      </c>
    </row>
    <row r="14418" spans="1:7">
      <c r="A14418" t="s">
        <v>7362</v>
      </c>
      <c r="B14418" t="s">
        <v>7363</v>
      </c>
      <c r="C14418" t="s">
        <v>425</v>
      </c>
      <c r="D14418" t="s">
        <v>491</v>
      </c>
      <c r="E14418" s="5">
        <v>1546</v>
      </c>
      <c r="F14418" s="5">
        <v>3602.2068154296899</v>
      </c>
      <c r="G14418" s="5">
        <v>1079.0619999999999</v>
      </c>
    </row>
    <row r="14419" spans="1:7">
      <c r="A14419" t="s">
        <v>7362</v>
      </c>
      <c r="B14419" t="s">
        <v>7363</v>
      </c>
      <c r="C14419" t="s">
        <v>427</v>
      </c>
      <c r="D14419" t="s">
        <v>491</v>
      </c>
      <c r="E14419" s="5">
        <v>10</v>
      </c>
      <c r="F14419" s="5">
        <v>4.9829199218750002</v>
      </c>
      <c r="G14419" s="5">
        <v>1.5589999999999999</v>
      </c>
    </row>
    <row r="14420" spans="1:7">
      <c r="A14420" t="s">
        <v>7362</v>
      </c>
      <c r="B14420" t="s">
        <v>7363</v>
      </c>
      <c r="C14420" t="s">
        <v>431</v>
      </c>
      <c r="D14420" t="s">
        <v>491</v>
      </c>
      <c r="E14420" s="5">
        <v>450.46</v>
      </c>
      <c r="F14420" s="5">
        <v>833.04512182617202</v>
      </c>
      <c r="G14420" s="5">
        <v>249.78399999999999</v>
      </c>
    </row>
    <row r="14421" spans="1:7">
      <c r="A14421" t="s">
        <v>7362</v>
      </c>
      <c r="B14421" t="s">
        <v>7363</v>
      </c>
      <c r="C14421" t="s">
        <v>449</v>
      </c>
      <c r="D14421" t="s">
        <v>491</v>
      </c>
      <c r="E14421" s="5">
        <v>4.4000000000000004</v>
      </c>
      <c r="F14421" s="5">
        <v>3.2173899536132797</v>
      </c>
      <c r="G14421" s="5">
        <v>0.96499999999999997</v>
      </c>
    </row>
    <row r="14422" spans="1:7">
      <c r="A14422" t="s">
        <v>7364</v>
      </c>
      <c r="B14422" t="s">
        <v>7365</v>
      </c>
      <c r="C14422" t="s">
        <v>313</v>
      </c>
      <c r="D14422" t="s">
        <v>491</v>
      </c>
      <c r="E14422" s="5">
        <v>7</v>
      </c>
      <c r="F14422" s="5">
        <v>2.4663100585937499</v>
      </c>
      <c r="G14422" s="5">
        <v>0.74</v>
      </c>
    </row>
    <row r="14423" spans="1:7">
      <c r="A14423" t="s">
        <v>7366</v>
      </c>
      <c r="B14423" t="s">
        <v>7367</v>
      </c>
      <c r="C14423" t="s">
        <v>283</v>
      </c>
      <c r="D14423" t="s">
        <v>491</v>
      </c>
      <c r="E14423" s="5">
        <v>429</v>
      </c>
      <c r="F14423" s="5">
        <v>76.506081542968801</v>
      </c>
      <c r="G14423" s="5">
        <v>37.122999999999998</v>
      </c>
    </row>
    <row r="14424" spans="1:7">
      <c r="A14424" t="s">
        <v>7366</v>
      </c>
      <c r="B14424" t="s">
        <v>7367</v>
      </c>
      <c r="C14424" t="s">
        <v>313</v>
      </c>
      <c r="D14424" t="s">
        <v>491</v>
      </c>
      <c r="E14424" s="5">
        <v>100639.66199548</v>
      </c>
      <c r="F14424" s="5">
        <v>42174.610436645504</v>
      </c>
      <c r="G14424" s="5">
        <v>3326.0889999999999</v>
      </c>
    </row>
    <row r="14425" spans="1:7">
      <c r="A14425" t="s">
        <v>7368</v>
      </c>
      <c r="B14425" t="s">
        <v>7369</v>
      </c>
      <c r="C14425" t="s">
        <v>273</v>
      </c>
      <c r="D14425" t="s">
        <v>491</v>
      </c>
      <c r="E14425" s="5">
        <v>52</v>
      </c>
      <c r="F14425" s="5">
        <v>82.756009765624995</v>
      </c>
      <c r="G14425" s="5">
        <v>0.19500000000000001</v>
      </c>
    </row>
    <row r="14426" spans="1:7">
      <c r="A14426" t="s">
        <v>7368</v>
      </c>
      <c r="B14426" t="s">
        <v>7369</v>
      </c>
      <c r="C14426" t="s">
        <v>283</v>
      </c>
      <c r="D14426" t="s">
        <v>491</v>
      </c>
      <c r="E14426" s="5">
        <v>2307</v>
      </c>
      <c r="F14426" s="5">
        <v>480.08687353515603</v>
      </c>
      <c r="G14426" s="5">
        <v>158.452</v>
      </c>
    </row>
    <row r="14427" spans="1:7">
      <c r="A14427" t="s">
        <v>7368</v>
      </c>
      <c r="B14427" t="s">
        <v>7369</v>
      </c>
      <c r="C14427" t="s">
        <v>304</v>
      </c>
      <c r="D14427" t="s">
        <v>491</v>
      </c>
      <c r="E14427" s="5">
        <v>0.4</v>
      </c>
      <c r="F14427" s="5">
        <v>80.65694921875</v>
      </c>
      <c r="G14427" s="5">
        <v>24.16</v>
      </c>
    </row>
    <row r="14428" spans="1:7">
      <c r="A14428" t="s">
        <v>7368</v>
      </c>
      <c r="B14428" t="s">
        <v>7369</v>
      </c>
      <c r="C14428" t="s">
        <v>313</v>
      </c>
      <c r="D14428" t="s">
        <v>491</v>
      </c>
      <c r="E14428" s="5">
        <v>248741.632068359</v>
      </c>
      <c r="F14428" s="5">
        <v>189724.31077166001</v>
      </c>
      <c r="G14428" s="5">
        <v>40893.436000000002</v>
      </c>
    </row>
    <row r="14429" spans="1:7">
      <c r="A14429" t="s">
        <v>7368</v>
      </c>
      <c r="B14429" t="s">
        <v>7369</v>
      </c>
      <c r="C14429" t="s">
        <v>322</v>
      </c>
      <c r="D14429" t="s">
        <v>491</v>
      </c>
      <c r="E14429" s="5">
        <v>2.2000000000000002</v>
      </c>
      <c r="F14429" s="5">
        <v>1.4156499938964802</v>
      </c>
      <c r="G14429" s="5">
        <v>0.42599999999999999</v>
      </c>
    </row>
    <row r="14430" spans="1:7">
      <c r="A14430" t="s">
        <v>7368</v>
      </c>
      <c r="B14430" t="s">
        <v>7369</v>
      </c>
      <c r="C14430" t="s">
        <v>369</v>
      </c>
      <c r="D14430" t="s">
        <v>491</v>
      </c>
      <c r="E14430" s="5">
        <v>0.8</v>
      </c>
      <c r="F14430" s="5">
        <v>7.2087998046874997</v>
      </c>
      <c r="G14430" s="5">
        <v>2.2250000000000001</v>
      </c>
    </row>
    <row r="14431" spans="1:7">
      <c r="A14431" t="s">
        <v>7368</v>
      </c>
      <c r="B14431" t="s">
        <v>7369</v>
      </c>
      <c r="C14431" t="s">
        <v>455</v>
      </c>
      <c r="D14431" t="s">
        <v>491</v>
      </c>
      <c r="E14431" s="5">
        <v>4.5</v>
      </c>
      <c r="F14431" s="5">
        <v>102.72003125000001</v>
      </c>
      <c r="G14431" s="5">
        <v>30.831</v>
      </c>
    </row>
    <row r="14432" spans="1:7">
      <c r="A14432" t="s">
        <v>7368</v>
      </c>
      <c r="B14432" t="s">
        <v>7369</v>
      </c>
      <c r="C14432" t="s">
        <v>461</v>
      </c>
      <c r="D14432" t="s">
        <v>491</v>
      </c>
      <c r="E14432" s="5">
        <v>30738.360117187502</v>
      </c>
      <c r="F14432" s="5">
        <v>20930.835500000001</v>
      </c>
      <c r="G14432" s="5">
        <v>6268.9840000000004</v>
      </c>
    </row>
    <row r="14433" spans="1:7">
      <c r="A14433" t="s">
        <v>7370</v>
      </c>
      <c r="B14433" t="s">
        <v>7371</v>
      </c>
      <c r="C14433" t="s">
        <v>279</v>
      </c>
      <c r="D14433" t="s">
        <v>491</v>
      </c>
      <c r="E14433" s="5">
        <v>20</v>
      </c>
      <c r="F14433" s="5">
        <v>102.617</v>
      </c>
      <c r="G14433" s="5">
        <v>30.734999999999999</v>
      </c>
    </row>
    <row r="14434" spans="1:7">
      <c r="A14434" t="s">
        <v>7370</v>
      </c>
      <c r="B14434" t="s">
        <v>7371</v>
      </c>
      <c r="C14434" t="s">
        <v>283</v>
      </c>
      <c r="D14434" t="s">
        <v>491</v>
      </c>
      <c r="E14434" s="5">
        <v>1501.5</v>
      </c>
      <c r="F14434" s="5">
        <v>3720.0249033203104</v>
      </c>
      <c r="G14434" s="5">
        <v>983.95600000000002</v>
      </c>
    </row>
    <row r="14435" spans="1:7">
      <c r="A14435" t="s">
        <v>7370</v>
      </c>
      <c r="B14435" t="s">
        <v>7371</v>
      </c>
      <c r="C14435" t="s">
        <v>313</v>
      </c>
      <c r="D14435" t="s">
        <v>491</v>
      </c>
      <c r="E14435" s="5">
        <v>4484.33</v>
      </c>
      <c r="F14435" s="5">
        <v>5596.3434458007805</v>
      </c>
      <c r="G14435" s="5">
        <v>1616.0840000000001</v>
      </c>
    </row>
    <row r="14436" spans="1:7">
      <c r="A14436" t="s">
        <v>7370</v>
      </c>
      <c r="B14436" t="s">
        <v>7371</v>
      </c>
      <c r="C14436" t="s">
        <v>322</v>
      </c>
      <c r="D14436" t="s">
        <v>491</v>
      </c>
      <c r="E14436" s="5">
        <v>0.4</v>
      </c>
      <c r="F14436" s="5">
        <v>0.195190002441406</v>
      </c>
      <c r="G14436" s="5">
        <v>0.06</v>
      </c>
    </row>
    <row r="14437" spans="1:7">
      <c r="A14437" t="s">
        <v>7370</v>
      </c>
      <c r="B14437" t="s">
        <v>7371</v>
      </c>
      <c r="C14437" t="s">
        <v>455</v>
      </c>
      <c r="D14437" t="s">
        <v>491</v>
      </c>
      <c r="E14437" s="5">
        <v>120.5</v>
      </c>
      <c r="F14437" s="5">
        <v>6813.4062421874996</v>
      </c>
      <c r="G14437" s="5">
        <v>2040.8219999999999</v>
      </c>
    </row>
    <row r="14438" spans="1:7">
      <c r="A14438" t="s">
        <v>7372</v>
      </c>
      <c r="B14438" t="s">
        <v>7373</v>
      </c>
      <c r="C14438" t="s">
        <v>283</v>
      </c>
      <c r="D14438" t="s">
        <v>491</v>
      </c>
      <c r="E14438" s="5">
        <v>2017.3</v>
      </c>
      <c r="F14438" s="5">
        <v>576.90434448242195</v>
      </c>
      <c r="G14438" s="5">
        <v>240.24700000000001</v>
      </c>
    </row>
    <row r="14439" spans="1:7">
      <c r="A14439" t="s">
        <v>7372</v>
      </c>
      <c r="B14439" t="s">
        <v>7373</v>
      </c>
      <c r="C14439" t="s">
        <v>313</v>
      </c>
      <c r="D14439" t="s">
        <v>491</v>
      </c>
      <c r="E14439" s="5">
        <v>5217366.9091049796</v>
      </c>
      <c r="F14439" s="5">
        <v>1982089.7502153299</v>
      </c>
      <c r="G14439" s="5">
        <v>25009.226999999999</v>
      </c>
    </row>
    <row r="14440" spans="1:7">
      <c r="A14440" t="s">
        <v>7374</v>
      </c>
      <c r="B14440" t="s">
        <v>7375</v>
      </c>
      <c r="C14440" t="s">
        <v>283</v>
      </c>
      <c r="D14440" t="s">
        <v>491</v>
      </c>
      <c r="E14440" s="5">
        <v>191426.2</v>
      </c>
      <c r="F14440" s="5">
        <v>91181.9797597656</v>
      </c>
      <c r="G14440" s="5">
        <v>919.85</v>
      </c>
    </row>
    <row r="14441" spans="1:7">
      <c r="A14441" t="s">
        <v>7374</v>
      </c>
      <c r="B14441" t="s">
        <v>7375</v>
      </c>
      <c r="C14441" t="s">
        <v>313</v>
      </c>
      <c r="D14441" t="s">
        <v>491</v>
      </c>
      <c r="E14441" s="5">
        <v>827103.8</v>
      </c>
      <c r="F14441" s="5">
        <v>487504.88237982203</v>
      </c>
      <c r="G14441" s="5">
        <v>4893.4390000000003</v>
      </c>
    </row>
    <row r="14442" spans="1:7">
      <c r="A14442" t="s">
        <v>7374</v>
      </c>
      <c r="B14442" t="s">
        <v>7375</v>
      </c>
      <c r="C14442" t="s">
        <v>317</v>
      </c>
      <c r="D14442" t="s">
        <v>491</v>
      </c>
      <c r="E14442" s="5">
        <v>0.20999999344348899</v>
      </c>
      <c r="F14442" s="5">
        <v>27.211689453125</v>
      </c>
      <c r="G14442" s="5">
        <v>8.1509999999999998</v>
      </c>
    </row>
    <row r="14443" spans="1:7">
      <c r="A14443" t="s">
        <v>7376</v>
      </c>
      <c r="B14443" t="s">
        <v>7279</v>
      </c>
      <c r="C14443" t="s">
        <v>283</v>
      </c>
      <c r="D14443" t="s">
        <v>491</v>
      </c>
      <c r="E14443" s="5">
        <v>45447.464200991802</v>
      </c>
      <c r="F14443" s="5">
        <v>15880.401081771901</v>
      </c>
      <c r="G14443" s="5">
        <v>6055.5969999999998</v>
      </c>
    </row>
    <row r="14444" spans="1:7">
      <c r="A14444" t="s">
        <v>7376</v>
      </c>
      <c r="B14444" t="s">
        <v>7279</v>
      </c>
      <c r="C14444" t="s">
        <v>298</v>
      </c>
      <c r="D14444" t="s">
        <v>491</v>
      </c>
      <c r="E14444" s="5">
        <v>12</v>
      </c>
      <c r="F14444" s="5">
        <v>25.3229296875</v>
      </c>
      <c r="G14444" s="5">
        <v>9.016</v>
      </c>
    </row>
    <row r="14445" spans="1:7">
      <c r="A14445" t="s">
        <v>7376</v>
      </c>
      <c r="B14445" t="s">
        <v>7279</v>
      </c>
      <c r="C14445" t="s">
        <v>313</v>
      </c>
      <c r="D14445" t="s">
        <v>491</v>
      </c>
      <c r="E14445" s="5">
        <v>644433.67615692399</v>
      </c>
      <c r="F14445" s="5">
        <v>345933.89376812702</v>
      </c>
      <c r="G14445" s="5">
        <v>89707.62</v>
      </c>
    </row>
    <row r="14446" spans="1:7">
      <c r="A14446" t="s">
        <v>7376</v>
      </c>
      <c r="B14446" t="s">
        <v>7279</v>
      </c>
      <c r="C14446" t="s">
        <v>322</v>
      </c>
      <c r="D14446" t="s">
        <v>491</v>
      </c>
      <c r="E14446" s="5">
        <v>20</v>
      </c>
      <c r="F14446" s="5">
        <v>44.012199218749998</v>
      </c>
      <c r="G14446" s="5">
        <v>15.67</v>
      </c>
    </row>
    <row r="14447" spans="1:7">
      <c r="A14447" t="s">
        <v>7376</v>
      </c>
      <c r="B14447" t="s">
        <v>7279</v>
      </c>
      <c r="C14447" t="s">
        <v>327</v>
      </c>
      <c r="D14447" t="s">
        <v>491</v>
      </c>
      <c r="E14447" s="5">
        <v>158.69999999999999</v>
      </c>
      <c r="F14447" s="5">
        <v>189.56848046875001</v>
      </c>
      <c r="G14447" s="5">
        <v>67.492000000000004</v>
      </c>
    </row>
    <row r="14448" spans="1:7">
      <c r="A14448" t="s">
        <v>7376</v>
      </c>
      <c r="B14448" t="s">
        <v>7279</v>
      </c>
      <c r="C14448" t="s">
        <v>371</v>
      </c>
      <c r="D14448" t="s">
        <v>491</v>
      </c>
      <c r="E14448" s="5">
        <v>33</v>
      </c>
      <c r="F14448" s="5">
        <v>42.799199218749997</v>
      </c>
      <c r="G14448" s="5">
        <v>15.237</v>
      </c>
    </row>
    <row r="14449" spans="1:7">
      <c r="A14449" t="s">
        <v>7376</v>
      </c>
      <c r="B14449" t="s">
        <v>7279</v>
      </c>
      <c r="C14449" t="s">
        <v>417</v>
      </c>
      <c r="D14449" t="s">
        <v>491</v>
      </c>
      <c r="E14449" s="5">
        <v>64</v>
      </c>
      <c r="F14449" s="5">
        <v>492.15659570312499</v>
      </c>
      <c r="G14449" s="5">
        <v>175.21299999999999</v>
      </c>
    </row>
    <row r="14450" spans="1:7">
      <c r="A14450" t="s">
        <v>7376</v>
      </c>
      <c r="B14450" t="s">
        <v>7279</v>
      </c>
      <c r="C14450" t="s">
        <v>425</v>
      </c>
      <c r="D14450" t="s">
        <v>491</v>
      </c>
      <c r="E14450" s="5">
        <v>46.8</v>
      </c>
      <c r="F14450" s="5">
        <v>50.183251953125001</v>
      </c>
      <c r="G14450" s="5">
        <v>17.869</v>
      </c>
    </row>
    <row r="14451" spans="1:7">
      <c r="A14451" t="s">
        <v>7376</v>
      </c>
      <c r="B14451" t="s">
        <v>7279</v>
      </c>
      <c r="C14451" t="s">
        <v>431</v>
      </c>
      <c r="D14451" t="s">
        <v>491</v>
      </c>
      <c r="E14451" s="5">
        <v>44121.740000610298</v>
      </c>
      <c r="F14451" s="5">
        <v>22453.3377567444</v>
      </c>
      <c r="G14451" s="5">
        <v>8408.9</v>
      </c>
    </row>
    <row r="14452" spans="1:7">
      <c r="A14452" t="s">
        <v>7376</v>
      </c>
      <c r="B14452" t="s">
        <v>7279</v>
      </c>
      <c r="C14452" t="s">
        <v>441</v>
      </c>
      <c r="D14452" t="s">
        <v>491</v>
      </c>
      <c r="E14452" s="5">
        <v>5</v>
      </c>
      <c r="F14452" s="5">
        <v>8.0268898925781205</v>
      </c>
      <c r="G14452" s="5">
        <v>2.86</v>
      </c>
    </row>
    <row r="14453" spans="1:7">
      <c r="A14453" t="s">
        <v>7376</v>
      </c>
      <c r="B14453" t="s">
        <v>7279</v>
      </c>
      <c r="C14453" t="s">
        <v>455</v>
      </c>
      <c r="D14453" t="s">
        <v>491</v>
      </c>
      <c r="E14453" s="5">
        <v>95.22</v>
      </c>
      <c r="F14453" s="5">
        <v>455.20523437499997</v>
      </c>
      <c r="G14453" s="5">
        <v>162.05600000000001</v>
      </c>
    </row>
    <row r="14454" spans="1:7">
      <c r="A14454" t="s">
        <v>7376</v>
      </c>
      <c r="B14454" t="s">
        <v>7279</v>
      </c>
      <c r="C14454" t="s">
        <v>461</v>
      </c>
      <c r="D14454" t="s">
        <v>491</v>
      </c>
      <c r="E14454" s="5">
        <v>4365</v>
      </c>
      <c r="F14454" s="5">
        <v>5186.6192187500001</v>
      </c>
      <c r="G14454" s="5">
        <v>1846.4570000000001</v>
      </c>
    </row>
    <row r="14455" spans="1:7">
      <c r="A14455" t="s">
        <v>7377</v>
      </c>
      <c r="B14455" t="s">
        <v>7378</v>
      </c>
      <c r="C14455" t="s">
        <v>283</v>
      </c>
      <c r="D14455" t="s">
        <v>491</v>
      </c>
      <c r="E14455" s="5">
        <v>484.3</v>
      </c>
      <c r="F14455" s="5">
        <v>274.45133081054701</v>
      </c>
      <c r="G14455" s="5">
        <v>97.844999999999999</v>
      </c>
    </row>
    <row r="14456" spans="1:7">
      <c r="A14456" t="s">
        <v>7377</v>
      </c>
      <c r="B14456" t="s">
        <v>7378</v>
      </c>
      <c r="C14456" t="s">
        <v>310</v>
      </c>
      <c r="D14456" t="s">
        <v>491</v>
      </c>
      <c r="E14456" s="5">
        <v>3266</v>
      </c>
      <c r="F14456" s="5">
        <v>975.34653125</v>
      </c>
      <c r="G14456" s="5">
        <v>408.80500000000001</v>
      </c>
    </row>
    <row r="14457" spans="1:7">
      <c r="A14457" t="s">
        <v>7377</v>
      </c>
      <c r="B14457" t="s">
        <v>7378</v>
      </c>
      <c r="C14457" t="s">
        <v>313</v>
      </c>
      <c r="D14457" t="s">
        <v>491</v>
      </c>
      <c r="E14457" s="5">
        <v>28903.733200225801</v>
      </c>
      <c r="F14457" s="5">
        <v>9457.5610782470703</v>
      </c>
      <c r="G14457" s="5">
        <v>3496.375</v>
      </c>
    </row>
    <row r="14458" spans="1:7">
      <c r="A14458" t="s">
        <v>7379</v>
      </c>
      <c r="B14458" t="s">
        <v>7380</v>
      </c>
      <c r="C14458" t="s">
        <v>283</v>
      </c>
      <c r="D14458" t="s">
        <v>491</v>
      </c>
      <c r="E14458" s="5">
        <v>13322.349399999999</v>
      </c>
      <c r="F14458" s="5">
        <v>1932.82183459473</v>
      </c>
      <c r="G14458" s="5">
        <v>956.91399999999999</v>
      </c>
    </row>
    <row r="14459" spans="1:7">
      <c r="A14459" t="s">
        <v>7379</v>
      </c>
      <c r="B14459" t="s">
        <v>7380</v>
      </c>
      <c r="C14459" t="s">
        <v>304</v>
      </c>
      <c r="D14459" t="s">
        <v>491</v>
      </c>
      <c r="E14459" s="5">
        <v>0.2</v>
      </c>
      <c r="F14459" s="5">
        <v>0.97164999389648399</v>
      </c>
      <c r="G14459" s="5">
        <v>0.29299999999999998</v>
      </c>
    </row>
    <row r="14460" spans="1:7">
      <c r="A14460" t="s">
        <v>7379</v>
      </c>
      <c r="B14460" t="s">
        <v>7380</v>
      </c>
      <c r="C14460" t="s">
        <v>311</v>
      </c>
      <c r="D14460" t="s">
        <v>491</v>
      </c>
      <c r="E14460" s="5">
        <v>1E-3</v>
      </c>
      <c r="F14460" s="5">
        <v>0.45432998657226603</v>
      </c>
      <c r="G14460" s="5">
        <v>0.13800000000000001</v>
      </c>
    </row>
    <row r="14461" spans="1:7">
      <c r="A14461" t="s">
        <v>7379</v>
      </c>
      <c r="B14461" t="s">
        <v>7380</v>
      </c>
      <c r="C14461" t="s">
        <v>313</v>
      </c>
      <c r="D14461" t="s">
        <v>491</v>
      </c>
      <c r="E14461" s="5">
        <v>169155.53679695001</v>
      </c>
      <c r="F14461" s="5">
        <v>9302.2132821312007</v>
      </c>
      <c r="G14461" s="5">
        <v>2664.761</v>
      </c>
    </row>
    <row r="14462" spans="1:7">
      <c r="A14462" t="s">
        <v>7379</v>
      </c>
      <c r="B14462" t="s">
        <v>7380</v>
      </c>
      <c r="C14462" t="s">
        <v>322</v>
      </c>
      <c r="D14462" t="s">
        <v>491</v>
      </c>
      <c r="E14462" s="5">
        <v>21.2</v>
      </c>
      <c r="F14462" s="5">
        <v>2.9126599121093801</v>
      </c>
      <c r="G14462" s="5">
        <v>0.875</v>
      </c>
    </row>
    <row r="14463" spans="1:7">
      <c r="A14463" t="s">
        <v>7379</v>
      </c>
      <c r="B14463" t="s">
        <v>7380</v>
      </c>
      <c r="C14463" t="s">
        <v>425</v>
      </c>
      <c r="D14463" t="s">
        <v>491</v>
      </c>
      <c r="E14463" s="5">
        <v>0.55549999672174499</v>
      </c>
      <c r="F14463" s="5">
        <v>7.4265699462890602</v>
      </c>
      <c r="G14463" s="5">
        <v>2.23</v>
      </c>
    </row>
    <row r="14464" spans="1:7">
      <c r="A14464" t="s">
        <v>7379</v>
      </c>
      <c r="B14464" t="s">
        <v>7380</v>
      </c>
      <c r="C14464" t="s">
        <v>429</v>
      </c>
      <c r="D14464" t="s">
        <v>491</v>
      </c>
      <c r="E14464" s="5">
        <v>3</v>
      </c>
      <c r="F14464" s="5">
        <v>0.68345001220703105</v>
      </c>
      <c r="G14464" s="5">
        <v>0.20799999999999999</v>
      </c>
    </row>
    <row r="14465" spans="1:7">
      <c r="A14465" t="s">
        <v>7381</v>
      </c>
      <c r="B14465" t="s">
        <v>7382</v>
      </c>
      <c r="C14465" t="s">
        <v>283</v>
      </c>
      <c r="D14465" t="s">
        <v>491</v>
      </c>
      <c r="E14465" s="5">
        <v>86545.54</v>
      </c>
      <c r="F14465" s="5">
        <v>31451.111647094702</v>
      </c>
      <c r="G14465" s="5">
        <v>9547.643</v>
      </c>
    </row>
    <row r="14466" spans="1:7">
      <c r="A14466" t="s">
        <v>7381</v>
      </c>
      <c r="B14466" t="s">
        <v>7382</v>
      </c>
      <c r="C14466" t="s">
        <v>301</v>
      </c>
      <c r="D14466" t="s">
        <v>491</v>
      </c>
      <c r="E14466" s="5">
        <v>5</v>
      </c>
      <c r="F14466" s="5">
        <v>46.414718749999999</v>
      </c>
      <c r="G14466" s="5">
        <v>13.903</v>
      </c>
    </row>
    <row r="14467" spans="1:7">
      <c r="A14467" t="s">
        <v>7381</v>
      </c>
      <c r="B14467" t="s">
        <v>7382</v>
      </c>
      <c r="C14467" t="s">
        <v>313</v>
      </c>
      <c r="D14467" t="s">
        <v>491</v>
      </c>
      <c r="E14467" s="5">
        <v>283400.68018798798</v>
      </c>
      <c r="F14467" s="5">
        <v>99256.481958740202</v>
      </c>
      <c r="G14467" s="5">
        <v>19952.725999999999</v>
      </c>
    </row>
    <row r="14468" spans="1:7">
      <c r="A14468" t="s">
        <v>7381</v>
      </c>
      <c r="B14468" t="s">
        <v>7382</v>
      </c>
      <c r="C14468" t="s">
        <v>327</v>
      </c>
      <c r="D14468" t="s">
        <v>491</v>
      </c>
      <c r="E14468" s="5">
        <v>1395</v>
      </c>
      <c r="F14468" s="5">
        <v>1126.2663124999999</v>
      </c>
      <c r="G14468" s="5">
        <v>337.31900000000002</v>
      </c>
    </row>
    <row r="14469" spans="1:7">
      <c r="A14469" t="s">
        <v>7383</v>
      </c>
      <c r="B14469" t="s">
        <v>7384</v>
      </c>
      <c r="C14469" t="s">
        <v>268</v>
      </c>
      <c r="D14469" t="s">
        <v>472</v>
      </c>
      <c r="E14469" s="5">
        <v>3</v>
      </c>
      <c r="F14469" s="5">
        <v>2.8187301025390603</v>
      </c>
      <c r="G14469" s="5">
        <v>0.84699999999999998</v>
      </c>
    </row>
    <row r="14470" spans="1:7">
      <c r="A14470" t="s">
        <v>7383</v>
      </c>
      <c r="B14470" t="s">
        <v>7384</v>
      </c>
      <c r="C14470" t="s">
        <v>283</v>
      </c>
      <c r="D14470" t="s">
        <v>472</v>
      </c>
      <c r="E14470" s="5">
        <v>119648.5</v>
      </c>
      <c r="F14470" s="5">
        <v>44446.490583541898</v>
      </c>
      <c r="G14470" s="5">
        <v>8186.1220000000003</v>
      </c>
    </row>
    <row r="14471" spans="1:7">
      <c r="A14471" t="s">
        <v>7383</v>
      </c>
      <c r="B14471" t="s">
        <v>7384</v>
      </c>
      <c r="C14471" t="s">
        <v>291</v>
      </c>
      <c r="D14471" t="s">
        <v>472</v>
      </c>
      <c r="E14471" s="5">
        <v>22</v>
      </c>
      <c r="F14471" s="5">
        <v>119.25185839843799</v>
      </c>
      <c r="G14471" s="5">
        <v>35.784999999999997</v>
      </c>
    </row>
    <row r="14472" spans="1:7">
      <c r="A14472" t="s">
        <v>7383</v>
      </c>
      <c r="B14472" t="s">
        <v>7384</v>
      </c>
      <c r="C14472" t="s">
        <v>301</v>
      </c>
      <c r="D14472" t="s">
        <v>472</v>
      </c>
      <c r="E14472" s="5">
        <v>190.5</v>
      </c>
      <c r="F14472" s="5">
        <v>2010.5230861816399</v>
      </c>
      <c r="G14472" s="5">
        <v>602.447</v>
      </c>
    </row>
    <row r="14473" spans="1:7">
      <c r="A14473" t="s">
        <v>7383</v>
      </c>
      <c r="B14473" t="s">
        <v>7384</v>
      </c>
      <c r="C14473" t="s">
        <v>304</v>
      </c>
      <c r="D14473" t="s">
        <v>472</v>
      </c>
      <c r="E14473" s="5">
        <v>53</v>
      </c>
      <c r="F14473" s="5">
        <v>462.46166384887704</v>
      </c>
      <c r="G14473" s="5">
        <v>138.52699999999999</v>
      </c>
    </row>
    <row r="14474" spans="1:7">
      <c r="A14474" t="s">
        <v>7383</v>
      </c>
      <c r="B14474" t="s">
        <v>7384</v>
      </c>
      <c r="C14474" t="s">
        <v>310</v>
      </c>
      <c r="D14474" t="s">
        <v>472</v>
      </c>
      <c r="E14474" s="5">
        <v>5</v>
      </c>
      <c r="F14474" s="5">
        <v>58.729371093749997</v>
      </c>
      <c r="G14474" s="5">
        <v>17.591000000000001</v>
      </c>
    </row>
    <row r="14475" spans="1:7">
      <c r="A14475" t="s">
        <v>7383</v>
      </c>
      <c r="B14475" t="s">
        <v>7384</v>
      </c>
      <c r="C14475" t="s">
        <v>313</v>
      </c>
      <c r="D14475" t="s">
        <v>472</v>
      </c>
      <c r="E14475" s="5">
        <v>2677736.2349977102</v>
      </c>
      <c r="F14475" s="5">
        <v>151214.03621583598</v>
      </c>
      <c r="G14475" s="5">
        <v>12679.635</v>
      </c>
    </row>
    <row r="14476" spans="1:7">
      <c r="A14476" t="s">
        <v>7383</v>
      </c>
      <c r="B14476" t="s">
        <v>7384</v>
      </c>
      <c r="C14476" t="s">
        <v>320</v>
      </c>
      <c r="D14476" t="s">
        <v>472</v>
      </c>
      <c r="E14476" s="5">
        <v>24</v>
      </c>
      <c r="F14476" s="5">
        <v>121.6585</v>
      </c>
      <c r="G14476" s="5">
        <v>36.44</v>
      </c>
    </row>
    <row r="14477" spans="1:7">
      <c r="A14477" t="s">
        <v>7383</v>
      </c>
      <c r="B14477" t="s">
        <v>7384</v>
      </c>
      <c r="C14477" t="s">
        <v>322</v>
      </c>
      <c r="D14477" t="s">
        <v>472</v>
      </c>
      <c r="E14477" s="5">
        <v>127.2</v>
      </c>
      <c r="F14477" s="5">
        <v>299.355503326416</v>
      </c>
      <c r="G14477" s="5">
        <v>89.667000000000002</v>
      </c>
    </row>
    <row r="14478" spans="1:7">
      <c r="A14478" t="s">
        <v>7383</v>
      </c>
      <c r="B14478" t="s">
        <v>7384</v>
      </c>
      <c r="C14478" t="s">
        <v>327</v>
      </c>
      <c r="D14478" t="s">
        <v>472</v>
      </c>
      <c r="E14478" s="5">
        <v>2500</v>
      </c>
      <c r="F14478" s="5">
        <v>1128.1700429687501</v>
      </c>
      <c r="G14478" s="5">
        <v>338.02199999999999</v>
      </c>
    </row>
    <row r="14479" spans="1:7">
      <c r="A14479" t="s">
        <v>7383</v>
      </c>
      <c r="B14479" t="s">
        <v>7384</v>
      </c>
      <c r="C14479" t="s">
        <v>339</v>
      </c>
      <c r="D14479" t="s">
        <v>472</v>
      </c>
      <c r="E14479" s="5">
        <v>280</v>
      </c>
      <c r="F14479" s="5">
        <v>29.194630859375</v>
      </c>
      <c r="G14479" s="5">
        <v>11.743</v>
      </c>
    </row>
    <row r="14480" spans="1:7">
      <c r="A14480" t="s">
        <v>7383</v>
      </c>
      <c r="B14480" t="s">
        <v>7384</v>
      </c>
      <c r="C14480" t="s">
        <v>361</v>
      </c>
      <c r="D14480" t="s">
        <v>472</v>
      </c>
      <c r="E14480" s="5">
        <v>6</v>
      </c>
      <c r="F14480" s="5">
        <v>14.5358095703125</v>
      </c>
      <c r="G14480" s="5">
        <v>4.3550000000000004</v>
      </c>
    </row>
    <row r="14481" spans="1:7">
      <c r="A14481" t="s">
        <v>7383</v>
      </c>
      <c r="B14481" t="s">
        <v>7384</v>
      </c>
      <c r="C14481" t="s">
        <v>371</v>
      </c>
      <c r="D14481" t="s">
        <v>472</v>
      </c>
      <c r="E14481" s="5">
        <v>9</v>
      </c>
      <c r="F14481" s="5">
        <v>32.119989990234401</v>
      </c>
      <c r="G14481" s="5">
        <v>9.6240000000000006</v>
      </c>
    </row>
    <row r="14482" spans="1:7">
      <c r="A14482" t="s">
        <v>7383</v>
      </c>
      <c r="B14482" t="s">
        <v>7384</v>
      </c>
      <c r="C14482" t="s">
        <v>413</v>
      </c>
      <c r="D14482" t="s">
        <v>472</v>
      </c>
      <c r="E14482" s="5">
        <v>1</v>
      </c>
      <c r="F14482" s="5">
        <v>7.8993701171874999</v>
      </c>
      <c r="G14482" s="5">
        <v>2.367</v>
      </c>
    </row>
    <row r="14483" spans="1:7">
      <c r="A14483" t="s">
        <v>7383</v>
      </c>
      <c r="B14483" t="s">
        <v>7384</v>
      </c>
      <c r="C14483" t="s">
        <v>419</v>
      </c>
      <c r="D14483" t="s">
        <v>472</v>
      </c>
      <c r="E14483" s="5">
        <v>24.5</v>
      </c>
      <c r="F14483" s="5">
        <v>38.7220903320312</v>
      </c>
      <c r="G14483" s="5">
        <v>11.682</v>
      </c>
    </row>
    <row r="14484" spans="1:7">
      <c r="A14484" t="s">
        <v>7383</v>
      </c>
      <c r="B14484" t="s">
        <v>7384</v>
      </c>
      <c r="C14484" t="s">
        <v>427</v>
      </c>
      <c r="D14484" t="s">
        <v>472</v>
      </c>
      <c r="E14484" s="5">
        <v>20</v>
      </c>
      <c r="F14484" s="5">
        <v>6.8382299804687499</v>
      </c>
      <c r="G14484" s="5">
        <v>2.0489999999999999</v>
      </c>
    </row>
    <row r="14485" spans="1:7">
      <c r="A14485" t="s">
        <v>7383</v>
      </c>
      <c r="B14485" t="s">
        <v>7384</v>
      </c>
      <c r="C14485" t="s">
        <v>429</v>
      </c>
      <c r="D14485" t="s">
        <v>472</v>
      </c>
      <c r="E14485" s="5">
        <v>995</v>
      </c>
      <c r="F14485" s="5">
        <v>720.62588006591795</v>
      </c>
      <c r="G14485" s="5">
        <v>215.922</v>
      </c>
    </row>
    <row r="14486" spans="1:7">
      <c r="A14486" t="s">
        <v>7383</v>
      </c>
      <c r="B14486" t="s">
        <v>7384</v>
      </c>
      <c r="C14486" t="s">
        <v>431</v>
      </c>
      <c r="D14486" t="s">
        <v>472</v>
      </c>
      <c r="E14486" s="5">
        <v>7</v>
      </c>
      <c r="F14486" s="5">
        <v>14.3210798034668</v>
      </c>
      <c r="G14486" s="5">
        <v>4.3630000000000004</v>
      </c>
    </row>
    <row r="14487" spans="1:7">
      <c r="A14487" t="s">
        <v>7383</v>
      </c>
      <c r="B14487" t="s">
        <v>7384</v>
      </c>
      <c r="C14487" t="s">
        <v>441</v>
      </c>
      <c r="D14487" t="s">
        <v>472</v>
      </c>
      <c r="E14487" s="5">
        <v>1</v>
      </c>
      <c r="F14487" s="5">
        <v>5.6985800781249996</v>
      </c>
      <c r="G14487" s="5">
        <v>1.708</v>
      </c>
    </row>
    <row r="14488" spans="1:7">
      <c r="A14488" t="s">
        <v>7383</v>
      </c>
      <c r="B14488" t="s">
        <v>7384</v>
      </c>
      <c r="C14488" t="s">
        <v>443</v>
      </c>
      <c r="D14488" t="s">
        <v>472</v>
      </c>
      <c r="E14488" s="5">
        <v>1</v>
      </c>
      <c r="F14488" s="5">
        <v>7.1252299804687498</v>
      </c>
      <c r="G14488" s="5">
        <v>2.1349999999999998</v>
      </c>
    </row>
    <row r="14489" spans="1:7">
      <c r="A14489" t="s">
        <v>7383</v>
      </c>
      <c r="B14489" t="s">
        <v>7384</v>
      </c>
      <c r="C14489" t="s">
        <v>451</v>
      </c>
      <c r="D14489" t="s">
        <v>472</v>
      </c>
      <c r="E14489" s="5">
        <v>8000014</v>
      </c>
      <c r="F14489" s="5">
        <v>69592.939331298796</v>
      </c>
      <c r="G14489" s="5">
        <v>20843.583999999999</v>
      </c>
    </row>
    <row r="14490" spans="1:7">
      <c r="A14490" t="s">
        <v>7383</v>
      </c>
      <c r="B14490" t="s">
        <v>7384</v>
      </c>
      <c r="C14490" t="s">
        <v>455</v>
      </c>
      <c r="D14490" t="s">
        <v>472</v>
      </c>
      <c r="E14490" s="5">
        <v>16</v>
      </c>
      <c r="F14490" s="5">
        <v>39.052730468749999</v>
      </c>
      <c r="G14490" s="5">
        <v>13.757</v>
      </c>
    </row>
    <row r="14491" spans="1:7">
      <c r="A14491" t="s">
        <v>7385</v>
      </c>
      <c r="B14491" t="s">
        <v>7386</v>
      </c>
      <c r="C14491" t="s">
        <v>283</v>
      </c>
      <c r="D14491" t="s">
        <v>491</v>
      </c>
      <c r="E14491" s="5">
        <v>10.5</v>
      </c>
      <c r="F14491" s="5">
        <v>6.82353991699219</v>
      </c>
      <c r="G14491" s="5">
        <v>2.6909999999999998</v>
      </c>
    </row>
    <row r="14492" spans="1:7">
      <c r="A14492" t="s">
        <v>7385</v>
      </c>
      <c r="B14492" t="s">
        <v>7386</v>
      </c>
      <c r="C14492" t="s">
        <v>313</v>
      </c>
      <c r="D14492" t="s">
        <v>491</v>
      </c>
      <c r="E14492" s="5">
        <v>273353.56</v>
      </c>
      <c r="F14492" s="5">
        <v>68226.800049606289</v>
      </c>
      <c r="G14492" s="5">
        <v>11777.858</v>
      </c>
    </row>
    <row r="14493" spans="1:7">
      <c r="A14493" t="s">
        <v>7385</v>
      </c>
      <c r="B14493" t="s">
        <v>7386</v>
      </c>
      <c r="C14493" t="s">
        <v>327</v>
      </c>
      <c r="D14493" t="s">
        <v>491</v>
      </c>
      <c r="E14493" s="5">
        <v>51797</v>
      </c>
      <c r="F14493" s="5">
        <v>13161.39</v>
      </c>
      <c r="G14493" s="5">
        <v>2454.665</v>
      </c>
    </row>
    <row r="14494" spans="1:7">
      <c r="A14494" t="s">
        <v>7385</v>
      </c>
      <c r="B14494" t="s">
        <v>7386</v>
      </c>
      <c r="C14494" t="s">
        <v>409</v>
      </c>
      <c r="D14494" t="s">
        <v>491</v>
      </c>
      <c r="E14494" s="5">
        <v>49254</v>
      </c>
      <c r="F14494" s="5">
        <v>14616.306</v>
      </c>
      <c r="G14494" s="5">
        <v>2726.0070000000001</v>
      </c>
    </row>
    <row r="14495" spans="1:7">
      <c r="A14495" t="s">
        <v>7387</v>
      </c>
      <c r="B14495" t="s">
        <v>7388</v>
      </c>
      <c r="C14495" t="s">
        <v>313</v>
      </c>
      <c r="D14495" t="s">
        <v>491</v>
      </c>
      <c r="E14495" s="5">
        <v>291080</v>
      </c>
      <c r="F14495" s="5">
        <v>74637.439283203101</v>
      </c>
      <c r="G14495" s="5">
        <v>11055.305</v>
      </c>
    </row>
    <row r="14496" spans="1:7">
      <c r="A14496" t="s">
        <v>7389</v>
      </c>
      <c r="B14496" t="s">
        <v>7390</v>
      </c>
      <c r="C14496" t="s">
        <v>313</v>
      </c>
      <c r="D14496" t="s">
        <v>491</v>
      </c>
      <c r="E14496" s="5">
        <v>26496</v>
      </c>
      <c r="F14496" s="5">
        <v>5617.4220588073704</v>
      </c>
      <c r="G14496" s="5">
        <v>1053.127</v>
      </c>
    </row>
    <row r="14497" spans="1:7">
      <c r="A14497" t="s">
        <v>7391</v>
      </c>
      <c r="B14497" t="s">
        <v>7392</v>
      </c>
      <c r="C14497" t="s">
        <v>266</v>
      </c>
      <c r="D14497" t="s">
        <v>491</v>
      </c>
      <c r="E14497" s="5">
        <v>39</v>
      </c>
      <c r="F14497" s="5">
        <v>2.9149099121093802</v>
      </c>
      <c r="G14497" s="5">
        <v>0.84099999999999997</v>
      </c>
    </row>
    <row r="14498" spans="1:7">
      <c r="A14498" t="s">
        <v>7391</v>
      </c>
      <c r="B14498" t="s">
        <v>7392</v>
      </c>
      <c r="C14498" t="s">
        <v>313</v>
      </c>
      <c r="D14498" t="s">
        <v>491</v>
      </c>
      <c r="E14498" s="5">
        <v>1100</v>
      </c>
      <c r="F14498" s="5">
        <v>404.566125</v>
      </c>
      <c r="G14498" s="5">
        <v>75.584000000000003</v>
      </c>
    </row>
    <row r="14499" spans="1:7">
      <c r="A14499" t="s">
        <v>7393</v>
      </c>
      <c r="B14499" t="s">
        <v>7394</v>
      </c>
      <c r="C14499" t="s">
        <v>313</v>
      </c>
      <c r="D14499" t="s">
        <v>491</v>
      </c>
      <c r="E14499" s="5">
        <v>1617</v>
      </c>
      <c r="F14499" s="5">
        <v>1267.6444140624999</v>
      </c>
      <c r="G14499" s="5">
        <v>375.86799999999999</v>
      </c>
    </row>
    <row r="14500" spans="1:7">
      <c r="A14500" t="s">
        <v>7395</v>
      </c>
      <c r="B14500" t="s">
        <v>7396</v>
      </c>
      <c r="C14500" t="s">
        <v>313</v>
      </c>
      <c r="D14500" t="s">
        <v>491</v>
      </c>
      <c r="E14500" s="5">
        <v>3608.7</v>
      </c>
      <c r="F14500" s="5">
        <v>1584.3450668945302</v>
      </c>
      <c r="G14500" s="5">
        <v>474.71699999999998</v>
      </c>
    </row>
    <row r="14501" spans="1:7">
      <c r="A14501" t="s">
        <v>7397</v>
      </c>
      <c r="B14501" t="s">
        <v>7398</v>
      </c>
      <c r="C14501" t="s">
        <v>313</v>
      </c>
      <c r="D14501" t="s">
        <v>491</v>
      </c>
      <c r="E14501" s="5">
        <v>6.5</v>
      </c>
      <c r="F14501" s="5">
        <v>4.3339499816894502</v>
      </c>
      <c r="G14501" s="5">
        <v>1.3</v>
      </c>
    </row>
    <row r="14502" spans="1:7">
      <c r="A14502" t="s">
        <v>7399</v>
      </c>
      <c r="B14502" t="s">
        <v>7400</v>
      </c>
      <c r="C14502" t="s">
        <v>313</v>
      </c>
      <c r="D14502" t="s">
        <v>491</v>
      </c>
      <c r="E14502" s="5">
        <v>25214.1</v>
      </c>
      <c r="F14502" s="5">
        <v>8662.2295961914097</v>
      </c>
      <c r="G14502" s="5">
        <v>2480.596</v>
      </c>
    </row>
    <row r="14503" spans="1:7">
      <c r="A14503" t="s">
        <v>7401</v>
      </c>
      <c r="B14503" t="s">
        <v>7402</v>
      </c>
      <c r="C14503" t="s">
        <v>261</v>
      </c>
      <c r="D14503" t="s">
        <v>491</v>
      </c>
      <c r="E14503" s="5">
        <v>125460</v>
      </c>
      <c r="F14503" s="5">
        <v>37619.057999999997</v>
      </c>
      <c r="G14503" s="5">
        <v>7016.2860000000001</v>
      </c>
    </row>
    <row r="14504" spans="1:7">
      <c r="A14504" t="s">
        <v>7401</v>
      </c>
      <c r="B14504" t="s">
        <v>7402</v>
      </c>
      <c r="C14504" t="s">
        <v>268</v>
      </c>
      <c r="D14504" t="s">
        <v>491</v>
      </c>
      <c r="E14504" s="5">
        <v>51766</v>
      </c>
      <c r="F14504" s="5">
        <v>15328.646000000001</v>
      </c>
      <c r="G14504" s="5">
        <v>2858.9250000000002</v>
      </c>
    </row>
    <row r="14505" spans="1:7">
      <c r="A14505" t="s">
        <v>7401</v>
      </c>
      <c r="B14505" t="s">
        <v>7402</v>
      </c>
      <c r="C14505" t="s">
        <v>283</v>
      </c>
      <c r="D14505" t="s">
        <v>491</v>
      </c>
      <c r="E14505" s="5">
        <v>5</v>
      </c>
      <c r="F14505" s="5">
        <v>0.36648001098632799</v>
      </c>
      <c r="G14505" s="5">
        <v>7.0000000000000007E-2</v>
      </c>
    </row>
    <row r="14506" spans="1:7">
      <c r="A14506" t="s">
        <v>7401</v>
      </c>
      <c r="B14506" t="s">
        <v>7402</v>
      </c>
      <c r="C14506" t="s">
        <v>313</v>
      </c>
      <c r="D14506" t="s">
        <v>491</v>
      </c>
      <c r="E14506" s="5">
        <v>11316932.0200519</v>
      </c>
      <c r="F14506" s="5">
        <v>3297974.5391313499</v>
      </c>
      <c r="G14506" s="5">
        <v>592548.25699999998</v>
      </c>
    </row>
    <row r="14507" spans="1:7">
      <c r="A14507" t="s">
        <v>7401</v>
      </c>
      <c r="B14507" t="s">
        <v>7402</v>
      </c>
      <c r="C14507" t="s">
        <v>327</v>
      </c>
      <c r="D14507" t="s">
        <v>491</v>
      </c>
      <c r="E14507" s="5">
        <v>525594</v>
      </c>
      <c r="F14507" s="5">
        <v>154683.576</v>
      </c>
      <c r="G14507" s="5">
        <v>28849.083999999999</v>
      </c>
    </row>
    <row r="14508" spans="1:7">
      <c r="A14508" t="s">
        <v>7401</v>
      </c>
      <c r="B14508" t="s">
        <v>7402</v>
      </c>
      <c r="C14508" t="s">
        <v>381</v>
      </c>
      <c r="D14508" t="s">
        <v>491</v>
      </c>
      <c r="E14508" s="5">
        <v>24846</v>
      </c>
      <c r="F14508" s="5">
        <v>7497.0365000000002</v>
      </c>
      <c r="G14508" s="5">
        <v>1398.2629999999999</v>
      </c>
    </row>
    <row r="14509" spans="1:7">
      <c r="A14509" t="s">
        <v>7401</v>
      </c>
      <c r="B14509" t="s">
        <v>7402</v>
      </c>
      <c r="C14509" t="s">
        <v>409</v>
      </c>
      <c r="D14509" t="s">
        <v>491</v>
      </c>
      <c r="E14509" s="5">
        <v>75251</v>
      </c>
      <c r="F14509" s="5">
        <v>22819.21</v>
      </c>
      <c r="G14509" s="5">
        <v>4255.8490000000002</v>
      </c>
    </row>
    <row r="14510" spans="1:7">
      <c r="A14510" t="s">
        <v>7401</v>
      </c>
      <c r="B14510" t="s">
        <v>7402</v>
      </c>
      <c r="C14510" t="s">
        <v>417</v>
      </c>
      <c r="D14510" t="s">
        <v>491</v>
      </c>
      <c r="E14510" s="5">
        <v>74076</v>
      </c>
      <c r="F14510" s="5">
        <v>21794.696</v>
      </c>
      <c r="G14510" s="5">
        <v>4064.9090000000001</v>
      </c>
    </row>
    <row r="14511" spans="1:7">
      <c r="A14511" t="s">
        <v>7403</v>
      </c>
      <c r="B14511" t="s">
        <v>7404</v>
      </c>
      <c r="C14511" t="s">
        <v>313</v>
      </c>
      <c r="D14511" t="s">
        <v>491</v>
      </c>
      <c r="E14511" s="5">
        <v>680163</v>
      </c>
      <c r="F14511" s="5">
        <v>200380.272079102</v>
      </c>
      <c r="G14511" s="5">
        <v>36805.305</v>
      </c>
    </row>
    <row r="14512" spans="1:7">
      <c r="A14512" t="s">
        <v>7405</v>
      </c>
      <c r="B14512" t="s">
        <v>7406</v>
      </c>
      <c r="C14512" t="s">
        <v>313</v>
      </c>
      <c r="D14512" t="s">
        <v>491</v>
      </c>
      <c r="E14512" s="5">
        <v>76939.8</v>
      </c>
      <c r="F14512" s="5">
        <v>20041.311903625501</v>
      </c>
      <c r="G14512" s="5">
        <v>3691.6990000000001</v>
      </c>
    </row>
    <row r="14513" spans="1:7">
      <c r="A14513" t="s">
        <v>7405</v>
      </c>
      <c r="B14513" t="s">
        <v>7406</v>
      </c>
      <c r="C14513" t="s">
        <v>327</v>
      </c>
      <c r="D14513" t="s">
        <v>491</v>
      </c>
      <c r="E14513" s="5">
        <v>98528</v>
      </c>
      <c r="F14513" s="5">
        <v>31542.140500000001</v>
      </c>
      <c r="G14513" s="5">
        <v>5882.8739999999998</v>
      </c>
    </row>
    <row r="14514" spans="1:7">
      <c r="A14514" t="s">
        <v>7407</v>
      </c>
      <c r="B14514" t="s">
        <v>7408</v>
      </c>
      <c r="C14514" t="s">
        <v>339</v>
      </c>
      <c r="D14514" t="s">
        <v>491</v>
      </c>
      <c r="E14514" s="5">
        <v>149121</v>
      </c>
      <c r="F14514" s="5">
        <v>33020.338000000003</v>
      </c>
      <c r="G14514" s="5">
        <v>6158.6890000000003</v>
      </c>
    </row>
    <row r="14515" spans="1:7">
      <c r="A14515" t="s">
        <v>7409</v>
      </c>
      <c r="B14515" t="s">
        <v>7410</v>
      </c>
      <c r="C14515" t="s">
        <v>313</v>
      </c>
      <c r="D14515" t="s">
        <v>491</v>
      </c>
      <c r="E14515" s="5">
        <v>339.8</v>
      </c>
      <c r="F14515" s="5">
        <v>259.657188781738</v>
      </c>
      <c r="G14515" s="5">
        <v>48.521000000000001</v>
      </c>
    </row>
    <row r="14516" spans="1:7">
      <c r="A14516" t="s">
        <v>7411</v>
      </c>
      <c r="B14516" t="s">
        <v>7412</v>
      </c>
      <c r="C14516" t="s">
        <v>313</v>
      </c>
      <c r="D14516" t="s">
        <v>491</v>
      </c>
      <c r="E14516" s="5">
        <v>505.35</v>
      </c>
      <c r="F14516" s="5">
        <v>466.18562660217304</v>
      </c>
      <c r="G14516" s="5">
        <v>87.126999999999995</v>
      </c>
    </row>
    <row r="14517" spans="1:7">
      <c r="A14517" t="s">
        <v>7413</v>
      </c>
      <c r="B14517" t="s">
        <v>7414</v>
      </c>
      <c r="C14517" t="s">
        <v>283</v>
      </c>
      <c r="D14517" t="s">
        <v>491</v>
      </c>
      <c r="E14517" s="5">
        <v>500</v>
      </c>
      <c r="F14517" s="5">
        <v>274.26306249999999</v>
      </c>
      <c r="G14517" s="5">
        <v>51.152000000000001</v>
      </c>
    </row>
    <row r="14518" spans="1:7">
      <c r="A14518" t="s">
        <v>7413</v>
      </c>
      <c r="B14518" t="s">
        <v>7414</v>
      </c>
      <c r="C14518" t="s">
        <v>313</v>
      </c>
      <c r="D14518" t="s">
        <v>491</v>
      </c>
      <c r="E14518" s="5">
        <v>30588.9</v>
      </c>
      <c r="F14518" s="5">
        <v>10695.623215698199</v>
      </c>
      <c r="G14518" s="5">
        <v>1990.799</v>
      </c>
    </row>
    <row r="14519" spans="1:7">
      <c r="A14519" t="s">
        <v>7415</v>
      </c>
      <c r="B14519" t="s">
        <v>7416</v>
      </c>
      <c r="C14519" t="s">
        <v>313</v>
      </c>
      <c r="D14519" t="s">
        <v>491</v>
      </c>
      <c r="E14519" s="5">
        <v>675</v>
      </c>
      <c r="F14519" s="5">
        <v>315.17441601562501</v>
      </c>
      <c r="G14519" s="5">
        <v>61.191000000000003</v>
      </c>
    </row>
    <row r="14520" spans="1:7">
      <c r="A14520" t="s">
        <v>7417</v>
      </c>
      <c r="B14520" t="s">
        <v>7418</v>
      </c>
      <c r="C14520" t="s">
        <v>283</v>
      </c>
      <c r="D14520" t="s">
        <v>491</v>
      </c>
      <c r="E14520" s="5">
        <v>5038.067</v>
      </c>
      <c r="F14520" s="5">
        <v>703.88646636962903</v>
      </c>
      <c r="G14520" s="5">
        <v>210.81899999999999</v>
      </c>
    </row>
    <row r="14521" spans="1:7">
      <c r="A14521" t="s">
        <v>7417</v>
      </c>
      <c r="B14521" t="s">
        <v>7418</v>
      </c>
      <c r="C14521" t="s">
        <v>304</v>
      </c>
      <c r="D14521" t="s">
        <v>491</v>
      </c>
      <c r="E14521" s="5">
        <v>0.2</v>
      </c>
      <c r="F14521" s="5">
        <v>1.5535000000000001</v>
      </c>
      <c r="G14521" s="5">
        <v>0.46700000000000003</v>
      </c>
    </row>
    <row r="14522" spans="1:7">
      <c r="A14522" t="s">
        <v>7417</v>
      </c>
      <c r="B14522" t="s">
        <v>7418</v>
      </c>
      <c r="C14522" t="s">
        <v>313</v>
      </c>
      <c r="D14522" t="s">
        <v>491</v>
      </c>
      <c r="E14522" s="5">
        <v>66174.89</v>
      </c>
      <c r="F14522" s="5">
        <v>8099.4997969360402</v>
      </c>
      <c r="G14522" s="5">
        <v>1759.43</v>
      </c>
    </row>
    <row r="14523" spans="1:7">
      <c r="A14523" t="s">
        <v>7417</v>
      </c>
      <c r="B14523" t="s">
        <v>7418</v>
      </c>
      <c r="C14523" t="s">
        <v>320</v>
      </c>
      <c r="D14523" t="s">
        <v>491</v>
      </c>
      <c r="E14523" s="5">
        <v>19</v>
      </c>
      <c r="F14523" s="5">
        <v>764.10132812500001</v>
      </c>
      <c r="G14523" s="5">
        <v>228.85300000000001</v>
      </c>
    </row>
    <row r="14524" spans="1:7">
      <c r="A14524" t="s">
        <v>7417</v>
      </c>
      <c r="B14524" t="s">
        <v>7418</v>
      </c>
      <c r="C14524" t="s">
        <v>371</v>
      </c>
      <c r="D14524" t="s">
        <v>491</v>
      </c>
      <c r="E14524" s="5">
        <v>46</v>
      </c>
      <c r="F14524" s="5">
        <v>44.709238281250002</v>
      </c>
      <c r="G14524" s="5">
        <v>13.391999999999999</v>
      </c>
    </row>
    <row r="14525" spans="1:7">
      <c r="A14525" t="s">
        <v>7419</v>
      </c>
      <c r="B14525" t="s">
        <v>7420</v>
      </c>
      <c r="C14525" t="s">
        <v>313</v>
      </c>
      <c r="D14525" t="s">
        <v>491</v>
      </c>
      <c r="E14525" s="5">
        <v>11048</v>
      </c>
      <c r="F14525" s="5">
        <v>18389.9972290039</v>
      </c>
      <c r="G14525" s="5">
        <v>3411.4389999999999</v>
      </c>
    </row>
    <row r="14526" spans="1:7">
      <c r="A14526" t="s">
        <v>7419</v>
      </c>
      <c r="B14526" t="s">
        <v>7420</v>
      </c>
      <c r="C14526" t="s">
        <v>314</v>
      </c>
      <c r="D14526" t="s">
        <v>491</v>
      </c>
      <c r="E14526" s="5">
        <v>35070</v>
      </c>
      <c r="F14526" s="5">
        <v>71393.290999999997</v>
      </c>
      <c r="G14526" s="5">
        <v>17348.834999999999</v>
      </c>
    </row>
    <row r="14527" spans="1:7">
      <c r="A14527" t="s">
        <v>7419</v>
      </c>
      <c r="B14527" t="s">
        <v>7420</v>
      </c>
      <c r="C14527" t="s">
        <v>339</v>
      </c>
      <c r="D14527" t="s">
        <v>491</v>
      </c>
      <c r="E14527" s="5">
        <v>50074</v>
      </c>
      <c r="F14527" s="5">
        <v>104873.514</v>
      </c>
      <c r="G14527" s="5">
        <v>25484.659</v>
      </c>
    </row>
    <row r="14528" spans="1:7">
      <c r="A14528" t="s">
        <v>7421</v>
      </c>
      <c r="B14528" t="s">
        <v>7422</v>
      </c>
      <c r="C14528" t="s">
        <v>283</v>
      </c>
      <c r="D14528" t="s">
        <v>491</v>
      </c>
      <c r="E14528" s="5">
        <v>10</v>
      </c>
      <c r="F14528" s="5">
        <v>7.3784902343749996</v>
      </c>
      <c r="G14528" s="5">
        <v>0</v>
      </c>
    </row>
    <row r="14529" spans="1:7">
      <c r="A14529" t="s">
        <v>7421</v>
      </c>
      <c r="B14529" t="s">
        <v>7422</v>
      </c>
      <c r="C14529" t="s">
        <v>313</v>
      </c>
      <c r="D14529" t="s">
        <v>491</v>
      </c>
      <c r="E14529" s="5">
        <v>1340.45</v>
      </c>
      <c r="F14529" s="5">
        <v>2504.2740970458999</v>
      </c>
      <c r="G14529" s="5">
        <v>608.80799999999999</v>
      </c>
    </row>
    <row r="14530" spans="1:7">
      <c r="A14530" t="s">
        <v>7423</v>
      </c>
      <c r="B14530" t="s">
        <v>7424</v>
      </c>
      <c r="C14530" t="s">
        <v>313</v>
      </c>
      <c r="D14530" t="s">
        <v>491</v>
      </c>
      <c r="E14530" s="5">
        <v>2458</v>
      </c>
      <c r="F14530" s="5">
        <v>705.02825299072299</v>
      </c>
      <c r="G14530" s="5">
        <v>131.70699999999999</v>
      </c>
    </row>
    <row r="14531" spans="1:7">
      <c r="A14531" t="s">
        <v>7425</v>
      </c>
      <c r="B14531" t="s">
        <v>7426</v>
      </c>
      <c r="C14531" t="s">
        <v>313</v>
      </c>
      <c r="D14531" t="s">
        <v>491</v>
      </c>
      <c r="E14531" s="5">
        <v>5559.1</v>
      </c>
      <c r="F14531" s="5">
        <v>608.29522363281205</v>
      </c>
      <c r="G14531" s="5">
        <v>183.12899999999999</v>
      </c>
    </row>
    <row r="14532" spans="1:7">
      <c r="A14532" t="s">
        <v>7427</v>
      </c>
      <c r="B14532" t="s">
        <v>7428</v>
      </c>
      <c r="C14532" t="s">
        <v>283</v>
      </c>
      <c r="D14532" t="s">
        <v>472</v>
      </c>
      <c r="E14532" s="5">
        <v>38709</v>
      </c>
      <c r="F14532" s="5">
        <v>1689.12484942627</v>
      </c>
      <c r="G14532" s="5">
        <v>627.31899999999996</v>
      </c>
    </row>
    <row r="14533" spans="1:7">
      <c r="A14533" t="s">
        <v>7427</v>
      </c>
      <c r="B14533" t="s">
        <v>7428</v>
      </c>
      <c r="C14533" t="s">
        <v>313</v>
      </c>
      <c r="D14533" t="s">
        <v>472</v>
      </c>
      <c r="E14533" s="5">
        <v>4478557.82</v>
      </c>
      <c r="F14533" s="5">
        <v>453276.86955139204</v>
      </c>
      <c r="G14533" s="5">
        <v>87023.036999999997</v>
      </c>
    </row>
    <row r="14534" spans="1:7">
      <c r="A14534" t="s">
        <v>7427</v>
      </c>
      <c r="B14534" t="s">
        <v>7428</v>
      </c>
      <c r="C14534" t="s">
        <v>322</v>
      </c>
      <c r="D14534" t="s">
        <v>472</v>
      </c>
      <c r="E14534" s="5">
        <v>13</v>
      </c>
      <c r="F14534" s="5">
        <v>10.4142099609375</v>
      </c>
      <c r="G14534" s="5">
        <v>3.7080000000000002</v>
      </c>
    </row>
    <row r="14535" spans="1:7">
      <c r="A14535" t="s">
        <v>7429</v>
      </c>
      <c r="B14535" t="s">
        <v>7430</v>
      </c>
      <c r="C14535" t="s">
        <v>283</v>
      </c>
      <c r="D14535" t="s">
        <v>472</v>
      </c>
      <c r="E14535" s="5">
        <v>18000</v>
      </c>
      <c r="F14535" s="5">
        <v>446.6459375</v>
      </c>
      <c r="G14535" s="5">
        <v>159.00700000000001</v>
      </c>
    </row>
    <row r="14536" spans="1:7">
      <c r="A14536" t="s">
        <v>7429</v>
      </c>
      <c r="B14536" t="s">
        <v>7428</v>
      </c>
      <c r="C14536" t="s">
        <v>313</v>
      </c>
      <c r="D14536" t="s">
        <v>472</v>
      </c>
      <c r="E14536" s="5">
        <v>41189</v>
      </c>
      <c r="F14536" s="5">
        <v>3900.3411718749999</v>
      </c>
      <c r="G14536" s="5">
        <v>777.71500000000003</v>
      </c>
    </row>
    <row r="14537" spans="1:7">
      <c r="A14537" t="s">
        <v>7431</v>
      </c>
      <c r="B14537" t="s">
        <v>7428</v>
      </c>
      <c r="C14537" t="s">
        <v>313</v>
      </c>
      <c r="D14537" t="s">
        <v>472</v>
      </c>
      <c r="E14537" s="5">
        <v>60171</v>
      </c>
      <c r="F14537" s="5">
        <v>4721.451765625</v>
      </c>
      <c r="G14537" s="5">
        <v>727.93899999999996</v>
      </c>
    </row>
    <row r="14538" spans="1:7">
      <c r="A14538" t="s">
        <v>7432</v>
      </c>
      <c r="B14538" t="s">
        <v>7433</v>
      </c>
      <c r="C14538" t="s">
        <v>313</v>
      </c>
      <c r="D14538" t="s">
        <v>491</v>
      </c>
      <c r="E14538" s="5">
        <v>199.57470000000001</v>
      </c>
      <c r="F14538" s="5">
        <v>87.5762607421875</v>
      </c>
      <c r="G14538" s="5">
        <v>16.34</v>
      </c>
    </row>
    <row r="14539" spans="1:7">
      <c r="A14539" t="s">
        <v>7434</v>
      </c>
      <c r="B14539" t="s">
        <v>7435</v>
      </c>
      <c r="C14539" t="s">
        <v>313</v>
      </c>
      <c r="D14539" t="s">
        <v>491</v>
      </c>
      <c r="E14539" s="5">
        <v>7</v>
      </c>
      <c r="F14539" s="5">
        <v>8.3085600585937502</v>
      </c>
      <c r="G14539" s="5">
        <v>1.6180000000000001</v>
      </c>
    </row>
    <row r="14540" spans="1:7">
      <c r="A14540" t="s">
        <v>7436</v>
      </c>
      <c r="B14540" t="s">
        <v>7437</v>
      </c>
      <c r="C14540" t="s">
        <v>313</v>
      </c>
      <c r="D14540" t="s">
        <v>491</v>
      </c>
      <c r="E14540" s="5">
        <v>9</v>
      </c>
      <c r="F14540" s="5">
        <v>45.9059189453125</v>
      </c>
      <c r="G14540" s="5">
        <v>13.752000000000001</v>
      </c>
    </row>
    <row r="14541" spans="1:7">
      <c r="A14541" t="s">
        <v>7438</v>
      </c>
      <c r="B14541" t="s">
        <v>7439</v>
      </c>
      <c r="C14541" t="s">
        <v>455</v>
      </c>
      <c r="D14541" t="s">
        <v>491</v>
      </c>
      <c r="E14541" s="5">
        <v>3</v>
      </c>
      <c r="F14541" s="5">
        <v>181.774703125</v>
      </c>
      <c r="G14541" s="5">
        <v>54.508000000000003</v>
      </c>
    </row>
    <row r="14542" spans="1:7">
      <c r="A14542" t="s">
        <v>7440</v>
      </c>
      <c r="B14542" t="s">
        <v>7441</v>
      </c>
      <c r="C14542" t="s">
        <v>313</v>
      </c>
      <c r="D14542" t="s">
        <v>491</v>
      </c>
      <c r="E14542" s="5">
        <v>9703.7999999999993</v>
      </c>
      <c r="F14542" s="5">
        <v>3103.7456087646497</v>
      </c>
      <c r="G14542" s="5">
        <v>754.41</v>
      </c>
    </row>
    <row r="14543" spans="1:7">
      <c r="A14543" t="s">
        <v>7442</v>
      </c>
      <c r="B14543" t="s">
        <v>7443</v>
      </c>
      <c r="C14543" t="s">
        <v>313</v>
      </c>
      <c r="D14543" t="s">
        <v>491</v>
      </c>
      <c r="E14543" s="5">
        <v>23.574999999999999</v>
      </c>
      <c r="F14543" s="5">
        <v>28.8546998901367</v>
      </c>
      <c r="G14543" s="5">
        <v>7.0190000000000001</v>
      </c>
    </row>
    <row r="14544" spans="1:7">
      <c r="A14544" t="s">
        <v>7444</v>
      </c>
      <c r="B14544" t="s">
        <v>7445</v>
      </c>
      <c r="C14544" t="s">
        <v>313</v>
      </c>
      <c r="D14544" t="s">
        <v>491</v>
      </c>
      <c r="E14544" s="5">
        <v>2</v>
      </c>
      <c r="F14544" s="5">
        <v>6.71841015625</v>
      </c>
      <c r="G14544" s="5">
        <v>2.0150000000000001</v>
      </c>
    </row>
    <row r="14545" spans="1:7">
      <c r="A14545" t="s">
        <v>7446</v>
      </c>
      <c r="B14545" t="s">
        <v>7447</v>
      </c>
      <c r="C14545" t="s">
        <v>313</v>
      </c>
      <c r="D14545" t="s">
        <v>491</v>
      </c>
      <c r="E14545" s="5">
        <v>82.23</v>
      </c>
      <c r="F14545" s="5">
        <v>98.990530517578094</v>
      </c>
      <c r="G14545" s="5">
        <v>29.669</v>
      </c>
    </row>
    <row r="14546" spans="1:7">
      <c r="A14546" t="s">
        <v>7448</v>
      </c>
      <c r="B14546" t="s">
        <v>7449</v>
      </c>
      <c r="C14546" t="s">
        <v>313</v>
      </c>
      <c r="D14546" t="s">
        <v>491</v>
      </c>
      <c r="E14546" s="5">
        <v>60</v>
      </c>
      <c r="F14546" s="5">
        <v>10.002429687499999</v>
      </c>
      <c r="G14546" s="5">
        <v>2.9969999999999999</v>
      </c>
    </row>
    <row r="14547" spans="1:7">
      <c r="A14547" t="s">
        <v>7450</v>
      </c>
      <c r="B14547" t="s">
        <v>7451</v>
      </c>
      <c r="C14547" t="s">
        <v>313</v>
      </c>
      <c r="D14547" t="s">
        <v>491</v>
      </c>
      <c r="E14547" s="5">
        <v>2</v>
      </c>
      <c r="F14547" s="5">
        <v>32.631479843139601</v>
      </c>
      <c r="G14547" s="5">
        <v>9.7759999999999998</v>
      </c>
    </row>
    <row r="14548" spans="1:7">
      <c r="A14548" t="s">
        <v>7450</v>
      </c>
      <c r="B14548" t="s">
        <v>7451</v>
      </c>
      <c r="C14548" t="s">
        <v>371</v>
      </c>
      <c r="D14548" t="s">
        <v>491</v>
      </c>
      <c r="E14548" s="5">
        <v>0.1</v>
      </c>
      <c r="F14548" s="5">
        <v>23.279029296874999</v>
      </c>
      <c r="G14548" s="5">
        <v>7.0380000000000003</v>
      </c>
    </row>
    <row r="14549" spans="1:7">
      <c r="A14549" t="s">
        <v>7452</v>
      </c>
      <c r="B14549" t="s">
        <v>7453</v>
      </c>
      <c r="C14549" t="s">
        <v>313</v>
      </c>
      <c r="D14549" t="s">
        <v>491</v>
      </c>
      <c r="E14549" s="5">
        <v>10</v>
      </c>
      <c r="F14549" s="5">
        <v>113.69753881835899</v>
      </c>
      <c r="G14549" s="5">
        <v>34.057000000000002</v>
      </c>
    </row>
    <row r="14550" spans="1:7">
      <c r="A14550" t="s">
        <v>7454</v>
      </c>
      <c r="B14550" t="s">
        <v>7455</v>
      </c>
      <c r="C14550" t="s">
        <v>313</v>
      </c>
      <c r="D14550" t="s">
        <v>491</v>
      </c>
      <c r="E14550" s="5">
        <v>80</v>
      </c>
      <c r="F14550" s="5">
        <v>34.438761718750001</v>
      </c>
      <c r="G14550" s="5">
        <v>10.315</v>
      </c>
    </row>
    <row r="14551" spans="1:7">
      <c r="A14551" t="s">
        <v>7454</v>
      </c>
      <c r="B14551" t="s">
        <v>7455</v>
      </c>
      <c r="C14551" t="s">
        <v>322</v>
      </c>
      <c r="D14551" t="s">
        <v>491</v>
      </c>
      <c r="E14551" s="5">
        <v>2.4</v>
      </c>
      <c r="F14551" s="5">
        <v>2.3553500976562498</v>
      </c>
      <c r="G14551" s="5">
        <v>0.70699999999999996</v>
      </c>
    </row>
    <row r="14552" spans="1:7">
      <c r="A14552" t="s">
        <v>7456</v>
      </c>
      <c r="B14552" t="s">
        <v>7457</v>
      </c>
      <c r="C14552" t="s">
        <v>313</v>
      </c>
      <c r="D14552" t="s">
        <v>491</v>
      </c>
      <c r="E14552" s="5">
        <v>220.9</v>
      </c>
      <c r="F14552" s="5">
        <v>1161.4656215820301</v>
      </c>
      <c r="G14552" s="5">
        <v>348.13299999999998</v>
      </c>
    </row>
    <row r="14553" spans="1:7">
      <c r="A14553" t="s">
        <v>7458</v>
      </c>
      <c r="B14553" t="s">
        <v>7459</v>
      </c>
      <c r="C14553" t="s">
        <v>313</v>
      </c>
      <c r="D14553" t="s">
        <v>491</v>
      </c>
      <c r="E14553" s="5">
        <v>134.69999999999999</v>
      </c>
      <c r="F14553" s="5">
        <v>175.38574804687499</v>
      </c>
      <c r="G14553" s="5">
        <v>52.598999999999997</v>
      </c>
    </row>
    <row r="14554" spans="1:7">
      <c r="A14554" t="s">
        <v>7460</v>
      </c>
      <c r="B14554" t="s">
        <v>7461</v>
      </c>
      <c r="C14554" t="s">
        <v>313</v>
      </c>
      <c r="D14554" t="s">
        <v>491</v>
      </c>
      <c r="E14554" s="5">
        <v>490</v>
      </c>
      <c r="F14554" s="5">
        <v>445.79721875000001</v>
      </c>
      <c r="G14554" s="5">
        <v>133.517</v>
      </c>
    </row>
    <row r="14555" spans="1:7">
      <c r="A14555" t="s">
        <v>7462</v>
      </c>
      <c r="B14555" t="s">
        <v>7463</v>
      </c>
      <c r="C14555" t="s">
        <v>313</v>
      </c>
      <c r="D14555" t="s">
        <v>491</v>
      </c>
      <c r="E14555" s="5">
        <v>5289</v>
      </c>
      <c r="F14555" s="5">
        <v>4317.2121406249998</v>
      </c>
      <c r="G14555" s="5">
        <v>652.82600000000002</v>
      </c>
    </row>
    <row r="14556" spans="1:7">
      <c r="A14556" t="s">
        <v>7464</v>
      </c>
      <c r="B14556" t="s">
        <v>7465</v>
      </c>
      <c r="C14556" t="s">
        <v>283</v>
      </c>
      <c r="D14556" t="s">
        <v>491</v>
      </c>
      <c r="E14556" s="5">
        <v>241882</v>
      </c>
      <c r="F14556" s="5">
        <v>34395.8284414062</v>
      </c>
      <c r="G14556" s="5">
        <v>348.41300000000001</v>
      </c>
    </row>
    <row r="14557" spans="1:7">
      <c r="A14557" t="s">
        <v>7464</v>
      </c>
      <c r="B14557" t="s">
        <v>7465</v>
      </c>
      <c r="C14557" t="s">
        <v>313</v>
      </c>
      <c r="D14557" t="s">
        <v>491</v>
      </c>
      <c r="E14557" s="5">
        <v>257297.83873834499</v>
      </c>
      <c r="F14557" s="5">
        <v>31652.1730754776</v>
      </c>
      <c r="G14557" s="5">
        <v>322.36700000000002</v>
      </c>
    </row>
    <row r="14558" spans="1:7">
      <c r="A14558" t="s">
        <v>7466</v>
      </c>
      <c r="B14558" t="s">
        <v>7465</v>
      </c>
      <c r="C14558" t="s">
        <v>283</v>
      </c>
      <c r="D14558" t="s">
        <v>491</v>
      </c>
      <c r="E14558" s="5">
        <v>857375.9</v>
      </c>
      <c r="F14558" s="5">
        <v>116010.368413727</v>
      </c>
      <c r="G14558" s="5">
        <v>5829.22</v>
      </c>
    </row>
    <row r="14559" spans="1:7">
      <c r="A14559" t="s">
        <v>7466</v>
      </c>
      <c r="B14559" t="s">
        <v>7465</v>
      </c>
      <c r="C14559" t="s">
        <v>313</v>
      </c>
      <c r="D14559" t="s">
        <v>491</v>
      </c>
      <c r="E14559" s="5">
        <v>36718.3739210571</v>
      </c>
      <c r="F14559" s="5">
        <v>5497.69272288513</v>
      </c>
      <c r="G14559" s="5">
        <v>279.84199999999998</v>
      </c>
    </row>
    <row r="14560" spans="1:7">
      <c r="A14560" t="s">
        <v>7466</v>
      </c>
      <c r="B14560" t="s">
        <v>7465</v>
      </c>
      <c r="C14560" t="s">
        <v>322</v>
      </c>
      <c r="D14560" t="s">
        <v>491</v>
      </c>
      <c r="E14560" s="5">
        <v>2.2999999999999998</v>
      </c>
      <c r="F14560" s="5">
        <v>1.02407995605469</v>
      </c>
      <c r="G14560" s="5">
        <v>5.1999999999999998E-2</v>
      </c>
    </row>
    <row r="14561" spans="1:7">
      <c r="A14561" t="s">
        <v>7466</v>
      </c>
      <c r="B14561" t="s">
        <v>7465</v>
      </c>
      <c r="C14561" t="s">
        <v>429</v>
      </c>
      <c r="D14561" t="s">
        <v>491</v>
      </c>
      <c r="E14561" s="5">
        <v>25</v>
      </c>
      <c r="F14561" s="5">
        <v>12.03125</v>
      </c>
      <c r="G14561" s="5">
        <v>0.60199999999999998</v>
      </c>
    </row>
    <row r="14562" spans="1:7">
      <c r="A14562" t="s">
        <v>7467</v>
      </c>
      <c r="B14562" t="s">
        <v>7468</v>
      </c>
      <c r="C14562" t="s">
        <v>283</v>
      </c>
      <c r="D14562" t="s">
        <v>491</v>
      </c>
      <c r="E14562" s="5">
        <v>129574.2</v>
      </c>
      <c r="F14562" s="5">
        <v>18256.108226287801</v>
      </c>
      <c r="G14562" s="5">
        <v>913.63699999999994</v>
      </c>
    </row>
    <row r="14563" spans="1:7">
      <c r="A14563" t="s">
        <v>7467</v>
      </c>
      <c r="B14563" t="s">
        <v>7468</v>
      </c>
      <c r="C14563" t="s">
        <v>313</v>
      </c>
      <c r="D14563" t="s">
        <v>491</v>
      </c>
      <c r="E14563" s="5">
        <v>464655.70516601601</v>
      </c>
      <c r="F14563" s="5">
        <v>47182.087951782196</v>
      </c>
      <c r="G14563" s="5">
        <v>2331.27</v>
      </c>
    </row>
    <row r="14564" spans="1:7">
      <c r="A14564" t="s">
        <v>7469</v>
      </c>
      <c r="B14564" t="s">
        <v>7470</v>
      </c>
      <c r="C14564" t="s">
        <v>283</v>
      </c>
      <c r="D14564" t="s">
        <v>491</v>
      </c>
      <c r="E14564" s="5">
        <v>9374</v>
      </c>
      <c r="F14564" s="5">
        <v>1030.6140114746099</v>
      </c>
      <c r="G14564" s="5">
        <v>51.536000000000001</v>
      </c>
    </row>
    <row r="14565" spans="1:7">
      <c r="A14565" t="s">
        <v>7469</v>
      </c>
      <c r="B14565" t="s">
        <v>7470</v>
      </c>
      <c r="C14565" t="s">
        <v>310</v>
      </c>
      <c r="D14565" t="s">
        <v>491</v>
      </c>
      <c r="E14565" s="5">
        <v>6250</v>
      </c>
      <c r="F14565" s="5">
        <v>437.25732617187498</v>
      </c>
      <c r="G14565" s="5">
        <v>21.864000000000001</v>
      </c>
    </row>
    <row r="14566" spans="1:7">
      <c r="A14566" t="s">
        <v>7469</v>
      </c>
      <c r="B14566" t="s">
        <v>7470</v>
      </c>
      <c r="C14566" t="s">
        <v>313</v>
      </c>
      <c r="D14566" t="s">
        <v>491</v>
      </c>
      <c r="E14566" s="5">
        <v>40466.350002441402</v>
      </c>
      <c r="F14566" s="5">
        <v>4824.8128239746102</v>
      </c>
      <c r="G14566" s="5">
        <v>246.989</v>
      </c>
    </row>
    <row r="14567" spans="1:7">
      <c r="A14567" t="s">
        <v>7471</v>
      </c>
      <c r="B14567" t="s">
        <v>7472</v>
      </c>
      <c r="C14567" t="s">
        <v>283</v>
      </c>
      <c r="D14567" t="s">
        <v>491</v>
      </c>
      <c r="E14567" s="5">
        <v>787.87</v>
      </c>
      <c r="F14567" s="5">
        <v>578.74826904296901</v>
      </c>
      <c r="G14567" s="5">
        <v>5.86</v>
      </c>
    </row>
    <row r="14568" spans="1:7">
      <c r="A14568" t="s">
        <v>7471</v>
      </c>
      <c r="B14568" t="s">
        <v>7472</v>
      </c>
      <c r="C14568" t="s">
        <v>313</v>
      </c>
      <c r="D14568" t="s">
        <v>491</v>
      </c>
      <c r="E14568" s="5">
        <v>11485.1355</v>
      </c>
      <c r="F14568" s="5">
        <v>8222.34291290283</v>
      </c>
      <c r="G14568" s="5">
        <v>83.480999999999995</v>
      </c>
    </row>
    <row r="14569" spans="1:7">
      <c r="A14569" t="s">
        <v>7473</v>
      </c>
      <c r="B14569" t="s">
        <v>7474</v>
      </c>
      <c r="C14569" t="s">
        <v>283</v>
      </c>
      <c r="D14569" t="s">
        <v>491</v>
      </c>
      <c r="E14569" s="5">
        <v>4460.1800003051803</v>
      </c>
      <c r="F14569" s="5">
        <v>678.12243559265107</v>
      </c>
      <c r="G14569" s="5">
        <v>33.978000000000002</v>
      </c>
    </row>
    <row r="14570" spans="1:7">
      <c r="A14570" t="s">
        <v>7473</v>
      </c>
      <c r="B14570" t="s">
        <v>7474</v>
      </c>
      <c r="C14570" t="s">
        <v>313</v>
      </c>
      <c r="D14570" t="s">
        <v>491</v>
      </c>
      <c r="E14570" s="5">
        <v>9404.6999998092706</v>
      </c>
      <c r="F14570" s="5">
        <v>4553.2768692626996</v>
      </c>
      <c r="G14570" s="5">
        <v>229.274</v>
      </c>
    </row>
    <row r="14571" spans="1:7">
      <c r="A14571" t="s">
        <v>7475</v>
      </c>
      <c r="B14571" t="s">
        <v>7476</v>
      </c>
      <c r="C14571" t="s">
        <v>283</v>
      </c>
      <c r="D14571" t="s">
        <v>491</v>
      </c>
      <c r="E14571" s="5">
        <v>4718</v>
      </c>
      <c r="F14571" s="5">
        <v>2088.2539333496102</v>
      </c>
      <c r="G14571" s="5">
        <v>23.041</v>
      </c>
    </row>
    <row r="14572" spans="1:7">
      <c r="A14572" t="s">
        <v>7475</v>
      </c>
      <c r="B14572" t="s">
        <v>7476</v>
      </c>
      <c r="C14572" t="s">
        <v>313</v>
      </c>
      <c r="D14572" t="s">
        <v>491</v>
      </c>
      <c r="E14572" s="5">
        <v>10347.1</v>
      </c>
      <c r="F14572" s="5">
        <v>2721.5722769012496</v>
      </c>
      <c r="G14572" s="5">
        <v>28.47</v>
      </c>
    </row>
    <row r="14573" spans="1:7">
      <c r="A14573" t="s">
        <v>7477</v>
      </c>
      <c r="B14573" t="s">
        <v>7476</v>
      </c>
      <c r="C14573" t="s">
        <v>283</v>
      </c>
      <c r="D14573" t="s">
        <v>491</v>
      </c>
      <c r="E14573" s="5">
        <v>58304</v>
      </c>
      <c r="F14573" s="5">
        <v>8418.5577263183586</v>
      </c>
      <c r="G14573" s="5">
        <v>421.06200000000001</v>
      </c>
    </row>
    <row r="14574" spans="1:7">
      <c r="A14574" t="s">
        <v>7477</v>
      </c>
      <c r="B14574" t="s">
        <v>7476</v>
      </c>
      <c r="C14574" t="s">
        <v>313</v>
      </c>
      <c r="D14574" t="s">
        <v>491</v>
      </c>
      <c r="E14574" s="5">
        <v>4377.39998779297</v>
      </c>
      <c r="F14574" s="5">
        <v>882.96060781860399</v>
      </c>
      <c r="G14574" s="5">
        <v>44.847999999999999</v>
      </c>
    </row>
    <row r="14575" spans="1:7">
      <c r="A14575" t="s">
        <v>7478</v>
      </c>
      <c r="B14575" t="s">
        <v>7479</v>
      </c>
      <c r="C14575" t="s">
        <v>283</v>
      </c>
      <c r="D14575" t="s">
        <v>491</v>
      </c>
      <c r="E14575" s="5">
        <v>21818.070012213</v>
      </c>
      <c r="F14575" s="5">
        <v>4522.7910480957007</v>
      </c>
      <c r="G14575" s="5">
        <v>913.42399999999998</v>
      </c>
    </row>
    <row r="14576" spans="1:7">
      <c r="A14576" t="s">
        <v>7478</v>
      </c>
      <c r="B14576" t="s">
        <v>7479</v>
      </c>
      <c r="C14576" t="s">
        <v>313</v>
      </c>
      <c r="D14576" t="s">
        <v>491</v>
      </c>
      <c r="E14576" s="5">
        <v>51478.969800266997</v>
      </c>
      <c r="F14576" s="5">
        <v>11754.945830852499</v>
      </c>
      <c r="G14576" s="5">
        <v>2418.4670000000001</v>
      </c>
    </row>
    <row r="14577" spans="1:7">
      <c r="A14577" t="s">
        <v>7478</v>
      </c>
      <c r="B14577" t="s">
        <v>7479</v>
      </c>
      <c r="C14577" t="s">
        <v>322</v>
      </c>
      <c r="D14577" t="s">
        <v>491</v>
      </c>
      <c r="E14577" s="5">
        <v>162</v>
      </c>
      <c r="F14577" s="5">
        <v>265.27143749999999</v>
      </c>
      <c r="G14577" s="5">
        <v>49.473999999999997</v>
      </c>
    </row>
    <row r="14578" spans="1:7">
      <c r="A14578" t="s">
        <v>7478</v>
      </c>
      <c r="B14578" t="s">
        <v>7479</v>
      </c>
      <c r="C14578" t="s">
        <v>455</v>
      </c>
      <c r="D14578" t="s">
        <v>491</v>
      </c>
      <c r="E14578" s="5">
        <v>2</v>
      </c>
      <c r="F14578" s="5">
        <v>31.549509765625</v>
      </c>
      <c r="G14578" s="5">
        <v>5.8849999999999998</v>
      </c>
    </row>
    <row r="14579" spans="1:7">
      <c r="A14579" t="s">
        <v>7480</v>
      </c>
      <c r="B14579" t="s">
        <v>7481</v>
      </c>
      <c r="C14579" t="s">
        <v>283</v>
      </c>
      <c r="D14579" t="s">
        <v>491</v>
      </c>
      <c r="E14579" s="5">
        <v>42765.819998931896</v>
      </c>
      <c r="F14579" s="5">
        <v>9878.4792619123491</v>
      </c>
      <c r="G14579" s="5">
        <v>1997.9829999999999</v>
      </c>
    </row>
    <row r="14580" spans="1:7">
      <c r="A14580" t="s">
        <v>7480</v>
      </c>
      <c r="B14580" t="s">
        <v>7481</v>
      </c>
      <c r="C14580" t="s">
        <v>313</v>
      </c>
      <c r="D14580" t="s">
        <v>491</v>
      </c>
      <c r="E14580" s="5">
        <v>117030.656797423</v>
      </c>
      <c r="F14580" s="5">
        <v>31474.458906757398</v>
      </c>
      <c r="G14580" s="5">
        <v>5974.6279999999997</v>
      </c>
    </row>
    <row r="14581" spans="1:7">
      <c r="A14581" t="s">
        <v>7480</v>
      </c>
      <c r="B14581" t="s">
        <v>7481</v>
      </c>
      <c r="C14581" t="s">
        <v>320</v>
      </c>
      <c r="D14581" t="s">
        <v>491</v>
      </c>
      <c r="E14581" s="5">
        <v>1990</v>
      </c>
      <c r="F14581" s="5">
        <v>326.24377343750001</v>
      </c>
      <c r="G14581" s="5">
        <v>71.174999999999997</v>
      </c>
    </row>
    <row r="14582" spans="1:7">
      <c r="A14582" t="s">
        <v>7480</v>
      </c>
      <c r="B14582" t="s">
        <v>7481</v>
      </c>
      <c r="C14582" t="s">
        <v>322</v>
      </c>
      <c r="D14582" t="s">
        <v>491</v>
      </c>
      <c r="E14582" s="5">
        <v>20</v>
      </c>
      <c r="F14582" s="5">
        <v>105.05280078125</v>
      </c>
      <c r="G14582" s="5">
        <v>19.661000000000001</v>
      </c>
    </row>
    <row r="14583" spans="1:7">
      <c r="A14583" t="s">
        <v>7480</v>
      </c>
      <c r="B14583" t="s">
        <v>7481</v>
      </c>
      <c r="C14583" t="s">
        <v>371</v>
      </c>
      <c r="D14583" t="s">
        <v>491</v>
      </c>
      <c r="E14583" s="5">
        <v>1.35</v>
      </c>
      <c r="F14583" s="5">
        <v>0.25910000610351602</v>
      </c>
      <c r="G14583" s="5">
        <v>4.9000000000000002E-2</v>
      </c>
    </row>
    <row r="14584" spans="1:7">
      <c r="A14584" t="s">
        <v>7480</v>
      </c>
      <c r="B14584" t="s">
        <v>7481</v>
      </c>
      <c r="C14584" t="s">
        <v>385</v>
      </c>
      <c r="D14584" t="s">
        <v>491</v>
      </c>
      <c r="E14584" s="5">
        <v>532.16</v>
      </c>
      <c r="F14584" s="5">
        <v>665.59965624999995</v>
      </c>
      <c r="G14584" s="5">
        <v>124.142</v>
      </c>
    </row>
    <row r="14585" spans="1:7">
      <c r="A14585" t="s">
        <v>7480</v>
      </c>
      <c r="B14585" t="s">
        <v>7481</v>
      </c>
      <c r="C14585" t="s">
        <v>417</v>
      </c>
      <c r="D14585" t="s">
        <v>491</v>
      </c>
      <c r="E14585" s="5">
        <v>16</v>
      </c>
      <c r="F14585" s="5">
        <v>19.314630859375001</v>
      </c>
      <c r="G14585" s="5">
        <v>3.6680000000000001</v>
      </c>
    </row>
    <row r="14586" spans="1:7">
      <c r="A14586" t="s">
        <v>7480</v>
      </c>
      <c r="B14586" t="s">
        <v>7481</v>
      </c>
      <c r="C14586" t="s">
        <v>455</v>
      </c>
      <c r="D14586" t="s">
        <v>491</v>
      </c>
      <c r="E14586" s="5">
        <v>101</v>
      </c>
      <c r="F14586" s="5">
        <v>173.00631250000001</v>
      </c>
      <c r="G14586" s="5">
        <v>32.334000000000003</v>
      </c>
    </row>
    <row r="14587" spans="1:7">
      <c r="A14587" t="s">
        <v>7482</v>
      </c>
      <c r="B14587" t="s">
        <v>7483</v>
      </c>
      <c r="C14587" t="s">
        <v>283</v>
      </c>
      <c r="D14587" t="s">
        <v>491</v>
      </c>
      <c r="E14587" s="5">
        <v>14564.6</v>
      </c>
      <c r="F14587" s="5">
        <v>10313.315241210901</v>
      </c>
      <c r="G14587" s="5">
        <v>1925.28</v>
      </c>
    </row>
    <row r="14588" spans="1:7">
      <c r="A14588" t="s">
        <v>7482</v>
      </c>
      <c r="B14588" t="s">
        <v>7483</v>
      </c>
      <c r="C14588" t="s">
        <v>313</v>
      </c>
      <c r="D14588" t="s">
        <v>491</v>
      </c>
      <c r="E14588" s="5">
        <v>16598.510009298301</v>
      </c>
      <c r="F14588" s="5">
        <v>22064.2807238522</v>
      </c>
      <c r="G14588" s="5">
        <v>4127.1480000000001</v>
      </c>
    </row>
    <row r="14589" spans="1:7">
      <c r="A14589" t="s">
        <v>7482</v>
      </c>
      <c r="B14589" t="s">
        <v>7483</v>
      </c>
      <c r="C14589" t="s">
        <v>320</v>
      </c>
      <c r="D14589" t="s">
        <v>491</v>
      </c>
      <c r="E14589" s="5">
        <v>43</v>
      </c>
      <c r="F14589" s="5">
        <v>266.86092810058602</v>
      </c>
      <c r="G14589" s="5">
        <v>49.781999999999996</v>
      </c>
    </row>
    <row r="14590" spans="1:7">
      <c r="A14590" t="s">
        <v>7482</v>
      </c>
      <c r="B14590" t="s">
        <v>7483</v>
      </c>
      <c r="C14590" t="s">
        <v>385</v>
      </c>
      <c r="D14590" t="s">
        <v>491</v>
      </c>
      <c r="E14590" s="5">
        <v>214.6</v>
      </c>
      <c r="F14590" s="5">
        <v>140.16235937499999</v>
      </c>
      <c r="G14590" s="5">
        <v>26.143999999999998</v>
      </c>
    </row>
    <row r="14591" spans="1:7">
      <c r="A14591" t="s">
        <v>7484</v>
      </c>
      <c r="B14591" t="s">
        <v>7485</v>
      </c>
      <c r="C14591" t="s">
        <v>283</v>
      </c>
      <c r="D14591" t="s">
        <v>491</v>
      </c>
      <c r="E14591" s="5">
        <v>6729.4999908447298</v>
      </c>
      <c r="F14591" s="5">
        <v>2202.80192712402</v>
      </c>
      <c r="G14591" s="5">
        <v>414.3</v>
      </c>
    </row>
    <row r="14592" spans="1:7">
      <c r="A14592" t="s">
        <v>7484</v>
      </c>
      <c r="B14592" t="s">
        <v>7485</v>
      </c>
      <c r="C14592" t="s">
        <v>313</v>
      </c>
      <c r="D14592" t="s">
        <v>491</v>
      </c>
      <c r="E14592" s="5">
        <v>12214.3</v>
      </c>
      <c r="F14592" s="5">
        <v>7759.0797959289594</v>
      </c>
      <c r="G14592" s="5">
        <v>1460.857</v>
      </c>
    </row>
    <row r="14593" spans="1:7">
      <c r="A14593" t="s">
        <v>7486</v>
      </c>
      <c r="B14593" t="s">
        <v>7487</v>
      </c>
      <c r="C14593" t="s">
        <v>283</v>
      </c>
      <c r="D14593" t="s">
        <v>491</v>
      </c>
      <c r="E14593" s="5">
        <v>7607.01</v>
      </c>
      <c r="F14593" s="5">
        <v>684.79561593627898</v>
      </c>
      <c r="G14593" s="5">
        <v>135.59700000000001</v>
      </c>
    </row>
    <row r="14594" spans="1:7">
      <c r="A14594" t="s">
        <v>7486</v>
      </c>
      <c r="B14594" t="s">
        <v>7487</v>
      </c>
      <c r="C14594" t="s">
        <v>313</v>
      </c>
      <c r="D14594" t="s">
        <v>491</v>
      </c>
      <c r="E14594" s="5">
        <v>300.39999999999998</v>
      </c>
      <c r="F14594" s="5">
        <v>105.050790771484</v>
      </c>
      <c r="G14594" s="5">
        <v>20.311</v>
      </c>
    </row>
    <row r="14595" spans="1:7">
      <c r="A14595" t="s">
        <v>7486</v>
      </c>
      <c r="B14595" t="s">
        <v>7487</v>
      </c>
      <c r="C14595" t="s">
        <v>322</v>
      </c>
      <c r="D14595" t="s">
        <v>491</v>
      </c>
      <c r="E14595" s="5">
        <v>10</v>
      </c>
      <c r="F14595" s="5">
        <v>210.640203125</v>
      </c>
      <c r="G14595" s="5">
        <v>39.350999999999999</v>
      </c>
    </row>
    <row r="14596" spans="1:7">
      <c r="A14596" t="s">
        <v>7486</v>
      </c>
      <c r="B14596" t="s">
        <v>7487</v>
      </c>
      <c r="C14596" t="s">
        <v>329</v>
      </c>
      <c r="D14596" t="s">
        <v>491</v>
      </c>
      <c r="E14596" s="5">
        <v>0.5</v>
      </c>
      <c r="F14596" s="5">
        <v>0.43227999877929701</v>
      </c>
      <c r="G14596" s="5">
        <v>8.2000000000000003E-2</v>
      </c>
    </row>
    <row r="14597" spans="1:7">
      <c r="A14597" t="s">
        <v>7488</v>
      </c>
      <c r="B14597" t="s">
        <v>7489</v>
      </c>
      <c r="C14597" t="s">
        <v>283</v>
      </c>
      <c r="D14597" t="s">
        <v>491</v>
      </c>
      <c r="E14597" s="5">
        <v>6315.4000007629402</v>
      </c>
      <c r="F14597" s="5">
        <v>2291.2361371459997</v>
      </c>
      <c r="G14597" s="5">
        <v>428.72500000000002</v>
      </c>
    </row>
    <row r="14598" spans="1:7">
      <c r="A14598" t="s">
        <v>7488</v>
      </c>
      <c r="B14598" t="s">
        <v>7489</v>
      </c>
      <c r="C14598" t="s">
        <v>313</v>
      </c>
      <c r="D14598" t="s">
        <v>491</v>
      </c>
      <c r="E14598" s="5">
        <v>7624.1</v>
      </c>
      <c r="F14598" s="5">
        <v>2251.2016543273899</v>
      </c>
      <c r="G14598" s="5">
        <v>436.71499999999997</v>
      </c>
    </row>
    <row r="14599" spans="1:7">
      <c r="A14599" t="s">
        <v>7490</v>
      </c>
      <c r="B14599" t="s">
        <v>7491</v>
      </c>
      <c r="C14599" t="s">
        <v>283</v>
      </c>
      <c r="D14599" t="s">
        <v>491</v>
      </c>
      <c r="E14599" s="5">
        <v>38973.78</v>
      </c>
      <c r="F14599" s="5">
        <v>20203.322620544401</v>
      </c>
      <c r="G14599" s="5">
        <v>2913.201</v>
      </c>
    </row>
    <row r="14600" spans="1:7">
      <c r="A14600" t="s">
        <v>7490</v>
      </c>
      <c r="B14600" t="s">
        <v>7491</v>
      </c>
      <c r="C14600" t="s">
        <v>313</v>
      </c>
      <c r="D14600" t="s">
        <v>491</v>
      </c>
      <c r="E14600" s="5">
        <v>54893.560701098198</v>
      </c>
      <c r="F14600" s="5">
        <v>15443.667026973701</v>
      </c>
      <c r="G14600" s="5">
        <v>3044.43</v>
      </c>
    </row>
    <row r="14601" spans="1:7">
      <c r="A14601" t="s">
        <v>7490</v>
      </c>
      <c r="B14601" t="s">
        <v>7491</v>
      </c>
      <c r="C14601" t="s">
        <v>322</v>
      </c>
      <c r="D14601" t="s">
        <v>491</v>
      </c>
      <c r="E14601" s="5">
        <v>1.2</v>
      </c>
      <c r="F14601" s="5">
        <v>0.82058001708984396</v>
      </c>
      <c r="G14601" s="5">
        <v>0.155</v>
      </c>
    </row>
    <row r="14602" spans="1:7">
      <c r="A14602" t="s">
        <v>7490</v>
      </c>
      <c r="B14602" t="s">
        <v>7491</v>
      </c>
      <c r="C14602" t="s">
        <v>371</v>
      </c>
      <c r="D14602" t="s">
        <v>491</v>
      </c>
      <c r="E14602" s="5">
        <v>4.0599999999999996</v>
      </c>
      <c r="F14602" s="5">
        <v>0.77728997802734401</v>
      </c>
      <c r="G14602" s="5">
        <v>0.14599999999999999</v>
      </c>
    </row>
    <row r="14603" spans="1:7">
      <c r="A14603" t="s">
        <v>7492</v>
      </c>
      <c r="B14603" t="s">
        <v>7493</v>
      </c>
      <c r="C14603" t="s">
        <v>283</v>
      </c>
      <c r="D14603" t="s">
        <v>491</v>
      </c>
      <c r="E14603" s="5">
        <v>12127.4</v>
      </c>
      <c r="F14603" s="5">
        <v>3847.6440756988504</v>
      </c>
      <c r="G14603" s="5">
        <v>756.60900000000004</v>
      </c>
    </row>
    <row r="14604" spans="1:7">
      <c r="A14604" t="s">
        <v>7492</v>
      </c>
      <c r="B14604" t="s">
        <v>7493</v>
      </c>
      <c r="C14604" t="s">
        <v>313</v>
      </c>
      <c r="D14604" t="s">
        <v>491</v>
      </c>
      <c r="E14604" s="5">
        <v>41426.612600052496</v>
      </c>
      <c r="F14604" s="5">
        <v>20382.945645288502</v>
      </c>
      <c r="G14604" s="5">
        <v>3861.0010000000002</v>
      </c>
    </row>
    <row r="14605" spans="1:7">
      <c r="A14605" t="s">
        <v>7492</v>
      </c>
      <c r="B14605" t="s">
        <v>7493</v>
      </c>
      <c r="C14605" t="s">
        <v>322</v>
      </c>
      <c r="D14605" t="s">
        <v>491</v>
      </c>
      <c r="E14605" s="5">
        <v>2</v>
      </c>
      <c r="F14605" s="5">
        <v>2.1780700683593799</v>
      </c>
      <c r="G14605" s="5">
        <v>0.40699999999999997</v>
      </c>
    </row>
    <row r="14606" spans="1:7">
      <c r="A14606" t="s">
        <v>7492</v>
      </c>
      <c r="B14606" t="s">
        <v>7493</v>
      </c>
      <c r="C14606" t="s">
        <v>427</v>
      </c>
      <c r="D14606" t="s">
        <v>491</v>
      </c>
      <c r="E14606" s="5">
        <v>1206.3</v>
      </c>
      <c r="F14606" s="5">
        <v>1211.80355566406</v>
      </c>
      <c r="G14606" s="5">
        <v>226.08099999999999</v>
      </c>
    </row>
    <row r="14607" spans="1:7">
      <c r="A14607" t="s">
        <v>7494</v>
      </c>
      <c r="B14607" t="s">
        <v>7495</v>
      </c>
      <c r="C14607" t="s">
        <v>283</v>
      </c>
      <c r="D14607" t="s">
        <v>491</v>
      </c>
      <c r="E14607" s="5">
        <v>87035.146099999998</v>
      </c>
      <c r="F14607" s="5">
        <v>26103.9047084579</v>
      </c>
      <c r="G14607" s="5">
        <v>5125.4880000000003</v>
      </c>
    </row>
    <row r="14608" spans="1:7">
      <c r="A14608" t="s">
        <v>7494</v>
      </c>
      <c r="B14608" t="s">
        <v>7495</v>
      </c>
      <c r="C14608" t="s">
        <v>301</v>
      </c>
      <c r="D14608" t="s">
        <v>491</v>
      </c>
      <c r="E14608" s="5">
        <v>1</v>
      </c>
      <c r="F14608" s="5">
        <v>4.7495097656249996</v>
      </c>
      <c r="G14608" s="5">
        <v>0.88700000000000001</v>
      </c>
    </row>
    <row r="14609" spans="1:7">
      <c r="A14609" t="s">
        <v>7494</v>
      </c>
      <c r="B14609" t="s">
        <v>7495</v>
      </c>
      <c r="C14609" t="s">
        <v>304</v>
      </c>
      <c r="D14609" t="s">
        <v>491</v>
      </c>
      <c r="E14609" s="5">
        <v>25.9</v>
      </c>
      <c r="F14609" s="5">
        <v>223.198129882812</v>
      </c>
      <c r="G14609" s="5">
        <v>41.637</v>
      </c>
    </row>
    <row r="14610" spans="1:7">
      <c r="A14610" t="s">
        <v>7494</v>
      </c>
      <c r="B14610" t="s">
        <v>7495</v>
      </c>
      <c r="C14610" t="s">
        <v>310</v>
      </c>
      <c r="D14610" t="s">
        <v>491</v>
      </c>
      <c r="E14610" s="5">
        <v>1780</v>
      </c>
      <c r="F14610" s="5">
        <v>101.496259765625</v>
      </c>
      <c r="G14610" s="5">
        <v>30.411999999999999</v>
      </c>
    </row>
    <row r="14611" spans="1:7">
      <c r="A14611" t="s">
        <v>7494</v>
      </c>
      <c r="B14611" t="s">
        <v>7495</v>
      </c>
      <c r="C14611" t="s">
        <v>311</v>
      </c>
      <c r="D14611" t="s">
        <v>491</v>
      </c>
      <c r="E14611" s="5">
        <v>5.0999999999999996</v>
      </c>
      <c r="F14611" s="5">
        <v>70.706593749999996</v>
      </c>
      <c r="G14611" s="5">
        <v>13.188000000000001</v>
      </c>
    </row>
    <row r="14612" spans="1:7">
      <c r="A14612" t="s">
        <v>7494</v>
      </c>
      <c r="B14612" t="s">
        <v>7495</v>
      </c>
      <c r="C14612" t="s">
        <v>313</v>
      </c>
      <c r="D14612" t="s">
        <v>491</v>
      </c>
      <c r="E14612" s="5">
        <v>95005.437902421996</v>
      </c>
      <c r="F14612" s="5">
        <v>37731.960440364797</v>
      </c>
      <c r="G14612" s="5">
        <v>7161.4539999999997</v>
      </c>
    </row>
    <row r="14613" spans="1:7">
      <c r="A14613" t="s">
        <v>7494</v>
      </c>
      <c r="B14613" t="s">
        <v>7495</v>
      </c>
      <c r="C14613" t="s">
        <v>322</v>
      </c>
      <c r="D14613" t="s">
        <v>491</v>
      </c>
      <c r="E14613" s="5">
        <v>15</v>
      </c>
      <c r="F14613" s="5">
        <v>14.066519744873</v>
      </c>
      <c r="G14613" s="5">
        <v>2.54</v>
      </c>
    </row>
    <row r="14614" spans="1:7">
      <c r="A14614" t="s">
        <v>7494</v>
      </c>
      <c r="B14614" t="s">
        <v>7495</v>
      </c>
      <c r="C14614" t="s">
        <v>371</v>
      </c>
      <c r="D14614" t="s">
        <v>491</v>
      </c>
      <c r="E14614" s="5">
        <v>192.86</v>
      </c>
      <c r="F14614" s="5">
        <v>212.532370605469</v>
      </c>
      <c r="G14614" s="5">
        <v>39.645000000000003</v>
      </c>
    </row>
    <row r="14615" spans="1:7">
      <c r="A14615" t="s">
        <v>7494</v>
      </c>
      <c r="B14615" t="s">
        <v>7495</v>
      </c>
      <c r="C14615" t="s">
        <v>429</v>
      </c>
      <c r="D14615" t="s">
        <v>491</v>
      </c>
      <c r="E14615" s="5">
        <v>25</v>
      </c>
      <c r="F14615" s="5">
        <v>46.500689179658899</v>
      </c>
      <c r="G14615" s="5">
        <v>9.2639999999999993</v>
      </c>
    </row>
    <row r="14616" spans="1:7">
      <c r="A14616" t="s">
        <v>7494</v>
      </c>
      <c r="B14616" t="s">
        <v>7495</v>
      </c>
      <c r="C14616" t="s">
        <v>451</v>
      </c>
      <c r="D14616" t="s">
        <v>491</v>
      </c>
      <c r="E14616" s="5">
        <v>2843</v>
      </c>
      <c r="F14616" s="5">
        <v>21781.211945312501</v>
      </c>
      <c r="G14616" s="5">
        <v>4062.2069999999999</v>
      </c>
    </row>
    <row r="14617" spans="1:7">
      <c r="A14617" t="s">
        <v>7494</v>
      </c>
      <c r="B14617" t="s">
        <v>7495</v>
      </c>
      <c r="C14617" t="s">
        <v>455</v>
      </c>
      <c r="D14617" t="s">
        <v>491</v>
      </c>
      <c r="E14617" s="5">
        <v>1.3</v>
      </c>
      <c r="F14617" s="5">
        <v>24.552390136718802</v>
      </c>
      <c r="G14617" s="5">
        <v>4.7140000000000004</v>
      </c>
    </row>
    <row r="14618" spans="1:7">
      <c r="A14618" t="s">
        <v>7496</v>
      </c>
      <c r="B14618" t="s">
        <v>7497</v>
      </c>
      <c r="C14618" t="s">
        <v>283</v>
      </c>
      <c r="D14618" t="s">
        <v>491</v>
      </c>
      <c r="E14618" s="5">
        <v>15469.47</v>
      </c>
      <c r="F14618" s="5">
        <v>3217.0168494873001</v>
      </c>
      <c r="G14618" s="5">
        <v>658.31200000000001</v>
      </c>
    </row>
    <row r="14619" spans="1:7">
      <c r="A14619" t="s">
        <v>7496</v>
      </c>
      <c r="B14619" t="s">
        <v>7497</v>
      </c>
      <c r="C14619" t="s">
        <v>313</v>
      </c>
      <c r="D14619" t="s">
        <v>491</v>
      </c>
      <c r="E14619" s="5">
        <v>6012.44300001192</v>
      </c>
      <c r="F14619" s="5">
        <v>3760.2918946723903</v>
      </c>
      <c r="G14619" s="5">
        <v>704.69399999999996</v>
      </c>
    </row>
    <row r="14620" spans="1:7">
      <c r="A14620" t="s">
        <v>7496</v>
      </c>
      <c r="B14620" t="s">
        <v>7497</v>
      </c>
      <c r="C14620" t="s">
        <v>322</v>
      </c>
      <c r="D14620" t="s">
        <v>491</v>
      </c>
      <c r="E14620" s="5">
        <v>50</v>
      </c>
      <c r="F14620" s="5">
        <v>63.369238281249999</v>
      </c>
      <c r="G14620" s="5">
        <v>11.821999999999999</v>
      </c>
    </row>
    <row r="14621" spans="1:7">
      <c r="A14621" t="s">
        <v>7496</v>
      </c>
      <c r="B14621" t="s">
        <v>7497</v>
      </c>
      <c r="C14621" t="s">
        <v>441</v>
      </c>
      <c r="D14621" t="s">
        <v>491</v>
      </c>
      <c r="E14621" s="5">
        <v>329.2</v>
      </c>
      <c r="F14621" s="5">
        <v>745.84868749999998</v>
      </c>
      <c r="G14621" s="5">
        <v>139.102</v>
      </c>
    </row>
    <row r="14622" spans="1:7">
      <c r="A14622" t="s">
        <v>7498</v>
      </c>
      <c r="B14622" t="s">
        <v>7499</v>
      </c>
      <c r="C14622" t="s">
        <v>279</v>
      </c>
      <c r="D14622" t="s">
        <v>491</v>
      </c>
      <c r="E14622" s="5">
        <v>3.2</v>
      </c>
      <c r="F14622" s="5">
        <v>3.31262005615234</v>
      </c>
      <c r="G14622" s="5">
        <v>0.62</v>
      </c>
    </row>
    <row r="14623" spans="1:7">
      <c r="A14623" t="s">
        <v>7498</v>
      </c>
      <c r="B14623" t="s">
        <v>7499</v>
      </c>
      <c r="C14623" t="s">
        <v>283</v>
      </c>
      <c r="D14623" t="s">
        <v>491</v>
      </c>
      <c r="E14623" s="5">
        <v>16748.822501525901</v>
      </c>
      <c r="F14623" s="5">
        <v>6389.6444107055704</v>
      </c>
      <c r="G14623" s="5">
        <v>1143.998</v>
      </c>
    </row>
    <row r="14624" spans="1:7">
      <c r="A14624" t="s">
        <v>7498</v>
      </c>
      <c r="B14624" t="s">
        <v>7499</v>
      </c>
      <c r="C14624" t="s">
        <v>291</v>
      </c>
      <c r="D14624" t="s">
        <v>491</v>
      </c>
      <c r="E14624" s="5">
        <v>1.64</v>
      </c>
      <c r="F14624" s="5">
        <v>84.746330078124998</v>
      </c>
      <c r="G14624" s="5">
        <v>15.875</v>
      </c>
    </row>
    <row r="14625" spans="1:7">
      <c r="A14625" t="s">
        <v>7498</v>
      </c>
      <c r="B14625" t="s">
        <v>7499</v>
      </c>
      <c r="C14625" t="s">
        <v>313</v>
      </c>
      <c r="D14625" t="s">
        <v>491</v>
      </c>
      <c r="E14625" s="5">
        <v>9495.5737999836001</v>
      </c>
      <c r="F14625" s="5">
        <v>5727.7459340858495</v>
      </c>
      <c r="G14625" s="5">
        <v>1088.0250000000001</v>
      </c>
    </row>
    <row r="14626" spans="1:7">
      <c r="A14626" t="s">
        <v>7498</v>
      </c>
      <c r="B14626" t="s">
        <v>7499</v>
      </c>
      <c r="C14626" t="s">
        <v>429</v>
      </c>
      <c r="D14626" t="s">
        <v>491</v>
      </c>
      <c r="E14626" s="5">
        <v>0.52</v>
      </c>
      <c r="F14626" s="5">
        <v>2.9963800048828104</v>
      </c>
      <c r="G14626" s="5">
        <v>0.56000000000000005</v>
      </c>
    </row>
    <row r="14627" spans="1:7">
      <c r="A14627" t="s">
        <v>7498</v>
      </c>
      <c r="B14627" t="s">
        <v>7499</v>
      </c>
      <c r="C14627" t="s">
        <v>441</v>
      </c>
      <c r="D14627" t="s">
        <v>491</v>
      </c>
      <c r="E14627" s="5">
        <v>218.24</v>
      </c>
      <c r="F14627" s="5">
        <v>390.52749999999997</v>
      </c>
      <c r="G14627" s="5">
        <v>72.834999999999994</v>
      </c>
    </row>
    <row r="14628" spans="1:7">
      <c r="A14628" t="s">
        <v>7498</v>
      </c>
      <c r="B14628" t="s">
        <v>7499</v>
      </c>
      <c r="C14628" t="s">
        <v>455</v>
      </c>
      <c r="D14628" t="s">
        <v>491</v>
      </c>
      <c r="E14628" s="5">
        <v>155</v>
      </c>
      <c r="F14628" s="5">
        <v>182.85387988281201</v>
      </c>
      <c r="G14628" s="5">
        <v>34.107999999999997</v>
      </c>
    </row>
    <row r="14629" spans="1:7">
      <c r="A14629" t="s">
        <v>7500</v>
      </c>
      <c r="B14629" t="s">
        <v>7501</v>
      </c>
      <c r="C14629" t="s">
        <v>283</v>
      </c>
      <c r="D14629" t="s">
        <v>491</v>
      </c>
      <c r="E14629" s="5">
        <v>15494.52</v>
      </c>
      <c r="F14629" s="5">
        <v>7072.6213368225099</v>
      </c>
      <c r="G14629" s="5">
        <v>1354.2950000000001</v>
      </c>
    </row>
    <row r="14630" spans="1:7">
      <c r="A14630" t="s">
        <v>7500</v>
      </c>
      <c r="B14630" t="s">
        <v>7501</v>
      </c>
      <c r="C14630" t="s">
        <v>292</v>
      </c>
      <c r="D14630" t="s">
        <v>491</v>
      </c>
      <c r="E14630" s="5">
        <v>4</v>
      </c>
      <c r="F14630" s="5">
        <v>5.5846799316406202</v>
      </c>
      <c r="G14630" s="5">
        <v>0</v>
      </c>
    </row>
    <row r="14631" spans="1:7">
      <c r="A14631" t="s">
        <v>7500</v>
      </c>
      <c r="B14631" t="s">
        <v>7501</v>
      </c>
      <c r="C14631" t="s">
        <v>304</v>
      </c>
      <c r="D14631" t="s">
        <v>491</v>
      </c>
      <c r="E14631" s="5">
        <v>5.9</v>
      </c>
      <c r="F14631" s="5">
        <v>25.2394399414062</v>
      </c>
      <c r="G14631" s="5">
        <v>4.7759999999999998</v>
      </c>
    </row>
    <row r="14632" spans="1:7">
      <c r="A14632" t="s">
        <v>7500</v>
      </c>
      <c r="B14632" t="s">
        <v>7501</v>
      </c>
      <c r="C14632" t="s">
        <v>313</v>
      </c>
      <c r="D14632" t="s">
        <v>491</v>
      </c>
      <c r="E14632" s="5">
        <v>178367.48503899499</v>
      </c>
      <c r="F14632" s="5">
        <v>76601.981600505795</v>
      </c>
      <c r="G14632" s="5">
        <v>14283.566000000001</v>
      </c>
    </row>
    <row r="14633" spans="1:7">
      <c r="A14633" t="s">
        <v>7500</v>
      </c>
      <c r="B14633" t="s">
        <v>7501</v>
      </c>
      <c r="C14633" t="s">
        <v>320</v>
      </c>
      <c r="D14633" t="s">
        <v>491</v>
      </c>
      <c r="E14633" s="5">
        <v>2</v>
      </c>
      <c r="F14633" s="5">
        <v>0.85296002197265597</v>
      </c>
      <c r="G14633" s="5">
        <v>0.161</v>
      </c>
    </row>
    <row r="14634" spans="1:7">
      <c r="A14634" t="s">
        <v>7500</v>
      </c>
      <c r="B14634" t="s">
        <v>7501</v>
      </c>
      <c r="C14634" t="s">
        <v>322</v>
      </c>
      <c r="D14634" t="s">
        <v>491</v>
      </c>
      <c r="E14634" s="5">
        <v>3.8099999997764802</v>
      </c>
      <c r="F14634" s="5">
        <v>54.726610839843801</v>
      </c>
      <c r="G14634" s="5">
        <v>10.209</v>
      </c>
    </row>
    <row r="14635" spans="1:7">
      <c r="A14635" t="s">
        <v>7500</v>
      </c>
      <c r="B14635" t="s">
        <v>7501</v>
      </c>
      <c r="C14635" t="s">
        <v>346</v>
      </c>
      <c r="D14635" t="s">
        <v>491</v>
      </c>
      <c r="E14635" s="5">
        <v>8.15</v>
      </c>
      <c r="F14635" s="5">
        <v>45.932148437499997</v>
      </c>
      <c r="G14635" s="5">
        <v>8.5670000000000002</v>
      </c>
    </row>
    <row r="14636" spans="1:7">
      <c r="A14636" t="s">
        <v>7500</v>
      </c>
      <c r="B14636" t="s">
        <v>7501</v>
      </c>
      <c r="C14636" t="s">
        <v>371</v>
      </c>
      <c r="D14636" t="s">
        <v>491</v>
      </c>
      <c r="E14636" s="5">
        <v>2</v>
      </c>
      <c r="F14636" s="5">
        <v>0.92509997558593793</v>
      </c>
      <c r="G14636" s="5">
        <v>0.17399999999999999</v>
      </c>
    </row>
    <row r="14637" spans="1:7">
      <c r="A14637" t="s">
        <v>7500</v>
      </c>
      <c r="B14637" t="s">
        <v>7501</v>
      </c>
      <c r="C14637" t="s">
        <v>383</v>
      </c>
      <c r="D14637" t="s">
        <v>491</v>
      </c>
      <c r="E14637" s="5">
        <v>8</v>
      </c>
      <c r="F14637" s="5">
        <v>70.955640625000001</v>
      </c>
      <c r="G14637" s="5">
        <v>13.234</v>
      </c>
    </row>
    <row r="14638" spans="1:7">
      <c r="A14638" t="s">
        <v>7500</v>
      </c>
      <c r="B14638" t="s">
        <v>7501</v>
      </c>
      <c r="C14638" t="s">
        <v>413</v>
      </c>
      <c r="D14638" t="s">
        <v>491</v>
      </c>
      <c r="E14638" s="5">
        <v>1.8</v>
      </c>
      <c r="F14638" s="5">
        <v>6.0953500061035202</v>
      </c>
      <c r="G14638" s="5">
        <v>1.1479999999999999</v>
      </c>
    </row>
    <row r="14639" spans="1:7">
      <c r="A14639" t="s">
        <v>7500</v>
      </c>
      <c r="B14639" t="s">
        <v>7501</v>
      </c>
      <c r="C14639" t="s">
        <v>417</v>
      </c>
      <c r="D14639" t="s">
        <v>491</v>
      </c>
      <c r="E14639" s="5">
        <v>2.5</v>
      </c>
      <c r="F14639" s="5">
        <v>153.87437890625</v>
      </c>
      <c r="G14639" s="5">
        <v>28.83</v>
      </c>
    </row>
    <row r="14640" spans="1:7">
      <c r="A14640" t="s">
        <v>7500</v>
      </c>
      <c r="B14640" t="s">
        <v>7501</v>
      </c>
      <c r="C14640" t="s">
        <v>419</v>
      </c>
      <c r="D14640" t="s">
        <v>491</v>
      </c>
      <c r="E14640" s="5">
        <v>1.5</v>
      </c>
      <c r="F14640" s="5">
        <v>4.5179999999999998</v>
      </c>
      <c r="G14640" s="5">
        <v>0.84299999999999997</v>
      </c>
    </row>
    <row r="14641" spans="1:7">
      <c r="A14641" t="s">
        <v>7500</v>
      </c>
      <c r="B14641" t="s">
        <v>7501</v>
      </c>
      <c r="C14641" t="s">
        <v>429</v>
      </c>
      <c r="D14641" t="s">
        <v>491</v>
      </c>
      <c r="E14641" s="5">
        <v>14.73</v>
      </c>
      <c r="F14641" s="5">
        <v>113.96315625</v>
      </c>
      <c r="G14641" s="5">
        <v>21.256</v>
      </c>
    </row>
    <row r="14642" spans="1:7">
      <c r="A14642" t="s">
        <v>7500</v>
      </c>
      <c r="B14642" t="s">
        <v>7501</v>
      </c>
      <c r="C14642" t="s">
        <v>431</v>
      </c>
      <c r="D14642" t="s">
        <v>491</v>
      </c>
      <c r="E14642" s="5">
        <v>0.2</v>
      </c>
      <c r="F14642" s="5">
        <v>1.3360400390625</v>
      </c>
      <c r="G14642" s="5">
        <v>0.25</v>
      </c>
    </row>
    <row r="14643" spans="1:7">
      <c r="A14643" t="s">
        <v>7500</v>
      </c>
      <c r="B14643" t="s">
        <v>7501</v>
      </c>
      <c r="C14643" t="s">
        <v>451</v>
      </c>
      <c r="D14643" t="s">
        <v>491</v>
      </c>
      <c r="E14643" s="5">
        <v>0.2</v>
      </c>
      <c r="F14643" s="5">
        <v>10.6214599609375</v>
      </c>
      <c r="G14643" s="5">
        <v>1.9830000000000001</v>
      </c>
    </row>
    <row r="14644" spans="1:7">
      <c r="A14644" t="s">
        <v>7500</v>
      </c>
      <c r="B14644" t="s">
        <v>7501</v>
      </c>
      <c r="C14644" t="s">
        <v>455</v>
      </c>
      <c r="D14644" t="s">
        <v>491</v>
      </c>
      <c r="E14644" s="5">
        <v>346.7</v>
      </c>
      <c r="F14644" s="5">
        <v>6342.8284912109402</v>
      </c>
      <c r="G14644" s="5">
        <v>1183.2139999999999</v>
      </c>
    </row>
    <row r="14645" spans="1:7">
      <c r="A14645" t="s">
        <v>7502</v>
      </c>
      <c r="B14645" t="s">
        <v>7503</v>
      </c>
      <c r="C14645" t="s">
        <v>283</v>
      </c>
      <c r="D14645" t="s">
        <v>491</v>
      </c>
      <c r="E14645" s="5">
        <v>47711.469988250697</v>
      </c>
      <c r="F14645" s="5">
        <v>10870.1073425903</v>
      </c>
      <c r="G14645" s="5">
        <v>2138.5210000000002</v>
      </c>
    </row>
    <row r="14646" spans="1:7">
      <c r="A14646" t="s">
        <v>7502</v>
      </c>
      <c r="B14646" t="s">
        <v>7503</v>
      </c>
      <c r="C14646" t="s">
        <v>301</v>
      </c>
      <c r="D14646" t="s">
        <v>491</v>
      </c>
      <c r="E14646" s="5">
        <v>0.3</v>
      </c>
      <c r="F14646" s="5">
        <v>15.607190429687501</v>
      </c>
      <c r="G14646" s="5">
        <v>2.9119999999999999</v>
      </c>
    </row>
    <row r="14647" spans="1:7">
      <c r="A14647" t="s">
        <v>7502</v>
      </c>
      <c r="B14647" t="s">
        <v>7503</v>
      </c>
      <c r="C14647" t="s">
        <v>313</v>
      </c>
      <c r="D14647" t="s">
        <v>491</v>
      </c>
      <c r="E14647" s="5">
        <v>97748.197473804903</v>
      </c>
      <c r="F14647" s="5">
        <v>35618.401017004995</v>
      </c>
      <c r="G14647" s="5">
        <v>6851.33</v>
      </c>
    </row>
    <row r="14648" spans="1:7">
      <c r="A14648" t="s">
        <v>7502</v>
      </c>
      <c r="B14648" t="s">
        <v>7503</v>
      </c>
      <c r="C14648" t="s">
        <v>322</v>
      </c>
      <c r="D14648" t="s">
        <v>491</v>
      </c>
      <c r="E14648" s="5">
        <v>1</v>
      </c>
      <c r="F14648" s="5">
        <v>0.15035000610351598</v>
      </c>
      <c r="G14648" s="5">
        <v>0</v>
      </c>
    </row>
    <row r="14649" spans="1:7">
      <c r="A14649" t="s">
        <v>7502</v>
      </c>
      <c r="B14649" t="s">
        <v>7503</v>
      </c>
      <c r="C14649" t="s">
        <v>419</v>
      </c>
      <c r="D14649" t="s">
        <v>491</v>
      </c>
      <c r="E14649" s="5">
        <v>3.2</v>
      </c>
      <c r="F14649" s="5">
        <v>4.6678798217773405</v>
      </c>
      <c r="G14649" s="5">
        <v>0.872</v>
      </c>
    </row>
    <row r="14650" spans="1:7">
      <c r="A14650" t="s">
        <v>7502</v>
      </c>
      <c r="B14650" t="s">
        <v>7503</v>
      </c>
      <c r="C14650" t="s">
        <v>429</v>
      </c>
      <c r="D14650" t="s">
        <v>491</v>
      </c>
      <c r="E14650" s="5">
        <v>6.5</v>
      </c>
      <c r="F14650" s="5">
        <v>35.477849121093804</v>
      </c>
      <c r="G14650" s="5">
        <v>6.6210000000000004</v>
      </c>
    </row>
    <row r="14651" spans="1:7">
      <c r="A14651" t="s">
        <v>7502</v>
      </c>
      <c r="B14651" t="s">
        <v>7503</v>
      </c>
      <c r="C14651" t="s">
        <v>455</v>
      </c>
      <c r="D14651" t="s">
        <v>491</v>
      </c>
      <c r="E14651" s="5">
        <v>2</v>
      </c>
      <c r="F14651" s="5">
        <v>28.300660522460902</v>
      </c>
      <c r="G14651" s="5">
        <v>5.2830000000000004</v>
      </c>
    </row>
    <row r="14652" spans="1:7">
      <c r="A14652" t="s">
        <v>7504</v>
      </c>
      <c r="B14652" t="s">
        <v>7505</v>
      </c>
      <c r="C14652" t="s">
        <v>279</v>
      </c>
      <c r="D14652" t="s">
        <v>472</v>
      </c>
      <c r="E14652" s="5">
        <v>2</v>
      </c>
      <c r="F14652" s="5">
        <v>520.66531250000003</v>
      </c>
      <c r="G14652" s="5">
        <v>97.17</v>
      </c>
    </row>
    <row r="14653" spans="1:7">
      <c r="A14653" t="s">
        <v>7504</v>
      </c>
      <c r="B14653" t="s">
        <v>7505</v>
      </c>
      <c r="C14653" t="s">
        <v>283</v>
      </c>
      <c r="D14653" t="s">
        <v>472</v>
      </c>
      <c r="E14653" s="5">
        <v>39390.959999999999</v>
      </c>
      <c r="F14653" s="5">
        <v>4624.4740823516795</v>
      </c>
      <c r="G14653" s="5">
        <v>887.11900000000003</v>
      </c>
    </row>
    <row r="14654" spans="1:7">
      <c r="A14654" t="s">
        <v>7504</v>
      </c>
      <c r="B14654" t="s">
        <v>7505</v>
      </c>
      <c r="C14654" t="s">
        <v>304</v>
      </c>
      <c r="D14654" t="s">
        <v>472</v>
      </c>
      <c r="E14654" s="5">
        <v>1</v>
      </c>
      <c r="F14654" s="5">
        <v>44.207488281250001</v>
      </c>
      <c r="G14654" s="5">
        <v>8.2460000000000004</v>
      </c>
    </row>
    <row r="14655" spans="1:7">
      <c r="A14655" t="s">
        <v>7504</v>
      </c>
      <c r="B14655" t="s">
        <v>7505</v>
      </c>
      <c r="C14655" t="s">
        <v>313</v>
      </c>
      <c r="D14655" t="s">
        <v>472</v>
      </c>
      <c r="E14655" s="5">
        <v>328167.36190000002</v>
      </c>
      <c r="F14655" s="5">
        <v>64064.4238461528</v>
      </c>
      <c r="G14655" s="5">
        <v>11859.665999999999</v>
      </c>
    </row>
    <row r="14656" spans="1:7">
      <c r="A14656" t="s">
        <v>7504</v>
      </c>
      <c r="B14656" t="s">
        <v>7505</v>
      </c>
      <c r="C14656" t="s">
        <v>320</v>
      </c>
      <c r="D14656" t="s">
        <v>472</v>
      </c>
      <c r="E14656" s="5">
        <v>4</v>
      </c>
      <c r="F14656" s="5">
        <v>25.7681098632812</v>
      </c>
      <c r="G14656" s="5">
        <v>4.8099999999999996</v>
      </c>
    </row>
    <row r="14657" spans="1:7">
      <c r="A14657" t="s">
        <v>7504</v>
      </c>
      <c r="B14657" t="s">
        <v>7505</v>
      </c>
      <c r="C14657" t="s">
        <v>322</v>
      </c>
      <c r="D14657" t="s">
        <v>472</v>
      </c>
      <c r="E14657" s="5">
        <v>1</v>
      </c>
      <c r="F14657" s="5">
        <v>0.15035000610351598</v>
      </c>
      <c r="G14657" s="5">
        <v>0</v>
      </c>
    </row>
    <row r="14658" spans="1:7">
      <c r="A14658" t="s">
        <v>7504</v>
      </c>
      <c r="B14658" t="s">
        <v>7505</v>
      </c>
      <c r="C14658" t="s">
        <v>419</v>
      </c>
      <c r="D14658" t="s">
        <v>472</v>
      </c>
      <c r="E14658" s="5">
        <v>2</v>
      </c>
      <c r="F14658" s="5">
        <v>1.5761099853515601</v>
      </c>
      <c r="G14658" s="5">
        <v>0.29499999999999998</v>
      </c>
    </row>
    <row r="14659" spans="1:7">
      <c r="A14659" t="s">
        <v>7504</v>
      </c>
      <c r="B14659" t="s">
        <v>7505</v>
      </c>
      <c r="C14659" t="s">
        <v>429</v>
      </c>
      <c r="D14659" t="s">
        <v>472</v>
      </c>
      <c r="E14659" s="5">
        <v>24</v>
      </c>
      <c r="F14659" s="5">
        <v>32.6973303222656</v>
      </c>
      <c r="G14659" s="5">
        <v>6.1230000000000002</v>
      </c>
    </row>
    <row r="14660" spans="1:7">
      <c r="A14660" t="s">
        <v>7504</v>
      </c>
      <c r="B14660" t="s">
        <v>7505</v>
      </c>
      <c r="C14660" t="s">
        <v>451</v>
      </c>
      <c r="D14660" t="s">
        <v>472</v>
      </c>
      <c r="E14660" s="5">
        <v>90</v>
      </c>
      <c r="F14660" s="5">
        <v>29.714660156250002</v>
      </c>
      <c r="G14660" s="5">
        <v>5.6079999999999997</v>
      </c>
    </row>
    <row r="14661" spans="1:7">
      <c r="A14661" t="s">
        <v>7504</v>
      </c>
      <c r="B14661" t="s">
        <v>7505</v>
      </c>
      <c r="C14661" t="s">
        <v>455</v>
      </c>
      <c r="D14661" t="s">
        <v>472</v>
      </c>
      <c r="E14661" s="5">
        <v>11</v>
      </c>
      <c r="F14661" s="5">
        <v>40.381149169921898</v>
      </c>
      <c r="G14661" s="5">
        <v>7.5359999999999996</v>
      </c>
    </row>
    <row r="14662" spans="1:7">
      <c r="A14662" t="s">
        <v>7506</v>
      </c>
      <c r="B14662" t="s">
        <v>7507</v>
      </c>
      <c r="C14662" t="s">
        <v>279</v>
      </c>
      <c r="D14662" t="s">
        <v>472</v>
      </c>
      <c r="E14662" s="5">
        <v>2</v>
      </c>
      <c r="F14662" s="5">
        <v>2772.321375</v>
      </c>
      <c r="G14662" s="5">
        <v>517.16999999999996</v>
      </c>
    </row>
    <row r="14663" spans="1:7">
      <c r="A14663" t="s">
        <v>7506</v>
      </c>
      <c r="B14663" t="s">
        <v>7507</v>
      </c>
      <c r="C14663" t="s">
        <v>283</v>
      </c>
      <c r="D14663" t="s">
        <v>472</v>
      </c>
      <c r="E14663" s="5">
        <v>157446</v>
      </c>
      <c r="F14663" s="5">
        <v>15065.974056564299</v>
      </c>
      <c r="G14663" s="5">
        <v>1919.8620000000001</v>
      </c>
    </row>
    <row r="14664" spans="1:7">
      <c r="A14664" t="s">
        <v>7506</v>
      </c>
      <c r="B14664" t="s">
        <v>7507</v>
      </c>
      <c r="C14664" t="s">
        <v>313</v>
      </c>
      <c r="D14664" t="s">
        <v>472</v>
      </c>
      <c r="E14664" s="5">
        <v>174185.9155</v>
      </c>
      <c r="F14664" s="5">
        <v>11126.4215868797</v>
      </c>
      <c r="G14664" s="5">
        <v>2000.0260000000001</v>
      </c>
    </row>
    <row r="14665" spans="1:7">
      <c r="A14665" t="s">
        <v>7506</v>
      </c>
      <c r="B14665" t="s">
        <v>7507</v>
      </c>
      <c r="C14665" t="s">
        <v>322</v>
      </c>
      <c r="D14665" t="s">
        <v>472</v>
      </c>
      <c r="E14665" s="5">
        <v>11</v>
      </c>
      <c r="F14665" s="5">
        <v>76.800581054687498</v>
      </c>
      <c r="G14665" s="5">
        <v>14.391999999999999</v>
      </c>
    </row>
    <row r="14666" spans="1:7">
      <c r="A14666" t="s">
        <v>7506</v>
      </c>
      <c r="B14666" t="s">
        <v>7507</v>
      </c>
      <c r="C14666" t="s">
        <v>327</v>
      </c>
      <c r="D14666" t="s">
        <v>472</v>
      </c>
      <c r="E14666" s="5">
        <v>3</v>
      </c>
      <c r="F14666" s="5">
        <v>25.483169998168901</v>
      </c>
      <c r="G14666" s="5">
        <v>4.7539999999999996</v>
      </c>
    </row>
    <row r="14667" spans="1:7">
      <c r="A14667" t="s">
        <v>7506</v>
      </c>
      <c r="B14667" t="s">
        <v>7507</v>
      </c>
      <c r="C14667" t="s">
        <v>371</v>
      </c>
      <c r="D14667" t="s">
        <v>472</v>
      </c>
      <c r="E14667" s="5">
        <v>15</v>
      </c>
      <c r="F14667" s="5">
        <v>13.686050292968799</v>
      </c>
      <c r="G14667" s="5">
        <v>2.6190000000000002</v>
      </c>
    </row>
    <row r="14668" spans="1:7">
      <c r="A14668" t="s">
        <v>7506</v>
      </c>
      <c r="B14668" t="s">
        <v>7507</v>
      </c>
      <c r="C14668" t="s">
        <v>417</v>
      </c>
      <c r="D14668" t="s">
        <v>472</v>
      </c>
      <c r="E14668" s="5">
        <v>35</v>
      </c>
      <c r="F14668" s="5">
        <v>110.60575146484399</v>
      </c>
      <c r="G14668" s="5">
        <v>20.632999999999999</v>
      </c>
    </row>
    <row r="14669" spans="1:7">
      <c r="A14669" t="s">
        <v>7506</v>
      </c>
      <c r="B14669" t="s">
        <v>7507</v>
      </c>
      <c r="C14669" t="s">
        <v>431</v>
      </c>
      <c r="D14669" t="s">
        <v>472</v>
      </c>
      <c r="E14669" s="5">
        <v>3</v>
      </c>
      <c r="F14669" s="5">
        <v>54.209990234374999</v>
      </c>
      <c r="G14669" s="5">
        <v>10.113</v>
      </c>
    </row>
    <row r="14670" spans="1:7">
      <c r="A14670" t="s">
        <v>7506</v>
      </c>
      <c r="B14670" t="s">
        <v>7507</v>
      </c>
      <c r="C14670" t="s">
        <v>451</v>
      </c>
      <c r="D14670" t="s">
        <v>472</v>
      </c>
      <c r="E14670" s="5">
        <v>1</v>
      </c>
      <c r="F14670" s="5">
        <v>8.2686201171874991</v>
      </c>
      <c r="G14670" s="5">
        <v>0</v>
      </c>
    </row>
    <row r="14671" spans="1:7">
      <c r="A14671" t="s">
        <v>7506</v>
      </c>
      <c r="B14671" t="s">
        <v>7507</v>
      </c>
      <c r="C14671" t="s">
        <v>455</v>
      </c>
      <c r="D14671" t="s">
        <v>472</v>
      </c>
      <c r="E14671" s="5">
        <v>120.3</v>
      </c>
      <c r="F14671" s="5">
        <v>1794.0514428710901</v>
      </c>
      <c r="G14671" s="5">
        <v>334.86399999999998</v>
      </c>
    </row>
    <row r="14672" spans="1:7">
      <c r="A14672" t="s">
        <v>7506</v>
      </c>
      <c r="B14672" t="s">
        <v>7507</v>
      </c>
      <c r="C14672" t="s">
        <v>355</v>
      </c>
      <c r="D14672" t="s">
        <v>472</v>
      </c>
      <c r="E14672" s="5">
        <v>648</v>
      </c>
      <c r="F14672" s="5">
        <v>10.3710498046875</v>
      </c>
      <c r="G14672" s="5">
        <v>2.5129999999999999</v>
      </c>
    </row>
    <row r="14673" spans="1:7">
      <c r="A14673" t="s">
        <v>7508</v>
      </c>
      <c r="B14673" t="s">
        <v>7509</v>
      </c>
      <c r="C14673" t="s">
        <v>283</v>
      </c>
      <c r="D14673" t="s">
        <v>472</v>
      </c>
      <c r="E14673" s="5">
        <v>155516</v>
      </c>
      <c r="F14673" s="5">
        <v>19247.698885238598</v>
      </c>
      <c r="G14673" s="5">
        <v>3669.7350000000001</v>
      </c>
    </row>
    <row r="14674" spans="1:7">
      <c r="A14674" t="s">
        <v>7508</v>
      </c>
      <c r="B14674" t="s">
        <v>7509</v>
      </c>
      <c r="C14674" t="s">
        <v>313</v>
      </c>
      <c r="D14674" t="s">
        <v>472</v>
      </c>
      <c r="E14674" s="5">
        <v>473965.61695691798</v>
      </c>
      <c r="F14674" s="5">
        <v>81047.842694683102</v>
      </c>
      <c r="G14674" s="5">
        <v>15698.519</v>
      </c>
    </row>
    <row r="14675" spans="1:7">
      <c r="A14675" t="s">
        <v>7508</v>
      </c>
      <c r="B14675" t="s">
        <v>7509</v>
      </c>
      <c r="C14675" t="s">
        <v>320</v>
      </c>
      <c r="D14675" t="s">
        <v>472</v>
      </c>
      <c r="E14675" s="5">
        <v>2</v>
      </c>
      <c r="F14675" s="5">
        <v>12.729139648437499</v>
      </c>
      <c r="G14675" s="5">
        <v>2.375</v>
      </c>
    </row>
    <row r="14676" spans="1:7">
      <c r="A14676" t="s">
        <v>7508</v>
      </c>
      <c r="B14676" t="s">
        <v>7509</v>
      </c>
      <c r="C14676" t="s">
        <v>322</v>
      </c>
      <c r="D14676" t="s">
        <v>472</v>
      </c>
      <c r="E14676" s="5">
        <v>53</v>
      </c>
      <c r="F14676" s="5">
        <v>162.00216302490199</v>
      </c>
      <c r="G14676" s="5">
        <v>30.218</v>
      </c>
    </row>
    <row r="14677" spans="1:7">
      <c r="A14677" t="s">
        <v>7508</v>
      </c>
      <c r="B14677" t="s">
        <v>7509</v>
      </c>
      <c r="C14677" t="s">
        <v>357</v>
      </c>
      <c r="D14677" t="s">
        <v>472</v>
      </c>
      <c r="E14677" s="5">
        <v>1</v>
      </c>
      <c r="F14677" s="5">
        <v>21.168320312500001</v>
      </c>
      <c r="G14677" s="5">
        <v>4.069</v>
      </c>
    </row>
    <row r="14678" spans="1:7">
      <c r="A14678" t="s">
        <v>7508</v>
      </c>
      <c r="B14678" t="s">
        <v>7509</v>
      </c>
      <c r="C14678" t="s">
        <v>363</v>
      </c>
      <c r="D14678" t="s">
        <v>472</v>
      </c>
      <c r="E14678" s="5">
        <v>65</v>
      </c>
      <c r="F14678" s="5">
        <v>7.7956000976562496</v>
      </c>
      <c r="G14678" s="5">
        <v>1.4550000000000001</v>
      </c>
    </row>
    <row r="14679" spans="1:7">
      <c r="A14679" t="s">
        <v>7508</v>
      </c>
      <c r="B14679" t="s">
        <v>7509</v>
      </c>
      <c r="C14679" t="s">
        <v>413</v>
      </c>
      <c r="D14679" t="s">
        <v>472</v>
      </c>
      <c r="E14679" s="5">
        <v>2</v>
      </c>
      <c r="F14679" s="5">
        <v>1.8230400390624999</v>
      </c>
      <c r="G14679" s="5">
        <v>0.34200000000000003</v>
      </c>
    </row>
    <row r="14680" spans="1:7">
      <c r="A14680" t="s">
        <v>7508</v>
      </c>
      <c r="B14680" t="s">
        <v>7509</v>
      </c>
      <c r="C14680" t="s">
        <v>417</v>
      </c>
      <c r="D14680" t="s">
        <v>472</v>
      </c>
      <c r="E14680" s="5">
        <v>2</v>
      </c>
      <c r="F14680" s="5">
        <v>16.264849609374998</v>
      </c>
      <c r="G14680" s="5">
        <v>3.0350000000000001</v>
      </c>
    </row>
    <row r="14681" spans="1:7">
      <c r="A14681" t="s">
        <v>7508</v>
      </c>
      <c r="B14681" t="s">
        <v>7509</v>
      </c>
      <c r="C14681" t="s">
        <v>419</v>
      </c>
      <c r="D14681" t="s">
        <v>472</v>
      </c>
      <c r="E14681" s="5">
        <v>7</v>
      </c>
      <c r="F14681" s="5">
        <v>4.5131600341796902</v>
      </c>
      <c r="G14681" s="5">
        <v>0.84499999999999997</v>
      </c>
    </row>
    <row r="14682" spans="1:7">
      <c r="A14682" t="s">
        <v>7508</v>
      </c>
      <c r="B14682" t="s">
        <v>7509</v>
      </c>
      <c r="C14682" t="s">
        <v>427</v>
      </c>
      <c r="D14682" t="s">
        <v>472</v>
      </c>
      <c r="E14682" s="5">
        <v>5</v>
      </c>
      <c r="F14682" s="5">
        <v>1198.2718749999999</v>
      </c>
      <c r="G14682" s="5">
        <v>223.54400000000001</v>
      </c>
    </row>
    <row r="14683" spans="1:7">
      <c r="A14683" t="s">
        <v>7508</v>
      </c>
      <c r="B14683" t="s">
        <v>7509</v>
      </c>
      <c r="C14683" t="s">
        <v>455</v>
      </c>
      <c r="D14683" t="s">
        <v>472</v>
      </c>
      <c r="E14683" s="5">
        <v>30</v>
      </c>
      <c r="F14683" s="5">
        <v>24.207070312500001</v>
      </c>
      <c r="G14683" s="5">
        <v>4.5810000000000004</v>
      </c>
    </row>
    <row r="14684" spans="1:7">
      <c r="A14684" t="s">
        <v>7510</v>
      </c>
      <c r="B14684" t="s">
        <v>7511</v>
      </c>
      <c r="C14684" t="s">
        <v>283</v>
      </c>
      <c r="D14684" t="s">
        <v>472</v>
      </c>
      <c r="E14684" s="5">
        <v>32094</v>
      </c>
      <c r="F14684" s="5">
        <v>3377.0960280837999</v>
      </c>
      <c r="G14684" s="5">
        <v>676.59100000000001</v>
      </c>
    </row>
    <row r="14685" spans="1:7">
      <c r="A14685" t="s">
        <v>7510</v>
      </c>
      <c r="B14685" t="s">
        <v>7511</v>
      </c>
      <c r="C14685" t="s">
        <v>304</v>
      </c>
      <c r="D14685" t="s">
        <v>472</v>
      </c>
      <c r="E14685" s="5">
        <v>400</v>
      </c>
      <c r="F14685" s="5">
        <v>15.297139648437501</v>
      </c>
      <c r="G14685" s="5">
        <v>3.4060000000000001</v>
      </c>
    </row>
    <row r="14686" spans="1:7">
      <c r="A14686" t="s">
        <v>7510</v>
      </c>
      <c r="B14686" t="s">
        <v>7511</v>
      </c>
      <c r="C14686" t="s">
        <v>313</v>
      </c>
      <c r="D14686" t="s">
        <v>472</v>
      </c>
      <c r="E14686" s="5">
        <v>95421</v>
      </c>
      <c r="F14686" s="5">
        <v>12351.582854091199</v>
      </c>
      <c r="G14686" s="5">
        <v>2379.4540000000002</v>
      </c>
    </row>
    <row r="14687" spans="1:7">
      <c r="A14687" t="s">
        <v>7510</v>
      </c>
      <c r="B14687" t="s">
        <v>7511</v>
      </c>
      <c r="C14687" t="s">
        <v>320</v>
      </c>
      <c r="D14687" t="s">
        <v>472</v>
      </c>
      <c r="E14687" s="5">
        <v>2</v>
      </c>
      <c r="F14687" s="5">
        <v>119.7121796875</v>
      </c>
      <c r="G14687" s="5">
        <v>22.327000000000002</v>
      </c>
    </row>
    <row r="14688" spans="1:7">
      <c r="A14688" t="s">
        <v>7512</v>
      </c>
      <c r="B14688" t="s">
        <v>7513</v>
      </c>
      <c r="C14688" t="s">
        <v>283</v>
      </c>
      <c r="D14688" t="s">
        <v>472</v>
      </c>
      <c r="E14688" s="5">
        <v>324822.5</v>
      </c>
      <c r="F14688" s="5">
        <v>11271.585488974999</v>
      </c>
      <c r="G14688" s="5">
        <v>2319.8760000000002</v>
      </c>
    </row>
    <row r="14689" spans="1:7">
      <c r="A14689" t="s">
        <v>7512</v>
      </c>
      <c r="B14689" t="s">
        <v>7513</v>
      </c>
      <c r="C14689" t="s">
        <v>304</v>
      </c>
      <c r="D14689" t="s">
        <v>472</v>
      </c>
      <c r="E14689" s="5">
        <v>8</v>
      </c>
      <c r="F14689" s="5">
        <v>9.3435300598144497</v>
      </c>
      <c r="G14689" s="5">
        <v>1.623</v>
      </c>
    </row>
    <row r="14690" spans="1:7">
      <c r="A14690" t="s">
        <v>7512</v>
      </c>
      <c r="B14690" t="s">
        <v>7513</v>
      </c>
      <c r="C14690" t="s">
        <v>313</v>
      </c>
      <c r="D14690" t="s">
        <v>472</v>
      </c>
      <c r="E14690" s="5">
        <v>377140.71509999997</v>
      </c>
      <c r="F14690" s="5">
        <v>25784.909702709701</v>
      </c>
      <c r="G14690" s="5">
        <v>4838.2359999999999</v>
      </c>
    </row>
    <row r="14691" spans="1:7">
      <c r="A14691" t="s">
        <v>7512</v>
      </c>
      <c r="B14691" t="s">
        <v>7513</v>
      </c>
      <c r="C14691" t="s">
        <v>322</v>
      </c>
      <c r="D14691" t="s">
        <v>472</v>
      </c>
      <c r="E14691" s="5">
        <v>15.4</v>
      </c>
      <c r="F14691" s="5">
        <v>14.5113200378418</v>
      </c>
      <c r="G14691" s="5">
        <v>2.625</v>
      </c>
    </row>
    <row r="14692" spans="1:7">
      <c r="A14692" t="s">
        <v>7512</v>
      </c>
      <c r="B14692" t="s">
        <v>7513</v>
      </c>
      <c r="C14692" t="s">
        <v>371</v>
      </c>
      <c r="D14692" t="s">
        <v>472</v>
      </c>
      <c r="E14692" s="5">
        <v>1086</v>
      </c>
      <c r="F14692" s="5">
        <v>162.04207812499999</v>
      </c>
      <c r="G14692" s="5">
        <v>30.222000000000001</v>
      </c>
    </row>
    <row r="14693" spans="1:7">
      <c r="A14693" t="s">
        <v>7512</v>
      </c>
      <c r="B14693" t="s">
        <v>7513</v>
      </c>
      <c r="C14693" t="s">
        <v>417</v>
      </c>
      <c r="D14693" t="s">
        <v>472</v>
      </c>
      <c r="E14693" s="5">
        <v>3</v>
      </c>
      <c r="F14693" s="5">
        <v>1.6545499877929699</v>
      </c>
      <c r="G14693" s="5">
        <v>0.312</v>
      </c>
    </row>
    <row r="14694" spans="1:7">
      <c r="A14694" t="s">
        <v>7512</v>
      </c>
      <c r="B14694" t="s">
        <v>7513</v>
      </c>
      <c r="C14694" t="s">
        <v>419</v>
      </c>
      <c r="D14694" t="s">
        <v>472</v>
      </c>
      <c r="E14694" s="5">
        <v>12</v>
      </c>
      <c r="F14694" s="5">
        <v>3.2658200683593801</v>
      </c>
      <c r="G14694" s="5">
        <v>0.61099999999999999</v>
      </c>
    </row>
    <row r="14695" spans="1:7">
      <c r="A14695" t="s">
        <v>7512</v>
      </c>
      <c r="B14695" t="s">
        <v>7513</v>
      </c>
      <c r="C14695" t="s">
        <v>427</v>
      </c>
      <c r="D14695" t="s">
        <v>472</v>
      </c>
      <c r="E14695" s="5">
        <v>5</v>
      </c>
      <c r="F14695" s="5">
        <v>61.374988281249998</v>
      </c>
      <c r="G14695" s="5">
        <v>11.512</v>
      </c>
    </row>
    <row r="14696" spans="1:7">
      <c r="A14696" t="s">
        <v>7512</v>
      </c>
      <c r="B14696" t="s">
        <v>7513</v>
      </c>
      <c r="C14696" t="s">
        <v>429</v>
      </c>
      <c r="D14696" t="s">
        <v>472</v>
      </c>
      <c r="E14696" s="5">
        <v>1</v>
      </c>
      <c r="F14696" s="5">
        <v>0.15989999389648402</v>
      </c>
      <c r="G14696" s="5">
        <v>0.03</v>
      </c>
    </row>
    <row r="14697" spans="1:7">
      <c r="A14697" t="s">
        <v>7512</v>
      </c>
      <c r="B14697" t="s">
        <v>7513</v>
      </c>
      <c r="C14697" t="s">
        <v>431</v>
      </c>
      <c r="D14697" t="s">
        <v>472</v>
      </c>
      <c r="E14697" s="5">
        <v>130</v>
      </c>
      <c r="F14697" s="5">
        <v>1.3507499999999999</v>
      </c>
      <c r="G14697" s="5">
        <v>0.253</v>
      </c>
    </row>
    <row r="14698" spans="1:7">
      <c r="A14698" t="s">
        <v>7512</v>
      </c>
      <c r="B14698" t="s">
        <v>7513</v>
      </c>
      <c r="C14698" t="s">
        <v>455</v>
      </c>
      <c r="D14698" t="s">
        <v>472</v>
      </c>
      <c r="E14698" s="5">
        <v>613</v>
      </c>
      <c r="F14698" s="5">
        <v>127.98399999999999</v>
      </c>
      <c r="G14698" s="5">
        <v>23.945</v>
      </c>
    </row>
    <row r="14699" spans="1:7">
      <c r="A14699" t="s">
        <v>7514</v>
      </c>
      <c r="B14699" t="s">
        <v>7515</v>
      </c>
      <c r="C14699" t="s">
        <v>283</v>
      </c>
      <c r="D14699" t="s">
        <v>491</v>
      </c>
      <c r="E14699" s="5">
        <v>7800.2830005865098</v>
      </c>
      <c r="F14699" s="5">
        <v>2744.9350628051798</v>
      </c>
      <c r="G14699" s="5">
        <v>516.81500000000005</v>
      </c>
    </row>
    <row r="14700" spans="1:7">
      <c r="A14700" t="s">
        <v>7514</v>
      </c>
      <c r="B14700" t="s">
        <v>7515</v>
      </c>
      <c r="C14700" t="s">
        <v>313</v>
      </c>
      <c r="D14700" t="s">
        <v>491</v>
      </c>
      <c r="E14700" s="5">
        <v>9898.9450003814709</v>
      </c>
      <c r="F14700" s="5">
        <v>2291.5311105651904</v>
      </c>
      <c r="G14700" s="5">
        <v>434.27800000000002</v>
      </c>
    </row>
    <row r="14701" spans="1:7">
      <c r="A14701" t="s">
        <v>7514</v>
      </c>
      <c r="B14701" t="s">
        <v>7515</v>
      </c>
      <c r="C14701" t="s">
        <v>322</v>
      </c>
      <c r="D14701" t="s">
        <v>491</v>
      </c>
      <c r="E14701" s="5">
        <v>95.6</v>
      </c>
      <c r="F14701" s="5">
        <v>87.464687499999997</v>
      </c>
      <c r="G14701" s="5">
        <v>16.314</v>
      </c>
    </row>
    <row r="14702" spans="1:7">
      <c r="A14702" t="s">
        <v>7514</v>
      </c>
      <c r="B14702" t="s">
        <v>7515</v>
      </c>
      <c r="C14702" t="s">
        <v>371</v>
      </c>
      <c r="D14702" t="s">
        <v>491</v>
      </c>
      <c r="E14702" s="5">
        <v>44</v>
      </c>
      <c r="F14702" s="5">
        <v>42.851199218749997</v>
      </c>
      <c r="G14702" s="5">
        <v>7.9930000000000003</v>
      </c>
    </row>
    <row r="14703" spans="1:7">
      <c r="A14703" t="s">
        <v>7514</v>
      </c>
      <c r="B14703" t="s">
        <v>7515</v>
      </c>
      <c r="C14703" t="s">
        <v>427</v>
      </c>
      <c r="D14703" t="s">
        <v>491</v>
      </c>
      <c r="E14703" s="5">
        <v>361.75</v>
      </c>
      <c r="F14703" s="5">
        <v>1422.8186484375001</v>
      </c>
      <c r="G14703" s="5">
        <v>265.42700000000002</v>
      </c>
    </row>
    <row r="14704" spans="1:7">
      <c r="A14704" t="s">
        <v>7514</v>
      </c>
      <c r="B14704" t="s">
        <v>7515</v>
      </c>
      <c r="C14704" t="s">
        <v>431</v>
      </c>
      <c r="D14704" t="s">
        <v>491</v>
      </c>
      <c r="E14704" s="5">
        <v>16.2</v>
      </c>
      <c r="F14704" s="5">
        <v>90.078140625000003</v>
      </c>
      <c r="G14704" s="5">
        <v>16.864999999999998</v>
      </c>
    </row>
    <row r="14705" spans="1:7">
      <c r="A14705" t="s">
        <v>7514</v>
      </c>
      <c r="B14705" t="s">
        <v>7515</v>
      </c>
      <c r="C14705" t="s">
        <v>449</v>
      </c>
      <c r="D14705" t="s">
        <v>491</v>
      </c>
      <c r="E14705" s="5">
        <v>10</v>
      </c>
      <c r="F14705" s="5">
        <v>2.519419921875</v>
      </c>
      <c r="G14705" s="5">
        <v>0.47199999999999998</v>
      </c>
    </row>
    <row r="14706" spans="1:7">
      <c r="A14706" t="s">
        <v>7514</v>
      </c>
      <c r="B14706" t="s">
        <v>7515</v>
      </c>
      <c r="C14706" t="s">
        <v>455</v>
      </c>
      <c r="D14706" t="s">
        <v>491</v>
      </c>
      <c r="E14706" s="5">
        <v>2.2999999999999998</v>
      </c>
      <c r="F14706" s="5">
        <v>81.408453124999994</v>
      </c>
      <c r="G14706" s="5">
        <v>0</v>
      </c>
    </row>
    <row r="14707" spans="1:7">
      <c r="A14707" t="s">
        <v>7516</v>
      </c>
      <c r="B14707" t="s">
        <v>7517</v>
      </c>
      <c r="C14707" t="s">
        <v>274</v>
      </c>
      <c r="D14707" t="s">
        <v>472</v>
      </c>
      <c r="E14707" s="5">
        <v>1</v>
      </c>
      <c r="F14707" s="5">
        <v>1.7167900390624999</v>
      </c>
      <c r="G14707" s="5">
        <v>0</v>
      </c>
    </row>
    <row r="14708" spans="1:7">
      <c r="A14708" t="s">
        <v>7516</v>
      </c>
      <c r="B14708" t="s">
        <v>7517</v>
      </c>
      <c r="C14708" t="s">
        <v>283</v>
      </c>
      <c r="D14708" t="s">
        <v>472</v>
      </c>
      <c r="E14708" s="5">
        <v>209873.70000000301</v>
      </c>
      <c r="F14708" s="5">
        <v>23126.610839630102</v>
      </c>
      <c r="G14708" s="5">
        <v>4379.6850000000004</v>
      </c>
    </row>
    <row r="14709" spans="1:7">
      <c r="A14709" t="s">
        <v>7516</v>
      </c>
      <c r="B14709" t="s">
        <v>7517</v>
      </c>
      <c r="C14709" t="s">
        <v>301</v>
      </c>
      <c r="D14709" t="s">
        <v>472</v>
      </c>
      <c r="E14709" s="5">
        <v>23</v>
      </c>
      <c r="F14709" s="5">
        <v>1904.73815234375</v>
      </c>
      <c r="G14709" s="5">
        <v>355.44</v>
      </c>
    </row>
    <row r="14710" spans="1:7">
      <c r="A14710" t="s">
        <v>7516</v>
      </c>
      <c r="B14710" t="s">
        <v>7517</v>
      </c>
      <c r="C14710" t="s">
        <v>304</v>
      </c>
      <c r="D14710" t="s">
        <v>472</v>
      </c>
      <c r="E14710" s="5">
        <v>105</v>
      </c>
      <c r="F14710" s="5">
        <v>294.23658520507803</v>
      </c>
      <c r="G14710" s="5">
        <v>54.886000000000003</v>
      </c>
    </row>
    <row r="14711" spans="1:7">
      <c r="A14711" t="s">
        <v>7516</v>
      </c>
      <c r="B14711" t="s">
        <v>7517</v>
      </c>
      <c r="C14711" t="s">
        <v>313</v>
      </c>
      <c r="D14711" t="s">
        <v>472</v>
      </c>
      <c r="E14711" s="5">
        <v>1556931.7326950501</v>
      </c>
      <c r="F14711" s="5">
        <v>114423.533580238</v>
      </c>
      <c r="G14711" s="5">
        <v>21847.89</v>
      </c>
    </row>
    <row r="14712" spans="1:7">
      <c r="A14712" t="s">
        <v>7516</v>
      </c>
      <c r="B14712" t="s">
        <v>7517</v>
      </c>
      <c r="C14712" t="s">
        <v>314</v>
      </c>
      <c r="D14712" t="s">
        <v>472</v>
      </c>
      <c r="E14712" s="5">
        <v>3</v>
      </c>
      <c r="F14712" s="5">
        <v>957.81718750000005</v>
      </c>
      <c r="G14712" s="5">
        <v>178.69900000000001</v>
      </c>
    </row>
    <row r="14713" spans="1:7">
      <c r="A14713" t="s">
        <v>7516</v>
      </c>
      <c r="B14713" t="s">
        <v>7517</v>
      </c>
      <c r="C14713" t="s">
        <v>322</v>
      </c>
      <c r="D14713" t="s">
        <v>472</v>
      </c>
      <c r="E14713" s="5">
        <v>11.2</v>
      </c>
      <c r="F14713" s="5">
        <v>148.18325225830102</v>
      </c>
      <c r="G14713" s="5">
        <v>27.649000000000001</v>
      </c>
    </row>
    <row r="14714" spans="1:7">
      <c r="A14714" t="s">
        <v>7516</v>
      </c>
      <c r="B14714" t="s">
        <v>7517</v>
      </c>
      <c r="C14714" t="s">
        <v>327</v>
      </c>
      <c r="D14714" t="s">
        <v>472</v>
      </c>
      <c r="E14714" s="5">
        <v>11</v>
      </c>
      <c r="F14714" s="5">
        <v>13.744099731445299</v>
      </c>
      <c r="G14714" s="5">
        <v>2.5659999999999998</v>
      </c>
    </row>
    <row r="14715" spans="1:7">
      <c r="A14715" t="s">
        <v>7516</v>
      </c>
      <c r="B14715" t="s">
        <v>7517</v>
      </c>
      <c r="C14715" t="s">
        <v>339</v>
      </c>
      <c r="D14715" t="s">
        <v>472</v>
      </c>
      <c r="E14715" s="5">
        <v>5</v>
      </c>
      <c r="F14715" s="5">
        <v>3.7025900268554701</v>
      </c>
      <c r="G14715" s="5">
        <v>0.69199999999999995</v>
      </c>
    </row>
    <row r="14716" spans="1:7">
      <c r="A14716" t="s">
        <v>7516</v>
      </c>
      <c r="B14716" t="s">
        <v>7517</v>
      </c>
      <c r="C14716" t="s">
        <v>357</v>
      </c>
      <c r="D14716" t="s">
        <v>472</v>
      </c>
      <c r="E14716" s="5">
        <v>3</v>
      </c>
      <c r="F14716" s="5">
        <v>138.53270703125</v>
      </c>
      <c r="G14716" s="5">
        <v>25.902999999999999</v>
      </c>
    </row>
    <row r="14717" spans="1:7">
      <c r="A14717" t="s">
        <v>7516</v>
      </c>
      <c r="B14717" t="s">
        <v>7517</v>
      </c>
      <c r="C14717" t="s">
        <v>371</v>
      </c>
      <c r="D14717" t="s">
        <v>472</v>
      </c>
      <c r="E14717" s="5">
        <v>5</v>
      </c>
      <c r="F14717" s="5">
        <v>20.458700561523401</v>
      </c>
      <c r="G14717" s="5">
        <v>3.8180000000000001</v>
      </c>
    </row>
    <row r="14718" spans="1:7">
      <c r="A14718" t="s">
        <v>7516</v>
      </c>
      <c r="B14718" t="s">
        <v>7517</v>
      </c>
      <c r="C14718" t="s">
        <v>375</v>
      </c>
      <c r="D14718" t="s">
        <v>472</v>
      </c>
      <c r="E14718" s="5">
        <v>38</v>
      </c>
      <c r="F14718" s="5">
        <v>5.3514199218750003</v>
      </c>
      <c r="G14718" s="5">
        <v>1.0640000000000001</v>
      </c>
    </row>
    <row r="14719" spans="1:7">
      <c r="A14719" t="s">
        <v>7516</v>
      </c>
      <c r="B14719" t="s">
        <v>7517</v>
      </c>
      <c r="C14719" t="s">
        <v>383</v>
      </c>
      <c r="D14719" t="s">
        <v>472</v>
      </c>
      <c r="E14719" s="5">
        <v>1</v>
      </c>
      <c r="F14719" s="5">
        <v>17.387300781250001</v>
      </c>
      <c r="G14719" s="5">
        <v>3.2440000000000002</v>
      </c>
    </row>
    <row r="14720" spans="1:7">
      <c r="A14720" t="s">
        <v>7516</v>
      </c>
      <c r="B14720" t="s">
        <v>7517</v>
      </c>
      <c r="C14720" t="s">
        <v>385</v>
      </c>
      <c r="D14720" t="s">
        <v>472</v>
      </c>
      <c r="E14720" s="5">
        <v>1</v>
      </c>
      <c r="F14720" s="5">
        <v>1.4003800048828099</v>
      </c>
      <c r="G14720" s="5">
        <v>0.26300000000000001</v>
      </c>
    </row>
    <row r="14721" spans="1:7">
      <c r="A14721" t="s">
        <v>7516</v>
      </c>
      <c r="B14721" t="s">
        <v>7517</v>
      </c>
      <c r="C14721" t="s">
        <v>413</v>
      </c>
      <c r="D14721" t="s">
        <v>472</v>
      </c>
      <c r="E14721" s="5">
        <v>115</v>
      </c>
      <c r="F14721" s="5">
        <v>129.24849932861301</v>
      </c>
      <c r="G14721" s="5">
        <v>24.218</v>
      </c>
    </row>
    <row r="14722" spans="1:7">
      <c r="A14722" t="s">
        <v>7516</v>
      </c>
      <c r="B14722" t="s">
        <v>7517</v>
      </c>
      <c r="C14722" t="s">
        <v>425</v>
      </c>
      <c r="D14722" t="s">
        <v>472</v>
      </c>
      <c r="E14722" s="5">
        <v>5</v>
      </c>
      <c r="F14722" s="5">
        <v>73.207533203124996</v>
      </c>
      <c r="G14722" s="5">
        <v>13.659000000000001</v>
      </c>
    </row>
    <row r="14723" spans="1:7">
      <c r="A14723" t="s">
        <v>7516</v>
      </c>
      <c r="B14723" t="s">
        <v>7517</v>
      </c>
      <c r="C14723" t="s">
        <v>427</v>
      </c>
      <c r="D14723" t="s">
        <v>472</v>
      </c>
      <c r="E14723" s="5">
        <v>17</v>
      </c>
      <c r="F14723" s="5">
        <v>115.013501953125</v>
      </c>
      <c r="G14723" s="5">
        <v>11.085000000000001</v>
      </c>
    </row>
    <row r="14724" spans="1:7">
      <c r="A14724" t="s">
        <v>7516</v>
      </c>
      <c r="B14724" t="s">
        <v>7517</v>
      </c>
      <c r="C14724" t="s">
        <v>429</v>
      </c>
      <c r="D14724" t="s">
        <v>472</v>
      </c>
      <c r="E14724" s="5">
        <v>7039.27</v>
      </c>
      <c r="F14724" s="5">
        <v>4954.8148968505893</v>
      </c>
      <c r="G14724" s="5">
        <v>924.601</v>
      </c>
    </row>
    <row r="14725" spans="1:7">
      <c r="A14725" t="s">
        <v>7516</v>
      </c>
      <c r="B14725" t="s">
        <v>7517</v>
      </c>
      <c r="C14725" t="s">
        <v>431</v>
      </c>
      <c r="D14725" t="s">
        <v>472</v>
      </c>
      <c r="E14725" s="5">
        <v>5</v>
      </c>
      <c r="F14725" s="5">
        <v>17.490579879760698</v>
      </c>
      <c r="G14725" s="5">
        <v>3.3330000000000002</v>
      </c>
    </row>
    <row r="14726" spans="1:7">
      <c r="A14726" t="s">
        <v>7516</v>
      </c>
      <c r="B14726" t="s">
        <v>7517</v>
      </c>
      <c r="C14726" t="s">
        <v>451</v>
      </c>
      <c r="D14726" t="s">
        <v>472</v>
      </c>
      <c r="E14726" s="5">
        <v>1</v>
      </c>
      <c r="F14726" s="5">
        <v>29.450740234375001</v>
      </c>
      <c r="G14726" s="5">
        <v>5.4939999999999998</v>
      </c>
    </row>
    <row r="14727" spans="1:7">
      <c r="A14727" t="s">
        <v>7516</v>
      </c>
      <c r="B14727" t="s">
        <v>7517</v>
      </c>
      <c r="C14727" t="s">
        <v>455</v>
      </c>
      <c r="D14727" t="s">
        <v>472</v>
      </c>
      <c r="E14727" s="5">
        <v>211</v>
      </c>
      <c r="F14727" s="5">
        <v>849.43402685546903</v>
      </c>
      <c r="G14727" s="5">
        <v>22.061</v>
      </c>
    </row>
    <row r="14728" spans="1:7">
      <c r="A14728" t="s">
        <v>7516</v>
      </c>
      <c r="B14728" t="s">
        <v>7517</v>
      </c>
      <c r="C14728" t="s">
        <v>461</v>
      </c>
      <c r="D14728" t="s">
        <v>472</v>
      </c>
      <c r="E14728" s="5">
        <v>60</v>
      </c>
      <c r="F14728" s="5">
        <v>45.622999999999998</v>
      </c>
      <c r="G14728" s="5">
        <v>8.51</v>
      </c>
    </row>
    <row r="14729" spans="1:7">
      <c r="A14729" t="s">
        <v>7518</v>
      </c>
      <c r="B14729" t="s">
        <v>7519</v>
      </c>
      <c r="C14729" t="s">
        <v>283</v>
      </c>
      <c r="D14729" t="s">
        <v>491</v>
      </c>
      <c r="E14729" s="5">
        <v>129</v>
      </c>
      <c r="F14729" s="5">
        <v>122.53596975708001</v>
      </c>
      <c r="G14729" s="5">
        <v>22.861999999999998</v>
      </c>
    </row>
    <row r="14730" spans="1:7">
      <c r="A14730" t="s">
        <v>7518</v>
      </c>
      <c r="B14730" t="s">
        <v>7519</v>
      </c>
      <c r="C14730" t="s">
        <v>313</v>
      </c>
      <c r="D14730" t="s">
        <v>491</v>
      </c>
      <c r="E14730" s="5">
        <v>10841</v>
      </c>
      <c r="F14730" s="5">
        <v>2310.6378486328103</v>
      </c>
      <c r="G14730" s="5">
        <v>444.77499999999998</v>
      </c>
    </row>
    <row r="14731" spans="1:7">
      <c r="A14731" t="s">
        <v>7520</v>
      </c>
      <c r="B14731" t="s">
        <v>7521</v>
      </c>
      <c r="C14731" t="s">
        <v>283</v>
      </c>
      <c r="D14731" t="s">
        <v>491</v>
      </c>
      <c r="E14731" s="5">
        <v>10612.8999954224</v>
      </c>
      <c r="F14731" s="5">
        <v>3066.54116143799</v>
      </c>
      <c r="G14731" s="5">
        <v>582.45000000000005</v>
      </c>
    </row>
    <row r="14732" spans="1:7">
      <c r="A14732" t="s">
        <v>7520</v>
      </c>
      <c r="B14732" t="s">
        <v>7521</v>
      </c>
      <c r="C14732" t="s">
        <v>313</v>
      </c>
      <c r="D14732" t="s">
        <v>491</v>
      </c>
      <c r="E14732" s="5">
        <v>49053.368247618098</v>
      </c>
      <c r="F14732" s="5">
        <v>11988.8357579193</v>
      </c>
      <c r="G14732" s="5">
        <v>2257.4749999999999</v>
      </c>
    </row>
    <row r="14733" spans="1:7">
      <c r="A14733" t="s">
        <v>7520</v>
      </c>
      <c r="B14733" t="s">
        <v>7521</v>
      </c>
      <c r="C14733" t="s">
        <v>322</v>
      </c>
      <c r="D14733" t="s">
        <v>491</v>
      </c>
      <c r="E14733" s="5">
        <v>5</v>
      </c>
      <c r="F14733" s="5">
        <v>1.04552001953125</v>
      </c>
      <c r="G14733" s="5">
        <v>0.19600000000000001</v>
      </c>
    </row>
    <row r="14734" spans="1:7">
      <c r="A14734" t="s">
        <v>7520</v>
      </c>
      <c r="B14734" t="s">
        <v>7521</v>
      </c>
      <c r="C14734" t="s">
        <v>327</v>
      </c>
      <c r="D14734" t="s">
        <v>491</v>
      </c>
      <c r="E14734" s="5">
        <v>5</v>
      </c>
      <c r="F14734" s="5">
        <v>3.02076000976562</v>
      </c>
      <c r="G14734" s="5">
        <v>0.56499999999999995</v>
      </c>
    </row>
    <row r="14735" spans="1:7">
      <c r="A14735" t="s">
        <v>7520</v>
      </c>
      <c r="B14735" t="s">
        <v>7521</v>
      </c>
      <c r="C14735" t="s">
        <v>336</v>
      </c>
      <c r="D14735" t="s">
        <v>491</v>
      </c>
      <c r="E14735" s="5">
        <v>0.05</v>
      </c>
      <c r="F14735" s="5">
        <v>31.646580078125002</v>
      </c>
      <c r="G14735" s="5">
        <v>5.9029999999999996</v>
      </c>
    </row>
    <row r="14736" spans="1:7">
      <c r="A14736" t="s">
        <v>7520</v>
      </c>
      <c r="B14736" t="s">
        <v>7521</v>
      </c>
      <c r="C14736" t="s">
        <v>371</v>
      </c>
      <c r="D14736" t="s">
        <v>491</v>
      </c>
      <c r="E14736" s="5">
        <v>89.17</v>
      </c>
      <c r="F14736" s="5">
        <v>16.478200042724598</v>
      </c>
      <c r="G14736" s="5">
        <v>3.0790000000000002</v>
      </c>
    </row>
    <row r="14737" spans="1:7">
      <c r="A14737" t="s">
        <v>7520</v>
      </c>
      <c r="B14737" t="s">
        <v>7521</v>
      </c>
      <c r="C14737" t="s">
        <v>417</v>
      </c>
      <c r="D14737" t="s">
        <v>491</v>
      </c>
      <c r="E14737" s="5">
        <v>125</v>
      </c>
      <c r="F14737" s="5">
        <v>57.943431640625001</v>
      </c>
      <c r="G14737" s="5">
        <v>10.808999999999999</v>
      </c>
    </row>
    <row r="14738" spans="1:7">
      <c r="A14738" t="s">
        <v>7520</v>
      </c>
      <c r="B14738" t="s">
        <v>7521</v>
      </c>
      <c r="C14738" t="s">
        <v>427</v>
      </c>
      <c r="D14738" t="s">
        <v>491</v>
      </c>
      <c r="E14738" s="5">
        <v>99</v>
      </c>
      <c r="F14738" s="5">
        <v>117.04233203125</v>
      </c>
      <c r="G14738" s="5">
        <v>21.83</v>
      </c>
    </row>
    <row r="14739" spans="1:7">
      <c r="A14739" t="s">
        <v>7520</v>
      </c>
      <c r="B14739" t="s">
        <v>7521</v>
      </c>
      <c r="C14739" t="s">
        <v>429</v>
      </c>
      <c r="D14739" t="s">
        <v>491</v>
      </c>
      <c r="E14739" s="5">
        <v>352.85</v>
      </c>
      <c r="F14739" s="5">
        <v>134.05730957031201</v>
      </c>
      <c r="G14739" s="5">
        <v>25.013999999999999</v>
      </c>
    </row>
    <row r="14740" spans="1:7">
      <c r="A14740" t="s">
        <v>7520</v>
      </c>
      <c r="B14740" t="s">
        <v>7521</v>
      </c>
      <c r="C14740" t="s">
        <v>431</v>
      </c>
      <c r="D14740" t="s">
        <v>491</v>
      </c>
      <c r="E14740" s="5">
        <v>14</v>
      </c>
      <c r="F14740" s="5">
        <v>21.732940429687499</v>
      </c>
      <c r="G14740" s="5">
        <v>4.0540000000000003</v>
      </c>
    </row>
    <row r="14741" spans="1:7">
      <c r="A14741" t="s">
        <v>7520</v>
      </c>
      <c r="B14741" t="s">
        <v>7521</v>
      </c>
      <c r="C14741" t="s">
        <v>451</v>
      </c>
      <c r="D14741" t="s">
        <v>491</v>
      </c>
      <c r="E14741" s="5">
        <v>103</v>
      </c>
      <c r="F14741" s="5">
        <v>123.63944140625</v>
      </c>
      <c r="G14741" s="5">
        <v>23.065999999999999</v>
      </c>
    </row>
    <row r="14742" spans="1:7">
      <c r="A14742" t="s">
        <v>7520</v>
      </c>
      <c r="B14742" t="s">
        <v>7521</v>
      </c>
      <c r="C14742" t="s">
        <v>455</v>
      </c>
      <c r="D14742" t="s">
        <v>491</v>
      </c>
      <c r="E14742" s="5">
        <v>5</v>
      </c>
      <c r="F14742" s="5">
        <v>2.7880400390625</v>
      </c>
      <c r="G14742" s="5">
        <v>0.52100000000000002</v>
      </c>
    </row>
    <row r="14743" spans="1:7">
      <c r="A14743" t="s">
        <v>7520</v>
      </c>
      <c r="B14743" t="s">
        <v>7521</v>
      </c>
      <c r="C14743" t="s">
        <v>461</v>
      </c>
      <c r="D14743" t="s">
        <v>491</v>
      </c>
      <c r="E14743" s="5">
        <v>5</v>
      </c>
      <c r="F14743" s="5">
        <v>30.900420898437499</v>
      </c>
      <c r="G14743" s="5">
        <v>5.7649999999999997</v>
      </c>
    </row>
    <row r="14744" spans="1:7">
      <c r="A14744" t="s">
        <v>7522</v>
      </c>
      <c r="B14744" t="s">
        <v>7523</v>
      </c>
      <c r="C14744" t="s">
        <v>274</v>
      </c>
      <c r="D14744" t="s">
        <v>491</v>
      </c>
      <c r="E14744" s="5">
        <v>30</v>
      </c>
      <c r="F14744" s="5">
        <v>2.03935998535156</v>
      </c>
      <c r="G14744" s="5">
        <v>0</v>
      </c>
    </row>
    <row r="14745" spans="1:7">
      <c r="A14745" t="s">
        <v>7522</v>
      </c>
      <c r="B14745" t="s">
        <v>7523</v>
      </c>
      <c r="C14745" t="s">
        <v>283</v>
      </c>
      <c r="D14745" t="s">
        <v>491</v>
      </c>
      <c r="E14745" s="5">
        <v>18731.599999999999</v>
      </c>
      <c r="F14745" s="5">
        <v>15145.042470230101</v>
      </c>
      <c r="G14745" s="5">
        <v>2875.529</v>
      </c>
    </row>
    <row r="14746" spans="1:7">
      <c r="A14746" t="s">
        <v>7522</v>
      </c>
      <c r="B14746" t="s">
        <v>7523</v>
      </c>
      <c r="C14746" t="s">
        <v>313</v>
      </c>
      <c r="D14746" t="s">
        <v>491</v>
      </c>
      <c r="E14746" s="5">
        <v>31121.0940000763</v>
      </c>
      <c r="F14746" s="5">
        <v>7843.3306846923797</v>
      </c>
      <c r="G14746" s="5">
        <v>959.78700000000003</v>
      </c>
    </row>
    <row r="14747" spans="1:7">
      <c r="A14747" t="s">
        <v>7522</v>
      </c>
      <c r="B14747" t="s">
        <v>7523</v>
      </c>
      <c r="C14747" t="s">
        <v>320</v>
      </c>
      <c r="D14747" t="s">
        <v>491</v>
      </c>
      <c r="E14747" s="5">
        <v>3</v>
      </c>
      <c r="F14747" s="5">
        <v>6.1237998046874997</v>
      </c>
      <c r="G14747" s="5">
        <v>1.1439999999999999</v>
      </c>
    </row>
    <row r="14748" spans="1:7">
      <c r="A14748" t="s">
        <v>7522</v>
      </c>
      <c r="B14748" t="s">
        <v>7523</v>
      </c>
      <c r="C14748" t="s">
        <v>419</v>
      </c>
      <c r="D14748" t="s">
        <v>491</v>
      </c>
      <c r="E14748" s="5">
        <v>1.4</v>
      </c>
      <c r="F14748" s="5">
        <v>2.19977990722656</v>
      </c>
      <c r="G14748" s="5">
        <v>0.41299999999999998</v>
      </c>
    </row>
    <row r="14749" spans="1:7">
      <c r="A14749" t="s">
        <v>7522</v>
      </c>
      <c r="B14749" t="s">
        <v>7523</v>
      </c>
      <c r="C14749" t="s">
        <v>429</v>
      </c>
      <c r="D14749" t="s">
        <v>491</v>
      </c>
      <c r="E14749" s="5">
        <v>9</v>
      </c>
      <c r="F14749" s="5">
        <v>102.69921020507799</v>
      </c>
      <c r="G14749" s="5">
        <v>19.161000000000001</v>
      </c>
    </row>
    <row r="14750" spans="1:7">
      <c r="A14750" t="s">
        <v>7522</v>
      </c>
      <c r="B14750" t="s">
        <v>7523</v>
      </c>
      <c r="C14750" t="s">
        <v>455</v>
      </c>
      <c r="D14750" t="s">
        <v>491</v>
      </c>
      <c r="E14750" s="5">
        <v>1</v>
      </c>
      <c r="F14750" s="5">
        <v>0.75530999755859396</v>
      </c>
      <c r="G14750" s="5">
        <v>0.14199999999999999</v>
      </c>
    </row>
    <row r="14751" spans="1:7">
      <c r="A14751" t="s">
        <v>7524</v>
      </c>
      <c r="B14751" t="s">
        <v>7525</v>
      </c>
      <c r="C14751" t="s">
        <v>279</v>
      </c>
      <c r="D14751" t="s">
        <v>472</v>
      </c>
      <c r="E14751" s="5">
        <v>52</v>
      </c>
      <c r="F14751" s="5">
        <v>81.786073242187499</v>
      </c>
      <c r="G14751" s="5">
        <v>15.256</v>
      </c>
    </row>
    <row r="14752" spans="1:7">
      <c r="A14752" t="s">
        <v>7524</v>
      </c>
      <c r="B14752" t="s">
        <v>7525</v>
      </c>
      <c r="C14752" t="s">
        <v>283</v>
      </c>
      <c r="D14752" t="s">
        <v>472</v>
      </c>
      <c r="E14752" s="5">
        <v>80084.5</v>
      </c>
      <c r="F14752" s="5">
        <v>37555.716502533003</v>
      </c>
      <c r="G14752" s="5">
        <v>1506.682</v>
      </c>
    </row>
    <row r="14753" spans="1:7">
      <c r="A14753" t="s">
        <v>7524</v>
      </c>
      <c r="B14753" t="s">
        <v>7525</v>
      </c>
      <c r="C14753" t="s">
        <v>291</v>
      </c>
      <c r="D14753" t="s">
        <v>472</v>
      </c>
      <c r="E14753" s="5">
        <v>1</v>
      </c>
      <c r="F14753" s="5">
        <v>26.576320312499998</v>
      </c>
      <c r="G14753" s="5">
        <v>5.0220000000000002</v>
      </c>
    </row>
    <row r="14754" spans="1:7">
      <c r="A14754" t="s">
        <v>7524</v>
      </c>
      <c r="B14754" t="s">
        <v>7525</v>
      </c>
      <c r="C14754" t="s">
        <v>301</v>
      </c>
      <c r="D14754" t="s">
        <v>472</v>
      </c>
      <c r="E14754" s="5">
        <v>2</v>
      </c>
      <c r="F14754" s="5">
        <v>74.410128906249994</v>
      </c>
      <c r="G14754" s="5">
        <v>13.944000000000001</v>
      </c>
    </row>
    <row r="14755" spans="1:7">
      <c r="A14755" t="s">
        <v>7524</v>
      </c>
      <c r="B14755" t="s">
        <v>7525</v>
      </c>
      <c r="C14755" t="s">
        <v>304</v>
      </c>
      <c r="D14755" t="s">
        <v>472</v>
      </c>
      <c r="E14755" s="5">
        <v>277</v>
      </c>
      <c r="F14755" s="5">
        <v>192.62471386718801</v>
      </c>
      <c r="G14755" s="5">
        <v>35.994</v>
      </c>
    </row>
    <row r="14756" spans="1:7">
      <c r="A14756" t="s">
        <v>7524</v>
      </c>
      <c r="B14756" t="s">
        <v>7525</v>
      </c>
      <c r="C14756" t="s">
        <v>310</v>
      </c>
      <c r="D14756" t="s">
        <v>472</v>
      </c>
      <c r="E14756" s="5">
        <v>2</v>
      </c>
      <c r="F14756" s="5">
        <v>536.22417187500002</v>
      </c>
      <c r="G14756" s="5">
        <v>100.07299999999999</v>
      </c>
    </row>
    <row r="14757" spans="1:7">
      <c r="A14757" t="s">
        <v>7524</v>
      </c>
      <c r="B14757" t="s">
        <v>7525</v>
      </c>
      <c r="C14757" t="s">
        <v>313</v>
      </c>
      <c r="D14757" t="s">
        <v>472</v>
      </c>
      <c r="E14757" s="5">
        <v>113610.89</v>
      </c>
      <c r="F14757" s="5">
        <v>15050.408458616299</v>
      </c>
      <c r="G14757" s="5">
        <v>2843.4989999999998</v>
      </c>
    </row>
    <row r="14758" spans="1:7">
      <c r="A14758" t="s">
        <v>7524</v>
      </c>
      <c r="B14758" t="s">
        <v>7525</v>
      </c>
      <c r="C14758" t="s">
        <v>314</v>
      </c>
      <c r="D14758" t="s">
        <v>472</v>
      </c>
      <c r="E14758" s="5">
        <v>9</v>
      </c>
      <c r="F14758" s="5">
        <v>28.324050292968799</v>
      </c>
      <c r="G14758" s="5">
        <v>5.3520000000000003</v>
      </c>
    </row>
    <row r="14759" spans="1:7">
      <c r="A14759" t="s">
        <v>7524</v>
      </c>
      <c r="B14759" t="s">
        <v>7525</v>
      </c>
      <c r="C14759" t="s">
        <v>322</v>
      </c>
      <c r="D14759" t="s">
        <v>472</v>
      </c>
      <c r="E14759" s="5">
        <v>3</v>
      </c>
      <c r="F14759" s="5">
        <v>8.1892101440429705</v>
      </c>
      <c r="G14759" s="5">
        <v>1.53</v>
      </c>
    </row>
    <row r="14760" spans="1:7">
      <c r="A14760" t="s">
        <v>7524</v>
      </c>
      <c r="B14760" t="s">
        <v>7525</v>
      </c>
      <c r="C14760" t="s">
        <v>327</v>
      </c>
      <c r="D14760" t="s">
        <v>472</v>
      </c>
      <c r="E14760" s="5">
        <v>30</v>
      </c>
      <c r="F14760" s="5">
        <v>1347.5118749999999</v>
      </c>
      <c r="G14760" s="5">
        <v>251.31200000000001</v>
      </c>
    </row>
    <row r="14761" spans="1:7">
      <c r="A14761" t="s">
        <v>7524</v>
      </c>
      <c r="B14761" t="s">
        <v>7525</v>
      </c>
      <c r="C14761" t="s">
        <v>346</v>
      </c>
      <c r="D14761" t="s">
        <v>472</v>
      </c>
      <c r="E14761" s="5">
        <v>1</v>
      </c>
      <c r="F14761" s="5">
        <v>14.030200195312499</v>
      </c>
      <c r="G14761" s="5">
        <v>2.6179999999999999</v>
      </c>
    </row>
    <row r="14762" spans="1:7">
      <c r="A14762" t="s">
        <v>7524</v>
      </c>
      <c r="B14762" t="s">
        <v>7525</v>
      </c>
      <c r="C14762" t="s">
        <v>357</v>
      </c>
      <c r="D14762" t="s">
        <v>472</v>
      </c>
      <c r="E14762" s="5">
        <v>1</v>
      </c>
      <c r="F14762" s="5">
        <v>3.4741201171874998</v>
      </c>
      <c r="G14762" s="5">
        <v>0.64900000000000002</v>
      </c>
    </row>
    <row r="14763" spans="1:7">
      <c r="A14763" t="s">
        <v>7524</v>
      </c>
      <c r="B14763" t="s">
        <v>7525</v>
      </c>
      <c r="C14763" t="s">
        <v>371</v>
      </c>
      <c r="D14763" t="s">
        <v>472</v>
      </c>
      <c r="E14763" s="5">
        <v>1</v>
      </c>
      <c r="F14763" s="5">
        <v>0.388640014648438</v>
      </c>
      <c r="G14763" s="5">
        <v>7.3999999999999996E-2</v>
      </c>
    </row>
    <row r="14764" spans="1:7">
      <c r="A14764" t="s">
        <v>7524</v>
      </c>
      <c r="B14764" t="s">
        <v>7525</v>
      </c>
      <c r="C14764" t="s">
        <v>429</v>
      </c>
      <c r="D14764" t="s">
        <v>472</v>
      </c>
      <c r="E14764" s="5">
        <v>17</v>
      </c>
      <c r="F14764" s="5">
        <v>71.714031967163095</v>
      </c>
      <c r="G14764" s="5">
        <v>13.384</v>
      </c>
    </row>
    <row r="14765" spans="1:7">
      <c r="A14765" t="s">
        <v>7524</v>
      </c>
      <c r="B14765" t="s">
        <v>7525</v>
      </c>
      <c r="C14765" t="s">
        <v>451</v>
      </c>
      <c r="D14765" t="s">
        <v>472</v>
      </c>
      <c r="E14765" s="5">
        <v>1</v>
      </c>
      <c r="F14765" s="5">
        <v>6.6154799804687503</v>
      </c>
      <c r="G14765" s="5">
        <v>0</v>
      </c>
    </row>
    <row r="14766" spans="1:7">
      <c r="A14766" t="s">
        <v>7524</v>
      </c>
      <c r="B14766" t="s">
        <v>7525</v>
      </c>
      <c r="C14766" t="s">
        <v>455</v>
      </c>
      <c r="D14766" t="s">
        <v>472</v>
      </c>
      <c r="E14766" s="5">
        <v>8</v>
      </c>
      <c r="F14766" s="5">
        <v>872.84139501953098</v>
      </c>
      <c r="G14766" s="5">
        <v>91.236999999999995</v>
      </c>
    </row>
    <row r="14767" spans="1:7">
      <c r="A14767" t="s">
        <v>7526</v>
      </c>
      <c r="B14767" t="s">
        <v>7527</v>
      </c>
      <c r="C14767" t="s">
        <v>283</v>
      </c>
      <c r="D14767" t="s">
        <v>491</v>
      </c>
      <c r="E14767" s="5">
        <v>760</v>
      </c>
      <c r="F14767" s="5">
        <v>895.01284204101603</v>
      </c>
      <c r="G14767" s="5">
        <v>166.999</v>
      </c>
    </row>
    <row r="14768" spans="1:7">
      <c r="A14768" t="s">
        <v>7526</v>
      </c>
      <c r="B14768" t="s">
        <v>7527</v>
      </c>
      <c r="C14768" t="s">
        <v>300</v>
      </c>
      <c r="D14768" t="s">
        <v>491</v>
      </c>
      <c r="E14768" s="5">
        <v>740</v>
      </c>
      <c r="F14768" s="5">
        <v>4462.7183359375003</v>
      </c>
      <c r="G14768" s="5">
        <v>832.43299999999999</v>
      </c>
    </row>
    <row r="14769" spans="1:7">
      <c r="A14769" t="s">
        <v>7526</v>
      </c>
      <c r="B14769" t="s">
        <v>7527</v>
      </c>
      <c r="C14769" t="s">
        <v>313</v>
      </c>
      <c r="D14769" t="s">
        <v>491</v>
      </c>
      <c r="E14769" s="5">
        <v>7614.6323000000002</v>
      </c>
      <c r="F14769" s="5">
        <v>13798.5844135437</v>
      </c>
      <c r="G14769" s="5">
        <v>2534.6109999999999</v>
      </c>
    </row>
    <row r="14770" spans="1:7">
      <c r="A14770" t="s">
        <v>7526</v>
      </c>
      <c r="B14770" t="s">
        <v>7527</v>
      </c>
      <c r="C14770" t="s">
        <v>415</v>
      </c>
      <c r="D14770" t="s">
        <v>491</v>
      </c>
      <c r="E14770" s="5">
        <v>50</v>
      </c>
      <c r="F14770" s="5">
        <v>105.39860937500001</v>
      </c>
      <c r="G14770" s="5">
        <v>19.722000000000001</v>
      </c>
    </row>
    <row r="14771" spans="1:7">
      <c r="A14771" t="s">
        <v>7526</v>
      </c>
      <c r="B14771" t="s">
        <v>7527</v>
      </c>
      <c r="C14771" t="s">
        <v>425</v>
      </c>
      <c r="D14771" t="s">
        <v>491</v>
      </c>
      <c r="E14771" s="5">
        <v>966.5</v>
      </c>
      <c r="F14771" s="5">
        <v>1786.4602460937499</v>
      </c>
      <c r="G14771" s="5">
        <v>333.32900000000001</v>
      </c>
    </row>
    <row r="14772" spans="1:7">
      <c r="A14772" t="s">
        <v>7528</v>
      </c>
      <c r="B14772" t="s">
        <v>7529</v>
      </c>
      <c r="C14772" t="s">
        <v>283</v>
      </c>
      <c r="D14772" t="s">
        <v>491</v>
      </c>
      <c r="E14772" s="5">
        <v>80648.230000006006</v>
      </c>
      <c r="F14772" s="5">
        <v>90950.415184783909</v>
      </c>
      <c r="G14772" s="5">
        <v>7455.116</v>
      </c>
    </row>
    <row r="14773" spans="1:7">
      <c r="A14773" t="s">
        <v>7528</v>
      </c>
      <c r="B14773" t="s">
        <v>7529</v>
      </c>
      <c r="C14773" t="s">
        <v>310</v>
      </c>
      <c r="D14773" t="s">
        <v>491</v>
      </c>
      <c r="E14773" s="5">
        <v>2500</v>
      </c>
      <c r="F14773" s="5">
        <v>30.162240234374998</v>
      </c>
      <c r="G14773" s="5">
        <v>8.8889999999999993</v>
      </c>
    </row>
    <row r="14774" spans="1:7">
      <c r="A14774" t="s">
        <v>7528</v>
      </c>
      <c r="B14774" t="s">
        <v>7529</v>
      </c>
      <c r="C14774" t="s">
        <v>313</v>
      </c>
      <c r="D14774" t="s">
        <v>491</v>
      </c>
      <c r="E14774" s="5">
        <v>31088.337949554101</v>
      </c>
      <c r="F14774" s="5">
        <v>38004.328328280397</v>
      </c>
      <c r="G14774" s="5">
        <v>7102.3559999999998</v>
      </c>
    </row>
    <row r="14775" spans="1:7">
      <c r="A14775" t="s">
        <v>7528</v>
      </c>
      <c r="B14775" t="s">
        <v>7529</v>
      </c>
      <c r="C14775" t="s">
        <v>320</v>
      </c>
      <c r="D14775" t="s">
        <v>491</v>
      </c>
      <c r="E14775" s="5">
        <v>2670</v>
      </c>
      <c r="F14775" s="5">
        <v>2082.0031250000002</v>
      </c>
      <c r="G14775" s="5">
        <v>388.36</v>
      </c>
    </row>
    <row r="14776" spans="1:7">
      <c r="A14776" t="s">
        <v>7528</v>
      </c>
      <c r="B14776" t="s">
        <v>7529</v>
      </c>
      <c r="C14776" t="s">
        <v>322</v>
      </c>
      <c r="D14776" t="s">
        <v>491</v>
      </c>
      <c r="E14776" s="5">
        <v>22</v>
      </c>
      <c r="F14776" s="5">
        <v>397.97779290771501</v>
      </c>
      <c r="G14776" s="5">
        <v>2.9790000000000001</v>
      </c>
    </row>
    <row r="14777" spans="1:7">
      <c r="A14777" t="s">
        <v>7528</v>
      </c>
      <c r="B14777" t="s">
        <v>7529</v>
      </c>
      <c r="C14777" t="s">
        <v>371</v>
      </c>
      <c r="D14777" t="s">
        <v>491</v>
      </c>
      <c r="E14777" s="5">
        <v>1.35</v>
      </c>
      <c r="F14777" s="5">
        <v>0.25910000610351602</v>
      </c>
      <c r="G14777" s="5">
        <v>4.9000000000000002E-2</v>
      </c>
    </row>
    <row r="14778" spans="1:7">
      <c r="A14778" t="s">
        <v>7530</v>
      </c>
      <c r="B14778" t="s">
        <v>7531</v>
      </c>
      <c r="C14778" t="s">
        <v>283</v>
      </c>
      <c r="D14778" t="s">
        <v>491</v>
      </c>
      <c r="E14778" s="5">
        <v>4064</v>
      </c>
      <c r="F14778" s="5">
        <v>824.32476745605504</v>
      </c>
      <c r="G14778" s="5">
        <v>154.01499999999999</v>
      </c>
    </row>
    <row r="14779" spans="1:7">
      <c r="A14779" t="s">
        <v>7530</v>
      </c>
      <c r="B14779" t="s">
        <v>7531</v>
      </c>
      <c r="C14779" t="s">
        <v>313</v>
      </c>
      <c r="D14779" t="s">
        <v>491</v>
      </c>
      <c r="E14779" s="5">
        <v>25650.401300456098</v>
      </c>
      <c r="F14779" s="5">
        <v>25622.9001788559</v>
      </c>
      <c r="G14779" s="5">
        <v>4804.99</v>
      </c>
    </row>
    <row r="14780" spans="1:7">
      <c r="A14780" t="s">
        <v>7532</v>
      </c>
      <c r="B14780" t="s">
        <v>7533</v>
      </c>
      <c r="C14780" t="s">
        <v>283</v>
      </c>
      <c r="D14780" t="s">
        <v>491</v>
      </c>
      <c r="E14780" s="5">
        <v>2887.04</v>
      </c>
      <c r="F14780" s="5">
        <v>4549.0134196777299</v>
      </c>
      <c r="G14780" s="5">
        <v>231.51300000000001</v>
      </c>
    </row>
    <row r="14781" spans="1:7">
      <c r="A14781" t="s">
        <v>7532</v>
      </c>
      <c r="B14781" t="s">
        <v>7533</v>
      </c>
      <c r="C14781" t="s">
        <v>304</v>
      </c>
      <c r="D14781" t="s">
        <v>491</v>
      </c>
      <c r="E14781" s="5">
        <v>1.8120000000000001</v>
      </c>
      <c r="F14781" s="5">
        <v>218.46988122558599</v>
      </c>
      <c r="G14781" s="5">
        <v>40.75</v>
      </c>
    </row>
    <row r="14782" spans="1:7">
      <c r="A14782" t="s">
        <v>7532</v>
      </c>
      <c r="B14782" t="s">
        <v>7533</v>
      </c>
      <c r="C14782" t="s">
        <v>313</v>
      </c>
      <c r="D14782" t="s">
        <v>491</v>
      </c>
      <c r="E14782" s="5">
        <v>14055.438400006</v>
      </c>
      <c r="F14782" s="5">
        <v>13814.732973129301</v>
      </c>
      <c r="G14782" s="5">
        <v>2588.6019999999999</v>
      </c>
    </row>
    <row r="14783" spans="1:7">
      <c r="A14783" t="s">
        <v>7534</v>
      </c>
      <c r="B14783" t="s">
        <v>7535</v>
      </c>
      <c r="C14783" t="s">
        <v>283</v>
      </c>
      <c r="D14783" t="s">
        <v>491</v>
      </c>
      <c r="E14783" s="5">
        <v>199</v>
      </c>
      <c r="F14783" s="5">
        <v>188.85867675781199</v>
      </c>
      <c r="G14783" s="5">
        <v>45.222999999999999</v>
      </c>
    </row>
    <row r="14784" spans="1:7">
      <c r="A14784" t="s">
        <v>7534</v>
      </c>
      <c r="B14784" t="s">
        <v>7535</v>
      </c>
      <c r="C14784" t="s">
        <v>304</v>
      </c>
      <c r="D14784" t="s">
        <v>491</v>
      </c>
      <c r="E14784" s="5">
        <v>3.5</v>
      </c>
      <c r="F14784" s="5">
        <v>39.750530517578106</v>
      </c>
      <c r="G14784" s="5">
        <v>7.4210000000000003</v>
      </c>
    </row>
    <row r="14785" spans="1:7">
      <c r="A14785" t="s">
        <v>7534</v>
      </c>
      <c r="B14785" t="s">
        <v>7535</v>
      </c>
      <c r="C14785" t="s">
        <v>313</v>
      </c>
      <c r="D14785" t="s">
        <v>491</v>
      </c>
      <c r="E14785" s="5">
        <v>6670.4264999999996</v>
      </c>
      <c r="F14785" s="5">
        <v>5443.8044507217401</v>
      </c>
      <c r="G14785" s="5">
        <v>1021.005</v>
      </c>
    </row>
    <row r="14786" spans="1:7">
      <c r="A14786" t="s">
        <v>7536</v>
      </c>
      <c r="B14786" t="s">
        <v>7537</v>
      </c>
      <c r="C14786" t="s">
        <v>283</v>
      </c>
      <c r="D14786" t="s">
        <v>491</v>
      </c>
      <c r="E14786" s="5">
        <v>37303.61</v>
      </c>
      <c r="F14786" s="5">
        <v>16836.372291564901</v>
      </c>
      <c r="G14786" s="5">
        <v>2880.0619999999999</v>
      </c>
    </row>
    <row r="14787" spans="1:7">
      <c r="A14787" t="s">
        <v>7536</v>
      </c>
      <c r="B14787" t="s">
        <v>7537</v>
      </c>
      <c r="C14787" t="s">
        <v>300</v>
      </c>
      <c r="D14787" t="s">
        <v>491</v>
      </c>
      <c r="E14787" s="5">
        <v>8</v>
      </c>
      <c r="F14787" s="5">
        <v>192.51190625000001</v>
      </c>
      <c r="G14787" s="5">
        <v>35.969000000000001</v>
      </c>
    </row>
    <row r="14788" spans="1:7">
      <c r="A14788" t="s">
        <v>7536</v>
      </c>
      <c r="B14788" t="s">
        <v>7537</v>
      </c>
      <c r="C14788" t="s">
        <v>304</v>
      </c>
      <c r="D14788" t="s">
        <v>491</v>
      </c>
      <c r="E14788" s="5">
        <v>310.25999995231598</v>
      </c>
      <c r="F14788" s="5">
        <v>1680.1736770858799</v>
      </c>
      <c r="G14788" s="5">
        <v>245.518</v>
      </c>
    </row>
    <row r="14789" spans="1:7">
      <c r="A14789" t="s">
        <v>7536</v>
      </c>
      <c r="B14789" t="s">
        <v>7537</v>
      </c>
      <c r="C14789" t="s">
        <v>313</v>
      </c>
      <c r="D14789" t="s">
        <v>491</v>
      </c>
      <c r="E14789" s="5">
        <v>45490.957789330598</v>
      </c>
      <c r="F14789" s="5">
        <v>41634.8933326435</v>
      </c>
      <c r="G14789" s="5">
        <v>7800.1220000000003</v>
      </c>
    </row>
    <row r="14790" spans="1:7">
      <c r="A14790" t="s">
        <v>7536</v>
      </c>
      <c r="B14790" t="s">
        <v>7537</v>
      </c>
      <c r="C14790" t="s">
        <v>320</v>
      </c>
      <c r="D14790" t="s">
        <v>491</v>
      </c>
      <c r="E14790" s="5">
        <v>3</v>
      </c>
      <c r="F14790" s="5">
        <v>30.544779296874999</v>
      </c>
      <c r="G14790" s="5">
        <v>5.7629999999999999</v>
      </c>
    </row>
    <row r="14791" spans="1:7">
      <c r="A14791" t="s">
        <v>7536</v>
      </c>
      <c r="B14791" t="s">
        <v>7537</v>
      </c>
      <c r="C14791" t="s">
        <v>371</v>
      </c>
      <c r="D14791" t="s">
        <v>491</v>
      </c>
      <c r="E14791" s="5">
        <v>56.77</v>
      </c>
      <c r="F14791" s="5">
        <v>10.882050079345699</v>
      </c>
      <c r="G14791" s="5">
        <v>2.036</v>
      </c>
    </row>
    <row r="14792" spans="1:7">
      <c r="A14792" t="s">
        <v>7536</v>
      </c>
      <c r="B14792" t="s">
        <v>7537</v>
      </c>
      <c r="C14792" t="s">
        <v>427</v>
      </c>
      <c r="D14792" t="s">
        <v>491</v>
      </c>
      <c r="E14792" s="5">
        <v>0.7</v>
      </c>
      <c r="F14792" s="5">
        <v>39.905179687500002</v>
      </c>
      <c r="G14792" s="5">
        <v>7.444</v>
      </c>
    </row>
    <row r="14793" spans="1:7">
      <c r="A14793" t="s">
        <v>7536</v>
      </c>
      <c r="B14793" t="s">
        <v>7537</v>
      </c>
      <c r="C14793" t="s">
        <v>429</v>
      </c>
      <c r="D14793" t="s">
        <v>491</v>
      </c>
      <c r="E14793" s="5">
        <v>128.63999999999999</v>
      </c>
      <c r="F14793" s="5">
        <v>189.53768676757801</v>
      </c>
      <c r="G14793" s="5">
        <v>35.351999999999997</v>
      </c>
    </row>
    <row r="14794" spans="1:7">
      <c r="A14794" t="s">
        <v>7536</v>
      </c>
      <c r="B14794" t="s">
        <v>7537</v>
      </c>
      <c r="C14794" t="s">
        <v>431</v>
      </c>
      <c r="D14794" t="s">
        <v>491</v>
      </c>
      <c r="E14794" s="5">
        <v>0.8</v>
      </c>
      <c r="F14794" s="5">
        <v>8.9144001464843807</v>
      </c>
      <c r="G14794" s="5">
        <v>1.6659999999999999</v>
      </c>
    </row>
    <row r="14795" spans="1:7">
      <c r="A14795" t="s">
        <v>7536</v>
      </c>
      <c r="B14795" t="s">
        <v>7537</v>
      </c>
      <c r="C14795" t="s">
        <v>449</v>
      </c>
      <c r="D14795" t="s">
        <v>491</v>
      </c>
      <c r="E14795" s="5">
        <v>1.3</v>
      </c>
      <c r="F14795" s="5">
        <v>4.7660600585937498</v>
      </c>
      <c r="G14795" s="5">
        <v>0.89</v>
      </c>
    </row>
    <row r="14796" spans="1:7">
      <c r="A14796" t="s">
        <v>7536</v>
      </c>
      <c r="B14796" t="s">
        <v>7537</v>
      </c>
      <c r="C14796" t="s">
        <v>455</v>
      </c>
      <c r="D14796" t="s">
        <v>491</v>
      </c>
      <c r="E14796" s="5">
        <v>1</v>
      </c>
      <c r="F14796" s="5">
        <v>93.140992187500004</v>
      </c>
      <c r="G14796" s="5">
        <v>17.437000000000001</v>
      </c>
    </row>
    <row r="14797" spans="1:7">
      <c r="A14797" t="s">
        <v>7538</v>
      </c>
      <c r="B14797" t="s">
        <v>7539</v>
      </c>
      <c r="C14797" t="s">
        <v>283</v>
      </c>
      <c r="D14797" t="s">
        <v>491</v>
      </c>
      <c r="E14797" s="5">
        <v>54927</v>
      </c>
      <c r="F14797" s="5">
        <v>12747.740284118701</v>
      </c>
      <c r="G14797" s="5">
        <v>2033.4760000000001</v>
      </c>
    </row>
    <row r="14798" spans="1:7">
      <c r="A14798" t="s">
        <v>7538</v>
      </c>
      <c r="B14798" t="s">
        <v>7539</v>
      </c>
      <c r="C14798" t="s">
        <v>313</v>
      </c>
      <c r="D14798" t="s">
        <v>491</v>
      </c>
      <c r="E14798" s="5">
        <v>9845.42</v>
      </c>
      <c r="F14798" s="5">
        <v>7111.3106659507794</v>
      </c>
      <c r="G14798" s="5">
        <v>187.24600000000001</v>
      </c>
    </row>
    <row r="14799" spans="1:7">
      <c r="A14799" t="s">
        <v>7538</v>
      </c>
      <c r="B14799" t="s">
        <v>7539</v>
      </c>
      <c r="C14799" t="s">
        <v>455</v>
      </c>
      <c r="D14799" t="s">
        <v>491</v>
      </c>
      <c r="E14799" s="5">
        <v>0.40820000000000001</v>
      </c>
      <c r="F14799" s="5">
        <v>25.223099609375002</v>
      </c>
      <c r="G14799" s="5">
        <v>4.7060000000000004</v>
      </c>
    </row>
    <row r="14800" spans="1:7">
      <c r="A14800" t="s">
        <v>7540</v>
      </c>
      <c r="B14800" t="s">
        <v>7541</v>
      </c>
      <c r="C14800" t="s">
        <v>261</v>
      </c>
      <c r="D14800" t="s">
        <v>491</v>
      </c>
      <c r="E14800" s="5">
        <v>2</v>
      </c>
      <c r="F14800" s="5">
        <v>9.4923699951171887</v>
      </c>
      <c r="G14800" s="5">
        <v>1.8380000000000001</v>
      </c>
    </row>
    <row r="14801" spans="1:7">
      <c r="A14801" t="s">
        <v>7540</v>
      </c>
      <c r="B14801" t="s">
        <v>7541</v>
      </c>
      <c r="C14801" t="s">
        <v>283</v>
      </c>
      <c r="D14801" t="s">
        <v>491</v>
      </c>
      <c r="E14801" s="5">
        <v>170.6</v>
      </c>
      <c r="F14801" s="5">
        <v>158.89512878418</v>
      </c>
      <c r="G14801" s="5">
        <v>40.933999999999997</v>
      </c>
    </row>
    <row r="14802" spans="1:7">
      <c r="A14802" t="s">
        <v>7540</v>
      </c>
      <c r="B14802" t="s">
        <v>7541</v>
      </c>
      <c r="C14802" t="s">
        <v>304</v>
      </c>
      <c r="D14802" t="s">
        <v>491</v>
      </c>
      <c r="E14802" s="5">
        <v>11.6</v>
      </c>
      <c r="F14802" s="5">
        <v>112.540711547852</v>
      </c>
      <c r="G14802" s="5">
        <v>20.994</v>
      </c>
    </row>
    <row r="14803" spans="1:7">
      <c r="A14803" t="s">
        <v>7540</v>
      </c>
      <c r="B14803" t="s">
        <v>7541</v>
      </c>
      <c r="C14803" t="s">
        <v>313</v>
      </c>
      <c r="D14803" t="s">
        <v>491</v>
      </c>
      <c r="E14803" s="5">
        <v>9402.75</v>
      </c>
      <c r="F14803" s="5">
        <v>4136.6589991226201</v>
      </c>
      <c r="G14803" s="5">
        <v>799.59400000000005</v>
      </c>
    </row>
    <row r="14804" spans="1:7">
      <c r="A14804" t="s">
        <v>7540</v>
      </c>
      <c r="B14804" t="s">
        <v>7541</v>
      </c>
      <c r="C14804" t="s">
        <v>320</v>
      </c>
      <c r="D14804" t="s">
        <v>491</v>
      </c>
      <c r="E14804" s="5">
        <v>29</v>
      </c>
      <c r="F14804" s="5">
        <v>281.39902038574201</v>
      </c>
      <c r="G14804" s="5">
        <v>52.554000000000002</v>
      </c>
    </row>
    <row r="14805" spans="1:7">
      <c r="A14805" t="s">
        <v>7540</v>
      </c>
      <c r="B14805" t="s">
        <v>7541</v>
      </c>
      <c r="C14805" t="s">
        <v>417</v>
      </c>
      <c r="D14805" t="s">
        <v>491</v>
      </c>
      <c r="E14805" s="5">
        <v>55.2</v>
      </c>
      <c r="F14805" s="5">
        <v>28.0685093688965</v>
      </c>
      <c r="G14805" s="5">
        <v>5.2480000000000002</v>
      </c>
    </row>
    <row r="14806" spans="1:7">
      <c r="A14806" t="s">
        <v>7542</v>
      </c>
      <c r="B14806" t="s">
        <v>7543</v>
      </c>
      <c r="C14806" t="s">
        <v>283</v>
      </c>
      <c r="D14806" t="s">
        <v>491</v>
      </c>
      <c r="E14806" s="5">
        <v>58.35</v>
      </c>
      <c r="F14806" s="5">
        <v>102.279260520935</v>
      </c>
      <c r="G14806" s="5">
        <v>19.157</v>
      </c>
    </row>
    <row r="14807" spans="1:7">
      <c r="A14807" t="s">
        <v>7542</v>
      </c>
      <c r="B14807" t="s">
        <v>7543</v>
      </c>
      <c r="C14807" t="s">
        <v>313</v>
      </c>
      <c r="D14807" t="s">
        <v>491</v>
      </c>
      <c r="E14807" s="5">
        <v>3083.2</v>
      </c>
      <c r="F14807" s="5">
        <v>1544.9563172302201</v>
      </c>
      <c r="G14807" s="5">
        <v>324.62299999999999</v>
      </c>
    </row>
    <row r="14808" spans="1:7">
      <c r="A14808" t="s">
        <v>7542</v>
      </c>
      <c r="B14808" t="s">
        <v>7543</v>
      </c>
      <c r="C14808" t="s">
        <v>455</v>
      </c>
      <c r="D14808" t="s">
        <v>491</v>
      </c>
      <c r="E14808" s="5">
        <v>2</v>
      </c>
      <c r="F14808" s="5">
        <v>107.49059375</v>
      </c>
      <c r="G14808" s="5">
        <v>20.047999999999998</v>
      </c>
    </row>
    <row r="14809" spans="1:7">
      <c r="A14809" t="s">
        <v>7544</v>
      </c>
      <c r="B14809" t="s">
        <v>7545</v>
      </c>
      <c r="C14809" t="s">
        <v>279</v>
      </c>
      <c r="D14809" t="s">
        <v>491</v>
      </c>
      <c r="E14809" s="5">
        <v>1.2</v>
      </c>
      <c r="F14809" s="5">
        <v>137.852833984375</v>
      </c>
      <c r="G14809" s="5">
        <v>1.4450000000000001</v>
      </c>
    </row>
    <row r="14810" spans="1:7">
      <c r="A14810" t="s">
        <v>7544</v>
      </c>
      <c r="B14810" t="s">
        <v>7545</v>
      </c>
      <c r="C14810" t="s">
        <v>283</v>
      </c>
      <c r="D14810" t="s">
        <v>491</v>
      </c>
      <c r="E14810" s="5">
        <v>29683.209999618499</v>
      </c>
      <c r="F14810" s="5">
        <v>13639.506138385801</v>
      </c>
      <c r="G14810" s="5">
        <v>2627.2979999999998</v>
      </c>
    </row>
    <row r="14811" spans="1:7">
      <c r="A14811" t="s">
        <v>7544</v>
      </c>
      <c r="B14811" t="s">
        <v>7545</v>
      </c>
      <c r="C14811" t="s">
        <v>291</v>
      </c>
      <c r="D14811" t="s">
        <v>491</v>
      </c>
      <c r="E14811" s="5">
        <v>0.6</v>
      </c>
      <c r="F14811" s="5">
        <v>2.5930900878906198</v>
      </c>
      <c r="G14811" s="5">
        <v>0.48499999999999999</v>
      </c>
    </row>
    <row r="14812" spans="1:7">
      <c r="A14812" t="s">
        <v>7544</v>
      </c>
      <c r="B14812" t="s">
        <v>7545</v>
      </c>
      <c r="C14812" t="s">
        <v>301</v>
      </c>
      <c r="D14812" t="s">
        <v>491</v>
      </c>
      <c r="E14812" s="5">
        <v>45</v>
      </c>
      <c r="F14812" s="5">
        <v>417.61220312500001</v>
      </c>
      <c r="G14812" s="5">
        <v>77.953000000000003</v>
      </c>
    </row>
    <row r="14813" spans="1:7">
      <c r="A14813" t="s">
        <v>7544</v>
      </c>
      <c r="B14813" t="s">
        <v>7545</v>
      </c>
      <c r="C14813" t="s">
        <v>304</v>
      </c>
      <c r="D14813" t="s">
        <v>491</v>
      </c>
      <c r="E14813" s="5">
        <v>784.2</v>
      </c>
      <c r="F14813" s="5">
        <v>195.54757177734402</v>
      </c>
      <c r="G14813" s="5">
        <v>81.328999999999994</v>
      </c>
    </row>
    <row r="14814" spans="1:7">
      <c r="A14814" t="s">
        <v>7544</v>
      </c>
      <c r="B14814" t="s">
        <v>7545</v>
      </c>
      <c r="C14814" t="s">
        <v>311</v>
      </c>
      <c r="D14814" t="s">
        <v>491</v>
      </c>
      <c r="E14814" s="5">
        <v>313.16000000000003</v>
      </c>
      <c r="F14814" s="5">
        <v>579.81406103515599</v>
      </c>
      <c r="G14814" s="5">
        <v>108.16200000000001</v>
      </c>
    </row>
    <row r="14815" spans="1:7">
      <c r="A14815" t="s">
        <v>7544</v>
      </c>
      <c r="B14815" t="s">
        <v>7545</v>
      </c>
      <c r="C14815" t="s">
        <v>313</v>
      </c>
      <c r="D14815" t="s">
        <v>491</v>
      </c>
      <c r="E14815" s="5">
        <v>132848.842602466</v>
      </c>
      <c r="F14815" s="5">
        <v>48559.105213900606</v>
      </c>
      <c r="G14815" s="5">
        <v>9127.8459999999995</v>
      </c>
    </row>
    <row r="14816" spans="1:7">
      <c r="A14816" t="s">
        <v>7544</v>
      </c>
      <c r="B14816" t="s">
        <v>7545</v>
      </c>
      <c r="C14816" t="s">
        <v>320</v>
      </c>
      <c r="D14816" t="s">
        <v>491</v>
      </c>
      <c r="E14816" s="5">
        <v>16.010000000000002</v>
      </c>
      <c r="F14816" s="5">
        <v>165.68692089843799</v>
      </c>
      <c r="G14816" s="5">
        <v>30.972999999999999</v>
      </c>
    </row>
    <row r="14817" spans="1:7">
      <c r="A14817" t="s">
        <v>7544</v>
      </c>
      <c r="B14817" t="s">
        <v>7545</v>
      </c>
      <c r="C14817" t="s">
        <v>322</v>
      </c>
      <c r="D14817" t="s">
        <v>491</v>
      </c>
      <c r="E14817" s="5">
        <v>4.9999998882412897E-2</v>
      </c>
      <c r="F14817" s="5">
        <v>212.979853515625</v>
      </c>
      <c r="G14817" s="5">
        <v>39.725999999999999</v>
      </c>
    </row>
    <row r="14818" spans="1:7">
      <c r="A14818" t="s">
        <v>7544</v>
      </c>
      <c r="B14818" t="s">
        <v>7545</v>
      </c>
      <c r="C14818" t="s">
        <v>369</v>
      </c>
      <c r="D14818" t="s">
        <v>491</v>
      </c>
      <c r="E14818" s="5">
        <v>22.1</v>
      </c>
      <c r="F14818" s="5">
        <v>77.255351562499996</v>
      </c>
      <c r="G14818" s="5">
        <v>14.474</v>
      </c>
    </row>
    <row r="14819" spans="1:7">
      <c r="A14819" t="s">
        <v>7544</v>
      </c>
      <c r="B14819" t="s">
        <v>7545</v>
      </c>
      <c r="C14819" t="s">
        <v>371</v>
      </c>
      <c r="D14819" t="s">
        <v>491</v>
      </c>
      <c r="E14819" s="5">
        <v>37.18</v>
      </c>
      <c r="F14819" s="5">
        <v>7.1251401367187501</v>
      </c>
      <c r="G14819" s="5">
        <v>1.33</v>
      </c>
    </row>
    <row r="14820" spans="1:7">
      <c r="A14820" t="s">
        <v>7544</v>
      </c>
      <c r="B14820" t="s">
        <v>7545</v>
      </c>
      <c r="C14820" t="s">
        <v>383</v>
      </c>
      <c r="D14820" t="s">
        <v>491</v>
      </c>
      <c r="E14820" s="5">
        <v>0.4</v>
      </c>
      <c r="F14820" s="5">
        <v>6.6591801757812501</v>
      </c>
      <c r="G14820" s="5">
        <v>1.2430000000000001</v>
      </c>
    </row>
    <row r="14821" spans="1:7">
      <c r="A14821" t="s">
        <v>7544</v>
      </c>
      <c r="B14821" t="s">
        <v>7545</v>
      </c>
      <c r="C14821" t="s">
        <v>425</v>
      </c>
      <c r="D14821" t="s">
        <v>491</v>
      </c>
      <c r="E14821" s="5">
        <v>0.1</v>
      </c>
      <c r="F14821" s="5">
        <v>17.931029296875</v>
      </c>
      <c r="G14821" s="5">
        <v>3.41</v>
      </c>
    </row>
    <row r="14822" spans="1:7">
      <c r="A14822" t="s">
        <v>7544</v>
      </c>
      <c r="B14822" t="s">
        <v>7545</v>
      </c>
      <c r="C14822" t="s">
        <v>427</v>
      </c>
      <c r="D14822" t="s">
        <v>491</v>
      </c>
      <c r="E14822" s="5">
        <v>0.3</v>
      </c>
      <c r="F14822" s="5">
        <v>14.4545703125</v>
      </c>
      <c r="G14822" s="5">
        <v>2.6970000000000001</v>
      </c>
    </row>
    <row r="14823" spans="1:7">
      <c r="A14823" t="s">
        <v>7544</v>
      </c>
      <c r="B14823" t="s">
        <v>7545</v>
      </c>
      <c r="C14823" t="s">
        <v>429</v>
      </c>
      <c r="D14823" t="s">
        <v>491</v>
      </c>
      <c r="E14823" s="5">
        <v>6.9169999999999998</v>
      </c>
      <c r="F14823" s="5">
        <v>38.540709960937498</v>
      </c>
      <c r="G14823" s="5">
        <v>7.2560000000000002</v>
      </c>
    </row>
    <row r="14824" spans="1:7">
      <c r="A14824" t="s">
        <v>7544</v>
      </c>
      <c r="B14824" t="s">
        <v>7545</v>
      </c>
      <c r="C14824" t="s">
        <v>431</v>
      </c>
      <c r="D14824" t="s">
        <v>491</v>
      </c>
      <c r="E14824" s="5">
        <v>5</v>
      </c>
      <c r="F14824" s="5">
        <v>0.228369995117188</v>
      </c>
      <c r="G14824" s="5">
        <v>4.3999999999999997E-2</v>
      </c>
    </row>
    <row r="14825" spans="1:7">
      <c r="A14825" t="s">
        <v>7544</v>
      </c>
      <c r="B14825" t="s">
        <v>7545</v>
      </c>
      <c r="C14825" t="s">
        <v>441</v>
      </c>
      <c r="D14825" t="s">
        <v>491</v>
      </c>
      <c r="E14825" s="5">
        <v>2.5</v>
      </c>
      <c r="F14825" s="5">
        <v>16.014169769287101</v>
      </c>
      <c r="G14825" s="5">
        <v>3.0550000000000002</v>
      </c>
    </row>
    <row r="14826" spans="1:7">
      <c r="A14826" t="s">
        <v>7544</v>
      </c>
      <c r="B14826" t="s">
        <v>7545</v>
      </c>
      <c r="C14826" t="s">
        <v>449</v>
      </c>
      <c r="D14826" t="s">
        <v>491</v>
      </c>
      <c r="E14826" s="5">
        <v>2.6</v>
      </c>
      <c r="F14826" s="5">
        <v>4.7660600585937498</v>
      </c>
      <c r="G14826" s="5">
        <v>0.89</v>
      </c>
    </row>
    <row r="14827" spans="1:7">
      <c r="A14827" t="s">
        <v>7544</v>
      </c>
      <c r="B14827" t="s">
        <v>7545</v>
      </c>
      <c r="C14827" t="s">
        <v>451</v>
      </c>
      <c r="D14827" t="s">
        <v>491</v>
      </c>
      <c r="E14827" s="5">
        <v>12</v>
      </c>
      <c r="F14827" s="5">
        <v>4.9608701171874996</v>
      </c>
      <c r="G14827" s="5">
        <v>0</v>
      </c>
    </row>
    <row r="14828" spans="1:7">
      <c r="A14828" t="s">
        <v>7544</v>
      </c>
      <c r="B14828" t="s">
        <v>7545</v>
      </c>
      <c r="C14828" t="s">
        <v>455</v>
      </c>
      <c r="D14828" t="s">
        <v>491</v>
      </c>
      <c r="E14828" s="5">
        <v>10.109999942779501</v>
      </c>
      <c r="F14828" s="5">
        <v>139.772211364746</v>
      </c>
      <c r="G14828" s="5">
        <v>26.462</v>
      </c>
    </row>
    <row r="14829" spans="1:7">
      <c r="A14829" t="s">
        <v>7544</v>
      </c>
      <c r="B14829" t="s">
        <v>7545</v>
      </c>
      <c r="C14829" t="s">
        <v>461</v>
      </c>
      <c r="D14829" t="s">
        <v>491</v>
      </c>
      <c r="E14829" s="5">
        <v>0.7</v>
      </c>
      <c r="F14829" s="5">
        <v>0.23066999816894501</v>
      </c>
      <c r="G14829" s="5">
        <v>4.3999999999999997E-2</v>
      </c>
    </row>
    <row r="14830" spans="1:7">
      <c r="A14830" t="s">
        <v>7546</v>
      </c>
      <c r="B14830" t="s">
        <v>7547</v>
      </c>
      <c r="C14830" t="s">
        <v>283</v>
      </c>
      <c r="D14830" t="s">
        <v>491</v>
      </c>
      <c r="E14830" s="5">
        <v>41195.0334</v>
      </c>
      <c r="F14830" s="5">
        <v>15875.450954134001</v>
      </c>
      <c r="G14830" s="5">
        <v>3105.8649999999998</v>
      </c>
    </row>
    <row r="14831" spans="1:7">
      <c r="A14831" t="s">
        <v>7546</v>
      </c>
      <c r="B14831" t="s">
        <v>7547</v>
      </c>
      <c r="C14831" t="s">
        <v>304</v>
      </c>
      <c r="D14831" t="s">
        <v>491</v>
      </c>
      <c r="E14831" s="5">
        <v>2</v>
      </c>
      <c r="F14831" s="5">
        <v>52.895699218750003</v>
      </c>
      <c r="G14831" s="5">
        <v>9.9309999999999992</v>
      </c>
    </row>
    <row r="14832" spans="1:7">
      <c r="A14832" t="s">
        <v>7546</v>
      </c>
      <c r="B14832" t="s">
        <v>7547</v>
      </c>
      <c r="C14832" t="s">
        <v>313</v>
      </c>
      <c r="D14832" t="s">
        <v>491</v>
      </c>
      <c r="E14832" s="5">
        <v>17135.4967</v>
      </c>
      <c r="F14832" s="5">
        <v>13096.7967794952</v>
      </c>
      <c r="G14832" s="5">
        <v>2466.3409999999999</v>
      </c>
    </row>
    <row r="14833" spans="1:7">
      <c r="A14833" t="s">
        <v>7546</v>
      </c>
      <c r="B14833" t="s">
        <v>7547</v>
      </c>
      <c r="C14833" t="s">
        <v>429</v>
      </c>
      <c r="D14833" t="s">
        <v>491</v>
      </c>
      <c r="E14833" s="5">
        <v>20</v>
      </c>
      <c r="F14833" s="5">
        <v>20.091869140625001</v>
      </c>
      <c r="G14833" s="5">
        <v>3.7480000000000002</v>
      </c>
    </row>
    <row r="14834" spans="1:7">
      <c r="A14834" t="s">
        <v>7546</v>
      </c>
      <c r="B14834" t="s">
        <v>7547</v>
      </c>
      <c r="C14834" t="s">
        <v>455</v>
      </c>
      <c r="D14834" t="s">
        <v>491</v>
      </c>
      <c r="E14834" s="5">
        <v>6</v>
      </c>
      <c r="F14834" s="5">
        <v>94.465632812500004</v>
      </c>
      <c r="G14834" s="5">
        <v>17.684000000000001</v>
      </c>
    </row>
    <row r="14835" spans="1:7">
      <c r="A14835" t="s">
        <v>7548</v>
      </c>
      <c r="B14835" t="s">
        <v>7549</v>
      </c>
      <c r="C14835" t="s">
        <v>283</v>
      </c>
      <c r="D14835" t="s">
        <v>491</v>
      </c>
      <c r="E14835" s="5">
        <v>79196.329999847396</v>
      </c>
      <c r="F14835" s="5">
        <v>12542.381570068401</v>
      </c>
      <c r="G14835" s="5">
        <v>2697.402</v>
      </c>
    </row>
    <row r="14836" spans="1:7">
      <c r="A14836" t="s">
        <v>7548</v>
      </c>
      <c r="B14836" t="s">
        <v>7549</v>
      </c>
      <c r="C14836" t="s">
        <v>313</v>
      </c>
      <c r="D14836" t="s">
        <v>491</v>
      </c>
      <c r="E14836" s="5">
        <v>8280.5</v>
      </c>
      <c r="F14836" s="5">
        <v>6542.8406683044395</v>
      </c>
      <c r="G14836" s="5">
        <v>1226.6969999999999</v>
      </c>
    </row>
    <row r="14837" spans="1:7">
      <c r="A14837" t="s">
        <v>7548</v>
      </c>
      <c r="B14837" t="s">
        <v>7549</v>
      </c>
      <c r="C14837" t="s">
        <v>320</v>
      </c>
      <c r="D14837" t="s">
        <v>491</v>
      </c>
      <c r="E14837" s="5">
        <v>29.35</v>
      </c>
      <c r="F14837" s="5">
        <v>108.670198852539</v>
      </c>
      <c r="G14837" s="5">
        <v>20.277999999999999</v>
      </c>
    </row>
    <row r="14838" spans="1:7">
      <c r="A14838" t="s">
        <v>7548</v>
      </c>
      <c r="B14838" t="s">
        <v>7549</v>
      </c>
      <c r="C14838" t="s">
        <v>425</v>
      </c>
      <c r="D14838" t="s">
        <v>491</v>
      </c>
      <c r="E14838" s="5">
        <v>1.08</v>
      </c>
      <c r="F14838" s="5">
        <v>62.5741484375</v>
      </c>
      <c r="G14838" s="5">
        <v>11.670999999999999</v>
      </c>
    </row>
    <row r="14839" spans="1:7">
      <c r="A14839" t="s">
        <v>7548</v>
      </c>
      <c r="B14839" t="s">
        <v>7549</v>
      </c>
      <c r="C14839" t="s">
        <v>431</v>
      </c>
      <c r="D14839" t="s">
        <v>491</v>
      </c>
      <c r="E14839" s="5">
        <v>0.4</v>
      </c>
      <c r="F14839" s="5">
        <v>1.1399999856948899E-3</v>
      </c>
      <c r="G14839" s="5">
        <v>2E-3</v>
      </c>
    </row>
    <row r="14840" spans="1:7">
      <c r="A14840" t="s">
        <v>7548</v>
      </c>
      <c r="B14840" t="s">
        <v>7549</v>
      </c>
      <c r="C14840" t="s">
        <v>455</v>
      </c>
      <c r="D14840" t="s">
        <v>491</v>
      </c>
      <c r="E14840" s="5">
        <v>0.5</v>
      </c>
      <c r="F14840" s="5">
        <v>4.5025698242187504</v>
      </c>
      <c r="G14840" s="5">
        <v>0.84099999999999997</v>
      </c>
    </row>
    <row r="14841" spans="1:7">
      <c r="A14841" t="s">
        <v>7550</v>
      </c>
      <c r="B14841" t="s">
        <v>7551</v>
      </c>
      <c r="C14841" t="s">
        <v>283</v>
      </c>
      <c r="D14841" t="s">
        <v>491</v>
      </c>
      <c r="E14841" s="5">
        <v>17472.585500000001</v>
      </c>
      <c r="F14841" s="5">
        <v>4197.7244780883802</v>
      </c>
      <c r="G14841" s="5">
        <v>1197.9069999999999</v>
      </c>
    </row>
    <row r="14842" spans="1:7">
      <c r="A14842" t="s">
        <v>7550</v>
      </c>
      <c r="B14842" t="s">
        <v>7551</v>
      </c>
      <c r="C14842" t="s">
        <v>292</v>
      </c>
      <c r="D14842" t="s">
        <v>491</v>
      </c>
      <c r="E14842" s="5">
        <v>0.5</v>
      </c>
      <c r="F14842" s="5">
        <v>14.294290039062499</v>
      </c>
      <c r="G14842" s="5">
        <v>3.4750000000000001</v>
      </c>
    </row>
    <row r="14843" spans="1:7">
      <c r="A14843" t="s">
        <v>7550</v>
      </c>
      <c r="B14843" t="s">
        <v>7551</v>
      </c>
      <c r="C14843" t="s">
        <v>301</v>
      </c>
      <c r="D14843" t="s">
        <v>491</v>
      </c>
      <c r="E14843" s="5">
        <v>36</v>
      </c>
      <c r="F14843" s="5">
        <v>131.647498046875</v>
      </c>
      <c r="G14843" s="5">
        <v>32.003</v>
      </c>
    </row>
    <row r="14844" spans="1:7">
      <c r="A14844" t="s">
        <v>7550</v>
      </c>
      <c r="B14844" t="s">
        <v>7551</v>
      </c>
      <c r="C14844" t="s">
        <v>313</v>
      </c>
      <c r="D14844" t="s">
        <v>491</v>
      </c>
      <c r="E14844" s="5">
        <v>9118.66</v>
      </c>
      <c r="F14844" s="5">
        <v>1083.90386975098</v>
      </c>
      <c r="G14844" s="5">
        <v>277.37599999999998</v>
      </c>
    </row>
    <row r="14845" spans="1:7">
      <c r="A14845" t="s">
        <v>7550</v>
      </c>
      <c r="B14845" t="s">
        <v>7551</v>
      </c>
      <c r="C14845" t="s">
        <v>322</v>
      </c>
      <c r="D14845" t="s">
        <v>491</v>
      </c>
      <c r="E14845" s="5">
        <v>1</v>
      </c>
      <c r="F14845" s="5">
        <v>0.98773999023437498</v>
      </c>
      <c r="G14845" s="5">
        <v>0.24099999999999999</v>
      </c>
    </row>
    <row r="14846" spans="1:7">
      <c r="A14846" t="s">
        <v>7550</v>
      </c>
      <c r="B14846" t="s">
        <v>7551</v>
      </c>
      <c r="C14846" t="s">
        <v>441</v>
      </c>
      <c r="D14846" t="s">
        <v>491</v>
      </c>
      <c r="E14846" s="5">
        <v>0.43</v>
      </c>
      <c r="F14846" s="5">
        <v>2.1275900878906202</v>
      </c>
      <c r="G14846" s="5">
        <v>0.51800000000000002</v>
      </c>
    </row>
    <row r="14847" spans="1:7">
      <c r="A14847" t="s">
        <v>7550</v>
      </c>
      <c r="B14847" t="s">
        <v>7551</v>
      </c>
      <c r="C14847" t="s">
        <v>455</v>
      </c>
      <c r="D14847" t="s">
        <v>491</v>
      </c>
      <c r="E14847" s="5">
        <v>18</v>
      </c>
      <c r="F14847" s="5">
        <v>590.72024218750005</v>
      </c>
      <c r="G14847" s="5">
        <v>144.94999999999999</v>
      </c>
    </row>
    <row r="14848" spans="1:7">
      <c r="A14848" t="s">
        <v>7552</v>
      </c>
      <c r="B14848" t="s">
        <v>7553</v>
      </c>
      <c r="C14848" t="s">
        <v>283</v>
      </c>
      <c r="D14848" t="s">
        <v>491</v>
      </c>
      <c r="E14848" s="5">
        <v>18651</v>
      </c>
      <c r="F14848" s="5">
        <v>264.54958660888701</v>
      </c>
      <c r="G14848" s="5">
        <v>91.52</v>
      </c>
    </row>
    <row r="14849" spans="1:7">
      <c r="A14849" t="s">
        <v>7552</v>
      </c>
      <c r="B14849" t="s">
        <v>7553</v>
      </c>
      <c r="C14849" t="s">
        <v>313</v>
      </c>
      <c r="D14849" t="s">
        <v>491</v>
      </c>
      <c r="E14849" s="5">
        <v>8603</v>
      </c>
      <c r="F14849" s="5">
        <v>1236.6580310668901</v>
      </c>
      <c r="G14849" s="5">
        <v>231.29599999999999</v>
      </c>
    </row>
    <row r="14850" spans="1:7">
      <c r="A14850" t="s">
        <v>7554</v>
      </c>
      <c r="B14850" t="s">
        <v>7555</v>
      </c>
      <c r="C14850" t="s">
        <v>268</v>
      </c>
      <c r="D14850" t="s">
        <v>491</v>
      </c>
      <c r="E14850" s="5">
        <v>0.95</v>
      </c>
      <c r="F14850" s="5">
        <v>191.767556640625</v>
      </c>
      <c r="G14850" s="5">
        <v>46.606000000000002</v>
      </c>
    </row>
    <row r="14851" spans="1:7">
      <c r="A14851" t="s">
        <v>7554</v>
      </c>
      <c r="B14851" t="s">
        <v>7555</v>
      </c>
      <c r="C14851" t="s">
        <v>279</v>
      </c>
      <c r="D14851" t="s">
        <v>491</v>
      </c>
      <c r="E14851" s="5">
        <v>1.04999995231628</v>
      </c>
      <c r="F14851" s="5">
        <v>367.85218750000001</v>
      </c>
      <c r="G14851" s="5">
        <v>89.39</v>
      </c>
    </row>
    <row r="14852" spans="1:7">
      <c r="A14852" t="s">
        <v>7554</v>
      </c>
      <c r="B14852" t="s">
        <v>7555</v>
      </c>
      <c r="C14852" t="s">
        <v>283</v>
      </c>
      <c r="D14852" t="s">
        <v>491</v>
      </c>
      <c r="E14852" s="5">
        <v>110857.40993804899</v>
      </c>
      <c r="F14852" s="5">
        <v>22617.907291763298</v>
      </c>
      <c r="G14852" s="5">
        <v>5927.125</v>
      </c>
    </row>
    <row r="14853" spans="1:7">
      <c r="A14853" t="s">
        <v>7554</v>
      </c>
      <c r="B14853" t="s">
        <v>7555</v>
      </c>
      <c r="C14853" t="s">
        <v>292</v>
      </c>
      <c r="D14853" t="s">
        <v>491</v>
      </c>
      <c r="E14853" s="5">
        <v>0.2</v>
      </c>
      <c r="F14853" s="5">
        <v>60.050421874999998</v>
      </c>
      <c r="G14853" s="5">
        <v>14.593999999999999</v>
      </c>
    </row>
    <row r="14854" spans="1:7">
      <c r="A14854" t="s">
        <v>7554</v>
      </c>
      <c r="B14854" t="s">
        <v>7555</v>
      </c>
      <c r="C14854" t="s">
        <v>304</v>
      </c>
      <c r="D14854" t="s">
        <v>491</v>
      </c>
      <c r="E14854" s="5">
        <v>52.805300016987303</v>
      </c>
      <c r="F14854" s="5">
        <v>2736.7625405273402</v>
      </c>
      <c r="G14854" s="5">
        <v>665.28</v>
      </c>
    </row>
    <row r="14855" spans="1:7">
      <c r="A14855" t="s">
        <v>7554</v>
      </c>
      <c r="B14855" t="s">
        <v>7555</v>
      </c>
      <c r="C14855" t="s">
        <v>310</v>
      </c>
      <c r="D14855" t="s">
        <v>491</v>
      </c>
      <c r="E14855" s="5">
        <v>770</v>
      </c>
      <c r="F14855" s="5">
        <v>347.76234765624997</v>
      </c>
      <c r="G14855" s="5">
        <v>85.369</v>
      </c>
    </row>
    <row r="14856" spans="1:7">
      <c r="A14856" t="s">
        <v>7554</v>
      </c>
      <c r="B14856" t="s">
        <v>7555</v>
      </c>
      <c r="C14856" t="s">
        <v>313</v>
      </c>
      <c r="D14856" t="s">
        <v>491</v>
      </c>
      <c r="E14856" s="5">
        <v>366994.958096519</v>
      </c>
      <c r="F14856" s="5">
        <v>29449.8074272919</v>
      </c>
      <c r="G14856" s="5">
        <v>7179.7719999999999</v>
      </c>
    </row>
    <row r="14857" spans="1:7">
      <c r="A14857" t="s">
        <v>7554</v>
      </c>
      <c r="B14857" t="s">
        <v>7555</v>
      </c>
      <c r="C14857" t="s">
        <v>314</v>
      </c>
      <c r="D14857" t="s">
        <v>491</v>
      </c>
      <c r="E14857" s="5">
        <v>2</v>
      </c>
      <c r="F14857" s="5">
        <v>39.017488594055195</v>
      </c>
      <c r="G14857" s="5">
        <v>9.5489999999999995</v>
      </c>
    </row>
    <row r="14858" spans="1:7">
      <c r="A14858" t="s">
        <v>7554</v>
      </c>
      <c r="B14858" t="s">
        <v>7555</v>
      </c>
      <c r="C14858" t="s">
        <v>320</v>
      </c>
      <c r="D14858" t="s">
        <v>491</v>
      </c>
      <c r="E14858" s="5">
        <v>6.1</v>
      </c>
      <c r="F14858" s="5">
        <v>1036.60490429688</v>
      </c>
      <c r="G14858" s="5">
        <v>252.161</v>
      </c>
    </row>
    <row r="14859" spans="1:7">
      <c r="A14859" t="s">
        <v>7554</v>
      </c>
      <c r="B14859" t="s">
        <v>7555</v>
      </c>
      <c r="C14859" t="s">
        <v>322</v>
      </c>
      <c r="D14859" t="s">
        <v>491</v>
      </c>
      <c r="E14859" s="5">
        <v>32.200000000000003</v>
      </c>
      <c r="F14859" s="5">
        <v>324.47716992187497</v>
      </c>
      <c r="G14859" s="5">
        <v>1.8660000000000001</v>
      </c>
    </row>
    <row r="14860" spans="1:7">
      <c r="A14860" t="s">
        <v>7554</v>
      </c>
      <c r="B14860" t="s">
        <v>7555</v>
      </c>
      <c r="C14860" t="s">
        <v>327</v>
      </c>
      <c r="D14860" t="s">
        <v>491</v>
      </c>
      <c r="E14860" s="5">
        <v>4.5</v>
      </c>
      <c r="F14860" s="5">
        <v>29.291439453125001</v>
      </c>
      <c r="G14860" s="5">
        <v>7.1189999999999998</v>
      </c>
    </row>
    <row r="14861" spans="1:7">
      <c r="A14861" t="s">
        <v>7554</v>
      </c>
      <c r="B14861" t="s">
        <v>7555</v>
      </c>
      <c r="C14861" t="s">
        <v>357</v>
      </c>
      <c r="D14861" t="s">
        <v>491</v>
      </c>
      <c r="E14861" s="5">
        <v>2</v>
      </c>
      <c r="F14861" s="5">
        <v>111.389796875</v>
      </c>
      <c r="G14861" s="5">
        <v>27.068000000000001</v>
      </c>
    </row>
    <row r="14862" spans="1:7">
      <c r="A14862" t="s">
        <v>7554</v>
      </c>
      <c r="B14862" t="s">
        <v>7555</v>
      </c>
      <c r="C14862" t="s">
        <v>409</v>
      </c>
      <c r="D14862" t="s">
        <v>491</v>
      </c>
      <c r="E14862" s="5">
        <v>1.3480000000000001</v>
      </c>
      <c r="F14862" s="5">
        <v>345.30950878906197</v>
      </c>
      <c r="G14862" s="5">
        <v>83.978999999999999</v>
      </c>
    </row>
    <row r="14863" spans="1:7">
      <c r="A14863" t="s">
        <v>7554</v>
      </c>
      <c r="B14863" t="s">
        <v>7555</v>
      </c>
      <c r="C14863" t="s">
        <v>425</v>
      </c>
      <c r="D14863" t="s">
        <v>491</v>
      </c>
      <c r="E14863" s="5">
        <v>1.1000000000000001</v>
      </c>
      <c r="F14863" s="5">
        <v>49.662310546874998</v>
      </c>
      <c r="G14863" s="5">
        <v>12.071</v>
      </c>
    </row>
    <row r="14864" spans="1:7">
      <c r="A14864" t="s">
        <v>7554</v>
      </c>
      <c r="B14864" t="s">
        <v>7555</v>
      </c>
      <c r="C14864" t="s">
        <v>429</v>
      </c>
      <c r="D14864" t="s">
        <v>491</v>
      </c>
      <c r="E14864" s="5">
        <v>81.099999999999994</v>
      </c>
      <c r="F14864" s="5">
        <v>455.92277441406196</v>
      </c>
      <c r="G14864" s="5">
        <v>110.92700000000001</v>
      </c>
    </row>
    <row r="14865" spans="1:7">
      <c r="A14865" t="s">
        <v>7554</v>
      </c>
      <c r="B14865" t="s">
        <v>7555</v>
      </c>
      <c r="C14865" t="s">
        <v>441</v>
      </c>
      <c r="D14865" t="s">
        <v>491</v>
      </c>
      <c r="E14865" s="5">
        <v>1</v>
      </c>
      <c r="F14865" s="5">
        <v>1.50841003417969</v>
      </c>
      <c r="G14865" s="5">
        <v>0.36699999999999999</v>
      </c>
    </row>
    <row r="14866" spans="1:7">
      <c r="A14866" t="s">
        <v>7554</v>
      </c>
      <c r="B14866" t="s">
        <v>7555</v>
      </c>
      <c r="C14866" t="s">
        <v>451</v>
      </c>
      <c r="D14866" t="s">
        <v>491</v>
      </c>
      <c r="E14866" s="5">
        <v>240.05</v>
      </c>
      <c r="F14866" s="5">
        <v>966.63030078124996</v>
      </c>
      <c r="G14866" s="5">
        <v>235.23599999999999</v>
      </c>
    </row>
    <row r="14867" spans="1:7">
      <c r="A14867" t="s">
        <v>7554</v>
      </c>
      <c r="B14867" t="s">
        <v>7555</v>
      </c>
      <c r="C14867" t="s">
        <v>455</v>
      </c>
      <c r="D14867" t="s">
        <v>491</v>
      </c>
      <c r="E14867" s="5">
        <v>5.7</v>
      </c>
      <c r="F14867" s="5">
        <v>777.46492187499996</v>
      </c>
      <c r="G14867" s="5">
        <v>188.935</v>
      </c>
    </row>
    <row r="14868" spans="1:7">
      <c r="A14868" t="s">
        <v>7556</v>
      </c>
      <c r="B14868" t="s">
        <v>7557</v>
      </c>
      <c r="C14868" t="s">
        <v>283</v>
      </c>
      <c r="D14868" t="s">
        <v>491</v>
      </c>
      <c r="E14868" s="5">
        <v>64</v>
      </c>
      <c r="F14868" s="5">
        <v>11.978870117187499</v>
      </c>
      <c r="G14868" s="5">
        <v>2.2360000000000002</v>
      </c>
    </row>
    <row r="14869" spans="1:7">
      <c r="A14869" t="s">
        <v>7556</v>
      </c>
      <c r="B14869" t="s">
        <v>7557</v>
      </c>
      <c r="C14869" t="s">
        <v>313</v>
      </c>
      <c r="D14869" t="s">
        <v>491</v>
      </c>
      <c r="E14869" s="5">
        <v>4104.36489990463</v>
      </c>
      <c r="F14869" s="5">
        <v>10865.331822631801</v>
      </c>
      <c r="G14869" s="5">
        <v>2040.817</v>
      </c>
    </row>
    <row r="14870" spans="1:7">
      <c r="A14870" t="s">
        <v>7556</v>
      </c>
      <c r="B14870" t="s">
        <v>7557</v>
      </c>
      <c r="C14870" t="s">
        <v>322</v>
      </c>
      <c r="D14870" t="s">
        <v>491</v>
      </c>
      <c r="E14870" s="5">
        <v>0.33600000000000002</v>
      </c>
      <c r="F14870" s="5">
        <v>3.8094799804687498</v>
      </c>
      <c r="G14870" s="5">
        <v>0.71199999999999997</v>
      </c>
    </row>
    <row r="14871" spans="1:7">
      <c r="A14871" t="s">
        <v>7558</v>
      </c>
      <c r="B14871" t="s">
        <v>7559</v>
      </c>
      <c r="C14871" t="s">
        <v>283</v>
      </c>
      <c r="D14871" t="s">
        <v>491</v>
      </c>
      <c r="E14871" s="5">
        <v>2874</v>
      </c>
      <c r="F14871" s="5">
        <v>1463.3805039062499</v>
      </c>
      <c r="G14871" s="5">
        <v>278.44799999999998</v>
      </c>
    </row>
    <row r="14872" spans="1:7">
      <c r="A14872" t="s">
        <v>7558</v>
      </c>
      <c r="B14872" t="s">
        <v>7559</v>
      </c>
      <c r="C14872" t="s">
        <v>313</v>
      </c>
      <c r="D14872" t="s">
        <v>491</v>
      </c>
      <c r="E14872" s="5">
        <v>13625.628000000001</v>
      </c>
      <c r="F14872" s="5">
        <v>3656.6320637588501</v>
      </c>
      <c r="G14872" s="5">
        <v>708.25900000000001</v>
      </c>
    </row>
    <row r="14873" spans="1:7">
      <c r="A14873" t="s">
        <v>7558</v>
      </c>
      <c r="B14873" t="s">
        <v>7559</v>
      </c>
      <c r="C14873" t="s">
        <v>371</v>
      </c>
      <c r="D14873" t="s">
        <v>491</v>
      </c>
      <c r="E14873" s="5">
        <v>12.25</v>
      </c>
      <c r="F14873" s="5">
        <v>11.9652295532227</v>
      </c>
      <c r="G14873" s="5">
        <v>2.234</v>
      </c>
    </row>
    <row r="14874" spans="1:7">
      <c r="A14874" t="s">
        <v>7558</v>
      </c>
      <c r="B14874" t="s">
        <v>7559</v>
      </c>
      <c r="C14874" t="s">
        <v>431</v>
      </c>
      <c r="D14874" t="s">
        <v>491</v>
      </c>
      <c r="E14874" s="5">
        <v>10.6</v>
      </c>
      <c r="F14874" s="5">
        <v>56.748859375000002</v>
      </c>
      <c r="G14874" s="5">
        <v>10.585000000000001</v>
      </c>
    </row>
    <row r="14875" spans="1:7">
      <c r="A14875" t="s">
        <v>7560</v>
      </c>
      <c r="B14875" t="s">
        <v>7561</v>
      </c>
      <c r="C14875" t="s">
        <v>283</v>
      </c>
      <c r="D14875" t="s">
        <v>472</v>
      </c>
      <c r="E14875" s="5">
        <v>10467</v>
      </c>
      <c r="F14875" s="5">
        <v>337.82547558593802</v>
      </c>
      <c r="G14875" s="5">
        <v>96.435000000000002</v>
      </c>
    </row>
    <row r="14876" spans="1:7">
      <c r="A14876" t="s">
        <v>7560</v>
      </c>
      <c r="B14876" t="s">
        <v>7561</v>
      </c>
      <c r="C14876" t="s">
        <v>313</v>
      </c>
      <c r="D14876" t="s">
        <v>472</v>
      </c>
      <c r="E14876" s="5">
        <v>12359</v>
      </c>
      <c r="F14876" s="5">
        <v>501.95231338500997</v>
      </c>
      <c r="G14876" s="5">
        <v>137.19200000000001</v>
      </c>
    </row>
    <row r="14877" spans="1:7">
      <c r="A14877" t="s">
        <v>7562</v>
      </c>
      <c r="B14877" t="s">
        <v>7563</v>
      </c>
      <c r="C14877" t="s">
        <v>283</v>
      </c>
      <c r="D14877" t="s">
        <v>472</v>
      </c>
      <c r="E14877" s="5">
        <v>137391</v>
      </c>
      <c r="F14877" s="5">
        <v>4030.19479150391</v>
      </c>
      <c r="G14877" s="5">
        <v>1061.5340000000001</v>
      </c>
    </row>
    <row r="14878" spans="1:7">
      <c r="A14878" t="s">
        <v>7562</v>
      </c>
      <c r="B14878" t="s">
        <v>7563</v>
      </c>
      <c r="C14878" t="s">
        <v>313</v>
      </c>
      <c r="D14878" t="s">
        <v>472</v>
      </c>
      <c r="E14878" s="5">
        <v>13826</v>
      </c>
      <c r="F14878" s="5">
        <v>827.74808886718802</v>
      </c>
      <c r="G14878" s="5">
        <v>202.18700000000001</v>
      </c>
    </row>
    <row r="14879" spans="1:7">
      <c r="A14879" t="s">
        <v>7562</v>
      </c>
      <c r="B14879" t="s">
        <v>7563</v>
      </c>
      <c r="C14879" t="s">
        <v>431</v>
      </c>
      <c r="D14879" t="s">
        <v>472</v>
      </c>
      <c r="E14879" s="5">
        <v>65340</v>
      </c>
      <c r="F14879" s="5">
        <v>2262.3843398437498</v>
      </c>
      <c r="G14879" s="5">
        <v>575.72400000000005</v>
      </c>
    </row>
    <row r="14880" spans="1:7">
      <c r="A14880" t="s">
        <v>7562</v>
      </c>
      <c r="B14880" t="s">
        <v>7563</v>
      </c>
      <c r="C14880" t="s">
        <v>461</v>
      </c>
      <c r="D14880" t="s">
        <v>472</v>
      </c>
      <c r="E14880" s="5">
        <v>1752</v>
      </c>
      <c r="F14880" s="5">
        <v>463.55845800781196</v>
      </c>
      <c r="G14880" s="5">
        <v>112.66</v>
      </c>
    </row>
    <row r="14881" spans="1:7">
      <c r="A14881" t="s">
        <v>7564</v>
      </c>
      <c r="B14881" t="s">
        <v>7565</v>
      </c>
      <c r="C14881" t="s">
        <v>283</v>
      </c>
      <c r="D14881" t="s">
        <v>472</v>
      </c>
      <c r="E14881" s="5">
        <v>67609</v>
      </c>
      <c r="F14881" s="5">
        <v>2843.9541970825198</v>
      </c>
      <c r="G14881" s="5">
        <v>715.84799999999996</v>
      </c>
    </row>
    <row r="14882" spans="1:7">
      <c r="A14882" t="s">
        <v>7564</v>
      </c>
      <c r="B14882" t="s">
        <v>7565</v>
      </c>
      <c r="C14882" t="s">
        <v>304</v>
      </c>
      <c r="D14882" t="s">
        <v>472</v>
      </c>
      <c r="E14882" s="5">
        <v>1</v>
      </c>
      <c r="F14882" s="5">
        <v>3.1650600585937498</v>
      </c>
      <c r="G14882" s="5">
        <v>0.77</v>
      </c>
    </row>
    <row r="14883" spans="1:7">
      <c r="A14883" t="s">
        <v>7564</v>
      </c>
      <c r="B14883" t="s">
        <v>7565</v>
      </c>
      <c r="C14883" t="s">
        <v>313</v>
      </c>
      <c r="D14883" t="s">
        <v>472</v>
      </c>
      <c r="E14883" s="5">
        <v>133836</v>
      </c>
      <c r="F14883" s="5">
        <v>3208.5886365394604</v>
      </c>
      <c r="G14883" s="5">
        <v>813.64499999999998</v>
      </c>
    </row>
    <row r="14884" spans="1:7">
      <c r="A14884" t="s">
        <v>7564</v>
      </c>
      <c r="B14884" t="s">
        <v>7565</v>
      </c>
      <c r="C14884" t="s">
        <v>320</v>
      </c>
      <c r="D14884" t="s">
        <v>472</v>
      </c>
      <c r="E14884" s="5">
        <v>1</v>
      </c>
      <c r="F14884" s="5">
        <v>3.4323000488281199</v>
      </c>
      <c r="G14884" s="5">
        <v>0.83599999999999997</v>
      </c>
    </row>
    <row r="14885" spans="1:7">
      <c r="A14885" t="s">
        <v>7564</v>
      </c>
      <c r="B14885" t="s">
        <v>7565</v>
      </c>
      <c r="C14885" t="s">
        <v>322</v>
      </c>
      <c r="D14885" t="s">
        <v>472</v>
      </c>
      <c r="E14885" s="5">
        <v>34</v>
      </c>
      <c r="F14885" s="5">
        <v>14.551590087890599</v>
      </c>
      <c r="G14885" s="5">
        <v>3.5419999999999998</v>
      </c>
    </row>
    <row r="14886" spans="1:7">
      <c r="A14886" t="s">
        <v>7564</v>
      </c>
      <c r="B14886" t="s">
        <v>7565</v>
      </c>
      <c r="C14886" t="s">
        <v>371</v>
      </c>
      <c r="D14886" t="s">
        <v>472</v>
      </c>
      <c r="E14886" s="5">
        <v>7200</v>
      </c>
      <c r="F14886" s="5">
        <v>42.325679687499999</v>
      </c>
      <c r="G14886" s="5">
        <v>10.286</v>
      </c>
    </row>
    <row r="14887" spans="1:7">
      <c r="A14887" t="s">
        <v>7564</v>
      </c>
      <c r="B14887" t="s">
        <v>7565</v>
      </c>
      <c r="C14887" t="s">
        <v>427</v>
      </c>
      <c r="D14887" t="s">
        <v>472</v>
      </c>
      <c r="E14887" s="5">
        <v>605</v>
      </c>
      <c r="F14887" s="5">
        <v>786.22662207031203</v>
      </c>
      <c r="G14887" s="5">
        <v>191.07499999999999</v>
      </c>
    </row>
    <row r="14888" spans="1:7">
      <c r="A14888" t="s">
        <v>7564</v>
      </c>
      <c r="B14888" t="s">
        <v>7565</v>
      </c>
      <c r="C14888" t="s">
        <v>431</v>
      </c>
      <c r="D14888" t="s">
        <v>472</v>
      </c>
      <c r="E14888" s="5">
        <v>171523</v>
      </c>
      <c r="F14888" s="5">
        <v>6268.2265229492195</v>
      </c>
      <c r="G14888" s="5">
        <v>1523.306</v>
      </c>
    </row>
    <row r="14889" spans="1:7">
      <c r="A14889" t="s">
        <v>7564</v>
      </c>
      <c r="B14889" t="s">
        <v>7565</v>
      </c>
      <c r="C14889" t="s">
        <v>455</v>
      </c>
      <c r="D14889" t="s">
        <v>472</v>
      </c>
      <c r="E14889" s="5">
        <v>3</v>
      </c>
      <c r="F14889" s="5">
        <v>44.500180175781196</v>
      </c>
      <c r="G14889" s="5">
        <v>16.713999999999999</v>
      </c>
    </row>
    <row r="14890" spans="1:7">
      <c r="A14890" t="s">
        <v>7566</v>
      </c>
      <c r="B14890" t="s">
        <v>7567</v>
      </c>
      <c r="C14890" t="s">
        <v>283</v>
      </c>
      <c r="D14890" t="s">
        <v>472</v>
      </c>
      <c r="E14890" s="5">
        <v>89663.3</v>
      </c>
      <c r="F14890" s="5">
        <v>7233.8428878059394</v>
      </c>
      <c r="G14890" s="5">
        <v>1811.998</v>
      </c>
    </row>
    <row r="14891" spans="1:7">
      <c r="A14891" t="s">
        <v>7566</v>
      </c>
      <c r="B14891" t="s">
        <v>7567</v>
      </c>
      <c r="C14891" t="s">
        <v>301</v>
      </c>
      <c r="D14891" t="s">
        <v>472</v>
      </c>
      <c r="E14891" s="5">
        <v>20</v>
      </c>
      <c r="F14891" s="5">
        <v>47.027039062500002</v>
      </c>
      <c r="G14891" s="5">
        <v>11.43</v>
      </c>
    </row>
    <row r="14892" spans="1:7">
      <c r="A14892" t="s">
        <v>7566</v>
      </c>
      <c r="B14892" t="s">
        <v>7567</v>
      </c>
      <c r="C14892" t="s">
        <v>313</v>
      </c>
      <c r="D14892" t="s">
        <v>472</v>
      </c>
      <c r="E14892" s="5">
        <v>13385</v>
      </c>
      <c r="F14892" s="5">
        <v>894.67827334213302</v>
      </c>
      <c r="G14892" s="5">
        <v>224.595</v>
      </c>
    </row>
    <row r="14893" spans="1:7">
      <c r="A14893" t="s">
        <v>7566</v>
      </c>
      <c r="B14893" t="s">
        <v>7567</v>
      </c>
      <c r="C14893" t="s">
        <v>322</v>
      </c>
      <c r="D14893" t="s">
        <v>472</v>
      </c>
      <c r="E14893" s="5">
        <v>297</v>
      </c>
      <c r="F14893" s="5">
        <v>1008.14722766113</v>
      </c>
      <c r="G14893" s="5">
        <v>245.04900000000001</v>
      </c>
    </row>
    <row r="14894" spans="1:7">
      <c r="A14894" t="s">
        <v>7566</v>
      </c>
      <c r="B14894" t="s">
        <v>7567</v>
      </c>
      <c r="C14894" t="s">
        <v>417</v>
      </c>
      <c r="D14894" t="s">
        <v>472</v>
      </c>
      <c r="E14894" s="5">
        <v>8</v>
      </c>
      <c r="F14894" s="5">
        <v>48.747058593749998</v>
      </c>
      <c r="G14894" s="5">
        <v>11.846</v>
      </c>
    </row>
    <row r="14895" spans="1:7">
      <c r="A14895" t="s">
        <v>7566</v>
      </c>
      <c r="B14895" t="s">
        <v>7567</v>
      </c>
      <c r="C14895" t="s">
        <v>429</v>
      </c>
      <c r="D14895" t="s">
        <v>472</v>
      </c>
      <c r="E14895" s="5">
        <v>2</v>
      </c>
      <c r="F14895" s="5">
        <v>2.7668299560546896</v>
      </c>
      <c r="G14895" s="5">
        <v>0.67500000000000004</v>
      </c>
    </row>
    <row r="14896" spans="1:7">
      <c r="A14896" t="s">
        <v>7566</v>
      </c>
      <c r="B14896" t="s">
        <v>7567</v>
      </c>
      <c r="C14896" t="s">
        <v>431</v>
      </c>
      <c r="D14896" t="s">
        <v>472</v>
      </c>
      <c r="E14896" s="5">
        <v>360</v>
      </c>
      <c r="F14896" s="5">
        <v>33.826191406249997</v>
      </c>
      <c r="G14896" s="5">
        <v>8.2219999999999995</v>
      </c>
    </row>
    <row r="14897" spans="1:7">
      <c r="A14897" t="s">
        <v>7566</v>
      </c>
      <c r="B14897" t="s">
        <v>7567</v>
      </c>
      <c r="C14897" t="s">
        <v>455</v>
      </c>
      <c r="D14897" t="s">
        <v>472</v>
      </c>
      <c r="E14897" s="5">
        <v>4</v>
      </c>
      <c r="F14897" s="5">
        <v>8.1339099121093792</v>
      </c>
      <c r="G14897" s="5">
        <v>1.9810000000000001</v>
      </c>
    </row>
    <row r="14898" spans="1:7">
      <c r="A14898" t="s">
        <v>7568</v>
      </c>
      <c r="B14898" t="s">
        <v>7569</v>
      </c>
      <c r="C14898" t="s">
        <v>283</v>
      </c>
      <c r="D14898" t="s">
        <v>472</v>
      </c>
      <c r="E14898" s="5">
        <v>33300</v>
      </c>
      <c r="F14898" s="5">
        <v>1029.3383571777299</v>
      </c>
      <c r="G14898" s="5">
        <v>267.59800000000001</v>
      </c>
    </row>
    <row r="14899" spans="1:7">
      <c r="A14899" t="s">
        <v>7568</v>
      </c>
      <c r="B14899" t="s">
        <v>7569</v>
      </c>
      <c r="C14899" t="s">
        <v>313</v>
      </c>
      <c r="D14899" t="s">
        <v>472</v>
      </c>
      <c r="E14899" s="5">
        <v>140667.20000000001</v>
      </c>
      <c r="F14899" s="5">
        <v>4205.2157605896</v>
      </c>
      <c r="G14899" s="5">
        <v>1087.4369999999999</v>
      </c>
    </row>
    <row r="14900" spans="1:7">
      <c r="A14900" t="s">
        <v>7570</v>
      </c>
      <c r="B14900" t="s">
        <v>7571</v>
      </c>
      <c r="C14900" t="s">
        <v>283</v>
      </c>
      <c r="D14900" t="s">
        <v>472</v>
      </c>
      <c r="E14900" s="5">
        <v>231879</v>
      </c>
      <c r="F14900" s="5">
        <v>5069.66389315796</v>
      </c>
      <c r="G14900" s="5">
        <v>1428.2670000000001</v>
      </c>
    </row>
    <row r="14901" spans="1:7">
      <c r="A14901" t="s">
        <v>7570</v>
      </c>
      <c r="B14901" t="s">
        <v>7571</v>
      </c>
      <c r="C14901" t="s">
        <v>313</v>
      </c>
      <c r="D14901" t="s">
        <v>472</v>
      </c>
      <c r="E14901" s="5">
        <v>7389</v>
      </c>
      <c r="F14901" s="5">
        <v>243.27404056549102</v>
      </c>
      <c r="G14901" s="5">
        <v>59.622999999999998</v>
      </c>
    </row>
    <row r="14902" spans="1:7">
      <c r="A14902" t="s">
        <v>7570</v>
      </c>
      <c r="B14902" t="s">
        <v>7571</v>
      </c>
      <c r="C14902" t="s">
        <v>431</v>
      </c>
      <c r="D14902" t="s">
        <v>472</v>
      </c>
      <c r="E14902" s="5">
        <v>1</v>
      </c>
      <c r="F14902" s="5">
        <v>0.30461999511718801</v>
      </c>
      <c r="G14902" s="5">
        <v>7.4999999999999997E-2</v>
      </c>
    </row>
    <row r="14903" spans="1:7">
      <c r="A14903" t="s">
        <v>7572</v>
      </c>
      <c r="B14903" t="s">
        <v>7573</v>
      </c>
      <c r="C14903" t="s">
        <v>283</v>
      </c>
      <c r="D14903" t="s">
        <v>472</v>
      </c>
      <c r="E14903" s="5">
        <v>835921</v>
      </c>
      <c r="F14903" s="5">
        <v>22834.861462432898</v>
      </c>
      <c r="G14903" s="5">
        <v>5755.9279999999999</v>
      </c>
    </row>
    <row r="14904" spans="1:7">
      <c r="A14904" t="s">
        <v>7572</v>
      </c>
      <c r="B14904" t="s">
        <v>7573</v>
      </c>
      <c r="C14904" t="s">
        <v>301</v>
      </c>
      <c r="D14904" t="s">
        <v>472</v>
      </c>
      <c r="E14904" s="5">
        <v>13600</v>
      </c>
      <c r="F14904" s="5">
        <v>902.55411523437499</v>
      </c>
      <c r="G14904" s="5">
        <v>219.393</v>
      </c>
    </row>
    <row r="14905" spans="1:7">
      <c r="A14905" t="s">
        <v>7572</v>
      </c>
      <c r="B14905" t="s">
        <v>7573</v>
      </c>
      <c r="C14905" t="s">
        <v>305</v>
      </c>
      <c r="D14905" t="s">
        <v>472</v>
      </c>
      <c r="E14905" s="5">
        <v>15190</v>
      </c>
      <c r="F14905" s="5">
        <v>988.50503515624996</v>
      </c>
      <c r="G14905" s="5">
        <v>240.21799999999999</v>
      </c>
    </row>
    <row r="14906" spans="1:7">
      <c r="A14906" t="s">
        <v>7572</v>
      </c>
      <c r="B14906" t="s">
        <v>7573</v>
      </c>
      <c r="C14906" t="s">
        <v>313</v>
      </c>
      <c r="D14906" t="s">
        <v>472</v>
      </c>
      <c r="E14906" s="5">
        <v>570084.5</v>
      </c>
      <c r="F14906" s="5">
        <v>24898.967061882002</v>
      </c>
      <c r="G14906" s="5">
        <v>5933.973</v>
      </c>
    </row>
    <row r="14907" spans="1:7">
      <c r="A14907" t="s">
        <v>7572</v>
      </c>
      <c r="B14907" t="s">
        <v>7573</v>
      </c>
      <c r="C14907" t="s">
        <v>322</v>
      </c>
      <c r="D14907" t="s">
        <v>472</v>
      </c>
      <c r="E14907" s="5">
        <v>200</v>
      </c>
      <c r="F14907" s="5">
        <v>18.31098046875</v>
      </c>
      <c r="G14907" s="5">
        <v>4.4509999999999996</v>
      </c>
    </row>
    <row r="14908" spans="1:7">
      <c r="A14908" t="s">
        <v>7572</v>
      </c>
      <c r="B14908" t="s">
        <v>7573</v>
      </c>
      <c r="C14908" t="s">
        <v>327</v>
      </c>
      <c r="D14908" t="s">
        <v>472</v>
      </c>
      <c r="E14908" s="5">
        <v>387001</v>
      </c>
      <c r="F14908" s="5">
        <v>3007.1472581176799</v>
      </c>
      <c r="G14908" s="5">
        <v>730.80799999999999</v>
      </c>
    </row>
    <row r="14909" spans="1:7">
      <c r="A14909" t="s">
        <v>7572</v>
      </c>
      <c r="B14909" t="s">
        <v>7573</v>
      </c>
      <c r="C14909" t="s">
        <v>371</v>
      </c>
      <c r="D14909" t="s">
        <v>472</v>
      </c>
      <c r="E14909" s="5">
        <v>2880</v>
      </c>
      <c r="F14909" s="5">
        <v>306.9457421875</v>
      </c>
      <c r="G14909" s="5">
        <v>74.593000000000004</v>
      </c>
    </row>
    <row r="14910" spans="1:7">
      <c r="A14910" t="s">
        <v>7572</v>
      </c>
      <c r="B14910" t="s">
        <v>7573</v>
      </c>
      <c r="C14910" t="s">
        <v>385</v>
      </c>
      <c r="D14910" t="s">
        <v>472</v>
      </c>
      <c r="E14910" s="5">
        <v>1489418</v>
      </c>
      <c r="F14910" s="5">
        <v>28244.034140625001</v>
      </c>
      <c r="G14910" s="5">
        <v>6863.6090000000004</v>
      </c>
    </row>
    <row r="14911" spans="1:7">
      <c r="A14911" t="s">
        <v>7572</v>
      </c>
      <c r="B14911" t="s">
        <v>7573</v>
      </c>
      <c r="C14911" t="s">
        <v>429</v>
      </c>
      <c r="D14911" t="s">
        <v>472</v>
      </c>
      <c r="E14911" s="5">
        <v>1</v>
      </c>
      <c r="F14911" s="5">
        <v>1.10023999023438</v>
      </c>
      <c r="G14911" s="5">
        <v>0.26900000000000002</v>
      </c>
    </row>
    <row r="14912" spans="1:7">
      <c r="A14912" t="s">
        <v>7572</v>
      </c>
      <c r="B14912" t="s">
        <v>7573</v>
      </c>
      <c r="C14912" t="s">
        <v>461</v>
      </c>
      <c r="D14912" t="s">
        <v>472</v>
      </c>
      <c r="E14912" s="5">
        <v>195700</v>
      </c>
      <c r="F14912" s="5">
        <v>3621.0029067382798</v>
      </c>
      <c r="G14912" s="5">
        <v>879.976</v>
      </c>
    </row>
    <row r="14913" spans="1:7">
      <c r="A14913" t="s">
        <v>7574</v>
      </c>
      <c r="B14913" t="s">
        <v>7575</v>
      </c>
      <c r="C14913" t="s">
        <v>283</v>
      </c>
      <c r="D14913" t="s">
        <v>472</v>
      </c>
      <c r="E14913" s="5">
        <v>9248053.8800000008</v>
      </c>
      <c r="F14913" s="5">
        <v>98607.212471801802</v>
      </c>
      <c r="G14913" s="5">
        <v>24047.48</v>
      </c>
    </row>
    <row r="14914" spans="1:7">
      <c r="A14914" t="s">
        <v>7574</v>
      </c>
      <c r="B14914" t="s">
        <v>7575</v>
      </c>
      <c r="C14914" t="s">
        <v>304</v>
      </c>
      <c r="D14914" t="s">
        <v>472</v>
      </c>
      <c r="E14914" s="5">
        <v>607760</v>
      </c>
      <c r="F14914" s="5">
        <v>394239.23440625001</v>
      </c>
      <c r="G14914" s="5">
        <v>95800.607999999993</v>
      </c>
    </row>
    <row r="14915" spans="1:7">
      <c r="A14915" t="s">
        <v>7574</v>
      </c>
      <c r="B14915" t="s">
        <v>7575</v>
      </c>
      <c r="C14915" t="s">
        <v>313</v>
      </c>
      <c r="D14915" t="s">
        <v>472</v>
      </c>
      <c r="E14915" s="5">
        <v>11951508</v>
      </c>
      <c r="F14915" s="5">
        <v>128749.831200745</v>
      </c>
      <c r="G14915" s="5">
        <v>30820.948</v>
      </c>
    </row>
    <row r="14916" spans="1:7">
      <c r="A14916" t="s">
        <v>7574</v>
      </c>
      <c r="B14916" t="s">
        <v>7575</v>
      </c>
      <c r="C14916" t="s">
        <v>322</v>
      </c>
      <c r="D14916" t="s">
        <v>472</v>
      </c>
      <c r="E14916" s="5">
        <v>60</v>
      </c>
      <c r="F14916" s="5">
        <v>5.5464902343749998</v>
      </c>
      <c r="G14916" s="5">
        <v>1.349</v>
      </c>
    </row>
    <row r="14917" spans="1:7">
      <c r="A14917" t="s">
        <v>7574</v>
      </c>
      <c r="B14917" t="s">
        <v>7575</v>
      </c>
      <c r="C14917" t="s">
        <v>327</v>
      </c>
      <c r="D14917" t="s">
        <v>472</v>
      </c>
      <c r="E14917" s="5">
        <v>756240</v>
      </c>
      <c r="F14917" s="5">
        <v>2539.2164062500001</v>
      </c>
      <c r="G14917" s="5">
        <v>617.03300000000002</v>
      </c>
    </row>
    <row r="14918" spans="1:7">
      <c r="A14918" t="s">
        <v>7574</v>
      </c>
      <c r="B14918" t="s">
        <v>7575</v>
      </c>
      <c r="C14918" t="s">
        <v>371</v>
      </c>
      <c r="D14918" t="s">
        <v>472</v>
      </c>
      <c r="E14918" s="5">
        <v>804</v>
      </c>
      <c r="F14918" s="5">
        <v>84.613703125000001</v>
      </c>
      <c r="G14918" s="5">
        <v>20.562000000000001</v>
      </c>
    </row>
    <row r="14919" spans="1:7">
      <c r="A14919" t="s">
        <v>7574</v>
      </c>
      <c r="B14919" t="s">
        <v>7575</v>
      </c>
      <c r="C14919" t="s">
        <v>385</v>
      </c>
      <c r="D14919" t="s">
        <v>472</v>
      </c>
      <c r="E14919" s="5">
        <v>1917300</v>
      </c>
      <c r="F14919" s="5">
        <v>606069.60864843801</v>
      </c>
      <c r="G14919" s="5">
        <v>147275.47200000001</v>
      </c>
    </row>
    <row r="14920" spans="1:7">
      <c r="A14920" t="s">
        <v>7574</v>
      </c>
      <c r="B14920" t="s">
        <v>7575</v>
      </c>
      <c r="C14920" t="s">
        <v>397</v>
      </c>
      <c r="D14920" t="s">
        <v>472</v>
      </c>
      <c r="E14920" s="5">
        <v>3</v>
      </c>
      <c r="F14920" s="5">
        <v>36.828570312499998</v>
      </c>
      <c r="G14920" s="5">
        <v>8.9499999999999993</v>
      </c>
    </row>
    <row r="14921" spans="1:7">
      <c r="A14921" t="s">
        <v>7574</v>
      </c>
      <c r="B14921" t="s">
        <v>7575</v>
      </c>
      <c r="C14921" t="s">
        <v>431</v>
      </c>
      <c r="D14921" t="s">
        <v>472</v>
      </c>
      <c r="E14921" s="5">
        <v>12</v>
      </c>
      <c r="F14921" s="5">
        <v>19.782009460449199</v>
      </c>
      <c r="G14921" s="5">
        <v>4.8120000000000003</v>
      </c>
    </row>
    <row r="14922" spans="1:7">
      <c r="A14922" t="s">
        <v>7574</v>
      </c>
      <c r="B14922" t="s">
        <v>7575</v>
      </c>
      <c r="C14922" t="s">
        <v>461</v>
      </c>
      <c r="D14922" t="s">
        <v>472</v>
      </c>
      <c r="E14922" s="5">
        <v>1524000</v>
      </c>
      <c r="F14922" s="5">
        <v>4057.6527500000002</v>
      </c>
      <c r="G14922" s="5">
        <v>986.01300000000003</v>
      </c>
    </row>
    <row r="14923" spans="1:7">
      <c r="A14923" t="s">
        <v>7576</v>
      </c>
      <c r="B14923" t="s">
        <v>7577</v>
      </c>
      <c r="C14923" t="s">
        <v>283</v>
      </c>
      <c r="D14923" t="s">
        <v>472</v>
      </c>
      <c r="E14923" s="5">
        <v>1700</v>
      </c>
      <c r="F14923" s="5">
        <v>7.7437500000000004</v>
      </c>
      <c r="G14923" s="5">
        <v>1.8839999999999999</v>
      </c>
    </row>
    <row r="14924" spans="1:7">
      <c r="A14924" t="s">
        <v>7576</v>
      </c>
      <c r="B14924" t="s">
        <v>7577</v>
      </c>
      <c r="C14924" t="s">
        <v>313</v>
      </c>
      <c r="D14924" t="s">
        <v>472</v>
      </c>
      <c r="E14924" s="5">
        <v>101</v>
      </c>
      <c r="F14924" s="5">
        <v>20.490369140624999</v>
      </c>
      <c r="G14924" s="5">
        <v>4.9889999999999999</v>
      </c>
    </row>
    <row r="14925" spans="1:7">
      <c r="A14925" t="s">
        <v>7576</v>
      </c>
      <c r="B14925" t="s">
        <v>7577</v>
      </c>
      <c r="C14925" t="s">
        <v>409</v>
      </c>
      <c r="D14925" t="s">
        <v>472</v>
      </c>
      <c r="E14925" s="5">
        <v>4</v>
      </c>
      <c r="F14925" s="5">
        <v>406.80640820312499</v>
      </c>
      <c r="G14925" s="5">
        <v>98.924000000000007</v>
      </c>
    </row>
    <row r="14926" spans="1:7">
      <c r="A14926" t="s">
        <v>7578</v>
      </c>
      <c r="B14926" t="s">
        <v>7579</v>
      </c>
      <c r="C14926" t="s">
        <v>283</v>
      </c>
      <c r="D14926" t="s">
        <v>472</v>
      </c>
      <c r="E14926" s="5">
        <v>1701517</v>
      </c>
      <c r="F14926" s="5">
        <v>36341.602795909894</v>
      </c>
      <c r="G14926" s="5">
        <v>9755.7170000000006</v>
      </c>
    </row>
    <row r="14927" spans="1:7">
      <c r="A14927" t="s">
        <v>7578</v>
      </c>
      <c r="B14927" t="s">
        <v>7579</v>
      </c>
      <c r="C14927" t="s">
        <v>304</v>
      </c>
      <c r="D14927" t="s">
        <v>472</v>
      </c>
      <c r="E14927" s="5">
        <v>1</v>
      </c>
      <c r="F14927" s="5">
        <v>3.4414299316406201</v>
      </c>
      <c r="G14927" s="5">
        <v>0.83799999999999997</v>
      </c>
    </row>
    <row r="14928" spans="1:7">
      <c r="A14928" t="s">
        <v>7578</v>
      </c>
      <c r="B14928" t="s">
        <v>7579</v>
      </c>
      <c r="C14928" t="s">
        <v>313</v>
      </c>
      <c r="D14928" t="s">
        <v>472</v>
      </c>
      <c r="E14928" s="5">
        <v>144832.25</v>
      </c>
      <c r="F14928" s="5">
        <v>6740.2098168106095</v>
      </c>
      <c r="G14928" s="5">
        <v>1672.2159999999999</v>
      </c>
    </row>
    <row r="14929" spans="1:7">
      <c r="A14929" t="s">
        <v>7578</v>
      </c>
      <c r="B14929" t="s">
        <v>7579</v>
      </c>
      <c r="C14929" t="s">
        <v>320</v>
      </c>
      <c r="D14929" t="s">
        <v>472</v>
      </c>
      <c r="E14929" s="5">
        <v>217</v>
      </c>
      <c r="F14929" s="5">
        <v>137.77695910644499</v>
      </c>
      <c r="G14929" s="5">
        <v>33.488</v>
      </c>
    </row>
    <row r="14930" spans="1:7">
      <c r="A14930" t="s">
        <v>7578</v>
      </c>
      <c r="B14930" t="s">
        <v>7579</v>
      </c>
      <c r="C14930" t="s">
        <v>322</v>
      </c>
      <c r="D14930" t="s">
        <v>472</v>
      </c>
      <c r="E14930" s="5">
        <v>178</v>
      </c>
      <c r="F14930" s="5">
        <v>14.382849609375</v>
      </c>
      <c r="G14930" s="5">
        <v>3.496</v>
      </c>
    </row>
    <row r="14931" spans="1:7">
      <c r="A14931" t="s">
        <v>7578</v>
      </c>
      <c r="B14931" t="s">
        <v>7579</v>
      </c>
      <c r="C14931" t="s">
        <v>327</v>
      </c>
      <c r="D14931" t="s">
        <v>472</v>
      </c>
      <c r="E14931" s="5">
        <v>23</v>
      </c>
      <c r="F14931" s="5">
        <v>17.715300292968802</v>
      </c>
      <c r="G14931" s="5">
        <v>4.306</v>
      </c>
    </row>
    <row r="14932" spans="1:7">
      <c r="A14932" t="s">
        <v>7578</v>
      </c>
      <c r="B14932" t="s">
        <v>7579</v>
      </c>
      <c r="C14932" t="s">
        <v>346</v>
      </c>
      <c r="D14932" t="s">
        <v>472</v>
      </c>
      <c r="E14932" s="5">
        <v>9.5</v>
      </c>
      <c r="F14932" s="5">
        <v>99.173539062499998</v>
      </c>
      <c r="G14932" s="5">
        <v>24.1</v>
      </c>
    </row>
    <row r="14933" spans="1:7">
      <c r="A14933" t="s">
        <v>7578</v>
      </c>
      <c r="B14933" t="s">
        <v>7579</v>
      </c>
      <c r="C14933" t="s">
        <v>371</v>
      </c>
      <c r="D14933" t="s">
        <v>472</v>
      </c>
      <c r="E14933" s="5">
        <v>168</v>
      </c>
      <c r="F14933" s="5">
        <v>12.7024799804688</v>
      </c>
      <c r="G14933" s="5">
        <v>3.09</v>
      </c>
    </row>
    <row r="14934" spans="1:7">
      <c r="A14934" t="s">
        <v>7578</v>
      </c>
      <c r="B14934" t="s">
        <v>7579</v>
      </c>
      <c r="C14934" t="s">
        <v>375</v>
      </c>
      <c r="D14934" t="s">
        <v>472</v>
      </c>
      <c r="E14934" s="5">
        <v>50</v>
      </c>
      <c r="F14934" s="5">
        <v>26.363069824218801</v>
      </c>
      <c r="G14934" s="5">
        <v>6.4729999999999999</v>
      </c>
    </row>
    <row r="14935" spans="1:7">
      <c r="A14935" t="s">
        <v>7578</v>
      </c>
      <c r="B14935" t="s">
        <v>7579</v>
      </c>
      <c r="C14935" t="s">
        <v>429</v>
      </c>
      <c r="D14935" t="s">
        <v>472</v>
      </c>
      <c r="E14935" s="5">
        <v>295.5</v>
      </c>
      <c r="F14935" s="5">
        <v>191.49932812500001</v>
      </c>
      <c r="G14935" s="5">
        <v>46.536999999999999</v>
      </c>
    </row>
    <row r="14936" spans="1:7">
      <c r="A14936" t="s">
        <v>7578</v>
      </c>
      <c r="B14936" t="s">
        <v>7579</v>
      </c>
      <c r="C14936" t="s">
        <v>455</v>
      </c>
      <c r="D14936" t="s">
        <v>472</v>
      </c>
      <c r="E14936" s="5">
        <v>3</v>
      </c>
      <c r="F14936" s="5">
        <v>180.94848437499999</v>
      </c>
      <c r="G14936" s="5">
        <v>43.970999999999997</v>
      </c>
    </row>
    <row r="14937" spans="1:7">
      <c r="A14937" t="s">
        <v>7580</v>
      </c>
      <c r="B14937" t="s">
        <v>7581</v>
      </c>
      <c r="C14937" t="s">
        <v>283</v>
      </c>
      <c r="D14937" t="s">
        <v>472</v>
      </c>
      <c r="E14937" s="5">
        <v>351288.1</v>
      </c>
      <c r="F14937" s="5">
        <v>7146.6053309173603</v>
      </c>
      <c r="G14937" s="5">
        <v>1896.5429999999999</v>
      </c>
    </row>
    <row r="14938" spans="1:7">
      <c r="A14938" t="s">
        <v>7580</v>
      </c>
      <c r="B14938" t="s">
        <v>7581</v>
      </c>
      <c r="C14938" t="s">
        <v>304</v>
      </c>
      <c r="D14938" t="s">
        <v>472</v>
      </c>
      <c r="E14938" s="5">
        <v>2596</v>
      </c>
      <c r="F14938" s="5">
        <v>189.486800048828</v>
      </c>
      <c r="G14938" s="5">
        <v>46.058999999999997</v>
      </c>
    </row>
    <row r="14939" spans="1:7">
      <c r="A14939" t="s">
        <v>7580</v>
      </c>
      <c r="B14939" t="s">
        <v>7581</v>
      </c>
      <c r="C14939" t="s">
        <v>313</v>
      </c>
      <c r="D14939" t="s">
        <v>472</v>
      </c>
      <c r="E14939" s="5">
        <v>4073101</v>
      </c>
      <c r="F14939" s="5">
        <v>21636.730088554403</v>
      </c>
      <c r="G14939" s="5">
        <v>5209.1139999999996</v>
      </c>
    </row>
    <row r="14940" spans="1:7">
      <c r="A14940" t="s">
        <v>7580</v>
      </c>
      <c r="B14940" t="s">
        <v>7581</v>
      </c>
      <c r="C14940" t="s">
        <v>320</v>
      </c>
      <c r="D14940" t="s">
        <v>472</v>
      </c>
      <c r="E14940" s="5">
        <v>288</v>
      </c>
      <c r="F14940" s="5">
        <v>42.112409179687504</v>
      </c>
      <c r="G14940" s="5">
        <v>10.237</v>
      </c>
    </row>
    <row r="14941" spans="1:7">
      <c r="A14941" t="s">
        <v>7580</v>
      </c>
      <c r="B14941" t="s">
        <v>7581</v>
      </c>
      <c r="C14941" t="s">
        <v>322</v>
      </c>
      <c r="D14941" t="s">
        <v>472</v>
      </c>
      <c r="E14941" s="5">
        <v>158</v>
      </c>
      <c r="F14941" s="5">
        <v>14.289150390625</v>
      </c>
      <c r="G14941" s="5">
        <v>3.4729999999999999</v>
      </c>
    </row>
    <row r="14942" spans="1:7">
      <c r="A14942" t="s">
        <v>7580</v>
      </c>
      <c r="B14942" t="s">
        <v>7581</v>
      </c>
      <c r="C14942" t="s">
        <v>431</v>
      </c>
      <c r="D14942" t="s">
        <v>472</v>
      </c>
      <c r="E14942" s="5">
        <v>1</v>
      </c>
      <c r="F14942" s="5">
        <v>0.15439999389648401</v>
      </c>
      <c r="G14942" s="5">
        <v>3.9E-2</v>
      </c>
    </row>
    <row r="14943" spans="1:7">
      <c r="A14943" t="s">
        <v>7580</v>
      </c>
      <c r="B14943" t="s">
        <v>7581</v>
      </c>
      <c r="C14943" t="s">
        <v>441</v>
      </c>
      <c r="D14943" t="s">
        <v>472</v>
      </c>
      <c r="E14943" s="5">
        <v>192</v>
      </c>
      <c r="F14943" s="5">
        <v>15.8502197265625</v>
      </c>
      <c r="G14943" s="5">
        <v>3.8530000000000002</v>
      </c>
    </row>
    <row r="14944" spans="1:7">
      <c r="A14944" t="s">
        <v>7580</v>
      </c>
      <c r="B14944" t="s">
        <v>7581</v>
      </c>
      <c r="C14944" t="s">
        <v>461</v>
      </c>
      <c r="D14944" t="s">
        <v>472</v>
      </c>
      <c r="E14944" s="5">
        <v>7500</v>
      </c>
      <c r="F14944" s="5">
        <v>109.95946289062501</v>
      </c>
      <c r="G14944" s="5">
        <v>26.722000000000001</v>
      </c>
    </row>
    <row r="14945" spans="1:7">
      <c r="A14945" t="s">
        <v>7582</v>
      </c>
      <c r="B14945" t="s">
        <v>7583</v>
      </c>
      <c r="C14945" t="s">
        <v>283</v>
      </c>
      <c r="D14945" t="s">
        <v>472</v>
      </c>
      <c r="E14945" s="5">
        <v>1423653.4</v>
      </c>
      <c r="F14945" s="5">
        <v>19885.171127624501</v>
      </c>
      <c r="G14945" s="5">
        <v>5345.17</v>
      </c>
    </row>
    <row r="14946" spans="1:7">
      <c r="A14946" t="s">
        <v>7582</v>
      </c>
      <c r="B14946" t="s">
        <v>7583</v>
      </c>
      <c r="C14946" t="s">
        <v>313</v>
      </c>
      <c r="D14946" t="s">
        <v>472</v>
      </c>
      <c r="E14946" s="5">
        <v>1909.5</v>
      </c>
      <c r="F14946" s="5">
        <v>207.976861026764</v>
      </c>
      <c r="G14946" s="5">
        <v>52.338999999999999</v>
      </c>
    </row>
    <row r="14947" spans="1:7">
      <c r="A14947" t="s">
        <v>7582</v>
      </c>
      <c r="B14947" t="s">
        <v>7583</v>
      </c>
      <c r="C14947" t="s">
        <v>322</v>
      </c>
      <c r="D14947" t="s">
        <v>472</v>
      </c>
      <c r="E14947" s="5">
        <v>398</v>
      </c>
      <c r="F14947" s="5">
        <v>93.481478515625</v>
      </c>
      <c r="G14947" s="5">
        <v>22.719000000000001</v>
      </c>
    </row>
    <row r="14948" spans="1:7">
      <c r="A14948" t="s">
        <v>7582</v>
      </c>
      <c r="B14948" t="s">
        <v>7583</v>
      </c>
      <c r="C14948" t="s">
        <v>327</v>
      </c>
      <c r="D14948" t="s">
        <v>472</v>
      </c>
      <c r="E14948" s="5">
        <v>342000</v>
      </c>
      <c r="F14948" s="5">
        <v>6026.0726796874997</v>
      </c>
      <c r="G14948" s="5">
        <v>1464.7650000000001</v>
      </c>
    </row>
    <row r="14949" spans="1:7">
      <c r="A14949" t="s">
        <v>7582</v>
      </c>
      <c r="B14949" t="s">
        <v>7583</v>
      </c>
      <c r="C14949" t="s">
        <v>371</v>
      </c>
      <c r="D14949" t="s">
        <v>472</v>
      </c>
      <c r="E14949" s="5">
        <v>480</v>
      </c>
      <c r="F14949" s="5">
        <v>77.805703124999994</v>
      </c>
      <c r="G14949" s="5">
        <v>18.908000000000001</v>
      </c>
    </row>
    <row r="14950" spans="1:7">
      <c r="A14950" t="s">
        <v>7582</v>
      </c>
      <c r="B14950" t="s">
        <v>7583</v>
      </c>
      <c r="C14950" t="s">
        <v>375</v>
      </c>
      <c r="D14950" t="s">
        <v>472</v>
      </c>
      <c r="E14950" s="5">
        <v>36</v>
      </c>
      <c r="F14950" s="5">
        <v>20.332769531250001</v>
      </c>
      <c r="G14950" s="5">
        <v>4.9420000000000002</v>
      </c>
    </row>
    <row r="14951" spans="1:7">
      <c r="A14951" t="s">
        <v>7582</v>
      </c>
      <c r="B14951" t="s">
        <v>7583</v>
      </c>
      <c r="C14951" t="s">
        <v>429</v>
      </c>
      <c r="D14951" t="s">
        <v>472</v>
      </c>
      <c r="E14951" s="5">
        <v>2304</v>
      </c>
      <c r="F14951" s="5">
        <v>346.03944531249999</v>
      </c>
      <c r="G14951" s="5">
        <v>84.093000000000004</v>
      </c>
    </row>
    <row r="14952" spans="1:7">
      <c r="A14952" t="s">
        <v>7582</v>
      </c>
      <c r="B14952" t="s">
        <v>7583</v>
      </c>
      <c r="C14952" t="s">
        <v>455</v>
      </c>
      <c r="D14952" t="s">
        <v>472</v>
      </c>
      <c r="E14952" s="5">
        <v>72</v>
      </c>
      <c r="F14952" s="5">
        <v>10.574570312500001</v>
      </c>
      <c r="G14952" s="5">
        <v>2.5710000000000002</v>
      </c>
    </row>
    <row r="14953" spans="1:7">
      <c r="A14953" t="s">
        <v>7584</v>
      </c>
      <c r="B14953" t="s">
        <v>7585</v>
      </c>
      <c r="C14953" t="s">
        <v>283</v>
      </c>
      <c r="D14953" t="s">
        <v>472</v>
      </c>
      <c r="E14953" s="5">
        <v>341367.67</v>
      </c>
      <c r="F14953" s="5">
        <v>8137.5924881896999</v>
      </c>
      <c r="G14953" s="5">
        <v>2103.8000000000002</v>
      </c>
    </row>
    <row r="14954" spans="1:7">
      <c r="A14954" t="s">
        <v>7584</v>
      </c>
      <c r="B14954" t="s">
        <v>7585</v>
      </c>
      <c r="C14954" t="s">
        <v>313</v>
      </c>
      <c r="D14954" t="s">
        <v>472</v>
      </c>
      <c r="E14954" s="5">
        <v>260863.5</v>
      </c>
      <c r="F14954" s="5">
        <v>2270.7289537735001</v>
      </c>
      <c r="G14954" s="5">
        <v>620.92700000000002</v>
      </c>
    </row>
    <row r="14955" spans="1:7">
      <c r="A14955" t="s">
        <v>7584</v>
      </c>
      <c r="B14955" t="s">
        <v>7585</v>
      </c>
      <c r="C14955" t="s">
        <v>314</v>
      </c>
      <c r="D14955" t="s">
        <v>472</v>
      </c>
      <c r="E14955" s="5">
        <v>17</v>
      </c>
      <c r="F14955" s="5">
        <v>0.465540008544922</v>
      </c>
      <c r="G14955" s="5">
        <v>0.114</v>
      </c>
    </row>
    <row r="14956" spans="1:7">
      <c r="A14956" t="s">
        <v>7584</v>
      </c>
      <c r="B14956" t="s">
        <v>7585</v>
      </c>
      <c r="C14956" t="s">
        <v>322</v>
      </c>
      <c r="D14956" t="s">
        <v>472</v>
      </c>
      <c r="E14956" s="5">
        <v>38</v>
      </c>
      <c r="F14956" s="5">
        <v>3.2544499511718801</v>
      </c>
      <c r="G14956" s="5">
        <v>0.79200000000000004</v>
      </c>
    </row>
    <row r="14957" spans="1:7">
      <c r="A14957" t="s">
        <v>7584</v>
      </c>
      <c r="B14957" t="s">
        <v>7585</v>
      </c>
      <c r="C14957" t="s">
        <v>371</v>
      </c>
      <c r="D14957" t="s">
        <v>472</v>
      </c>
      <c r="E14957" s="5">
        <v>4350</v>
      </c>
      <c r="F14957" s="5">
        <v>104.321869140625</v>
      </c>
      <c r="G14957" s="5">
        <v>37.597999999999999</v>
      </c>
    </row>
    <row r="14958" spans="1:7">
      <c r="A14958" t="s">
        <v>7584</v>
      </c>
      <c r="B14958" t="s">
        <v>7585</v>
      </c>
      <c r="C14958" t="s">
        <v>431</v>
      </c>
      <c r="D14958" t="s">
        <v>472</v>
      </c>
      <c r="E14958" s="5">
        <v>5725</v>
      </c>
      <c r="F14958" s="5">
        <v>1409.43134843445</v>
      </c>
      <c r="G14958" s="5">
        <v>342.58300000000003</v>
      </c>
    </row>
    <row r="14959" spans="1:7">
      <c r="A14959" t="s">
        <v>7586</v>
      </c>
      <c r="B14959" t="s">
        <v>7587</v>
      </c>
      <c r="C14959" t="s">
        <v>283</v>
      </c>
      <c r="D14959" t="s">
        <v>472</v>
      </c>
      <c r="E14959" s="5">
        <v>167795.3</v>
      </c>
      <c r="F14959" s="5">
        <v>6269.2262574462902</v>
      </c>
      <c r="G14959" s="5">
        <v>1604.7719999999999</v>
      </c>
    </row>
    <row r="14960" spans="1:7">
      <c r="A14960" t="s">
        <v>7586</v>
      </c>
      <c r="B14960" t="s">
        <v>7587</v>
      </c>
      <c r="C14960" t="s">
        <v>313</v>
      </c>
      <c r="D14960" t="s">
        <v>472</v>
      </c>
      <c r="E14960" s="5">
        <v>276148.64</v>
      </c>
      <c r="F14960" s="5">
        <v>9883.0089965267198</v>
      </c>
      <c r="G14960" s="5">
        <v>2333.5700000000002</v>
      </c>
    </row>
    <row r="14961" spans="1:7">
      <c r="A14961" t="s">
        <v>7586</v>
      </c>
      <c r="B14961" t="s">
        <v>7587</v>
      </c>
      <c r="C14961" t="s">
        <v>431</v>
      </c>
      <c r="D14961" t="s">
        <v>472</v>
      </c>
      <c r="E14961" s="5">
        <v>1</v>
      </c>
      <c r="F14961" s="5">
        <v>2.4488701171875</v>
      </c>
      <c r="G14961" s="5">
        <v>0.59599999999999997</v>
      </c>
    </row>
    <row r="14962" spans="1:7">
      <c r="A14962" t="s">
        <v>7588</v>
      </c>
      <c r="B14962" t="s">
        <v>7589</v>
      </c>
      <c r="C14962" t="s">
        <v>283</v>
      </c>
      <c r="D14962" t="s">
        <v>472</v>
      </c>
      <c r="E14962" s="5">
        <v>223222</v>
      </c>
      <c r="F14962" s="5">
        <v>5031.6779223327603</v>
      </c>
      <c r="G14962" s="5">
        <v>1253.6420000000001</v>
      </c>
    </row>
    <row r="14963" spans="1:7">
      <c r="A14963" t="s">
        <v>7588</v>
      </c>
      <c r="B14963" t="s">
        <v>7589</v>
      </c>
      <c r="C14963" t="s">
        <v>313</v>
      </c>
      <c r="D14963" t="s">
        <v>472</v>
      </c>
      <c r="E14963" s="5">
        <v>421989.58</v>
      </c>
      <c r="F14963" s="5">
        <v>17120.9556476135</v>
      </c>
      <c r="G14963" s="5">
        <v>3726.1210000000001</v>
      </c>
    </row>
    <row r="14964" spans="1:7">
      <c r="A14964" t="s">
        <v>7588</v>
      </c>
      <c r="B14964" t="s">
        <v>7589</v>
      </c>
      <c r="C14964" t="s">
        <v>322</v>
      </c>
      <c r="D14964" t="s">
        <v>472</v>
      </c>
      <c r="E14964" s="5">
        <v>10</v>
      </c>
      <c r="F14964" s="5">
        <v>0.696469970703125</v>
      </c>
      <c r="G14964" s="5">
        <v>0.17</v>
      </c>
    </row>
    <row r="14965" spans="1:7">
      <c r="A14965" t="s">
        <v>7588</v>
      </c>
      <c r="B14965" t="s">
        <v>7589</v>
      </c>
      <c r="C14965" t="s">
        <v>371</v>
      </c>
      <c r="D14965" t="s">
        <v>472</v>
      </c>
      <c r="E14965" s="5">
        <v>474</v>
      </c>
      <c r="F14965" s="5">
        <v>102.66611718750001</v>
      </c>
      <c r="G14965" s="5">
        <v>24.949000000000002</v>
      </c>
    </row>
    <row r="14966" spans="1:7">
      <c r="A14966" t="s">
        <v>7588</v>
      </c>
      <c r="B14966" t="s">
        <v>7589</v>
      </c>
      <c r="C14966" t="s">
        <v>455</v>
      </c>
      <c r="D14966" t="s">
        <v>472</v>
      </c>
      <c r="E14966" s="5">
        <v>4</v>
      </c>
      <c r="F14966" s="5">
        <v>17.518880859374999</v>
      </c>
      <c r="G14966" s="5">
        <v>7.0730000000000004</v>
      </c>
    </row>
    <row r="14967" spans="1:7">
      <c r="A14967" t="s">
        <v>7590</v>
      </c>
      <c r="B14967" t="s">
        <v>7591</v>
      </c>
      <c r="C14967" t="s">
        <v>283</v>
      </c>
      <c r="D14967" t="s">
        <v>472</v>
      </c>
      <c r="E14967" s="5">
        <v>13429</v>
      </c>
      <c r="F14967" s="5">
        <v>285.61597167968802</v>
      </c>
      <c r="G14967" s="5">
        <v>86.647999999999996</v>
      </c>
    </row>
    <row r="14968" spans="1:7">
      <c r="A14968" t="s">
        <v>7590</v>
      </c>
      <c r="B14968" t="s">
        <v>7591</v>
      </c>
      <c r="C14968" t="s">
        <v>313</v>
      </c>
      <c r="D14968" t="s">
        <v>472</v>
      </c>
      <c r="E14968" s="5">
        <v>108007.67999999999</v>
      </c>
      <c r="F14968" s="5">
        <v>369.90806054687499</v>
      </c>
      <c r="G14968" s="5">
        <v>87.799000000000007</v>
      </c>
    </row>
    <row r="14969" spans="1:7">
      <c r="A14969" t="s">
        <v>7592</v>
      </c>
      <c r="B14969" t="s">
        <v>7593</v>
      </c>
      <c r="C14969" t="s">
        <v>283</v>
      </c>
      <c r="D14969" t="s">
        <v>472</v>
      </c>
      <c r="E14969" s="5">
        <v>543842.40333333297</v>
      </c>
      <c r="F14969" s="5">
        <v>10331.2157175598</v>
      </c>
      <c r="G14969" s="5">
        <v>2847.875</v>
      </c>
    </row>
    <row r="14970" spans="1:7">
      <c r="A14970" t="s">
        <v>7592</v>
      </c>
      <c r="B14970" t="s">
        <v>7593</v>
      </c>
      <c r="C14970" t="s">
        <v>313</v>
      </c>
      <c r="D14970" t="s">
        <v>472</v>
      </c>
      <c r="E14970" s="5">
        <v>1731681.4800022901</v>
      </c>
      <c r="F14970" s="5">
        <v>67642.61931629559</v>
      </c>
      <c r="G14970" s="5">
        <v>15523.885</v>
      </c>
    </row>
    <row r="14971" spans="1:7">
      <c r="A14971" t="s">
        <v>7592</v>
      </c>
      <c r="B14971" t="s">
        <v>7593</v>
      </c>
      <c r="C14971" t="s">
        <v>314</v>
      </c>
      <c r="D14971" t="s">
        <v>472</v>
      </c>
      <c r="E14971" s="5">
        <v>1</v>
      </c>
      <c r="F14971" s="5">
        <v>3.6070100097656201</v>
      </c>
      <c r="G14971" s="5">
        <v>0.877</v>
      </c>
    </row>
    <row r="14972" spans="1:7">
      <c r="A14972" t="s">
        <v>7592</v>
      </c>
      <c r="B14972" t="s">
        <v>7593</v>
      </c>
      <c r="C14972" t="s">
        <v>322</v>
      </c>
      <c r="D14972" t="s">
        <v>472</v>
      </c>
      <c r="E14972" s="5">
        <v>756</v>
      </c>
      <c r="F14972" s="5">
        <v>69.019476562500003</v>
      </c>
      <c r="G14972" s="5">
        <v>16.771999999999998</v>
      </c>
    </row>
    <row r="14973" spans="1:7">
      <c r="A14973" t="s">
        <v>7592</v>
      </c>
      <c r="B14973" t="s">
        <v>7593</v>
      </c>
      <c r="C14973" t="s">
        <v>371</v>
      </c>
      <c r="D14973" t="s">
        <v>472</v>
      </c>
      <c r="E14973" s="5">
        <v>540</v>
      </c>
      <c r="F14973" s="5">
        <v>33.139060546875001</v>
      </c>
      <c r="G14973" s="5">
        <v>8.0570000000000004</v>
      </c>
    </row>
    <row r="14974" spans="1:7">
      <c r="A14974" t="s">
        <v>7592</v>
      </c>
      <c r="B14974" t="s">
        <v>7593</v>
      </c>
      <c r="C14974" t="s">
        <v>431</v>
      </c>
      <c r="D14974" t="s">
        <v>472</v>
      </c>
      <c r="E14974" s="5">
        <v>9845</v>
      </c>
      <c r="F14974" s="5">
        <v>1326.1885241699199</v>
      </c>
      <c r="G14974" s="5">
        <v>322.56</v>
      </c>
    </row>
    <row r="14975" spans="1:7">
      <c r="A14975" t="s">
        <v>7592</v>
      </c>
      <c r="B14975" t="s">
        <v>7593</v>
      </c>
      <c r="C14975" t="s">
        <v>441</v>
      </c>
      <c r="D14975" t="s">
        <v>472</v>
      </c>
      <c r="E14975" s="5">
        <v>64</v>
      </c>
      <c r="F14975" s="5">
        <v>43.2085199279785</v>
      </c>
      <c r="G14975" s="5">
        <v>10.532</v>
      </c>
    </row>
    <row r="14976" spans="1:7">
      <c r="A14976" t="s">
        <v>7592</v>
      </c>
      <c r="B14976" t="s">
        <v>7593</v>
      </c>
      <c r="C14976" t="s">
        <v>461</v>
      </c>
      <c r="D14976" t="s">
        <v>472</v>
      </c>
      <c r="E14976" s="5">
        <v>3978</v>
      </c>
      <c r="F14976" s="5">
        <v>738.10334228515603</v>
      </c>
      <c r="G14976" s="5">
        <v>179.52099999999999</v>
      </c>
    </row>
    <row r="14977" spans="1:7">
      <c r="A14977" t="s">
        <v>7594</v>
      </c>
      <c r="B14977" t="s">
        <v>7595</v>
      </c>
      <c r="C14977" t="s">
        <v>283</v>
      </c>
      <c r="D14977" t="s">
        <v>472</v>
      </c>
      <c r="E14977" s="5">
        <v>5251415.43</v>
      </c>
      <c r="F14977" s="5">
        <v>131508.405009412</v>
      </c>
      <c r="G14977" s="5">
        <v>34612.836000000003</v>
      </c>
    </row>
    <row r="14978" spans="1:7">
      <c r="A14978" t="s">
        <v>7594</v>
      </c>
      <c r="B14978" t="s">
        <v>7595</v>
      </c>
      <c r="C14978" t="s">
        <v>310</v>
      </c>
      <c r="D14978" t="s">
        <v>472</v>
      </c>
      <c r="E14978" s="5">
        <v>46</v>
      </c>
      <c r="F14978" s="5">
        <v>196.901811523438</v>
      </c>
      <c r="G14978" s="5">
        <v>47.856000000000002</v>
      </c>
    </row>
    <row r="14979" spans="1:7">
      <c r="A14979" t="s">
        <v>7594</v>
      </c>
      <c r="B14979" t="s">
        <v>7595</v>
      </c>
      <c r="C14979" t="s">
        <v>313</v>
      </c>
      <c r="D14979" t="s">
        <v>472</v>
      </c>
      <c r="E14979" s="5">
        <v>1675175.66</v>
      </c>
      <c r="F14979" s="5">
        <v>74738.521150283792</v>
      </c>
      <c r="G14979" s="5">
        <v>19125.324000000001</v>
      </c>
    </row>
    <row r="14980" spans="1:7">
      <c r="A14980" t="s">
        <v>7594</v>
      </c>
      <c r="B14980" t="s">
        <v>7595</v>
      </c>
      <c r="C14980" t="s">
        <v>322</v>
      </c>
      <c r="D14980" t="s">
        <v>472</v>
      </c>
      <c r="E14980" s="5">
        <v>300</v>
      </c>
      <c r="F14980" s="5">
        <v>15.355480468750001</v>
      </c>
      <c r="G14980" s="5">
        <v>3.7320000000000002</v>
      </c>
    </row>
    <row r="14981" spans="1:7">
      <c r="A14981" t="s">
        <v>7594</v>
      </c>
      <c r="B14981" t="s">
        <v>7595</v>
      </c>
      <c r="C14981" t="s">
        <v>346</v>
      </c>
      <c r="D14981" t="s">
        <v>472</v>
      </c>
      <c r="E14981" s="5">
        <v>4</v>
      </c>
      <c r="F14981" s="5">
        <v>30.796489746093801</v>
      </c>
      <c r="G14981" s="5">
        <v>7.4859999999999998</v>
      </c>
    </row>
    <row r="14982" spans="1:7">
      <c r="A14982" t="s">
        <v>7594</v>
      </c>
      <c r="B14982" t="s">
        <v>7595</v>
      </c>
      <c r="C14982" t="s">
        <v>429</v>
      </c>
      <c r="D14982" t="s">
        <v>472</v>
      </c>
      <c r="E14982" s="5">
        <v>27</v>
      </c>
      <c r="F14982" s="5">
        <v>1547.5532421875</v>
      </c>
      <c r="G14982" s="5">
        <v>376.12299999999999</v>
      </c>
    </row>
    <row r="14983" spans="1:7">
      <c r="A14983" t="s">
        <v>7594</v>
      </c>
      <c r="B14983" t="s">
        <v>7595</v>
      </c>
      <c r="C14983" t="s">
        <v>431</v>
      </c>
      <c r="D14983" t="s">
        <v>472</v>
      </c>
      <c r="E14983" s="5">
        <v>1</v>
      </c>
      <c r="F14983" s="5">
        <v>1.4510300292968801</v>
      </c>
      <c r="G14983" s="5">
        <v>0.35399999999999998</v>
      </c>
    </row>
    <row r="14984" spans="1:7">
      <c r="A14984" t="s">
        <v>7594</v>
      </c>
      <c r="B14984" t="s">
        <v>7595</v>
      </c>
      <c r="C14984" t="s">
        <v>441</v>
      </c>
      <c r="D14984" t="s">
        <v>472</v>
      </c>
      <c r="E14984" s="5">
        <v>200</v>
      </c>
      <c r="F14984" s="5">
        <v>158.75231249999999</v>
      </c>
      <c r="G14984" s="5">
        <v>38.578000000000003</v>
      </c>
    </row>
    <row r="14985" spans="1:7">
      <c r="A14985" t="s">
        <v>7594</v>
      </c>
      <c r="B14985" t="s">
        <v>7595</v>
      </c>
      <c r="C14985" t="s">
        <v>455</v>
      </c>
      <c r="D14985" t="s">
        <v>472</v>
      </c>
      <c r="E14985" s="5">
        <v>67</v>
      </c>
      <c r="F14985" s="5">
        <v>923.59151318359397</v>
      </c>
      <c r="G14985" s="5">
        <v>224.43899999999999</v>
      </c>
    </row>
    <row r="14986" spans="1:7">
      <c r="A14986" t="s">
        <v>7596</v>
      </c>
      <c r="B14986" t="s">
        <v>7597</v>
      </c>
      <c r="C14986" t="s">
        <v>263</v>
      </c>
      <c r="D14986" t="s">
        <v>472</v>
      </c>
      <c r="E14986" s="5">
        <v>1</v>
      </c>
      <c r="F14986" s="5">
        <v>3.71307006835938</v>
      </c>
      <c r="G14986" s="5">
        <v>1.135</v>
      </c>
    </row>
    <row r="14987" spans="1:7">
      <c r="A14987" t="s">
        <v>7596</v>
      </c>
      <c r="B14987" t="s">
        <v>7597</v>
      </c>
      <c r="C14987" t="s">
        <v>283</v>
      </c>
      <c r="D14987" t="s">
        <v>472</v>
      </c>
      <c r="E14987" s="5">
        <v>11739</v>
      </c>
      <c r="F14987" s="5">
        <v>936.808379058838</v>
      </c>
      <c r="G14987" s="5">
        <v>349.65899999999999</v>
      </c>
    </row>
    <row r="14988" spans="1:7">
      <c r="A14988" t="s">
        <v>7596</v>
      </c>
      <c r="B14988" t="s">
        <v>7597</v>
      </c>
      <c r="C14988" t="s">
        <v>291</v>
      </c>
      <c r="D14988" t="s">
        <v>472</v>
      </c>
      <c r="E14988" s="5">
        <v>10</v>
      </c>
      <c r="F14988" s="5">
        <v>38.143629638671896</v>
      </c>
      <c r="G14988" s="5">
        <v>11.787000000000001</v>
      </c>
    </row>
    <row r="14989" spans="1:7">
      <c r="A14989" t="s">
        <v>7596</v>
      </c>
      <c r="B14989" t="s">
        <v>7597</v>
      </c>
      <c r="C14989" t="s">
        <v>301</v>
      </c>
      <c r="D14989" t="s">
        <v>472</v>
      </c>
      <c r="E14989" s="5">
        <v>50</v>
      </c>
      <c r="F14989" s="5">
        <v>14.075139648437499</v>
      </c>
      <c r="G14989" s="5">
        <v>4.2969999999999997</v>
      </c>
    </row>
    <row r="14990" spans="1:7">
      <c r="A14990" t="s">
        <v>7596</v>
      </c>
      <c r="B14990" t="s">
        <v>7597</v>
      </c>
      <c r="C14990" t="s">
        <v>304</v>
      </c>
      <c r="D14990" t="s">
        <v>472</v>
      </c>
      <c r="E14990" s="5">
        <v>1</v>
      </c>
      <c r="F14990" s="5">
        <v>10.346709960937501</v>
      </c>
      <c r="G14990" s="5">
        <v>3.1589999999999998</v>
      </c>
    </row>
    <row r="14991" spans="1:7">
      <c r="A14991" t="s">
        <v>7596</v>
      </c>
      <c r="B14991" t="s">
        <v>7597</v>
      </c>
      <c r="C14991" t="s">
        <v>313</v>
      </c>
      <c r="D14991" t="s">
        <v>472</v>
      </c>
      <c r="E14991" s="5">
        <v>199821.4</v>
      </c>
      <c r="F14991" s="5">
        <v>57309.2791479683</v>
      </c>
      <c r="G14991" s="5">
        <v>16170.945</v>
      </c>
    </row>
    <row r="14992" spans="1:7">
      <c r="A14992" t="s">
        <v>7596</v>
      </c>
      <c r="B14992" t="s">
        <v>7597</v>
      </c>
      <c r="C14992" t="s">
        <v>314</v>
      </c>
      <c r="D14992" t="s">
        <v>472</v>
      </c>
      <c r="E14992" s="5">
        <v>1</v>
      </c>
      <c r="F14992" s="5">
        <v>2.1042800292968802</v>
      </c>
      <c r="G14992" s="5">
        <v>0.64400000000000002</v>
      </c>
    </row>
    <row r="14993" spans="1:7">
      <c r="A14993" t="s">
        <v>7596</v>
      </c>
      <c r="B14993" t="s">
        <v>7597</v>
      </c>
      <c r="C14993" t="s">
        <v>320</v>
      </c>
      <c r="D14993" t="s">
        <v>472</v>
      </c>
      <c r="E14993" s="5">
        <v>2</v>
      </c>
      <c r="F14993" s="5">
        <v>5.5886000976562498</v>
      </c>
      <c r="G14993" s="5">
        <v>1.7070000000000001</v>
      </c>
    </row>
    <row r="14994" spans="1:7">
      <c r="A14994" t="s">
        <v>7596</v>
      </c>
      <c r="B14994" t="s">
        <v>7597</v>
      </c>
      <c r="C14994" t="s">
        <v>322</v>
      </c>
      <c r="D14994" t="s">
        <v>472</v>
      </c>
      <c r="E14994" s="5">
        <v>4</v>
      </c>
      <c r="F14994" s="5">
        <v>1.29135998535156</v>
      </c>
      <c r="G14994" s="5">
        <v>0.39800000000000002</v>
      </c>
    </row>
    <row r="14995" spans="1:7">
      <c r="A14995" t="s">
        <v>7596</v>
      </c>
      <c r="B14995" t="s">
        <v>7597</v>
      </c>
      <c r="C14995" t="s">
        <v>327</v>
      </c>
      <c r="D14995" t="s">
        <v>472</v>
      </c>
      <c r="E14995" s="5">
        <v>28</v>
      </c>
      <c r="F14995" s="5">
        <v>122.004321533203</v>
      </c>
      <c r="G14995" s="5">
        <v>37.253999999999998</v>
      </c>
    </row>
    <row r="14996" spans="1:7">
      <c r="A14996" t="s">
        <v>7596</v>
      </c>
      <c r="B14996" t="s">
        <v>7597</v>
      </c>
      <c r="C14996" t="s">
        <v>339</v>
      </c>
      <c r="D14996" t="s">
        <v>472</v>
      </c>
      <c r="E14996" s="5">
        <v>3</v>
      </c>
      <c r="F14996" s="5">
        <v>27.269359375000001</v>
      </c>
      <c r="G14996" s="5">
        <v>8.3249999999999993</v>
      </c>
    </row>
    <row r="14997" spans="1:7">
      <c r="A14997" t="s">
        <v>7596</v>
      </c>
      <c r="B14997" t="s">
        <v>7597</v>
      </c>
      <c r="C14997" t="s">
        <v>387</v>
      </c>
      <c r="D14997" t="s">
        <v>472</v>
      </c>
      <c r="E14997" s="5">
        <v>2</v>
      </c>
      <c r="F14997" s="5">
        <v>75.077781250000001</v>
      </c>
      <c r="G14997" s="5">
        <v>22.911999999999999</v>
      </c>
    </row>
    <row r="14998" spans="1:7">
      <c r="A14998" t="s">
        <v>7596</v>
      </c>
      <c r="B14998" t="s">
        <v>7597</v>
      </c>
      <c r="C14998" t="s">
        <v>431</v>
      </c>
      <c r="D14998" t="s">
        <v>472</v>
      </c>
      <c r="E14998" s="5">
        <v>259</v>
      </c>
      <c r="F14998" s="5">
        <v>60.574950019836393</v>
      </c>
      <c r="G14998" s="5">
        <v>21.574999999999999</v>
      </c>
    </row>
    <row r="14999" spans="1:7">
      <c r="A14999" t="s">
        <v>7596</v>
      </c>
      <c r="B14999" t="s">
        <v>7597</v>
      </c>
      <c r="C14999" t="s">
        <v>441</v>
      </c>
      <c r="D14999" t="s">
        <v>472</v>
      </c>
      <c r="E14999" s="5">
        <v>1</v>
      </c>
      <c r="F14999" s="5">
        <v>10.1628603515625</v>
      </c>
      <c r="G14999" s="5">
        <v>3.1030000000000002</v>
      </c>
    </row>
    <row r="15000" spans="1:7">
      <c r="A15000" t="s">
        <v>7596</v>
      </c>
      <c r="B15000" t="s">
        <v>7597</v>
      </c>
      <c r="C15000" t="s">
        <v>449</v>
      </c>
      <c r="D15000" t="s">
        <v>472</v>
      </c>
      <c r="E15000" s="5">
        <v>11</v>
      </c>
      <c r="F15000" s="5">
        <v>28.957249023437502</v>
      </c>
      <c r="G15000" s="5">
        <v>8.8390000000000004</v>
      </c>
    </row>
    <row r="15001" spans="1:7">
      <c r="A15001" t="s">
        <v>7596</v>
      </c>
      <c r="B15001" t="s">
        <v>7597</v>
      </c>
      <c r="C15001" t="s">
        <v>451</v>
      </c>
      <c r="D15001" t="s">
        <v>472</v>
      </c>
      <c r="E15001" s="5">
        <v>7</v>
      </c>
      <c r="F15001" s="5">
        <v>141.264278320312</v>
      </c>
      <c r="G15001" s="5">
        <v>43.179000000000002</v>
      </c>
    </row>
    <row r="15002" spans="1:7">
      <c r="A15002" t="s">
        <v>7598</v>
      </c>
      <c r="B15002" t="s">
        <v>7599</v>
      </c>
      <c r="C15002" t="s">
        <v>283</v>
      </c>
      <c r="D15002" t="s">
        <v>472</v>
      </c>
      <c r="E15002" s="5">
        <v>352196.8</v>
      </c>
      <c r="F15002" s="5">
        <v>10155.611986572299</v>
      </c>
      <c r="G15002" s="5">
        <v>3346.1640000000002</v>
      </c>
    </row>
    <row r="15003" spans="1:7">
      <c r="A15003" t="s">
        <v>7598</v>
      </c>
      <c r="B15003" t="s">
        <v>7599</v>
      </c>
      <c r="C15003" t="s">
        <v>310</v>
      </c>
      <c r="D15003" t="s">
        <v>472</v>
      </c>
      <c r="E15003" s="5">
        <v>2</v>
      </c>
      <c r="F15003" s="5">
        <v>2.4138300781250002</v>
      </c>
      <c r="G15003" s="5">
        <v>0.73799999999999999</v>
      </c>
    </row>
    <row r="15004" spans="1:7">
      <c r="A15004" t="s">
        <v>7598</v>
      </c>
      <c r="B15004" t="s">
        <v>7599</v>
      </c>
      <c r="C15004" t="s">
        <v>313</v>
      </c>
      <c r="D15004" t="s">
        <v>472</v>
      </c>
      <c r="E15004" s="5">
        <v>172618.34</v>
      </c>
      <c r="F15004" s="5">
        <v>12586.0524152985</v>
      </c>
      <c r="G15004" s="5">
        <v>3981.8209999999999</v>
      </c>
    </row>
    <row r="15005" spans="1:7">
      <c r="A15005" t="s">
        <v>7598</v>
      </c>
      <c r="B15005" t="s">
        <v>7599</v>
      </c>
      <c r="C15005" t="s">
        <v>431</v>
      </c>
      <c r="D15005" t="s">
        <v>472</v>
      </c>
      <c r="E15005" s="5">
        <v>1152</v>
      </c>
      <c r="F15005" s="5">
        <v>40.618828125</v>
      </c>
      <c r="G15005" s="5">
        <v>12.462</v>
      </c>
    </row>
    <row r="15006" spans="1:7">
      <c r="A15006" t="s">
        <v>7600</v>
      </c>
      <c r="B15006" t="s">
        <v>7601</v>
      </c>
      <c r="C15006" t="s">
        <v>263</v>
      </c>
      <c r="D15006" t="s">
        <v>472</v>
      </c>
      <c r="E15006" s="5">
        <v>100</v>
      </c>
      <c r="F15006" s="5">
        <v>11.1298203125</v>
      </c>
      <c r="G15006" s="5">
        <v>2.7050000000000001</v>
      </c>
    </row>
    <row r="15007" spans="1:7">
      <c r="A15007" t="s">
        <v>7600</v>
      </c>
      <c r="B15007" t="s">
        <v>7601</v>
      </c>
      <c r="C15007" t="s">
        <v>283</v>
      </c>
      <c r="D15007" t="s">
        <v>472</v>
      </c>
      <c r="E15007" s="5">
        <v>776806.5</v>
      </c>
      <c r="F15007" s="5">
        <v>43518.565682724002</v>
      </c>
      <c r="G15007" s="5">
        <v>10878.679</v>
      </c>
    </row>
    <row r="15008" spans="1:7">
      <c r="A15008" t="s">
        <v>7600</v>
      </c>
      <c r="B15008" t="s">
        <v>7601</v>
      </c>
      <c r="C15008" t="s">
        <v>301</v>
      </c>
      <c r="D15008" t="s">
        <v>472</v>
      </c>
      <c r="E15008" s="5">
        <v>1</v>
      </c>
      <c r="F15008" s="5">
        <v>15.6002900390625</v>
      </c>
      <c r="G15008" s="5">
        <v>3.8580000000000001</v>
      </c>
    </row>
    <row r="15009" spans="1:7">
      <c r="A15009" t="s">
        <v>7600</v>
      </c>
      <c r="B15009" t="s">
        <v>7601</v>
      </c>
      <c r="C15009" t="s">
        <v>304</v>
      </c>
      <c r="D15009" t="s">
        <v>472</v>
      </c>
      <c r="E15009" s="5">
        <v>38</v>
      </c>
      <c r="F15009" s="5">
        <v>474.79038476562499</v>
      </c>
      <c r="G15009" s="5">
        <v>115.377</v>
      </c>
    </row>
    <row r="15010" spans="1:7">
      <c r="A15010" t="s">
        <v>7600</v>
      </c>
      <c r="B15010" t="s">
        <v>7601</v>
      </c>
      <c r="C15010" t="s">
        <v>310</v>
      </c>
      <c r="D15010" t="s">
        <v>472</v>
      </c>
      <c r="E15010" s="5">
        <v>8</v>
      </c>
      <c r="F15010" s="5">
        <v>7.1479599609375004</v>
      </c>
      <c r="G15010" s="5">
        <v>1.8029999999999999</v>
      </c>
    </row>
    <row r="15011" spans="1:7">
      <c r="A15011" t="s">
        <v>7600</v>
      </c>
      <c r="B15011" t="s">
        <v>7601</v>
      </c>
      <c r="C15011" t="s">
        <v>313</v>
      </c>
      <c r="D15011" t="s">
        <v>472</v>
      </c>
      <c r="E15011" s="5">
        <v>3276767.7999984701</v>
      </c>
      <c r="F15011" s="5">
        <v>226173.986798773</v>
      </c>
      <c r="G15011" s="5">
        <v>57272.646000000001</v>
      </c>
    </row>
    <row r="15012" spans="1:7">
      <c r="A15012" t="s">
        <v>7600</v>
      </c>
      <c r="B15012" t="s">
        <v>7601</v>
      </c>
      <c r="C15012" t="s">
        <v>320</v>
      </c>
      <c r="D15012" t="s">
        <v>472</v>
      </c>
      <c r="E15012" s="5">
        <v>112</v>
      </c>
      <c r="F15012" s="5">
        <v>1066.2981372070301</v>
      </c>
      <c r="G15012" s="5">
        <v>259.25599999999997</v>
      </c>
    </row>
    <row r="15013" spans="1:7">
      <c r="A15013" t="s">
        <v>7600</v>
      </c>
      <c r="B15013" t="s">
        <v>7601</v>
      </c>
      <c r="C15013" t="s">
        <v>322</v>
      </c>
      <c r="D15013" t="s">
        <v>472</v>
      </c>
      <c r="E15013" s="5">
        <v>98</v>
      </c>
      <c r="F15013" s="5">
        <v>13.0457099914551</v>
      </c>
      <c r="G15013" s="5">
        <v>3.1749999999999998</v>
      </c>
    </row>
    <row r="15014" spans="1:7">
      <c r="A15014" t="s">
        <v>7600</v>
      </c>
      <c r="B15014" t="s">
        <v>7601</v>
      </c>
      <c r="C15014" t="s">
        <v>327</v>
      </c>
      <c r="D15014" t="s">
        <v>472</v>
      </c>
      <c r="E15014" s="5">
        <v>137900</v>
      </c>
      <c r="F15014" s="5">
        <v>5240.4645931396499</v>
      </c>
      <c r="G15014" s="5">
        <v>1273.4680000000001</v>
      </c>
    </row>
    <row r="15015" spans="1:7">
      <c r="A15015" t="s">
        <v>7600</v>
      </c>
      <c r="B15015" t="s">
        <v>7601</v>
      </c>
      <c r="C15015" t="s">
        <v>339</v>
      </c>
      <c r="D15015" t="s">
        <v>472</v>
      </c>
      <c r="E15015" s="5">
        <v>17</v>
      </c>
      <c r="F15015" s="5">
        <v>40.701610153198196</v>
      </c>
      <c r="G15015" s="5">
        <v>15.516999999999999</v>
      </c>
    </row>
    <row r="15016" spans="1:7">
      <c r="A15016" t="s">
        <v>7600</v>
      </c>
      <c r="B15016" t="s">
        <v>7601</v>
      </c>
      <c r="C15016" t="s">
        <v>371</v>
      </c>
      <c r="D15016" t="s">
        <v>472</v>
      </c>
      <c r="E15016" s="5">
        <v>1</v>
      </c>
      <c r="F15016" s="5">
        <v>2.4062399902343801</v>
      </c>
      <c r="G15016" s="5">
        <v>0.65100000000000002</v>
      </c>
    </row>
    <row r="15017" spans="1:7">
      <c r="A15017" t="s">
        <v>7600</v>
      </c>
      <c r="B15017" t="s">
        <v>7601</v>
      </c>
      <c r="C15017" t="s">
        <v>413</v>
      </c>
      <c r="D15017" t="s">
        <v>472</v>
      </c>
      <c r="E15017" s="5">
        <v>14</v>
      </c>
      <c r="F15017" s="5">
        <v>4.4807402343750002</v>
      </c>
      <c r="G15017" s="5">
        <v>1.155</v>
      </c>
    </row>
    <row r="15018" spans="1:7">
      <c r="A15018" t="s">
        <v>7600</v>
      </c>
      <c r="B15018" t="s">
        <v>7601</v>
      </c>
      <c r="C15018" t="s">
        <v>429</v>
      </c>
      <c r="D15018" t="s">
        <v>472</v>
      </c>
      <c r="E15018" s="5">
        <v>68</v>
      </c>
      <c r="F15018" s="5">
        <v>1.3104599609375001</v>
      </c>
      <c r="G15018" s="5">
        <v>0.32400000000000001</v>
      </c>
    </row>
    <row r="15019" spans="1:7">
      <c r="A15019" t="s">
        <v>7600</v>
      </c>
      <c r="B15019" t="s">
        <v>7601</v>
      </c>
      <c r="C15019" t="s">
        <v>431</v>
      </c>
      <c r="D15019" t="s">
        <v>472</v>
      </c>
      <c r="E15019" s="5">
        <v>12</v>
      </c>
      <c r="F15019" s="5">
        <v>13.2872396392822</v>
      </c>
      <c r="G15019" s="5">
        <v>3.2330000000000001</v>
      </c>
    </row>
    <row r="15020" spans="1:7">
      <c r="A15020" t="s">
        <v>7600</v>
      </c>
      <c r="B15020" t="s">
        <v>7601</v>
      </c>
      <c r="C15020" t="s">
        <v>441</v>
      </c>
      <c r="D15020" t="s">
        <v>472</v>
      </c>
      <c r="E15020" s="5">
        <v>14000</v>
      </c>
      <c r="F15020" s="5">
        <v>2326.2347500000001</v>
      </c>
      <c r="G15020" s="5">
        <v>565.34199999999998</v>
      </c>
    </row>
    <row r="15021" spans="1:7">
      <c r="A15021" t="s">
        <v>7600</v>
      </c>
      <c r="B15021" t="s">
        <v>7601</v>
      </c>
      <c r="C15021" t="s">
        <v>451</v>
      </c>
      <c r="D15021" t="s">
        <v>472</v>
      </c>
      <c r="E15021" s="5">
        <v>8</v>
      </c>
      <c r="F15021" s="5">
        <v>4.5451499023437503</v>
      </c>
      <c r="G15021" s="5">
        <v>1.1060000000000001</v>
      </c>
    </row>
    <row r="15022" spans="1:7">
      <c r="A15022" t="s">
        <v>7602</v>
      </c>
      <c r="B15022" t="s">
        <v>7603</v>
      </c>
      <c r="C15022" t="s">
        <v>283</v>
      </c>
      <c r="D15022" t="s">
        <v>472</v>
      </c>
      <c r="E15022" s="5">
        <v>25201</v>
      </c>
      <c r="F15022" s="5">
        <v>3851.0161317520101</v>
      </c>
      <c r="G15022" s="5">
        <v>935.96100000000001</v>
      </c>
    </row>
    <row r="15023" spans="1:7">
      <c r="A15023" t="s">
        <v>7602</v>
      </c>
      <c r="B15023" t="s">
        <v>7603</v>
      </c>
      <c r="C15023" t="s">
        <v>313</v>
      </c>
      <c r="D15023" t="s">
        <v>472</v>
      </c>
      <c r="E15023" s="5">
        <v>11241</v>
      </c>
      <c r="F15023" s="5">
        <v>260.303377220154</v>
      </c>
      <c r="G15023" s="5">
        <v>63.328000000000003</v>
      </c>
    </row>
    <row r="15024" spans="1:7">
      <c r="A15024" t="s">
        <v>7602</v>
      </c>
      <c r="B15024" t="s">
        <v>7603</v>
      </c>
      <c r="C15024" t="s">
        <v>425</v>
      </c>
      <c r="D15024" t="s">
        <v>472</v>
      </c>
      <c r="E15024" s="5">
        <v>536</v>
      </c>
      <c r="F15024" s="5">
        <v>8.39133984375</v>
      </c>
      <c r="G15024" s="5">
        <v>2.0409999999999999</v>
      </c>
    </row>
    <row r="15025" spans="1:7">
      <c r="A15025" t="s">
        <v>7602</v>
      </c>
      <c r="B15025" t="s">
        <v>7603</v>
      </c>
      <c r="C15025" t="s">
        <v>431</v>
      </c>
      <c r="D15025" t="s">
        <v>472</v>
      </c>
      <c r="E15025" s="5">
        <v>3200</v>
      </c>
      <c r="F15025" s="5">
        <v>471.04911035156198</v>
      </c>
      <c r="G15025" s="5">
        <v>114.53400000000001</v>
      </c>
    </row>
    <row r="15026" spans="1:7">
      <c r="A15026" t="s">
        <v>7604</v>
      </c>
      <c r="B15026" t="s">
        <v>7605</v>
      </c>
      <c r="C15026" t="s">
        <v>283</v>
      </c>
      <c r="D15026" t="s">
        <v>472</v>
      </c>
      <c r="E15026" s="5">
        <v>56159</v>
      </c>
      <c r="F15026" s="5">
        <v>4709.0373602027903</v>
      </c>
      <c r="G15026" s="5">
        <v>1161.08</v>
      </c>
    </row>
    <row r="15027" spans="1:7">
      <c r="A15027" t="s">
        <v>7604</v>
      </c>
      <c r="B15027" t="s">
        <v>7605</v>
      </c>
      <c r="C15027" t="s">
        <v>310</v>
      </c>
      <c r="D15027" t="s">
        <v>472</v>
      </c>
      <c r="E15027" s="5">
        <v>4</v>
      </c>
      <c r="F15027" s="5">
        <v>5.3156699218750001</v>
      </c>
      <c r="G15027" s="5">
        <v>1.2929999999999999</v>
      </c>
    </row>
    <row r="15028" spans="1:7">
      <c r="A15028" t="s">
        <v>7604</v>
      </c>
      <c r="B15028" t="s">
        <v>7605</v>
      </c>
      <c r="C15028" t="s">
        <v>313</v>
      </c>
      <c r="D15028" t="s">
        <v>472</v>
      </c>
      <c r="E15028" s="5">
        <v>106807</v>
      </c>
      <c r="F15028" s="5">
        <v>3051.9493830566403</v>
      </c>
      <c r="G15028" s="5">
        <v>741.05799999999999</v>
      </c>
    </row>
    <row r="15029" spans="1:7">
      <c r="A15029" t="s">
        <v>7604</v>
      </c>
      <c r="B15029" t="s">
        <v>7605</v>
      </c>
      <c r="C15029" t="s">
        <v>320</v>
      </c>
      <c r="D15029" t="s">
        <v>472</v>
      </c>
      <c r="E15029" s="5">
        <v>8</v>
      </c>
      <c r="F15029" s="5">
        <v>8.4984001464843804</v>
      </c>
      <c r="G15029" s="5">
        <v>2.0699999999999998</v>
      </c>
    </row>
    <row r="15030" spans="1:7">
      <c r="A15030" t="s">
        <v>7604</v>
      </c>
      <c r="B15030" t="s">
        <v>7605</v>
      </c>
      <c r="C15030" t="s">
        <v>322</v>
      </c>
      <c r="D15030" t="s">
        <v>472</v>
      </c>
      <c r="E15030" s="5">
        <v>20</v>
      </c>
      <c r="F15030" s="5">
        <v>25</v>
      </c>
      <c r="G15030" s="5">
        <v>10.065</v>
      </c>
    </row>
    <row r="15031" spans="1:7">
      <c r="A15031" t="s">
        <v>7604</v>
      </c>
      <c r="B15031" t="s">
        <v>7605</v>
      </c>
      <c r="C15031" t="s">
        <v>441</v>
      </c>
      <c r="D15031" t="s">
        <v>472</v>
      </c>
      <c r="E15031" s="5">
        <v>41</v>
      </c>
      <c r="F15031" s="5">
        <v>3.9574000244140604</v>
      </c>
      <c r="G15031" s="5">
        <v>0.96499999999999997</v>
      </c>
    </row>
    <row r="15032" spans="1:7">
      <c r="A15032" t="s">
        <v>7604</v>
      </c>
      <c r="B15032" t="s">
        <v>7605</v>
      </c>
      <c r="C15032" t="s">
        <v>455</v>
      </c>
      <c r="D15032" t="s">
        <v>472</v>
      </c>
      <c r="E15032" s="5">
        <v>12</v>
      </c>
      <c r="F15032" s="5">
        <v>4.53931982421875</v>
      </c>
      <c r="G15032" s="5">
        <v>1.1040000000000001</v>
      </c>
    </row>
    <row r="15033" spans="1:7">
      <c r="A15033" t="s">
        <v>7606</v>
      </c>
      <c r="B15033" t="s">
        <v>7607</v>
      </c>
      <c r="C15033" t="s">
        <v>283</v>
      </c>
      <c r="D15033" t="s">
        <v>472</v>
      </c>
      <c r="E15033" s="5">
        <v>41485</v>
      </c>
      <c r="F15033" s="5">
        <v>2011.7686855011</v>
      </c>
      <c r="G15033" s="5">
        <v>536.125</v>
      </c>
    </row>
    <row r="15034" spans="1:7">
      <c r="A15034" t="s">
        <v>7606</v>
      </c>
      <c r="B15034" t="s">
        <v>7607</v>
      </c>
      <c r="C15034" t="s">
        <v>291</v>
      </c>
      <c r="D15034" t="s">
        <v>472</v>
      </c>
      <c r="E15034" s="5">
        <v>16</v>
      </c>
      <c r="F15034" s="5">
        <v>156.54206933593798</v>
      </c>
      <c r="G15034" s="5">
        <v>38.515000000000001</v>
      </c>
    </row>
    <row r="15035" spans="1:7">
      <c r="A15035" t="s">
        <v>7606</v>
      </c>
      <c r="B15035" t="s">
        <v>7607</v>
      </c>
      <c r="C15035" t="s">
        <v>304</v>
      </c>
      <c r="D15035" t="s">
        <v>472</v>
      </c>
      <c r="E15035" s="5">
        <v>35</v>
      </c>
      <c r="F15035" s="5">
        <v>53.604500000000002</v>
      </c>
      <c r="G15035" s="5">
        <v>13.03</v>
      </c>
    </row>
    <row r="15036" spans="1:7">
      <c r="A15036" t="s">
        <v>7606</v>
      </c>
      <c r="B15036" t="s">
        <v>7607</v>
      </c>
      <c r="C15036" t="s">
        <v>313</v>
      </c>
      <c r="D15036" t="s">
        <v>472</v>
      </c>
      <c r="E15036" s="5">
        <v>166619.02900038101</v>
      </c>
      <c r="F15036" s="5">
        <v>1217.4096319351202</v>
      </c>
      <c r="G15036" s="5">
        <v>345.303</v>
      </c>
    </row>
    <row r="15037" spans="1:7">
      <c r="A15037" t="s">
        <v>7606</v>
      </c>
      <c r="B15037" t="s">
        <v>7607</v>
      </c>
      <c r="C15037" t="s">
        <v>320</v>
      </c>
      <c r="D15037" t="s">
        <v>472</v>
      </c>
      <c r="E15037" s="5">
        <v>1</v>
      </c>
      <c r="F15037" s="5">
        <v>0.14292999267578099</v>
      </c>
      <c r="G15037" s="5">
        <v>3.5999999999999997E-2</v>
      </c>
    </row>
    <row r="15038" spans="1:7">
      <c r="A15038" t="s">
        <v>7606</v>
      </c>
      <c r="B15038" t="s">
        <v>7607</v>
      </c>
      <c r="C15038" t="s">
        <v>322</v>
      </c>
      <c r="D15038" t="s">
        <v>472</v>
      </c>
      <c r="E15038" s="5">
        <v>56</v>
      </c>
      <c r="F15038" s="5">
        <v>58.702230560302695</v>
      </c>
      <c r="G15038" s="5">
        <v>14.34</v>
      </c>
    </row>
    <row r="15039" spans="1:7">
      <c r="A15039" t="s">
        <v>7606</v>
      </c>
      <c r="B15039" t="s">
        <v>7607</v>
      </c>
      <c r="C15039" t="s">
        <v>327</v>
      </c>
      <c r="D15039" t="s">
        <v>472</v>
      </c>
      <c r="E15039" s="5">
        <v>1544</v>
      </c>
      <c r="F15039" s="5">
        <v>724.55177636718793</v>
      </c>
      <c r="G15039" s="5">
        <v>176.07</v>
      </c>
    </row>
    <row r="15040" spans="1:7">
      <c r="A15040" t="s">
        <v>7606</v>
      </c>
      <c r="B15040" t="s">
        <v>7607</v>
      </c>
      <c r="C15040" t="s">
        <v>339</v>
      </c>
      <c r="D15040" t="s">
        <v>472</v>
      </c>
      <c r="E15040" s="5">
        <v>1</v>
      </c>
      <c r="F15040" s="5">
        <v>0.181839996337891</v>
      </c>
      <c r="G15040" s="5">
        <v>4.5999999999999999E-2</v>
      </c>
    </row>
    <row r="15041" spans="1:7">
      <c r="A15041" t="s">
        <v>7606</v>
      </c>
      <c r="B15041" t="s">
        <v>7607</v>
      </c>
      <c r="C15041" t="s">
        <v>371</v>
      </c>
      <c r="D15041" t="s">
        <v>472</v>
      </c>
      <c r="E15041" s="5">
        <v>1</v>
      </c>
      <c r="F15041" s="5">
        <v>6.0213598632812504</v>
      </c>
      <c r="G15041" s="5">
        <v>1.4650000000000001</v>
      </c>
    </row>
    <row r="15042" spans="1:7">
      <c r="A15042" t="s">
        <v>7606</v>
      </c>
      <c r="B15042" t="s">
        <v>7607</v>
      </c>
      <c r="C15042" t="s">
        <v>387</v>
      </c>
      <c r="D15042" t="s">
        <v>472</v>
      </c>
      <c r="E15042" s="5">
        <v>8</v>
      </c>
      <c r="F15042" s="5">
        <v>49.137650390624998</v>
      </c>
      <c r="G15042" s="5">
        <v>11.944000000000001</v>
      </c>
    </row>
    <row r="15043" spans="1:7">
      <c r="A15043" t="s">
        <v>7606</v>
      </c>
      <c r="B15043" t="s">
        <v>7607</v>
      </c>
      <c r="C15043" t="s">
        <v>417</v>
      </c>
      <c r="D15043" t="s">
        <v>472</v>
      </c>
      <c r="E15043" s="5">
        <v>3</v>
      </c>
      <c r="F15043" s="5">
        <v>0.90472998046874997</v>
      </c>
      <c r="G15043" s="5">
        <v>0.221</v>
      </c>
    </row>
    <row r="15044" spans="1:7">
      <c r="A15044" t="s">
        <v>7606</v>
      </c>
      <c r="B15044" t="s">
        <v>7607</v>
      </c>
      <c r="C15044" t="s">
        <v>427</v>
      </c>
      <c r="D15044" t="s">
        <v>472</v>
      </c>
      <c r="E15044" s="5">
        <v>3</v>
      </c>
      <c r="F15044" s="5">
        <v>0.64895001220703097</v>
      </c>
      <c r="G15044" s="5">
        <v>0.161</v>
      </c>
    </row>
    <row r="15045" spans="1:7">
      <c r="A15045" t="s">
        <v>7606</v>
      </c>
      <c r="B15045" t="s">
        <v>7607</v>
      </c>
      <c r="C15045" t="s">
        <v>429</v>
      </c>
      <c r="D15045" t="s">
        <v>472</v>
      </c>
      <c r="E15045" s="5">
        <v>33</v>
      </c>
      <c r="F15045" s="5">
        <v>12.5112998046875</v>
      </c>
      <c r="G15045" s="5">
        <v>3.1070000000000002</v>
      </c>
    </row>
    <row r="15046" spans="1:7">
      <c r="A15046" t="s">
        <v>7606</v>
      </c>
      <c r="B15046" t="s">
        <v>7607</v>
      </c>
      <c r="C15046" t="s">
        <v>431</v>
      </c>
      <c r="D15046" t="s">
        <v>472</v>
      </c>
      <c r="E15046" s="5">
        <v>21</v>
      </c>
      <c r="F15046" s="5">
        <v>1.8722600097656199</v>
      </c>
      <c r="G15046" s="5">
        <v>0.45700000000000002</v>
      </c>
    </row>
    <row r="15047" spans="1:7">
      <c r="A15047" t="s">
        <v>7606</v>
      </c>
      <c r="B15047" t="s">
        <v>7607</v>
      </c>
      <c r="C15047" t="s">
        <v>449</v>
      </c>
      <c r="D15047" t="s">
        <v>472</v>
      </c>
      <c r="E15047" s="5">
        <v>3</v>
      </c>
      <c r="F15047" s="5">
        <v>1.10430001831055</v>
      </c>
      <c r="G15047" s="5">
        <v>0.27100000000000002</v>
      </c>
    </row>
    <row r="15048" spans="1:7">
      <c r="A15048" t="s">
        <v>7606</v>
      </c>
      <c r="B15048" t="s">
        <v>7607</v>
      </c>
      <c r="C15048" t="s">
        <v>455</v>
      </c>
      <c r="D15048" t="s">
        <v>472</v>
      </c>
      <c r="E15048" s="5">
        <v>238</v>
      </c>
      <c r="F15048" s="5">
        <v>138.16864953613299</v>
      </c>
      <c r="G15048" s="5">
        <v>33.649000000000001</v>
      </c>
    </row>
    <row r="15049" spans="1:7">
      <c r="A15049" t="s">
        <v>7608</v>
      </c>
      <c r="B15049" t="s">
        <v>7609</v>
      </c>
      <c r="C15049" t="s">
        <v>261</v>
      </c>
      <c r="D15049" t="s">
        <v>472</v>
      </c>
      <c r="E15049" s="5">
        <v>5</v>
      </c>
      <c r="F15049" s="5">
        <v>41.1064990234375</v>
      </c>
      <c r="G15049" s="5">
        <v>9.9949999999999992</v>
      </c>
    </row>
    <row r="15050" spans="1:7">
      <c r="A15050" t="s">
        <v>7608</v>
      </c>
      <c r="B15050" t="s">
        <v>7609</v>
      </c>
      <c r="C15050" t="s">
        <v>268</v>
      </c>
      <c r="D15050" t="s">
        <v>472</v>
      </c>
      <c r="E15050" s="5">
        <v>3</v>
      </c>
      <c r="F15050" s="5">
        <v>14.6836201171875</v>
      </c>
      <c r="G15050" s="5">
        <v>3.569</v>
      </c>
    </row>
    <row r="15051" spans="1:7">
      <c r="A15051" t="s">
        <v>7608</v>
      </c>
      <c r="B15051" t="s">
        <v>7609</v>
      </c>
      <c r="C15051" t="s">
        <v>279</v>
      </c>
      <c r="D15051" t="s">
        <v>472</v>
      </c>
      <c r="E15051" s="5">
        <v>4</v>
      </c>
      <c r="F15051" s="5">
        <v>12.778700195312499</v>
      </c>
      <c r="G15051" s="5">
        <v>3.1059999999999999</v>
      </c>
    </row>
    <row r="15052" spans="1:7">
      <c r="A15052" t="s">
        <v>7608</v>
      </c>
      <c r="B15052" t="s">
        <v>7609</v>
      </c>
      <c r="C15052" t="s">
        <v>283</v>
      </c>
      <c r="D15052" t="s">
        <v>472</v>
      </c>
      <c r="E15052" s="5">
        <v>1313184.3999999999</v>
      </c>
      <c r="F15052" s="5">
        <v>59723.789342681899</v>
      </c>
      <c r="G15052" s="5">
        <v>15422.308000000001</v>
      </c>
    </row>
    <row r="15053" spans="1:7">
      <c r="A15053" t="s">
        <v>7608</v>
      </c>
      <c r="B15053" t="s">
        <v>7609</v>
      </c>
      <c r="C15053" t="s">
        <v>301</v>
      </c>
      <c r="D15053" t="s">
        <v>472</v>
      </c>
      <c r="E15053" s="5">
        <v>12</v>
      </c>
      <c r="F15053" s="5">
        <v>48.570320312500002</v>
      </c>
      <c r="G15053" s="5">
        <v>11.87</v>
      </c>
    </row>
    <row r="15054" spans="1:7">
      <c r="A15054" t="s">
        <v>7608</v>
      </c>
      <c r="B15054" t="s">
        <v>7609</v>
      </c>
      <c r="C15054" t="s">
        <v>304</v>
      </c>
      <c r="D15054" t="s">
        <v>472</v>
      </c>
      <c r="E15054" s="5">
        <v>9</v>
      </c>
      <c r="F15054" s="5">
        <v>21.000140136718802</v>
      </c>
      <c r="G15054" s="5">
        <v>5.1059999999999999</v>
      </c>
    </row>
    <row r="15055" spans="1:7">
      <c r="A15055" t="s">
        <v>7608</v>
      </c>
      <c r="B15055" t="s">
        <v>7609</v>
      </c>
      <c r="C15055" t="s">
        <v>310</v>
      </c>
      <c r="D15055" t="s">
        <v>472</v>
      </c>
      <c r="E15055" s="5">
        <v>500</v>
      </c>
      <c r="F15055" s="5">
        <v>12.3101796875</v>
      </c>
      <c r="G15055" s="5">
        <v>4.4279999999999999</v>
      </c>
    </row>
    <row r="15056" spans="1:7">
      <c r="A15056" t="s">
        <v>7608</v>
      </c>
      <c r="B15056" t="s">
        <v>7609</v>
      </c>
      <c r="C15056" t="s">
        <v>313</v>
      </c>
      <c r="D15056" t="s">
        <v>472</v>
      </c>
      <c r="E15056" s="5">
        <v>6283905.5700000003</v>
      </c>
      <c r="F15056" s="5">
        <v>167111.54974154898</v>
      </c>
      <c r="G15056" s="5">
        <v>43809.499000000003</v>
      </c>
    </row>
    <row r="15057" spans="1:7">
      <c r="A15057" t="s">
        <v>7608</v>
      </c>
      <c r="B15057" t="s">
        <v>7609</v>
      </c>
      <c r="C15057" t="s">
        <v>314</v>
      </c>
      <c r="D15057" t="s">
        <v>472</v>
      </c>
      <c r="E15057" s="5">
        <v>22</v>
      </c>
      <c r="F15057" s="5">
        <v>4.9326098632812503</v>
      </c>
      <c r="G15057" s="5">
        <v>1.974</v>
      </c>
    </row>
    <row r="15058" spans="1:7">
      <c r="A15058" t="s">
        <v>7608</v>
      </c>
      <c r="B15058" t="s">
        <v>7609</v>
      </c>
      <c r="C15058" t="s">
        <v>322</v>
      </c>
      <c r="D15058" t="s">
        <v>472</v>
      </c>
      <c r="E15058" s="5">
        <v>17</v>
      </c>
      <c r="F15058" s="5">
        <v>16.901640075683602</v>
      </c>
      <c r="G15058" s="5">
        <v>4.1150000000000002</v>
      </c>
    </row>
    <row r="15059" spans="1:7">
      <c r="A15059" t="s">
        <v>7608</v>
      </c>
      <c r="B15059" t="s">
        <v>7609</v>
      </c>
      <c r="C15059" t="s">
        <v>327</v>
      </c>
      <c r="D15059" t="s">
        <v>472</v>
      </c>
      <c r="E15059" s="5">
        <v>9235</v>
      </c>
      <c r="F15059" s="5">
        <v>3530.28012207031</v>
      </c>
      <c r="G15059" s="5">
        <v>857.88</v>
      </c>
    </row>
    <row r="15060" spans="1:7">
      <c r="A15060" t="s">
        <v>7608</v>
      </c>
      <c r="B15060" t="s">
        <v>7609</v>
      </c>
      <c r="C15060" t="s">
        <v>359</v>
      </c>
      <c r="D15060" t="s">
        <v>472</v>
      </c>
      <c r="E15060" s="5">
        <v>1</v>
      </c>
      <c r="F15060" s="5">
        <v>0.340269989013672</v>
      </c>
      <c r="G15060" s="5">
        <v>8.4000000000000005E-2</v>
      </c>
    </row>
    <row r="15061" spans="1:7">
      <c r="A15061" t="s">
        <v>7608</v>
      </c>
      <c r="B15061" t="s">
        <v>7609</v>
      </c>
      <c r="C15061" t="s">
        <v>387</v>
      </c>
      <c r="D15061" t="s">
        <v>472</v>
      </c>
      <c r="E15061" s="5">
        <v>4</v>
      </c>
      <c r="F15061" s="5">
        <v>9.646240234375</v>
      </c>
      <c r="G15061" s="5">
        <v>2.347</v>
      </c>
    </row>
    <row r="15062" spans="1:7">
      <c r="A15062" t="s">
        <v>7608</v>
      </c>
      <c r="B15062" t="s">
        <v>7609</v>
      </c>
      <c r="C15062" t="s">
        <v>431</v>
      </c>
      <c r="D15062" t="s">
        <v>472</v>
      </c>
      <c r="E15062" s="5">
        <v>227.22</v>
      </c>
      <c r="F15062" s="5">
        <v>300.256914916992</v>
      </c>
      <c r="G15062" s="5">
        <v>72.983999999999995</v>
      </c>
    </row>
    <row r="15063" spans="1:7">
      <c r="A15063" t="s">
        <v>7608</v>
      </c>
      <c r="B15063" t="s">
        <v>7609</v>
      </c>
      <c r="C15063" t="s">
        <v>451</v>
      </c>
      <c r="D15063" t="s">
        <v>472</v>
      </c>
      <c r="E15063" s="5">
        <v>12</v>
      </c>
      <c r="F15063" s="5">
        <v>13.332599609375</v>
      </c>
      <c r="G15063" s="5">
        <v>5.399</v>
      </c>
    </row>
    <row r="15064" spans="1:7">
      <c r="A15064" t="s">
        <v>7608</v>
      </c>
      <c r="B15064" t="s">
        <v>7609</v>
      </c>
      <c r="C15064" t="s">
        <v>455</v>
      </c>
      <c r="D15064" t="s">
        <v>472</v>
      </c>
      <c r="E15064" s="5">
        <v>404.80999994278</v>
      </c>
      <c r="F15064" s="5">
        <v>1697.4500161743199</v>
      </c>
      <c r="G15064" s="5">
        <v>413.38600000000002</v>
      </c>
    </row>
    <row r="15065" spans="1:7">
      <c r="A15065" t="s">
        <v>7610</v>
      </c>
      <c r="B15065" t="s">
        <v>7611</v>
      </c>
      <c r="C15065" t="s">
        <v>283</v>
      </c>
      <c r="D15065" t="s">
        <v>472</v>
      </c>
      <c r="E15065" s="5">
        <v>6992</v>
      </c>
      <c r="F15065" s="5">
        <v>1106.1471389160201</v>
      </c>
      <c r="G15065" s="5">
        <v>259.65100000000001</v>
      </c>
    </row>
    <row r="15066" spans="1:7">
      <c r="A15066" t="s">
        <v>7610</v>
      </c>
      <c r="B15066" t="s">
        <v>7611</v>
      </c>
      <c r="C15066" t="s">
        <v>304</v>
      </c>
      <c r="D15066" t="s">
        <v>472</v>
      </c>
      <c r="E15066" s="5">
        <v>5</v>
      </c>
      <c r="F15066" s="5">
        <v>52.823670410156197</v>
      </c>
      <c r="G15066" s="5">
        <v>12.904999999999999</v>
      </c>
    </row>
    <row r="15067" spans="1:7">
      <c r="A15067" t="s">
        <v>7610</v>
      </c>
      <c r="B15067" t="s">
        <v>7611</v>
      </c>
      <c r="C15067" t="s">
        <v>313</v>
      </c>
      <c r="D15067" t="s">
        <v>472</v>
      </c>
      <c r="E15067" s="5">
        <v>44024</v>
      </c>
      <c r="F15067" s="5">
        <v>3934.32223751831</v>
      </c>
      <c r="G15067" s="5">
        <v>989.11400000000003</v>
      </c>
    </row>
    <row r="15068" spans="1:7">
      <c r="A15068" t="s">
        <v>7610</v>
      </c>
      <c r="B15068" t="s">
        <v>7611</v>
      </c>
      <c r="C15068" t="s">
        <v>320</v>
      </c>
      <c r="D15068" t="s">
        <v>472</v>
      </c>
      <c r="E15068" s="5">
        <v>1</v>
      </c>
      <c r="F15068" s="5">
        <v>0.238630004882812</v>
      </c>
      <c r="G15068" s="5">
        <v>5.8999999999999997E-2</v>
      </c>
    </row>
    <row r="15069" spans="1:7">
      <c r="A15069" t="s">
        <v>7610</v>
      </c>
      <c r="B15069" t="s">
        <v>7611</v>
      </c>
      <c r="C15069" t="s">
        <v>322</v>
      </c>
      <c r="D15069" t="s">
        <v>472</v>
      </c>
      <c r="E15069" s="5">
        <v>1</v>
      </c>
      <c r="F15069" s="5">
        <v>7.0439999999999996</v>
      </c>
      <c r="G15069" s="5">
        <v>1.7130000000000001</v>
      </c>
    </row>
    <row r="15070" spans="1:7">
      <c r="A15070" t="s">
        <v>7610</v>
      </c>
      <c r="B15070" t="s">
        <v>7611</v>
      </c>
      <c r="C15070" t="s">
        <v>371</v>
      </c>
      <c r="D15070" t="s">
        <v>472</v>
      </c>
      <c r="E15070" s="5">
        <v>2</v>
      </c>
      <c r="F15070" s="5">
        <v>10.856920410156201</v>
      </c>
      <c r="G15070" s="5">
        <v>2.641</v>
      </c>
    </row>
    <row r="15071" spans="1:7">
      <c r="A15071" t="s">
        <v>7612</v>
      </c>
      <c r="B15071" t="s">
        <v>7613</v>
      </c>
      <c r="C15071" t="s">
        <v>283</v>
      </c>
      <c r="D15071" t="s">
        <v>472</v>
      </c>
      <c r="E15071" s="5">
        <v>28321</v>
      </c>
      <c r="F15071" s="5">
        <v>8832.5243859863294</v>
      </c>
      <c r="G15071" s="5">
        <v>2153.2640000000001</v>
      </c>
    </row>
    <row r="15072" spans="1:7">
      <c r="A15072" t="s">
        <v>7612</v>
      </c>
      <c r="B15072" t="s">
        <v>7613</v>
      </c>
      <c r="C15072" t="s">
        <v>301</v>
      </c>
      <c r="D15072" t="s">
        <v>472</v>
      </c>
      <c r="E15072" s="5">
        <v>2</v>
      </c>
      <c r="F15072" s="5">
        <v>7.5940000000000003</v>
      </c>
      <c r="G15072" s="5">
        <v>1.847</v>
      </c>
    </row>
    <row r="15073" spans="1:7">
      <c r="A15073" t="s">
        <v>7612</v>
      </c>
      <c r="B15073" t="s">
        <v>7613</v>
      </c>
      <c r="C15073" t="s">
        <v>313</v>
      </c>
      <c r="D15073" t="s">
        <v>472</v>
      </c>
      <c r="E15073" s="5">
        <v>167782</v>
      </c>
      <c r="F15073" s="5">
        <v>11652.7351497211</v>
      </c>
      <c r="G15073" s="5">
        <v>2870.4059999999999</v>
      </c>
    </row>
    <row r="15074" spans="1:7">
      <c r="A15074" t="s">
        <v>7612</v>
      </c>
      <c r="B15074" t="s">
        <v>7613</v>
      </c>
      <c r="C15074" t="s">
        <v>322</v>
      </c>
      <c r="D15074" t="s">
        <v>472</v>
      </c>
      <c r="E15074" s="5">
        <v>20</v>
      </c>
      <c r="F15074" s="5">
        <v>15.388160156250001</v>
      </c>
      <c r="G15074" s="5">
        <v>3.742</v>
      </c>
    </row>
    <row r="15075" spans="1:7">
      <c r="A15075" t="s">
        <v>7612</v>
      </c>
      <c r="B15075" t="s">
        <v>7613</v>
      </c>
      <c r="C15075" t="s">
        <v>327</v>
      </c>
      <c r="D15075" t="s">
        <v>472</v>
      </c>
      <c r="E15075" s="5">
        <v>41</v>
      </c>
      <c r="F15075" s="5">
        <v>75.09150024414059</v>
      </c>
      <c r="G15075" s="5">
        <v>18.257000000000001</v>
      </c>
    </row>
    <row r="15076" spans="1:7">
      <c r="A15076" t="s">
        <v>7612</v>
      </c>
      <c r="B15076" t="s">
        <v>7613</v>
      </c>
      <c r="C15076" t="s">
        <v>431</v>
      </c>
      <c r="D15076" t="s">
        <v>472</v>
      </c>
      <c r="E15076" s="5">
        <v>3</v>
      </c>
      <c r="F15076" s="5">
        <v>6.46080975341797</v>
      </c>
      <c r="G15076" s="5">
        <v>1.573</v>
      </c>
    </row>
    <row r="15077" spans="1:7">
      <c r="A15077" t="s">
        <v>7614</v>
      </c>
      <c r="B15077" t="s">
        <v>7615</v>
      </c>
      <c r="C15077" t="s">
        <v>283</v>
      </c>
      <c r="D15077" t="s">
        <v>472</v>
      </c>
      <c r="E15077" s="5">
        <v>824271.1</v>
      </c>
      <c r="F15077" s="5">
        <v>23049.657826110801</v>
      </c>
      <c r="G15077" s="5">
        <v>5668.38</v>
      </c>
    </row>
    <row r="15078" spans="1:7">
      <c r="A15078" t="s">
        <v>7614</v>
      </c>
      <c r="B15078" t="s">
        <v>7615</v>
      </c>
      <c r="C15078" t="s">
        <v>301</v>
      </c>
      <c r="D15078" t="s">
        <v>472</v>
      </c>
      <c r="E15078" s="5">
        <v>269</v>
      </c>
      <c r="F15078" s="5">
        <v>281.574032470703</v>
      </c>
      <c r="G15078" s="5">
        <v>68.564999999999998</v>
      </c>
    </row>
    <row r="15079" spans="1:7">
      <c r="A15079" t="s">
        <v>7614</v>
      </c>
      <c r="B15079" t="s">
        <v>7615</v>
      </c>
      <c r="C15079" t="s">
        <v>304</v>
      </c>
      <c r="D15079" t="s">
        <v>472</v>
      </c>
      <c r="E15079" s="5">
        <v>11</v>
      </c>
      <c r="F15079" s="5">
        <v>85.776320251464796</v>
      </c>
      <c r="G15079" s="5">
        <v>20.920999999999999</v>
      </c>
    </row>
    <row r="15080" spans="1:7">
      <c r="A15080" t="s">
        <v>7614</v>
      </c>
      <c r="B15080" t="s">
        <v>7615</v>
      </c>
      <c r="C15080" t="s">
        <v>313</v>
      </c>
      <c r="D15080" t="s">
        <v>472</v>
      </c>
      <c r="E15080" s="5">
        <v>1938992.9887309601</v>
      </c>
      <c r="F15080" s="5">
        <v>79358.677020162591</v>
      </c>
      <c r="G15080" s="5">
        <v>20209.174999999999</v>
      </c>
    </row>
    <row r="15081" spans="1:7">
      <c r="A15081" t="s">
        <v>7614</v>
      </c>
      <c r="B15081" t="s">
        <v>7615</v>
      </c>
      <c r="C15081" t="s">
        <v>320</v>
      </c>
      <c r="D15081" t="s">
        <v>472</v>
      </c>
      <c r="E15081" s="5">
        <v>305</v>
      </c>
      <c r="F15081" s="5">
        <v>49.085848266601602</v>
      </c>
      <c r="G15081" s="5">
        <v>11.933</v>
      </c>
    </row>
    <row r="15082" spans="1:7">
      <c r="A15082" t="s">
        <v>7614</v>
      </c>
      <c r="B15082" t="s">
        <v>7615</v>
      </c>
      <c r="C15082" t="s">
        <v>322</v>
      </c>
      <c r="D15082" t="s">
        <v>472</v>
      </c>
      <c r="E15082" s="5">
        <v>1</v>
      </c>
      <c r="F15082" s="5">
        <v>2.7141499023437499</v>
      </c>
      <c r="G15082" s="5">
        <v>0.66100000000000003</v>
      </c>
    </row>
    <row r="15083" spans="1:7">
      <c r="A15083" t="s">
        <v>7614</v>
      </c>
      <c r="B15083" t="s">
        <v>7615</v>
      </c>
      <c r="C15083" t="s">
        <v>327</v>
      </c>
      <c r="D15083" t="s">
        <v>472</v>
      </c>
      <c r="E15083" s="5">
        <v>7000</v>
      </c>
      <c r="F15083" s="5">
        <v>1766.57534375</v>
      </c>
      <c r="G15083" s="5">
        <v>429.29199999999997</v>
      </c>
    </row>
    <row r="15084" spans="1:7">
      <c r="A15084" t="s">
        <v>7614</v>
      </c>
      <c r="B15084" t="s">
        <v>7615</v>
      </c>
      <c r="C15084" t="s">
        <v>339</v>
      </c>
      <c r="D15084" t="s">
        <v>472</v>
      </c>
      <c r="E15084" s="5">
        <v>45</v>
      </c>
      <c r="F15084" s="5">
        <v>65.119429687500002</v>
      </c>
      <c r="G15084" s="5">
        <v>15.824999999999999</v>
      </c>
    </row>
    <row r="15085" spans="1:7">
      <c r="A15085" t="s">
        <v>7614</v>
      </c>
      <c r="B15085" t="s">
        <v>7615</v>
      </c>
      <c r="C15085" t="s">
        <v>409</v>
      </c>
      <c r="D15085" t="s">
        <v>472</v>
      </c>
      <c r="E15085" s="5">
        <v>2</v>
      </c>
      <c r="F15085" s="5">
        <v>10.471919921874999</v>
      </c>
      <c r="G15085" s="5">
        <v>2.6110000000000002</v>
      </c>
    </row>
    <row r="15086" spans="1:7">
      <c r="A15086" t="s">
        <v>7614</v>
      </c>
      <c r="B15086" t="s">
        <v>7615</v>
      </c>
      <c r="C15086" t="s">
        <v>429</v>
      </c>
      <c r="D15086" t="s">
        <v>472</v>
      </c>
      <c r="E15086" s="5">
        <v>9</v>
      </c>
      <c r="F15086" s="5">
        <v>97.162160156249996</v>
      </c>
      <c r="G15086" s="5">
        <v>23.613</v>
      </c>
    </row>
    <row r="15087" spans="1:7">
      <c r="A15087" t="s">
        <v>7614</v>
      </c>
      <c r="B15087" t="s">
        <v>7615</v>
      </c>
      <c r="C15087" t="s">
        <v>431</v>
      </c>
      <c r="D15087" t="s">
        <v>472</v>
      </c>
      <c r="E15087" s="5">
        <v>1</v>
      </c>
      <c r="F15087" s="5">
        <v>23</v>
      </c>
      <c r="G15087" s="5">
        <v>9.2650000000000006</v>
      </c>
    </row>
    <row r="15088" spans="1:7">
      <c r="A15088" t="s">
        <v>7614</v>
      </c>
      <c r="B15088" t="s">
        <v>7615</v>
      </c>
      <c r="C15088" t="s">
        <v>441</v>
      </c>
      <c r="D15088" t="s">
        <v>472</v>
      </c>
      <c r="E15088" s="5">
        <v>14000</v>
      </c>
      <c r="F15088" s="5">
        <v>3489.3521249999999</v>
      </c>
      <c r="G15088" s="5">
        <v>847.91499999999996</v>
      </c>
    </row>
    <row r="15089" spans="1:7">
      <c r="A15089" t="s">
        <v>7614</v>
      </c>
      <c r="B15089" t="s">
        <v>7615</v>
      </c>
      <c r="C15089" t="s">
        <v>449</v>
      </c>
      <c r="D15089" t="s">
        <v>472</v>
      </c>
      <c r="E15089" s="5">
        <v>10</v>
      </c>
      <c r="F15089" s="5">
        <v>5</v>
      </c>
      <c r="G15089" s="5">
        <v>2</v>
      </c>
    </row>
    <row r="15090" spans="1:7">
      <c r="A15090" t="s">
        <v>7614</v>
      </c>
      <c r="B15090" t="s">
        <v>7615</v>
      </c>
      <c r="C15090" t="s">
        <v>455</v>
      </c>
      <c r="D15090" t="s">
        <v>472</v>
      </c>
      <c r="E15090" s="5">
        <v>1</v>
      </c>
      <c r="F15090" s="5">
        <v>9.9875996093749997</v>
      </c>
      <c r="G15090" s="5">
        <v>2.4279999999999999</v>
      </c>
    </row>
    <row r="15091" spans="1:7">
      <c r="A15091" t="s">
        <v>7614</v>
      </c>
      <c r="B15091" t="s">
        <v>7615</v>
      </c>
      <c r="C15091" t="s">
        <v>461</v>
      </c>
      <c r="D15091" t="s">
        <v>472</v>
      </c>
      <c r="E15091" s="5">
        <v>1</v>
      </c>
      <c r="F15091" s="5">
        <v>48.3645390625</v>
      </c>
      <c r="G15091" s="5">
        <v>11.754</v>
      </c>
    </row>
    <row r="15092" spans="1:7">
      <c r="A15092" t="s">
        <v>7616</v>
      </c>
      <c r="B15092" t="s">
        <v>7617</v>
      </c>
      <c r="C15092" t="s">
        <v>263</v>
      </c>
      <c r="D15092" t="s">
        <v>472</v>
      </c>
      <c r="E15092" s="5">
        <v>6164</v>
      </c>
      <c r="F15092" s="5">
        <v>3222.3161313476598</v>
      </c>
      <c r="G15092" s="5">
        <v>783.11099999999999</v>
      </c>
    </row>
    <row r="15093" spans="1:7">
      <c r="A15093" t="s">
        <v>7616</v>
      </c>
      <c r="B15093" t="s">
        <v>7617</v>
      </c>
      <c r="C15093" t="s">
        <v>283</v>
      </c>
      <c r="D15093" t="s">
        <v>472</v>
      </c>
      <c r="E15093" s="5">
        <v>1006263.3</v>
      </c>
      <c r="F15093" s="5">
        <v>66709.455496299692</v>
      </c>
      <c r="G15093" s="5">
        <v>17343.762999999999</v>
      </c>
    </row>
    <row r="15094" spans="1:7">
      <c r="A15094" t="s">
        <v>7616</v>
      </c>
      <c r="B15094" t="s">
        <v>7617</v>
      </c>
      <c r="C15094" t="s">
        <v>291</v>
      </c>
      <c r="D15094" t="s">
        <v>472</v>
      </c>
      <c r="E15094" s="5">
        <v>1272118</v>
      </c>
      <c r="F15094" s="5">
        <v>5120.4708664550799</v>
      </c>
      <c r="G15094" s="5">
        <v>1244.367</v>
      </c>
    </row>
    <row r="15095" spans="1:7">
      <c r="A15095" t="s">
        <v>7616</v>
      </c>
      <c r="B15095" t="s">
        <v>7617</v>
      </c>
      <c r="C15095" t="s">
        <v>304</v>
      </c>
      <c r="D15095" t="s">
        <v>472</v>
      </c>
      <c r="E15095" s="5">
        <v>808424</v>
      </c>
      <c r="F15095" s="5">
        <v>23972.284945815998</v>
      </c>
      <c r="G15095" s="5">
        <v>5825.5349999999999</v>
      </c>
    </row>
    <row r="15096" spans="1:7">
      <c r="A15096" t="s">
        <v>7616</v>
      </c>
      <c r="B15096" t="s">
        <v>7617</v>
      </c>
      <c r="C15096" t="s">
        <v>310</v>
      </c>
      <c r="D15096" t="s">
        <v>472</v>
      </c>
      <c r="E15096" s="5">
        <v>3760</v>
      </c>
      <c r="F15096" s="5">
        <v>162.00185937500001</v>
      </c>
      <c r="G15096" s="5">
        <v>132.27099999999999</v>
      </c>
    </row>
    <row r="15097" spans="1:7">
      <c r="A15097" t="s">
        <v>7616</v>
      </c>
      <c r="B15097" t="s">
        <v>7617</v>
      </c>
      <c r="C15097" t="s">
        <v>313</v>
      </c>
      <c r="D15097" t="s">
        <v>472</v>
      </c>
      <c r="E15097" s="5">
        <v>4432986.5099994699</v>
      </c>
      <c r="F15097" s="5">
        <v>116998.22124764099</v>
      </c>
      <c r="G15097" s="5">
        <v>29709.077000000001</v>
      </c>
    </row>
    <row r="15098" spans="1:7">
      <c r="A15098" t="s">
        <v>7616</v>
      </c>
      <c r="B15098" t="s">
        <v>7617</v>
      </c>
      <c r="C15098" t="s">
        <v>320</v>
      </c>
      <c r="D15098" t="s">
        <v>472</v>
      </c>
      <c r="E15098" s="5">
        <v>116</v>
      </c>
      <c r="F15098" s="5">
        <v>67.783700439453099</v>
      </c>
      <c r="G15098" s="5">
        <v>16.475000000000001</v>
      </c>
    </row>
    <row r="15099" spans="1:7">
      <c r="A15099" t="s">
        <v>7616</v>
      </c>
      <c r="B15099" t="s">
        <v>7617</v>
      </c>
      <c r="C15099" t="s">
        <v>327</v>
      </c>
      <c r="D15099" t="s">
        <v>472</v>
      </c>
      <c r="E15099" s="5">
        <v>19048</v>
      </c>
      <c r="F15099" s="5">
        <v>519.20619140625001</v>
      </c>
      <c r="G15099" s="5">
        <v>126.17400000000001</v>
      </c>
    </row>
    <row r="15100" spans="1:7">
      <c r="A15100" t="s">
        <v>7616</v>
      </c>
      <c r="B15100" t="s">
        <v>7617</v>
      </c>
      <c r="C15100" t="s">
        <v>335</v>
      </c>
      <c r="D15100" t="s">
        <v>472</v>
      </c>
      <c r="E15100" s="5">
        <v>5</v>
      </c>
      <c r="F15100" s="5">
        <v>112.109107421875</v>
      </c>
      <c r="G15100" s="5">
        <v>27.245000000000001</v>
      </c>
    </row>
    <row r="15101" spans="1:7">
      <c r="A15101" t="s">
        <v>7616</v>
      </c>
      <c r="B15101" t="s">
        <v>7617</v>
      </c>
      <c r="C15101" t="s">
        <v>385</v>
      </c>
      <c r="D15101" t="s">
        <v>472</v>
      </c>
      <c r="E15101" s="5">
        <v>272</v>
      </c>
      <c r="F15101" s="5">
        <v>65.894259307861304</v>
      </c>
      <c r="G15101" s="5">
        <v>16.018000000000001</v>
      </c>
    </row>
    <row r="15102" spans="1:7">
      <c r="A15102" t="s">
        <v>7616</v>
      </c>
      <c r="B15102" t="s">
        <v>7617</v>
      </c>
      <c r="C15102" t="s">
        <v>417</v>
      </c>
      <c r="D15102" t="s">
        <v>472</v>
      </c>
      <c r="E15102" s="5">
        <v>10</v>
      </c>
      <c r="F15102" s="5">
        <v>7.7966601562499998</v>
      </c>
      <c r="G15102" s="5">
        <v>1.8959999999999999</v>
      </c>
    </row>
    <row r="15103" spans="1:7">
      <c r="A15103" t="s">
        <v>7616</v>
      </c>
      <c r="B15103" t="s">
        <v>7617</v>
      </c>
      <c r="C15103" t="s">
        <v>427</v>
      </c>
      <c r="D15103" t="s">
        <v>472</v>
      </c>
      <c r="E15103" s="5">
        <v>10</v>
      </c>
      <c r="F15103" s="5">
        <v>2.1912600097656201</v>
      </c>
      <c r="G15103" s="5">
        <v>0.53400000000000003</v>
      </c>
    </row>
    <row r="15104" spans="1:7">
      <c r="A15104" t="s">
        <v>7616</v>
      </c>
      <c r="B15104" t="s">
        <v>7617</v>
      </c>
      <c r="C15104" t="s">
        <v>429</v>
      </c>
      <c r="D15104" t="s">
        <v>472</v>
      </c>
      <c r="E15104" s="5">
        <v>59</v>
      </c>
      <c r="F15104" s="5">
        <v>414.56906542968801</v>
      </c>
      <c r="G15104" s="5">
        <v>100.749</v>
      </c>
    </row>
    <row r="15105" spans="1:7">
      <c r="A15105" t="s">
        <v>7616</v>
      </c>
      <c r="B15105" t="s">
        <v>7617</v>
      </c>
      <c r="C15105" t="s">
        <v>431</v>
      </c>
      <c r="D15105" t="s">
        <v>472</v>
      </c>
      <c r="E15105" s="5">
        <v>2</v>
      </c>
      <c r="F15105" s="5">
        <v>10.5996699829102</v>
      </c>
      <c r="G15105" s="5">
        <v>4.2110000000000003</v>
      </c>
    </row>
    <row r="15106" spans="1:7">
      <c r="A15106" t="s">
        <v>7616</v>
      </c>
      <c r="B15106" t="s">
        <v>7617</v>
      </c>
      <c r="C15106" t="s">
        <v>455</v>
      </c>
      <c r="D15106" t="s">
        <v>472</v>
      </c>
      <c r="E15106" s="5">
        <v>1.7</v>
      </c>
      <c r="F15106" s="5">
        <v>362.41264843750002</v>
      </c>
      <c r="G15106" s="5">
        <v>88.132999999999996</v>
      </c>
    </row>
    <row r="15107" spans="1:7">
      <c r="A15107" t="s">
        <v>7618</v>
      </c>
      <c r="B15107" t="s">
        <v>7619</v>
      </c>
      <c r="C15107" t="s">
        <v>283</v>
      </c>
      <c r="D15107" t="s">
        <v>472</v>
      </c>
      <c r="E15107" s="5">
        <v>1672345.5564999999</v>
      </c>
      <c r="F15107" s="5">
        <v>38860.163694770796</v>
      </c>
      <c r="G15107" s="5">
        <v>10167.565000000001</v>
      </c>
    </row>
    <row r="15108" spans="1:7">
      <c r="A15108" t="s">
        <v>7618</v>
      </c>
      <c r="B15108" t="s">
        <v>7619</v>
      </c>
      <c r="C15108" t="s">
        <v>304</v>
      </c>
      <c r="D15108" t="s">
        <v>472</v>
      </c>
      <c r="E15108" s="5">
        <v>20</v>
      </c>
      <c r="F15108" s="5">
        <v>100.70940039062501</v>
      </c>
      <c r="G15108" s="5">
        <v>24.491</v>
      </c>
    </row>
    <row r="15109" spans="1:7">
      <c r="A15109" t="s">
        <v>7618</v>
      </c>
      <c r="B15109" t="s">
        <v>7619</v>
      </c>
      <c r="C15109" t="s">
        <v>310</v>
      </c>
      <c r="D15109" t="s">
        <v>472</v>
      </c>
      <c r="E15109" s="5">
        <v>2</v>
      </c>
      <c r="F15109" s="5">
        <v>20.058609863281198</v>
      </c>
      <c r="G15109" s="5">
        <v>4.9420000000000002</v>
      </c>
    </row>
    <row r="15110" spans="1:7">
      <c r="A15110" t="s">
        <v>7618</v>
      </c>
      <c r="B15110" t="s">
        <v>7619</v>
      </c>
      <c r="C15110" t="s">
        <v>313</v>
      </c>
      <c r="D15110" t="s">
        <v>472</v>
      </c>
      <c r="E15110" s="5">
        <v>21746637.606000699</v>
      </c>
      <c r="F15110" s="5">
        <v>658057.29330293601</v>
      </c>
      <c r="G15110" s="5">
        <v>173436.908</v>
      </c>
    </row>
    <row r="15111" spans="1:7">
      <c r="A15111" t="s">
        <v>7618</v>
      </c>
      <c r="B15111" t="s">
        <v>7619</v>
      </c>
      <c r="C15111" t="s">
        <v>320</v>
      </c>
      <c r="D15111" t="s">
        <v>472</v>
      </c>
      <c r="E15111" s="5">
        <v>4</v>
      </c>
      <c r="F15111" s="5">
        <v>4.9165500488281202</v>
      </c>
      <c r="G15111" s="5">
        <v>1.196</v>
      </c>
    </row>
    <row r="15112" spans="1:7">
      <c r="A15112" t="s">
        <v>7618</v>
      </c>
      <c r="B15112" t="s">
        <v>7619</v>
      </c>
      <c r="C15112" t="s">
        <v>322</v>
      </c>
      <c r="D15112" t="s">
        <v>472</v>
      </c>
      <c r="E15112" s="5">
        <v>10</v>
      </c>
      <c r="F15112" s="5">
        <v>0.886419982910156</v>
      </c>
      <c r="G15112" s="5">
        <v>0.216</v>
      </c>
    </row>
    <row r="15113" spans="1:7">
      <c r="A15113" t="s">
        <v>7618</v>
      </c>
      <c r="B15113" t="s">
        <v>7619</v>
      </c>
      <c r="C15113" t="s">
        <v>327</v>
      </c>
      <c r="D15113" t="s">
        <v>472</v>
      </c>
      <c r="E15113" s="5">
        <v>2</v>
      </c>
      <c r="F15113" s="5">
        <v>3.9094499511718799</v>
      </c>
      <c r="G15113" s="5">
        <v>0.95099999999999996</v>
      </c>
    </row>
    <row r="15114" spans="1:7">
      <c r="A15114" t="s">
        <v>7618</v>
      </c>
      <c r="B15114" t="s">
        <v>7619</v>
      </c>
      <c r="C15114" t="s">
        <v>339</v>
      </c>
      <c r="D15114" t="s">
        <v>472</v>
      </c>
      <c r="E15114" s="5">
        <v>4</v>
      </c>
      <c r="F15114" s="5">
        <v>13.6487497558594</v>
      </c>
      <c r="G15114" s="5">
        <v>3.3180000000000001</v>
      </c>
    </row>
    <row r="15115" spans="1:7">
      <c r="A15115" t="s">
        <v>7618</v>
      </c>
      <c r="B15115" t="s">
        <v>7619</v>
      </c>
      <c r="C15115" t="s">
        <v>371</v>
      </c>
      <c r="D15115" t="s">
        <v>472</v>
      </c>
      <c r="E15115" s="5">
        <v>7</v>
      </c>
      <c r="F15115" s="5">
        <v>54.6729089355469</v>
      </c>
      <c r="G15115" s="5">
        <v>13.291</v>
      </c>
    </row>
    <row r="15116" spans="1:7">
      <c r="A15116" t="s">
        <v>7618</v>
      </c>
      <c r="B15116" t="s">
        <v>7619</v>
      </c>
      <c r="C15116" t="s">
        <v>417</v>
      </c>
      <c r="D15116" t="s">
        <v>472</v>
      </c>
      <c r="E15116" s="5">
        <v>1</v>
      </c>
      <c r="F15116" s="5">
        <v>6.5687001953125002</v>
      </c>
      <c r="G15116" s="5">
        <v>1.597</v>
      </c>
    </row>
    <row r="15117" spans="1:7">
      <c r="A15117" t="s">
        <v>7618</v>
      </c>
      <c r="B15117" t="s">
        <v>7619</v>
      </c>
      <c r="C15117" t="s">
        <v>429</v>
      </c>
      <c r="D15117" t="s">
        <v>472</v>
      </c>
      <c r="E15117" s="5">
        <v>28</v>
      </c>
      <c r="F15117" s="5">
        <v>106.60955737304701</v>
      </c>
      <c r="G15117" s="5">
        <v>25.913</v>
      </c>
    </row>
    <row r="15118" spans="1:7">
      <c r="A15118" t="s">
        <v>7618</v>
      </c>
      <c r="B15118" t="s">
        <v>7619</v>
      </c>
      <c r="C15118" t="s">
        <v>431</v>
      </c>
      <c r="D15118" t="s">
        <v>472</v>
      </c>
      <c r="E15118" s="5">
        <v>4112.8100000000004</v>
      </c>
      <c r="F15118" s="5">
        <v>896.35794274902298</v>
      </c>
      <c r="G15118" s="5">
        <v>217.87700000000001</v>
      </c>
    </row>
    <row r="15119" spans="1:7">
      <c r="A15119" t="s">
        <v>7618</v>
      </c>
      <c r="B15119" t="s">
        <v>7619</v>
      </c>
      <c r="C15119" t="s">
        <v>447</v>
      </c>
      <c r="D15119" t="s">
        <v>472</v>
      </c>
      <c r="E15119" s="5">
        <v>2</v>
      </c>
      <c r="F15119" s="5">
        <v>8.6107197265625004</v>
      </c>
      <c r="G15119" s="5">
        <v>2.0939999999999999</v>
      </c>
    </row>
    <row r="15120" spans="1:7">
      <c r="A15120" t="s">
        <v>7618</v>
      </c>
      <c r="B15120" t="s">
        <v>7619</v>
      </c>
      <c r="C15120" t="s">
        <v>451</v>
      </c>
      <c r="D15120" t="s">
        <v>472</v>
      </c>
      <c r="E15120" s="5">
        <v>5200</v>
      </c>
      <c r="F15120" s="5">
        <v>338.643857421875</v>
      </c>
      <c r="G15120" s="5">
        <v>82.293999999999997</v>
      </c>
    </row>
    <row r="15121" spans="1:7">
      <c r="A15121" t="s">
        <v>7618</v>
      </c>
      <c r="B15121" t="s">
        <v>7619</v>
      </c>
      <c r="C15121" t="s">
        <v>455</v>
      </c>
      <c r="D15121" t="s">
        <v>472</v>
      </c>
      <c r="E15121" s="5">
        <v>2</v>
      </c>
      <c r="F15121" s="5">
        <v>2.1776899414062498</v>
      </c>
      <c r="G15121" s="5">
        <v>0.53100000000000003</v>
      </c>
    </row>
    <row r="15122" spans="1:7">
      <c r="A15122" t="s">
        <v>7620</v>
      </c>
      <c r="B15122" t="s">
        <v>7621</v>
      </c>
      <c r="C15122" t="s">
        <v>283</v>
      </c>
      <c r="D15122" t="s">
        <v>472</v>
      </c>
      <c r="E15122" s="5">
        <v>119915.13</v>
      </c>
      <c r="F15122" s="5">
        <v>9934.9966450805696</v>
      </c>
      <c r="G15122" s="5">
        <v>2476.5070000000001</v>
      </c>
    </row>
    <row r="15123" spans="1:7">
      <c r="A15123" t="s">
        <v>7620</v>
      </c>
      <c r="B15123" t="s">
        <v>7621</v>
      </c>
      <c r="C15123" t="s">
        <v>304</v>
      </c>
      <c r="D15123" t="s">
        <v>472</v>
      </c>
      <c r="E15123" s="5">
        <v>1</v>
      </c>
      <c r="F15123" s="5">
        <v>0.95039001464843798</v>
      </c>
      <c r="G15123" s="5">
        <v>0.23300000000000001</v>
      </c>
    </row>
    <row r="15124" spans="1:7">
      <c r="A15124" t="s">
        <v>7620</v>
      </c>
      <c r="B15124" t="s">
        <v>7621</v>
      </c>
      <c r="C15124" t="s">
        <v>310</v>
      </c>
      <c r="D15124" t="s">
        <v>472</v>
      </c>
      <c r="E15124" s="5">
        <v>1</v>
      </c>
      <c r="F15124" s="5">
        <v>3.8899699707031199</v>
      </c>
      <c r="G15124" s="5">
        <v>1.556</v>
      </c>
    </row>
    <row r="15125" spans="1:7">
      <c r="A15125" t="s">
        <v>7620</v>
      </c>
      <c r="B15125" t="s">
        <v>7621</v>
      </c>
      <c r="C15125" t="s">
        <v>313</v>
      </c>
      <c r="D15125" t="s">
        <v>472</v>
      </c>
      <c r="E15125" s="5">
        <v>484272</v>
      </c>
      <c r="F15125" s="5">
        <v>10129.910944946299</v>
      </c>
      <c r="G15125" s="5">
        <v>2558.259</v>
      </c>
    </row>
    <row r="15126" spans="1:7">
      <c r="A15126" t="s">
        <v>7620</v>
      </c>
      <c r="B15126" t="s">
        <v>7621</v>
      </c>
      <c r="C15126" t="s">
        <v>320</v>
      </c>
      <c r="D15126" t="s">
        <v>472</v>
      </c>
      <c r="E15126" s="5">
        <v>9</v>
      </c>
      <c r="F15126" s="5">
        <v>51.156390625</v>
      </c>
      <c r="G15126" s="5">
        <v>12.432</v>
      </c>
    </row>
    <row r="15127" spans="1:7">
      <c r="A15127" t="s">
        <v>7620</v>
      </c>
      <c r="B15127" t="s">
        <v>7621</v>
      </c>
      <c r="C15127" t="s">
        <v>322</v>
      </c>
      <c r="D15127" t="s">
        <v>472</v>
      </c>
      <c r="E15127" s="5">
        <v>992</v>
      </c>
      <c r="F15127" s="5">
        <v>368.30451269531198</v>
      </c>
      <c r="G15127" s="5">
        <v>89.631</v>
      </c>
    </row>
    <row r="15128" spans="1:7">
      <c r="A15128" t="s">
        <v>7620</v>
      </c>
      <c r="B15128" t="s">
        <v>7621</v>
      </c>
      <c r="C15128" t="s">
        <v>425</v>
      </c>
      <c r="D15128" t="s">
        <v>472</v>
      </c>
      <c r="E15128" s="5">
        <v>6</v>
      </c>
      <c r="F15128" s="5">
        <v>28.255008789062501</v>
      </c>
      <c r="G15128" s="5">
        <v>6.8680000000000003</v>
      </c>
    </row>
    <row r="15129" spans="1:7">
      <c r="A15129" t="s">
        <v>7620</v>
      </c>
      <c r="B15129" t="s">
        <v>7621</v>
      </c>
      <c r="C15129" t="s">
        <v>429</v>
      </c>
      <c r="D15129" t="s">
        <v>472</v>
      </c>
      <c r="E15129" s="5">
        <v>25</v>
      </c>
      <c r="F15129" s="5">
        <v>39.28780859375</v>
      </c>
      <c r="G15129" s="5">
        <v>9.548</v>
      </c>
    </row>
    <row r="15130" spans="1:7">
      <c r="A15130" t="s">
        <v>7620</v>
      </c>
      <c r="B15130" t="s">
        <v>7621</v>
      </c>
      <c r="C15130" t="s">
        <v>455</v>
      </c>
      <c r="D15130" t="s">
        <v>472</v>
      </c>
      <c r="E15130" s="5">
        <v>40</v>
      </c>
      <c r="F15130" s="5">
        <v>226.36705798339801</v>
      </c>
      <c r="G15130" s="5">
        <v>55.012999999999998</v>
      </c>
    </row>
    <row r="15131" spans="1:7">
      <c r="A15131" t="s">
        <v>7620</v>
      </c>
      <c r="B15131" t="s">
        <v>7621</v>
      </c>
      <c r="C15131" t="s">
        <v>461</v>
      </c>
      <c r="D15131" t="s">
        <v>472</v>
      </c>
      <c r="E15131" s="5">
        <v>6</v>
      </c>
      <c r="F15131" s="5">
        <v>29.099349609375</v>
      </c>
      <c r="G15131" s="5">
        <v>7.0720000000000001</v>
      </c>
    </row>
    <row r="15132" spans="1:7">
      <c r="A15132" t="s">
        <v>7622</v>
      </c>
      <c r="B15132" t="s">
        <v>7623</v>
      </c>
      <c r="C15132" t="s">
        <v>283</v>
      </c>
      <c r="D15132" t="s">
        <v>472</v>
      </c>
      <c r="E15132" s="5">
        <v>208906</v>
      </c>
      <c r="F15132" s="5">
        <v>11903.653931396499</v>
      </c>
      <c r="G15132" s="5">
        <v>3267</v>
      </c>
    </row>
    <row r="15133" spans="1:7">
      <c r="A15133" t="s">
        <v>7622</v>
      </c>
      <c r="B15133" t="s">
        <v>7623</v>
      </c>
      <c r="C15133" t="s">
        <v>313</v>
      </c>
      <c r="D15133" t="s">
        <v>472</v>
      </c>
      <c r="E15133" s="5">
        <v>43823</v>
      </c>
      <c r="F15133" s="5">
        <v>25056.714280632001</v>
      </c>
      <c r="G15133" s="5">
        <v>6504.799</v>
      </c>
    </row>
    <row r="15134" spans="1:7">
      <c r="A15134" t="s">
        <v>7622</v>
      </c>
      <c r="B15134" t="s">
        <v>7623</v>
      </c>
      <c r="C15134" t="s">
        <v>320</v>
      </c>
      <c r="D15134" t="s">
        <v>472</v>
      </c>
      <c r="E15134" s="5">
        <v>74</v>
      </c>
      <c r="F15134" s="5">
        <v>1376.79241137695</v>
      </c>
      <c r="G15134" s="5">
        <v>334.654</v>
      </c>
    </row>
    <row r="15135" spans="1:7">
      <c r="A15135" t="s">
        <v>7622</v>
      </c>
      <c r="B15135" t="s">
        <v>7623</v>
      </c>
      <c r="C15135" t="s">
        <v>327</v>
      </c>
      <c r="D15135" t="s">
        <v>472</v>
      </c>
      <c r="E15135" s="5">
        <v>100</v>
      </c>
      <c r="F15135" s="5">
        <v>5</v>
      </c>
      <c r="G15135" s="5">
        <v>2</v>
      </c>
    </row>
    <row r="15136" spans="1:7">
      <c r="A15136" t="s">
        <v>7622</v>
      </c>
      <c r="B15136" t="s">
        <v>7623</v>
      </c>
      <c r="C15136" t="s">
        <v>455</v>
      </c>
      <c r="D15136" t="s">
        <v>472</v>
      </c>
      <c r="E15136" s="5">
        <v>1</v>
      </c>
      <c r="F15136" s="5">
        <v>7.6220898437500004</v>
      </c>
      <c r="G15136" s="5">
        <v>1.8540000000000001</v>
      </c>
    </row>
    <row r="15137" spans="1:7">
      <c r="A15137" t="s">
        <v>7624</v>
      </c>
      <c r="B15137" t="s">
        <v>7625</v>
      </c>
      <c r="C15137" t="s">
        <v>283</v>
      </c>
      <c r="D15137" t="s">
        <v>491</v>
      </c>
      <c r="E15137" s="5">
        <v>10806.4</v>
      </c>
      <c r="F15137" s="5">
        <v>7105.1224567680392</v>
      </c>
      <c r="G15137" s="5">
        <v>2144.3789999999999</v>
      </c>
    </row>
    <row r="15138" spans="1:7">
      <c r="A15138" t="s">
        <v>7624</v>
      </c>
      <c r="B15138" t="s">
        <v>7625</v>
      </c>
      <c r="C15138" t="s">
        <v>313</v>
      </c>
      <c r="D15138" t="s">
        <v>491</v>
      </c>
      <c r="E15138" s="5">
        <v>861348.6</v>
      </c>
      <c r="F15138" s="5">
        <v>170223.60027510801</v>
      </c>
      <c r="G15138" s="5">
        <v>38382.671000000002</v>
      </c>
    </row>
    <row r="15139" spans="1:7">
      <c r="A15139" t="s">
        <v>7624</v>
      </c>
      <c r="B15139" t="s">
        <v>7625</v>
      </c>
      <c r="C15139" t="s">
        <v>455</v>
      </c>
      <c r="D15139" t="s">
        <v>491</v>
      </c>
      <c r="E15139" s="5">
        <v>50</v>
      </c>
      <c r="F15139" s="5">
        <v>2.0435400390625</v>
      </c>
      <c r="G15139" s="5">
        <v>0</v>
      </c>
    </row>
    <row r="15140" spans="1:7">
      <c r="A15140" t="s">
        <v>7626</v>
      </c>
      <c r="B15140" t="s">
        <v>7627</v>
      </c>
      <c r="C15140" t="s">
        <v>283</v>
      </c>
      <c r="D15140" t="s">
        <v>491</v>
      </c>
      <c r="E15140" s="5">
        <v>292</v>
      </c>
      <c r="F15140" s="5">
        <v>67.0846921081543</v>
      </c>
      <c r="G15140" s="5">
        <v>59.496000000000002</v>
      </c>
    </row>
    <row r="15141" spans="1:7">
      <c r="A15141" t="s">
        <v>7626</v>
      </c>
      <c r="B15141" t="s">
        <v>7627</v>
      </c>
      <c r="C15141" t="s">
        <v>313</v>
      </c>
      <c r="D15141" t="s">
        <v>491</v>
      </c>
      <c r="E15141" s="5">
        <v>89577.100000381499</v>
      </c>
      <c r="F15141" s="5">
        <v>14002.4103353271</v>
      </c>
      <c r="G15141" s="5">
        <v>3696.9989999999998</v>
      </c>
    </row>
    <row r="15142" spans="1:7">
      <c r="A15142" t="s">
        <v>7626</v>
      </c>
      <c r="B15142" t="s">
        <v>7627</v>
      </c>
      <c r="C15142" t="s">
        <v>322</v>
      </c>
      <c r="D15142" t="s">
        <v>491</v>
      </c>
      <c r="E15142" s="5">
        <v>3.2</v>
      </c>
      <c r="F15142" s="5">
        <v>3.1252700195312499</v>
      </c>
      <c r="G15142" s="5">
        <v>1.4670000000000001</v>
      </c>
    </row>
    <row r="15143" spans="1:7">
      <c r="A15143" t="s">
        <v>7626</v>
      </c>
      <c r="B15143" t="s">
        <v>7627</v>
      </c>
      <c r="C15143" t="s">
        <v>431</v>
      </c>
      <c r="D15143" t="s">
        <v>491</v>
      </c>
      <c r="E15143" s="5">
        <v>19.2</v>
      </c>
      <c r="F15143" s="5">
        <v>13.364399902343798</v>
      </c>
      <c r="G15143" s="5">
        <v>6.27</v>
      </c>
    </row>
    <row r="15144" spans="1:7">
      <c r="A15144" t="s">
        <v>7628</v>
      </c>
      <c r="B15144" t="s">
        <v>7629</v>
      </c>
      <c r="C15144" t="s">
        <v>283</v>
      </c>
      <c r="D15144" t="s">
        <v>491</v>
      </c>
      <c r="E15144" s="5">
        <v>60239.900001525901</v>
      </c>
      <c r="F15144" s="5">
        <v>14795.740441894499</v>
      </c>
      <c r="G15144" s="5">
        <v>2768.3850000000002</v>
      </c>
    </row>
    <row r="15145" spans="1:7">
      <c r="A15145" t="s">
        <v>7628</v>
      </c>
      <c r="B15145" t="s">
        <v>7629</v>
      </c>
      <c r="C15145" t="s">
        <v>313</v>
      </c>
      <c r="D15145" t="s">
        <v>491</v>
      </c>
      <c r="E15145" s="5">
        <v>19254</v>
      </c>
      <c r="F15145" s="5">
        <v>3091.3245474243199</v>
      </c>
      <c r="G15145" s="5">
        <v>611.47699999999998</v>
      </c>
    </row>
    <row r="15146" spans="1:7">
      <c r="A15146" t="s">
        <v>7630</v>
      </c>
      <c r="B15146" t="s">
        <v>7631</v>
      </c>
      <c r="C15146" t="s">
        <v>7632</v>
      </c>
      <c r="D15146" t="s">
        <v>491</v>
      </c>
      <c r="E15146" s="5">
        <v>3</v>
      </c>
      <c r="F15146" s="5">
        <v>0.69989001464843792</v>
      </c>
      <c r="G15146" s="5">
        <v>0.13100000000000001</v>
      </c>
    </row>
    <row r="15147" spans="1:7">
      <c r="A15147" t="s">
        <v>7630</v>
      </c>
      <c r="B15147" t="s">
        <v>7631</v>
      </c>
      <c r="C15147" t="s">
        <v>283</v>
      </c>
      <c r="D15147" t="s">
        <v>491</v>
      </c>
      <c r="E15147" s="5">
        <v>21070.5</v>
      </c>
      <c r="F15147" s="5">
        <v>3555.7952593231203</v>
      </c>
      <c r="G15147" s="5">
        <v>694.77599999999995</v>
      </c>
    </row>
    <row r="15148" spans="1:7">
      <c r="A15148" t="s">
        <v>7630</v>
      </c>
      <c r="B15148" t="s">
        <v>7631</v>
      </c>
      <c r="C15148" t="s">
        <v>313</v>
      </c>
      <c r="D15148" t="s">
        <v>491</v>
      </c>
      <c r="E15148" s="5">
        <v>101927.74359062601</v>
      </c>
      <c r="F15148" s="5">
        <v>25245.907300937703</v>
      </c>
      <c r="G15148" s="5">
        <v>4785.0969999999998</v>
      </c>
    </row>
    <row r="15149" spans="1:7">
      <c r="A15149" t="s">
        <v>7630</v>
      </c>
      <c r="B15149" t="s">
        <v>7631</v>
      </c>
      <c r="C15149" t="s">
        <v>431</v>
      </c>
      <c r="D15149" t="s">
        <v>491</v>
      </c>
      <c r="E15149" s="5">
        <v>27.7</v>
      </c>
      <c r="F15149" s="5">
        <v>113.048029296875</v>
      </c>
      <c r="G15149" s="5">
        <v>21.087</v>
      </c>
    </row>
    <row r="15150" spans="1:7">
      <c r="A15150" t="s">
        <v>7633</v>
      </c>
      <c r="B15150" t="s">
        <v>7634</v>
      </c>
      <c r="C15150" t="s">
        <v>283</v>
      </c>
      <c r="D15150" t="s">
        <v>491</v>
      </c>
      <c r="E15150" s="5">
        <v>33348.660504272499</v>
      </c>
      <c r="F15150" s="5">
        <v>6582.0811500244099</v>
      </c>
      <c r="G15150" s="5">
        <v>1249.893</v>
      </c>
    </row>
    <row r="15151" spans="1:7">
      <c r="A15151" t="s">
        <v>7633</v>
      </c>
      <c r="B15151" t="s">
        <v>7634</v>
      </c>
      <c r="C15151" t="s">
        <v>310</v>
      </c>
      <c r="D15151" t="s">
        <v>491</v>
      </c>
      <c r="E15151" s="5">
        <v>1280</v>
      </c>
      <c r="F15151" s="5">
        <v>193.03828125000001</v>
      </c>
      <c r="G15151" s="5">
        <v>36.002000000000002</v>
      </c>
    </row>
    <row r="15152" spans="1:7">
      <c r="A15152" t="s">
        <v>7633</v>
      </c>
      <c r="B15152" t="s">
        <v>7634</v>
      </c>
      <c r="C15152" t="s">
        <v>313</v>
      </c>
      <c r="D15152" t="s">
        <v>491</v>
      </c>
      <c r="E15152" s="5">
        <v>25154.2</v>
      </c>
      <c r="F15152" s="5">
        <v>4282.08445820618</v>
      </c>
      <c r="G15152" s="5">
        <v>850.62400000000002</v>
      </c>
    </row>
    <row r="15153" spans="1:7">
      <c r="A15153" t="s">
        <v>7633</v>
      </c>
      <c r="B15153" t="s">
        <v>7634</v>
      </c>
      <c r="C15153" t="s">
        <v>322</v>
      </c>
      <c r="D15153" t="s">
        <v>491</v>
      </c>
      <c r="E15153" s="5">
        <v>2</v>
      </c>
      <c r="F15153" s="5">
        <v>1.5955600585937499</v>
      </c>
      <c r="G15153" s="5">
        <v>0.29799999999999999</v>
      </c>
    </row>
    <row r="15154" spans="1:7">
      <c r="A15154" t="s">
        <v>7633</v>
      </c>
      <c r="B15154" t="s">
        <v>7634</v>
      </c>
      <c r="C15154" t="s">
        <v>327</v>
      </c>
      <c r="D15154" t="s">
        <v>491</v>
      </c>
      <c r="E15154" s="5">
        <v>2.9</v>
      </c>
      <c r="F15154" s="5">
        <v>1.8420300292968801</v>
      </c>
      <c r="G15154" s="5">
        <v>0.34499999999999997</v>
      </c>
    </row>
    <row r="15155" spans="1:7">
      <c r="A15155" t="s">
        <v>7633</v>
      </c>
      <c r="B15155" t="s">
        <v>7634</v>
      </c>
      <c r="C15155" t="s">
        <v>339</v>
      </c>
      <c r="D15155" t="s">
        <v>491</v>
      </c>
      <c r="E15155" s="5">
        <v>10</v>
      </c>
      <c r="F15155" s="5">
        <v>2.9134099121093802</v>
      </c>
      <c r="G15155" s="5">
        <v>0.54400000000000004</v>
      </c>
    </row>
    <row r="15156" spans="1:7">
      <c r="A15156" t="s">
        <v>7633</v>
      </c>
      <c r="B15156" t="s">
        <v>7634</v>
      </c>
      <c r="C15156" t="s">
        <v>419</v>
      </c>
      <c r="D15156" t="s">
        <v>491</v>
      </c>
      <c r="E15156" s="5">
        <v>351.75</v>
      </c>
      <c r="F15156" s="5">
        <v>165.75107812499999</v>
      </c>
      <c r="G15156" s="5">
        <v>30.919</v>
      </c>
    </row>
    <row r="15157" spans="1:7">
      <c r="A15157" t="s">
        <v>7633</v>
      </c>
      <c r="B15157" t="s">
        <v>7634</v>
      </c>
      <c r="C15157" t="s">
        <v>431</v>
      </c>
      <c r="D15157" t="s">
        <v>491</v>
      </c>
      <c r="E15157" s="5">
        <v>27.3</v>
      </c>
      <c r="F15157" s="5">
        <v>161.68370117187499</v>
      </c>
      <c r="G15157" s="5">
        <v>30.158999999999999</v>
      </c>
    </row>
    <row r="15158" spans="1:7">
      <c r="A15158" t="s">
        <v>7635</v>
      </c>
      <c r="B15158" t="s">
        <v>7636</v>
      </c>
      <c r="C15158" t="s">
        <v>283</v>
      </c>
      <c r="D15158" t="s">
        <v>491</v>
      </c>
      <c r="E15158" s="5">
        <v>153.25</v>
      </c>
      <c r="F15158" s="5">
        <v>90.141078613281209</v>
      </c>
      <c r="G15158" s="5">
        <v>18.440999999999999</v>
      </c>
    </row>
    <row r="15159" spans="1:7">
      <c r="A15159" t="s">
        <v>7635</v>
      </c>
      <c r="B15159" t="s">
        <v>7636</v>
      </c>
      <c r="C15159" t="s">
        <v>313</v>
      </c>
      <c r="D15159" t="s">
        <v>491</v>
      </c>
      <c r="E15159" s="5">
        <v>39108</v>
      </c>
      <c r="F15159" s="5">
        <v>6832.94048052979</v>
      </c>
      <c r="G15159" s="5">
        <v>1381.085</v>
      </c>
    </row>
    <row r="15160" spans="1:7">
      <c r="A15160" t="s">
        <v>7637</v>
      </c>
      <c r="B15160" t="s">
        <v>7638</v>
      </c>
      <c r="C15160" t="s">
        <v>283</v>
      </c>
      <c r="D15160" t="s">
        <v>491</v>
      </c>
      <c r="E15160" s="5">
        <v>26933.3</v>
      </c>
      <c r="F15160" s="5">
        <v>5463.14277923584</v>
      </c>
      <c r="G15160" s="5">
        <v>1541.2429999999999</v>
      </c>
    </row>
    <row r="15161" spans="1:7">
      <c r="A15161" t="s">
        <v>7637</v>
      </c>
      <c r="B15161" t="s">
        <v>7638</v>
      </c>
      <c r="C15161" t="s">
        <v>304</v>
      </c>
      <c r="D15161" t="s">
        <v>491</v>
      </c>
      <c r="E15161" s="5">
        <v>5</v>
      </c>
      <c r="F15161" s="5">
        <v>4.0972700195312504</v>
      </c>
      <c r="G15161" s="5">
        <v>1.0620000000000001</v>
      </c>
    </row>
    <row r="15162" spans="1:7">
      <c r="A15162" t="s">
        <v>7637</v>
      </c>
      <c r="B15162" t="s">
        <v>7638</v>
      </c>
      <c r="C15162" t="s">
        <v>313</v>
      </c>
      <c r="D15162" t="s">
        <v>491</v>
      </c>
      <c r="E15162" s="5">
        <v>11732.17</v>
      </c>
      <c r="F15162" s="5">
        <v>6905.9360845947303</v>
      </c>
      <c r="G15162" s="5">
        <v>1675.481</v>
      </c>
    </row>
    <row r="15163" spans="1:7">
      <c r="A15163" t="s">
        <v>7639</v>
      </c>
      <c r="B15163" t="s">
        <v>7640</v>
      </c>
      <c r="C15163" t="s">
        <v>283</v>
      </c>
      <c r="D15163" t="s">
        <v>491</v>
      </c>
      <c r="E15163" s="5">
        <v>77434.109100000001</v>
      </c>
      <c r="F15163" s="5">
        <v>19679.1041719971</v>
      </c>
      <c r="G15163" s="5">
        <v>6908.8119999999999</v>
      </c>
    </row>
    <row r="15164" spans="1:7">
      <c r="A15164" t="s">
        <v>7639</v>
      </c>
      <c r="B15164" t="s">
        <v>7640</v>
      </c>
      <c r="C15164" t="s">
        <v>310</v>
      </c>
      <c r="D15164" t="s">
        <v>491</v>
      </c>
      <c r="E15164" s="5">
        <v>20</v>
      </c>
      <c r="F15164" s="5">
        <v>36.7795390625</v>
      </c>
      <c r="G15164" s="5">
        <v>14.776999999999999</v>
      </c>
    </row>
    <row r="15165" spans="1:7">
      <c r="A15165" t="s">
        <v>7639</v>
      </c>
      <c r="B15165" t="s">
        <v>7640</v>
      </c>
      <c r="C15165" t="s">
        <v>313</v>
      </c>
      <c r="D15165" t="s">
        <v>491</v>
      </c>
      <c r="E15165" s="5">
        <v>2869.3000000059601</v>
      </c>
      <c r="F15165" s="5">
        <v>1464.97862918854</v>
      </c>
      <c r="G15165" s="5">
        <v>448.084</v>
      </c>
    </row>
    <row r="15166" spans="1:7">
      <c r="A15166" t="s">
        <v>7639</v>
      </c>
      <c r="B15166" t="s">
        <v>7640</v>
      </c>
      <c r="C15166" t="s">
        <v>314</v>
      </c>
      <c r="D15166" t="s">
        <v>491</v>
      </c>
      <c r="E15166" s="5">
        <v>0.4</v>
      </c>
      <c r="F15166" s="5">
        <v>6.969000244140619E-2</v>
      </c>
      <c r="G15166" s="5">
        <v>2.1999999999999999E-2</v>
      </c>
    </row>
    <row r="15167" spans="1:7">
      <c r="A15167" t="s">
        <v>7639</v>
      </c>
      <c r="B15167" t="s">
        <v>7640</v>
      </c>
      <c r="C15167" t="s">
        <v>322</v>
      </c>
      <c r="D15167" t="s">
        <v>491</v>
      </c>
      <c r="E15167" s="5">
        <v>0.7</v>
      </c>
      <c r="F15167" s="5">
        <v>0.238850006103516</v>
      </c>
      <c r="G15167" s="5">
        <v>7.1999999999999995E-2</v>
      </c>
    </row>
    <row r="15168" spans="1:7">
      <c r="A15168" t="s">
        <v>7639</v>
      </c>
      <c r="B15168" t="s">
        <v>7640</v>
      </c>
      <c r="C15168" t="s">
        <v>339</v>
      </c>
      <c r="D15168" t="s">
        <v>491</v>
      </c>
      <c r="E15168" s="5">
        <v>1.2</v>
      </c>
      <c r="F15168" s="5">
        <v>0.537340026855469</v>
      </c>
      <c r="G15168" s="5">
        <v>0.16200000000000001</v>
      </c>
    </row>
    <row r="15169" spans="1:7">
      <c r="A15169" t="s">
        <v>7639</v>
      </c>
      <c r="B15169" t="s">
        <v>7640</v>
      </c>
      <c r="C15169" t="s">
        <v>409</v>
      </c>
      <c r="D15169" t="s">
        <v>491</v>
      </c>
      <c r="E15169" s="5">
        <v>0.4</v>
      </c>
      <c r="F15169" s="5">
        <v>2.30305004882812</v>
      </c>
      <c r="G15169" s="5">
        <v>0.69099999999999995</v>
      </c>
    </row>
    <row r="15170" spans="1:7">
      <c r="A15170" t="s">
        <v>7639</v>
      </c>
      <c r="B15170" t="s">
        <v>7640</v>
      </c>
      <c r="C15170" t="s">
        <v>431</v>
      </c>
      <c r="D15170" t="s">
        <v>491</v>
      </c>
      <c r="E15170" s="5">
        <v>33</v>
      </c>
      <c r="F15170" s="5">
        <v>23.638160156249999</v>
      </c>
      <c r="G15170" s="5">
        <v>8.718</v>
      </c>
    </row>
    <row r="15171" spans="1:7">
      <c r="A15171" t="s">
        <v>7639</v>
      </c>
      <c r="B15171" t="s">
        <v>7640</v>
      </c>
      <c r="C15171" t="s">
        <v>451</v>
      </c>
      <c r="D15171" t="s">
        <v>491</v>
      </c>
      <c r="E15171" s="5">
        <v>2</v>
      </c>
      <c r="F15171" s="5">
        <v>3.1115700683593799</v>
      </c>
      <c r="G15171" s="5">
        <v>0.93300000000000005</v>
      </c>
    </row>
    <row r="15172" spans="1:7">
      <c r="A15172" t="s">
        <v>7639</v>
      </c>
      <c r="B15172" t="s">
        <v>7640</v>
      </c>
      <c r="C15172" t="s">
        <v>455</v>
      </c>
      <c r="D15172" t="s">
        <v>491</v>
      </c>
      <c r="E15172" s="5">
        <v>9.9</v>
      </c>
      <c r="F15172" s="5">
        <v>18.401580078125001</v>
      </c>
      <c r="G15172" s="5">
        <v>5.5780000000000003</v>
      </c>
    </row>
    <row r="15173" spans="1:7">
      <c r="A15173" t="s">
        <v>7641</v>
      </c>
      <c r="B15173" t="s">
        <v>7642</v>
      </c>
      <c r="C15173" t="s">
        <v>313</v>
      </c>
      <c r="D15173" t="s">
        <v>491</v>
      </c>
      <c r="E15173" s="5">
        <v>401</v>
      </c>
      <c r="F15173" s="5">
        <v>124.09083984375</v>
      </c>
      <c r="G15173" s="5">
        <v>43.741999999999997</v>
      </c>
    </row>
    <row r="15174" spans="1:7">
      <c r="A15174" t="s">
        <v>7643</v>
      </c>
      <c r="B15174" t="s">
        <v>7644</v>
      </c>
      <c r="C15174" t="s">
        <v>283</v>
      </c>
      <c r="D15174" t="s">
        <v>491</v>
      </c>
      <c r="E15174" s="5">
        <v>88296.569999313404</v>
      </c>
      <c r="F15174" s="5">
        <v>14077.701763061499</v>
      </c>
      <c r="G15174" s="5">
        <v>4596.134</v>
      </c>
    </row>
    <row r="15175" spans="1:7">
      <c r="A15175" t="s">
        <v>7643</v>
      </c>
      <c r="B15175" t="s">
        <v>7644</v>
      </c>
      <c r="C15175" t="s">
        <v>313</v>
      </c>
      <c r="D15175" t="s">
        <v>491</v>
      </c>
      <c r="E15175" s="5">
        <v>109075.550006666</v>
      </c>
      <c r="F15175" s="5">
        <v>62381.193373981499</v>
      </c>
      <c r="G15175" s="5">
        <v>18898.452000000001</v>
      </c>
    </row>
    <row r="15176" spans="1:7">
      <c r="A15176" t="s">
        <v>7643</v>
      </c>
      <c r="B15176" t="s">
        <v>7644</v>
      </c>
      <c r="C15176" t="s">
        <v>322</v>
      </c>
      <c r="D15176" t="s">
        <v>491</v>
      </c>
      <c r="E15176" s="5">
        <v>6.6</v>
      </c>
      <c r="F15176" s="5">
        <v>4.6875500183105494</v>
      </c>
      <c r="G15176" s="5">
        <v>1.4079999999999999</v>
      </c>
    </row>
    <row r="15177" spans="1:7">
      <c r="A15177" t="s">
        <v>7643</v>
      </c>
      <c r="B15177" t="s">
        <v>7644</v>
      </c>
      <c r="C15177" t="s">
        <v>425</v>
      </c>
      <c r="D15177" t="s">
        <v>491</v>
      </c>
      <c r="E15177" s="5">
        <v>0.81</v>
      </c>
      <c r="F15177" s="5">
        <v>49.970550781249997</v>
      </c>
      <c r="G15177" s="5">
        <v>14.967000000000001</v>
      </c>
    </row>
    <row r="15178" spans="1:7">
      <c r="A15178" t="s">
        <v>7643</v>
      </c>
      <c r="B15178" t="s">
        <v>7644</v>
      </c>
      <c r="C15178" t="s">
        <v>429</v>
      </c>
      <c r="D15178" t="s">
        <v>491</v>
      </c>
      <c r="E15178" s="5">
        <v>450</v>
      </c>
      <c r="F15178" s="5">
        <v>261.62620312500002</v>
      </c>
      <c r="G15178" s="5">
        <v>78.424000000000007</v>
      </c>
    </row>
    <row r="15179" spans="1:7">
      <c r="A15179" t="s">
        <v>7643</v>
      </c>
      <c r="B15179" t="s">
        <v>7644</v>
      </c>
      <c r="C15179" t="s">
        <v>431</v>
      </c>
      <c r="D15179" t="s">
        <v>491</v>
      </c>
      <c r="E15179" s="5">
        <v>931</v>
      </c>
      <c r="F15179" s="5">
        <v>8549.7785566406201</v>
      </c>
      <c r="G15179" s="5">
        <v>2580.14</v>
      </c>
    </row>
    <row r="15180" spans="1:7">
      <c r="A15180" t="s">
        <v>7643</v>
      </c>
      <c r="B15180" t="s">
        <v>7644</v>
      </c>
      <c r="C15180" t="s">
        <v>455</v>
      </c>
      <c r="D15180" t="s">
        <v>491</v>
      </c>
      <c r="E15180" s="5">
        <v>1</v>
      </c>
      <c r="F15180" s="5">
        <v>14.133650390625</v>
      </c>
      <c r="G15180" s="5">
        <v>4.2350000000000003</v>
      </c>
    </row>
    <row r="15181" spans="1:7">
      <c r="A15181" t="s">
        <v>7645</v>
      </c>
      <c r="B15181" t="s">
        <v>7646</v>
      </c>
      <c r="C15181" t="s">
        <v>313</v>
      </c>
      <c r="D15181" t="s">
        <v>491</v>
      </c>
      <c r="E15181" s="5">
        <v>28</v>
      </c>
      <c r="F15181" s="5">
        <v>14.740419921875</v>
      </c>
      <c r="G15181" s="5">
        <v>4.4160000000000004</v>
      </c>
    </row>
    <row r="15182" spans="1:7">
      <c r="A15182" t="s">
        <v>7647</v>
      </c>
      <c r="B15182" t="s">
        <v>7648</v>
      </c>
      <c r="C15182" t="s">
        <v>283</v>
      </c>
      <c r="D15182" t="s">
        <v>6205</v>
      </c>
      <c r="E15182" s="5">
        <v>34</v>
      </c>
      <c r="F15182" s="5">
        <v>292.939579101562</v>
      </c>
      <c r="G15182" s="5">
        <v>88.596000000000004</v>
      </c>
    </row>
    <row r="15183" spans="1:7">
      <c r="A15183" t="s">
        <v>7649</v>
      </c>
      <c r="B15183" t="s">
        <v>7650</v>
      </c>
      <c r="C15183" t="s">
        <v>283</v>
      </c>
      <c r="D15183" t="s">
        <v>491</v>
      </c>
      <c r="E15183" s="5">
        <v>150</v>
      </c>
      <c r="F15183" s="5">
        <v>48.188609374999999</v>
      </c>
      <c r="G15183" s="5">
        <v>14.433999999999999</v>
      </c>
    </row>
    <row r="15184" spans="1:7">
      <c r="A15184" t="s">
        <v>7651</v>
      </c>
      <c r="B15184" t="s">
        <v>7652</v>
      </c>
      <c r="C15184" t="s">
        <v>283</v>
      </c>
      <c r="D15184" t="s">
        <v>491</v>
      </c>
      <c r="E15184" s="5">
        <v>155781.849609375</v>
      </c>
      <c r="F15184" s="5">
        <v>12680.983626459099</v>
      </c>
      <c r="G15184" s="5">
        <v>3334.5320000000002</v>
      </c>
    </row>
    <row r="15185" spans="1:7">
      <c r="A15185" t="s">
        <v>7651</v>
      </c>
      <c r="B15185" t="s">
        <v>7652</v>
      </c>
      <c r="C15185" t="s">
        <v>310</v>
      </c>
      <c r="D15185" t="s">
        <v>491</v>
      </c>
      <c r="E15185" s="5">
        <v>1</v>
      </c>
      <c r="F15185" s="5">
        <v>1.9690600585937501</v>
      </c>
      <c r="G15185" s="5">
        <v>0.47899999999999998</v>
      </c>
    </row>
    <row r="15186" spans="1:7">
      <c r="A15186" t="s">
        <v>7651</v>
      </c>
      <c r="B15186" t="s">
        <v>7652</v>
      </c>
      <c r="C15186" t="s">
        <v>313</v>
      </c>
      <c r="D15186" t="s">
        <v>491</v>
      </c>
      <c r="E15186" s="5">
        <v>2690.71</v>
      </c>
      <c r="F15186" s="5">
        <v>640.05483770752005</v>
      </c>
      <c r="G15186" s="5">
        <v>160.43600000000001</v>
      </c>
    </row>
    <row r="15187" spans="1:7">
      <c r="A15187" t="s">
        <v>7651</v>
      </c>
      <c r="B15187" t="s">
        <v>7652</v>
      </c>
      <c r="C15187" t="s">
        <v>357</v>
      </c>
      <c r="D15187" t="s">
        <v>491</v>
      </c>
      <c r="E15187" s="5">
        <v>3</v>
      </c>
      <c r="F15187" s="5">
        <v>4.16223010253906</v>
      </c>
      <c r="G15187" s="5">
        <v>1.014</v>
      </c>
    </row>
    <row r="15188" spans="1:7">
      <c r="A15188" t="s">
        <v>7651</v>
      </c>
      <c r="B15188" t="s">
        <v>7652</v>
      </c>
      <c r="C15188" t="s">
        <v>371</v>
      </c>
      <c r="D15188" t="s">
        <v>491</v>
      </c>
      <c r="E15188" s="5">
        <v>11</v>
      </c>
      <c r="F15188" s="5">
        <v>15.58041015625</v>
      </c>
      <c r="G15188" s="5">
        <v>3.7879999999999998</v>
      </c>
    </row>
    <row r="15189" spans="1:7">
      <c r="A15189" t="s">
        <v>7651</v>
      </c>
      <c r="B15189" t="s">
        <v>7652</v>
      </c>
      <c r="C15189" t="s">
        <v>455</v>
      </c>
      <c r="D15189" t="s">
        <v>491</v>
      </c>
      <c r="E15189" s="5">
        <v>1.8</v>
      </c>
      <c r="F15189" s="5">
        <v>6.2617597656250004</v>
      </c>
      <c r="G15189" s="5">
        <v>1.5229999999999999</v>
      </c>
    </row>
    <row r="15190" spans="1:7">
      <c r="A15190" t="s">
        <v>7653</v>
      </c>
      <c r="B15190" t="s">
        <v>7654</v>
      </c>
      <c r="C15190" t="s">
        <v>268</v>
      </c>
      <c r="D15190" t="s">
        <v>491</v>
      </c>
      <c r="E15190" s="5">
        <v>0.81</v>
      </c>
      <c r="F15190" s="5">
        <v>124.810328125</v>
      </c>
      <c r="G15190" s="5">
        <v>37.381999999999998</v>
      </c>
    </row>
    <row r="15191" spans="1:7">
      <c r="A15191" t="s">
        <v>7653</v>
      </c>
      <c r="B15191" t="s">
        <v>7654</v>
      </c>
      <c r="C15191" t="s">
        <v>283</v>
      </c>
      <c r="D15191" t="s">
        <v>491</v>
      </c>
      <c r="E15191" s="5">
        <v>16308.5</v>
      </c>
      <c r="F15191" s="5">
        <v>4890.74318566895</v>
      </c>
      <c r="G15191" s="5">
        <v>243.667</v>
      </c>
    </row>
    <row r="15192" spans="1:7">
      <c r="A15192" t="s">
        <v>7653</v>
      </c>
      <c r="B15192" t="s">
        <v>7654</v>
      </c>
      <c r="C15192" t="s">
        <v>291</v>
      </c>
      <c r="D15192" t="s">
        <v>491</v>
      </c>
      <c r="E15192" s="5">
        <v>3.7</v>
      </c>
      <c r="F15192" s="5">
        <v>42.246410156250001</v>
      </c>
      <c r="G15192" s="5">
        <v>12.654999999999999</v>
      </c>
    </row>
    <row r="15193" spans="1:7">
      <c r="A15193" t="s">
        <v>7653</v>
      </c>
      <c r="B15193" t="s">
        <v>7654</v>
      </c>
      <c r="C15193" t="s">
        <v>304</v>
      </c>
      <c r="D15193" t="s">
        <v>491</v>
      </c>
      <c r="E15193" s="5">
        <v>0.97</v>
      </c>
      <c r="F15193" s="5">
        <v>64.316758789062504</v>
      </c>
      <c r="G15193" s="5">
        <v>19.265999999999998</v>
      </c>
    </row>
    <row r="15194" spans="1:7">
      <c r="A15194" t="s">
        <v>7653</v>
      </c>
      <c r="B15194" t="s">
        <v>7654</v>
      </c>
      <c r="C15194" t="s">
        <v>313</v>
      </c>
      <c r="D15194" t="s">
        <v>491</v>
      </c>
      <c r="E15194" s="5">
        <v>45537.3218998093</v>
      </c>
      <c r="F15194" s="5">
        <v>13876.891504577599</v>
      </c>
      <c r="G15194" s="5">
        <v>4124.2380000000003</v>
      </c>
    </row>
    <row r="15195" spans="1:7">
      <c r="A15195" t="s">
        <v>7653</v>
      </c>
      <c r="B15195" t="s">
        <v>7654</v>
      </c>
      <c r="C15195" t="s">
        <v>320</v>
      </c>
      <c r="D15195" t="s">
        <v>491</v>
      </c>
      <c r="E15195" s="5">
        <v>10</v>
      </c>
      <c r="F15195" s="5">
        <v>28.110390625000001</v>
      </c>
      <c r="G15195" s="5">
        <v>8.42</v>
      </c>
    </row>
    <row r="15196" spans="1:7">
      <c r="A15196" t="s">
        <v>7653</v>
      </c>
      <c r="B15196" t="s">
        <v>7654</v>
      </c>
      <c r="C15196" t="s">
        <v>322</v>
      </c>
      <c r="D15196" t="s">
        <v>491</v>
      </c>
      <c r="E15196" s="5">
        <v>36</v>
      </c>
      <c r="F15196" s="5">
        <v>43.076749999999997</v>
      </c>
      <c r="G15196" s="5">
        <v>12.968</v>
      </c>
    </row>
    <row r="15197" spans="1:7">
      <c r="A15197" t="s">
        <v>7653</v>
      </c>
      <c r="B15197" t="s">
        <v>7654</v>
      </c>
      <c r="C15197" t="s">
        <v>455</v>
      </c>
      <c r="D15197" t="s">
        <v>491</v>
      </c>
      <c r="E15197" s="5">
        <v>0.2</v>
      </c>
      <c r="F15197" s="5">
        <v>32.623679687500001</v>
      </c>
      <c r="G15197" s="5">
        <v>9.7720000000000002</v>
      </c>
    </row>
    <row r="15198" spans="1:7">
      <c r="A15198" t="s">
        <v>7655</v>
      </c>
      <c r="B15198" t="s">
        <v>7656</v>
      </c>
      <c r="C15198" t="s">
        <v>266</v>
      </c>
      <c r="D15198" t="s">
        <v>491</v>
      </c>
      <c r="E15198" s="5">
        <v>30</v>
      </c>
      <c r="F15198" s="5">
        <v>50</v>
      </c>
      <c r="G15198" s="5">
        <v>20.065000000000001</v>
      </c>
    </row>
    <row r="15199" spans="1:7">
      <c r="A15199" t="s">
        <v>7655</v>
      </c>
      <c r="B15199" t="s">
        <v>7656</v>
      </c>
      <c r="C15199" t="s">
        <v>283</v>
      </c>
      <c r="D15199" t="s">
        <v>491</v>
      </c>
      <c r="E15199" s="5">
        <v>1285.7</v>
      </c>
      <c r="F15199" s="5">
        <v>915.353770019531</v>
      </c>
      <c r="G15199" s="5">
        <v>110.62</v>
      </c>
    </row>
    <row r="15200" spans="1:7">
      <c r="A15200" t="s">
        <v>7655</v>
      </c>
      <c r="B15200" t="s">
        <v>7656</v>
      </c>
      <c r="C15200" t="s">
        <v>313</v>
      </c>
      <c r="D15200" t="s">
        <v>491</v>
      </c>
      <c r="E15200" s="5">
        <v>75428.104999237097</v>
      </c>
      <c r="F15200" s="5">
        <v>15080.239613220199</v>
      </c>
      <c r="G15200" s="5">
        <v>4520.2700000000004</v>
      </c>
    </row>
    <row r="15201" spans="1:7">
      <c r="A15201" t="s">
        <v>7655</v>
      </c>
      <c r="B15201" t="s">
        <v>7656</v>
      </c>
      <c r="C15201" t="s">
        <v>339</v>
      </c>
      <c r="D15201" t="s">
        <v>491</v>
      </c>
      <c r="E15201" s="5">
        <v>10</v>
      </c>
      <c r="F15201" s="5">
        <v>11.739620117187499</v>
      </c>
      <c r="G15201" s="5">
        <v>3.5169999999999999</v>
      </c>
    </row>
    <row r="15202" spans="1:7">
      <c r="A15202" t="s">
        <v>7657</v>
      </c>
      <c r="B15202" t="s">
        <v>7658</v>
      </c>
      <c r="C15202" t="s">
        <v>266</v>
      </c>
      <c r="D15202" t="s">
        <v>472</v>
      </c>
      <c r="E15202" s="5">
        <v>250</v>
      </c>
      <c r="F15202" s="5">
        <v>25.379669921874999</v>
      </c>
      <c r="G15202" s="5">
        <v>4.734</v>
      </c>
    </row>
    <row r="15203" spans="1:7">
      <c r="A15203" t="s">
        <v>7657</v>
      </c>
      <c r="B15203" t="s">
        <v>7658</v>
      </c>
      <c r="C15203" t="s">
        <v>283</v>
      </c>
      <c r="D15203" t="s">
        <v>472</v>
      </c>
      <c r="E15203" s="5">
        <v>1181361.6229999999</v>
      </c>
      <c r="F15203" s="5">
        <v>17593.166402011902</v>
      </c>
      <c r="G15203" s="5">
        <v>3122.8339999999998</v>
      </c>
    </row>
    <row r="15204" spans="1:7">
      <c r="A15204" t="s">
        <v>7657</v>
      </c>
      <c r="B15204" t="s">
        <v>7658</v>
      </c>
      <c r="C15204" t="s">
        <v>304</v>
      </c>
      <c r="D15204" t="s">
        <v>472</v>
      </c>
      <c r="E15204" s="5">
        <v>1</v>
      </c>
      <c r="F15204" s="5">
        <v>2.62559008789062</v>
      </c>
      <c r="G15204" s="5">
        <v>0.49099999999999999</v>
      </c>
    </row>
    <row r="15205" spans="1:7">
      <c r="A15205" t="s">
        <v>7657</v>
      </c>
      <c r="B15205" t="s">
        <v>7658</v>
      </c>
      <c r="C15205" t="s">
        <v>313</v>
      </c>
      <c r="D15205" t="s">
        <v>472</v>
      </c>
      <c r="E15205" s="5">
        <v>48002334.719999999</v>
      </c>
      <c r="F15205" s="5">
        <v>26557.489412237202</v>
      </c>
      <c r="G15205" s="5">
        <v>5018.1660000000002</v>
      </c>
    </row>
    <row r="15206" spans="1:7">
      <c r="A15206" t="s">
        <v>7657</v>
      </c>
      <c r="B15206" t="s">
        <v>7658</v>
      </c>
      <c r="C15206" t="s">
        <v>320</v>
      </c>
      <c r="D15206" t="s">
        <v>472</v>
      </c>
      <c r="E15206" s="5">
        <v>600</v>
      </c>
      <c r="F15206" s="5">
        <v>110.7751328125</v>
      </c>
      <c r="G15206" s="5">
        <v>20.66</v>
      </c>
    </row>
    <row r="15207" spans="1:7">
      <c r="A15207" t="s">
        <v>7657</v>
      </c>
      <c r="B15207" t="s">
        <v>7658</v>
      </c>
      <c r="C15207" t="s">
        <v>322</v>
      </c>
      <c r="D15207" t="s">
        <v>472</v>
      </c>
      <c r="E15207" s="5">
        <v>36</v>
      </c>
      <c r="F15207" s="5">
        <v>3.0087700195312501</v>
      </c>
      <c r="G15207" s="5">
        <v>0.56200000000000006</v>
      </c>
    </row>
    <row r="15208" spans="1:7">
      <c r="A15208" t="s">
        <v>7657</v>
      </c>
      <c r="B15208" t="s">
        <v>7658</v>
      </c>
      <c r="C15208" t="s">
        <v>417</v>
      </c>
      <c r="D15208" t="s">
        <v>472</v>
      </c>
      <c r="E15208" s="5">
        <v>48</v>
      </c>
      <c r="F15208" s="5">
        <v>4.9463100585937498</v>
      </c>
      <c r="G15208" s="5">
        <v>0.92400000000000004</v>
      </c>
    </row>
    <row r="15209" spans="1:7">
      <c r="A15209" t="s">
        <v>7657</v>
      </c>
      <c r="B15209" t="s">
        <v>7658</v>
      </c>
      <c r="C15209" t="s">
        <v>429</v>
      </c>
      <c r="D15209" t="s">
        <v>472</v>
      </c>
      <c r="E15209" s="5">
        <v>1457</v>
      </c>
      <c r="F15209" s="5">
        <v>438.50003125000001</v>
      </c>
      <c r="G15209" s="5">
        <v>82.85</v>
      </c>
    </row>
    <row r="15210" spans="1:7">
      <c r="A15210" t="s">
        <v>7657</v>
      </c>
      <c r="B15210" t="s">
        <v>7658</v>
      </c>
      <c r="C15210" t="s">
        <v>431</v>
      </c>
      <c r="D15210" t="s">
        <v>472</v>
      </c>
      <c r="E15210" s="5">
        <v>2348.15</v>
      </c>
      <c r="F15210" s="5">
        <v>45.683630035400398</v>
      </c>
      <c r="G15210" s="5">
        <v>10.715999999999999</v>
      </c>
    </row>
    <row r="15211" spans="1:7">
      <c r="A15211" t="s">
        <v>7657</v>
      </c>
      <c r="B15211" t="s">
        <v>7658</v>
      </c>
      <c r="C15211" t="s">
        <v>461</v>
      </c>
      <c r="D15211" t="s">
        <v>472</v>
      </c>
      <c r="E15211" s="5">
        <v>10</v>
      </c>
      <c r="F15211" s="5">
        <v>1.3539100341796899</v>
      </c>
      <c r="G15211" s="5">
        <v>0.253</v>
      </c>
    </row>
    <row r="15212" spans="1:7">
      <c r="A15212" t="s">
        <v>7659</v>
      </c>
      <c r="B15212" t="s">
        <v>7660</v>
      </c>
      <c r="C15212" t="s">
        <v>283</v>
      </c>
      <c r="D15212" t="s">
        <v>472</v>
      </c>
      <c r="E15212" s="5">
        <v>3663243.0011</v>
      </c>
      <c r="F15212" s="5">
        <v>1355.51234823608</v>
      </c>
      <c r="G15212" s="5">
        <v>214.78299999999999</v>
      </c>
    </row>
    <row r="15213" spans="1:7">
      <c r="A15213" t="s">
        <v>7659</v>
      </c>
      <c r="B15213" t="s">
        <v>7660</v>
      </c>
      <c r="C15213" t="s">
        <v>313</v>
      </c>
      <c r="D15213" t="s">
        <v>472</v>
      </c>
      <c r="E15213" s="5">
        <v>791290</v>
      </c>
      <c r="F15213" s="5">
        <v>1572.8065878295902</v>
      </c>
      <c r="G15213" s="5">
        <v>294.30799999999999</v>
      </c>
    </row>
    <row r="15214" spans="1:7">
      <c r="A15214" t="s">
        <v>7659</v>
      </c>
      <c r="B15214" t="s">
        <v>7660</v>
      </c>
      <c r="C15214" t="s">
        <v>431</v>
      </c>
      <c r="D15214" t="s">
        <v>472</v>
      </c>
      <c r="E15214" s="5">
        <v>3</v>
      </c>
      <c r="F15214" s="5">
        <v>0.54627001953124998</v>
      </c>
      <c r="G15214" s="5">
        <v>0.10299999999999999</v>
      </c>
    </row>
    <row r="15215" spans="1:7">
      <c r="A15215" t="s">
        <v>7659</v>
      </c>
      <c r="B15215" t="s">
        <v>7660</v>
      </c>
      <c r="C15215" t="s">
        <v>455</v>
      </c>
      <c r="D15215" t="s">
        <v>472</v>
      </c>
      <c r="E15215" s="5">
        <v>1.7000000000000001E-2</v>
      </c>
      <c r="F15215" s="5">
        <v>3.2005300292968801</v>
      </c>
      <c r="G15215" s="5">
        <v>0.59899999999999998</v>
      </c>
    </row>
    <row r="15216" spans="1:7">
      <c r="A15216" t="s">
        <v>7661</v>
      </c>
      <c r="B15216" t="s">
        <v>7662</v>
      </c>
      <c r="C15216" t="s">
        <v>266</v>
      </c>
      <c r="D15216" t="s">
        <v>472</v>
      </c>
      <c r="E15216" s="5">
        <v>146</v>
      </c>
      <c r="F15216" s="5">
        <v>18.835580078124998</v>
      </c>
      <c r="G15216" s="5">
        <v>3.5150000000000001</v>
      </c>
    </row>
    <row r="15217" spans="1:7">
      <c r="A15217" t="s">
        <v>7661</v>
      </c>
      <c r="B15217" t="s">
        <v>7662</v>
      </c>
      <c r="C15217" t="s">
        <v>283</v>
      </c>
      <c r="D15217" t="s">
        <v>472</v>
      </c>
      <c r="E15217" s="5">
        <v>1804610.10009766</v>
      </c>
      <c r="F15217" s="5">
        <v>71484.429208904301</v>
      </c>
      <c r="G15217" s="5">
        <v>11231.755999999999</v>
      </c>
    </row>
    <row r="15218" spans="1:7">
      <c r="A15218" t="s">
        <v>7661</v>
      </c>
      <c r="B15218" t="s">
        <v>7662</v>
      </c>
      <c r="C15218" t="s">
        <v>312</v>
      </c>
      <c r="D15218" t="s">
        <v>472</v>
      </c>
      <c r="E15218" s="5">
        <v>1</v>
      </c>
      <c r="F15218" s="5">
        <v>0.20582000732421901</v>
      </c>
      <c r="G15218" s="5">
        <v>0.04</v>
      </c>
    </row>
    <row r="15219" spans="1:7">
      <c r="A15219" t="s">
        <v>7661</v>
      </c>
      <c r="B15219" t="s">
        <v>7662</v>
      </c>
      <c r="C15219" t="s">
        <v>313</v>
      </c>
      <c r="D15219" t="s">
        <v>472</v>
      </c>
      <c r="E15219" s="5">
        <v>6996035.96</v>
      </c>
      <c r="F15219" s="5">
        <v>17400.954908105898</v>
      </c>
      <c r="G15219" s="5">
        <v>3219.1959999999999</v>
      </c>
    </row>
    <row r="15220" spans="1:7">
      <c r="A15220" t="s">
        <v>7661</v>
      </c>
      <c r="B15220" t="s">
        <v>7662</v>
      </c>
      <c r="C15220" t="s">
        <v>319</v>
      </c>
      <c r="D15220" t="s">
        <v>472</v>
      </c>
      <c r="E15220" s="5">
        <v>6</v>
      </c>
      <c r="F15220" s="5">
        <v>1.4591700439453099</v>
      </c>
      <c r="G15220" s="5">
        <v>0.27400000000000002</v>
      </c>
    </row>
    <row r="15221" spans="1:7">
      <c r="A15221" t="s">
        <v>7661</v>
      </c>
      <c r="B15221" t="s">
        <v>7662</v>
      </c>
      <c r="C15221" t="s">
        <v>322</v>
      </c>
      <c r="D15221" t="s">
        <v>472</v>
      </c>
      <c r="E15221" s="5">
        <v>19</v>
      </c>
      <c r="F15221" s="5">
        <v>2.2076599731445299</v>
      </c>
      <c r="G15221" s="5">
        <v>0.41299999999999998</v>
      </c>
    </row>
    <row r="15222" spans="1:7">
      <c r="A15222" t="s">
        <v>7661</v>
      </c>
      <c r="B15222" t="s">
        <v>7662</v>
      </c>
      <c r="C15222" t="s">
        <v>327</v>
      </c>
      <c r="D15222" t="s">
        <v>472</v>
      </c>
      <c r="E15222" s="5">
        <v>2</v>
      </c>
      <c r="F15222" s="5">
        <v>1.0578999938964802</v>
      </c>
      <c r="G15222" s="5">
        <v>0.19900000000000001</v>
      </c>
    </row>
    <row r="15223" spans="1:7">
      <c r="A15223" t="s">
        <v>7661</v>
      </c>
      <c r="B15223" t="s">
        <v>7662</v>
      </c>
      <c r="C15223" t="s">
        <v>346</v>
      </c>
      <c r="D15223" t="s">
        <v>472</v>
      </c>
      <c r="E15223" s="5">
        <v>36</v>
      </c>
      <c r="F15223" s="5">
        <v>26.090970703124999</v>
      </c>
      <c r="G15223" s="5">
        <v>4.8680000000000003</v>
      </c>
    </row>
    <row r="15224" spans="1:7">
      <c r="A15224" t="s">
        <v>7661</v>
      </c>
      <c r="B15224" t="s">
        <v>7662</v>
      </c>
      <c r="C15224" t="s">
        <v>431</v>
      </c>
      <c r="D15224" t="s">
        <v>472</v>
      </c>
      <c r="E15224" s="5">
        <v>1107</v>
      </c>
      <c r="F15224" s="5">
        <v>28.1199506835938</v>
      </c>
      <c r="G15224" s="5">
        <v>5.9729999999999999</v>
      </c>
    </row>
    <row r="15225" spans="1:7">
      <c r="A15225" t="s">
        <v>7661</v>
      </c>
      <c r="B15225" t="s">
        <v>7662</v>
      </c>
      <c r="C15225" t="s">
        <v>451</v>
      </c>
      <c r="D15225" t="s">
        <v>472</v>
      </c>
      <c r="E15225" s="5">
        <v>6</v>
      </c>
      <c r="F15225" s="5">
        <v>1.0311199951171901</v>
      </c>
      <c r="G15225" s="5">
        <v>0.193</v>
      </c>
    </row>
    <row r="15226" spans="1:7">
      <c r="A15226" t="s">
        <v>7661</v>
      </c>
      <c r="B15226" t="s">
        <v>7662</v>
      </c>
      <c r="C15226" t="s">
        <v>455</v>
      </c>
      <c r="D15226" t="s">
        <v>472</v>
      </c>
      <c r="E15226" s="5">
        <v>207</v>
      </c>
      <c r="F15226" s="5">
        <v>113.266479293823</v>
      </c>
      <c r="G15226" s="5">
        <v>21.13</v>
      </c>
    </row>
    <row r="15227" spans="1:7">
      <c r="A15227" t="s">
        <v>7663</v>
      </c>
      <c r="B15227" t="s">
        <v>7664</v>
      </c>
      <c r="C15227" t="s">
        <v>283</v>
      </c>
      <c r="D15227" t="s">
        <v>472</v>
      </c>
      <c r="E15227" s="5">
        <v>2334561</v>
      </c>
      <c r="F15227" s="5">
        <v>10738.072882812499</v>
      </c>
      <c r="G15227" s="5">
        <v>3822.8910000000001</v>
      </c>
    </row>
    <row r="15228" spans="1:7">
      <c r="A15228" t="s">
        <v>7663</v>
      </c>
      <c r="B15228" t="s">
        <v>7664</v>
      </c>
      <c r="C15228" t="s">
        <v>313</v>
      </c>
      <c r="D15228" t="s">
        <v>472</v>
      </c>
      <c r="E15228" s="5">
        <v>224451859.3035</v>
      </c>
      <c r="F15228" s="5">
        <v>142949.043762207</v>
      </c>
      <c r="G15228" s="5">
        <v>49823.440999999999</v>
      </c>
    </row>
    <row r="15229" spans="1:7">
      <c r="A15229" t="s">
        <v>7663</v>
      </c>
      <c r="B15229" t="s">
        <v>7664</v>
      </c>
      <c r="C15229" t="s">
        <v>320</v>
      </c>
      <c r="D15229" t="s">
        <v>472</v>
      </c>
      <c r="E15229" s="5">
        <v>3234000</v>
      </c>
      <c r="F15229" s="5">
        <v>5418.6374999999998</v>
      </c>
      <c r="G15229" s="5">
        <v>1929.1010000000001</v>
      </c>
    </row>
    <row r="15230" spans="1:7">
      <c r="A15230" t="s">
        <v>7663</v>
      </c>
      <c r="B15230" t="s">
        <v>7664</v>
      </c>
      <c r="C15230" t="s">
        <v>447</v>
      </c>
      <c r="D15230" t="s">
        <v>472</v>
      </c>
      <c r="E15230" s="5">
        <v>1176000</v>
      </c>
      <c r="F15230" s="5">
        <v>8275.7160000000003</v>
      </c>
      <c r="G15230" s="5">
        <v>2946.2869999999998</v>
      </c>
    </row>
    <row r="15231" spans="1:7">
      <c r="A15231" t="s">
        <v>7665</v>
      </c>
      <c r="B15231" t="s">
        <v>7666</v>
      </c>
      <c r="C15231" t="s">
        <v>283</v>
      </c>
      <c r="D15231" t="s">
        <v>472</v>
      </c>
      <c r="E15231" s="5">
        <v>1136</v>
      </c>
      <c r="F15231" s="5">
        <v>200.40743749999999</v>
      </c>
      <c r="G15231" s="5">
        <v>47.106999999999999</v>
      </c>
    </row>
    <row r="15232" spans="1:7">
      <c r="A15232" t="s">
        <v>7665</v>
      </c>
      <c r="B15232" t="s">
        <v>7666</v>
      </c>
      <c r="C15232" t="s">
        <v>313</v>
      </c>
      <c r="D15232" t="s">
        <v>472</v>
      </c>
      <c r="E15232" s="5">
        <v>67770379.320000604</v>
      </c>
      <c r="F15232" s="5">
        <v>53306.428767776495</v>
      </c>
      <c r="G15232" s="5">
        <v>672.197</v>
      </c>
    </row>
    <row r="15233" spans="1:7">
      <c r="A15233" t="s">
        <v>7665</v>
      </c>
      <c r="B15233" t="s">
        <v>7666</v>
      </c>
      <c r="C15233" t="s">
        <v>322</v>
      </c>
      <c r="D15233" t="s">
        <v>472</v>
      </c>
      <c r="E15233" s="5">
        <v>40</v>
      </c>
      <c r="F15233" s="5">
        <v>2.84181005859375</v>
      </c>
      <c r="G15233" s="5">
        <v>0.53200000000000003</v>
      </c>
    </row>
    <row r="15234" spans="1:7">
      <c r="A15234" t="s">
        <v>7667</v>
      </c>
      <c r="B15234" t="s">
        <v>7668</v>
      </c>
      <c r="C15234" t="s">
        <v>283</v>
      </c>
      <c r="D15234" t="s">
        <v>472</v>
      </c>
      <c r="E15234" s="5">
        <v>7414806</v>
      </c>
      <c r="F15234" s="5">
        <v>27937.971387634301</v>
      </c>
      <c r="G15234" s="5">
        <v>9946.3940000000002</v>
      </c>
    </row>
    <row r="15235" spans="1:7">
      <c r="A15235" t="s">
        <v>7667</v>
      </c>
      <c r="B15235" t="s">
        <v>7668</v>
      </c>
      <c r="C15235" t="s">
        <v>313</v>
      </c>
      <c r="D15235" t="s">
        <v>472</v>
      </c>
      <c r="E15235" s="5">
        <v>67140974.900000006</v>
      </c>
      <c r="F15235" s="5">
        <v>129642.696087494</v>
      </c>
      <c r="G15235" s="5">
        <v>41798.595999999998</v>
      </c>
    </row>
    <row r="15236" spans="1:7">
      <c r="A15236" t="s">
        <v>7667</v>
      </c>
      <c r="B15236" t="s">
        <v>7668</v>
      </c>
      <c r="C15236" t="s">
        <v>320</v>
      </c>
      <c r="D15236" t="s">
        <v>472</v>
      </c>
      <c r="E15236" s="5">
        <v>3850000</v>
      </c>
      <c r="F15236" s="5">
        <v>6559.2676250000004</v>
      </c>
      <c r="G15236" s="5">
        <v>2335.2339999999999</v>
      </c>
    </row>
    <row r="15237" spans="1:7">
      <c r="A15237" t="s">
        <v>7667</v>
      </c>
      <c r="B15237" t="s">
        <v>7668</v>
      </c>
      <c r="C15237" t="s">
        <v>322</v>
      </c>
      <c r="D15237" t="s">
        <v>472</v>
      </c>
      <c r="E15237" s="5">
        <v>4</v>
      </c>
      <c r="F15237" s="5">
        <v>6.4226800537109403</v>
      </c>
      <c r="G15237" s="5">
        <v>2.29</v>
      </c>
    </row>
    <row r="15238" spans="1:7">
      <c r="A15238" t="s">
        <v>7667</v>
      </c>
      <c r="B15238" t="s">
        <v>7668</v>
      </c>
      <c r="C15238" t="s">
        <v>371</v>
      </c>
      <c r="D15238" t="s">
        <v>472</v>
      </c>
      <c r="E15238" s="5">
        <v>150</v>
      </c>
      <c r="F15238" s="5">
        <v>39.094410156249999</v>
      </c>
      <c r="G15238" s="5">
        <v>13.919</v>
      </c>
    </row>
    <row r="15239" spans="1:7">
      <c r="A15239" t="s">
        <v>7667</v>
      </c>
      <c r="B15239" t="s">
        <v>7668</v>
      </c>
      <c r="C15239" t="s">
        <v>409</v>
      </c>
      <c r="D15239" t="s">
        <v>472</v>
      </c>
      <c r="E15239" s="5">
        <v>70</v>
      </c>
      <c r="F15239" s="5">
        <v>16.500269531250002</v>
      </c>
      <c r="G15239" s="5">
        <v>5.8760000000000003</v>
      </c>
    </row>
    <row r="15240" spans="1:7">
      <c r="A15240" t="s">
        <v>7667</v>
      </c>
      <c r="B15240" t="s">
        <v>7668</v>
      </c>
      <c r="C15240" t="s">
        <v>431</v>
      </c>
      <c r="D15240" t="s">
        <v>472</v>
      </c>
      <c r="E15240" s="5">
        <v>14</v>
      </c>
      <c r="F15240" s="5">
        <v>10.9959396972656</v>
      </c>
      <c r="G15240" s="5">
        <v>3.919</v>
      </c>
    </row>
    <row r="15241" spans="1:7">
      <c r="A15241" t="s">
        <v>7667</v>
      </c>
      <c r="B15241" t="s">
        <v>7668</v>
      </c>
      <c r="C15241" t="s">
        <v>455</v>
      </c>
      <c r="D15241" t="s">
        <v>472</v>
      </c>
      <c r="E15241" s="5">
        <v>2</v>
      </c>
      <c r="F15241" s="5">
        <v>26.131929687500001</v>
      </c>
      <c r="G15241" s="5">
        <v>9.3040000000000003</v>
      </c>
    </row>
    <row r="15242" spans="1:7">
      <c r="A15242" t="s">
        <v>7669</v>
      </c>
      <c r="B15242" t="s">
        <v>7670</v>
      </c>
      <c r="C15242" t="s">
        <v>283</v>
      </c>
      <c r="D15242" t="s">
        <v>491</v>
      </c>
      <c r="E15242" s="5">
        <v>4832.6499992400404</v>
      </c>
      <c r="F15242" s="5">
        <v>1886.5721944427501</v>
      </c>
      <c r="G15242" s="5">
        <v>467.94600000000003</v>
      </c>
    </row>
    <row r="15243" spans="1:7">
      <c r="A15243" t="s">
        <v>7669</v>
      </c>
      <c r="B15243" t="s">
        <v>7670</v>
      </c>
      <c r="C15243" t="s">
        <v>301</v>
      </c>
      <c r="D15243" t="s">
        <v>491</v>
      </c>
      <c r="E15243" s="5">
        <v>1.9</v>
      </c>
      <c r="F15243" s="5">
        <v>9.4862900390624993</v>
      </c>
      <c r="G15243" s="5">
        <v>2.306</v>
      </c>
    </row>
    <row r="15244" spans="1:7">
      <c r="A15244" t="s">
        <v>7669</v>
      </c>
      <c r="B15244" t="s">
        <v>7670</v>
      </c>
      <c r="C15244" t="s">
        <v>304</v>
      </c>
      <c r="D15244" t="s">
        <v>491</v>
      </c>
      <c r="E15244" s="5">
        <v>72</v>
      </c>
      <c r="F15244" s="5">
        <v>70.727476562500001</v>
      </c>
      <c r="G15244" s="5">
        <v>17.187999999999999</v>
      </c>
    </row>
    <row r="15245" spans="1:7">
      <c r="A15245" t="s">
        <v>7669</v>
      </c>
      <c r="B15245" t="s">
        <v>7670</v>
      </c>
      <c r="C15245" t="s">
        <v>313</v>
      </c>
      <c r="D15245" t="s">
        <v>491</v>
      </c>
      <c r="E15245" s="5">
        <v>234746.24076997899</v>
      </c>
      <c r="F15245" s="5">
        <v>10653.914156045901</v>
      </c>
      <c r="G15245" s="5">
        <v>1420.9179999999999</v>
      </c>
    </row>
    <row r="15246" spans="1:7">
      <c r="A15246" t="s">
        <v>7669</v>
      </c>
      <c r="B15246" t="s">
        <v>7670</v>
      </c>
      <c r="C15246" t="s">
        <v>322</v>
      </c>
      <c r="D15246" t="s">
        <v>491</v>
      </c>
      <c r="E15246" s="5">
        <v>2.2999999999999998</v>
      </c>
      <c r="F15246" s="5">
        <v>4.0418400459289598</v>
      </c>
      <c r="G15246" s="5">
        <v>0.98499999999999999</v>
      </c>
    </row>
    <row r="15247" spans="1:7">
      <c r="A15247" t="s">
        <v>7669</v>
      </c>
      <c r="B15247" t="s">
        <v>7670</v>
      </c>
      <c r="C15247" t="s">
        <v>339</v>
      </c>
      <c r="D15247" t="s">
        <v>491</v>
      </c>
      <c r="E15247" s="5">
        <v>4</v>
      </c>
      <c r="F15247" s="5">
        <v>3.3295100097656198</v>
      </c>
      <c r="G15247" s="5">
        <v>0.81</v>
      </c>
    </row>
    <row r="15248" spans="1:7">
      <c r="A15248" t="s">
        <v>7669</v>
      </c>
      <c r="B15248" t="s">
        <v>7670</v>
      </c>
      <c r="C15248" t="s">
        <v>387</v>
      </c>
      <c r="D15248" t="s">
        <v>491</v>
      </c>
      <c r="E15248" s="5">
        <v>0.2</v>
      </c>
      <c r="F15248" s="5">
        <v>1.9670300292968801</v>
      </c>
      <c r="G15248" s="5">
        <v>0.47899999999999998</v>
      </c>
    </row>
    <row r="15249" spans="1:7">
      <c r="A15249" t="s">
        <v>7669</v>
      </c>
      <c r="B15249" t="s">
        <v>7670</v>
      </c>
      <c r="C15249" t="s">
        <v>431</v>
      </c>
      <c r="D15249" t="s">
        <v>491</v>
      </c>
      <c r="E15249" s="5">
        <v>3.3</v>
      </c>
      <c r="F15249" s="5">
        <v>6.1195198974609406</v>
      </c>
      <c r="G15249" s="5">
        <v>1.4890000000000001</v>
      </c>
    </row>
    <row r="15250" spans="1:7">
      <c r="A15250" t="s">
        <v>7669</v>
      </c>
      <c r="B15250" t="s">
        <v>7670</v>
      </c>
      <c r="C15250" t="s">
        <v>455</v>
      </c>
      <c r="D15250" t="s">
        <v>491</v>
      </c>
      <c r="E15250" s="5">
        <v>11.6</v>
      </c>
      <c r="F15250" s="5">
        <v>213.80108691406201</v>
      </c>
      <c r="G15250" s="5">
        <v>52.151000000000003</v>
      </c>
    </row>
    <row r="15251" spans="1:7">
      <c r="A15251" t="s">
        <v>7671</v>
      </c>
      <c r="B15251" t="s">
        <v>7672</v>
      </c>
      <c r="C15251" t="s">
        <v>283</v>
      </c>
      <c r="D15251" t="s">
        <v>491</v>
      </c>
      <c r="E15251" s="5">
        <v>5282745.0999999996</v>
      </c>
      <c r="F15251" s="5">
        <v>482379.14759991504</v>
      </c>
      <c r="G15251" s="5">
        <v>117472.24800000001</v>
      </c>
    </row>
    <row r="15252" spans="1:7">
      <c r="A15252" t="s">
        <v>7671</v>
      </c>
      <c r="B15252" t="s">
        <v>7672</v>
      </c>
      <c r="C15252" t="s">
        <v>304</v>
      </c>
      <c r="D15252" t="s">
        <v>491</v>
      </c>
      <c r="E15252" s="5">
        <v>63.96</v>
      </c>
      <c r="F15252" s="5">
        <v>2056.4471874999999</v>
      </c>
      <c r="G15252" s="5">
        <v>499.71800000000002</v>
      </c>
    </row>
    <row r="15253" spans="1:7">
      <c r="A15253" t="s">
        <v>7671</v>
      </c>
      <c r="B15253" t="s">
        <v>7672</v>
      </c>
      <c r="C15253" t="s">
        <v>313</v>
      </c>
      <c r="D15253" t="s">
        <v>491</v>
      </c>
      <c r="E15253" s="5">
        <v>1061444.1194473701</v>
      </c>
      <c r="F15253" s="5">
        <v>216621.74551950101</v>
      </c>
      <c r="G15253" s="5">
        <v>46621.527999999998</v>
      </c>
    </row>
    <row r="15254" spans="1:7">
      <c r="A15254" t="s">
        <v>7671</v>
      </c>
      <c r="B15254" t="s">
        <v>7672</v>
      </c>
      <c r="C15254" t="s">
        <v>419</v>
      </c>
      <c r="D15254" t="s">
        <v>491</v>
      </c>
      <c r="E15254" s="5">
        <v>53</v>
      </c>
      <c r="F15254" s="5">
        <v>28.041119628906198</v>
      </c>
      <c r="G15254" s="5">
        <v>6.8159999999999998</v>
      </c>
    </row>
    <row r="15255" spans="1:7">
      <c r="A15255" t="s">
        <v>7671</v>
      </c>
      <c r="B15255" t="s">
        <v>7672</v>
      </c>
      <c r="C15255" t="s">
        <v>455</v>
      </c>
      <c r="D15255" t="s">
        <v>491</v>
      </c>
      <c r="E15255" s="5">
        <v>4.4999999999999998E-2</v>
      </c>
      <c r="F15255" s="5">
        <v>6.6009599609374998</v>
      </c>
      <c r="G15255" s="5">
        <v>1.6060000000000001</v>
      </c>
    </row>
    <row r="15256" spans="1:7">
      <c r="A15256" t="s">
        <v>7673</v>
      </c>
      <c r="B15256" t="s">
        <v>7674</v>
      </c>
      <c r="C15256" t="s">
        <v>283</v>
      </c>
      <c r="D15256" t="s">
        <v>491</v>
      </c>
      <c r="E15256" s="5">
        <v>16321</v>
      </c>
      <c r="F15256" s="5">
        <v>3481.31579296875</v>
      </c>
      <c r="G15256" s="5">
        <v>413.67</v>
      </c>
    </row>
    <row r="15257" spans="1:7">
      <c r="A15257" t="s">
        <v>7673</v>
      </c>
      <c r="B15257" t="s">
        <v>7674</v>
      </c>
      <c r="C15257" t="s">
        <v>313</v>
      </c>
      <c r="D15257" t="s">
        <v>491</v>
      </c>
      <c r="E15257" s="5">
        <v>28391</v>
      </c>
      <c r="F15257" s="5">
        <v>14405.990353637701</v>
      </c>
      <c r="G15257" s="5">
        <v>2695.6509999999998</v>
      </c>
    </row>
    <row r="15258" spans="1:7">
      <c r="A15258" t="s">
        <v>7673</v>
      </c>
      <c r="B15258" t="s">
        <v>7674</v>
      </c>
      <c r="C15258" t="s">
        <v>322</v>
      </c>
      <c r="D15258" t="s">
        <v>491</v>
      </c>
      <c r="E15258" s="5">
        <v>6</v>
      </c>
      <c r="F15258" s="5">
        <v>1.8282900390625001</v>
      </c>
      <c r="G15258" s="5">
        <v>0.34200000000000003</v>
      </c>
    </row>
    <row r="15259" spans="1:7">
      <c r="A15259" t="s">
        <v>7675</v>
      </c>
      <c r="B15259" t="s">
        <v>7676</v>
      </c>
      <c r="C15259" t="s">
        <v>279</v>
      </c>
      <c r="D15259" t="s">
        <v>491</v>
      </c>
      <c r="E15259" s="5">
        <v>0.12</v>
      </c>
      <c r="F15259" s="5">
        <v>9.0884199218749995</v>
      </c>
      <c r="G15259" s="5">
        <v>1.696</v>
      </c>
    </row>
    <row r="15260" spans="1:7">
      <c r="A15260" t="s">
        <v>7675</v>
      </c>
      <c r="B15260" t="s">
        <v>7676</v>
      </c>
      <c r="C15260" t="s">
        <v>283</v>
      </c>
      <c r="D15260" t="s">
        <v>491</v>
      </c>
      <c r="E15260" s="5">
        <v>179212.25</v>
      </c>
      <c r="F15260" s="5">
        <v>23801.217462310797</v>
      </c>
      <c r="G15260" s="5">
        <v>4406.2030000000004</v>
      </c>
    </row>
    <row r="15261" spans="1:7">
      <c r="A15261" t="s">
        <v>7675</v>
      </c>
      <c r="B15261" t="s">
        <v>7676</v>
      </c>
      <c r="C15261" t="s">
        <v>313</v>
      </c>
      <c r="D15261" t="s">
        <v>491</v>
      </c>
      <c r="E15261" s="5">
        <v>89253.540000762907</v>
      </c>
      <c r="F15261" s="5">
        <v>22114.320030233401</v>
      </c>
      <c r="G15261" s="5">
        <v>4127.1499999999996</v>
      </c>
    </row>
    <row r="15262" spans="1:7">
      <c r="A15262" t="s">
        <v>7675</v>
      </c>
      <c r="B15262" t="s">
        <v>7676</v>
      </c>
      <c r="C15262" t="s">
        <v>371</v>
      </c>
      <c r="D15262" t="s">
        <v>491</v>
      </c>
      <c r="E15262" s="5">
        <v>3</v>
      </c>
      <c r="F15262" s="5">
        <v>7.2246201171875004</v>
      </c>
      <c r="G15262" s="5">
        <v>1.349</v>
      </c>
    </row>
    <row r="15263" spans="1:7">
      <c r="A15263" t="s">
        <v>7675</v>
      </c>
      <c r="B15263" t="s">
        <v>7676</v>
      </c>
      <c r="C15263" t="s">
        <v>455</v>
      </c>
      <c r="D15263" t="s">
        <v>491</v>
      </c>
      <c r="E15263" s="5">
        <v>0.4</v>
      </c>
      <c r="F15263" s="5">
        <v>1.90748999023438</v>
      </c>
      <c r="G15263" s="5">
        <v>0.35699999999999998</v>
      </c>
    </row>
    <row r="15264" spans="1:7">
      <c r="A15264" t="s">
        <v>7677</v>
      </c>
      <c r="B15264" t="s">
        <v>7678</v>
      </c>
      <c r="C15264" t="s">
        <v>263</v>
      </c>
      <c r="D15264" t="s">
        <v>491</v>
      </c>
      <c r="E15264" s="5">
        <v>0.6</v>
      </c>
      <c r="F15264" s="5">
        <v>0.78551000976562502</v>
      </c>
      <c r="G15264" s="5">
        <v>0.14799999999999999</v>
      </c>
    </row>
    <row r="15265" spans="1:7">
      <c r="A15265" t="s">
        <v>7677</v>
      </c>
      <c r="B15265" t="s">
        <v>7678</v>
      </c>
      <c r="C15265" t="s">
        <v>283</v>
      </c>
      <c r="D15265" t="s">
        <v>491</v>
      </c>
      <c r="E15265" s="5">
        <v>20783.900000000001</v>
      </c>
      <c r="F15265" s="5">
        <v>2756.2504916992202</v>
      </c>
      <c r="G15265" s="5">
        <v>521.904</v>
      </c>
    </row>
    <row r="15266" spans="1:7">
      <c r="A15266" t="s">
        <v>7677</v>
      </c>
      <c r="B15266" t="s">
        <v>7678</v>
      </c>
      <c r="C15266" t="s">
        <v>313</v>
      </c>
      <c r="D15266" t="s">
        <v>491</v>
      </c>
      <c r="E15266" s="5">
        <v>29150.93</v>
      </c>
      <c r="F15266" s="5">
        <v>6718.8006885299701</v>
      </c>
      <c r="G15266" s="5">
        <v>1262.5039999999999</v>
      </c>
    </row>
    <row r="15267" spans="1:7">
      <c r="A15267" t="s">
        <v>7677</v>
      </c>
      <c r="B15267" t="s">
        <v>7678</v>
      </c>
      <c r="C15267" t="s">
        <v>429</v>
      </c>
      <c r="D15267" t="s">
        <v>491</v>
      </c>
      <c r="E15267" s="5">
        <v>30</v>
      </c>
      <c r="F15267" s="5">
        <v>30.522720703125</v>
      </c>
      <c r="G15267" s="5">
        <v>5.694</v>
      </c>
    </row>
    <row r="15268" spans="1:7">
      <c r="A15268" t="s">
        <v>7677</v>
      </c>
      <c r="B15268" t="s">
        <v>7678</v>
      </c>
      <c r="C15268" t="s">
        <v>441</v>
      </c>
      <c r="D15268" t="s">
        <v>491</v>
      </c>
      <c r="E15268" s="5">
        <v>3</v>
      </c>
      <c r="F15268" s="5">
        <v>3.8977700195312499</v>
      </c>
      <c r="G15268" s="5">
        <v>0.72799999999999998</v>
      </c>
    </row>
    <row r="15269" spans="1:7">
      <c r="A15269" t="s">
        <v>7679</v>
      </c>
      <c r="B15269" t="s">
        <v>7680</v>
      </c>
      <c r="C15269" t="s">
        <v>283</v>
      </c>
      <c r="D15269" t="s">
        <v>491</v>
      </c>
      <c r="E15269" s="5">
        <v>4</v>
      </c>
      <c r="F15269" s="5">
        <v>38.155600097656198</v>
      </c>
      <c r="G15269" s="5">
        <v>17.899999999999999</v>
      </c>
    </row>
    <row r="15270" spans="1:7">
      <c r="A15270" t="s">
        <v>7679</v>
      </c>
      <c r="B15270" t="s">
        <v>7680</v>
      </c>
      <c r="C15270" t="s">
        <v>313</v>
      </c>
      <c r="D15270" t="s">
        <v>491</v>
      </c>
      <c r="E15270" s="5">
        <v>177</v>
      </c>
      <c r="F15270" s="5">
        <v>687.09542260742194</v>
      </c>
      <c r="G15270" s="5">
        <v>35.612000000000002</v>
      </c>
    </row>
    <row r="15271" spans="1:7">
      <c r="A15271" t="s">
        <v>7681</v>
      </c>
      <c r="B15271" t="s">
        <v>7682</v>
      </c>
      <c r="C15271" t="s">
        <v>283</v>
      </c>
      <c r="D15271" t="s">
        <v>491</v>
      </c>
      <c r="E15271" s="5">
        <v>240</v>
      </c>
      <c r="F15271" s="5">
        <v>34.896859374999998</v>
      </c>
      <c r="G15271" s="5">
        <v>1.746</v>
      </c>
    </row>
    <row r="15272" spans="1:7">
      <c r="A15272" t="s">
        <v>7681</v>
      </c>
      <c r="B15272" t="s">
        <v>7682</v>
      </c>
      <c r="C15272" t="s">
        <v>313</v>
      </c>
      <c r="D15272" t="s">
        <v>491</v>
      </c>
      <c r="E15272" s="5">
        <v>2</v>
      </c>
      <c r="F15272" s="5">
        <v>3</v>
      </c>
      <c r="G15272" s="5">
        <v>1.2</v>
      </c>
    </row>
    <row r="15273" spans="1:7">
      <c r="A15273" t="s">
        <v>7683</v>
      </c>
      <c r="B15273" t="s">
        <v>7684</v>
      </c>
      <c r="C15273" t="s">
        <v>283</v>
      </c>
      <c r="D15273" t="s">
        <v>491</v>
      </c>
      <c r="E15273" s="5">
        <v>752</v>
      </c>
      <c r="F15273" s="5">
        <v>305.93669079589796</v>
      </c>
      <c r="G15273" s="5">
        <v>57.066000000000003</v>
      </c>
    </row>
    <row r="15274" spans="1:7">
      <c r="A15274" t="s">
        <v>7685</v>
      </c>
      <c r="B15274" t="s">
        <v>7686</v>
      </c>
      <c r="C15274" t="s">
        <v>283</v>
      </c>
      <c r="D15274" t="s">
        <v>491</v>
      </c>
      <c r="E15274" s="5">
        <v>60</v>
      </c>
      <c r="F15274" s="5">
        <v>28.608809570312498</v>
      </c>
      <c r="G15274" s="5">
        <v>1.86</v>
      </c>
    </row>
    <row r="15275" spans="1:7">
      <c r="A15275" t="s">
        <v>7685</v>
      </c>
      <c r="B15275" t="s">
        <v>7686</v>
      </c>
      <c r="C15275" t="s">
        <v>313</v>
      </c>
      <c r="D15275" t="s">
        <v>491</v>
      </c>
      <c r="E15275" s="5">
        <v>1098010.8</v>
      </c>
      <c r="F15275" s="5">
        <v>324379.75229321304</v>
      </c>
      <c r="G15275" s="5">
        <v>12988.156999999999</v>
      </c>
    </row>
    <row r="15276" spans="1:7">
      <c r="A15276" t="s">
        <v>7687</v>
      </c>
      <c r="B15276" t="s">
        <v>7688</v>
      </c>
      <c r="C15276" t="s">
        <v>283</v>
      </c>
      <c r="D15276" t="s">
        <v>491</v>
      </c>
      <c r="E15276" s="5">
        <v>135</v>
      </c>
      <c r="F15276" s="5">
        <v>279.97000000000003</v>
      </c>
      <c r="G15276" s="5">
        <v>14.064</v>
      </c>
    </row>
    <row r="15277" spans="1:7">
      <c r="A15277" t="s">
        <v>7687</v>
      </c>
      <c r="B15277" t="s">
        <v>7688</v>
      </c>
      <c r="C15277" t="s">
        <v>313</v>
      </c>
      <c r="D15277" t="s">
        <v>491</v>
      </c>
      <c r="E15277" s="5">
        <v>727433.2</v>
      </c>
      <c r="F15277" s="5">
        <v>301590.77057226596</v>
      </c>
      <c r="G15277" s="5">
        <v>12135.986999999999</v>
      </c>
    </row>
    <row r="15278" spans="1:7">
      <c r="A15278" t="s">
        <v>7689</v>
      </c>
      <c r="B15278" t="s">
        <v>7690</v>
      </c>
      <c r="C15278" t="s">
        <v>283</v>
      </c>
      <c r="D15278" t="s">
        <v>491</v>
      </c>
      <c r="E15278" s="5">
        <v>286</v>
      </c>
      <c r="F15278" s="5">
        <v>1666.8363046874999</v>
      </c>
      <c r="G15278" s="5">
        <v>70.661000000000001</v>
      </c>
    </row>
    <row r="15279" spans="1:7">
      <c r="A15279" t="s">
        <v>7689</v>
      </c>
      <c r="B15279" t="s">
        <v>7690</v>
      </c>
      <c r="C15279" t="s">
        <v>295</v>
      </c>
      <c r="D15279" t="s">
        <v>491</v>
      </c>
      <c r="E15279" s="5">
        <v>7.66</v>
      </c>
      <c r="F15279" s="5">
        <v>484.88543750000002</v>
      </c>
      <c r="G15279" s="5">
        <v>24.245000000000001</v>
      </c>
    </row>
    <row r="15280" spans="1:7">
      <c r="A15280" t="s">
        <v>7689</v>
      </c>
      <c r="B15280" t="s">
        <v>7690</v>
      </c>
      <c r="C15280" t="s">
        <v>313</v>
      </c>
      <c r="D15280" t="s">
        <v>491</v>
      </c>
      <c r="E15280" s="5">
        <v>101466</v>
      </c>
      <c r="F15280" s="5">
        <v>27594.895327758801</v>
      </c>
      <c r="G15280" s="5">
        <v>1115.604</v>
      </c>
    </row>
    <row r="15281" spans="1:7">
      <c r="A15281" t="s">
        <v>7689</v>
      </c>
      <c r="B15281" t="s">
        <v>7690</v>
      </c>
      <c r="C15281" t="s">
        <v>455</v>
      </c>
      <c r="D15281" t="s">
        <v>491</v>
      </c>
      <c r="E15281" s="5">
        <v>1</v>
      </c>
      <c r="F15281" s="5">
        <v>8.7018398437499993</v>
      </c>
      <c r="G15281" s="5">
        <v>0.436</v>
      </c>
    </row>
    <row r="15282" spans="1:7">
      <c r="A15282" t="s">
        <v>7691</v>
      </c>
      <c r="B15282" t="s">
        <v>7692</v>
      </c>
      <c r="C15282" t="s">
        <v>283</v>
      </c>
      <c r="D15282" t="s">
        <v>472</v>
      </c>
      <c r="E15282" s="5">
        <v>9</v>
      </c>
      <c r="F15282" s="5">
        <v>2583.4898671874998</v>
      </c>
      <c r="G15282" s="5">
        <v>129.24100000000001</v>
      </c>
    </row>
    <row r="15283" spans="1:7">
      <c r="A15283" t="s">
        <v>7691</v>
      </c>
      <c r="B15283" t="s">
        <v>7692</v>
      </c>
      <c r="C15283" t="s">
        <v>313</v>
      </c>
      <c r="D15283" t="s">
        <v>472</v>
      </c>
      <c r="E15283" s="5">
        <v>10</v>
      </c>
      <c r="F15283" s="5">
        <v>6102.8016367187502</v>
      </c>
      <c r="G15283" s="5">
        <v>245.249</v>
      </c>
    </row>
    <row r="15284" spans="1:7">
      <c r="A15284" t="s">
        <v>7693</v>
      </c>
      <c r="B15284" t="s">
        <v>7694</v>
      </c>
      <c r="C15284" t="s">
        <v>313</v>
      </c>
      <c r="D15284" t="s">
        <v>491</v>
      </c>
      <c r="E15284" s="5">
        <v>81766.453497656301</v>
      </c>
      <c r="F15284" s="5">
        <v>25152.725148452799</v>
      </c>
      <c r="G15284" s="5">
        <v>4690.4949999999999</v>
      </c>
    </row>
    <row r="15285" spans="1:7">
      <c r="A15285" t="s">
        <v>7693</v>
      </c>
      <c r="B15285" t="s">
        <v>7694</v>
      </c>
      <c r="C15285" t="s">
        <v>425</v>
      </c>
      <c r="D15285" t="s">
        <v>491</v>
      </c>
      <c r="E15285" s="5">
        <v>7.66</v>
      </c>
      <c r="F15285" s="5">
        <v>12.43601953125</v>
      </c>
      <c r="G15285" s="5">
        <v>2.3199999999999998</v>
      </c>
    </row>
    <row r="15286" spans="1:7">
      <c r="A15286" t="s">
        <v>7695</v>
      </c>
      <c r="B15286" t="s">
        <v>7696</v>
      </c>
      <c r="C15286" t="s">
        <v>283</v>
      </c>
      <c r="D15286" t="s">
        <v>472</v>
      </c>
      <c r="E15286" s="5">
        <v>11</v>
      </c>
      <c r="F15286" s="5">
        <v>32199.115159179699</v>
      </c>
      <c r="G15286" s="5">
        <v>1610.4839999999999</v>
      </c>
    </row>
    <row r="15287" spans="1:7">
      <c r="A15287" t="s">
        <v>7695</v>
      </c>
      <c r="B15287" t="s">
        <v>7696</v>
      </c>
      <c r="C15287" t="s">
        <v>313</v>
      </c>
      <c r="D15287" t="s">
        <v>472</v>
      </c>
      <c r="E15287" s="5">
        <v>13</v>
      </c>
      <c r="F15287" s="5">
        <v>16596.181078124999</v>
      </c>
      <c r="G15287" s="5">
        <v>665.13900000000001</v>
      </c>
    </row>
    <row r="15288" spans="1:7">
      <c r="A15288" t="s">
        <v>7697</v>
      </c>
      <c r="B15288" t="s">
        <v>7698</v>
      </c>
      <c r="C15288" t="s">
        <v>313</v>
      </c>
      <c r="D15288" t="s">
        <v>491</v>
      </c>
      <c r="E15288" s="5">
        <v>29165.25</v>
      </c>
      <c r="F15288" s="5">
        <v>5308.7762148437496</v>
      </c>
      <c r="G15288" s="5">
        <v>990.01900000000001</v>
      </c>
    </row>
    <row r="15289" spans="1:7">
      <c r="A15289" t="s">
        <v>7699</v>
      </c>
      <c r="B15289" t="s">
        <v>7700</v>
      </c>
      <c r="C15289" t="s">
        <v>313</v>
      </c>
      <c r="D15289" t="s">
        <v>491</v>
      </c>
      <c r="E15289" s="5">
        <v>5611</v>
      </c>
      <c r="F15289" s="5">
        <v>2601.5573244628899</v>
      </c>
      <c r="G15289" s="5">
        <v>110.044</v>
      </c>
    </row>
    <row r="15290" spans="1:7">
      <c r="A15290" t="s">
        <v>7701</v>
      </c>
      <c r="B15290" t="s">
        <v>7702</v>
      </c>
      <c r="C15290" t="s">
        <v>283</v>
      </c>
      <c r="D15290" t="s">
        <v>491</v>
      </c>
      <c r="E15290" s="5">
        <v>10</v>
      </c>
      <c r="F15290" s="5">
        <v>2.3606298828124999</v>
      </c>
      <c r="G15290" s="5">
        <v>0.34799999999999998</v>
      </c>
    </row>
    <row r="15291" spans="1:7">
      <c r="A15291" t="s">
        <v>7701</v>
      </c>
      <c r="B15291" t="s">
        <v>7702</v>
      </c>
      <c r="C15291" t="s">
        <v>313</v>
      </c>
      <c r="D15291" t="s">
        <v>491</v>
      </c>
      <c r="E15291" s="5">
        <v>22524.99</v>
      </c>
      <c r="F15291" s="5">
        <v>8476.8497066039999</v>
      </c>
      <c r="G15291" s="5">
        <v>367.88299999999998</v>
      </c>
    </row>
    <row r="15292" spans="1:7">
      <c r="A15292" t="s">
        <v>7703</v>
      </c>
      <c r="B15292" t="s">
        <v>7704</v>
      </c>
      <c r="C15292" t="s">
        <v>283</v>
      </c>
      <c r="D15292" t="s">
        <v>491</v>
      </c>
      <c r="E15292" s="5">
        <v>710</v>
      </c>
      <c r="F15292" s="5">
        <v>260.22735644531201</v>
      </c>
      <c r="G15292" s="5">
        <v>49.902000000000001</v>
      </c>
    </row>
    <row r="15293" spans="1:7">
      <c r="A15293" t="s">
        <v>7703</v>
      </c>
      <c r="B15293" t="s">
        <v>7704</v>
      </c>
      <c r="C15293" t="s">
        <v>313</v>
      </c>
      <c r="D15293" t="s">
        <v>491</v>
      </c>
      <c r="E15293" s="5">
        <v>15150</v>
      </c>
      <c r="F15293" s="5">
        <v>5392.1695119018605</v>
      </c>
      <c r="G15293" s="5">
        <v>1006.12</v>
      </c>
    </row>
    <row r="15294" spans="1:7">
      <c r="A15294" t="s">
        <v>7705</v>
      </c>
      <c r="B15294" t="s">
        <v>7706</v>
      </c>
      <c r="C15294" t="s">
        <v>283</v>
      </c>
      <c r="D15294" t="s">
        <v>491</v>
      </c>
      <c r="E15294" s="5">
        <v>945</v>
      </c>
      <c r="F15294" s="5">
        <v>682.33853088378896</v>
      </c>
      <c r="G15294" s="5">
        <v>34.252000000000002</v>
      </c>
    </row>
    <row r="15295" spans="1:7">
      <c r="A15295" t="s">
        <v>7705</v>
      </c>
      <c r="B15295" t="s">
        <v>7706</v>
      </c>
      <c r="C15295" t="s">
        <v>304</v>
      </c>
      <c r="D15295" t="s">
        <v>491</v>
      </c>
      <c r="E15295" s="5">
        <v>1</v>
      </c>
      <c r="F15295" s="5">
        <v>4456.2929999999997</v>
      </c>
      <c r="G15295" s="5">
        <v>178.31700000000001</v>
      </c>
    </row>
    <row r="15296" spans="1:7">
      <c r="A15296" t="s">
        <v>7705</v>
      </c>
      <c r="B15296" t="s">
        <v>7706</v>
      </c>
      <c r="C15296" t="s">
        <v>313</v>
      </c>
      <c r="D15296" t="s">
        <v>491</v>
      </c>
      <c r="E15296" s="5">
        <v>31622</v>
      </c>
      <c r="F15296" s="5">
        <v>27418.1731362305</v>
      </c>
      <c r="G15296" s="5">
        <v>738.70799999999997</v>
      </c>
    </row>
    <row r="15297" spans="1:7">
      <c r="A15297" t="s">
        <v>7705</v>
      </c>
      <c r="B15297" t="s">
        <v>7706</v>
      </c>
      <c r="C15297" t="s">
        <v>314</v>
      </c>
      <c r="D15297" t="s">
        <v>491</v>
      </c>
      <c r="E15297" s="5">
        <v>3925</v>
      </c>
      <c r="F15297" s="5">
        <v>7281.6</v>
      </c>
      <c r="G15297" s="5">
        <v>291.32900000000001</v>
      </c>
    </row>
    <row r="15298" spans="1:7">
      <c r="A15298" t="s">
        <v>7705</v>
      </c>
      <c r="B15298" t="s">
        <v>7706</v>
      </c>
      <c r="C15298" t="s">
        <v>319</v>
      </c>
      <c r="D15298" t="s">
        <v>491</v>
      </c>
      <c r="E15298" s="5">
        <v>33420</v>
      </c>
      <c r="F15298" s="5">
        <v>40804.117812500001</v>
      </c>
      <c r="G15298" s="5">
        <v>437.12900000000002</v>
      </c>
    </row>
    <row r="15299" spans="1:7">
      <c r="A15299" t="s">
        <v>7705</v>
      </c>
      <c r="B15299" t="s">
        <v>7706</v>
      </c>
      <c r="C15299" t="s">
        <v>383</v>
      </c>
      <c r="D15299" t="s">
        <v>491</v>
      </c>
      <c r="E15299" s="5">
        <v>650</v>
      </c>
      <c r="F15299" s="5">
        <v>351.56124999999997</v>
      </c>
      <c r="G15299" s="5">
        <v>17.643999999999998</v>
      </c>
    </row>
    <row r="15300" spans="1:7">
      <c r="A15300" t="s">
        <v>7707</v>
      </c>
      <c r="B15300" t="s">
        <v>7708</v>
      </c>
      <c r="C15300" t="s">
        <v>283</v>
      </c>
      <c r="D15300" t="s">
        <v>491</v>
      </c>
      <c r="E15300" s="5">
        <v>200</v>
      </c>
      <c r="F15300" s="5">
        <v>40.341000000000001</v>
      </c>
      <c r="G15300" s="5">
        <v>10.805</v>
      </c>
    </row>
    <row r="15301" spans="1:7">
      <c r="A15301" t="s">
        <v>7707</v>
      </c>
      <c r="B15301" t="s">
        <v>7708</v>
      </c>
      <c r="C15301" t="s">
        <v>301</v>
      </c>
      <c r="D15301" t="s">
        <v>491</v>
      </c>
      <c r="E15301" s="5">
        <v>204</v>
      </c>
      <c r="F15301" s="5">
        <v>2732.0857646484396</v>
      </c>
      <c r="G15301" s="5">
        <v>184.483</v>
      </c>
    </row>
    <row r="15302" spans="1:7">
      <c r="A15302" t="s">
        <v>7707</v>
      </c>
      <c r="B15302" t="s">
        <v>7708</v>
      </c>
      <c r="C15302" t="s">
        <v>7709</v>
      </c>
      <c r="D15302" t="s">
        <v>491</v>
      </c>
      <c r="E15302" s="5">
        <v>2.9</v>
      </c>
      <c r="F15302" s="5">
        <v>2.8194299316406202</v>
      </c>
      <c r="G15302" s="5">
        <v>0.52600000000000002</v>
      </c>
    </row>
    <row r="15303" spans="1:7">
      <c r="A15303" t="s">
        <v>7707</v>
      </c>
      <c r="B15303" t="s">
        <v>7708</v>
      </c>
      <c r="C15303" t="s">
        <v>313</v>
      </c>
      <c r="D15303" t="s">
        <v>491</v>
      </c>
      <c r="E15303" s="5">
        <v>982.15</v>
      </c>
      <c r="F15303" s="5">
        <v>1791.5539174804699</v>
      </c>
      <c r="G15303" s="5">
        <v>334.404</v>
      </c>
    </row>
    <row r="15304" spans="1:7">
      <c r="A15304" t="s">
        <v>7707</v>
      </c>
      <c r="B15304" t="s">
        <v>7708</v>
      </c>
      <c r="C15304" t="s">
        <v>371</v>
      </c>
      <c r="D15304" t="s">
        <v>491</v>
      </c>
      <c r="E15304" s="5">
        <v>67</v>
      </c>
      <c r="F15304" s="5">
        <v>211.58289843750001</v>
      </c>
      <c r="G15304" s="5">
        <v>39.463999999999999</v>
      </c>
    </row>
    <row r="15305" spans="1:7">
      <c r="A15305" t="s">
        <v>7710</v>
      </c>
      <c r="B15305" t="s">
        <v>7711</v>
      </c>
      <c r="C15305" t="s">
        <v>313</v>
      </c>
      <c r="D15305" t="s">
        <v>472</v>
      </c>
      <c r="E15305" s="5">
        <v>2</v>
      </c>
      <c r="F15305" s="5">
        <v>18657.474999999999</v>
      </c>
      <c r="G15305" s="5">
        <v>746.36400000000003</v>
      </c>
    </row>
    <row r="15306" spans="1:7">
      <c r="A15306" t="s">
        <v>7712</v>
      </c>
      <c r="B15306" t="s">
        <v>7713</v>
      </c>
      <c r="C15306" t="s">
        <v>313</v>
      </c>
      <c r="D15306" t="s">
        <v>472</v>
      </c>
      <c r="E15306" s="5">
        <v>400</v>
      </c>
      <c r="F15306" s="5">
        <v>7430.6679482421905</v>
      </c>
      <c r="G15306" s="5">
        <v>1386.981</v>
      </c>
    </row>
    <row r="15307" spans="1:7">
      <c r="A15307" t="s">
        <v>7714</v>
      </c>
      <c r="B15307" t="s">
        <v>7715</v>
      </c>
      <c r="C15307" t="s">
        <v>263</v>
      </c>
      <c r="D15307" t="s">
        <v>472</v>
      </c>
      <c r="E15307" s="5">
        <v>1</v>
      </c>
      <c r="F15307" s="5">
        <v>1262.012125</v>
      </c>
      <c r="G15307" s="5">
        <v>12.686</v>
      </c>
    </row>
    <row r="15308" spans="1:7">
      <c r="A15308" t="s">
        <v>7714</v>
      </c>
      <c r="B15308" t="s">
        <v>7715</v>
      </c>
      <c r="C15308" t="s">
        <v>279</v>
      </c>
      <c r="D15308" t="s">
        <v>472</v>
      </c>
      <c r="E15308" s="5">
        <v>7</v>
      </c>
      <c r="F15308" s="5">
        <v>597049.62849999999</v>
      </c>
      <c r="G15308" s="5">
        <v>2916.5419999999999</v>
      </c>
    </row>
    <row r="15309" spans="1:7">
      <c r="A15309" t="s">
        <v>7714</v>
      </c>
      <c r="B15309" t="s">
        <v>7715</v>
      </c>
      <c r="C15309" t="s">
        <v>291</v>
      </c>
      <c r="D15309" t="s">
        <v>472</v>
      </c>
      <c r="E15309" s="5">
        <v>1</v>
      </c>
      <c r="F15309" s="5">
        <v>14833.796</v>
      </c>
      <c r="G15309" s="5">
        <v>148.40299999999999</v>
      </c>
    </row>
    <row r="15310" spans="1:7">
      <c r="A15310" t="s">
        <v>7714</v>
      </c>
      <c r="B15310" t="s">
        <v>7715</v>
      </c>
      <c r="C15310" t="s">
        <v>301</v>
      </c>
      <c r="D15310" t="s">
        <v>472</v>
      </c>
      <c r="E15310" s="5">
        <v>4</v>
      </c>
      <c r="F15310" s="5">
        <v>154588.83900000001</v>
      </c>
      <c r="G15310" s="5">
        <v>1546.1510000000001</v>
      </c>
    </row>
    <row r="15311" spans="1:7">
      <c r="A15311" t="s">
        <v>7714</v>
      </c>
      <c r="B15311" t="s">
        <v>7715</v>
      </c>
      <c r="C15311" t="s">
        <v>313</v>
      </c>
      <c r="D15311" t="s">
        <v>472</v>
      </c>
      <c r="E15311" s="5">
        <v>52</v>
      </c>
      <c r="F15311" s="5">
        <v>11.298070068359401</v>
      </c>
      <c r="G15311" s="5">
        <v>1.1319999999999999</v>
      </c>
    </row>
    <row r="15312" spans="1:7">
      <c r="A15312" t="s">
        <v>7714</v>
      </c>
      <c r="B15312" t="s">
        <v>7715</v>
      </c>
      <c r="C15312" t="s">
        <v>455</v>
      </c>
      <c r="D15312" t="s">
        <v>472</v>
      </c>
      <c r="E15312" s="5">
        <v>5</v>
      </c>
      <c r="F15312" s="5">
        <v>127754.746</v>
      </c>
      <c r="G15312" s="5">
        <v>686.91399999999999</v>
      </c>
    </row>
    <row r="15313" spans="1:7">
      <c r="A15313" t="s">
        <v>7716</v>
      </c>
      <c r="B15313" t="s">
        <v>7717</v>
      </c>
      <c r="C15313" t="s">
        <v>283</v>
      </c>
      <c r="D15313" t="s">
        <v>472</v>
      </c>
      <c r="E15313" s="5">
        <v>34</v>
      </c>
      <c r="F15313" s="5">
        <v>5878.8764843749996</v>
      </c>
      <c r="G15313" s="5">
        <v>1760.992</v>
      </c>
    </row>
    <row r="15314" spans="1:7">
      <c r="A15314" t="s">
        <v>7716</v>
      </c>
      <c r="B15314" t="s">
        <v>7717</v>
      </c>
      <c r="C15314" t="s">
        <v>313</v>
      </c>
      <c r="D15314" t="s">
        <v>472</v>
      </c>
      <c r="E15314" s="5">
        <v>1</v>
      </c>
      <c r="F15314" s="5">
        <v>26.301109374999999</v>
      </c>
      <c r="G15314" s="5">
        <v>7.8789999999999996</v>
      </c>
    </row>
    <row r="15315" spans="1:7">
      <c r="A15315" t="s">
        <v>7716</v>
      </c>
      <c r="B15315" t="s">
        <v>7717</v>
      </c>
      <c r="C15315" t="s">
        <v>322</v>
      </c>
      <c r="D15315" t="s">
        <v>472</v>
      </c>
      <c r="E15315" s="5">
        <v>2</v>
      </c>
      <c r="F15315" s="5">
        <v>2332.2742499999999</v>
      </c>
      <c r="G15315" s="5">
        <v>698.64800000000002</v>
      </c>
    </row>
    <row r="15316" spans="1:7">
      <c r="A15316" t="s">
        <v>7716</v>
      </c>
      <c r="B15316" t="s">
        <v>7717</v>
      </c>
      <c r="C15316" t="s">
        <v>431</v>
      </c>
      <c r="D15316" t="s">
        <v>472</v>
      </c>
      <c r="E15316" s="5">
        <v>16</v>
      </c>
      <c r="F15316" s="5">
        <v>70.773650390624994</v>
      </c>
      <c r="G15316" s="5">
        <v>21.199000000000002</v>
      </c>
    </row>
    <row r="15317" spans="1:7">
      <c r="A15317" t="s">
        <v>7718</v>
      </c>
      <c r="B15317" t="s">
        <v>7719</v>
      </c>
      <c r="C15317" t="s">
        <v>283</v>
      </c>
      <c r="D15317" t="s">
        <v>472</v>
      </c>
      <c r="E15317" s="5">
        <v>14</v>
      </c>
      <c r="F15317" s="5">
        <v>21.560149902343802</v>
      </c>
      <c r="G15317" s="5">
        <v>6.46</v>
      </c>
    </row>
    <row r="15318" spans="1:7">
      <c r="A15318" t="s">
        <v>7718</v>
      </c>
      <c r="B15318" t="s">
        <v>7719</v>
      </c>
      <c r="C15318" t="s">
        <v>313</v>
      </c>
      <c r="D15318" t="s">
        <v>472</v>
      </c>
      <c r="E15318" s="5">
        <v>7</v>
      </c>
      <c r="F15318" s="5">
        <v>254.31309667968799</v>
      </c>
      <c r="G15318" s="5">
        <v>76.234999999999999</v>
      </c>
    </row>
    <row r="15319" spans="1:7">
      <c r="A15319" t="s">
        <v>7720</v>
      </c>
      <c r="B15319" t="s">
        <v>7721</v>
      </c>
      <c r="C15319" t="s">
        <v>283</v>
      </c>
      <c r="D15319" t="s">
        <v>472</v>
      </c>
      <c r="E15319" s="5">
        <v>25</v>
      </c>
      <c r="F15319" s="5">
        <v>38.330511718750003</v>
      </c>
      <c r="G15319" s="5">
        <v>13.647</v>
      </c>
    </row>
    <row r="15320" spans="1:7">
      <c r="A15320" t="s">
        <v>7722</v>
      </c>
      <c r="B15320" t="s">
        <v>7723</v>
      </c>
      <c r="C15320" t="s">
        <v>283</v>
      </c>
      <c r="D15320" t="s">
        <v>472</v>
      </c>
      <c r="E15320" s="5">
        <v>1</v>
      </c>
      <c r="F15320" s="5">
        <v>43.339921875000002</v>
      </c>
      <c r="G15320" s="5">
        <v>15.494999999999999</v>
      </c>
    </row>
    <row r="15321" spans="1:7">
      <c r="A15321" t="s">
        <v>7722</v>
      </c>
      <c r="B15321" t="s">
        <v>7723</v>
      </c>
      <c r="C15321" t="s">
        <v>313</v>
      </c>
      <c r="D15321" t="s">
        <v>472</v>
      </c>
      <c r="E15321" s="5">
        <v>22</v>
      </c>
      <c r="F15321" s="5">
        <v>1202.7261249999999</v>
      </c>
      <c r="G15321" s="5">
        <v>414.58100000000002</v>
      </c>
    </row>
    <row r="15322" spans="1:7">
      <c r="A15322" t="s">
        <v>7724</v>
      </c>
      <c r="B15322" t="s">
        <v>7725</v>
      </c>
      <c r="C15322" t="s">
        <v>313</v>
      </c>
      <c r="D15322" t="s">
        <v>472</v>
      </c>
      <c r="E15322" s="5">
        <v>15</v>
      </c>
      <c r="F15322" s="5">
        <v>1.2948100585937501</v>
      </c>
      <c r="G15322" s="5">
        <v>0.46200000000000002</v>
      </c>
    </row>
    <row r="15323" spans="1:7">
      <c r="A15323" t="s">
        <v>7726</v>
      </c>
      <c r="B15323" t="s">
        <v>7727</v>
      </c>
      <c r="C15323" t="s">
        <v>283</v>
      </c>
      <c r="D15323" t="s">
        <v>472</v>
      </c>
      <c r="E15323" s="5">
        <v>367</v>
      </c>
      <c r="F15323" s="5">
        <v>2992.5351754150402</v>
      </c>
      <c r="G15323" s="5">
        <v>1065.8320000000001</v>
      </c>
    </row>
    <row r="15324" spans="1:7">
      <c r="A15324" t="s">
        <v>7726</v>
      </c>
      <c r="B15324" t="s">
        <v>7727</v>
      </c>
      <c r="C15324" t="s">
        <v>313</v>
      </c>
      <c r="D15324" t="s">
        <v>472</v>
      </c>
      <c r="E15324" s="5">
        <v>306</v>
      </c>
      <c r="F15324" s="5">
        <v>2621.9567109374998</v>
      </c>
      <c r="G15324" s="5">
        <v>639.38900000000001</v>
      </c>
    </row>
    <row r="15325" spans="1:7">
      <c r="A15325" t="s">
        <v>7726</v>
      </c>
      <c r="B15325" t="s">
        <v>7727</v>
      </c>
      <c r="C15325" t="s">
        <v>327</v>
      </c>
      <c r="D15325" t="s">
        <v>472</v>
      </c>
      <c r="E15325" s="5">
        <v>12</v>
      </c>
      <c r="F15325" s="5">
        <v>134.96345898437499</v>
      </c>
      <c r="G15325" s="5">
        <v>48.048000000000002</v>
      </c>
    </row>
    <row r="15326" spans="1:7">
      <c r="A15326" t="s">
        <v>7728</v>
      </c>
      <c r="B15326" t="s">
        <v>7729</v>
      </c>
      <c r="C15326" t="s">
        <v>283</v>
      </c>
      <c r="D15326" t="s">
        <v>472</v>
      </c>
      <c r="E15326" s="5">
        <v>3</v>
      </c>
      <c r="F15326" s="5">
        <v>5.2591201171874999</v>
      </c>
      <c r="G15326" s="5">
        <v>1.5760000000000001</v>
      </c>
    </row>
    <row r="15327" spans="1:7">
      <c r="A15327" t="s">
        <v>7728</v>
      </c>
      <c r="B15327" t="s">
        <v>7729</v>
      </c>
      <c r="C15327" t="s">
        <v>313</v>
      </c>
      <c r="D15327" t="s">
        <v>472</v>
      </c>
      <c r="E15327" s="5">
        <v>509</v>
      </c>
      <c r="F15327" s="5">
        <v>3308.6045764160199</v>
      </c>
      <c r="G15327" s="5">
        <v>991.197</v>
      </c>
    </row>
    <row r="15328" spans="1:7">
      <c r="A15328" t="s">
        <v>7728</v>
      </c>
      <c r="B15328" t="s">
        <v>7729</v>
      </c>
      <c r="C15328" t="s">
        <v>322</v>
      </c>
      <c r="D15328" t="s">
        <v>472</v>
      </c>
      <c r="E15328" s="5">
        <v>4</v>
      </c>
      <c r="F15328" s="5">
        <v>1108.6767500000001</v>
      </c>
      <c r="G15328" s="5">
        <v>332.11500000000001</v>
      </c>
    </row>
    <row r="15329" spans="1:7">
      <c r="A15329" t="s">
        <v>7730</v>
      </c>
      <c r="B15329" t="s">
        <v>7731</v>
      </c>
      <c r="C15329" t="s">
        <v>283</v>
      </c>
      <c r="D15329" t="s">
        <v>472</v>
      </c>
      <c r="E15329" s="5">
        <v>117</v>
      </c>
      <c r="F15329" s="5">
        <v>755.38969921875002</v>
      </c>
      <c r="G15329" s="5">
        <v>268.92599999999999</v>
      </c>
    </row>
    <row r="15330" spans="1:7">
      <c r="A15330" t="s">
        <v>7730</v>
      </c>
      <c r="B15330" t="s">
        <v>7731</v>
      </c>
      <c r="C15330" t="s">
        <v>313</v>
      </c>
      <c r="D15330" t="s">
        <v>472</v>
      </c>
      <c r="E15330" s="5">
        <v>290</v>
      </c>
      <c r="F15330" s="5">
        <v>3376.87677822876</v>
      </c>
      <c r="G15330" s="5">
        <v>1201.499</v>
      </c>
    </row>
    <row r="15331" spans="1:7">
      <c r="A15331" t="s">
        <v>7730</v>
      </c>
      <c r="B15331" t="s">
        <v>7731</v>
      </c>
      <c r="C15331" t="s">
        <v>327</v>
      </c>
      <c r="D15331" t="s">
        <v>472</v>
      </c>
      <c r="E15331" s="5">
        <v>1</v>
      </c>
      <c r="F15331" s="5">
        <v>185.76884375</v>
      </c>
      <c r="G15331" s="5">
        <v>66.134</v>
      </c>
    </row>
    <row r="15332" spans="1:7">
      <c r="A15332" t="s">
        <v>7730</v>
      </c>
      <c r="B15332" t="s">
        <v>7731</v>
      </c>
      <c r="C15332" t="s">
        <v>371</v>
      </c>
      <c r="D15332" t="s">
        <v>472</v>
      </c>
      <c r="E15332" s="5">
        <v>1</v>
      </c>
      <c r="F15332" s="5">
        <v>373.37371875000002</v>
      </c>
      <c r="G15332" s="5">
        <v>132.98699999999999</v>
      </c>
    </row>
    <row r="15333" spans="1:7">
      <c r="A15333" t="s">
        <v>7730</v>
      </c>
      <c r="B15333" t="s">
        <v>7731</v>
      </c>
      <c r="C15333" t="s">
        <v>431</v>
      </c>
      <c r="D15333" t="s">
        <v>472</v>
      </c>
      <c r="E15333" s="5">
        <v>20</v>
      </c>
      <c r="F15333" s="5">
        <v>272.65240234375</v>
      </c>
      <c r="G15333" s="5">
        <v>97.07</v>
      </c>
    </row>
    <row r="15334" spans="1:7">
      <c r="A15334" t="s">
        <v>7732</v>
      </c>
      <c r="B15334" t="s">
        <v>7733</v>
      </c>
      <c r="C15334" t="s">
        <v>283</v>
      </c>
      <c r="D15334" t="s">
        <v>472</v>
      </c>
      <c r="E15334" s="5">
        <v>6247</v>
      </c>
      <c r="F15334" s="5">
        <v>15835.450887017299</v>
      </c>
      <c r="G15334" s="5">
        <v>4743.098</v>
      </c>
    </row>
    <row r="15335" spans="1:7">
      <c r="A15335" t="s">
        <v>7732</v>
      </c>
      <c r="B15335" t="s">
        <v>7733</v>
      </c>
      <c r="C15335" t="s">
        <v>304</v>
      </c>
      <c r="D15335" t="s">
        <v>472</v>
      </c>
      <c r="E15335" s="5">
        <v>20</v>
      </c>
      <c r="F15335" s="5">
        <v>134.95190625000001</v>
      </c>
      <c r="G15335" s="5">
        <v>40.418999999999997</v>
      </c>
    </row>
    <row r="15336" spans="1:7">
      <c r="A15336" t="s">
        <v>7732</v>
      </c>
      <c r="B15336" t="s">
        <v>7733</v>
      </c>
      <c r="C15336" t="s">
        <v>313</v>
      </c>
      <c r="D15336" t="s">
        <v>472</v>
      </c>
      <c r="E15336" s="5">
        <v>10503</v>
      </c>
      <c r="F15336" s="5">
        <v>47134.911390800502</v>
      </c>
      <c r="G15336" s="5">
        <v>10622.544</v>
      </c>
    </row>
    <row r="15337" spans="1:7">
      <c r="A15337" t="s">
        <v>7732</v>
      </c>
      <c r="B15337" t="s">
        <v>7733</v>
      </c>
      <c r="C15337" t="s">
        <v>322</v>
      </c>
      <c r="D15337" t="s">
        <v>472</v>
      </c>
      <c r="E15337" s="5">
        <v>688</v>
      </c>
      <c r="F15337" s="5">
        <v>2401.8526416015602</v>
      </c>
      <c r="G15337" s="5">
        <v>719.38499999999999</v>
      </c>
    </row>
    <row r="15338" spans="1:7">
      <c r="A15338" t="s">
        <v>7732</v>
      </c>
      <c r="B15338" t="s">
        <v>7733</v>
      </c>
      <c r="C15338" t="s">
        <v>327</v>
      </c>
      <c r="D15338" t="s">
        <v>472</v>
      </c>
      <c r="E15338" s="5">
        <v>30</v>
      </c>
      <c r="F15338" s="5">
        <v>686.70167187499999</v>
      </c>
      <c r="G15338" s="5">
        <v>205.673</v>
      </c>
    </row>
    <row r="15339" spans="1:7">
      <c r="A15339" t="s">
        <v>7732</v>
      </c>
      <c r="B15339" t="s">
        <v>7733</v>
      </c>
      <c r="C15339" t="s">
        <v>385</v>
      </c>
      <c r="D15339" t="s">
        <v>472</v>
      </c>
      <c r="E15339" s="5">
        <v>1</v>
      </c>
      <c r="F15339" s="5">
        <v>182.75165625</v>
      </c>
      <c r="G15339" s="5">
        <v>54.734999999999999</v>
      </c>
    </row>
    <row r="15340" spans="1:7">
      <c r="A15340" t="s">
        <v>7732</v>
      </c>
      <c r="B15340" t="s">
        <v>7733</v>
      </c>
      <c r="C15340" t="s">
        <v>449</v>
      </c>
      <c r="D15340" t="s">
        <v>472</v>
      </c>
      <c r="E15340" s="5">
        <v>25</v>
      </c>
      <c r="F15340" s="5">
        <v>70.216539062500004</v>
      </c>
      <c r="G15340" s="5">
        <v>21.213999999999999</v>
      </c>
    </row>
    <row r="15341" spans="1:7">
      <c r="A15341" t="s">
        <v>7732</v>
      </c>
      <c r="B15341" t="s">
        <v>7733</v>
      </c>
      <c r="C15341" t="s">
        <v>455</v>
      </c>
      <c r="D15341" t="s">
        <v>472</v>
      </c>
      <c r="E15341" s="5">
        <v>1</v>
      </c>
      <c r="F15341" s="5">
        <v>3180.569</v>
      </c>
      <c r="G15341" s="5">
        <v>952.64700000000005</v>
      </c>
    </row>
    <row r="15342" spans="1:7">
      <c r="A15342" t="s">
        <v>7734</v>
      </c>
      <c r="B15342" t="s">
        <v>7735</v>
      </c>
      <c r="C15342" t="s">
        <v>279</v>
      </c>
      <c r="D15342" t="s">
        <v>472</v>
      </c>
      <c r="E15342" s="5">
        <v>10</v>
      </c>
      <c r="F15342" s="5">
        <v>3328.2147734374998</v>
      </c>
      <c r="G15342" s="5">
        <v>332.95699999999999</v>
      </c>
    </row>
    <row r="15343" spans="1:7">
      <c r="A15343" t="s">
        <v>7734</v>
      </c>
      <c r="B15343" t="s">
        <v>7735</v>
      </c>
      <c r="C15343" t="s">
        <v>283</v>
      </c>
      <c r="D15343" t="s">
        <v>472</v>
      </c>
      <c r="E15343" s="5">
        <v>1</v>
      </c>
      <c r="F15343" s="5">
        <v>0.63373999023437499</v>
      </c>
      <c r="G15343" s="5">
        <v>6.4000000000000001E-2</v>
      </c>
    </row>
    <row r="15344" spans="1:7">
      <c r="A15344" t="s">
        <v>7734</v>
      </c>
      <c r="B15344" t="s">
        <v>7735</v>
      </c>
      <c r="C15344" t="s">
        <v>301</v>
      </c>
      <c r="D15344" t="s">
        <v>472</v>
      </c>
      <c r="E15344" s="5">
        <v>5</v>
      </c>
      <c r="F15344" s="5">
        <v>18775.847000000002</v>
      </c>
      <c r="G15344" s="5">
        <v>1877.912</v>
      </c>
    </row>
    <row r="15345" spans="1:7">
      <c r="A15345" t="s">
        <v>7734</v>
      </c>
      <c r="B15345" t="s">
        <v>7735</v>
      </c>
      <c r="C15345" t="s">
        <v>313</v>
      </c>
      <c r="D15345" t="s">
        <v>472</v>
      </c>
      <c r="E15345" s="5">
        <v>455</v>
      </c>
      <c r="F15345" s="5">
        <v>669.14564217376699</v>
      </c>
      <c r="G15345" s="5">
        <v>67.182000000000002</v>
      </c>
    </row>
    <row r="15346" spans="1:7">
      <c r="A15346" t="s">
        <v>7734</v>
      </c>
      <c r="B15346" t="s">
        <v>7735</v>
      </c>
      <c r="C15346" t="s">
        <v>320</v>
      </c>
      <c r="D15346" t="s">
        <v>472</v>
      </c>
      <c r="E15346" s="5">
        <v>2</v>
      </c>
      <c r="F15346" s="5">
        <v>2.4205200195312502</v>
      </c>
      <c r="G15346" s="5">
        <v>0.24299999999999999</v>
      </c>
    </row>
    <row r="15347" spans="1:7">
      <c r="A15347" t="s">
        <v>7734</v>
      </c>
      <c r="B15347" t="s">
        <v>7735</v>
      </c>
      <c r="C15347" t="s">
        <v>455</v>
      </c>
      <c r="D15347" t="s">
        <v>472</v>
      </c>
      <c r="E15347" s="5">
        <v>17</v>
      </c>
      <c r="F15347" s="5">
        <v>34369.31746875</v>
      </c>
      <c r="G15347" s="5">
        <v>3437.4549999999999</v>
      </c>
    </row>
    <row r="15348" spans="1:7">
      <c r="A15348" t="s">
        <v>7736</v>
      </c>
      <c r="B15348" t="s">
        <v>7737</v>
      </c>
      <c r="C15348" t="s">
        <v>283</v>
      </c>
      <c r="D15348" t="s">
        <v>472</v>
      </c>
      <c r="E15348" s="5">
        <v>736</v>
      </c>
      <c r="F15348" s="5">
        <v>834.42702885436995</v>
      </c>
      <c r="G15348" s="5">
        <v>304.41399999999999</v>
      </c>
    </row>
    <row r="15349" spans="1:7">
      <c r="A15349" t="s">
        <v>7736</v>
      </c>
      <c r="B15349" t="s">
        <v>7737</v>
      </c>
      <c r="C15349" t="s">
        <v>304</v>
      </c>
      <c r="D15349" t="s">
        <v>472</v>
      </c>
      <c r="E15349" s="5">
        <v>20</v>
      </c>
      <c r="F15349" s="5">
        <v>533.76874999999995</v>
      </c>
      <c r="G15349" s="5">
        <v>194.61199999999999</v>
      </c>
    </row>
    <row r="15350" spans="1:7">
      <c r="A15350" t="s">
        <v>7736</v>
      </c>
      <c r="B15350" t="s">
        <v>7737</v>
      </c>
      <c r="C15350" t="s">
        <v>313</v>
      </c>
      <c r="D15350" t="s">
        <v>472</v>
      </c>
      <c r="E15350" s="5">
        <v>115734</v>
      </c>
      <c r="F15350" s="5">
        <v>61841.491650596596</v>
      </c>
      <c r="G15350" s="5">
        <v>19044.464</v>
      </c>
    </row>
    <row r="15351" spans="1:7">
      <c r="A15351" t="s">
        <v>7736</v>
      </c>
      <c r="B15351" t="s">
        <v>7737</v>
      </c>
      <c r="C15351" t="s">
        <v>314</v>
      </c>
      <c r="D15351" t="s">
        <v>472</v>
      </c>
      <c r="E15351" s="5">
        <v>17</v>
      </c>
      <c r="F15351" s="5">
        <v>75.785100585937499</v>
      </c>
      <c r="G15351" s="5">
        <v>27.632000000000001</v>
      </c>
    </row>
    <row r="15352" spans="1:7">
      <c r="A15352" t="s">
        <v>7736</v>
      </c>
      <c r="B15352" t="s">
        <v>7737</v>
      </c>
      <c r="C15352" t="s">
        <v>322</v>
      </c>
      <c r="D15352" t="s">
        <v>472</v>
      </c>
      <c r="E15352" s="5">
        <v>385</v>
      </c>
      <c r="F15352" s="5">
        <v>324.82259844970696</v>
      </c>
      <c r="G15352" s="5">
        <v>118.798</v>
      </c>
    </row>
    <row r="15353" spans="1:7">
      <c r="A15353" t="s">
        <v>7736</v>
      </c>
      <c r="B15353" t="s">
        <v>7737</v>
      </c>
      <c r="C15353" t="s">
        <v>327</v>
      </c>
      <c r="D15353" t="s">
        <v>472</v>
      </c>
      <c r="E15353" s="5">
        <v>80</v>
      </c>
      <c r="F15353" s="5">
        <v>764.77239965820297</v>
      </c>
      <c r="G15353" s="5">
        <v>278.85000000000002</v>
      </c>
    </row>
    <row r="15354" spans="1:7">
      <c r="A15354" t="s">
        <v>7736</v>
      </c>
      <c r="B15354" t="s">
        <v>7737</v>
      </c>
      <c r="C15354" t="s">
        <v>383</v>
      </c>
      <c r="D15354" t="s">
        <v>472</v>
      </c>
      <c r="E15354" s="5">
        <v>2</v>
      </c>
      <c r="F15354" s="5">
        <v>27.005939453124999</v>
      </c>
      <c r="G15354" s="5">
        <v>9.8439999999999994</v>
      </c>
    </row>
    <row r="15355" spans="1:7">
      <c r="A15355" t="s">
        <v>7736</v>
      </c>
      <c r="B15355" t="s">
        <v>7737</v>
      </c>
      <c r="C15355" t="s">
        <v>425</v>
      </c>
      <c r="D15355" t="s">
        <v>472</v>
      </c>
      <c r="E15355" s="5">
        <v>2</v>
      </c>
      <c r="F15355" s="5">
        <v>771.90119531250002</v>
      </c>
      <c r="G15355" s="5">
        <v>281.34100000000001</v>
      </c>
    </row>
    <row r="15356" spans="1:7">
      <c r="A15356" t="s">
        <v>7736</v>
      </c>
      <c r="B15356" t="s">
        <v>7737</v>
      </c>
      <c r="C15356" t="s">
        <v>431</v>
      </c>
      <c r="D15356" t="s">
        <v>472</v>
      </c>
      <c r="E15356" s="5">
        <v>2</v>
      </c>
      <c r="F15356" s="5">
        <v>0.70203002929687497</v>
      </c>
      <c r="G15356" s="5">
        <v>0.25800000000000001</v>
      </c>
    </row>
    <row r="15357" spans="1:7">
      <c r="A15357" t="s">
        <v>7736</v>
      </c>
      <c r="B15357" t="s">
        <v>7737</v>
      </c>
      <c r="C15357" t="s">
        <v>451</v>
      </c>
      <c r="D15357" t="s">
        <v>472</v>
      </c>
      <c r="E15357" s="5">
        <v>2</v>
      </c>
      <c r="F15357" s="5">
        <v>34.740011718749997</v>
      </c>
      <c r="G15357" s="5">
        <v>12.728999999999999</v>
      </c>
    </row>
    <row r="15358" spans="1:7">
      <c r="A15358" t="s">
        <v>7738</v>
      </c>
      <c r="B15358" t="s">
        <v>7737</v>
      </c>
      <c r="C15358" t="s">
        <v>283</v>
      </c>
      <c r="D15358" t="s">
        <v>472</v>
      </c>
      <c r="E15358" s="5">
        <v>10901</v>
      </c>
      <c r="F15358" s="5">
        <v>2426.5886392822299</v>
      </c>
      <c r="G15358" s="5">
        <v>735.01700000000005</v>
      </c>
    </row>
    <row r="15359" spans="1:7">
      <c r="A15359" t="s">
        <v>7738</v>
      </c>
      <c r="B15359" t="s">
        <v>7737</v>
      </c>
      <c r="C15359" t="s">
        <v>313</v>
      </c>
      <c r="D15359" t="s">
        <v>472</v>
      </c>
      <c r="E15359" s="5">
        <v>69093</v>
      </c>
      <c r="F15359" s="5">
        <v>41507.287879489901</v>
      </c>
      <c r="G15359" s="5">
        <v>10926.406999999999</v>
      </c>
    </row>
    <row r="15360" spans="1:7">
      <c r="A15360" t="s">
        <v>7738</v>
      </c>
      <c r="B15360" t="s">
        <v>7737</v>
      </c>
      <c r="C15360" t="s">
        <v>325</v>
      </c>
      <c r="D15360" t="s">
        <v>472</v>
      </c>
      <c r="E15360" s="5">
        <v>15</v>
      </c>
      <c r="F15360" s="5">
        <v>15.254929687500001</v>
      </c>
      <c r="G15360" s="5">
        <v>4.6349999999999998</v>
      </c>
    </row>
    <row r="15361" spans="1:7">
      <c r="A15361" t="s">
        <v>7738</v>
      </c>
      <c r="B15361" t="s">
        <v>7737</v>
      </c>
      <c r="C15361" t="s">
        <v>327</v>
      </c>
      <c r="D15361" t="s">
        <v>472</v>
      </c>
      <c r="E15361" s="5">
        <v>136</v>
      </c>
      <c r="F15361" s="5">
        <v>1491.7921025390599</v>
      </c>
      <c r="G15361" s="5">
        <v>446.89400000000001</v>
      </c>
    </row>
    <row r="15362" spans="1:7">
      <c r="A15362" t="s">
        <v>7738</v>
      </c>
      <c r="B15362" t="s">
        <v>7737</v>
      </c>
      <c r="C15362" t="s">
        <v>461</v>
      </c>
      <c r="D15362" t="s">
        <v>472</v>
      </c>
      <c r="E15362" s="5">
        <v>10</v>
      </c>
      <c r="F15362" s="5">
        <v>116.262748046875</v>
      </c>
      <c r="G15362" s="5">
        <v>35.043999999999997</v>
      </c>
    </row>
    <row r="15363" spans="1:7">
      <c r="A15363" t="s">
        <v>7739</v>
      </c>
      <c r="B15363" t="s">
        <v>7740</v>
      </c>
      <c r="C15363" t="s">
        <v>283</v>
      </c>
      <c r="D15363" t="s">
        <v>472</v>
      </c>
      <c r="E15363" s="5">
        <v>19325</v>
      </c>
      <c r="F15363" s="5">
        <v>862.10038020014792</v>
      </c>
      <c r="G15363" s="5">
        <v>335.34</v>
      </c>
    </row>
    <row r="15364" spans="1:7">
      <c r="A15364" t="s">
        <v>7739</v>
      </c>
      <c r="B15364" t="s">
        <v>7740</v>
      </c>
      <c r="C15364" t="s">
        <v>304</v>
      </c>
      <c r="D15364" t="s">
        <v>472</v>
      </c>
      <c r="E15364" s="5">
        <v>6</v>
      </c>
      <c r="F15364" s="5">
        <v>9.3223896484375004</v>
      </c>
      <c r="G15364" s="5">
        <v>3.4</v>
      </c>
    </row>
    <row r="15365" spans="1:7">
      <c r="A15365" t="s">
        <v>7739</v>
      </c>
      <c r="B15365" t="s">
        <v>7740</v>
      </c>
      <c r="C15365" t="s">
        <v>313</v>
      </c>
      <c r="D15365" t="s">
        <v>472</v>
      </c>
      <c r="E15365" s="5">
        <v>188181</v>
      </c>
      <c r="F15365" s="5">
        <v>127860.906196358</v>
      </c>
      <c r="G15365" s="5">
        <v>40255.561000000002</v>
      </c>
    </row>
    <row r="15366" spans="1:7">
      <c r="A15366" t="s">
        <v>7739</v>
      </c>
      <c r="B15366" t="s">
        <v>7740</v>
      </c>
      <c r="C15366" t="s">
        <v>322</v>
      </c>
      <c r="D15366" t="s">
        <v>472</v>
      </c>
      <c r="E15366" s="5">
        <v>24</v>
      </c>
      <c r="F15366" s="5">
        <v>71.129148803710891</v>
      </c>
      <c r="G15366" s="5">
        <v>25.933</v>
      </c>
    </row>
    <row r="15367" spans="1:7">
      <c r="A15367" t="s">
        <v>7739</v>
      </c>
      <c r="B15367" t="s">
        <v>7740</v>
      </c>
      <c r="C15367" t="s">
        <v>327</v>
      </c>
      <c r="D15367" t="s">
        <v>472</v>
      </c>
      <c r="E15367" s="5">
        <v>104</v>
      </c>
      <c r="F15367" s="5">
        <v>828.26460278320303</v>
      </c>
      <c r="G15367" s="5">
        <v>302.10000000000002</v>
      </c>
    </row>
    <row r="15368" spans="1:7">
      <c r="A15368" t="s">
        <v>7739</v>
      </c>
      <c r="B15368" t="s">
        <v>7740</v>
      </c>
      <c r="C15368" t="s">
        <v>335</v>
      </c>
      <c r="D15368" t="s">
        <v>472</v>
      </c>
      <c r="E15368" s="5">
        <v>1</v>
      </c>
      <c r="F15368" s="5">
        <v>25.456199218750001</v>
      </c>
      <c r="G15368" s="5">
        <v>10.247999999999999</v>
      </c>
    </row>
    <row r="15369" spans="1:7">
      <c r="A15369" t="s">
        <v>7739</v>
      </c>
      <c r="B15369" t="s">
        <v>7740</v>
      </c>
      <c r="C15369" t="s">
        <v>409</v>
      </c>
      <c r="D15369" t="s">
        <v>472</v>
      </c>
      <c r="E15369" s="5">
        <v>275</v>
      </c>
      <c r="F15369" s="5">
        <v>658.65617773437498</v>
      </c>
      <c r="G15369" s="5">
        <v>240.13800000000001</v>
      </c>
    </row>
    <row r="15370" spans="1:7">
      <c r="A15370" t="s">
        <v>7739</v>
      </c>
      <c r="B15370" t="s">
        <v>7740</v>
      </c>
      <c r="C15370" t="s">
        <v>425</v>
      </c>
      <c r="D15370" t="s">
        <v>472</v>
      </c>
      <c r="E15370" s="5">
        <v>4</v>
      </c>
      <c r="F15370" s="5">
        <v>4072.7511718750002</v>
      </c>
      <c r="G15370" s="5">
        <v>1484.4870000000001</v>
      </c>
    </row>
    <row r="15371" spans="1:7">
      <c r="A15371" t="s">
        <v>7739</v>
      </c>
      <c r="B15371" t="s">
        <v>7740</v>
      </c>
      <c r="C15371" t="s">
        <v>431</v>
      </c>
      <c r="D15371" t="s">
        <v>472</v>
      </c>
      <c r="E15371" s="5">
        <v>6</v>
      </c>
      <c r="F15371" s="5">
        <v>280.90384375000002</v>
      </c>
      <c r="G15371" s="5">
        <v>102.452</v>
      </c>
    </row>
    <row r="15372" spans="1:7">
      <c r="A15372" t="s">
        <v>7739</v>
      </c>
      <c r="B15372" t="s">
        <v>7740</v>
      </c>
      <c r="C15372" t="s">
        <v>449</v>
      </c>
      <c r="D15372" t="s">
        <v>472</v>
      </c>
      <c r="E15372" s="5">
        <v>1</v>
      </c>
      <c r="F15372" s="5">
        <v>0.49594000244140601</v>
      </c>
      <c r="G15372" s="5">
        <v>0.182</v>
      </c>
    </row>
    <row r="15373" spans="1:7">
      <c r="A15373" t="s">
        <v>7739</v>
      </c>
      <c r="B15373" t="s">
        <v>7740</v>
      </c>
      <c r="C15373" t="s">
        <v>451</v>
      </c>
      <c r="D15373" t="s">
        <v>472</v>
      </c>
      <c r="E15373" s="5">
        <v>1</v>
      </c>
      <c r="F15373" s="5">
        <v>18.723640625000002</v>
      </c>
      <c r="G15373" s="5">
        <v>6.8259999999999996</v>
      </c>
    </row>
    <row r="15374" spans="1:7">
      <c r="A15374" t="s">
        <v>7741</v>
      </c>
      <c r="B15374" t="s">
        <v>7742</v>
      </c>
      <c r="C15374" t="s">
        <v>263</v>
      </c>
      <c r="D15374" t="s">
        <v>472</v>
      </c>
      <c r="E15374" s="5">
        <v>150</v>
      </c>
      <c r="F15374" s="5">
        <v>353.20507226562501</v>
      </c>
      <c r="G15374" s="5">
        <v>105.788</v>
      </c>
    </row>
    <row r="15375" spans="1:7">
      <c r="A15375" t="s">
        <v>7741</v>
      </c>
      <c r="B15375" t="s">
        <v>7742</v>
      </c>
      <c r="C15375" t="s">
        <v>268</v>
      </c>
      <c r="D15375" t="s">
        <v>472</v>
      </c>
      <c r="E15375" s="5">
        <v>9</v>
      </c>
      <c r="F15375" s="5">
        <v>117.92035693359399</v>
      </c>
      <c r="G15375" s="5">
        <v>35.32</v>
      </c>
    </row>
    <row r="15376" spans="1:7">
      <c r="A15376" t="s">
        <v>7741</v>
      </c>
      <c r="B15376" t="s">
        <v>7742</v>
      </c>
      <c r="C15376" t="s">
        <v>273</v>
      </c>
      <c r="D15376" t="s">
        <v>472</v>
      </c>
      <c r="E15376" s="5">
        <v>30</v>
      </c>
      <c r="F15376" s="5">
        <v>192.539358398438</v>
      </c>
      <c r="G15376" s="5">
        <v>57.735999999999997</v>
      </c>
    </row>
    <row r="15377" spans="1:7">
      <c r="A15377" t="s">
        <v>7741</v>
      </c>
      <c r="B15377" t="s">
        <v>7742</v>
      </c>
      <c r="C15377" t="s">
        <v>283</v>
      </c>
      <c r="D15377" t="s">
        <v>472</v>
      </c>
      <c r="E15377" s="5">
        <v>53215</v>
      </c>
      <c r="F15377" s="5">
        <v>29179.2564720802</v>
      </c>
      <c r="G15377" s="5">
        <v>8832.83</v>
      </c>
    </row>
    <row r="15378" spans="1:7">
      <c r="A15378" t="s">
        <v>7741</v>
      </c>
      <c r="B15378" t="s">
        <v>7742</v>
      </c>
      <c r="C15378" t="s">
        <v>291</v>
      </c>
      <c r="D15378" t="s">
        <v>472</v>
      </c>
      <c r="E15378" s="5">
        <v>9</v>
      </c>
      <c r="F15378" s="5">
        <v>169.622047851562</v>
      </c>
      <c r="G15378" s="5">
        <v>50.804000000000002</v>
      </c>
    </row>
    <row r="15379" spans="1:7">
      <c r="A15379" t="s">
        <v>7741</v>
      </c>
      <c r="B15379" t="s">
        <v>7742</v>
      </c>
      <c r="C15379" t="s">
        <v>292</v>
      </c>
      <c r="D15379" t="s">
        <v>472</v>
      </c>
      <c r="E15379" s="5">
        <v>6</v>
      </c>
      <c r="F15379" s="5">
        <v>138.64835937500001</v>
      </c>
      <c r="G15379" s="5">
        <v>41.527000000000001</v>
      </c>
    </row>
    <row r="15380" spans="1:7">
      <c r="A15380" t="s">
        <v>7741</v>
      </c>
      <c r="B15380" t="s">
        <v>7742</v>
      </c>
      <c r="C15380" t="s">
        <v>298</v>
      </c>
      <c r="D15380" t="s">
        <v>472</v>
      </c>
      <c r="E15380" s="5">
        <v>4</v>
      </c>
      <c r="F15380" s="5">
        <v>97.8293828125</v>
      </c>
      <c r="G15380" s="5">
        <v>29.300999999999998</v>
      </c>
    </row>
    <row r="15381" spans="1:7">
      <c r="A15381" t="s">
        <v>7741</v>
      </c>
      <c r="B15381" t="s">
        <v>7742</v>
      </c>
      <c r="C15381" t="s">
        <v>301</v>
      </c>
      <c r="D15381" t="s">
        <v>472</v>
      </c>
      <c r="E15381" s="5">
        <v>69</v>
      </c>
      <c r="F15381" s="5">
        <v>1214.5719077148401</v>
      </c>
      <c r="G15381" s="5">
        <v>363.84</v>
      </c>
    </row>
    <row r="15382" spans="1:7">
      <c r="A15382" t="s">
        <v>7741</v>
      </c>
      <c r="B15382" t="s">
        <v>7742</v>
      </c>
      <c r="C15382" t="s">
        <v>304</v>
      </c>
      <c r="D15382" t="s">
        <v>472</v>
      </c>
      <c r="E15382" s="5">
        <v>262</v>
      </c>
      <c r="F15382" s="5">
        <v>1805.4379144744901</v>
      </c>
      <c r="G15382" s="5">
        <v>541.101</v>
      </c>
    </row>
    <row r="15383" spans="1:7">
      <c r="A15383" t="s">
        <v>7741</v>
      </c>
      <c r="B15383" t="s">
        <v>7742</v>
      </c>
      <c r="C15383" t="s">
        <v>313</v>
      </c>
      <c r="D15383" t="s">
        <v>472</v>
      </c>
      <c r="E15383" s="5">
        <v>250661.43</v>
      </c>
      <c r="F15383" s="5">
        <v>147650.69385439</v>
      </c>
      <c r="G15383" s="5">
        <v>37148.747000000003</v>
      </c>
    </row>
    <row r="15384" spans="1:7">
      <c r="A15384" t="s">
        <v>7741</v>
      </c>
      <c r="B15384" t="s">
        <v>7742</v>
      </c>
      <c r="C15384" t="s">
        <v>314</v>
      </c>
      <c r="D15384" t="s">
        <v>472</v>
      </c>
      <c r="E15384" s="5">
        <v>2</v>
      </c>
      <c r="F15384" s="5">
        <v>17.91966015625</v>
      </c>
      <c r="G15384" s="5">
        <v>5.3680000000000003</v>
      </c>
    </row>
    <row r="15385" spans="1:7">
      <c r="A15385" t="s">
        <v>7741</v>
      </c>
      <c r="B15385" t="s">
        <v>7742</v>
      </c>
      <c r="C15385" t="s">
        <v>320</v>
      </c>
      <c r="D15385" t="s">
        <v>472</v>
      </c>
      <c r="E15385" s="5">
        <v>201</v>
      </c>
      <c r="F15385" s="5">
        <v>1859.96084988403</v>
      </c>
      <c r="G15385" s="5">
        <v>557.37199999999996</v>
      </c>
    </row>
    <row r="15386" spans="1:7">
      <c r="A15386" t="s">
        <v>7741</v>
      </c>
      <c r="B15386" t="s">
        <v>7742</v>
      </c>
      <c r="C15386" t="s">
        <v>322</v>
      </c>
      <c r="D15386" t="s">
        <v>472</v>
      </c>
      <c r="E15386" s="5">
        <v>3373</v>
      </c>
      <c r="F15386" s="5">
        <v>4326.42673397827</v>
      </c>
      <c r="G15386" s="5">
        <v>1282.9949999999999</v>
      </c>
    </row>
    <row r="15387" spans="1:7">
      <c r="A15387" t="s">
        <v>7741</v>
      </c>
      <c r="B15387" t="s">
        <v>7742</v>
      </c>
      <c r="C15387" t="s">
        <v>327</v>
      </c>
      <c r="D15387" t="s">
        <v>472</v>
      </c>
      <c r="E15387" s="5">
        <v>2116</v>
      </c>
      <c r="F15387" s="5">
        <v>8786.6019132537804</v>
      </c>
      <c r="G15387" s="5">
        <v>2635.9969999999998</v>
      </c>
    </row>
    <row r="15388" spans="1:7">
      <c r="A15388" t="s">
        <v>7741</v>
      </c>
      <c r="B15388" t="s">
        <v>7742</v>
      </c>
      <c r="C15388" t="s">
        <v>339</v>
      </c>
      <c r="D15388" t="s">
        <v>472</v>
      </c>
      <c r="E15388" s="5">
        <v>121</v>
      </c>
      <c r="F15388" s="5">
        <v>51.451749999999997</v>
      </c>
      <c r="G15388" s="5">
        <v>15.413</v>
      </c>
    </row>
    <row r="15389" spans="1:7">
      <c r="A15389" t="s">
        <v>7741</v>
      </c>
      <c r="B15389" t="s">
        <v>7742</v>
      </c>
      <c r="C15389" t="s">
        <v>346</v>
      </c>
      <c r="D15389" t="s">
        <v>472</v>
      </c>
      <c r="E15389" s="5">
        <v>3</v>
      </c>
      <c r="F15389" s="5">
        <v>24.8854609375</v>
      </c>
      <c r="G15389" s="5">
        <v>7.4539999999999997</v>
      </c>
    </row>
    <row r="15390" spans="1:7">
      <c r="A15390" t="s">
        <v>7741</v>
      </c>
      <c r="B15390" t="s">
        <v>7742</v>
      </c>
      <c r="C15390" t="s">
        <v>371</v>
      </c>
      <c r="D15390" t="s">
        <v>472</v>
      </c>
      <c r="E15390" s="5">
        <v>3</v>
      </c>
      <c r="F15390" s="5">
        <v>277.17847216796901</v>
      </c>
      <c r="G15390" s="5">
        <v>83.084999999999994</v>
      </c>
    </row>
    <row r="15391" spans="1:7">
      <c r="A15391" t="s">
        <v>7741</v>
      </c>
      <c r="B15391" t="s">
        <v>7742</v>
      </c>
      <c r="C15391" t="s">
        <v>385</v>
      </c>
      <c r="D15391" t="s">
        <v>472</v>
      </c>
      <c r="E15391" s="5">
        <v>2</v>
      </c>
      <c r="F15391" s="5">
        <v>26.796570312499998</v>
      </c>
      <c r="G15391" s="5">
        <v>8.0269999999999992</v>
      </c>
    </row>
    <row r="15392" spans="1:7">
      <c r="A15392" t="s">
        <v>7741</v>
      </c>
      <c r="B15392" t="s">
        <v>7742</v>
      </c>
      <c r="C15392" t="s">
        <v>395</v>
      </c>
      <c r="D15392" t="s">
        <v>472</v>
      </c>
      <c r="E15392" s="5">
        <v>1</v>
      </c>
      <c r="F15392" s="5">
        <v>14.695830078125001</v>
      </c>
      <c r="G15392" s="5">
        <v>4.4029999999999996</v>
      </c>
    </row>
    <row r="15393" spans="1:7">
      <c r="A15393" t="s">
        <v>7741</v>
      </c>
      <c r="B15393" t="s">
        <v>7742</v>
      </c>
      <c r="C15393" t="s">
        <v>409</v>
      </c>
      <c r="D15393" t="s">
        <v>472</v>
      </c>
      <c r="E15393" s="5">
        <v>32</v>
      </c>
      <c r="F15393" s="5">
        <v>15.263370178222701</v>
      </c>
      <c r="G15393" s="5">
        <v>4.585</v>
      </c>
    </row>
    <row r="15394" spans="1:7">
      <c r="A15394" t="s">
        <v>7741</v>
      </c>
      <c r="B15394" t="s">
        <v>7742</v>
      </c>
      <c r="C15394" t="s">
        <v>413</v>
      </c>
      <c r="D15394" t="s">
        <v>472</v>
      </c>
      <c r="E15394" s="5">
        <v>1</v>
      </c>
      <c r="F15394" s="5">
        <v>173.95021875</v>
      </c>
      <c r="G15394" s="5">
        <v>52.098999999999997</v>
      </c>
    </row>
    <row r="15395" spans="1:7">
      <c r="A15395" t="s">
        <v>7741</v>
      </c>
      <c r="B15395" t="s">
        <v>7742</v>
      </c>
      <c r="C15395" t="s">
        <v>417</v>
      </c>
      <c r="D15395" t="s">
        <v>472</v>
      </c>
      <c r="E15395" s="5">
        <v>8</v>
      </c>
      <c r="F15395" s="5">
        <v>12.7225498046875</v>
      </c>
      <c r="G15395" s="5">
        <v>3.8119999999999998</v>
      </c>
    </row>
    <row r="15396" spans="1:7">
      <c r="A15396" t="s">
        <v>7741</v>
      </c>
      <c r="B15396" t="s">
        <v>7742</v>
      </c>
      <c r="C15396" t="s">
        <v>425</v>
      </c>
      <c r="D15396" t="s">
        <v>472</v>
      </c>
      <c r="E15396" s="5">
        <v>44</v>
      </c>
      <c r="F15396" s="5">
        <v>2330.49128955078</v>
      </c>
      <c r="G15396" s="5">
        <v>698.06399999999996</v>
      </c>
    </row>
    <row r="15397" spans="1:7">
      <c r="A15397" t="s">
        <v>7741</v>
      </c>
      <c r="B15397" t="s">
        <v>7742</v>
      </c>
      <c r="C15397" t="s">
        <v>427</v>
      </c>
      <c r="D15397" t="s">
        <v>472</v>
      </c>
      <c r="E15397" s="5">
        <v>40</v>
      </c>
      <c r="F15397" s="5">
        <v>183.99474218750001</v>
      </c>
      <c r="G15397" s="5">
        <v>55.11</v>
      </c>
    </row>
    <row r="15398" spans="1:7">
      <c r="A15398" t="s">
        <v>7741</v>
      </c>
      <c r="B15398" t="s">
        <v>7742</v>
      </c>
      <c r="C15398" t="s">
        <v>429</v>
      </c>
      <c r="D15398" t="s">
        <v>472</v>
      </c>
      <c r="E15398" s="5">
        <v>19</v>
      </c>
      <c r="F15398" s="5">
        <v>364.72656542968804</v>
      </c>
      <c r="G15398" s="5">
        <v>109.438</v>
      </c>
    </row>
    <row r="15399" spans="1:7">
      <c r="A15399" t="s">
        <v>7741</v>
      </c>
      <c r="B15399" t="s">
        <v>7742</v>
      </c>
      <c r="C15399" t="s">
        <v>431</v>
      </c>
      <c r="D15399" t="s">
        <v>472</v>
      </c>
      <c r="E15399" s="5">
        <v>55</v>
      </c>
      <c r="F15399" s="5">
        <v>140.852767211914</v>
      </c>
      <c r="G15399" s="5">
        <v>42.198999999999998</v>
      </c>
    </row>
    <row r="15400" spans="1:7">
      <c r="A15400" t="s">
        <v>7741</v>
      </c>
      <c r="B15400" t="s">
        <v>7742</v>
      </c>
      <c r="C15400" t="s">
        <v>441</v>
      </c>
      <c r="D15400" t="s">
        <v>472</v>
      </c>
      <c r="E15400" s="5">
        <v>10</v>
      </c>
      <c r="F15400" s="5">
        <v>26.131489746093802</v>
      </c>
      <c r="G15400" s="5">
        <v>7.8970000000000002</v>
      </c>
    </row>
    <row r="15401" spans="1:7">
      <c r="A15401" t="s">
        <v>7741</v>
      </c>
      <c r="B15401" t="s">
        <v>7742</v>
      </c>
      <c r="C15401" t="s">
        <v>449</v>
      </c>
      <c r="D15401" t="s">
        <v>472</v>
      </c>
      <c r="E15401" s="5">
        <v>38</v>
      </c>
      <c r="F15401" s="5">
        <v>771.55405175781209</v>
      </c>
      <c r="G15401" s="5">
        <v>231.363</v>
      </c>
    </row>
    <row r="15402" spans="1:7">
      <c r="A15402" t="s">
        <v>7741</v>
      </c>
      <c r="B15402" t="s">
        <v>7742</v>
      </c>
      <c r="C15402" t="s">
        <v>451</v>
      </c>
      <c r="D15402" t="s">
        <v>472</v>
      </c>
      <c r="E15402" s="5">
        <v>147</v>
      </c>
      <c r="F15402" s="5">
        <v>564.69644213867196</v>
      </c>
      <c r="G15402" s="5">
        <v>169.27099999999999</v>
      </c>
    </row>
    <row r="15403" spans="1:7">
      <c r="A15403" t="s">
        <v>7741</v>
      </c>
      <c r="B15403" t="s">
        <v>7742</v>
      </c>
      <c r="C15403" t="s">
        <v>455</v>
      </c>
      <c r="D15403" t="s">
        <v>472</v>
      </c>
      <c r="E15403" s="5">
        <v>533</v>
      </c>
      <c r="F15403" s="5">
        <v>7591.5039904785199</v>
      </c>
      <c r="G15403" s="5">
        <v>2294.2559999999999</v>
      </c>
    </row>
    <row r="15404" spans="1:7">
      <c r="A15404" t="s">
        <v>7743</v>
      </c>
      <c r="B15404" t="s">
        <v>7744</v>
      </c>
      <c r="C15404" t="s">
        <v>283</v>
      </c>
      <c r="D15404" t="s">
        <v>472</v>
      </c>
      <c r="E15404" s="5">
        <v>4</v>
      </c>
      <c r="F15404" s="5">
        <v>9297.4404062499998</v>
      </c>
      <c r="G15404" s="5">
        <v>93.04</v>
      </c>
    </row>
    <row r="15405" spans="1:7">
      <c r="A15405" t="s">
        <v>7743</v>
      </c>
      <c r="B15405" t="s">
        <v>7744</v>
      </c>
      <c r="C15405" t="s">
        <v>313</v>
      </c>
      <c r="D15405" t="s">
        <v>472</v>
      </c>
      <c r="E15405" s="5">
        <v>13</v>
      </c>
      <c r="F15405" s="5">
        <v>13202.5165</v>
      </c>
      <c r="G15405" s="5">
        <v>136.12200000000001</v>
      </c>
    </row>
    <row r="15406" spans="1:7">
      <c r="A15406" t="s">
        <v>7745</v>
      </c>
      <c r="B15406" t="s">
        <v>7746</v>
      </c>
      <c r="C15406" t="s">
        <v>283</v>
      </c>
      <c r="D15406" t="s">
        <v>472</v>
      </c>
      <c r="E15406" s="5">
        <v>2</v>
      </c>
      <c r="F15406" s="5">
        <v>7224.0805</v>
      </c>
      <c r="G15406" s="5">
        <v>72.305999999999997</v>
      </c>
    </row>
    <row r="15407" spans="1:7">
      <c r="A15407" t="s">
        <v>7745</v>
      </c>
      <c r="B15407" t="s">
        <v>7746</v>
      </c>
      <c r="C15407" t="s">
        <v>313</v>
      </c>
      <c r="D15407" t="s">
        <v>472</v>
      </c>
      <c r="E15407" s="5">
        <v>2300</v>
      </c>
      <c r="F15407" s="5">
        <v>169983.04806249999</v>
      </c>
      <c r="G15407" s="5">
        <v>1972.36</v>
      </c>
    </row>
    <row r="15408" spans="1:7">
      <c r="A15408" t="s">
        <v>7747</v>
      </c>
      <c r="B15408" t="s">
        <v>7748</v>
      </c>
      <c r="C15408" t="s">
        <v>283</v>
      </c>
      <c r="D15408" t="s">
        <v>472</v>
      </c>
      <c r="E15408" s="5">
        <v>23</v>
      </c>
      <c r="F15408" s="5">
        <v>535378.53374999994</v>
      </c>
      <c r="G15408" s="5">
        <v>5346.7439999999997</v>
      </c>
    </row>
    <row r="15409" spans="1:7">
      <c r="A15409" t="s">
        <v>7747</v>
      </c>
      <c r="B15409" t="s">
        <v>7748</v>
      </c>
      <c r="C15409" t="s">
        <v>313</v>
      </c>
      <c r="D15409" t="s">
        <v>472</v>
      </c>
      <c r="E15409" s="5">
        <v>46</v>
      </c>
      <c r="F15409" s="5">
        <v>241129.98235937499</v>
      </c>
      <c r="G15409" s="5">
        <v>2412.0329999999999</v>
      </c>
    </row>
    <row r="15410" spans="1:7">
      <c r="A15410" t="s">
        <v>7747</v>
      </c>
      <c r="B15410" t="s">
        <v>7748</v>
      </c>
      <c r="C15410" t="s">
        <v>320</v>
      </c>
      <c r="D15410" t="s">
        <v>472</v>
      </c>
      <c r="E15410" s="5">
        <v>1</v>
      </c>
      <c r="F15410" s="5">
        <v>27321.072</v>
      </c>
      <c r="G15410" s="5">
        <v>273.27600000000001</v>
      </c>
    </row>
    <row r="15411" spans="1:7">
      <c r="A15411" t="s">
        <v>7749</v>
      </c>
      <c r="B15411" t="s">
        <v>7750</v>
      </c>
      <c r="C15411" t="s">
        <v>283</v>
      </c>
      <c r="D15411" t="s">
        <v>491</v>
      </c>
      <c r="E15411" s="5">
        <v>190791.51500000001</v>
      </c>
      <c r="F15411" s="5">
        <v>79624.090305908205</v>
      </c>
      <c r="G15411" s="5">
        <v>1374.337</v>
      </c>
    </row>
    <row r="15412" spans="1:7">
      <c r="A15412" t="s">
        <v>7749</v>
      </c>
      <c r="B15412" t="s">
        <v>7750</v>
      </c>
      <c r="C15412" t="s">
        <v>313</v>
      </c>
      <c r="D15412" t="s">
        <v>491</v>
      </c>
      <c r="E15412" s="5">
        <v>701199.69</v>
      </c>
      <c r="F15412" s="5">
        <v>703675.82618591294</v>
      </c>
      <c r="G15412" s="5">
        <v>7861.7330000000002</v>
      </c>
    </row>
    <row r="15413" spans="1:7">
      <c r="A15413" t="s">
        <v>7749</v>
      </c>
      <c r="B15413" t="s">
        <v>7750</v>
      </c>
      <c r="C15413" t="s">
        <v>327</v>
      </c>
      <c r="D15413" t="s">
        <v>491</v>
      </c>
      <c r="E15413" s="5">
        <v>1</v>
      </c>
      <c r="F15413" s="5">
        <v>62.031199218749997</v>
      </c>
      <c r="G15413" s="5">
        <v>24.878</v>
      </c>
    </row>
    <row r="15414" spans="1:7">
      <c r="A15414" t="s">
        <v>7749</v>
      </c>
      <c r="B15414" t="s">
        <v>7750</v>
      </c>
      <c r="C15414" t="s">
        <v>369</v>
      </c>
      <c r="D15414" t="s">
        <v>491</v>
      </c>
      <c r="E15414" s="5">
        <v>20</v>
      </c>
      <c r="F15414" s="5">
        <v>1006.9612734375</v>
      </c>
      <c r="G15414" s="5">
        <v>10.071</v>
      </c>
    </row>
    <row r="15415" spans="1:7">
      <c r="A15415" t="s">
        <v>7751</v>
      </c>
      <c r="B15415" t="s">
        <v>7752</v>
      </c>
      <c r="C15415" t="s">
        <v>301</v>
      </c>
      <c r="D15415" t="s">
        <v>472</v>
      </c>
      <c r="E15415" s="5">
        <v>1</v>
      </c>
      <c r="F15415" s="5">
        <v>44.622789062499997</v>
      </c>
      <c r="G15415" s="5">
        <v>6.3719999999999999</v>
      </c>
    </row>
    <row r="15416" spans="1:7">
      <c r="A15416" t="s">
        <v>7753</v>
      </c>
      <c r="B15416" t="s">
        <v>7754</v>
      </c>
      <c r="C15416" t="s">
        <v>283</v>
      </c>
      <c r="D15416" t="s">
        <v>491</v>
      </c>
      <c r="E15416" s="5">
        <v>0.7</v>
      </c>
      <c r="F15416" s="5">
        <v>109.574796875</v>
      </c>
      <c r="G15416" s="5">
        <v>26.628</v>
      </c>
    </row>
    <row r="15417" spans="1:7">
      <c r="A15417" t="s">
        <v>7753</v>
      </c>
      <c r="B15417" t="s">
        <v>7754</v>
      </c>
      <c r="C15417" t="s">
        <v>301</v>
      </c>
      <c r="D15417" t="s">
        <v>491</v>
      </c>
      <c r="E15417" s="5">
        <v>2.5</v>
      </c>
      <c r="F15417" s="5">
        <v>69.191968750000001</v>
      </c>
      <c r="G15417" s="5">
        <v>16.88</v>
      </c>
    </row>
    <row r="15418" spans="1:7">
      <c r="A15418" t="s">
        <v>7753</v>
      </c>
      <c r="B15418" t="s">
        <v>7754</v>
      </c>
      <c r="C15418" t="s">
        <v>451</v>
      </c>
      <c r="D15418" t="s">
        <v>491</v>
      </c>
      <c r="E15418" s="5">
        <v>0.2</v>
      </c>
      <c r="F15418" s="5">
        <v>135.770390625</v>
      </c>
      <c r="G15418" s="5">
        <v>33.058999999999997</v>
      </c>
    </row>
    <row r="15419" spans="1:7">
      <c r="A15419" t="s">
        <v>7753</v>
      </c>
      <c r="B15419" t="s">
        <v>7754</v>
      </c>
      <c r="C15419" t="s">
        <v>455</v>
      </c>
      <c r="D15419" t="s">
        <v>491</v>
      </c>
      <c r="E15419" s="5">
        <v>1</v>
      </c>
      <c r="F15419" s="5">
        <v>82.265468749999997</v>
      </c>
      <c r="G15419" s="5">
        <v>20.056999999999999</v>
      </c>
    </row>
    <row r="15420" spans="1:7">
      <c r="A15420" t="s">
        <v>7755</v>
      </c>
      <c r="B15420" t="s">
        <v>7756</v>
      </c>
      <c r="C15420" t="s">
        <v>313</v>
      </c>
      <c r="D15420" t="s">
        <v>491</v>
      </c>
      <c r="E15420" s="5">
        <v>122</v>
      </c>
      <c r="F15420" s="5">
        <v>90.941640625000005</v>
      </c>
      <c r="G15420" s="5">
        <v>22.167999999999999</v>
      </c>
    </row>
    <row r="15421" spans="1:7">
      <c r="A15421" t="s">
        <v>7755</v>
      </c>
      <c r="B15421" t="s">
        <v>7756</v>
      </c>
      <c r="C15421" t="s">
        <v>429</v>
      </c>
      <c r="D15421" t="s">
        <v>491</v>
      </c>
      <c r="E15421" s="5">
        <v>0.44999998807907099</v>
      </c>
      <c r="F15421" s="5">
        <v>0.12846000671386698</v>
      </c>
      <c r="G15421" s="5">
        <v>3.2000000000000001E-2</v>
      </c>
    </row>
    <row r="15422" spans="1:7">
      <c r="A15422" t="s">
        <v>7757</v>
      </c>
      <c r="B15422" t="s">
        <v>7758</v>
      </c>
      <c r="C15422" t="s">
        <v>283</v>
      </c>
      <c r="D15422" t="s">
        <v>472</v>
      </c>
      <c r="E15422" s="5">
        <v>2</v>
      </c>
      <c r="F15422" s="5">
        <v>551.94960937500002</v>
      </c>
      <c r="G15422" s="5">
        <v>165.376</v>
      </c>
    </row>
    <row r="15423" spans="1:7">
      <c r="A15423" t="s">
        <v>7757</v>
      </c>
      <c r="B15423" t="s">
        <v>7758</v>
      </c>
      <c r="C15423" t="s">
        <v>313</v>
      </c>
      <c r="D15423" t="s">
        <v>472</v>
      </c>
      <c r="E15423" s="5">
        <v>140</v>
      </c>
      <c r="F15423" s="5">
        <v>1734.75580639648</v>
      </c>
      <c r="G15423" s="5">
        <v>515.28700000000003</v>
      </c>
    </row>
    <row r="15424" spans="1:7">
      <c r="A15424" t="s">
        <v>7759</v>
      </c>
      <c r="B15424" t="s">
        <v>7760</v>
      </c>
      <c r="C15424" t="s">
        <v>263</v>
      </c>
      <c r="D15424" t="s">
        <v>472</v>
      </c>
      <c r="E15424" s="5">
        <v>1</v>
      </c>
      <c r="F15424" s="5">
        <v>113.305328125</v>
      </c>
      <c r="G15424" s="5">
        <v>33.936</v>
      </c>
    </row>
    <row r="15425" spans="1:7">
      <c r="A15425" t="s">
        <v>7759</v>
      </c>
      <c r="B15425" t="s">
        <v>7760</v>
      </c>
      <c r="C15425" t="s">
        <v>283</v>
      </c>
      <c r="D15425" t="s">
        <v>472</v>
      </c>
      <c r="E15425" s="5">
        <v>207</v>
      </c>
      <c r="F15425" s="5">
        <v>10596.918748046899</v>
      </c>
      <c r="G15425" s="5">
        <v>3174.067</v>
      </c>
    </row>
    <row r="15426" spans="1:7">
      <c r="A15426" t="s">
        <v>7759</v>
      </c>
      <c r="B15426" t="s">
        <v>7760</v>
      </c>
      <c r="C15426" t="s">
        <v>292</v>
      </c>
      <c r="D15426" t="s">
        <v>472</v>
      </c>
      <c r="E15426" s="5">
        <v>2</v>
      </c>
      <c r="F15426" s="5">
        <v>8.1171401367187492</v>
      </c>
      <c r="G15426" s="5">
        <v>2.4319999999999999</v>
      </c>
    </row>
    <row r="15427" spans="1:7">
      <c r="A15427" t="s">
        <v>7759</v>
      </c>
      <c r="B15427" t="s">
        <v>7760</v>
      </c>
      <c r="C15427" t="s">
        <v>304</v>
      </c>
      <c r="D15427" t="s">
        <v>472</v>
      </c>
      <c r="E15427" s="5">
        <v>3</v>
      </c>
      <c r="F15427" s="5">
        <v>581.84319921874999</v>
      </c>
      <c r="G15427" s="5">
        <v>174.33</v>
      </c>
    </row>
    <row r="15428" spans="1:7">
      <c r="A15428" t="s">
        <v>7759</v>
      </c>
      <c r="B15428" t="s">
        <v>7760</v>
      </c>
      <c r="C15428" t="s">
        <v>313</v>
      </c>
      <c r="D15428" t="s">
        <v>472</v>
      </c>
      <c r="E15428" s="5">
        <v>381</v>
      </c>
      <c r="F15428" s="5">
        <v>53660.232362060502</v>
      </c>
      <c r="G15428" s="5">
        <v>16037.628000000001</v>
      </c>
    </row>
    <row r="15429" spans="1:7">
      <c r="A15429" t="s">
        <v>7759</v>
      </c>
      <c r="B15429" t="s">
        <v>7760</v>
      </c>
      <c r="C15429" t="s">
        <v>320</v>
      </c>
      <c r="D15429" t="s">
        <v>472</v>
      </c>
      <c r="E15429" s="5">
        <v>8</v>
      </c>
      <c r="F15429" s="5">
        <v>277.79312499999997</v>
      </c>
      <c r="G15429" s="5">
        <v>83.331999999999994</v>
      </c>
    </row>
    <row r="15430" spans="1:7">
      <c r="A15430" t="s">
        <v>7759</v>
      </c>
      <c r="B15430" t="s">
        <v>7760</v>
      </c>
      <c r="C15430" t="s">
        <v>327</v>
      </c>
      <c r="D15430" t="s">
        <v>472</v>
      </c>
      <c r="E15430" s="5">
        <v>2</v>
      </c>
      <c r="F15430" s="5">
        <v>96.815617187499996</v>
      </c>
      <c r="G15430" s="5">
        <v>29</v>
      </c>
    </row>
    <row r="15431" spans="1:7">
      <c r="A15431" t="s">
        <v>7759</v>
      </c>
      <c r="B15431" t="s">
        <v>7760</v>
      </c>
      <c r="C15431" t="s">
        <v>385</v>
      </c>
      <c r="D15431" t="s">
        <v>472</v>
      </c>
      <c r="E15431" s="5">
        <v>10</v>
      </c>
      <c r="F15431" s="5">
        <v>980.91364062499997</v>
      </c>
      <c r="G15431" s="5">
        <v>293.91699999999997</v>
      </c>
    </row>
    <row r="15432" spans="1:7">
      <c r="A15432" t="s">
        <v>7759</v>
      </c>
      <c r="B15432" t="s">
        <v>7760</v>
      </c>
      <c r="C15432" t="s">
        <v>425</v>
      </c>
      <c r="D15432" t="s">
        <v>472</v>
      </c>
      <c r="E15432" s="5">
        <v>4</v>
      </c>
      <c r="F15432" s="5">
        <v>389.13807714843801</v>
      </c>
      <c r="G15432" s="5">
        <v>116.551</v>
      </c>
    </row>
    <row r="15433" spans="1:7">
      <c r="A15433" t="s">
        <v>7759</v>
      </c>
      <c r="B15433" t="s">
        <v>7760</v>
      </c>
      <c r="C15433" t="s">
        <v>441</v>
      </c>
      <c r="D15433" t="s">
        <v>472</v>
      </c>
      <c r="E15433" s="5">
        <v>1</v>
      </c>
      <c r="F15433" s="5">
        <v>230.664484375</v>
      </c>
      <c r="G15433" s="5">
        <v>69.084999999999994</v>
      </c>
    </row>
    <row r="15434" spans="1:7">
      <c r="A15434" t="s">
        <v>7759</v>
      </c>
      <c r="B15434" t="s">
        <v>7760</v>
      </c>
      <c r="C15434" t="s">
        <v>451</v>
      </c>
      <c r="D15434" t="s">
        <v>472</v>
      </c>
      <c r="E15434" s="5">
        <v>1</v>
      </c>
      <c r="F15434" s="5">
        <v>92.675093750000002</v>
      </c>
      <c r="G15434" s="5">
        <v>27.757999999999999</v>
      </c>
    </row>
    <row r="15435" spans="1:7">
      <c r="A15435" t="s">
        <v>7761</v>
      </c>
      <c r="B15435" t="s">
        <v>7762</v>
      </c>
      <c r="C15435" t="s">
        <v>283</v>
      </c>
      <c r="D15435" t="s">
        <v>472</v>
      </c>
      <c r="E15435" s="5">
        <v>73</v>
      </c>
      <c r="F15435" s="5">
        <v>14947.272531738299</v>
      </c>
      <c r="G15435" s="5">
        <v>1118.5170000000001</v>
      </c>
    </row>
    <row r="15436" spans="1:7">
      <c r="A15436" t="s">
        <v>7761</v>
      </c>
      <c r="B15436" t="s">
        <v>7762</v>
      </c>
      <c r="C15436" t="s">
        <v>304</v>
      </c>
      <c r="D15436" t="s">
        <v>472</v>
      </c>
      <c r="E15436" s="5">
        <v>2</v>
      </c>
      <c r="F15436" s="5">
        <v>54.3513515625</v>
      </c>
      <c r="G15436" s="5">
        <v>16.279</v>
      </c>
    </row>
    <row r="15437" spans="1:7">
      <c r="A15437" t="s">
        <v>7761</v>
      </c>
      <c r="B15437" t="s">
        <v>7762</v>
      </c>
      <c r="C15437" t="s">
        <v>313</v>
      </c>
      <c r="D15437" t="s">
        <v>472</v>
      </c>
      <c r="E15437" s="5">
        <v>1146</v>
      </c>
      <c r="F15437" s="5">
        <v>34247.416978515605</v>
      </c>
      <c r="G15437" s="5">
        <v>4789.5540000000001</v>
      </c>
    </row>
    <row r="15438" spans="1:7">
      <c r="A15438" t="s">
        <v>7761</v>
      </c>
      <c r="B15438" t="s">
        <v>7762</v>
      </c>
      <c r="C15438" t="s">
        <v>320</v>
      </c>
      <c r="D15438" t="s">
        <v>472</v>
      </c>
      <c r="E15438" s="5">
        <v>1</v>
      </c>
      <c r="F15438" s="5">
        <v>48.281488281249999</v>
      </c>
      <c r="G15438" s="5">
        <v>14.526999999999999</v>
      </c>
    </row>
    <row r="15439" spans="1:7">
      <c r="A15439" t="s">
        <v>7761</v>
      </c>
      <c r="B15439" t="s">
        <v>7762</v>
      </c>
      <c r="C15439" t="s">
        <v>327</v>
      </c>
      <c r="D15439" t="s">
        <v>472</v>
      </c>
      <c r="E15439" s="5">
        <v>1</v>
      </c>
      <c r="F15439" s="5">
        <v>63.477718750000001</v>
      </c>
      <c r="G15439" s="5">
        <v>19.012</v>
      </c>
    </row>
    <row r="15440" spans="1:7">
      <c r="A15440" t="s">
        <v>7761</v>
      </c>
      <c r="B15440" t="s">
        <v>7762</v>
      </c>
      <c r="C15440" t="s">
        <v>425</v>
      </c>
      <c r="D15440" t="s">
        <v>472</v>
      </c>
      <c r="E15440" s="5">
        <v>1</v>
      </c>
      <c r="F15440" s="5">
        <v>165.42782812499999</v>
      </c>
      <c r="G15440" s="5">
        <v>49.546999999999997</v>
      </c>
    </row>
    <row r="15441" spans="1:7">
      <c r="A15441" t="s">
        <v>7761</v>
      </c>
      <c r="B15441" t="s">
        <v>7762</v>
      </c>
      <c r="C15441" t="s">
        <v>431</v>
      </c>
      <c r="D15441" t="s">
        <v>472</v>
      </c>
      <c r="E15441" s="5">
        <v>2</v>
      </c>
      <c r="F15441" s="5">
        <v>259.87129687499998</v>
      </c>
      <c r="G15441" s="5">
        <v>77.831999999999994</v>
      </c>
    </row>
    <row r="15442" spans="1:7">
      <c r="A15442" t="s">
        <v>7761</v>
      </c>
      <c r="B15442" t="s">
        <v>7762</v>
      </c>
      <c r="C15442" t="s">
        <v>455</v>
      </c>
      <c r="D15442" t="s">
        <v>472</v>
      </c>
      <c r="E15442" s="5">
        <v>2</v>
      </c>
      <c r="F15442" s="5">
        <v>295.38553124999999</v>
      </c>
      <c r="G15442" s="5">
        <v>89.238</v>
      </c>
    </row>
    <row r="15443" spans="1:7">
      <c r="A15443" t="s">
        <v>7761</v>
      </c>
      <c r="B15443" t="s">
        <v>7762</v>
      </c>
      <c r="C15443" t="s">
        <v>461</v>
      </c>
      <c r="D15443" t="s">
        <v>472</v>
      </c>
      <c r="E15443" s="5">
        <v>2</v>
      </c>
      <c r="F15443" s="5">
        <v>165.24633593749999</v>
      </c>
      <c r="G15443" s="5">
        <v>49.558999999999997</v>
      </c>
    </row>
    <row r="15444" spans="1:7">
      <c r="A15444" t="s">
        <v>7763</v>
      </c>
      <c r="B15444" t="s">
        <v>7764</v>
      </c>
      <c r="C15444" t="s">
        <v>283</v>
      </c>
      <c r="D15444" t="s">
        <v>472</v>
      </c>
      <c r="E15444" s="5">
        <v>102</v>
      </c>
      <c r="F15444" s="5">
        <v>1069.8084731445301</v>
      </c>
      <c r="G15444" s="5">
        <v>320.82400000000001</v>
      </c>
    </row>
    <row r="15445" spans="1:7">
      <c r="A15445" t="s">
        <v>7763</v>
      </c>
      <c r="B15445" t="s">
        <v>7764</v>
      </c>
      <c r="C15445" t="s">
        <v>301</v>
      </c>
      <c r="D15445" t="s">
        <v>472</v>
      </c>
      <c r="E15445" s="5">
        <v>1</v>
      </c>
      <c r="F15445" s="5">
        <v>64.069878906249997</v>
      </c>
      <c r="G15445" s="5">
        <v>19.254999999999999</v>
      </c>
    </row>
    <row r="15446" spans="1:7">
      <c r="A15446" t="s">
        <v>7763</v>
      </c>
      <c r="B15446" t="s">
        <v>7764</v>
      </c>
      <c r="C15446" t="s">
        <v>304</v>
      </c>
      <c r="D15446" t="s">
        <v>472</v>
      </c>
      <c r="E15446" s="5">
        <v>68</v>
      </c>
      <c r="F15446" s="5">
        <v>2250.04556884766</v>
      </c>
      <c r="G15446" s="5">
        <v>674.04899999999998</v>
      </c>
    </row>
    <row r="15447" spans="1:7">
      <c r="A15447" t="s">
        <v>7763</v>
      </c>
      <c r="B15447" t="s">
        <v>7764</v>
      </c>
      <c r="C15447" t="s">
        <v>311</v>
      </c>
      <c r="D15447" t="s">
        <v>472</v>
      </c>
      <c r="E15447" s="5">
        <v>6</v>
      </c>
      <c r="F15447" s="5">
        <v>391.86791308593803</v>
      </c>
      <c r="G15447" s="5">
        <v>117.372</v>
      </c>
    </row>
    <row r="15448" spans="1:7">
      <c r="A15448" t="s">
        <v>7763</v>
      </c>
      <c r="B15448" t="s">
        <v>7764</v>
      </c>
      <c r="C15448" t="s">
        <v>313</v>
      </c>
      <c r="D15448" t="s">
        <v>472</v>
      </c>
      <c r="E15448" s="5">
        <v>577</v>
      </c>
      <c r="F15448" s="5">
        <v>6092.25071353149</v>
      </c>
      <c r="G15448" s="5">
        <v>1655.587</v>
      </c>
    </row>
    <row r="15449" spans="1:7">
      <c r="A15449" t="s">
        <v>7763</v>
      </c>
      <c r="B15449" t="s">
        <v>7764</v>
      </c>
      <c r="C15449" t="s">
        <v>320</v>
      </c>
      <c r="D15449" t="s">
        <v>472</v>
      </c>
      <c r="E15449" s="5">
        <v>32</v>
      </c>
      <c r="F15449" s="5">
        <v>430.35959765625</v>
      </c>
      <c r="G15449" s="5">
        <v>128.89699999999999</v>
      </c>
    </row>
    <row r="15450" spans="1:7">
      <c r="A15450" t="s">
        <v>7763</v>
      </c>
      <c r="B15450" t="s">
        <v>7764</v>
      </c>
      <c r="C15450" t="s">
        <v>327</v>
      </c>
      <c r="D15450" t="s">
        <v>472</v>
      </c>
      <c r="E15450" s="5">
        <v>10</v>
      </c>
      <c r="F15450" s="5">
        <v>1039.7164218749999</v>
      </c>
      <c r="G15450" s="5">
        <v>311.40199999999999</v>
      </c>
    </row>
    <row r="15451" spans="1:7">
      <c r="A15451" t="s">
        <v>7763</v>
      </c>
      <c r="B15451" t="s">
        <v>7764</v>
      </c>
      <c r="C15451" t="s">
        <v>339</v>
      </c>
      <c r="D15451" t="s">
        <v>472</v>
      </c>
      <c r="E15451" s="5">
        <v>5</v>
      </c>
      <c r="F15451" s="5">
        <v>72.513628906250005</v>
      </c>
      <c r="G15451" s="5">
        <v>21.721</v>
      </c>
    </row>
    <row r="15452" spans="1:7">
      <c r="A15452" t="s">
        <v>7763</v>
      </c>
      <c r="B15452" t="s">
        <v>7764</v>
      </c>
      <c r="C15452" t="s">
        <v>371</v>
      </c>
      <c r="D15452" t="s">
        <v>472</v>
      </c>
      <c r="E15452" s="5">
        <v>4</v>
      </c>
      <c r="F15452" s="5">
        <v>10.729129882812501</v>
      </c>
      <c r="G15452" s="5">
        <v>3.2149999999999999</v>
      </c>
    </row>
    <row r="15453" spans="1:7">
      <c r="A15453" t="s">
        <v>7763</v>
      </c>
      <c r="B15453" t="s">
        <v>7764</v>
      </c>
      <c r="C15453" t="s">
        <v>417</v>
      </c>
      <c r="D15453" t="s">
        <v>472</v>
      </c>
      <c r="E15453" s="5">
        <v>4</v>
      </c>
      <c r="F15453" s="5">
        <v>105.31317187499999</v>
      </c>
      <c r="G15453" s="5">
        <v>31.542999999999999</v>
      </c>
    </row>
    <row r="15454" spans="1:7">
      <c r="A15454" t="s">
        <v>7763</v>
      </c>
      <c r="B15454" t="s">
        <v>7764</v>
      </c>
      <c r="C15454" t="s">
        <v>425</v>
      </c>
      <c r="D15454" t="s">
        <v>472</v>
      </c>
      <c r="E15454" s="5">
        <v>2</v>
      </c>
      <c r="F15454" s="5">
        <v>28.5386796875</v>
      </c>
      <c r="G15454" s="5">
        <v>8.5489999999999995</v>
      </c>
    </row>
    <row r="15455" spans="1:7">
      <c r="A15455" t="s">
        <v>7763</v>
      </c>
      <c r="B15455" t="s">
        <v>7764</v>
      </c>
      <c r="C15455" t="s">
        <v>429</v>
      </c>
      <c r="D15455" t="s">
        <v>472</v>
      </c>
      <c r="E15455" s="5">
        <v>5</v>
      </c>
      <c r="F15455" s="5">
        <v>305.20064062500001</v>
      </c>
      <c r="G15455" s="5">
        <v>91.474999999999994</v>
      </c>
    </row>
    <row r="15456" spans="1:7">
      <c r="A15456" t="s">
        <v>7763</v>
      </c>
      <c r="B15456" t="s">
        <v>7764</v>
      </c>
      <c r="C15456" t="s">
        <v>455</v>
      </c>
      <c r="D15456" t="s">
        <v>472</v>
      </c>
      <c r="E15456" s="5">
        <v>5</v>
      </c>
      <c r="F15456" s="5">
        <v>902.91662548828106</v>
      </c>
      <c r="G15456" s="5">
        <v>270.428</v>
      </c>
    </row>
    <row r="15457" spans="1:7">
      <c r="A15457" t="s">
        <v>7763</v>
      </c>
      <c r="B15457" t="s">
        <v>7764</v>
      </c>
      <c r="C15457" t="s">
        <v>461</v>
      </c>
      <c r="D15457" t="s">
        <v>472</v>
      </c>
      <c r="E15457" s="5">
        <v>3</v>
      </c>
      <c r="F15457" s="5">
        <v>160.95184374999999</v>
      </c>
      <c r="G15457" s="5">
        <v>48.206000000000003</v>
      </c>
    </row>
    <row r="15458" spans="1:7">
      <c r="A15458" t="s">
        <v>7765</v>
      </c>
      <c r="B15458" t="s">
        <v>7766</v>
      </c>
      <c r="C15458" t="s">
        <v>268</v>
      </c>
      <c r="D15458" t="s">
        <v>472</v>
      </c>
      <c r="E15458" s="5">
        <v>2</v>
      </c>
      <c r="F15458" s="5">
        <v>17.309300781249998</v>
      </c>
      <c r="G15458" s="5">
        <v>5.1849999999999996</v>
      </c>
    </row>
    <row r="15459" spans="1:7">
      <c r="A15459" t="s">
        <v>7765</v>
      </c>
      <c r="B15459" t="s">
        <v>7766</v>
      </c>
      <c r="C15459" t="s">
        <v>283</v>
      </c>
      <c r="D15459" t="s">
        <v>472</v>
      </c>
      <c r="E15459" s="5">
        <v>94</v>
      </c>
      <c r="F15459" s="5">
        <v>485.37687988281198</v>
      </c>
      <c r="G15459" s="5">
        <v>145.37299999999999</v>
      </c>
    </row>
    <row r="15460" spans="1:7">
      <c r="A15460" t="s">
        <v>7765</v>
      </c>
      <c r="B15460" t="s">
        <v>7766</v>
      </c>
      <c r="C15460" t="s">
        <v>304</v>
      </c>
      <c r="D15460" t="s">
        <v>472</v>
      </c>
      <c r="E15460" s="5">
        <v>5</v>
      </c>
      <c r="F15460" s="5">
        <v>23.720519531250002</v>
      </c>
      <c r="G15460" s="5">
        <v>7.1059999999999999</v>
      </c>
    </row>
    <row r="15461" spans="1:7">
      <c r="A15461" t="s">
        <v>7765</v>
      </c>
      <c r="B15461" t="s">
        <v>7766</v>
      </c>
      <c r="C15461" t="s">
        <v>313</v>
      </c>
      <c r="D15461" t="s">
        <v>472</v>
      </c>
      <c r="E15461" s="5">
        <v>311</v>
      </c>
      <c r="F15461" s="5">
        <v>3670.0466757812501</v>
      </c>
      <c r="G15461" s="5">
        <v>1100.231</v>
      </c>
    </row>
    <row r="15462" spans="1:7">
      <c r="A15462" t="s">
        <v>7765</v>
      </c>
      <c r="B15462" t="s">
        <v>7766</v>
      </c>
      <c r="C15462" t="s">
        <v>322</v>
      </c>
      <c r="D15462" t="s">
        <v>472</v>
      </c>
      <c r="E15462" s="5">
        <v>1</v>
      </c>
      <c r="F15462" s="5">
        <v>459.87831249999999</v>
      </c>
      <c r="G15462" s="5">
        <v>6.5000000000000002E-2</v>
      </c>
    </row>
    <row r="15463" spans="1:7">
      <c r="A15463" t="s">
        <v>7765</v>
      </c>
      <c r="B15463" t="s">
        <v>7766</v>
      </c>
      <c r="C15463" t="s">
        <v>455</v>
      </c>
      <c r="D15463" t="s">
        <v>472</v>
      </c>
      <c r="E15463" s="5">
        <v>1</v>
      </c>
      <c r="F15463" s="5">
        <v>156.0965625</v>
      </c>
      <c r="G15463" s="5">
        <v>47.578000000000003</v>
      </c>
    </row>
    <row r="15464" spans="1:7">
      <c r="A15464" t="s">
        <v>7767</v>
      </c>
      <c r="B15464" t="s">
        <v>7768</v>
      </c>
      <c r="C15464" t="s">
        <v>283</v>
      </c>
      <c r="D15464" t="s">
        <v>472</v>
      </c>
      <c r="E15464" s="5">
        <v>42</v>
      </c>
      <c r="F15464" s="5">
        <v>10179.8349462891</v>
      </c>
      <c r="G15464" s="5">
        <v>394.65600000000001</v>
      </c>
    </row>
    <row r="15465" spans="1:7">
      <c r="A15465" t="s">
        <v>7767</v>
      </c>
      <c r="B15465" t="s">
        <v>7768</v>
      </c>
      <c r="C15465" t="s">
        <v>313</v>
      </c>
      <c r="D15465" t="s">
        <v>472</v>
      </c>
      <c r="E15465" s="5">
        <v>176</v>
      </c>
      <c r="F15465" s="5">
        <v>999.47430712890605</v>
      </c>
      <c r="G15465" s="5">
        <v>308.33800000000002</v>
      </c>
    </row>
    <row r="15466" spans="1:7">
      <c r="A15466" t="s">
        <v>7769</v>
      </c>
      <c r="B15466" t="s">
        <v>7770</v>
      </c>
      <c r="C15466" t="s">
        <v>283</v>
      </c>
      <c r="D15466" t="s">
        <v>472</v>
      </c>
      <c r="E15466" s="5">
        <v>11208</v>
      </c>
      <c r="F15466" s="5">
        <v>3119.8410687561</v>
      </c>
      <c r="G15466" s="5">
        <v>960.04100000000005</v>
      </c>
    </row>
    <row r="15467" spans="1:7">
      <c r="A15467" t="s">
        <v>7769</v>
      </c>
      <c r="B15467" t="s">
        <v>7770</v>
      </c>
      <c r="C15467" t="s">
        <v>300</v>
      </c>
      <c r="D15467" t="s">
        <v>472</v>
      </c>
      <c r="E15467" s="5">
        <v>5</v>
      </c>
      <c r="F15467" s="5">
        <v>70.900200317382797</v>
      </c>
      <c r="G15467" s="5">
        <v>21.236999999999998</v>
      </c>
    </row>
    <row r="15468" spans="1:7">
      <c r="A15468" t="s">
        <v>7769</v>
      </c>
      <c r="B15468" t="s">
        <v>7770</v>
      </c>
      <c r="C15468" t="s">
        <v>301</v>
      </c>
      <c r="D15468" t="s">
        <v>472</v>
      </c>
      <c r="E15468" s="5">
        <v>2</v>
      </c>
      <c r="F15468" s="5">
        <v>249.594015625</v>
      </c>
      <c r="G15468" s="5">
        <v>74.819999999999993</v>
      </c>
    </row>
    <row r="15469" spans="1:7">
      <c r="A15469" t="s">
        <v>7769</v>
      </c>
      <c r="B15469" t="s">
        <v>7770</v>
      </c>
      <c r="C15469" t="s">
        <v>304</v>
      </c>
      <c r="D15469" t="s">
        <v>472</v>
      </c>
      <c r="E15469" s="5">
        <v>59</v>
      </c>
      <c r="F15469" s="5">
        <v>82.428490417480504</v>
      </c>
      <c r="G15469" s="5">
        <v>24.696000000000002</v>
      </c>
    </row>
    <row r="15470" spans="1:7">
      <c r="A15470" t="s">
        <v>7769</v>
      </c>
      <c r="B15470" t="s">
        <v>7770</v>
      </c>
      <c r="C15470" t="s">
        <v>313</v>
      </c>
      <c r="D15470" t="s">
        <v>472</v>
      </c>
      <c r="E15470" s="5">
        <v>22986.47</v>
      </c>
      <c r="F15470" s="5">
        <v>16108.9528282471</v>
      </c>
      <c r="G15470" s="5">
        <v>4709.0020000000004</v>
      </c>
    </row>
    <row r="15471" spans="1:7">
      <c r="A15471" t="s">
        <v>7769</v>
      </c>
      <c r="B15471" t="s">
        <v>7770</v>
      </c>
      <c r="C15471" t="s">
        <v>320</v>
      </c>
      <c r="D15471" t="s">
        <v>472</v>
      </c>
      <c r="E15471" s="5">
        <v>8</v>
      </c>
      <c r="F15471" s="5">
        <v>11.171880371093799</v>
      </c>
      <c r="G15471" s="5">
        <v>3.3490000000000002</v>
      </c>
    </row>
    <row r="15472" spans="1:7">
      <c r="A15472" t="s">
        <v>7769</v>
      </c>
      <c r="B15472" t="s">
        <v>7770</v>
      </c>
      <c r="C15472" t="s">
        <v>327</v>
      </c>
      <c r="D15472" t="s">
        <v>472</v>
      </c>
      <c r="E15472" s="5">
        <v>5</v>
      </c>
      <c r="F15472" s="5">
        <v>3225.9541718750002</v>
      </c>
      <c r="G15472" s="5">
        <v>966.245</v>
      </c>
    </row>
    <row r="15473" spans="1:7">
      <c r="A15473" t="s">
        <v>7769</v>
      </c>
      <c r="B15473" t="s">
        <v>7770</v>
      </c>
      <c r="C15473" t="s">
        <v>383</v>
      </c>
      <c r="D15473" t="s">
        <v>472</v>
      </c>
      <c r="E15473" s="5">
        <v>1</v>
      </c>
      <c r="F15473" s="5">
        <v>10.786269531249999</v>
      </c>
      <c r="G15473" s="5">
        <v>3.2970000000000002</v>
      </c>
    </row>
    <row r="15474" spans="1:7">
      <c r="A15474" t="s">
        <v>7769</v>
      </c>
      <c r="B15474" t="s">
        <v>7770</v>
      </c>
      <c r="C15474" t="s">
        <v>451</v>
      </c>
      <c r="D15474" t="s">
        <v>472</v>
      </c>
      <c r="E15474" s="5">
        <v>3</v>
      </c>
      <c r="F15474" s="5">
        <v>97.724507812499994</v>
      </c>
      <c r="G15474" s="5">
        <v>29.4</v>
      </c>
    </row>
    <row r="15475" spans="1:7">
      <c r="A15475" t="s">
        <v>7771</v>
      </c>
      <c r="B15475" t="s">
        <v>7772</v>
      </c>
      <c r="C15475" t="s">
        <v>283</v>
      </c>
      <c r="D15475" t="s">
        <v>472</v>
      </c>
      <c r="E15475" s="5">
        <v>2079</v>
      </c>
      <c r="F15475" s="5">
        <v>10511.498922790499</v>
      </c>
      <c r="G15475" s="5">
        <v>3231.0529999999999</v>
      </c>
    </row>
    <row r="15476" spans="1:7">
      <c r="A15476" t="s">
        <v>7771</v>
      </c>
      <c r="B15476" t="s">
        <v>7772</v>
      </c>
      <c r="C15476" t="s">
        <v>304</v>
      </c>
      <c r="D15476" t="s">
        <v>472</v>
      </c>
      <c r="E15476" s="5">
        <v>9</v>
      </c>
      <c r="F15476" s="5">
        <v>214.36361816406202</v>
      </c>
      <c r="G15476" s="5">
        <v>64.272999999999996</v>
      </c>
    </row>
    <row r="15477" spans="1:7">
      <c r="A15477" t="s">
        <v>7771</v>
      </c>
      <c r="B15477" t="s">
        <v>7772</v>
      </c>
      <c r="C15477" t="s">
        <v>313</v>
      </c>
      <c r="D15477" t="s">
        <v>472</v>
      </c>
      <c r="E15477" s="5">
        <v>7135</v>
      </c>
      <c r="F15477" s="5">
        <v>74908.854206955002</v>
      </c>
      <c r="G15477" s="5">
        <v>17107.377</v>
      </c>
    </row>
    <row r="15478" spans="1:7">
      <c r="A15478" t="s">
        <v>7771</v>
      </c>
      <c r="B15478" t="s">
        <v>7772</v>
      </c>
      <c r="C15478" t="s">
        <v>322</v>
      </c>
      <c r="D15478" t="s">
        <v>472</v>
      </c>
      <c r="E15478" s="5">
        <v>22</v>
      </c>
      <c r="F15478" s="5">
        <v>1638.59025244141</v>
      </c>
      <c r="G15478" s="5">
        <v>490.82600000000002</v>
      </c>
    </row>
    <row r="15479" spans="1:7">
      <c r="A15479" t="s">
        <v>7771</v>
      </c>
      <c r="B15479" t="s">
        <v>7772</v>
      </c>
      <c r="C15479" t="s">
        <v>451</v>
      </c>
      <c r="D15479" t="s">
        <v>472</v>
      </c>
      <c r="E15479" s="5">
        <v>1</v>
      </c>
      <c r="F15479" s="5">
        <v>1.20315002441406</v>
      </c>
      <c r="G15479" s="5">
        <v>0.36199999999999999</v>
      </c>
    </row>
    <row r="15480" spans="1:7">
      <c r="A15480" t="s">
        <v>7771</v>
      </c>
      <c r="B15480" t="s">
        <v>7772</v>
      </c>
      <c r="C15480" t="s">
        <v>455</v>
      </c>
      <c r="D15480" t="s">
        <v>472</v>
      </c>
      <c r="E15480" s="5">
        <v>1</v>
      </c>
      <c r="F15480" s="5">
        <v>2.2391699218749999</v>
      </c>
      <c r="G15480" s="5">
        <v>0.73599999999999999</v>
      </c>
    </row>
    <row r="15481" spans="1:7">
      <c r="A15481" t="s">
        <v>7773</v>
      </c>
      <c r="B15481" t="s">
        <v>7774</v>
      </c>
      <c r="C15481" t="s">
        <v>283</v>
      </c>
      <c r="D15481" t="s">
        <v>472</v>
      </c>
      <c r="E15481" s="5">
        <v>4474</v>
      </c>
      <c r="F15481" s="5">
        <v>17164.780196713898</v>
      </c>
      <c r="G15481" s="5">
        <v>2847.663</v>
      </c>
    </row>
    <row r="15482" spans="1:7">
      <c r="A15482" t="s">
        <v>7773</v>
      </c>
      <c r="B15482" t="s">
        <v>7774</v>
      </c>
      <c r="C15482" t="s">
        <v>301</v>
      </c>
      <c r="D15482" t="s">
        <v>472</v>
      </c>
      <c r="E15482" s="5">
        <v>1</v>
      </c>
      <c r="F15482" s="5">
        <v>0.95059002685546901</v>
      </c>
      <c r="G15482" s="5">
        <v>0.28599999999999998</v>
      </c>
    </row>
    <row r="15483" spans="1:7">
      <c r="A15483" t="s">
        <v>7773</v>
      </c>
      <c r="B15483" t="s">
        <v>7774</v>
      </c>
      <c r="C15483" t="s">
        <v>304</v>
      </c>
      <c r="D15483" t="s">
        <v>472</v>
      </c>
      <c r="E15483" s="5">
        <v>2</v>
      </c>
      <c r="F15483" s="5">
        <v>43.990160156249999</v>
      </c>
      <c r="G15483" s="5">
        <v>0</v>
      </c>
    </row>
    <row r="15484" spans="1:7">
      <c r="A15484" t="s">
        <v>7773</v>
      </c>
      <c r="B15484" t="s">
        <v>7774</v>
      </c>
      <c r="C15484" t="s">
        <v>313</v>
      </c>
      <c r="D15484" t="s">
        <v>472</v>
      </c>
      <c r="E15484" s="5">
        <v>20154.5</v>
      </c>
      <c r="F15484" s="5">
        <v>22357.0168141861</v>
      </c>
      <c r="G15484" s="5">
        <v>5096.2929999999997</v>
      </c>
    </row>
    <row r="15485" spans="1:7">
      <c r="A15485" t="s">
        <v>7773</v>
      </c>
      <c r="B15485" t="s">
        <v>7774</v>
      </c>
      <c r="C15485" t="s">
        <v>314</v>
      </c>
      <c r="D15485" t="s">
        <v>472</v>
      </c>
      <c r="E15485" s="5">
        <v>12</v>
      </c>
      <c r="F15485" s="5">
        <v>53.870648437500002</v>
      </c>
      <c r="G15485" s="5">
        <v>16.135000000000002</v>
      </c>
    </row>
    <row r="15486" spans="1:7">
      <c r="A15486" t="s">
        <v>7773</v>
      </c>
      <c r="B15486" t="s">
        <v>7774</v>
      </c>
      <c r="C15486" t="s">
        <v>320</v>
      </c>
      <c r="D15486" t="s">
        <v>472</v>
      </c>
      <c r="E15486" s="5">
        <v>7</v>
      </c>
      <c r="F15486" s="5">
        <v>321.072525390625</v>
      </c>
      <c r="G15486" s="5">
        <v>96.165000000000006</v>
      </c>
    </row>
    <row r="15487" spans="1:7">
      <c r="A15487" t="s">
        <v>7773</v>
      </c>
      <c r="B15487" t="s">
        <v>7774</v>
      </c>
      <c r="C15487" t="s">
        <v>322</v>
      </c>
      <c r="D15487" t="s">
        <v>472</v>
      </c>
      <c r="E15487" s="5">
        <v>55</v>
      </c>
      <c r="F15487" s="5">
        <v>5545.1414999999997</v>
      </c>
      <c r="G15487" s="5">
        <v>55.451999999999998</v>
      </c>
    </row>
    <row r="15488" spans="1:7">
      <c r="A15488" t="s">
        <v>7773</v>
      </c>
      <c r="B15488" t="s">
        <v>7774</v>
      </c>
      <c r="C15488" t="s">
        <v>327</v>
      </c>
      <c r="D15488" t="s">
        <v>472</v>
      </c>
      <c r="E15488" s="5">
        <v>3</v>
      </c>
      <c r="F15488" s="5">
        <v>11.1232299804688</v>
      </c>
      <c r="G15488" s="5">
        <v>3.3340000000000001</v>
      </c>
    </row>
    <row r="15489" spans="1:7">
      <c r="A15489" t="s">
        <v>7773</v>
      </c>
      <c r="B15489" t="s">
        <v>7774</v>
      </c>
      <c r="C15489" t="s">
        <v>409</v>
      </c>
      <c r="D15489" t="s">
        <v>472</v>
      </c>
      <c r="E15489" s="5">
        <v>1</v>
      </c>
      <c r="F15489" s="5">
        <v>14.528009765625001</v>
      </c>
      <c r="G15489" s="5">
        <v>4.4180000000000001</v>
      </c>
    </row>
    <row r="15490" spans="1:7">
      <c r="A15490" t="s">
        <v>7773</v>
      </c>
      <c r="B15490" t="s">
        <v>7774</v>
      </c>
      <c r="C15490" t="s">
        <v>429</v>
      </c>
      <c r="D15490" t="s">
        <v>472</v>
      </c>
      <c r="E15490" s="5">
        <v>6</v>
      </c>
      <c r="F15490" s="5">
        <v>6.14933984375</v>
      </c>
      <c r="G15490" s="5">
        <v>1.843</v>
      </c>
    </row>
    <row r="15491" spans="1:7">
      <c r="A15491" t="s">
        <v>7773</v>
      </c>
      <c r="B15491" t="s">
        <v>7774</v>
      </c>
      <c r="C15491" t="s">
        <v>449</v>
      </c>
      <c r="D15491" t="s">
        <v>472</v>
      </c>
      <c r="E15491" s="5">
        <v>3</v>
      </c>
      <c r="F15491" s="5">
        <v>10.096800048828099</v>
      </c>
      <c r="G15491" s="5">
        <v>3.7360000000000002</v>
      </c>
    </row>
    <row r="15492" spans="1:7">
      <c r="A15492" t="s">
        <v>7773</v>
      </c>
      <c r="B15492" t="s">
        <v>7774</v>
      </c>
      <c r="C15492" t="s">
        <v>451</v>
      </c>
      <c r="D15492" t="s">
        <v>472</v>
      </c>
      <c r="E15492" s="5">
        <v>1</v>
      </c>
      <c r="F15492" s="5">
        <v>66.557859375000007</v>
      </c>
      <c r="G15492" s="5">
        <v>20</v>
      </c>
    </row>
    <row r="15493" spans="1:7">
      <c r="A15493" t="s">
        <v>7773</v>
      </c>
      <c r="B15493" t="s">
        <v>7774</v>
      </c>
      <c r="C15493" t="s">
        <v>455</v>
      </c>
      <c r="D15493" t="s">
        <v>472</v>
      </c>
      <c r="E15493" s="5">
        <v>10</v>
      </c>
      <c r="F15493" s="5">
        <v>108.25078125</v>
      </c>
      <c r="G15493" s="5">
        <v>32.487000000000002</v>
      </c>
    </row>
    <row r="15494" spans="1:7">
      <c r="A15494" t="s">
        <v>7775</v>
      </c>
      <c r="B15494" t="s">
        <v>7776</v>
      </c>
      <c r="C15494" t="s">
        <v>283</v>
      </c>
      <c r="D15494" t="s">
        <v>472</v>
      </c>
      <c r="E15494" s="5">
        <v>3155</v>
      </c>
      <c r="F15494" s="5">
        <v>2219.7254909668</v>
      </c>
      <c r="G15494" s="5">
        <v>544.88800000000003</v>
      </c>
    </row>
    <row r="15495" spans="1:7">
      <c r="A15495" t="s">
        <v>7775</v>
      </c>
      <c r="B15495" t="s">
        <v>7776</v>
      </c>
      <c r="C15495" t="s">
        <v>304</v>
      </c>
      <c r="D15495" t="s">
        <v>472</v>
      </c>
      <c r="E15495" s="5">
        <v>40</v>
      </c>
      <c r="F15495" s="5">
        <v>45.219300781249999</v>
      </c>
      <c r="G15495" s="5">
        <v>10.989000000000001</v>
      </c>
    </row>
    <row r="15496" spans="1:7">
      <c r="A15496" t="s">
        <v>7775</v>
      </c>
      <c r="B15496" t="s">
        <v>7776</v>
      </c>
      <c r="C15496" t="s">
        <v>313</v>
      </c>
      <c r="D15496" t="s">
        <v>472</v>
      </c>
      <c r="E15496" s="5">
        <v>89931</v>
      </c>
      <c r="F15496" s="5">
        <v>95690.888765823387</v>
      </c>
      <c r="G15496" s="5">
        <v>22428.69</v>
      </c>
    </row>
    <row r="15497" spans="1:7">
      <c r="A15497" t="s">
        <v>7775</v>
      </c>
      <c r="B15497" t="s">
        <v>7776</v>
      </c>
      <c r="C15497" t="s">
        <v>320</v>
      </c>
      <c r="D15497" t="s">
        <v>472</v>
      </c>
      <c r="E15497" s="5">
        <v>1</v>
      </c>
      <c r="F15497" s="5">
        <v>49.283320312500003</v>
      </c>
      <c r="G15497" s="5">
        <v>11.977</v>
      </c>
    </row>
    <row r="15498" spans="1:7">
      <c r="A15498" t="s">
        <v>7775</v>
      </c>
      <c r="B15498" t="s">
        <v>7776</v>
      </c>
      <c r="C15498" t="s">
        <v>322</v>
      </c>
      <c r="D15498" t="s">
        <v>472</v>
      </c>
      <c r="E15498" s="5">
        <v>12</v>
      </c>
      <c r="F15498" s="5">
        <v>0.94215002441406204</v>
      </c>
      <c r="G15498" s="5">
        <v>0.23</v>
      </c>
    </row>
    <row r="15499" spans="1:7">
      <c r="A15499" t="s">
        <v>7775</v>
      </c>
      <c r="B15499" t="s">
        <v>7776</v>
      </c>
      <c r="C15499" t="s">
        <v>327</v>
      </c>
      <c r="D15499" t="s">
        <v>472</v>
      </c>
      <c r="E15499" s="5">
        <v>3</v>
      </c>
      <c r="F15499" s="5">
        <v>25.703169799804698</v>
      </c>
      <c r="G15499" s="5">
        <v>6.2489999999999997</v>
      </c>
    </row>
    <row r="15500" spans="1:7">
      <c r="A15500" t="s">
        <v>7775</v>
      </c>
      <c r="B15500" t="s">
        <v>7776</v>
      </c>
      <c r="C15500" t="s">
        <v>409</v>
      </c>
      <c r="D15500" t="s">
        <v>472</v>
      </c>
      <c r="E15500" s="5">
        <v>48</v>
      </c>
      <c r="F15500" s="5">
        <v>8.9888798828124994</v>
      </c>
      <c r="G15500" s="5">
        <v>2.1850000000000001</v>
      </c>
    </row>
    <row r="15501" spans="1:7">
      <c r="A15501" t="s">
        <v>7775</v>
      </c>
      <c r="B15501" t="s">
        <v>7776</v>
      </c>
      <c r="C15501" t="s">
        <v>429</v>
      </c>
      <c r="D15501" t="s">
        <v>472</v>
      </c>
      <c r="E15501" s="5">
        <v>1947</v>
      </c>
      <c r="F15501" s="5">
        <v>469.34383056640604</v>
      </c>
      <c r="G15501" s="5">
        <v>120.607</v>
      </c>
    </row>
    <row r="15502" spans="1:7">
      <c r="A15502" t="s">
        <v>7775</v>
      </c>
      <c r="B15502" t="s">
        <v>7776</v>
      </c>
      <c r="C15502" t="s">
        <v>431</v>
      </c>
      <c r="D15502" t="s">
        <v>472</v>
      </c>
      <c r="E15502" s="5">
        <v>13</v>
      </c>
      <c r="F15502" s="5">
        <v>18.083519531250001</v>
      </c>
      <c r="G15502" s="5">
        <v>5.4029999999999996</v>
      </c>
    </row>
    <row r="15503" spans="1:7">
      <c r="A15503" t="s">
        <v>7775</v>
      </c>
      <c r="B15503" t="s">
        <v>7776</v>
      </c>
      <c r="C15503" t="s">
        <v>455</v>
      </c>
      <c r="D15503" t="s">
        <v>472</v>
      </c>
      <c r="E15503" s="5">
        <v>3</v>
      </c>
      <c r="F15503" s="5">
        <v>33.576749999999997</v>
      </c>
      <c r="G15503" s="5">
        <v>8.16</v>
      </c>
    </row>
    <row r="15504" spans="1:7">
      <c r="A15504" t="s">
        <v>7777</v>
      </c>
      <c r="B15504" t="s">
        <v>7778</v>
      </c>
      <c r="C15504" t="s">
        <v>263</v>
      </c>
      <c r="D15504" t="s">
        <v>472</v>
      </c>
      <c r="E15504" s="5">
        <v>28</v>
      </c>
      <c r="F15504" s="5">
        <v>151.71321899414102</v>
      </c>
      <c r="G15504" s="5">
        <v>55.311</v>
      </c>
    </row>
    <row r="15505" spans="1:7">
      <c r="A15505" t="s">
        <v>7777</v>
      </c>
      <c r="B15505" t="s">
        <v>7778</v>
      </c>
      <c r="C15505" t="s">
        <v>266</v>
      </c>
      <c r="D15505" t="s">
        <v>472</v>
      </c>
      <c r="E15505" s="5">
        <v>15</v>
      </c>
      <c r="F15505" s="5">
        <v>10.507450195312501</v>
      </c>
      <c r="G15505" s="5">
        <v>7.9349999999999996</v>
      </c>
    </row>
    <row r="15506" spans="1:7">
      <c r="A15506" t="s">
        <v>7777</v>
      </c>
      <c r="B15506" t="s">
        <v>7778</v>
      </c>
      <c r="C15506" t="s">
        <v>283</v>
      </c>
      <c r="D15506" t="s">
        <v>472</v>
      </c>
      <c r="E15506" s="5">
        <v>3474</v>
      </c>
      <c r="F15506" s="5">
        <v>6725.4057349243203</v>
      </c>
      <c r="G15506" s="5">
        <v>2248.9659999999999</v>
      </c>
    </row>
    <row r="15507" spans="1:7">
      <c r="A15507" t="s">
        <v>7777</v>
      </c>
      <c r="B15507" t="s">
        <v>7778</v>
      </c>
      <c r="C15507" t="s">
        <v>301</v>
      </c>
      <c r="D15507" t="s">
        <v>472</v>
      </c>
      <c r="E15507" s="5">
        <v>8</v>
      </c>
      <c r="F15507" s="5">
        <v>144.31472851562501</v>
      </c>
      <c r="G15507" s="5">
        <v>52.61</v>
      </c>
    </row>
    <row r="15508" spans="1:7">
      <c r="A15508" t="s">
        <v>7777</v>
      </c>
      <c r="B15508" t="s">
        <v>7778</v>
      </c>
      <c r="C15508" t="s">
        <v>304</v>
      </c>
      <c r="D15508" t="s">
        <v>472</v>
      </c>
      <c r="E15508" s="5">
        <v>98</v>
      </c>
      <c r="F15508" s="5">
        <v>1211.3033422851599</v>
      </c>
      <c r="G15508" s="5">
        <v>441.714</v>
      </c>
    </row>
    <row r="15509" spans="1:7">
      <c r="A15509" t="s">
        <v>7777</v>
      </c>
      <c r="B15509" t="s">
        <v>7778</v>
      </c>
      <c r="C15509" t="s">
        <v>310</v>
      </c>
      <c r="D15509" t="s">
        <v>472</v>
      </c>
      <c r="E15509" s="5">
        <v>10</v>
      </c>
      <c r="F15509" s="5">
        <v>24.519599609375</v>
      </c>
      <c r="G15509" s="5">
        <v>9.8079999999999998</v>
      </c>
    </row>
    <row r="15510" spans="1:7">
      <c r="A15510" t="s">
        <v>7777</v>
      </c>
      <c r="B15510" t="s">
        <v>7778</v>
      </c>
      <c r="C15510" t="s">
        <v>311</v>
      </c>
      <c r="D15510" t="s">
        <v>472</v>
      </c>
      <c r="E15510" s="5">
        <v>6</v>
      </c>
      <c r="F15510" s="5">
        <v>134.49965820312499</v>
      </c>
      <c r="G15510" s="5">
        <v>49.027000000000001</v>
      </c>
    </row>
    <row r="15511" spans="1:7">
      <c r="A15511" t="s">
        <v>7777</v>
      </c>
      <c r="B15511" t="s">
        <v>7778</v>
      </c>
      <c r="C15511" t="s">
        <v>313</v>
      </c>
      <c r="D15511" t="s">
        <v>472</v>
      </c>
      <c r="E15511" s="5">
        <v>30543.86</v>
      </c>
      <c r="F15511" s="5">
        <v>53491.355797042801</v>
      </c>
      <c r="G15511" s="5">
        <v>17900.207999999999</v>
      </c>
    </row>
    <row r="15512" spans="1:7">
      <c r="A15512" t="s">
        <v>7777</v>
      </c>
      <c r="B15512" t="s">
        <v>7778</v>
      </c>
      <c r="C15512" t="s">
        <v>314</v>
      </c>
      <c r="D15512" t="s">
        <v>472</v>
      </c>
      <c r="E15512" s="5">
        <v>5</v>
      </c>
      <c r="F15512" s="5">
        <v>24.2262193603516</v>
      </c>
      <c r="G15512" s="5">
        <v>8.9359999999999999</v>
      </c>
    </row>
    <row r="15513" spans="1:7">
      <c r="A15513" t="s">
        <v>7777</v>
      </c>
      <c r="B15513" t="s">
        <v>7778</v>
      </c>
      <c r="C15513" t="s">
        <v>320</v>
      </c>
      <c r="D15513" t="s">
        <v>472</v>
      </c>
      <c r="E15513" s="5">
        <v>6</v>
      </c>
      <c r="F15513" s="5">
        <v>130.810899658203</v>
      </c>
      <c r="G15513" s="5">
        <v>47.816000000000003</v>
      </c>
    </row>
    <row r="15514" spans="1:7">
      <c r="A15514" t="s">
        <v>7777</v>
      </c>
      <c r="B15514" t="s">
        <v>7778</v>
      </c>
      <c r="C15514" t="s">
        <v>322</v>
      </c>
      <c r="D15514" t="s">
        <v>472</v>
      </c>
      <c r="E15514" s="5">
        <v>22</v>
      </c>
      <c r="F15514" s="5">
        <v>212.41597787475601</v>
      </c>
      <c r="G15514" s="5">
        <v>82.965000000000003</v>
      </c>
    </row>
    <row r="15515" spans="1:7">
      <c r="A15515" t="s">
        <v>7777</v>
      </c>
      <c r="B15515" t="s">
        <v>7778</v>
      </c>
      <c r="C15515" t="s">
        <v>327</v>
      </c>
      <c r="D15515" t="s">
        <v>472</v>
      </c>
      <c r="E15515" s="5">
        <v>24</v>
      </c>
      <c r="F15515" s="5">
        <v>922.68608398437505</v>
      </c>
      <c r="G15515" s="5">
        <v>336.31700000000001</v>
      </c>
    </row>
    <row r="15516" spans="1:7">
      <c r="A15516" t="s">
        <v>7777</v>
      </c>
      <c r="B15516" t="s">
        <v>7778</v>
      </c>
      <c r="C15516" t="s">
        <v>339</v>
      </c>
      <c r="D15516" t="s">
        <v>472</v>
      </c>
      <c r="E15516" s="5">
        <v>8</v>
      </c>
      <c r="F15516" s="5">
        <v>155.94425781250001</v>
      </c>
      <c r="G15516" s="5">
        <v>56.905000000000001</v>
      </c>
    </row>
    <row r="15517" spans="1:7">
      <c r="A15517" t="s">
        <v>7777</v>
      </c>
      <c r="B15517" t="s">
        <v>7778</v>
      </c>
      <c r="C15517" t="s">
        <v>371</v>
      </c>
      <c r="D15517" t="s">
        <v>472</v>
      </c>
      <c r="E15517" s="5">
        <v>7</v>
      </c>
      <c r="F15517" s="5">
        <v>233.79708789062499</v>
      </c>
      <c r="G15517" s="5">
        <v>85.221999999999994</v>
      </c>
    </row>
    <row r="15518" spans="1:7">
      <c r="A15518" t="s">
        <v>7777</v>
      </c>
      <c r="B15518" t="s">
        <v>7778</v>
      </c>
      <c r="C15518" t="s">
        <v>385</v>
      </c>
      <c r="D15518" t="s">
        <v>472</v>
      </c>
      <c r="E15518" s="5">
        <v>5</v>
      </c>
      <c r="F15518" s="5">
        <v>1254.07558496094</v>
      </c>
      <c r="G15518" s="5">
        <v>457.08100000000002</v>
      </c>
    </row>
    <row r="15519" spans="1:7">
      <c r="A15519" t="s">
        <v>7777</v>
      </c>
      <c r="B15519" t="s">
        <v>7778</v>
      </c>
      <c r="C15519" t="s">
        <v>409</v>
      </c>
      <c r="D15519" t="s">
        <v>472</v>
      </c>
      <c r="E15519" s="5">
        <v>3</v>
      </c>
      <c r="F15519" s="5">
        <v>322.50811798095697</v>
      </c>
      <c r="G15519" s="5">
        <v>117.684</v>
      </c>
    </row>
    <row r="15520" spans="1:7">
      <c r="A15520" t="s">
        <v>7777</v>
      </c>
      <c r="B15520" t="s">
        <v>7778</v>
      </c>
      <c r="C15520" t="s">
        <v>411</v>
      </c>
      <c r="D15520" t="s">
        <v>472</v>
      </c>
      <c r="E15520" s="5">
        <v>2</v>
      </c>
      <c r="F15520" s="5">
        <v>43.843671874999998</v>
      </c>
      <c r="G15520" s="5">
        <v>15.981999999999999</v>
      </c>
    </row>
    <row r="15521" spans="1:7">
      <c r="A15521" t="s">
        <v>7777</v>
      </c>
      <c r="B15521" t="s">
        <v>7778</v>
      </c>
      <c r="C15521" t="s">
        <v>417</v>
      </c>
      <c r="D15521" t="s">
        <v>472</v>
      </c>
      <c r="E15521" s="5">
        <v>2</v>
      </c>
      <c r="F15521" s="5">
        <v>24.149669921874999</v>
      </c>
      <c r="G15521" s="5">
        <v>8.8040000000000003</v>
      </c>
    </row>
    <row r="15522" spans="1:7">
      <c r="A15522" t="s">
        <v>7777</v>
      </c>
      <c r="B15522" t="s">
        <v>7778</v>
      </c>
      <c r="C15522" t="s">
        <v>427</v>
      </c>
      <c r="D15522" t="s">
        <v>472</v>
      </c>
      <c r="E15522" s="5">
        <v>1</v>
      </c>
      <c r="F15522" s="5">
        <v>4.9178398437500004</v>
      </c>
      <c r="G15522" s="5">
        <v>1.794</v>
      </c>
    </row>
    <row r="15523" spans="1:7">
      <c r="A15523" t="s">
        <v>7777</v>
      </c>
      <c r="B15523" t="s">
        <v>7778</v>
      </c>
      <c r="C15523" t="s">
        <v>429</v>
      </c>
      <c r="D15523" t="s">
        <v>472</v>
      </c>
      <c r="E15523" s="5">
        <v>8</v>
      </c>
      <c r="F15523" s="5">
        <v>43.722499511718802</v>
      </c>
      <c r="G15523" s="5">
        <v>16.327999999999999</v>
      </c>
    </row>
    <row r="15524" spans="1:7">
      <c r="A15524" t="s">
        <v>7777</v>
      </c>
      <c r="B15524" t="s">
        <v>7778</v>
      </c>
      <c r="C15524" t="s">
        <v>431</v>
      </c>
      <c r="D15524" t="s">
        <v>472</v>
      </c>
      <c r="E15524" s="5">
        <v>179</v>
      </c>
      <c r="F15524" s="5">
        <v>717.17406884765603</v>
      </c>
      <c r="G15524" s="5">
        <v>274.392</v>
      </c>
    </row>
    <row r="15525" spans="1:7">
      <c r="A15525" t="s">
        <v>7777</v>
      </c>
      <c r="B15525" t="s">
        <v>7778</v>
      </c>
      <c r="C15525" t="s">
        <v>441</v>
      </c>
      <c r="D15525" t="s">
        <v>472</v>
      </c>
      <c r="E15525" s="5">
        <v>5</v>
      </c>
      <c r="F15525" s="5">
        <v>11.7099599609375</v>
      </c>
      <c r="G15525" s="5">
        <v>4.2720000000000002</v>
      </c>
    </row>
    <row r="15526" spans="1:7">
      <c r="A15526" t="s">
        <v>7777</v>
      </c>
      <c r="B15526" t="s">
        <v>7778</v>
      </c>
      <c r="C15526" t="s">
        <v>449</v>
      </c>
      <c r="D15526" t="s">
        <v>472</v>
      </c>
      <c r="E15526" s="5">
        <v>3</v>
      </c>
      <c r="F15526" s="5">
        <v>41.262559570312497</v>
      </c>
      <c r="G15526" s="5">
        <v>15.041</v>
      </c>
    </row>
    <row r="15527" spans="1:7">
      <c r="A15527" t="s">
        <v>7777</v>
      </c>
      <c r="B15527" t="s">
        <v>7778</v>
      </c>
      <c r="C15527" t="s">
        <v>451</v>
      </c>
      <c r="D15527" t="s">
        <v>472</v>
      </c>
      <c r="E15527" s="5">
        <v>43</v>
      </c>
      <c r="F15527" s="5">
        <v>1490.1852915039099</v>
      </c>
      <c r="G15527" s="5">
        <v>543.29100000000005</v>
      </c>
    </row>
    <row r="15528" spans="1:7">
      <c r="A15528" t="s">
        <v>7777</v>
      </c>
      <c r="B15528" t="s">
        <v>7778</v>
      </c>
      <c r="C15528" t="s">
        <v>455</v>
      </c>
      <c r="D15528" t="s">
        <v>472</v>
      </c>
      <c r="E15528" s="5">
        <v>57</v>
      </c>
      <c r="F15528" s="5">
        <v>5906.8134277343797</v>
      </c>
      <c r="G15528" s="5">
        <v>2153.0329999999999</v>
      </c>
    </row>
    <row r="15529" spans="1:7">
      <c r="A15529" t="s">
        <v>7779</v>
      </c>
      <c r="B15529" t="s">
        <v>7780</v>
      </c>
      <c r="C15529" t="s">
        <v>270</v>
      </c>
      <c r="D15529" t="s">
        <v>472</v>
      </c>
      <c r="E15529" s="5">
        <v>1</v>
      </c>
      <c r="F15529" s="5">
        <v>2525.4647500000001</v>
      </c>
      <c r="G15529" s="5">
        <v>6.5000000000000002E-2</v>
      </c>
    </row>
    <row r="15530" spans="1:7">
      <c r="A15530" t="s">
        <v>7779</v>
      </c>
      <c r="B15530" t="s">
        <v>7780</v>
      </c>
      <c r="C15530" t="s">
        <v>283</v>
      </c>
      <c r="D15530" t="s">
        <v>472</v>
      </c>
      <c r="E15530" s="5">
        <v>38</v>
      </c>
      <c r="F15530" s="5">
        <v>90191.15625</v>
      </c>
      <c r="G15530" s="5">
        <v>6820.8019999999997</v>
      </c>
    </row>
    <row r="15531" spans="1:7">
      <c r="A15531" t="s">
        <v>7779</v>
      </c>
      <c r="B15531" t="s">
        <v>7780</v>
      </c>
      <c r="C15531" t="s">
        <v>313</v>
      </c>
      <c r="D15531" t="s">
        <v>472</v>
      </c>
      <c r="E15531" s="5">
        <v>6220</v>
      </c>
      <c r="F15531" s="5">
        <v>150357.79497570801</v>
      </c>
      <c r="G15531" s="5">
        <v>25821.726999999999</v>
      </c>
    </row>
    <row r="15532" spans="1:7">
      <c r="A15532" t="s">
        <v>7779</v>
      </c>
      <c r="B15532" t="s">
        <v>7780</v>
      </c>
      <c r="C15532" t="s">
        <v>322</v>
      </c>
      <c r="D15532" t="s">
        <v>472</v>
      </c>
      <c r="E15532" s="5">
        <v>5</v>
      </c>
      <c r="F15532" s="5">
        <v>188402.42</v>
      </c>
      <c r="G15532" s="5">
        <v>6.5000000000000002E-2</v>
      </c>
    </row>
    <row r="15533" spans="1:7">
      <c r="A15533" t="s">
        <v>7779</v>
      </c>
      <c r="B15533" t="s">
        <v>7780</v>
      </c>
      <c r="C15533" t="s">
        <v>461</v>
      </c>
      <c r="D15533" t="s">
        <v>472</v>
      </c>
      <c r="E15533" s="5">
        <v>1</v>
      </c>
      <c r="F15533" s="5">
        <v>32976.552000000003</v>
      </c>
      <c r="G15533" s="5">
        <v>6.5000000000000002E-2</v>
      </c>
    </row>
    <row r="15534" spans="1:7">
      <c r="A15534" t="s">
        <v>7781</v>
      </c>
      <c r="B15534" t="s">
        <v>7782</v>
      </c>
      <c r="C15534" t="s">
        <v>283</v>
      </c>
      <c r="D15534" t="s">
        <v>472</v>
      </c>
      <c r="E15534" s="5">
        <v>2477</v>
      </c>
      <c r="F15534" s="5">
        <v>13568.1657886963</v>
      </c>
      <c r="G15534" s="5">
        <v>3562.3710000000001</v>
      </c>
    </row>
    <row r="15535" spans="1:7">
      <c r="A15535" t="s">
        <v>7781</v>
      </c>
      <c r="B15535" t="s">
        <v>7782</v>
      </c>
      <c r="C15535" t="s">
        <v>304</v>
      </c>
      <c r="D15535" t="s">
        <v>472</v>
      </c>
      <c r="E15535" s="5">
        <v>4</v>
      </c>
      <c r="F15535" s="5">
        <v>685.16867578125004</v>
      </c>
      <c r="G15535" s="5">
        <v>205.27799999999999</v>
      </c>
    </row>
    <row r="15536" spans="1:7">
      <c r="A15536" t="s">
        <v>7781</v>
      </c>
      <c r="B15536" t="s">
        <v>7782</v>
      </c>
      <c r="C15536" t="s">
        <v>313</v>
      </c>
      <c r="D15536" t="s">
        <v>472</v>
      </c>
      <c r="E15536" s="5">
        <v>1230.2</v>
      </c>
      <c r="F15536" s="5">
        <v>44500.702558593803</v>
      </c>
      <c r="G15536" s="5">
        <v>2048.578</v>
      </c>
    </row>
    <row r="15537" spans="1:7">
      <c r="A15537" t="s">
        <v>7781</v>
      </c>
      <c r="B15537" t="s">
        <v>7782</v>
      </c>
      <c r="C15537" t="s">
        <v>320</v>
      </c>
      <c r="D15537" t="s">
        <v>472</v>
      </c>
      <c r="E15537" s="5">
        <v>12</v>
      </c>
      <c r="F15537" s="5">
        <v>284.89942187499997</v>
      </c>
      <c r="G15537" s="5">
        <v>85.46</v>
      </c>
    </row>
    <row r="15538" spans="1:7">
      <c r="A15538" t="s">
        <v>7781</v>
      </c>
      <c r="B15538" t="s">
        <v>7782</v>
      </c>
      <c r="C15538" t="s">
        <v>327</v>
      </c>
      <c r="D15538" t="s">
        <v>472</v>
      </c>
      <c r="E15538" s="5">
        <v>1</v>
      </c>
      <c r="F15538" s="5">
        <v>143.00579687499999</v>
      </c>
      <c r="G15538" s="5">
        <v>42.896000000000001</v>
      </c>
    </row>
    <row r="15539" spans="1:7">
      <c r="A15539" t="s">
        <v>7781</v>
      </c>
      <c r="B15539" t="s">
        <v>7782</v>
      </c>
      <c r="C15539" t="s">
        <v>371</v>
      </c>
      <c r="D15539" t="s">
        <v>472</v>
      </c>
      <c r="E15539" s="5">
        <v>12</v>
      </c>
      <c r="F15539" s="5">
        <v>357.87461328124999</v>
      </c>
      <c r="G15539" s="5">
        <v>107.383</v>
      </c>
    </row>
    <row r="15540" spans="1:7">
      <c r="A15540" t="s">
        <v>7781</v>
      </c>
      <c r="B15540" t="s">
        <v>7782</v>
      </c>
      <c r="C15540" t="s">
        <v>385</v>
      </c>
      <c r="D15540" t="s">
        <v>472</v>
      </c>
      <c r="E15540" s="5">
        <v>2</v>
      </c>
      <c r="F15540" s="5">
        <v>120.74200781250001</v>
      </c>
      <c r="G15540" s="5">
        <v>36.164000000000001</v>
      </c>
    </row>
    <row r="15541" spans="1:7">
      <c r="A15541" t="s">
        <v>7781</v>
      </c>
      <c r="B15541" t="s">
        <v>7782</v>
      </c>
      <c r="C15541" t="s">
        <v>395</v>
      </c>
      <c r="D15541" t="s">
        <v>472</v>
      </c>
      <c r="E15541" s="5">
        <v>4</v>
      </c>
      <c r="F15541" s="5">
        <v>50.344150390625003</v>
      </c>
      <c r="G15541" s="5">
        <v>15.081</v>
      </c>
    </row>
    <row r="15542" spans="1:7">
      <c r="A15542" t="s">
        <v>7781</v>
      </c>
      <c r="B15542" t="s">
        <v>7782</v>
      </c>
      <c r="C15542" t="s">
        <v>409</v>
      </c>
      <c r="D15542" t="s">
        <v>472</v>
      </c>
      <c r="E15542" s="5">
        <v>1</v>
      </c>
      <c r="F15542" s="5">
        <v>10.6508798828125</v>
      </c>
      <c r="G15542" s="5">
        <v>3.2559999999999998</v>
      </c>
    </row>
    <row r="15543" spans="1:7">
      <c r="A15543" t="s">
        <v>7781</v>
      </c>
      <c r="B15543" t="s">
        <v>7782</v>
      </c>
      <c r="C15543" t="s">
        <v>417</v>
      </c>
      <c r="D15543" t="s">
        <v>472</v>
      </c>
      <c r="E15543" s="5">
        <v>6</v>
      </c>
      <c r="F15543" s="5">
        <v>136.7705</v>
      </c>
      <c r="G15543" s="5">
        <v>41.029000000000003</v>
      </c>
    </row>
    <row r="15544" spans="1:7">
      <c r="A15544" t="s">
        <v>7781</v>
      </c>
      <c r="B15544" t="s">
        <v>7782</v>
      </c>
      <c r="C15544" t="s">
        <v>425</v>
      </c>
      <c r="D15544" t="s">
        <v>472</v>
      </c>
      <c r="E15544" s="5">
        <v>7</v>
      </c>
      <c r="F15544" s="5">
        <v>231.05992126464801</v>
      </c>
      <c r="G15544" s="5">
        <v>69.277000000000001</v>
      </c>
    </row>
    <row r="15545" spans="1:7">
      <c r="A15545" t="s">
        <v>7781</v>
      </c>
      <c r="B15545" t="s">
        <v>7782</v>
      </c>
      <c r="C15545" t="s">
        <v>451</v>
      </c>
      <c r="D15545" t="s">
        <v>472</v>
      </c>
      <c r="E15545" s="5">
        <v>1</v>
      </c>
      <c r="F15545" s="5">
        <v>230.899984375</v>
      </c>
      <c r="G15545" s="5">
        <v>69.155000000000001</v>
      </c>
    </row>
    <row r="15546" spans="1:7">
      <c r="A15546" t="s">
        <v>7781</v>
      </c>
      <c r="B15546" t="s">
        <v>7782</v>
      </c>
      <c r="C15546" t="s">
        <v>455</v>
      </c>
      <c r="D15546" t="s">
        <v>472</v>
      </c>
      <c r="E15546" s="5">
        <v>7</v>
      </c>
      <c r="F15546" s="5">
        <v>2529.09324853516</v>
      </c>
      <c r="G15546" s="5">
        <v>757.66700000000003</v>
      </c>
    </row>
    <row r="15547" spans="1:7">
      <c r="A15547" t="s">
        <v>7783</v>
      </c>
      <c r="B15547" t="s">
        <v>7784</v>
      </c>
      <c r="C15547" t="s">
        <v>283</v>
      </c>
      <c r="D15547" t="s">
        <v>472</v>
      </c>
      <c r="E15547" s="5">
        <v>26425</v>
      </c>
      <c r="F15547" s="5">
        <v>140040.107030151</v>
      </c>
      <c r="G15547" s="5">
        <v>28152.705999999998</v>
      </c>
    </row>
    <row r="15548" spans="1:7">
      <c r="A15548" t="s">
        <v>7783</v>
      </c>
      <c r="B15548" t="s">
        <v>7784</v>
      </c>
      <c r="C15548" t="s">
        <v>304</v>
      </c>
      <c r="D15548" t="s">
        <v>472</v>
      </c>
      <c r="E15548" s="5">
        <v>2</v>
      </c>
      <c r="F15548" s="5">
        <v>265.7584921875</v>
      </c>
      <c r="G15548" s="5">
        <v>79.661000000000001</v>
      </c>
    </row>
    <row r="15549" spans="1:7">
      <c r="A15549" t="s">
        <v>7783</v>
      </c>
      <c r="B15549" t="s">
        <v>7784</v>
      </c>
      <c r="C15549" t="s">
        <v>313</v>
      </c>
      <c r="D15549" t="s">
        <v>472</v>
      </c>
      <c r="E15549" s="5">
        <v>181235</v>
      </c>
      <c r="F15549" s="5">
        <v>40694.895062988304</v>
      </c>
      <c r="G15549" s="5">
        <v>10613.95</v>
      </c>
    </row>
    <row r="15550" spans="1:7">
      <c r="A15550" t="s">
        <v>7783</v>
      </c>
      <c r="B15550" t="s">
        <v>7784</v>
      </c>
      <c r="C15550" t="s">
        <v>322</v>
      </c>
      <c r="D15550" t="s">
        <v>472</v>
      </c>
      <c r="E15550" s="5">
        <v>1</v>
      </c>
      <c r="F15550" s="5">
        <v>1848</v>
      </c>
      <c r="G15550" s="5">
        <v>0</v>
      </c>
    </row>
    <row r="15551" spans="1:7">
      <c r="A15551" t="s">
        <v>7783</v>
      </c>
      <c r="B15551" t="s">
        <v>7784</v>
      </c>
      <c r="C15551" t="s">
        <v>327</v>
      </c>
      <c r="D15551" t="s">
        <v>472</v>
      </c>
      <c r="E15551" s="5">
        <v>14</v>
      </c>
      <c r="F15551" s="5">
        <v>158.77219042968798</v>
      </c>
      <c r="G15551" s="5">
        <v>47.558999999999997</v>
      </c>
    </row>
    <row r="15552" spans="1:7">
      <c r="A15552" t="s">
        <v>7783</v>
      </c>
      <c r="B15552" t="s">
        <v>7784</v>
      </c>
      <c r="C15552" t="s">
        <v>425</v>
      </c>
      <c r="D15552" t="s">
        <v>472</v>
      </c>
      <c r="E15552" s="5">
        <v>1</v>
      </c>
      <c r="F15552" s="5">
        <v>24.221140625</v>
      </c>
      <c r="G15552" s="5">
        <v>7.2560000000000002</v>
      </c>
    </row>
    <row r="15553" spans="1:7">
      <c r="A15553" t="s">
        <v>7783</v>
      </c>
      <c r="B15553" t="s">
        <v>7784</v>
      </c>
      <c r="C15553" t="s">
        <v>461</v>
      </c>
      <c r="D15553" t="s">
        <v>472</v>
      </c>
      <c r="E15553" s="5">
        <v>10</v>
      </c>
      <c r="F15553" s="5">
        <v>260.68007812500002</v>
      </c>
      <c r="G15553" s="5">
        <v>2.6070000000000002</v>
      </c>
    </row>
    <row r="15554" spans="1:7">
      <c r="A15554" t="s">
        <v>7785</v>
      </c>
      <c r="B15554" t="s">
        <v>7786</v>
      </c>
      <c r="C15554" t="s">
        <v>283</v>
      </c>
      <c r="D15554" t="s">
        <v>472</v>
      </c>
      <c r="E15554" s="5">
        <v>26026</v>
      </c>
      <c r="F15554" s="5">
        <v>312063.303173828</v>
      </c>
      <c r="G15554" s="5">
        <v>3000.4540000000002</v>
      </c>
    </row>
    <row r="15555" spans="1:7">
      <c r="A15555" t="s">
        <v>7785</v>
      </c>
      <c r="B15555" t="s">
        <v>7786</v>
      </c>
      <c r="C15555" t="s">
        <v>304</v>
      </c>
      <c r="D15555" t="s">
        <v>472</v>
      </c>
      <c r="E15555" s="5">
        <v>10</v>
      </c>
      <c r="F15555" s="5">
        <v>358.63559375</v>
      </c>
      <c r="G15555" s="5">
        <v>3.5870000000000002</v>
      </c>
    </row>
    <row r="15556" spans="1:7">
      <c r="A15556" t="s">
        <v>7785</v>
      </c>
      <c r="B15556" t="s">
        <v>7786</v>
      </c>
      <c r="C15556" t="s">
        <v>313</v>
      </c>
      <c r="D15556" t="s">
        <v>472</v>
      </c>
      <c r="E15556" s="5">
        <v>5435</v>
      </c>
      <c r="F15556" s="5">
        <v>205533.165560547</v>
      </c>
      <c r="G15556" s="5">
        <v>2199.741</v>
      </c>
    </row>
    <row r="15557" spans="1:7">
      <c r="A15557" t="s">
        <v>7785</v>
      </c>
      <c r="B15557" t="s">
        <v>7786</v>
      </c>
      <c r="C15557" t="s">
        <v>320</v>
      </c>
      <c r="D15557" t="s">
        <v>472</v>
      </c>
      <c r="E15557" s="5">
        <v>8</v>
      </c>
      <c r="F15557" s="5">
        <v>411.47215625000001</v>
      </c>
      <c r="G15557" s="5">
        <v>4.1150000000000002</v>
      </c>
    </row>
    <row r="15558" spans="1:7">
      <c r="A15558" t="s">
        <v>7785</v>
      </c>
      <c r="B15558" t="s">
        <v>7786</v>
      </c>
      <c r="C15558" t="s">
        <v>322</v>
      </c>
      <c r="D15558" t="s">
        <v>472</v>
      </c>
      <c r="E15558" s="5">
        <v>2</v>
      </c>
      <c r="F15558" s="5">
        <v>965.48387500000001</v>
      </c>
      <c r="G15558" s="5">
        <v>9.7200000000000006</v>
      </c>
    </row>
    <row r="15559" spans="1:7">
      <c r="A15559" t="s">
        <v>7787</v>
      </c>
      <c r="B15559" t="s">
        <v>7786</v>
      </c>
      <c r="C15559" t="s">
        <v>283</v>
      </c>
      <c r="D15559" t="s">
        <v>472</v>
      </c>
      <c r="E15559" s="5">
        <v>4921</v>
      </c>
      <c r="F15559" s="5">
        <v>19817.652802734399</v>
      </c>
      <c r="G15559" s="5">
        <v>6273.9179999999997</v>
      </c>
    </row>
    <row r="15560" spans="1:7">
      <c r="A15560" t="s">
        <v>7787</v>
      </c>
      <c r="B15560" t="s">
        <v>7786</v>
      </c>
      <c r="C15560" t="s">
        <v>304</v>
      </c>
      <c r="D15560" t="s">
        <v>472</v>
      </c>
      <c r="E15560" s="5">
        <v>5</v>
      </c>
      <c r="F15560" s="5">
        <v>7.3101699218749996</v>
      </c>
      <c r="G15560" s="5">
        <v>2.1909999999999998</v>
      </c>
    </row>
    <row r="15561" spans="1:7">
      <c r="A15561" t="s">
        <v>7787</v>
      </c>
      <c r="B15561" t="s">
        <v>7786</v>
      </c>
      <c r="C15561" t="s">
        <v>313</v>
      </c>
      <c r="D15561" t="s">
        <v>472</v>
      </c>
      <c r="E15561" s="5">
        <v>48879.707647437899</v>
      </c>
      <c r="F15561" s="5">
        <v>511429.71115026897</v>
      </c>
      <c r="G15561" s="5">
        <v>108866.22500000001</v>
      </c>
    </row>
    <row r="15562" spans="1:7">
      <c r="A15562" t="s">
        <v>7787</v>
      </c>
      <c r="B15562" t="s">
        <v>7786</v>
      </c>
      <c r="C15562" t="s">
        <v>320</v>
      </c>
      <c r="D15562" t="s">
        <v>472</v>
      </c>
      <c r="E15562" s="5">
        <v>1</v>
      </c>
      <c r="F15562" s="5">
        <v>52.870058593750002</v>
      </c>
      <c r="G15562" s="5">
        <v>15.836</v>
      </c>
    </row>
    <row r="15563" spans="1:7">
      <c r="A15563" t="s">
        <v>7787</v>
      </c>
      <c r="B15563" t="s">
        <v>7786</v>
      </c>
      <c r="C15563" t="s">
        <v>322</v>
      </c>
      <c r="D15563" t="s">
        <v>472</v>
      </c>
      <c r="E15563" s="5">
        <v>1</v>
      </c>
      <c r="F15563" s="5">
        <v>1848</v>
      </c>
      <c r="G15563" s="5">
        <v>0</v>
      </c>
    </row>
    <row r="15564" spans="1:7">
      <c r="A15564" t="s">
        <v>7787</v>
      </c>
      <c r="B15564" t="s">
        <v>7786</v>
      </c>
      <c r="C15564" t="s">
        <v>419</v>
      </c>
      <c r="D15564" t="s">
        <v>472</v>
      </c>
      <c r="E15564" s="5">
        <v>2</v>
      </c>
      <c r="F15564" s="5">
        <v>3569.02</v>
      </c>
      <c r="G15564" s="5">
        <v>1068.9870000000001</v>
      </c>
    </row>
    <row r="15565" spans="1:7">
      <c r="A15565" t="s">
        <v>7787</v>
      </c>
      <c r="B15565" t="s">
        <v>7786</v>
      </c>
      <c r="C15565" t="s">
        <v>429</v>
      </c>
      <c r="D15565" t="s">
        <v>472</v>
      </c>
      <c r="E15565" s="5">
        <v>2</v>
      </c>
      <c r="F15565" s="5">
        <v>196.25173437500001</v>
      </c>
      <c r="G15565" s="5">
        <v>58.777999999999999</v>
      </c>
    </row>
    <row r="15566" spans="1:7">
      <c r="A15566" t="s">
        <v>7788</v>
      </c>
      <c r="B15566" t="s">
        <v>812</v>
      </c>
      <c r="C15566" t="s">
        <v>261</v>
      </c>
      <c r="D15566" t="s">
        <v>472</v>
      </c>
      <c r="E15566" s="5">
        <v>98</v>
      </c>
      <c r="F15566" s="5">
        <v>4218.650984375</v>
      </c>
      <c r="G15566" s="5">
        <v>1263.5640000000001</v>
      </c>
    </row>
    <row r="15567" spans="1:7">
      <c r="A15567" t="s">
        <v>7788</v>
      </c>
      <c r="B15567" t="s">
        <v>812</v>
      </c>
      <c r="C15567" t="s">
        <v>270</v>
      </c>
      <c r="D15567" t="s">
        <v>472</v>
      </c>
      <c r="E15567" s="5">
        <v>2</v>
      </c>
      <c r="F15567" s="5">
        <v>886.36625000000004</v>
      </c>
      <c r="G15567" s="5">
        <v>6.5000000000000002E-2</v>
      </c>
    </row>
    <row r="15568" spans="1:7">
      <c r="A15568" t="s">
        <v>7788</v>
      </c>
      <c r="B15568" t="s">
        <v>812</v>
      </c>
      <c r="C15568" t="s">
        <v>283</v>
      </c>
      <c r="D15568" t="s">
        <v>472</v>
      </c>
      <c r="E15568" s="5">
        <v>113</v>
      </c>
      <c r="F15568" s="5">
        <v>11411.026089843801</v>
      </c>
      <c r="G15568" s="5">
        <v>284.84699999999998</v>
      </c>
    </row>
    <row r="15569" spans="1:7">
      <c r="A15569" t="s">
        <v>7788</v>
      </c>
      <c r="B15569" t="s">
        <v>812</v>
      </c>
      <c r="C15569" t="s">
        <v>311</v>
      </c>
      <c r="D15569" t="s">
        <v>472</v>
      </c>
      <c r="E15569" s="5">
        <v>4</v>
      </c>
      <c r="F15569" s="5">
        <v>564.47818749999999</v>
      </c>
      <c r="G15569" s="5">
        <v>5.6459999999999999</v>
      </c>
    </row>
    <row r="15570" spans="1:7">
      <c r="A15570" t="s">
        <v>7788</v>
      </c>
      <c r="B15570" t="s">
        <v>812</v>
      </c>
      <c r="C15570" t="s">
        <v>313</v>
      </c>
      <c r="D15570" t="s">
        <v>472</v>
      </c>
      <c r="E15570" s="5">
        <v>4087</v>
      </c>
      <c r="F15570" s="5">
        <v>37152.6971748047</v>
      </c>
      <c r="G15570" s="5">
        <v>2765.8359999999998</v>
      </c>
    </row>
    <row r="15571" spans="1:7">
      <c r="A15571" t="s">
        <v>7788</v>
      </c>
      <c r="B15571" t="s">
        <v>812</v>
      </c>
      <c r="C15571" t="s">
        <v>325</v>
      </c>
      <c r="D15571" t="s">
        <v>472</v>
      </c>
      <c r="E15571" s="5">
        <v>3</v>
      </c>
      <c r="F15571" s="5">
        <v>65.497208984375007</v>
      </c>
      <c r="G15571" s="5">
        <v>0.72099999999999997</v>
      </c>
    </row>
    <row r="15572" spans="1:7">
      <c r="A15572" t="s">
        <v>7788</v>
      </c>
      <c r="B15572" t="s">
        <v>812</v>
      </c>
      <c r="C15572" t="s">
        <v>327</v>
      </c>
      <c r="D15572" t="s">
        <v>472</v>
      </c>
      <c r="E15572" s="5">
        <v>2</v>
      </c>
      <c r="F15572" s="5">
        <v>3.7059799804687499</v>
      </c>
      <c r="G15572" s="5">
        <v>0.55600000000000005</v>
      </c>
    </row>
    <row r="15573" spans="1:7">
      <c r="A15573" t="s">
        <v>7788</v>
      </c>
      <c r="B15573" t="s">
        <v>812</v>
      </c>
      <c r="C15573" t="s">
        <v>346</v>
      </c>
      <c r="D15573" t="s">
        <v>472</v>
      </c>
      <c r="E15573" s="5">
        <v>55</v>
      </c>
      <c r="F15573" s="5">
        <v>7246.586875</v>
      </c>
      <c r="G15573" s="5">
        <v>72.533000000000001</v>
      </c>
    </row>
    <row r="15574" spans="1:7">
      <c r="A15574" t="s">
        <v>7788</v>
      </c>
      <c r="B15574" t="s">
        <v>812</v>
      </c>
      <c r="C15574" t="s">
        <v>409</v>
      </c>
      <c r="D15574" t="s">
        <v>472</v>
      </c>
      <c r="E15574" s="5">
        <v>76</v>
      </c>
      <c r="F15574" s="5">
        <v>23384.85340625</v>
      </c>
      <c r="G15574" s="5">
        <v>234.18600000000001</v>
      </c>
    </row>
    <row r="15575" spans="1:7">
      <c r="A15575" t="s">
        <v>7789</v>
      </c>
      <c r="B15575" t="s">
        <v>7790</v>
      </c>
      <c r="C15575" t="s">
        <v>313</v>
      </c>
      <c r="D15575" t="s">
        <v>472</v>
      </c>
      <c r="E15575" s="5">
        <v>2509</v>
      </c>
      <c r="F15575" s="5">
        <v>7927.2759414062502</v>
      </c>
      <c r="G15575" s="5">
        <v>1732.423</v>
      </c>
    </row>
    <row r="15576" spans="1:7">
      <c r="A15576" t="s">
        <v>7791</v>
      </c>
      <c r="B15576" t="s">
        <v>7792</v>
      </c>
      <c r="C15576" t="s">
        <v>283</v>
      </c>
      <c r="D15576" t="s">
        <v>472</v>
      </c>
      <c r="E15576" s="5">
        <v>100</v>
      </c>
      <c r="F15576" s="5">
        <v>309.90618749999999</v>
      </c>
      <c r="G15576" s="5">
        <v>92.819000000000003</v>
      </c>
    </row>
    <row r="15577" spans="1:7">
      <c r="A15577" t="s">
        <v>7791</v>
      </c>
      <c r="B15577" t="s">
        <v>7792</v>
      </c>
      <c r="C15577" t="s">
        <v>313</v>
      </c>
      <c r="D15577" t="s">
        <v>472</v>
      </c>
      <c r="E15577" s="5">
        <v>350</v>
      </c>
      <c r="F15577" s="5">
        <v>10787.218771484399</v>
      </c>
      <c r="G15577" s="5">
        <v>2247.7040000000002</v>
      </c>
    </row>
    <row r="15578" spans="1:7">
      <c r="A15578" t="s">
        <v>7793</v>
      </c>
      <c r="B15578" t="s">
        <v>7794</v>
      </c>
      <c r="C15578" t="s">
        <v>283</v>
      </c>
      <c r="D15578" t="s">
        <v>472</v>
      </c>
      <c r="E15578" s="5">
        <v>20</v>
      </c>
      <c r="F15578" s="5">
        <v>316.23109375000001</v>
      </c>
      <c r="G15578" s="5">
        <v>94.712000000000003</v>
      </c>
    </row>
    <row r="15579" spans="1:7">
      <c r="A15579" t="s">
        <v>7793</v>
      </c>
      <c r="B15579" t="s">
        <v>7794</v>
      </c>
      <c r="C15579" t="s">
        <v>313</v>
      </c>
      <c r="D15579" t="s">
        <v>472</v>
      </c>
      <c r="E15579" s="5">
        <v>68</v>
      </c>
      <c r="F15579" s="5">
        <v>1539.0757041015599</v>
      </c>
      <c r="G15579" s="5">
        <v>233.97200000000001</v>
      </c>
    </row>
    <row r="15580" spans="1:7">
      <c r="A15580" t="s">
        <v>7795</v>
      </c>
      <c r="B15580" t="s">
        <v>7796</v>
      </c>
      <c r="C15580" t="s">
        <v>268</v>
      </c>
      <c r="D15580" t="s">
        <v>472</v>
      </c>
      <c r="E15580" s="5">
        <v>1</v>
      </c>
      <c r="F15580" s="5">
        <v>99.067539062500003</v>
      </c>
      <c r="G15580" s="5">
        <v>29.672000000000001</v>
      </c>
    </row>
    <row r="15581" spans="1:7">
      <c r="A15581" t="s">
        <v>7795</v>
      </c>
      <c r="B15581" t="s">
        <v>7796</v>
      </c>
      <c r="C15581" t="s">
        <v>270</v>
      </c>
      <c r="D15581" t="s">
        <v>472</v>
      </c>
      <c r="E15581" s="5">
        <v>2</v>
      </c>
      <c r="F15581" s="5">
        <v>223.30520312499999</v>
      </c>
      <c r="G15581" s="5">
        <v>0.13</v>
      </c>
    </row>
    <row r="15582" spans="1:7">
      <c r="A15582" t="s">
        <v>7795</v>
      </c>
      <c r="B15582" t="s">
        <v>7796</v>
      </c>
      <c r="C15582" t="s">
        <v>283</v>
      </c>
      <c r="D15582" t="s">
        <v>472</v>
      </c>
      <c r="E15582" s="5">
        <v>138516</v>
      </c>
      <c r="F15582" s="5">
        <v>397032.03745011904</v>
      </c>
      <c r="G15582" s="5">
        <v>117604.14200000001</v>
      </c>
    </row>
    <row r="15583" spans="1:7">
      <c r="A15583" t="s">
        <v>7795</v>
      </c>
      <c r="B15583" t="s">
        <v>7796</v>
      </c>
      <c r="C15583" t="s">
        <v>300</v>
      </c>
      <c r="D15583" t="s">
        <v>472</v>
      </c>
      <c r="E15583" s="5">
        <v>1</v>
      </c>
      <c r="F15583" s="5">
        <v>114.9171171875</v>
      </c>
      <c r="G15583" s="5">
        <v>34.484000000000002</v>
      </c>
    </row>
    <row r="15584" spans="1:7">
      <c r="A15584" t="s">
        <v>7795</v>
      </c>
      <c r="B15584" t="s">
        <v>7796</v>
      </c>
      <c r="C15584" t="s">
        <v>301</v>
      </c>
      <c r="D15584" t="s">
        <v>472</v>
      </c>
      <c r="E15584" s="5">
        <v>7</v>
      </c>
      <c r="F15584" s="5">
        <v>472.92559375000002</v>
      </c>
      <c r="G15584" s="5">
        <v>141.77799999999999</v>
      </c>
    </row>
    <row r="15585" spans="1:7">
      <c r="A15585" t="s">
        <v>7795</v>
      </c>
      <c r="B15585" t="s">
        <v>7796</v>
      </c>
      <c r="C15585" t="s">
        <v>304</v>
      </c>
      <c r="D15585" t="s">
        <v>472</v>
      </c>
      <c r="E15585" s="5">
        <v>12</v>
      </c>
      <c r="F15585" s="5">
        <v>512.01441430664102</v>
      </c>
      <c r="G15585" s="5">
        <v>153.73500000000001</v>
      </c>
    </row>
    <row r="15586" spans="1:7">
      <c r="A15586" t="s">
        <v>7795</v>
      </c>
      <c r="B15586" t="s">
        <v>7796</v>
      </c>
      <c r="C15586" t="s">
        <v>313</v>
      </c>
      <c r="D15586" t="s">
        <v>472</v>
      </c>
      <c r="E15586" s="5">
        <v>69667.360000000001</v>
      </c>
      <c r="F15586" s="5">
        <v>332398.22723852901</v>
      </c>
      <c r="G15586" s="5">
        <v>76941.771999999997</v>
      </c>
    </row>
    <row r="15587" spans="1:7">
      <c r="A15587" t="s">
        <v>7795</v>
      </c>
      <c r="B15587" t="s">
        <v>7796</v>
      </c>
      <c r="C15587" t="s">
        <v>320</v>
      </c>
      <c r="D15587" t="s">
        <v>472</v>
      </c>
      <c r="E15587" s="5">
        <v>881</v>
      </c>
      <c r="F15587" s="5">
        <v>22643.658695312501</v>
      </c>
      <c r="G15587" s="5">
        <v>6616.4750000000004</v>
      </c>
    </row>
    <row r="15588" spans="1:7">
      <c r="A15588" t="s">
        <v>7795</v>
      </c>
      <c r="B15588" t="s">
        <v>7796</v>
      </c>
      <c r="C15588" t="s">
        <v>322</v>
      </c>
      <c r="D15588" t="s">
        <v>472</v>
      </c>
      <c r="E15588" s="5">
        <v>17</v>
      </c>
      <c r="F15588" s="5">
        <v>3359.1917396240201</v>
      </c>
      <c r="G15588" s="5">
        <v>672.46</v>
      </c>
    </row>
    <row r="15589" spans="1:7">
      <c r="A15589" t="s">
        <v>7795</v>
      </c>
      <c r="B15589" t="s">
        <v>7796</v>
      </c>
      <c r="C15589" t="s">
        <v>327</v>
      </c>
      <c r="D15589" t="s">
        <v>472</v>
      </c>
      <c r="E15589" s="5">
        <v>28</v>
      </c>
      <c r="F15589" s="5">
        <v>367.56348632812501</v>
      </c>
      <c r="G15589" s="5">
        <v>110.093</v>
      </c>
    </row>
    <row r="15590" spans="1:7">
      <c r="A15590" t="s">
        <v>7795</v>
      </c>
      <c r="B15590" t="s">
        <v>7796</v>
      </c>
      <c r="C15590" t="s">
        <v>339</v>
      </c>
      <c r="D15590" t="s">
        <v>472</v>
      </c>
      <c r="E15590" s="5">
        <v>3</v>
      </c>
      <c r="F15590" s="5">
        <v>2.3410000000000002</v>
      </c>
      <c r="G15590" s="5">
        <v>0.70399999999999996</v>
      </c>
    </row>
    <row r="15591" spans="1:7">
      <c r="A15591" t="s">
        <v>7795</v>
      </c>
      <c r="B15591" t="s">
        <v>7796</v>
      </c>
      <c r="C15591" t="s">
        <v>371</v>
      </c>
      <c r="D15591" t="s">
        <v>472</v>
      </c>
      <c r="E15591" s="5">
        <v>4</v>
      </c>
      <c r="F15591" s="5">
        <v>12.11116015625</v>
      </c>
      <c r="G15591" s="5">
        <v>3.63</v>
      </c>
    </row>
    <row r="15592" spans="1:7">
      <c r="A15592" t="s">
        <v>7795</v>
      </c>
      <c r="B15592" t="s">
        <v>7796</v>
      </c>
      <c r="C15592" t="s">
        <v>385</v>
      </c>
      <c r="D15592" t="s">
        <v>472</v>
      </c>
      <c r="E15592" s="5">
        <v>3</v>
      </c>
      <c r="F15592" s="5">
        <v>112.44834375000001</v>
      </c>
      <c r="G15592" s="5">
        <v>33.744999999999997</v>
      </c>
    </row>
    <row r="15593" spans="1:7">
      <c r="A15593" t="s">
        <v>7795</v>
      </c>
      <c r="B15593" t="s">
        <v>7796</v>
      </c>
      <c r="C15593" t="s">
        <v>387</v>
      </c>
      <c r="D15593" t="s">
        <v>472</v>
      </c>
      <c r="E15593" s="5">
        <v>1</v>
      </c>
      <c r="F15593" s="5">
        <v>14.767790039062501</v>
      </c>
      <c r="G15593" s="5">
        <v>4.4240000000000004</v>
      </c>
    </row>
    <row r="15594" spans="1:7">
      <c r="A15594" t="s">
        <v>7795</v>
      </c>
      <c r="B15594" t="s">
        <v>7796</v>
      </c>
      <c r="C15594" t="s">
        <v>409</v>
      </c>
      <c r="D15594" t="s">
        <v>472</v>
      </c>
      <c r="E15594" s="5">
        <v>4</v>
      </c>
      <c r="F15594" s="5">
        <v>222.24180249023399</v>
      </c>
      <c r="G15594" s="5">
        <v>66.629000000000005</v>
      </c>
    </row>
    <row r="15595" spans="1:7">
      <c r="A15595" t="s">
        <v>7795</v>
      </c>
      <c r="B15595" t="s">
        <v>7796</v>
      </c>
      <c r="C15595" t="s">
        <v>427</v>
      </c>
      <c r="D15595" t="s">
        <v>472</v>
      </c>
      <c r="E15595" s="5">
        <v>1</v>
      </c>
      <c r="F15595" s="5">
        <v>4.7288999023437501</v>
      </c>
      <c r="G15595" s="5">
        <v>1.4179999999999999</v>
      </c>
    </row>
    <row r="15596" spans="1:7">
      <c r="A15596" t="s">
        <v>7795</v>
      </c>
      <c r="B15596" t="s">
        <v>7796</v>
      </c>
      <c r="C15596" t="s">
        <v>429</v>
      </c>
      <c r="D15596" t="s">
        <v>472</v>
      </c>
      <c r="E15596" s="5">
        <v>44</v>
      </c>
      <c r="F15596" s="5">
        <v>1360.02674291992</v>
      </c>
      <c r="G15596" s="5">
        <v>407.53300000000002</v>
      </c>
    </row>
    <row r="15597" spans="1:7">
      <c r="A15597" t="s">
        <v>7795</v>
      </c>
      <c r="B15597" t="s">
        <v>7796</v>
      </c>
      <c r="C15597" t="s">
        <v>431</v>
      </c>
      <c r="D15597" t="s">
        <v>472</v>
      </c>
      <c r="E15597" s="5">
        <v>10</v>
      </c>
      <c r="F15597" s="5">
        <v>73.984496154785205</v>
      </c>
      <c r="G15597" s="5">
        <v>22.423999999999999</v>
      </c>
    </row>
    <row r="15598" spans="1:7">
      <c r="A15598" t="s">
        <v>7795</v>
      </c>
      <c r="B15598" t="s">
        <v>7796</v>
      </c>
      <c r="C15598" t="s">
        <v>441</v>
      </c>
      <c r="D15598" t="s">
        <v>472</v>
      </c>
      <c r="E15598" s="5">
        <v>1</v>
      </c>
      <c r="F15598" s="5">
        <v>309.29806250000001</v>
      </c>
      <c r="G15598" s="5">
        <v>92.635999999999996</v>
      </c>
    </row>
    <row r="15599" spans="1:7">
      <c r="A15599" t="s">
        <v>7795</v>
      </c>
      <c r="B15599" t="s">
        <v>7796</v>
      </c>
      <c r="C15599" t="s">
        <v>449</v>
      </c>
      <c r="D15599" t="s">
        <v>472</v>
      </c>
      <c r="E15599" s="5">
        <v>3</v>
      </c>
      <c r="F15599" s="5">
        <v>6.6336199951171899</v>
      </c>
      <c r="G15599" s="5">
        <v>1.99</v>
      </c>
    </row>
    <row r="15600" spans="1:7">
      <c r="A15600" t="s">
        <v>7795</v>
      </c>
      <c r="B15600" t="s">
        <v>7796</v>
      </c>
      <c r="C15600" t="s">
        <v>451</v>
      </c>
      <c r="D15600" t="s">
        <v>472</v>
      </c>
      <c r="E15600" s="5">
        <v>21</v>
      </c>
      <c r="F15600" s="5">
        <v>195.16963134765598</v>
      </c>
      <c r="G15600" s="5">
        <v>58.521999999999998</v>
      </c>
    </row>
    <row r="15601" spans="1:7">
      <c r="A15601" t="s">
        <v>7795</v>
      </c>
      <c r="B15601" t="s">
        <v>7796</v>
      </c>
      <c r="C15601" t="s">
        <v>455</v>
      </c>
      <c r="D15601" t="s">
        <v>472</v>
      </c>
      <c r="E15601" s="5">
        <v>24</v>
      </c>
      <c r="F15601" s="5">
        <v>1040.09877832031</v>
      </c>
      <c r="G15601" s="5">
        <v>311.64999999999998</v>
      </c>
    </row>
    <row r="15602" spans="1:7">
      <c r="A15602" t="s">
        <v>7797</v>
      </c>
      <c r="B15602" t="s">
        <v>7798</v>
      </c>
      <c r="C15602" t="s">
        <v>280</v>
      </c>
      <c r="D15602" t="s">
        <v>472</v>
      </c>
      <c r="E15602" s="5">
        <v>500</v>
      </c>
      <c r="F15602" s="5">
        <v>1238.79675</v>
      </c>
      <c r="G15602" s="5">
        <v>371.02100000000002</v>
      </c>
    </row>
    <row r="15603" spans="1:7">
      <c r="A15603" t="s">
        <v>7797</v>
      </c>
      <c r="B15603" t="s">
        <v>7798</v>
      </c>
      <c r="C15603" t="s">
        <v>283</v>
      </c>
      <c r="D15603" t="s">
        <v>472</v>
      </c>
      <c r="E15603" s="5">
        <v>53026</v>
      </c>
      <c r="F15603" s="5">
        <v>96172.493796539304</v>
      </c>
      <c r="G15603" s="5">
        <v>30067.014999999999</v>
      </c>
    </row>
    <row r="15604" spans="1:7">
      <c r="A15604" t="s">
        <v>7797</v>
      </c>
      <c r="B15604" t="s">
        <v>7798</v>
      </c>
      <c r="C15604" t="s">
        <v>313</v>
      </c>
      <c r="D15604" t="s">
        <v>472</v>
      </c>
      <c r="E15604" s="5">
        <v>49475</v>
      </c>
      <c r="F15604" s="5">
        <v>113165.150260895</v>
      </c>
      <c r="G15604" s="5">
        <v>25746.044000000002</v>
      </c>
    </row>
    <row r="15605" spans="1:7">
      <c r="A15605" t="s">
        <v>7797</v>
      </c>
      <c r="B15605" t="s">
        <v>7798</v>
      </c>
      <c r="C15605" t="s">
        <v>320</v>
      </c>
      <c r="D15605" t="s">
        <v>472</v>
      </c>
      <c r="E15605" s="5">
        <v>5</v>
      </c>
      <c r="F15605" s="5">
        <v>471.07796093749999</v>
      </c>
      <c r="G15605" s="5">
        <v>141.155</v>
      </c>
    </row>
    <row r="15606" spans="1:7">
      <c r="A15606" t="s">
        <v>7797</v>
      </c>
      <c r="B15606" t="s">
        <v>7798</v>
      </c>
      <c r="C15606" t="s">
        <v>322</v>
      </c>
      <c r="D15606" t="s">
        <v>472</v>
      </c>
      <c r="E15606" s="5">
        <v>5</v>
      </c>
      <c r="F15606" s="5">
        <v>75.2751796875</v>
      </c>
      <c r="G15606" s="5">
        <v>22.545999999999999</v>
      </c>
    </row>
    <row r="15607" spans="1:7">
      <c r="A15607" t="s">
        <v>7797</v>
      </c>
      <c r="B15607" t="s">
        <v>7798</v>
      </c>
      <c r="C15607" t="s">
        <v>391</v>
      </c>
      <c r="D15607" t="s">
        <v>472</v>
      </c>
      <c r="E15607" s="5">
        <v>2</v>
      </c>
      <c r="F15607" s="5">
        <v>4</v>
      </c>
      <c r="G15607" s="5">
        <v>1.6</v>
      </c>
    </row>
    <row r="15608" spans="1:7">
      <c r="A15608" t="s">
        <v>7799</v>
      </c>
      <c r="B15608" t="s">
        <v>7800</v>
      </c>
      <c r="C15608" t="s">
        <v>257</v>
      </c>
      <c r="D15608" t="s">
        <v>472</v>
      </c>
      <c r="E15608" s="5">
        <v>25</v>
      </c>
      <c r="F15608" s="5">
        <v>22.883140624999999</v>
      </c>
      <c r="G15608" s="5">
        <v>5.5620000000000003</v>
      </c>
    </row>
    <row r="15609" spans="1:7">
      <c r="A15609" t="s">
        <v>7799</v>
      </c>
      <c r="B15609" t="s">
        <v>7800</v>
      </c>
      <c r="C15609" t="s">
        <v>261</v>
      </c>
      <c r="D15609" t="s">
        <v>472</v>
      </c>
      <c r="E15609" s="5">
        <v>50.18</v>
      </c>
      <c r="F15609" s="5">
        <v>285.66784033203101</v>
      </c>
      <c r="G15609" s="5">
        <v>69.625</v>
      </c>
    </row>
    <row r="15610" spans="1:7">
      <c r="A15610" t="s">
        <v>7799</v>
      </c>
      <c r="B15610" t="s">
        <v>7800</v>
      </c>
      <c r="C15610" t="s">
        <v>263</v>
      </c>
      <c r="D15610" t="s">
        <v>472</v>
      </c>
      <c r="E15610" s="5">
        <v>1</v>
      </c>
      <c r="F15610" s="5">
        <v>94.1884765625</v>
      </c>
      <c r="G15610" s="5">
        <v>22.888999999999999</v>
      </c>
    </row>
    <row r="15611" spans="1:7">
      <c r="A15611" t="s">
        <v>7799</v>
      </c>
      <c r="B15611" t="s">
        <v>7800</v>
      </c>
      <c r="C15611" t="s">
        <v>279</v>
      </c>
      <c r="D15611" t="s">
        <v>472</v>
      </c>
      <c r="E15611" s="5">
        <v>50</v>
      </c>
      <c r="F15611" s="5">
        <v>108.66374218750001</v>
      </c>
      <c r="G15611" s="5">
        <v>26.472000000000001</v>
      </c>
    </row>
    <row r="15612" spans="1:7">
      <c r="A15612" t="s">
        <v>7799</v>
      </c>
      <c r="B15612" t="s">
        <v>7800</v>
      </c>
      <c r="C15612" t="s">
        <v>283</v>
      </c>
      <c r="D15612" t="s">
        <v>472</v>
      </c>
      <c r="E15612" s="5">
        <v>146568.1</v>
      </c>
      <c r="F15612" s="5">
        <v>18179.2383178768</v>
      </c>
      <c r="G15612" s="5">
        <v>4514.1779999999999</v>
      </c>
    </row>
    <row r="15613" spans="1:7">
      <c r="A15613" t="s">
        <v>7799</v>
      </c>
      <c r="B15613" t="s">
        <v>7800</v>
      </c>
      <c r="C15613" t="s">
        <v>291</v>
      </c>
      <c r="D15613" t="s">
        <v>472</v>
      </c>
      <c r="E15613" s="5">
        <v>1</v>
      </c>
      <c r="F15613" s="5">
        <v>3.29436010742188</v>
      </c>
      <c r="G15613" s="5">
        <v>0.86699999999999999</v>
      </c>
    </row>
    <row r="15614" spans="1:7">
      <c r="A15614" t="s">
        <v>7799</v>
      </c>
      <c r="B15614" t="s">
        <v>7800</v>
      </c>
      <c r="C15614" t="s">
        <v>292</v>
      </c>
      <c r="D15614" t="s">
        <v>472</v>
      </c>
      <c r="E15614" s="5">
        <v>24</v>
      </c>
      <c r="F15614" s="5">
        <v>1556.9576875</v>
      </c>
      <c r="G15614" s="5">
        <v>378.47699999999998</v>
      </c>
    </row>
    <row r="15615" spans="1:7">
      <c r="A15615" t="s">
        <v>7799</v>
      </c>
      <c r="B15615" t="s">
        <v>7800</v>
      </c>
      <c r="C15615" t="s">
        <v>298</v>
      </c>
      <c r="D15615" t="s">
        <v>472</v>
      </c>
      <c r="E15615" s="5">
        <v>2</v>
      </c>
      <c r="F15615" s="5">
        <v>52.885058593750003</v>
      </c>
      <c r="G15615" s="5">
        <v>12.852</v>
      </c>
    </row>
    <row r="15616" spans="1:7">
      <c r="A15616" t="s">
        <v>7799</v>
      </c>
      <c r="B15616" t="s">
        <v>7800</v>
      </c>
      <c r="C15616" t="s">
        <v>304</v>
      </c>
      <c r="D15616" t="s">
        <v>472</v>
      </c>
      <c r="E15616" s="5">
        <v>33</v>
      </c>
      <c r="F15616" s="5">
        <v>583.23502264404294</v>
      </c>
      <c r="G15616" s="5">
        <v>64.991</v>
      </c>
    </row>
    <row r="15617" spans="1:7">
      <c r="A15617" t="s">
        <v>7799</v>
      </c>
      <c r="B15617" t="s">
        <v>7800</v>
      </c>
      <c r="C15617" t="s">
        <v>310</v>
      </c>
      <c r="D15617" t="s">
        <v>472</v>
      </c>
      <c r="E15617" s="5">
        <v>400</v>
      </c>
      <c r="F15617" s="5">
        <v>123.10171875</v>
      </c>
      <c r="G15617" s="5">
        <v>29.914999999999999</v>
      </c>
    </row>
    <row r="15618" spans="1:7">
      <c r="A15618" t="s">
        <v>7799</v>
      </c>
      <c r="B15618" t="s">
        <v>7800</v>
      </c>
      <c r="C15618" t="s">
        <v>313</v>
      </c>
      <c r="D15618" t="s">
        <v>472</v>
      </c>
      <c r="E15618" s="5">
        <v>581211.04000001296</v>
      </c>
      <c r="F15618" s="5">
        <v>129339.818203196</v>
      </c>
      <c r="G15618" s="5">
        <v>30138.485000000001</v>
      </c>
    </row>
    <row r="15619" spans="1:7">
      <c r="A15619" t="s">
        <v>7799</v>
      </c>
      <c r="B15619" t="s">
        <v>7800</v>
      </c>
      <c r="C15619" t="s">
        <v>320</v>
      </c>
      <c r="D15619" t="s">
        <v>472</v>
      </c>
      <c r="E15619" s="5">
        <v>950</v>
      </c>
      <c r="F15619" s="5">
        <v>1145.7822790222201</v>
      </c>
      <c r="G15619" s="5">
        <v>267.33499999999998</v>
      </c>
    </row>
    <row r="15620" spans="1:7">
      <c r="A15620" t="s">
        <v>7799</v>
      </c>
      <c r="B15620" t="s">
        <v>7800</v>
      </c>
      <c r="C15620" t="s">
        <v>322</v>
      </c>
      <c r="D15620" t="s">
        <v>472</v>
      </c>
      <c r="E15620" s="5">
        <v>71</v>
      </c>
      <c r="F15620" s="5">
        <v>1146.22146826172</v>
      </c>
      <c r="G15620" s="5">
        <v>278.68299999999999</v>
      </c>
    </row>
    <row r="15621" spans="1:7">
      <c r="A15621" t="s">
        <v>7799</v>
      </c>
      <c r="B15621" t="s">
        <v>7800</v>
      </c>
      <c r="C15621" t="s">
        <v>327</v>
      </c>
      <c r="D15621" t="s">
        <v>472</v>
      </c>
      <c r="E15621" s="5">
        <v>9</v>
      </c>
      <c r="F15621" s="5">
        <v>130.69527355957001</v>
      </c>
      <c r="G15621" s="5">
        <v>32.033999999999999</v>
      </c>
    </row>
    <row r="15622" spans="1:7">
      <c r="A15622" t="s">
        <v>7799</v>
      </c>
      <c r="B15622" t="s">
        <v>7800</v>
      </c>
      <c r="C15622" t="s">
        <v>339</v>
      </c>
      <c r="D15622" t="s">
        <v>472</v>
      </c>
      <c r="E15622" s="5">
        <v>1</v>
      </c>
      <c r="F15622" s="5">
        <v>1.75731005859375</v>
      </c>
      <c r="G15622" s="5">
        <v>0.42799999999999999</v>
      </c>
    </row>
    <row r="15623" spans="1:7">
      <c r="A15623" t="s">
        <v>7799</v>
      </c>
      <c r="B15623" t="s">
        <v>7800</v>
      </c>
      <c r="C15623" t="s">
        <v>346</v>
      </c>
      <c r="D15623" t="s">
        <v>472</v>
      </c>
      <c r="E15623" s="5">
        <v>14</v>
      </c>
      <c r="F15623" s="5">
        <v>277.59929882812497</v>
      </c>
      <c r="G15623" s="5">
        <v>64.747</v>
      </c>
    </row>
    <row r="15624" spans="1:7">
      <c r="A15624" t="s">
        <v>7799</v>
      </c>
      <c r="B15624" t="s">
        <v>7800</v>
      </c>
      <c r="C15624" t="s">
        <v>371</v>
      </c>
      <c r="D15624" t="s">
        <v>472</v>
      </c>
      <c r="E15624" s="5">
        <v>3</v>
      </c>
      <c r="F15624" s="5">
        <v>28.328709960937498</v>
      </c>
      <c r="G15624" s="5">
        <v>6.8860000000000001</v>
      </c>
    </row>
    <row r="15625" spans="1:7">
      <c r="A15625" t="s">
        <v>7799</v>
      </c>
      <c r="B15625" t="s">
        <v>7800</v>
      </c>
      <c r="C15625" t="s">
        <v>385</v>
      </c>
      <c r="D15625" t="s">
        <v>472</v>
      </c>
      <c r="E15625" s="5">
        <v>32</v>
      </c>
      <c r="F15625" s="5">
        <v>672.99869140625003</v>
      </c>
      <c r="G15625" s="5">
        <v>163.68199999999999</v>
      </c>
    </row>
    <row r="15626" spans="1:7">
      <c r="A15626" t="s">
        <v>7799</v>
      </c>
      <c r="B15626" t="s">
        <v>7800</v>
      </c>
      <c r="C15626" t="s">
        <v>387</v>
      </c>
      <c r="D15626" t="s">
        <v>472</v>
      </c>
      <c r="E15626" s="5">
        <v>2</v>
      </c>
      <c r="F15626" s="5">
        <v>18.337170410156197</v>
      </c>
      <c r="G15626" s="5">
        <v>4.4569999999999999</v>
      </c>
    </row>
    <row r="15627" spans="1:7">
      <c r="A15627" t="s">
        <v>7799</v>
      </c>
      <c r="B15627" t="s">
        <v>7800</v>
      </c>
      <c r="C15627" t="s">
        <v>425</v>
      </c>
      <c r="D15627" t="s">
        <v>472</v>
      </c>
      <c r="E15627" s="5">
        <v>10</v>
      </c>
      <c r="F15627" s="5">
        <v>372.66480859375002</v>
      </c>
      <c r="G15627" s="5">
        <v>90.563000000000002</v>
      </c>
    </row>
    <row r="15628" spans="1:7">
      <c r="A15628" t="s">
        <v>7799</v>
      </c>
      <c r="B15628" t="s">
        <v>7800</v>
      </c>
      <c r="C15628" t="s">
        <v>429</v>
      </c>
      <c r="D15628" t="s">
        <v>472</v>
      </c>
      <c r="E15628" s="5">
        <v>5</v>
      </c>
      <c r="F15628" s="5">
        <v>17.080890624999999</v>
      </c>
      <c r="G15628" s="5">
        <v>4.1520000000000001</v>
      </c>
    </row>
    <row r="15629" spans="1:7">
      <c r="A15629" t="s">
        <v>7799</v>
      </c>
      <c r="B15629" t="s">
        <v>7800</v>
      </c>
      <c r="C15629" t="s">
        <v>441</v>
      </c>
      <c r="D15629" t="s">
        <v>472</v>
      </c>
      <c r="E15629" s="5">
        <v>3</v>
      </c>
      <c r="F15629" s="5">
        <v>4.2689399414062503</v>
      </c>
      <c r="G15629" s="5">
        <v>1.04</v>
      </c>
    </row>
    <row r="15630" spans="1:7">
      <c r="A15630" t="s">
        <v>7799</v>
      </c>
      <c r="B15630" t="s">
        <v>7800</v>
      </c>
      <c r="C15630" t="s">
        <v>451</v>
      </c>
      <c r="D15630" t="s">
        <v>472</v>
      </c>
      <c r="E15630" s="5">
        <v>6</v>
      </c>
      <c r="F15630" s="5">
        <v>51.492841552734397</v>
      </c>
      <c r="G15630" s="5">
        <v>12.516999999999999</v>
      </c>
    </row>
    <row r="15631" spans="1:7">
      <c r="A15631" t="s">
        <v>7799</v>
      </c>
      <c r="B15631" t="s">
        <v>7800</v>
      </c>
      <c r="C15631" t="s">
        <v>455</v>
      </c>
      <c r="D15631" t="s">
        <v>472</v>
      </c>
      <c r="E15631" s="5">
        <v>43</v>
      </c>
      <c r="F15631" s="5">
        <v>2742.9480982666</v>
      </c>
      <c r="G15631" s="5">
        <v>271.87</v>
      </c>
    </row>
    <row r="15632" spans="1:7">
      <c r="A15632" t="s">
        <v>7799</v>
      </c>
      <c r="B15632" t="s">
        <v>7800</v>
      </c>
      <c r="C15632" t="s">
        <v>461</v>
      </c>
      <c r="D15632" t="s">
        <v>472</v>
      </c>
      <c r="E15632" s="5">
        <v>232</v>
      </c>
      <c r="F15632" s="5">
        <v>3860.3967655944803</v>
      </c>
      <c r="G15632" s="5">
        <v>938.57899999999995</v>
      </c>
    </row>
    <row r="15633" spans="1:7">
      <c r="A15633" t="s">
        <v>7801</v>
      </c>
      <c r="B15633" t="s">
        <v>7802</v>
      </c>
      <c r="C15633" t="s">
        <v>283</v>
      </c>
      <c r="D15633" t="s">
        <v>472</v>
      </c>
      <c r="E15633" s="5">
        <v>15909</v>
      </c>
      <c r="F15633" s="5">
        <v>764.51946551513697</v>
      </c>
      <c r="G15633" s="5">
        <v>186.185</v>
      </c>
    </row>
    <row r="15634" spans="1:7">
      <c r="A15634" t="s">
        <v>7801</v>
      </c>
      <c r="B15634" t="s">
        <v>7802</v>
      </c>
      <c r="C15634" t="s">
        <v>313</v>
      </c>
      <c r="D15634" t="s">
        <v>472</v>
      </c>
      <c r="E15634" s="5">
        <v>160476.040000343</v>
      </c>
      <c r="F15634" s="5">
        <v>15489.5289721146</v>
      </c>
      <c r="G15634" s="5">
        <v>3794.1759999999999</v>
      </c>
    </row>
    <row r="15635" spans="1:7">
      <c r="A15635" t="s">
        <v>7803</v>
      </c>
      <c r="B15635" t="s">
        <v>7804</v>
      </c>
      <c r="C15635" t="s">
        <v>261</v>
      </c>
      <c r="D15635" t="s">
        <v>472</v>
      </c>
      <c r="E15635" s="5">
        <v>5</v>
      </c>
      <c r="F15635" s="5">
        <v>159.12910351562499</v>
      </c>
      <c r="G15635" s="5">
        <v>47.665999999999997</v>
      </c>
    </row>
    <row r="15636" spans="1:7">
      <c r="A15636" t="s">
        <v>7803</v>
      </c>
      <c r="B15636" t="s">
        <v>7804</v>
      </c>
      <c r="C15636" t="s">
        <v>268</v>
      </c>
      <c r="D15636" t="s">
        <v>472</v>
      </c>
      <c r="E15636" s="5">
        <v>4</v>
      </c>
      <c r="F15636" s="5">
        <v>161.48706250000001</v>
      </c>
      <c r="G15636" s="5">
        <v>48.366999999999997</v>
      </c>
    </row>
    <row r="15637" spans="1:7">
      <c r="A15637" t="s">
        <v>7803</v>
      </c>
      <c r="B15637" t="s">
        <v>7804</v>
      </c>
      <c r="C15637" t="s">
        <v>283</v>
      </c>
      <c r="D15637" t="s">
        <v>472</v>
      </c>
      <c r="E15637" s="5">
        <v>1436</v>
      </c>
      <c r="F15637" s="5">
        <v>5423.2441816558803</v>
      </c>
      <c r="G15637" s="5">
        <v>1199.2280000000001</v>
      </c>
    </row>
    <row r="15638" spans="1:7">
      <c r="A15638" t="s">
        <v>7803</v>
      </c>
      <c r="B15638" t="s">
        <v>7804</v>
      </c>
      <c r="C15638" t="s">
        <v>304</v>
      </c>
      <c r="D15638" t="s">
        <v>472</v>
      </c>
      <c r="E15638" s="5">
        <v>3</v>
      </c>
      <c r="F15638" s="5">
        <v>1672.903234375</v>
      </c>
      <c r="G15638" s="5">
        <v>501.10199999999998</v>
      </c>
    </row>
    <row r="15639" spans="1:7">
      <c r="A15639" t="s">
        <v>7803</v>
      </c>
      <c r="B15639" t="s">
        <v>7804</v>
      </c>
      <c r="C15639" t="s">
        <v>313</v>
      </c>
      <c r="D15639" t="s">
        <v>472</v>
      </c>
      <c r="E15639" s="5">
        <v>729</v>
      </c>
      <c r="F15639" s="5">
        <v>15543.891629211399</v>
      </c>
      <c r="G15639" s="5">
        <v>3086.0210000000002</v>
      </c>
    </row>
    <row r="15640" spans="1:7">
      <c r="A15640" t="s">
        <v>7803</v>
      </c>
      <c r="B15640" t="s">
        <v>7804</v>
      </c>
      <c r="C15640" t="s">
        <v>320</v>
      </c>
      <c r="D15640" t="s">
        <v>472</v>
      </c>
      <c r="E15640" s="5">
        <v>1</v>
      </c>
      <c r="F15640" s="5">
        <v>334.77181250000001</v>
      </c>
      <c r="G15640" s="5">
        <v>100.33</v>
      </c>
    </row>
    <row r="15641" spans="1:7">
      <c r="A15641" t="s">
        <v>7803</v>
      </c>
      <c r="B15641" t="s">
        <v>7804</v>
      </c>
      <c r="C15641" t="s">
        <v>322</v>
      </c>
      <c r="D15641" t="s">
        <v>472</v>
      </c>
      <c r="E15641" s="5">
        <v>1</v>
      </c>
      <c r="F15641" s="5">
        <v>91.562023437500002</v>
      </c>
      <c r="G15641" s="5">
        <v>27.423999999999999</v>
      </c>
    </row>
    <row r="15642" spans="1:7">
      <c r="A15642" t="s">
        <v>7803</v>
      </c>
      <c r="B15642" t="s">
        <v>7804</v>
      </c>
      <c r="C15642" t="s">
        <v>327</v>
      </c>
      <c r="D15642" t="s">
        <v>472</v>
      </c>
      <c r="E15642" s="5">
        <v>1</v>
      </c>
      <c r="F15642" s="5">
        <v>40.472960937499998</v>
      </c>
      <c r="G15642" s="5">
        <v>12.186999999999999</v>
      </c>
    </row>
    <row r="15643" spans="1:7">
      <c r="A15643" t="s">
        <v>7803</v>
      </c>
      <c r="B15643" t="s">
        <v>7804</v>
      </c>
      <c r="C15643" t="s">
        <v>339</v>
      </c>
      <c r="D15643" t="s">
        <v>472</v>
      </c>
      <c r="E15643" s="5">
        <v>3</v>
      </c>
      <c r="F15643" s="5">
        <v>24.777019531250001</v>
      </c>
      <c r="G15643" s="5">
        <v>7.4219999999999997</v>
      </c>
    </row>
    <row r="15644" spans="1:7">
      <c r="A15644" t="s">
        <v>7803</v>
      </c>
      <c r="B15644" t="s">
        <v>7804</v>
      </c>
      <c r="C15644" t="s">
        <v>371</v>
      </c>
      <c r="D15644" t="s">
        <v>472</v>
      </c>
      <c r="E15644" s="5">
        <v>12</v>
      </c>
      <c r="F15644" s="5">
        <v>56.805449218749999</v>
      </c>
      <c r="G15644" s="5">
        <v>17.013999999999999</v>
      </c>
    </row>
    <row r="15645" spans="1:7">
      <c r="A15645" t="s">
        <v>7803</v>
      </c>
      <c r="B15645" t="s">
        <v>7804</v>
      </c>
      <c r="C15645" t="s">
        <v>409</v>
      </c>
      <c r="D15645" t="s">
        <v>472</v>
      </c>
      <c r="E15645" s="5">
        <v>1</v>
      </c>
      <c r="F15645" s="5">
        <v>12.937589843750001</v>
      </c>
      <c r="G15645" s="5">
        <v>3.8759999999999999</v>
      </c>
    </row>
    <row r="15646" spans="1:7">
      <c r="A15646" t="s">
        <v>7803</v>
      </c>
      <c r="B15646" t="s">
        <v>7804</v>
      </c>
      <c r="C15646" t="s">
        <v>411</v>
      </c>
      <c r="D15646" t="s">
        <v>472</v>
      </c>
      <c r="E15646" s="5">
        <v>1</v>
      </c>
      <c r="F15646" s="5">
        <v>26.759619140624999</v>
      </c>
      <c r="G15646" s="5">
        <v>8.0150000000000006</v>
      </c>
    </row>
    <row r="15647" spans="1:7">
      <c r="A15647" t="s">
        <v>7803</v>
      </c>
      <c r="B15647" t="s">
        <v>7804</v>
      </c>
      <c r="C15647" t="s">
        <v>451</v>
      </c>
      <c r="D15647" t="s">
        <v>472</v>
      </c>
      <c r="E15647" s="5">
        <v>25</v>
      </c>
      <c r="F15647" s="5">
        <v>573.585671875</v>
      </c>
      <c r="G15647" s="5">
        <v>171.79</v>
      </c>
    </row>
    <row r="15648" spans="1:7">
      <c r="A15648" t="s">
        <v>7803</v>
      </c>
      <c r="B15648" t="s">
        <v>7804</v>
      </c>
      <c r="C15648" t="s">
        <v>455</v>
      </c>
      <c r="D15648" t="s">
        <v>472</v>
      </c>
      <c r="E15648" s="5">
        <v>8</v>
      </c>
      <c r="F15648" s="5">
        <v>768.38795410156206</v>
      </c>
      <c r="G15648" s="5">
        <v>230.268</v>
      </c>
    </row>
    <row r="15649" spans="1:7">
      <c r="A15649" t="s">
        <v>7805</v>
      </c>
      <c r="B15649" t="s">
        <v>7806</v>
      </c>
      <c r="C15649" t="s">
        <v>283</v>
      </c>
      <c r="D15649" t="s">
        <v>472</v>
      </c>
      <c r="E15649" s="5">
        <v>101692.58</v>
      </c>
      <c r="F15649" s="5">
        <v>5609.8959246826198</v>
      </c>
      <c r="G15649" s="5">
        <v>2048.3910000000001</v>
      </c>
    </row>
    <row r="15650" spans="1:7">
      <c r="A15650" t="s">
        <v>7805</v>
      </c>
      <c r="B15650" t="s">
        <v>7806</v>
      </c>
      <c r="C15650" t="s">
        <v>310</v>
      </c>
      <c r="D15650" t="s">
        <v>472</v>
      </c>
      <c r="E15650" s="5">
        <v>2500</v>
      </c>
      <c r="F15650" s="5">
        <v>107.7140078125</v>
      </c>
      <c r="G15650" s="5">
        <v>54.500999999999998</v>
      </c>
    </row>
    <row r="15651" spans="1:7">
      <c r="A15651" t="s">
        <v>7805</v>
      </c>
      <c r="B15651" t="s">
        <v>7806</v>
      </c>
      <c r="C15651" t="s">
        <v>313</v>
      </c>
      <c r="D15651" t="s">
        <v>472</v>
      </c>
      <c r="E15651" s="5">
        <v>61529</v>
      </c>
      <c r="F15651" s="5">
        <v>11752.2509259491</v>
      </c>
      <c r="G15651" s="5">
        <v>3611.308</v>
      </c>
    </row>
    <row r="15652" spans="1:7">
      <c r="A15652" t="s">
        <v>7805</v>
      </c>
      <c r="B15652" t="s">
        <v>7806</v>
      </c>
      <c r="C15652" t="s">
        <v>322</v>
      </c>
      <c r="D15652" t="s">
        <v>472</v>
      </c>
      <c r="E15652" s="5">
        <v>24</v>
      </c>
      <c r="F15652" s="5">
        <v>2.6136899414062502</v>
      </c>
      <c r="G15652" s="5">
        <v>0.78400000000000003</v>
      </c>
    </row>
    <row r="15653" spans="1:7">
      <c r="A15653" t="s">
        <v>7805</v>
      </c>
      <c r="B15653" t="s">
        <v>7806</v>
      </c>
      <c r="C15653" t="s">
        <v>429</v>
      </c>
      <c r="D15653" t="s">
        <v>472</v>
      </c>
      <c r="E15653" s="5">
        <v>50</v>
      </c>
      <c r="F15653" s="5">
        <v>14.283579833984401</v>
      </c>
      <c r="G15653" s="5">
        <v>4.3</v>
      </c>
    </row>
    <row r="15654" spans="1:7">
      <c r="A15654" t="s">
        <v>7807</v>
      </c>
      <c r="B15654" t="s">
        <v>7808</v>
      </c>
      <c r="C15654" t="s">
        <v>266</v>
      </c>
      <c r="D15654" t="s">
        <v>472</v>
      </c>
      <c r="E15654" s="5">
        <v>5</v>
      </c>
      <c r="F15654" s="5">
        <v>14.551440429687499</v>
      </c>
      <c r="G15654" s="5">
        <v>3.6030000000000002</v>
      </c>
    </row>
    <row r="15655" spans="1:7">
      <c r="A15655" t="s">
        <v>7807</v>
      </c>
      <c r="B15655" t="s">
        <v>7808</v>
      </c>
      <c r="C15655" t="s">
        <v>283</v>
      </c>
      <c r="D15655" t="s">
        <v>472</v>
      </c>
      <c r="E15655" s="5">
        <v>3541</v>
      </c>
      <c r="F15655" s="5">
        <v>8664.9550804138198</v>
      </c>
      <c r="G15655" s="5">
        <v>2128.5169999999998</v>
      </c>
    </row>
    <row r="15656" spans="1:7">
      <c r="A15656" t="s">
        <v>7807</v>
      </c>
      <c r="B15656" t="s">
        <v>7808</v>
      </c>
      <c r="C15656" t="s">
        <v>304</v>
      </c>
      <c r="D15656" t="s">
        <v>472</v>
      </c>
      <c r="E15656" s="5">
        <v>2</v>
      </c>
      <c r="F15656" s="5">
        <v>36.474370117187497</v>
      </c>
      <c r="G15656" s="5">
        <v>8.9969999999999999</v>
      </c>
    </row>
    <row r="15657" spans="1:7">
      <c r="A15657" t="s">
        <v>7807</v>
      </c>
      <c r="B15657" t="s">
        <v>7808</v>
      </c>
      <c r="C15657" t="s">
        <v>313</v>
      </c>
      <c r="D15657" t="s">
        <v>472</v>
      </c>
      <c r="E15657" s="5">
        <v>9695</v>
      </c>
      <c r="F15657" s="5">
        <v>44183.269060546896</v>
      </c>
      <c r="G15657" s="5">
        <v>10737.986999999999</v>
      </c>
    </row>
    <row r="15658" spans="1:7">
      <c r="A15658" t="s">
        <v>7807</v>
      </c>
      <c r="B15658" t="s">
        <v>7808</v>
      </c>
      <c r="C15658" t="s">
        <v>322</v>
      </c>
      <c r="D15658" t="s">
        <v>472</v>
      </c>
      <c r="E15658" s="5">
        <v>5</v>
      </c>
      <c r="F15658" s="5">
        <v>314.59601757812499</v>
      </c>
      <c r="G15658" s="5">
        <v>76.450999999999993</v>
      </c>
    </row>
    <row r="15659" spans="1:7">
      <c r="A15659" t="s">
        <v>7807</v>
      </c>
      <c r="B15659" t="s">
        <v>7808</v>
      </c>
      <c r="C15659" t="s">
        <v>327</v>
      </c>
      <c r="D15659" t="s">
        <v>472</v>
      </c>
      <c r="E15659" s="5">
        <v>25</v>
      </c>
      <c r="F15659" s="5">
        <v>180.15109375</v>
      </c>
      <c r="G15659" s="5">
        <v>43.777999999999999</v>
      </c>
    </row>
    <row r="15660" spans="1:7">
      <c r="A15660" t="s">
        <v>7807</v>
      </c>
      <c r="B15660" t="s">
        <v>7808</v>
      </c>
      <c r="C15660" t="s">
        <v>357</v>
      </c>
      <c r="D15660" t="s">
        <v>472</v>
      </c>
      <c r="E15660" s="5">
        <v>3</v>
      </c>
      <c r="F15660" s="5">
        <v>10.735490234375</v>
      </c>
      <c r="G15660" s="5">
        <v>2.61</v>
      </c>
    </row>
    <row r="15661" spans="1:7">
      <c r="A15661" t="s">
        <v>7807</v>
      </c>
      <c r="B15661" t="s">
        <v>7808</v>
      </c>
      <c r="C15661" t="s">
        <v>371</v>
      </c>
      <c r="D15661" t="s">
        <v>472</v>
      </c>
      <c r="E15661" s="5">
        <v>211</v>
      </c>
      <c r="F15661" s="5">
        <v>381.95340625</v>
      </c>
      <c r="G15661" s="5">
        <v>92.816000000000003</v>
      </c>
    </row>
    <row r="15662" spans="1:7">
      <c r="A15662" t="s">
        <v>7807</v>
      </c>
      <c r="B15662" t="s">
        <v>7808</v>
      </c>
      <c r="C15662" t="s">
        <v>383</v>
      </c>
      <c r="D15662" t="s">
        <v>472</v>
      </c>
      <c r="E15662" s="5">
        <v>1</v>
      </c>
      <c r="F15662" s="5">
        <v>233.897859375</v>
      </c>
      <c r="G15662" s="5">
        <v>56.902999999999999</v>
      </c>
    </row>
    <row r="15663" spans="1:7">
      <c r="A15663" t="s">
        <v>7807</v>
      </c>
      <c r="B15663" t="s">
        <v>7808</v>
      </c>
      <c r="C15663" t="s">
        <v>411</v>
      </c>
      <c r="D15663" t="s">
        <v>472</v>
      </c>
      <c r="E15663" s="5">
        <v>1</v>
      </c>
      <c r="F15663" s="5">
        <v>34.582921874999997</v>
      </c>
      <c r="G15663" s="5">
        <v>8.4049999999999994</v>
      </c>
    </row>
    <row r="15664" spans="1:7">
      <c r="A15664" t="s">
        <v>7807</v>
      </c>
      <c r="B15664" t="s">
        <v>7808</v>
      </c>
      <c r="C15664" t="s">
        <v>431</v>
      </c>
      <c r="D15664" t="s">
        <v>472</v>
      </c>
      <c r="E15664" s="5">
        <v>10</v>
      </c>
      <c r="F15664" s="5">
        <v>21.552439453125</v>
      </c>
      <c r="G15664" s="5">
        <v>5.2389999999999999</v>
      </c>
    </row>
    <row r="15665" spans="1:7">
      <c r="A15665" t="s">
        <v>7807</v>
      </c>
      <c r="B15665" t="s">
        <v>7808</v>
      </c>
      <c r="C15665" t="s">
        <v>449</v>
      </c>
      <c r="D15665" t="s">
        <v>472</v>
      </c>
      <c r="E15665" s="5">
        <v>30</v>
      </c>
      <c r="F15665" s="5">
        <v>184.49097167968799</v>
      </c>
      <c r="G15665" s="5">
        <v>44.966999999999999</v>
      </c>
    </row>
    <row r="15666" spans="1:7">
      <c r="A15666" t="s">
        <v>7807</v>
      </c>
      <c r="B15666" t="s">
        <v>7808</v>
      </c>
      <c r="C15666" t="s">
        <v>455</v>
      </c>
      <c r="D15666" t="s">
        <v>472</v>
      </c>
      <c r="E15666" s="5">
        <v>234</v>
      </c>
      <c r="F15666" s="5">
        <v>1755.3012578124999</v>
      </c>
      <c r="G15666" s="5">
        <v>426.61500000000001</v>
      </c>
    </row>
    <row r="15667" spans="1:7">
      <c r="A15667" t="s">
        <v>7809</v>
      </c>
      <c r="B15667" t="s">
        <v>7810</v>
      </c>
      <c r="C15667" t="s">
        <v>283</v>
      </c>
      <c r="D15667" t="s">
        <v>472</v>
      </c>
      <c r="E15667" s="5">
        <v>5101</v>
      </c>
      <c r="F15667" s="5">
        <v>111869.538236436</v>
      </c>
      <c r="G15667" s="5">
        <v>8386.6440000000002</v>
      </c>
    </row>
    <row r="15668" spans="1:7">
      <c r="A15668" t="s">
        <v>7809</v>
      </c>
      <c r="B15668" t="s">
        <v>7810</v>
      </c>
      <c r="C15668" t="s">
        <v>304</v>
      </c>
      <c r="D15668" t="s">
        <v>472</v>
      </c>
      <c r="E15668" s="5">
        <v>20</v>
      </c>
      <c r="F15668" s="5">
        <v>23500.563999999998</v>
      </c>
      <c r="G15668" s="5">
        <v>5710.7690000000002</v>
      </c>
    </row>
    <row r="15669" spans="1:7">
      <c r="A15669" t="s">
        <v>7809</v>
      </c>
      <c r="B15669" t="s">
        <v>7810</v>
      </c>
      <c r="C15669" t="s">
        <v>313</v>
      </c>
      <c r="D15669" t="s">
        <v>472</v>
      </c>
      <c r="E15669" s="5">
        <v>2977</v>
      </c>
      <c r="F15669" s="5">
        <v>130876.574648743</v>
      </c>
      <c r="G15669" s="5">
        <v>26509.165000000001</v>
      </c>
    </row>
    <row r="15670" spans="1:7">
      <c r="A15670" t="s">
        <v>7809</v>
      </c>
      <c r="B15670" t="s">
        <v>7810</v>
      </c>
      <c r="C15670" t="s">
        <v>322</v>
      </c>
      <c r="D15670" t="s">
        <v>472</v>
      </c>
      <c r="E15670" s="5">
        <v>18</v>
      </c>
      <c r="F15670" s="5">
        <v>7813.3950312500001</v>
      </c>
      <c r="G15670" s="5">
        <v>1898.721</v>
      </c>
    </row>
    <row r="15671" spans="1:7">
      <c r="A15671" t="s">
        <v>7809</v>
      </c>
      <c r="B15671" t="s">
        <v>7810</v>
      </c>
      <c r="C15671" t="s">
        <v>413</v>
      </c>
      <c r="D15671" t="s">
        <v>472</v>
      </c>
      <c r="E15671" s="5">
        <v>1</v>
      </c>
      <c r="F15671" s="5">
        <v>257.64846875000001</v>
      </c>
      <c r="G15671" s="5">
        <v>62.673999999999999</v>
      </c>
    </row>
    <row r="15672" spans="1:7">
      <c r="A15672" t="s">
        <v>7809</v>
      </c>
      <c r="B15672" t="s">
        <v>7810</v>
      </c>
      <c r="C15672" t="s">
        <v>419</v>
      </c>
      <c r="D15672" t="s">
        <v>472</v>
      </c>
      <c r="E15672" s="5">
        <v>2</v>
      </c>
      <c r="F15672" s="5">
        <v>79.343068359374996</v>
      </c>
      <c r="G15672" s="5">
        <v>19.283000000000001</v>
      </c>
    </row>
    <row r="15673" spans="1:7">
      <c r="A15673" t="s">
        <v>7809</v>
      </c>
      <c r="B15673" t="s">
        <v>7810</v>
      </c>
      <c r="C15673" t="s">
        <v>455</v>
      </c>
      <c r="D15673" t="s">
        <v>472</v>
      </c>
      <c r="E15673" s="5">
        <v>2</v>
      </c>
      <c r="F15673" s="5">
        <v>269.80534375000002</v>
      </c>
      <c r="G15673" s="5">
        <v>65.563999999999993</v>
      </c>
    </row>
    <row r="15674" spans="1:7">
      <c r="A15674" t="s">
        <v>7811</v>
      </c>
      <c r="B15674" t="s">
        <v>7812</v>
      </c>
      <c r="C15674" t="s">
        <v>266</v>
      </c>
      <c r="D15674" t="s">
        <v>472</v>
      </c>
      <c r="E15674" s="5">
        <v>31</v>
      </c>
      <c r="F15674" s="5">
        <v>85.034480468750004</v>
      </c>
      <c r="G15674" s="5">
        <v>25.481000000000002</v>
      </c>
    </row>
    <row r="15675" spans="1:7">
      <c r="A15675" t="s">
        <v>7811</v>
      </c>
      <c r="B15675" t="s">
        <v>7812</v>
      </c>
      <c r="C15675" t="s">
        <v>283</v>
      </c>
      <c r="D15675" t="s">
        <v>472</v>
      </c>
      <c r="E15675" s="5">
        <v>363656</v>
      </c>
      <c r="F15675" s="5">
        <v>256409.30481963302</v>
      </c>
      <c r="G15675" s="5">
        <v>77481.887000000002</v>
      </c>
    </row>
    <row r="15676" spans="1:7">
      <c r="A15676" t="s">
        <v>7811</v>
      </c>
      <c r="B15676" t="s">
        <v>7812</v>
      </c>
      <c r="C15676" t="s">
        <v>313</v>
      </c>
      <c r="D15676" t="s">
        <v>472</v>
      </c>
      <c r="E15676" s="5">
        <v>848504.5</v>
      </c>
      <c r="F15676" s="5">
        <v>833245.689703351</v>
      </c>
      <c r="G15676" s="5">
        <v>181841.288</v>
      </c>
    </row>
    <row r="15677" spans="1:7">
      <c r="A15677" t="s">
        <v>7811</v>
      </c>
      <c r="B15677" t="s">
        <v>7812</v>
      </c>
      <c r="C15677" t="s">
        <v>314</v>
      </c>
      <c r="D15677" t="s">
        <v>472</v>
      </c>
      <c r="E15677" s="5">
        <v>4</v>
      </c>
      <c r="F15677" s="5">
        <v>1.71131994628906</v>
      </c>
      <c r="G15677" s="5">
        <v>0.51300000000000001</v>
      </c>
    </row>
    <row r="15678" spans="1:7">
      <c r="A15678" t="s">
        <v>7811</v>
      </c>
      <c r="B15678" t="s">
        <v>7812</v>
      </c>
      <c r="C15678" t="s">
        <v>371</v>
      </c>
      <c r="D15678" t="s">
        <v>472</v>
      </c>
      <c r="E15678" s="5">
        <v>97</v>
      </c>
      <c r="F15678" s="5">
        <v>51.4796196289062</v>
      </c>
      <c r="G15678" s="5">
        <v>15.422000000000001</v>
      </c>
    </row>
    <row r="15679" spans="1:7">
      <c r="A15679" t="s">
        <v>7811</v>
      </c>
      <c r="B15679" t="s">
        <v>7812</v>
      </c>
      <c r="C15679" t="s">
        <v>429</v>
      </c>
      <c r="D15679" t="s">
        <v>472</v>
      </c>
      <c r="E15679" s="5">
        <v>5</v>
      </c>
      <c r="F15679" s="5">
        <v>3.3456000976562499</v>
      </c>
      <c r="G15679" s="5">
        <v>1.0029999999999999</v>
      </c>
    </row>
    <row r="15680" spans="1:7">
      <c r="A15680" t="s">
        <v>7811</v>
      </c>
      <c r="B15680" t="s">
        <v>7812</v>
      </c>
      <c r="C15680" t="s">
        <v>431</v>
      </c>
      <c r="D15680" t="s">
        <v>472</v>
      </c>
      <c r="E15680" s="5">
        <v>65</v>
      </c>
      <c r="F15680" s="5">
        <v>9.6969003906250002</v>
      </c>
      <c r="G15680" s="5">
        <v>3.3959999999999999</v>
      </c>
    </row>
    <row r="15681" spans="1:7">
      <c r="A15681" t="s">
        <v>7811</v>
      </c>
      <c r="B15681" t="s">
        <v>7812</v>
      </c>
      <c r="C15681" t="s">
        <v>441</v>
      </c>
      <c r="D15681" t="s">
        <v>472</v>
      </c>
      <c r="E15681" s="5">
        <v>6</v>
      </c>
      <c r="F15681" s="5">
        <v>7.8928801269531208</v>
      </c>
      <c r="G15681" s="5">
        <v>2.3660000000000001</v>
      </c>
    </row>
    <row r="15682" spans="1:7">
      <c r="A15682" t="s">
        <v>7811</v>
      </c>
      <c r="B15682" t="s">
        <v>7812</v>
      </c>
      <c r="C15682" t="s">
        <v>447</v>
      </c>
      <c r="D15682" t="s">
        <v>472</v>
      </c>
      <c r="E15682" s="5">
        <v>705</v>
      </c>
      <c r="F15682" s="5">
        <v>1164.1408281250001</v>
      </c>
      <c r="G15682" s="5">
        <v>348.66399999999999</v>
      </c>
    </row>
    <row r="15683" spans="1:7">
      <c r="A15683" t="s">
        <v>7811</v>
      </c>
      <c r="B15683" t="s">
        <v>7812</v>
      </c>
      <c r="C15683" t="s">
        <v>449</v>
      </c>
      <c r="D15683" t="s">
        <v>472</v>
      </c>
      <c r="E15683" s="5">
        <v>1</v>
      </c>
      <c r="F15683" s="5">
        <v>10.9375</v>
      </c>
      <c r="G15683" s="5">
        <v>4.3760000000000003</v>
      </c>
    </row>
    <row r="15684" spans="1:7">
      <c r="A15684" t="s">
        <v>7813</v>
      </c>
      <c r="B15684" t="s">
        <v>7814</v>
      </c>
      <c r="C15684" t="s">
        <v>268</v>
      </c>
      <c r="D15684" t="s">
        <v>472</v>
      </c>
      <c r="E15684" s="5">
        <v>1</v>
      </c>
      <c r="F15684" s="5">
        <v>357.11018749999999</v>
      </c>
      <c r="G15684" s="5">
        <v>106.956</v>
      </c>
    </row>
    <row r="15685" spans="1:7">
      <c r="A15685" t="s">
        <v>7813</v>
      </c>
      <c r="B15685" t="s">
        <v>7814</v>
      </c>
      <c r="C15685" t="s">
        <v>270</v>
      </c>
      <c r="D15685" t="s">
        <v>472</v>
      </c>
      <c r="E15685" s="5">
        <v>1</v>
      </c>
      <c r="F15685" s="5">
        <v>3956.98875</v>
      </c>
      <c r="G15685" s="5">
        <v>6.5000000000000002E-2</v>
      </c>
    </row>
    <row r="15686" spans="1:7">
      <c r="A15686" t="s">
        <v>7813</v>
      </c>
      <c r="B15686" t="s">
        <v>7814</v>
      </c>
      <c r="C15686" t="s">
        <v>283</v>
      </c>
      <c r="D15686" t="s">
        <v>472</v>
      </c>
      <c r="E15686" s="5">
        <v>618771.9</v>
      </c>
      <c r="F15686" s="5">
        <v>127789.66076541301</v>
      </c>
      <c r="G15686" s="5">
        <v>37727.703000000001</v>
      </c>
    </row>
    <row r="15687" spans="1:7">
      <c r="A15687" t="s">
        <v>7813</v>
      </c>
      <c r="B15687" t="s">
        <v>7814</v>
      </c>
      <c r="C15687" t="s">
        <v>291</v>
      </c>
      <c r="D15687" t="s">
        <v>472</v>
      </c>
      <c r="E15687" s="5">
        <v>1</v>
      </c>
      <c r="F15687" s="5">
        <v>32.914011718749997</v>
      </c>
      <c r="G15687" s="5">
        <v>9.859</v>
      </c>
    </row>
    <row r="15688" spans="1:7">
      <c r="A15688" t="s">
        <v>7813</v>
      </c>
      <c r="B15688" t="s">
        <v>7814</v>
      </c>
      <c r="C15688" t="s">
        <v>301</v>
      </c>
      <c r="D15688" t="s">
        <v>472</v>
      </c>
      <c r="E15688" s="5">
        <v>2</v>
      </c>
      <c r="F15688" s="5">
        <v>240.78132031249999</v>
      </c>
      <c r="G15688" s="5">
        <v>72.245999999999995</v>
      </c>
    </row>
    <row r="15689" spans="1:7">
      <c r="A15689" t="s">
        <v>7813</v>
      </c>
      <c r="B15689" t="s">
        <v>7814</v>
      </c>
      <c r="C15689" t="s">
        <v>304</v>
      </c>
      <c r="D15689" t="s">
        <v>472</v>
      </c>
      <c r="E15689" s="5">
        <v>35</v>
      </c>
      <c r="F15689" s="5">
        <v>1674.9691015625001</v>
      </c>
      <c r="G15689" s="5">
        <v>502.00099999999998</v>
      </c>
    </row>
    <row r="15690" spans="1:7">
      <c r="A15690" t="s">
        <v>7813</v>
      </c>
      <c r="B15690" t="s">
        <v>7814</v>
      </c>
      <c r="C15690" t="s">
        <v>311</v>
      </c>
      <c r="D15690" t="s">
        <v>472</v>
      </c>
      <c r="E15690" s="5">
        <v>10</v>
      </c>
      <c r="F15690" s="5">
        <v>306.19559863281199</v>
      </c>
      <c r="G15690" s="5">
        <v>91.840999999999994</v>
      </c>
    </row>
    <row r="15691" spans="1:7">
      <c r="A15691" t="s">
        <v>7813</v>
      </c>
      <c r="B15691" t="s">
        <v>7814</v>
      </c>
      <c r="C15691" t="s">
        <v>313</v>
      </c>
      <c r="D15691" t="s">
        <v>472</v>
      </c>
      <c r="E15691" s="5">
        <v>30573</v>
      </c>
      <c r="F15691" s="5">
        <v>178625.93993738899</v>
      </c>
      <c r="G15691" s="5">
        <v>42179.640199218804</v>
      </c>
    </row>
    <row r="15692" spans="1:7">
      <c r="A15692" t="s">
        <v>7813</v>
      </c>
      <c r="B15692" t="s">
        <v>7814</v>
      </c>
      <c r="C15692" t="s">
        <v>320</v>
      </c>
      <c r="D15692" t="s">
        <v>472</v>
      </c>
      <c r="E15692" s="5">
        <v>5</v>
      </c>
      <c r="F15692" s="5">
        <v>45.070930358886699</v>
      </c>
      <c r="G15692" s="5">
        <v>13.503</v>
      </c>
    </row>
    <row r="15693" spans="1:7">
      <c r="A15693" t="s">
        <v>7813</v>
      </c>
      <c r="B15693" t="s">
        <v>7814</v>
      </c>
      <c r="C15693" t="s">
        <v>322</v>
      </c>
      <c r="D15693" t="s">
        <v>472</v>
      </c>
      <c r="E15693" s="5">
        <v>10</v>
      </c>
      <c r="F15693" s="5">
        <v>56.832290283203101</v>
      </c>
      <c r="G15693" s="5">
        <v>17.530999999999999</v>
      </c>
    </row>
    <row r="15694" spans="1:7">
      <c r="A15694" t="s">
        <v>7813</v>
      </c>
      <c r="B15694" t="s">
        <v>7814</v>
      </c>
      <c r="C15694" t="s">
        <v>327</v>
      </c>
      <c r="D15694" t="s">
        <v>472</v>
      </c>
      <c r="E15694" s="5">
        <v>7</v>
      </c>
      <c r="F15694" s="5">
        <v>95.5682299804688</v>
      </c>
      <c r="G15694" s="5">
        <v>28.693999999999999</v>
      </c>
    </row>
    <row r="15695" spans="1:7">
      <c r="A15695" t="s">
        <v>7813</v>
      </c>
      <c r="B15695" t="s">
        <v>7814</v>
      </c>
      <c r="C15695" t="s">
        <v>339</v>
      </c>
      <c r="D15695" t="s">
        <v>472</v>
      </c>
      <c r="E15695" s="5">
        <v>39</v>
      </c>
      <c r="F15695" s="5">
        <v>40.316980682373</v>
      </c>
      <c r="G15695" s="5">
        <v>12.081</v>
      </c>
    </row>
    <row r="15696" spans="1:7">
      <c r="A15696" t="s">
        <v>7813</v>
      </c>
      <c r="B15696" t="s">
        <v>7814</v>
      </c>
      <c r="C15696" t="s">
        <v>371</v>
      </c>
      <c r="D15696" t="s">
        <v>472</v>
      </c>
      <c r="E15696" s="5">
        <v>321</v>
      </c>
      <c r="F15696" s="5">
        <v>26.072860839843802</v>
      </c>
      <c r="G15696" s="5">
        <v>23.904</v>
      </c>
    </row>
    <row r="15697" spans="1:7">
      <c r="A15697" t="s">
        <v>7813</v>
      </c>
      <c r="B15697" t="s">
        <v>7814</v>
      </c>
      <c r="C15697" t="s">
        <v>383</v>
      </c>
      <c r="D15697" t="s">
        <v>472</v>
      </c>
      <c r="E15697" s="5">
        <v>60</v>
      </c>
      <c r="F15697" s="5">
        <v>8.1146098632812507</v>
      </c>
      <c r="G15697" s="5">
        <v>2.4319999999999999</v>
      </c>
    </row>
    <row r="15698" spans="1:7">
      <c r="A15698" t="s">
        <v>7813</v>
      </c>
      <c r="B15698" t="s">
        <v>7814</v>
      </c>
      <c r="C15698" t="s">
        <v>391</v>
      </c>
      <c r="D15698" t="s">
        <v>472</v>
      </c>
      <c r="E15698" s="5">
        <v>4</v>
      </c>
      <c r="F15698" s="5">
        <v>5</v>
      </c>
      <c r="G15698" s="5">
        <v>2</v>
      </c>
    </row>
    <row r="15699" spans="1:7">
      <c r="A15699" t="s">
        <v>7813</v>
      </c>
      <c r="B15699" t="s">
        <v>7814</v>
      </c>
      <c r="C15699" t="s">
        <v>407</v>
      </c>
      <c r="D15699" t="s">
        <v>472</v>
      </c>
      <c r="E15699" s="5">
        <v>3</v>
      </c>
      <c r="F15699" s="5">
        <v>11.310070312500001</v>
      </c>
      <c r="G15699" s="5">
        <v>3.3889999999999998</v>
      </c>
    </row>
    <row r="15700" spans="1:7">
      <c r="A15700" t="s">
        <v>7813</v>
      </c>
      <c r="B15700" t="s">
        <v>7814</v>
      </c>
      <c r="C15700" t="s">
        <v>409</v>
      </c>
      <c r="D15700" t="s">
        <v>472</v>
      </c>
      <c r="E15700" s="5">
        <v>6</v>
      </c>
      <c r="F15700" s="5">
        <v>33.060781249999998</v>
      </c>
      <c r="G15700" s="5">
        <v>9.9030000000000005</v>
      </c>
    </row>
    <row r="15701" spans="1:7">
      <c r="A15701" t="s">
        <v>7813</v>
      </c>
      <c r="B15701" t="s">
        <v>7814</v>
      </c>
      <c r="C15701" t="s">
        <v>417</v>
      </c>
      <c r="D15701" t="s">
        <v>472</v>
      </c>
      <c r="E15701" s="5">
        <v>2</v>
      </c>
      <c r="F15701" s="5">
        <v>39.397660156249998</v>
      </c>
      <c r="G15701" s="5">
        <v>11.801</v>
      </c>
    </row>
    <row r="15702" spans="1:7">
      <c r="A15702" t="s">
        <v>7813</v>
      </c>
      <c r="B15702" t="s">
        <v>7814</v>
      </c>
      <c r="C15702" t="s">
        <v>429</v>
      </c>
      <c r="D15702" t="s">
        <v>472</v>
      </c>
      <c r="E15702" s="5">
        <v>18</v>
      </c>
      <c r="F15702" s="5">
        <v>381.81660498046898</v>
      </c>
      <c r="G15702" s="5">
        <v>114.492</v>
      </c>
    </row>
    <row r="15703" spans="1:7">
      <c r="A15703" t="s">
        <v>7813</v>
      </c>
      <c r="B15703" t="s">
        <v>7814</v>
      </c>
      <c r="C15703" t="s">
        <v>431</v>
      </c>
      <c r="D15703" t="s">
        <v>472</v>
      </c>
      <c r="E15703" s="5">
        <v>37</v>
      </c>
      <c r="F15703" s="5">
        <v>131.19985150146499</v>
      </c>
      <c r="G15703" s="5">
        <v>39.524999999999999</v>
      </c>
    </row>
    <row r="15704" spans="1:7">
      <c r="A15704" t="s">
        <v>7813</v>
      </c>
      <c r="B15704" t="s">
        <v>7814</v>
      </c>
      <c r="C15704" t="s">
        <v>441</v>
      </c>
      <c r="D15704" t="s">
        <v>472</v>
      </c>
      <c r="E15704" s="5">
        <v>1</v>
      </c>
      <c r="F15704" s="5">
        <v>48.680761718749999</v>
      </c>
      <c r="G15704" s="5">
        <v>14.581</v>
      </c>
    </row>
    <row r="15705" spans="1:7">
      <c r="A15705" t="s">
        <v>7813</v>
      </c>
      <c r="B15705" t="s">
        <v>7814</v>
      </c>
      <c r="C15705" t="s">
        <v>447</v>
      </c>
      <c r="D15705" t="s">
        <v>472</v>
      </c>
      <c r="E15705" s="5">
        <v>135</v>
      </c>
      <c r="F15705" s="5">
        <v>2344.2896249999999</v>
      </c>
      <c r="G15705" s="5">
        <v>702.11900000000003</v>
      </c>
    </row>
    <row r="15706" spans="1:7">
      <c r="A15706" t="s">
        <v>7813</v>
      </c>
      <c r="B15706" t="s">
        <v>7814</v>
      </c>
      <c r="C15706" t="s">
        <v>451</v>
      </c>
      <c r="D15706" t="s">
        <v>472</v>
      </c>
      <c r="E15706" s="5">
        <v>1</v>
      </c>
      <c r="F15706" s="5">
        <v>479.93853124999998</v>
      </c>
      <c r="G15706" s="5">
        <v>143.80699999999999</v>
      </c>
    </row>
    <row r="15707" spans="1:7">
      <c r="A15707" t="s">
        <v>7813</v>
      </c>
      <c r="B15707" t="s">
        <v>7814</v>
      </c>
      <c r="C15707" t="s">
        <v>455</v>
      </c>
      <c r="D15707" t="s">
        <v>472</v>
      </c>
      <c r="E15707" s="5">
        <v>23</v>
      </c>
      <c r="F15707" s="5">
        <v>6086.09029296875</v>
      </c>
      <c r="G15707" s="5">
        <v>1822.856</v>
      </c>
    </row>
    <row r="15708" spans="1:7">
      <c r="A15708" t="s">
        <v>7815</v>
      </c>
      <c r="B15708" t="s">
        <v>7816</v>
      </c>
      <c r="C15708" t="s">
        <v>283</v>
      </c>
      <c r="D15708" t="s">
        <v>472</v>
      </c>
      <c r="E15708" s="5">
        <v>39104</v>
      </c>
      <c r="F15708" s="5">
        <v>193719.45476321399</v>
      </c>
      <c r="G15708" s="5">
        <v>58037.718999999997</v>
      </c>
    </row>
    <row r="15709" spans="1:7">
      <c r="A15709" t="s">
        <v>7815</v>
      </c>
      <c r="B15709" t="s">
        <v>7816</v>
      </c>
      <c r="C15709" t="s">
        <v>313</v>
      </c>
      <c r="D15709" t="s">
        <v>472</v>
      </c>
      <c r="E15709" s="5">
        <v>9386.52</v>
      </c>
      <c r="F15709" s="5">
        <v>86207.543428562189</v>
      </c>
      <c r="G15709" s="5">
        <v>20018.670999999998</v>
      </c>
    </row>
    <row r="15710" spans="1:7">
      <c r="A15710" t="s">
        <v>7815</v>
      </c>
      <c r="B15710" t="s">
        <v>7816</v>
      </c>
      <c r="C15710" t="s">
        <v>314</v>
      </c>
      <c r="D15710" t="s">
        <v>472</v>
      </c>
      <c r="E15710" s="5">
        <v>1</v>
      </c>
      <c r="F15710" s="5">
        <v>156.11590624999999</v>
      </c>
      <c r="G15710" s="5">
        <v>46.758000000000003</v>
      </c>
    </row>
    <row r="15711" spans="1:7">
      <c r="A15711" t="s">
        <v>7815</v>
      </c>
      <c r="B15711" t="s">
        <v>7816</v>
      </c>
      <c r="C15711" t="s">
        <v>320</v>
      </c>
      <c r="D15711" t="s">
        <v>472</v>
      </c>
      <c r="E15711" s="5">
        <v>1</v>
      </c>
      <c r="F15711" s="5">
        <v>82.607140625</v>
      </c>
      <c r="G15711" s="5">
        <v>24.742000000000001</v>
      </c>
    </row>
    <row r="15712" spans="1:7">
      <c r="A15712" t="s">
        <v>7815</v>
      </c>
      <c r="B15712" t="s">
        <v>7816</v>
      </c>
      <c r="C15712" t="s">
        <v>441</v>
      </c>
      <c r="D15712" t="s">
        <v>472</v>
      </c>
      <c r="E15712" s="5">
        <v>90</v>
      </c>
      <c r="F15712" s="5">
        <v>477.51388281250001</v>
      </c>
      <c r="G15712" s="5">
        <v>143.02000000000001</v>
      </c>
    </row>
    <row r="15713" spans="1:7">
      <c r="A15713" t="s">
        <v>7817</v>
      </c>
      <c r="B15713" t="s">
        <v>7818</v>
      </c>
      <c r="C15713" t="s">
        <v>283</v>
      </c>
      <c r="D15713" t="s">
        <v>472</v>
      </c>
      <c r="E15713" s="5">
        <v>5509</v>
      </c>
      <c r="F15713" s="5">
        <v>81264.623146270795</v>
      </c>
      <c r="G15713" s="5">
        <v>17890.991000000002</v>
      </c>
    </row>
    <row r="15714" spans="1:7">
      <c r="A15714" t="s">
        <v>7817</v>
      </c>
      <c r="B15714" t="s">
        <v>7818</v>
      </c>
      <c r="C15714" t="s">
        <v>304</v>
      </c>
      <c r="D15714" t="s">
        <v>472</v>
      </c>
      <c r="E15714" s="5">
        <v>1</v>
      </c>
      <c r="F15714" s="5">
        <v>190.61589062499999</v>
      </c>
      <c r="G15714" s="5">
        <v>46.320999999999998</v>
      </c>
    </row>
    <row r="15715" spans="1:7">
      <c r="A15715" t="s">
        <v>7817</v>
      </c>
      <c r="B15715" t="s">
        <v>7818</v>
      </c>
      <c r="C15715" t="s">
        <v>310</v>
      </c>
      <c r="D15715" t="s">
        <v>472</v>
      </c>
      <c r="E15715" s="5">
        <v>2</v>
      </c>
      <c r="F15715" s="5">
        <v>22.018560546875001</v>
      </c>
      <c r="G15715" s="5">
        <v>5.4160000000000004</v>
      </c>
    </row>
    <row r="15716" spans="1:7">
      <c r="A15716" t="s">
        <v>7817</v>
      </c>
      <c r="B15716" t="s">
        <v>7818</v>
      </c>
      <c r="C15716" t="s">
        <v>313</v>
      </c>
      <c r="D15716" t="s">
        <v>472</v>
      </c>
      <c r="E15716" s="5">
        <v>5401.5</v>
      </c>
      <c r="F15716" s="5">
        <v>114531.496801819</v>
      </c>
      <c r="G15716" s="5">
        <v>25626.41</v>
      </c>
    </row>
    <row r="15717" spans="1:7">
      <c r="A15717" t="s">
        <v>7817</v>
      </c>
      <c r="B15717" t="s">
        <v>7818</v>
      </c>
      <c r="C15717" t="s">
        <v>314</v>
      </c>
      <c r="D15717" t="s">
        <v>472</v>
      </c>
      <c r="E15717" s="5">
        <v>1</v>
      </c>
      <c r="F15717" s="5">
        <v>730.21612500000003</v>
      </c>
      <c r="G15717" s="5">
        <v>177.50899999999999</v>
      </c>
    </row>
    <row r="15718" spans="1:7">
      <c r="A15718" t="s">
        <v>7817</v>
      </c>
      <c r="B15718" t="s">
        <v>7818</v>
      </c>
      <c r="C15718" t="s">
        <v>320</v>
      </c>
      <c r="D15718" t="s">
        <v>472</v>
      </c>
      <c r="E15718" s="5">
        <v>10</v>
      </c>
      <c r="F15718" s="5">
        <v>77.255809570312493</v>
      </c>
      <c r="G15718" s="5">
        <v>18.841999999999999</v>
      </c>
    </row>
    <row r="15719" spans="1:7">
      <c r="A15719" t="s">
        <v>7817</v>
      </c>
      <c r="B15719" t="s">
        <v>7818</v>
      </c>
      <c r="C15719" t="s">
        <v>322</v>
      </c>
      <c r="D15719" t="s">
        <v>472</v>
      </c>
      <c r="E15719" s="5">
        <v>3</v>
      </c>
      <c r="F15719" s="5">
        <v>9504</v>
      </c>
      <c r="G15719" s="5">
        <v>0</v>
      </c>
    </row>
    <row r="15720" spans="1:7">
      <c r="A15720" t="s">
        <v>7817</v>
      </c>
      <c r="B15720" t="s">
        <v>7818</v>
      </c>
      <c r="C15720" t="s">
        <v>327</v>
      </c>
      <c r="D15720" t="s">
        <v>472</v>
      </c>
      <c r="E15720" s="5">
        <v>312</v>
      </c>
      <c r="F15720" s="5">
        <v>980.68915039062495</v>
      </c>
      <c r="G15720" s="5">
        <v>238.316</v>
      </c>
    </row>
    <row r="15721" spans="1:7">
      <c r="A15721" t="s">
        <v>7817</v>
      </c>
      <c r="B15721" t="s">
        <v>7818</v>
      </c>
      <c r="C15721" t="s">
        <v>371</v>
      </c>
      <c r="D15721" t="s">
        <v>472</v>
      </c>
      <c r="E15721" s="5">
        <v>1</v>
      </c>
      <c r="F15721" s="5">
        <v>1930.042375</v>
      </c>
      <c r="G15721" s="5">
        <v>469.00200000000001</v>
      </c>
    </row>
    <row r="15722" spans="1:7">
      <c r="A15722" t="s">
        <v>7817</v>
      </c>
      <c r="B15722" t="s">
        <v>7818</v>
      </c>
      <c r="C15722" t="s">
        <v>431</v>
      </c>
      <c r="D15722" t="s">
        <v>472</v>
      </c>
      <c r="E15722" s="5">
        <v>5</v>
      </c>
      <c r="F15722" s="5">
        <v>262.818359375</v>
      </c>
      <c r="G15722" s="5">
        <v>63.868000000000002</v>
      </c>
    </row>
    <row r="15723" spans="1:7">
      <c r="A15723" t="s">
        <v>7817</v>
      </c>
      <c r="B15723" t="s">
        <v>7818</v>
      </c>
      <c r="C15723" t="s">
        <v>449</v>
      </c>
      <c r="D15723" t="s">
        <v>472</v>
      </c>
      <c r="E15723" s="5">
        <v>10</v>
      </c>
      <c r="F15723" s="5">
        <v>761.54049999999995</v>
      </c>
      <c r="G15723" s="5">
        <v>186.13800000000001</v>
      </c>
    </row>
    <row r="15724" spans="1:7">
      <c r="A15724" t="s">
        <v>7817</v>
      </c>
      <c r="B15724" t="s">
        <v>7818</v>
      </c>
      <c r="C15724" t="s">
        <v>451</v>
      </c>
      <c r="D15724" t="s">
        <v>472</v>
      </c>
      <c r="E15724" s="5">
        <v>2</v>
      </c>
      <c r="F15724" s="5">
        <v>119.460015625</v>
      </c>
      <c r="G15724" s="5">
        <v>29.096</v>
      </c>
    </row>
    <row r="15725" spans="1:7">
      <c r="A15725" t="s">
        <v>7817</v>
      </c>
      <c r="B15725" t="s">
        <v>7818</v>
      </c>
      <c r="C15725" t="s">
        <v>455</v>
      </c>
      <c r="D15725" t="s">
        <v>472</v>
      </c>
      <c r="E15725" s="5">
        <v>33</v>
      </c>
      <c r="F15725" s="5">
        <v>867.93627404785207</v>
      </c>
      <c r="G15725" s="5">
        <v>210.98099999999999</v>
      </c>
    </row>
    <row r="15726" spans="1:7">
      <c r="A15726" t="s">
        <v>7819</v>
      </c>
      <c r="B15726" t="s">
        <v>7820</v>
      </c>
      <c r="C15726" t="s">
        <v>261</v>
      </c>
      <c r="D15726" t="s">
        <v>472</v>
      </c>
      <c r="E15726" s="5">
        <v>14</v>
      </c>
      <c r="F15726" s="5">
        <v>74.621398437500005</v>
      </c>
      <c r="G15726" s="5">
        <v>22.416</v>
      </c>
    </row>
    <row r="15727" spans="1:7">
      <c r="A15727" t="s">
        <v>7819</v>
      </c>
      <c r="B15727" t="s">
        <v>7820</v>
      </c>
      <c r="C15727" t="s">
        <v>268</v>
      </c>
      <c r="D15727" t="s">
        <v>472</v>
      </c>
      <c r="E15727" s="5">
        <v>6</v>
      </c>
      <c r="F15727" s="5">
        <v>319.59814208984398</v>
      </c>
      <c r="G15727" s="5">
        <v>95.727999999999994</v>
      </c>
    </row>
    <row r="15728" spans="1:7">
      <c r="A15728" t="s">
        <v>7819</v>
      </c>
      <c r="B15728" t="s">
        <v>7820</v>
      </c>
      <c r="C15728" t="s">
        <v>283</v>
      </c>
      <c r="D15728" t="s">
        <v>472</v>
      </c>
      <c r="E15728" s="5">
        <v>3844748</v>
      </c>
      <c r="F15728" s="5">
        <v>223901.25122732</v>
      </c>
      <c r="G15728" s="5">
        <v>67763.203999999998</v>
      </c>
    </row>
    <row r="15729" spans="1:7">
      <c r="A15729" t="s">
        <v>7819</v>
      </c>
      <c r="B15729" t="s">
        <v>7820</v>
      </c>
      <c r="C15729" t="s">
        <v>291</v>
      </c>
      <c r="D15729" t="s">
        <v>472</v>
      </c>
      <c r="E15729" s="5">
        <v>10</v>
      </c>
      <c r="F15729" s="5">
        <v>535.33031249999999</v>
      </c>
      <c r="G15729" s="5">
        <v>160.334</v>
      </c>
    </row>
    <row r="15730" spans="1:7">
      <c r="A15730" t="s">
        <v>7819</v>
      </c>
      <c r="B15730" t="s">
        <v>7820</v>
      </c>
      <c r="C15730" t="s">
        <v>301</v>
      </c>
      <c r="D15730" t="s">
        <v>472</v>
      </c>
      <c r="E15730" s="5">
        <v>54</v>
      </c>
      <c r="F15730" s="5">
        <v>765.98537622070296</v>
      </c>
      <c r="G15730" s="5">
        <v>228.70099999999999</v>
      </c>
    </row>
    <row r="15731" spans="1:7">
      <c r="A15731" t="s">
        <v>7819</v>
      </c>
      <c r="B15731" t="s">
        <v>7820</v>
      </c>
      <c r="C15731" t="s">
        <v>304</v>
      </c>
      <c r="D15731" t="s">
        <v>472</v>
      </c>
      <c r="E15731" s="5">
        <v>45</v>
      </c>
      <c r="F15731" s="5">
        <v>1813.00826251221</v>
      </c>
      <c r="G15731" s="5">
        <v>457.238</v>
      </c>
    </row>
    <row r="15732" spans="1:7">
      <c r="A15732" t="s">
        <v>7819</v>
      </c>
      <c r="B15732" t="s">
        <v>7820</v>
      </c>
      <c r="C15732" t="s">
        <v>310</v>
      </c>
      <c r="D15732" t="s">
        <v>472</v>
      </c>
      <c r="E15732" s="5">
        <v>6</v>
      </c>
      <c r="F15732" s="5">
        <v>7.9367900390625001</v>
      </c>
      <c r="G15732" s="5">
        <v>3.24</v>
      </c>
    </row>
    <row r="15733" spans="1:7">
      <c r="A15733" t="s">
        <v>7819</v>
      </c>
      <c r="B15733" t="s">
        <v>7820</v>
      </c>
      <c r="C15733" t="s">
        <v>311</v>
      </c>
      <c r="D15733" t="s">
        <v>472</v>
      </c>
      <c r="E15733" s="5">
        <v>1</v>
      </c>
      <c r="F15733" s="5">
        <v>37.705960937500002</v>
      </c>
      <c r="G15733" s="5">
        <v>11.294</v>
      </c>
    </row>
    <row r="15734" spans="1:7">
      <c r="A15734" t="s">
        <v>7819</v>
      </c>
      <c r="B15734" t="s">
        <v>7820</v>
      </c>
      <c r="C15734" t="s">
        <v>313</v>
      </c>
      <c r="D15734" t="s">
        <v>472</v>
      </c>
      <c r="E15734" s="5">
        <v>1783901.25999981</v>
      </c>
      <c r="F15734" s="5">
        <v>134153.502869919</v>
      </c>
      <c r="G15734" s="5">
        <v>37153.294999999998</v>
      </c>
    </row>
    <row r="15735" spans="1:7">
      <c r="A15735" t="s">
        <v>7819</v>
      </c>
      <c r="B15735" t="s">
        <v>7820</v>
      </c>
      <c r="C15735" t="s">
        <v>320</v>
      </c>
      <c r="D15735" t="s">
        <v>472</v>
      </c>
      <c r="E15735" s="5">
        <v>3</v>
      </c>
      <c r="F15735" s="5">
        <v>283.00781640625002</v>
      </c>
      <c r="G15735" s="5">
        <v>84.83</v>
      </c>
    </row>
    <row r="15736" spans="1:7">
      <c r="A15736" t="s">
        <v>7819</v>
      </c>
      <c r="B15736" t="s">
        <v>7820</v>
      </c>
      <c r="C15736" t="s">
        <v>322</v>
      </c>
      <c r="D15736" t="s">
        <v>472</v>
      </c>
      <c r="E15736" s="5">
        <v>45</v>
      </c>
      <c r="F15736" s="5">
        <v>400.48633239746101</v>
      </c>
      <c r="G15736" s="5">
        <v>120.029</v>
      </c>
    </row>
    <row r="15737" spans="1:7">
      <c r="A15737" t="s">
        <v>7819</v>
      </c>
      <c r="B15737" t="s">
        <v>7820</v>
      </c>
      <c r="C15737" t="s">
        <v>327</v>
      </c>
      <c r="D15737" t="s">
        <v>472</v>
      </c>
      <c r="E15737" s="5">
        <v>13</v>
      </c>
      <c r="F15737" s="5">
        <v>159.61202929687499</v>
      </c>
      <c r="G15737" s="5">
        <v>47.81</v>
      </c>
    </row>
    <row r="15738" spans="1:7">
      <c r="A15738" t="s">
        <v>7819</v>
      </c>
      <c r="B15738" t="s">
        <v>7820</v>
      </c>
      <c r="C15738" t="s">
        <v>328</v>
      </c>
      <c r="D15738" t="s">
        <v>472</v>
      </c>
      <c r="E15738" s="5">
        <v>2</v>
      </c>
      <c r="F15738" s="5">
        <v>6.9036000976562502</v>
      </c>
      <c r="G15738" s="5">
        <v>2.827</v>
      </c>
    </row>
    <row r="15739" spans="1:7">
      <c r="A15739" t="s">
        <v>7819</v>
      </c>
      <c r="B15739" t="s">
        <v>7820</v>
      </c>
      <c r="C15739" t="s">
        <v>331</v>
      </c>
      <c r="D15739" t="s">
        <v>472</v>
      </c>
      <c r="E15739" s="5">
        <v>1</v>
      </c>
      <c r="F15739" s="5">
        <v>87.137671874999995</v>
      </c>
      <c r="G15739" s="5">
        <v>26.099</v>
      </c>
    </row>
    <row r="15740" spans="1:7">
      <c r="A15740" t="s">
        <v>7819</v>
      </c>
      <c r="B15740" t="s">
        <v>7820</v>
      </c>
      <c r="C15740" t="s">
        <v>339</v>
      </c>
      <c r="D15740" t="s">
        <v>472</v>
      </c>
      <c r="E15740" s="5">
        <v>1040</v>
      </c>
      <c r="F15740" s="5">
        <v>27.7581000976562</v>
      </c>
      <c r="G15740" s="5">
        <v>8.3170000000000002</v>
      </c>
    </row>
    <row r="15741" spans="1:7">
      <c r="A15741" t="s">
        <v>7819</v>
      </c>
      <c r="B15741" t="s">
        <v>7820</v>
      </c>
      <c r="C15741" t="s">
        <v>346</v>
      </c>
      <c r="D15741" t="s">
        <v>472</v>
      </c>
      <c r="E15741" s="5">
        <v>8</v>
      </c>
      <c r="F15741" s="5">
        <v>1210.8158125</v>
      </c>
      <c r="G15741" s="5">
        <v>362.64100000000002</v>
      </c>
    </row>
    <row r="15742" spans="1:7">
      <c r="A15742" t="s">
        <v>7819</v>
      </c>
      <c r="B15742" t="s">
        <v>7820</v>
      </c>
      <c r="C15742" t="s">
        <v>371</v>
      </c>
      <c r="D15742" t="s">
        <v>472</v>
      </c>
      <c r="E15742" s="5">
        <v>258</v>
      </c>
      <c r="F15742" s="5">
        <v>254.547626464844</v>
      </c>
      <c r="G15742" s="5">
        <v>76.305999999999997</v>
      </c>
    </row>
    <row r="15743" spans="1:7">
      <c r="A15743" t="s">
        <v>7819</v>
      </c>
      <c r="B15743" t="s">
        <v>7820</v>
      </c>
      <c r="C15743" t="s">
        <v>383</v>
      </c>
      <c r="D15743" t="s">
        <v>472</v>
      </c>
      <c r="E15743" s="5">
        <v>1</v>
      </c>
      <c r="F15743" s="5">
        <v>29.202900390625</v>
      </c>
      <c r="G15743" s="5">
        <v>8.7469999999999999</v>
      </c>
    </row>
    <row r="15744" spans="1:7">
      <c r="A15744" t="s">
        <v>7819</v>
      </c>
      <c r="B15744" t="s">
        <v>7820</v>
      </c>
      <c r="C15744" t="s">
        <v>395</v>
      </c>
      <c r="D15744" t="s">
        <v>472</v>
      </c>
      <c r="E15744" s="5">
        <v>2</v>
      </c>
      <c r="F15744" s="5">
        <v>271.46594531250003</v>
      </c>
      <c r="G15744" s="5">
        <v>81.307000000000002</v>
      </c>
    </row>
    <row r="15745" spans="1:7">
      <c r="A15745" t="s">
        <v>7819</v>
      </c>
      <c r="B15745" t="s">
        <v>7820</v>
      </c>
      <c r="C15745" t="s">
        <v>411</v>
      </c>
      <c r="D15745" t="s">
        <v>472</v>
      </c>
      <c r="E15745" s="5">
        <v>1</v>
      </c>
      <c r="F15745" s="5">
        <v>78.318140624999998</v>
      </c>
      <c r="G15745" s="5">
        <v>23.521999999999998</v>
      </c>
    </row>
    <row r="15746" spans="1:7">
      <c r="A15746" t="s">
        <v>7819</v>
      </c>
      <c r="B15746" t="s">
        <v>7820</v>
      </c>
      <c r="C15746" t="s">
        <v>425</v>
      </c>
      <c r="D15746" t="s">
        <v>472</v>
      </c>
      <c r="E15746" s="5">
        <v>4</v>
      </c>
      <c r="F15746" s="5">
        <v>309.22334179687499</v>
      </c>
      <c r="G15746" s="5">
        <v>92.683000000000007</v>
      </c>
    </row>
    <row r="15747" spans="1:7">
      <c r="A15747" t="s">
        <v>7819</v>
      </c>
      <c r="B15747" t="s">
        <v>7820</v>
      </c>
      <c r="C15747" t="s">
        <v>429</v>
      </c>
      <c r="D15747" t="s">
        <v>472</v>
      </c>
      <c r="E15747" s="5">
        <v>5</v>
      </c>
      <c r="F15747" s="5">
        <v>77.535167968750002</v>
      </c>
      <c r="G15747" s="5">
        <v>23.288</v>
      </c>
    </row>
    <row r="15748" spans="1:7">
      <c r="A15748" t="s">
        <v>7819</v>
      </c>
      <c r="B15748" t="s">
        <v>7820</v>
      </c>
      <c r="C15748" t="s">
        <v>431</v>
      </c>
      <c r="D15748" t="s">
        <v>472</v>
      </c>
      <c r="E15748" s="5">
        <v>878</v>
      </c>
      <c r="F15748" s="5">
        <v>166.35778039550797</v>
      </c>
      <c r="G15748" s="5">
        <v>50.033999999999999</v>
      </c>
    </row>
    <row r="15749" spans="1:7">
      <c r="A15749" t="s">
        <v>7819</v>
      </c>
      <c r="B15749" t="s">
        <v>7820</v>
      </c>
      <c r="C15749" t="s">
        <v>451</v>
      </c>
      <c r="D15749" t="s">
        <v>472</v>
      </c>
      <c r="E15749" s="5">
        <v>5</v>
      </c>
      <c r="F15749" s="5">
        <v>250.65240625000001</v>
      </c>
      <c r="G15749" s="5">
        <v>75.138000000000005</v>
      </c>
    </row>
    <row r="15750" spans="1:7">
      <c r="A15750" t="s">
        <v>7819</v>
      </c>
      <c r="B15750" t="s">
        <v>7820</v>
      </c>
      <c r="C15750" t="s">
        <v>455</v>
      </c>
      <c r="D15750" t="s">
        <v>472</v>
      </c>
      <c r="E15750" s="5">
        <v>64</v>
      </c>
      <c r="F15750" s="5">
        <v>1567.7135380859402</v>
      </c>
      <c r="G15750" s="5">
        <v>403.99099999999999</v>
      </c>
    </row>
    <row r="15751" spans="1:7">
      <c r="A15751" t="s">
        <v>7821</v>
      </c>
      <c r="B15751" t="s">
        <v>7822</v>
      </c>
      <c r="C15751" t="s">
        <v>283</v>
      </c>
      <c r="D15751" t="s">
        <v>472</v>
      </c>
      <c r="E15751" s="5">
        <v>57346</v>
      </c>
      <c r="F15751" s="5">
        <v>1239079.32277737</v>
      </c>
      <c r="G15751" s="5">
        <v>578721.076</v>
      </c>
    </row>
    <row r="15752" spans="1:7">
      <c r="A15752" t="s">
        <v>7821</v>
      </c>
      <c r="B15752" t="s">
        <v>7822</v>
      </c>
      <c r="C15752" t="s">
        <v>313</v>
      </c>
      <c r="D15752" t="s">
        <v>472</v>
      </c>
      <c r="E15752" s="5">
        <v>8404.5</v>
      </c>
      <c r="F15752" s="5">
        <v>335593.35012341302</v>
      </c>
      <c r="G15752" s="5">
        <v>151367.049</v>
      </c>
    </row>
    <row r="15753" spans="1:7">
      <c r="A15753" t="s">
        <v>7821</v>
      </c>
      <c r="B15753" t="s">
        <v>7822</v>
      </c>
      <c r="C15753" t="s">
        <v>322</v>
      </c>
      <c r="D15753" t="s">
        <v>472</v>
      </c>
      <c r="E15753" s="5">
        <v>32</v>
      </c>
      <c r="F15753" s="5">
        <v>3022.4311562500002</v>
      </c>
      <c r="G15753" s="5">
        <v>1417.59</v>
      </c>
    </row>
    <row r="15754" spans="1:7">
      <c r="A15754" t="s">
        <v>7821</v>
      </c>
      <c r="B15754" t="s">
        <v>7822</v>
      </c>
      <c r="C15754" t="s">
        <v>327</v>
      </c>
      <c r="D15754" t="s">
        <v>472</v>
      </c>
      <c r="E15754" s="5">
        <v>677</v>
      </c>
      <c r="F15754" s="5">
        <v>40055.517958984397</v>
      </c>
      <c r="G15754" s="5">
        <v>18786.378000000001</v>
      </c>
    </row>
    <row r="15755" spans="1:7">
      <c r="A15755" t="s">
        <v>7821</v>
      </c>
      <c r="B15755" t="s">
        <v>7822</v>
      </c>
      <c r="C15755" t="s">
        <v>339</v>
      </c>
      <c r="D15755" t="s">
        <v>472</v>
      </c>
      <c r="E15755" s="5">
        <v>79</v>
      </c>
      <c r="F15755" s="5">
        <v>3554.8377343749999</v>
      </c>
      <c r="G15755" s="5">
        <v>1667.2929999999999</v>
      </c>
    </row>
    <row r="15756" spans="1:7">
      <c r="A15756" t="s">
        <v>7821</v>
      </c>
      <c r="B15756" t="s">
        <v>7822</v>
      </c>
      <c r="C15756" t="s">
        <v>371</v>
      </c>
      <c r="D15756" t="s">
        <v>472</v>
      </c>
      <c r="E15756" s="5">
        <v>3</v>
      </c>
      <c r="F15756" s="5">
        <v>319.60956249999998</v>
      </c>
      <c r="G15756" s="5">
        <v>149.96299999999999</v>
      </c>
    </row>
    <row r="15757" spans="1:7">
      <c r="A15757" t="s">
        <v>7821</v>
      </c>
      <c r="B15757" t="s">
        <v>7822</v>
      </c>
      <c r="C15757" t="s">
        <v>429</v>
      </c>
      <c r="D15757" t="s">
        <v>472</v>
      </c>
      <c r="E15757" s="5">
        <v>1</v>
      </c>
      <c r="F15757" s="5">
        <v>74.249757812499993</v>
      </c>
      <c r="G15757" s="5">
        <v>34.889000000000003</v>
      </c>
    </row>
    <row r="15758" spans="1:7">
      <c r="A15758" t="s">
        <v>7821</v>
      </c>
      <c r="B15758" t="s">
        <v>7822</v>
      </c>
      <c r="C15758" t="s">
        <v>431</v>
      </c>
      <c r="D15758" t="s">
        <v>472</v>
      </c>
      <c r="E15758" s="5">
        <v>2576</v>
      </c>
      <c r="F15758" s="5">
        <v>65177.965040039096</v>
      </c>
      <c r="G15758" s="5">
        <v>30569.062000000002</v>
      </c>
    </row>
    <row r="15759" spans="1:7">
      <c r="A15759" t="s">
        <v>7823</v>
      </c>
      <c r="B15759" t="s">
        <v>7824</v>
      </c>
      <c r="C15759" t="s">
        <v>283</v>
      </c>
      <c r="D15759" t="s">
        <v>472</v>
      </c>
      <c r="E15759" s="5">
        <v>1</v>
      </c>
      <c r="F15759" s="5">
        <v>118.09728124999999</v>
      </c>
      <c r="G15759" s="5">
        <v>55.389000000000003</v>
      </c>
    </row>
    <row r="15760" spans="1:7">
      <c r="A15760" t="s">
        <v>7823</v>
      </c>
      <c r="B15760" t="s">
        <v>7824</v>
      </c>
      <c r="C15760" t="s">
        <v>313</v>
      </c>
      <c r="D15760" t="s">
        <v>472</v>
      </c>
      <c r="E15760" s="5">
        <v>334</v>
      </c>
      <c r="F15760" s="5">
        <v>45851.658109130898</v>
      </c>
      <c r="G15760" s="5">
        <v>21478.128000000001</v>
      </c>
    </row>
    <row r="15761" spans="1:7">
      <c r="A15761" t="s">
        <v>7823</v>
      </c>
      <c r="B15761" t="s">
        <v>7824</v>
      </c>
      <c r="C15761" t="s">
        <v>417</v>
      </c>
      <c r="D15761" t="s">
        <v>472</v>
      </c>
      <c r="E15761" s="5">
        <v>1</v>
      </c>
      <c r="F15761" s="5">
        <v>46.647339843749997</v>
      </c>
      <c r="G15761" s="5">
        <v>21.879000000000001</v>
      </c>
    </row>
    <row r="15762" spans="1:7">
      <c r="A15762" t="s">
        <v>7825</v>
      </c>
      <c r="B15762" t="s">
        <v>7826</v>
      </c>
      <c r="C15762" t="s">
        <v>283</v>
      </c>
      <c r="D15762" t="s">
        <v>472</v>
      </c>
      <c r="E15762" s="5">
        <v>7739</v>
      </c>
      <c r="F15762" s="5">
        <v>246735.47194531199</v>
      </c>
      <c r="G15762" s="5">
        <v>115741.274</v>
      </c>
    </row>
    <row r="15763" spans="1:7">
      <c r="A15763" t="s">
        <v>7825</v>
      </c>
      <c r="B15763" t="s">
        <v>7826</v>
      </c>
      <c r="C15763" t="s">
        <v>313</v>
      </c>
      <c r="D15763" t="s">
        <v>472</v>
      </c>
      <c r="E15763" s="5">
        <v>154</v>
      </c>
      <c r="F15763" s="5">
        <v>4171.9618688049295</v>
      </c>
      <c r="G15763" s="5">
        <v>1909.5550000000001</v>
      </c>
    </row>
    <row r="15764" spans="1:7">
      <c r="A15764" t="s">
        <v>7825</v>
      </c>
      <c r="B15764" t="s">
        <v>7826</v>
      </c>
      <c r="C15764" t="s">
        <v>327</v>
      </c>
      <c r="D15764" t="s">
        <v>472</v>
      </c>
      <c r="E15764" s="5">
        <v>113</v>
      </c>
      <c r="F15764" s="5">
        <v>2811.7648095703103</v>
      </c>
      <c r="G15764" s="5">
        <v>1318.8</v>
      </c>
    </row>
    <row r="15765" spans="1:7">
      <c r="A15765" t="s">
        <v>7825</v>
      </c>
      <c r="B15765" t="s">
        <v>7826</v>
      </c>
      <c r="C15765" t="s">
        <v>328</v>
      </c>
      <c r="D15765" t="s">
        <v>472</v>
      </c>
      <c r="E15765" s="5">
        <v>54</v>
      </c>
      <c r="F15765" s="5">
        <v>1367.7600156250001</v>
      </c>
      <c r="G15765" s="5">
        <v>641.13400000000001</v>
      </c>
    </row>
    <row r="15766" spans="1:7">
      <c r="A15766" t="s">
        <v>7825</v>
      </c>
      <c r="B15766" t="s">
        <v>7826</v>
      </c>
      <c r="C15766" t="s">
        <v>391</v>
      </c>
      <c r="D15766" t="s">
        <v>472</v>
      </c>
      <c r="E15766" s="5">
        <v>1</v>
      </c>
      <c r="F15766" s="5">
        <v>5</v>
      </c>
      <c r="G15766" s="5">
        <v>2</v>
      </c>
    </row>
    <row r="15767" spans="1:7">
      <c r="A15767" t="s">
        <v>7825</v>
      </c>
      <c r="B15767" t="s">
        <v>7826</v>
      </c>
      <c r="C15767" t="s">
        <v>427</v>
      </c>
      <c r="D15767" t="s">
        <v>472</v>
      </c>
      <c r="E15767" s="5">
        <v>40</v>
      </c>
      <c r="F15767" s="5">
        <v>1686.0126250000001</v>
      </c>
      <c r="G15767" s="5">
        <v>790.80600000000004</v>
      </c>
    </row>
    <row r="15768" spans="1:7">
      <c r="A15768" t="s">
        <v>7825</v>
      </c>
      <c r="B15768" t="s">
        <v>7826</v>
      </c>
      <c r="C15768" t="s">
        <v>431</v>
      </c>
      <c r="D15768" t="s">
        <v>472</v>
      </c>
      <c r="E15768" s="5">
        <v>2268</v>
      </c>
      <c r="F15768" s="5">
        <v>64562.586627929704</v>
      </c>
      <c r="G15768" s="5">
        <v>30280.383999999998</v>
      </c>
    </row>
    <row r="15769" spans="1:7">
      <c r="A15769" t="s">
        <v>7827</v>
      </c>
      <c r="B15769" t="s">
        <v>7828</v>
      </c>
      <c r="C15769" t="s">
        <v>283</v>
      </c>
      <c r="D15769" t="s">
        <v>472</v>
      </c>
      <c r="E15769" s="5">
        <v>199</v>
      </c>
      <c r="F15769" s="5">
        <v>4191.5599475097697</v>
      </c>
      <c r="G15769" s="5">
        <v>1965.912</v>
      </c>
    </row>
    <row r="15770" spans="1:7">
      <c r="A15770" t="s">
        <v>7827</v>
      </c>
      <c r="B15770" t="s">
        <v>7828</v>
      </c>
      <c r="C15770" t="s">
        <v>304</v>
      </c>
      <c r="D15770" t="s">
        <v>472</v>
      </c>
      <c r="E15770" s="5">
        <v>1</v>
      </c>
      <c r="F15770" s="5">
        <v>321.74374999999998</v>
      </c>
      <c r="G15770" s="5">
        <v>150.899</v>
      </c>
    </row>
    <row r="15771" spans="1:7">
      <c r="A15771" t="s">
        <v>7827</v>
      </c>
      <c r="B15771" t="s">
        <v>7828</v>
      </c>
      <c r="C15771" t="s">
        <v>313</v>
      </c>
      <c r="D15771" t="s">
        <v>472</v>
      </c>
      <c r="E15771" s="5">
        <v>134</v>
      </c>
      <c r="F15771" s="5">
        <v>16676.842280426001</v>
      </c>
      <c r="G15771" s="5">
        <v>7701.4440000000004</v>
      </c>
    </row>
    <row r="15772" spans="1:7">
      <c r="A15772" t="s">
        <v>7827</v>
      </c>
      <c r="B15772" t="s">
        <v>7828</v>
      </c>
      <c r="C15772" t="s">
        <v>455</v>
      </c>
      <c r="D15772" t="s">
        <v>472</v>
      </c>
      <c r="E15772" s="5">
        <v>5</v>
      </c>
      <c r="F15772" s="5">
        <v>42092.78</v>
      </c>
      <c r="G15772" s="5">
        <v>19741.580000000002</v>
      </c>
    </row>
    <row r="15773" spans="1:7">
      <c r="A15773" t="s">
        <v>7829</v>
      </c>
      <c r="B15773" t="s">
        <v>7830</v>
      </c>
      <c r="C15773" t="s">
        <v>283</v>
      </c>
      <c r="D15773" t="s">
        <v>472</v>
      </c>
      <c r="E15773" s="5">
        <v>18</v>
      </c>
      <c r="F15773" s="5">
        <v>5645.0264999999999</v>
      </c>
      <c r="G15773" s="5">
        <v>640.29300000000001</v>
      </c>
    </row>
    <row r="15774" spans="1:7">
      <c r="A15774" t="s">
        <v>7829</v>
      </c>
      <c r="B15774" t="s">
        <v>7830</v>
      </c>
      <c r="C15774" t="s">
        <v>313</v>
      </c>
      <c r="D15774" t="s">
        <v>472</v>
      </c>
      <c r="E15774" s="5">
        <v>1384</v>
      </c>
      <c r="F15774" s="5">
        <v>191438.69733813501</v>
      </c>
      <c r="G15774" s="5">
        <v>38157.226000000002</v>
      </c>
    </row>
    <row r="15775" spans="1:7">
      <c r="A15775" t="s">
        <v>7829</v>
      </c>
      <c r="B15775" t="s">
        <v>7830</v>
      </c>
      <c r="C15775" t="s">
        <v>339</v>
      </c>
      <c r="D15775" t="s">
        <v>472</v>
      </c>
      <c r="E15775" s="5">
        <v>3</v>
      </c>
      <c r="F15775" s="5">
        <v>3038.200875</v>
      </c>
      <c r="G15775" s="5">
        <v>1424.9839999999999</v>
      </c>
    </row>
    <row r="15776" spans="1:7">
      <c r="A15776" t="s">
        <v>7831</v>
      </c>
      <c r="B15776" t="s">
        <v>7832</v>
      </c>
      <c r="C15776" t="s">
        <v>278</v>
      </c>
      <c r="D15776" t="s">
        <v>472</v>
      </c>
      <c r="E15776" s="5">
        <v>3</v>
      </c>
      <c r="F15776" s="5">
        <v>4.2519999999999998</v>
      </c>
      <c r="G15776" s="5">
        <v>1.9950000000000001</v>
      </c>
    </row>
    <row r="15777" spans="1:7">
      <c r="A15777" t="s">
        <v>7831</v>
      </c>
      <c r="B15777" t="s">
        <v>7832</v>
      </c>
      <c r="C15777" t="s">
        <v>283</v>
      </c>
      <c r="D15777" t="s">
        <v>472</v>
      </c>
      <c r="E15777" s="5">
        <v>8662</v>
      </c>
      <c r="F15777" s="5">
        <v>23347.264041595899</v>
      </c>
      <c r="G15777" s="5">
        <v>10975.246999999999</v>
      </c>
    </row>
    <row r="15778" spans="1:7">
      <c r="A15778" t="s">
        <v>7831</v>
      </c>
      <c r="B15778" t="s">
        <v>7832</v>
      </c>
      <c r="C15778" t="s">
        <v>301</v>
      </c>
      <c r="D15778" t="s">
        <v>472</v>
      </c>
      <c r="E15778" s="5">
        <v>1</v>
      </c>
      <c r="F15778" s="5">
        <v>50.100511718749999</v>
      </c>
      <c r="G15778" s="5">
        <v>23.498999999999999</v>
      </c>
    </row>
    <row r="15779" spans="1:7">
      <c r="A15779" t="s">
        <v>7831</v>
      </c>
      <c r="B15779" t="s">
        <v>7832</v>
      </c>
      <c r="C15779" t="s">
        <v>304</v>
      </c>
      <c r="D15779" t="s">
        <v>472</v>
      </c>
      <c r="E15779" s="5">
        <v>1</v>
      </c>
      <c r="F15779" s="5">
        <v>6.33</v>
      </c>
      <c r="G15779" s="5">
        <v>2.597</v>
      </c>
    </row>
    <row r="15780" spans="1:7">
      <c r="A15780" t="s">
        <v>7831</v>
      </c>
      <c r="B15780" t="s">
        <v>7832</v>
      </c>
      <c r="C15780" t="s">
        <v>313</v>
      </c>
      <c r="D15780" t="s">
        <v>472</v>
      </c>
      <c r="E15780" s="5">
        <v>14300.34</v>
      </c>
      <c r="F15780" s="5">
        <v>43621.861705276497</v>
      </c>
      <c r="G15780" s="5">
        <v>19359.47</v>
      </c>
    </row>
    <row r="15781" spans="1:7">
      <c r="A15781" t="s">
        <v>7831</v>
      </c>
      <c r="B15781" t="s">
        <v>7832</v>
      </c>
      <c r="C15781" t="s">
        <v>314</v>
      </c>
      <c r="D15781" t="s">
        <v>472</v>
      </c>
      <c r="E15781" s="5">
        <v>4</v>
      </c>
      <c r="F15781" s="5">
        <v>9.0237900390625008</v>
      </c>
      <c r="G15781" s="5">
        <v>4.234</v>
      </c>
    </row>
    <row r="15782" spans="1:7">
      <c r="A15782" t="s">
        <v>7831</v>
      </c>
      <c r="B15782" t="s">
        <v>7832</v>
      </c>
      <c r="C15782" t="s">
        <v>320</v>
      </c>
      <c r="D15782" t="s">
        <v>472</v>
      </c>
      <c r="E15782" s="5">
        <v>1</v>
      </c>
      <c r="F15782" s="5">
        <v>22.918890625</v>
      </c>
      <c r="G15782" s="5">
        <v>10.75</v>
      </c>
    </row>
    <row r="15783" spans="1:7">
      <c r="A15783" t="s">
        <v>7831</v>
      </c>
      <c r="B15783" t="s">
        <v>7832</v>
      </c>
      <c r="C15783" t="s">
        <v>322</v>
      </c>
      <c r="D15783" t="s">
        <v>472</v>
      </c>
      <c r="E15783" s="5">
        <v>84</v>
      </c>
      <c r="F15783" s="5">
        <v>3148.7124648437498</v>
      </c>
      <c r="G15783" s="5">
        <v>1476.962</v>
      </c>
    </row>
    <row r="15784" spans="1:7">
      <c r="A15784" t="s">
        <v>7831</v>
      </c>
      <c r="B15784" t="s">
        <v>7832</v>
      </c>
      <c r="C15784" t="s">
        <v>327</v>
      </c>
      <c r="D15784" t="s">
        <v>472</v>
      </c>
      <c r="E15784" s="5">
        <v>463</v>
      </c>
      <c r="F15784" s="5">
        <v>1940.3660917058</v>
      </c>
      <c r="G15784" s="5">
        <v>910.29100000000005</v>
      </c>
    </row>
    <row r="15785" spans="1:7">
      <c r="A15785" t="s">
        <v>7831</v>
      </c>
      <c r="B15785" t="s">
        <v>7832</v>
      </c>
      <c r="C15785" t="s">
        <v>328</v>
      </c>
      <c r="D15785" t="s">
        <v>472</v>
      </c>
      <c r="E15785" s="5">
        <v>3</v>
      </c>
      <c r="F15785" s="5">
        <v>5.1109999999999998</v>
      </c>
      <c r="G15785" s="5">
        <v>2.4</v>
      </c>
    </row>
    <row r="15786" spans="1:7">
      <c r="A15786" t="s">
        <v>7831</v>
      </c>
      <c r="B15786" t="s">
        <v>7832</v>
      </c>
      <c r="C15786" t="s">
        <v>339</v>
      </c>
      <c r="D15786" t="s">
        <v>472</v>
      </c>
      <c r="E15786" s="5">
        <v>47</v>
      </c>
      <c r="F15786" s="5">
        <v>676.35139062500002</v>
      </c>
      <c r="G15786" s="5">
        <v>317.21199999999999</v>
      </c>
    </row>
    <row r="15787" spans="1:7">
      <c r="A15787" t="s">
        <v>7831</v>
      </c>
      <c r="B15787" t="s">
        <v>7832</v>
      </c>
      <c r="C15787" t="s">
        <v>371</v>
      </c>
      <c r="D15787" t="s">
        <v>472</v>
      </c>
      <c r="E15787" s="5">
        <v>744</v>
      </c>
      <c r="F15787" s="5">
        <v>3412.0797714843802</v>
      </c>
      <c r="G15787" s="5">
        <v>1600.402</v>
      </c>
    </row>
    <row r="15788" spans="1:7">
      <c r="A15788" t="s">
        <v>7831</v>
      </c>
      <c r="B15788" t="s">
        <v>7832</v>
      </c>
      <c r="C15788" t="s">
        <v>409</v>
      </c>
      <c r="D15788" t="s">
        <v>472</v>
      </c>
      <c r="E15788" s="5">
        <v>4</v>
      </c>
      <c r="F15788" s="5">
        <v>26.755720703125</v>
      </c>
      <c r="G15788" s="5">
        <v>12.548999999999999</v>
      </c>
    </row>
    <row r="15789" spans="1:7">
      <c r="A15789" t="s">
        <v>7831</v>
      </c>
      <c r="B15789" t="s">
        <v>7832</v>
      </c>
      <c r="C15789" t="s">
        <v>431</v>
      </c>
      <c r="D15789" t="s">
        <v>472</v>
      </c>
      <c r="E15789" s="5">
        <v>1248</v>
      </c>
      <c r="F15789" s="5">
        <v>11722.6070365906</v>
      </c>
      <c r="G15789" s="5">
        <v>5498.6970000000001</v>
      </c>
    </row>
    <row r="15790" spans="1:7">
      <c r="A15790" t="s">
        <v>7831</v>
      </c>
      <c r="B15790" t="s">
        <v>7832</v>
      </c>
      <c r="C15790" t="s">
        <v>449</v>
      </c>
      <c r="D15790" t="s">
        <v>472</v>
      </c>
      <c r="E15790" s="5">
        <v>21</v>
      </c>
      <c r="F15790" s="5">
        <v>22.486449928283697</v>
      </c>
      <c r="G15790" s="5">
        <v>10.753</v>
      </c>
    </row>
    <row r="15791" spans="1:7">
      <c r="A15791" t="s">
        <v>7831</v>
      </c>
      <c r="B15791" t="s">
        <v>7832</v>
      </c>
      <c r="C15791" t="s">
        <v>455</v>
      </c>
      <c r="D15791" t="s">
        <v>472</v>
      </c>
      <c r="E15791" s="5">
        <v>109</v>
      </c>
      <c r="F15791" s="5">
        <v>274.193542117834</v>
      </c>
      <c r="G15791" s="5">
        <v>128.648</v>
      </c>
    </row>
    <row r="15792" spans="1:7">
      <c r="A15792" t="s">
        <v>7833</v>
      </c>
      <c r="B15792" t="s">
        <v>7834</v>
      </c>
      <c r="C15792" t="s">
        <v>283</v>
      </c>
      <c r="D15792" t="s">
        <v>472</v>
      </c>
      <c r="E15792" s="5">
        <v>4</v>
      </c>
      <c r="F15792" s="5">
        <v>0.48029000854492199</v>
      </c>
      <c r="G15792" s="5">
        <v>2.5000000000000001E-2</v>
      </c>
    </row>
    <row r="15793" spans="1:7">
      <c r="A15793" t="s">
        <v>7833</v>
      </c>
      <c r="B15793" t="s">
        <v>7834</v>
      </c>
      <c r="C15793" t="s">
        <v>313</v>
      </c>
      <c r="D15793" t="s">
        <v>472</v>
      </c>
      <c r="E15793" s="5">
        <v>2244</v>
      </c>
      <c r="F15793" s="5">
        <v>4279.7307525634806</v>
      </c>
      <c r="G15793" s="5">
        <v>207.12</v>
      </c>
    </row>
    <row r="15794" spans="1:7">
      <c r="A15794" t="s">
        <v>7835</v>
      </c>
      <c r="B15794" t="s">
        <v>7836</v>
      </c>
      <c r="C15794" t="s">
        <v>274</v>
      </c>
      <c r="D15794" t="s">
        <v>472</v>
      </c>
      <c r="E15794" s="5">
        <v>1</v>
      </c>
      <c r="F15794" s="5">
        <v>4.0787299804687498</v>
      </c>
      <c r="G15794" s="5">
        <v>0</v>
      </c>
    </row>
    <row r="15795" spans="1:7">
      <c r="A15795" t="s">
        <v>7835</v>
      </c>
      <c r="B15795" t="s">
        <v>7836</v>
      </c>
      <c r="C15795" t="s">
        <v>283</v>
      </c>
      <c r="D15795" t="s">
        <v>472</v>
      </c>
      <c r="E15795" s="5">
        <v>93</v>
      </c>
      <c r="F15795" s="5">
        <v>13514.555188964801</v>
      </c>
      <c r="G15795" s="5">
        <v>675.79499999999996</v>
      </c>
    </row>
    <row r="15796" spans="1:7">
      <c r="A15796" t="s">
        <v>7835</v>
      </c>
      <c r="B15796" t="s">
        <v>7836</v>
      </c>
      <c r="C15796" t="s">
        <v>313</v>
      </c>
      <c r="D15796" t="s">
        <v>472</v>
      </c>
      <c r="E15796" s="5">
        <v>997</v>
      </c>
      <c r="F15796" s="5">
        <v>5131.5374807128901</v>
      </c>
      <c r="G15796" s="5">
        <v>225.48699999999999</v>
      </c>
    </row>
    <row r="15797" spans="1:7">
      <c r="A15797" t="s">
        <v>7835</v>
      </c>
      <c r="B15797" t="s">
        <v>7836</v>
      </c>
      <c r="C15797" t="s">
        <v>322</v>
      </c>
      <c r="D15797" t="s">
        <v>472</v>
      </c>
      <c r="E15797" s="5">
        <v>1</v>
      </c>
      <c r="F15797" s="5">
        <v>2.5590500488281198</v>
      </c>
      <c r="G15797" s="5">
        <v>0.128</v>
      </c>
    </row>
    <row r="15798" spans="1:7">
      <c r="A15798" t="s">
        <v>7837</v>
      </c>
      <c r="B15798" t="s">
        <v>7838</v>
      </c>
      <c r="C15798" t="s">
        <v>283</v>
      </c>
      <c r="D15798" t="s">
        <v>472</v>
      </c>
      <c r="E15798" s="5">
        <v>3408</v>
      </c>
      <c r="F15798" s="5">
        <v>1119.33874511719</v>
      </c>
      <c r="G15798" s="5">
        <v>56.276000000000003</v>
      </c>
    </row>
    <row r="15799" spans="1:7">
      <c r="A15799" t="s">
        <v>7837</v>
      </c>
      <c r="B15799" t="s">
        <v>7838</v>
      </c>
      <c r="C15799" t="s">
        <v>313</v>
      </c>
      <c r="D15799" t="s">
        <v>472</v>
      </c>
      <c r="E15799" s="5">
        <v>1194</v>
      </c>
      <c r="F15799" s="5">
        <v>3501.1891433105502</v>
      </c>
      <c r="G15799" s="5">
        <v>165.596</v>
      </c>
    </row>
    <row r="15800" spans="1:7">
      <c r="A15800" t="s">
        <v>7839</v>
      </c>
      <c r="B15800" t="s">
        <v>7840</v>
      </c>
      <c r="C15800" t="s">
        <v>283</v>
      </c>
      <c r="D15800" t="s">
        <v>472</v>
      </c>
      <c r="E15800" s="5">
        <v>160</v>
      </c>
      <c r="F15800" s="5">
        <v>595.66125094604502</v>
      </c>
      <c r="G15800" s="5">
        <v>111.962</v>
      </c>
    </row>
    <row r="15801" spans="1:7">
      <c r="A15801" t="s">
        <v>7839</v>
      </c>
      <c r="B15801" t="s">
        <v>7840</v>
      </c>
      <c r="C15801" t="s">
        <v>311</v>
      </c>
      <c r="D15801" t="s">
        <v>472</v>
      </c>
      <c r="E15801" s="5">
        <v>3</v>
      </c>
      <c r="F15801" s="5">
        <v>3.48288989257812</v>
      </c>
      <c r="G15801" s="5">
        <v>0.65100000000000002</v>
      </c>
    </row>
    <row r="15802" spans="1:7">
      <c r="A15802" t="s">
        <v>7839</v>
      </c>
      <c r="B15802" t="s">
        <v>7840</v>
      </c>
      <c r="C15802" t="s">
        <v>313</v>
      </c>
      <c r="D15802" t="s">
        <v>472</v>
      </c>
      <c r="E15802" s="5">
        <v>17301</v>
      </c>
      <c r="F15802" s="5">
        <v>16582.7242880249</v>
      </c>
      <c r="G15802" s="5">
        <v>3098.1489999999999</v>
      </c>
    </row>
    <row r="15803" spans="1:7">
      <c r="A15803" t="s">
        <v>7839</v>
      </c>
      <c r="B15803" t="s">
        <v>7840</v>
      </c>
      <c r="C15803" t="s">
        <v>425</v>
      </c>
      <c r="D15803" t="s">
        <v>472</v>
      </c>
      <c r="E15803" s="5">
        <v>5</v>
      </c>
      <c r="F15803" s="5">
        <v>99.389523437500003</v>
      </c>
      <c r="G15803" s="5">
        <v>18.536999999999999</v>
      </c>
    </row>
    <row r="15804" spans="1:7">
      <c r="A15804" t="s">
        <v>7839</v>
      </c>
      <c r="B15804" t="s">
        <v>7840</v>
      </c>
      <c r="C15804" t="s">
        <v>451</v>
      </c>
      <c r="D15804" t="s">
        <v>472</v>
      </c>
      <c r="E15804" s="5">
        <v>10</v>
      </c>
      <c r="F15804" s="5">
        <v>26.3133896484375</v>
      </c>
      <c r="G15804" s="5">
        <v>4.91</v>
      </c>
    </row>
    <row r="15805" spans="1:7">
      <c r="A15805" t="s">
        <v>7841</v>
      </c>
      <c r="B15805" t="s">
        <v>7842</v>
      </c>
      <c r="C15805" t="s">
        <v>283</v>
      </c>
      <c r="D15805" t="s">
        <v>472</v>
      </c>
      <c r="E15805" s="5">
        <v>200</v>
      </c>
      <c r="F15805" s="5">
        <v>139209.81816699202</v>
      </c>
      <c r="G15805" s="5">
        <v>5581.134</v>
      </c>
    </row>
    <row r="15806" spans="1:7">
      <c r="A15806" t="s">
        <v>7841</v>
      </c>
      <c r="B15806" t="s">
        <v>7842</v>
      </c>
      <c r="C15806" t="s">
        <v>313</v>
      </c>
      <c r="D15806" t="s">
        <v>472</v>
      </c>
      <c r="E15806" s="5">
        <v>137</v>
      </c>
      <c r="F15806" s="5">
        <v>170085.69589550799</v>
      </c>
      <c r="G15806" s="5">
        <v>6846.17</v>
      </c>
    </row>
    <row r="15807" spans="1:7">
      <c r="A15807" t="s">
        <v>7843</v>
      </c>
      <c r="B15807" t="s">
        <v>7844</v>
      </c>
      <c r="C15807" t="s">
        <v>283</v>
      </c>
      <c r="D15807" t="s">
        <v>472</v>
      </c>
      <c r="E15807" s="5">
        <v>814</v>
      </c>
      <c r="F15807" s="5">
        <v>21480.647085113498</v>
      </c>
      <c r="G15807" s="5">
        <v>957.04300000000001</v>
      </c>
    </row>
    <row r="15808" spans="1:7">
      <c r="A15808" t="s">
        <v>7843</v>
      </c>
      <c r="B15808" t="s">
        <v>7844</v>
      </c>
      <c r="C15808" t="s">
        <v>313</v>
      </c>
      <c r="D15808" t="s">
        <v>472</v>
      </c>
      <c r="E15808" s="5">
        <v>1108</v>
      </c>
      <c r="F15808" s="5">
        <v>35736.400580566398</v>
      </c>
      <c r="G15808" s="5">
        <v>1472.607</v>
      </c>
    </row>
    <row r="15809" spans="1:7">
      <c r="A15809" t="s">
        <v>7843</v>
      </c>
      <c r="B15809" t="s">
        <v>7844</v>
      </c>
      <c r="C15809" t="s">
        <v>320</v>
      </c>
      <c r="D15809" t="s">
        <v>472</v>
      </c>
      <c r="E15809" s="5">
        <v>1</v>
      </c>
      <c r="F15809" s="5">
        <v>1968.0725</v>
      </c>
      <c r="G15809" s="5">
        <v>98.468999999999994</v>
      </c>
    </row>
    <row r="15810" spans="1:7">
      <c r="A15810" t="s">
        <v>7843</v>
      </c>
      <c r="B15810" t="s">
        <v>7844</v>
      </c>
      <c r="C15810" t="s">
        <v>339</v>
      </c>
      <c r="D15810" t="s">
        <v>472</v>
      </c>
      <c r="E15810" s="5">
        <v>8</v>
      </c>
      <c r="F15810" s="5">
        <v>697.6153828125</v>
      </c>
      <c r="G15810" s="5">
        <v>34.884</v>
      </c>
    </row>
    <row r="15811" spans="1:7">
      <c r="A15811" t="s">
        <v>7843</v>
      </c>
      <c r="B15811" t="s">
        <v>7844</v>
      </c>
      <c r="C15811" t="s">
        <v>417</v>
      </c>
      <c r="D15811" t="s">
        <v>472</v>
      </c>
      <c r="E15811" s="5">
        <v>3</v>
      </c>
      <c r="F15811" s="5">
        <v>445.30231250000003</v>
      </c>
      <c r="G15811" s="5">
        <v>22.265999999999998</v>
      </c>
    </row>
    <row r="15812" spans="1:7">
      <c r="A15812" t="s">
        <v>7843</v>
      </c>
      <c r="B15812" t="s">
        <v>7844</v>
      </c>
      <c r="C15812" t="s">
        <v>429</v>
      </c>
      <c r="D15812" t="s">
        <v>472</v>
      </c>
      <c r="E15812" s="5">
        <v>13</v>
      </c>
      <c r="F15812" s="5">
        <v>25.330800781250002</v>
      </c>
      <c r="G15812" s="5">
        <v>1.2669999999999999</v>
      </c>
    </row>
    <row r="15813" spans="1:7">
      <c r="A15813" t="s">
        <v>7843</v>
      </c>
      <c r="B15813" t="s">
        <v>7844</v>
      </c>
      <c r="C15813" t="s">
        <v>449</v>
      </c>
      <c r="D15813" t="s">
        <v>472</v>
      </c>
      <c r="E15813" s="5">
        <v>1</v>
      </c>
      <c r="F15813" s="5">
        <v>3</v>
      </c>
      <c r="G15813" s="5">
        <v>1.2</v>
      </c>
    </row>
    <row r="15814" spans="1:7">
      <c r="A15814" t="s">
        <v>7845</v>
      </c>
      <c r="B15814" t="s">
        <v>7846</v>
      </c>
      <c r="C15814" t="s">
        <v>283</v>
      </c>
      <c r="D15814" t="s">
        <v>472</v>
      </c>
      <c r="E15814" s="5">
        <v>40</v>
      </c>
      <c r="F15814" s="5">
        <v>9056.1376408691413</v>
      </c>
      <c r="G15814" s="5">
        <v>362.43</v>
      </c>
    </row>
    <row r="15815" spans="1:7">
      <c r="A15815" t="s">
        <v>7845</v>
      </c>
      <c r="B15815" t="s">
        <v>7846</v>
      </c>
      <c r="C15815" t="s">
        <v>313</v>
      </c>
      <c r="D15815" t="s">
        <v>472</v>
      </c>
      <c r="E15815" s="5">
        <v>13597</v>
      </c>
      <c r="F15815" s="5">
        <v>22023.147292968799</v>
      </c>
      <c r="G15815" s="5">
        <v>900.46799999999996</v>
      </c>
    </row>
    <row r="15816" spans="1:7">
      <c r="A15816" t="s">
        <v>7845</v>
      </c>
      <c r="B15816" t="s">
        <v>7846</v>
      </c>
      <c r="C15816" t="s">
        <v>327</v>
      </c>
      <c r="D15816" t="s">
        <v>472</v>
      </c>
      <c r="E15816" s="5">
        <v>1</v>
      </c>
      <c r="F15816" s="5">
        <v>1322.7886249999999</v>
      </c>
      <c r="G15816" s="5">
        <v>52.911999999999999</v>
      </c>
    </row>
    <row r="15817" spans="1:7">
      <c r="A15817" t="s">
        <v>7845</v>
      </c>
      <c r="B15817" t="s">
        <v>7846</v>
      </c>
      <c r="C15817" t="s">
        <v>419</v>
      </c>
      <c r="D15817" t="s">
        <v>472</v>
      </c>
      <c r="E15817" s="5">
        <v>4</v>
      </c>
      <c r="F15817" s="5">
        <v>172.438373046875</v>
      </c>
      <c r="G15817" s="5">
        <v>8.6229999999999993</v>
      </c>
    </row>
    <row r="15818" spans="1:7">
      <c r="A15818" t="s">
        <v>7847</v>
      </c>
      <c r="B15818" t="s">
        <v>7848</v>
      </c>
      <c r="C15818" t="s">
        <v>283</v>
      </c>
      <c r="D15818" t="s">
        <v>472</v>
      </c>
      <c r="E15818" s="5">
        <v>82</v>
      </c>
      <c r="F15818" s="5">
        <v>29949.357070190399</v>
      </c>
      <c r="G15818" s="5">
        <v>5585.5609999999997</v>
      </c>
    </row>
    <row r="15819" spans="1:7">
      <c r="A15819" t="s">
        <v>7847</v>
      </c>
      <c r="B15819" t="s">
        <v>7848</v>
      </c>
      <c r="C15819" t="s">
        <v>304</v>
      </c>
      <c r="D15819" t="s">
        <v>472</v>
      </c>
      <c r="E15819" s="5">
        <v>10</v>
      </c>
      <c r="F15819" s="5">
        <v>339.13362499999999</v>
      </c>
      <c r="G15819" s="5">
        <v>63.314</v>
      </c>
    </row>
    <row r="15820" spans="1:7">
      <c r="A15820" t="s">
        <v>7847</v>
      </c>
      <c r="B15820" t="s">
        <v>7848</v>
      </c>
      <c r="C15820" t="s">
        <v>313</v>
      </c>
      <c r="D15820" t="s">
        <v>472</v>
      </c>
      <c r="E15820" s="5">
        <v>19580</v>
      </c>
      <c r="F15820" s="5">
        <v>20306.418486816397</v>
      </c>
      <c r="G15820" s="5">
        <v>3783.7959999999998</v>
      </c>
    </row>
    <row r="15821" spans="1:7">
      <c r="A15821" t="s">
        <v>7847</v>
      </c>
      <c r="B15821" t="s">
        <v>7848</v>
      </c>
      <c r="C15821" t="s">
        <v>327</v>
      </c>
      <c r="D15821" t="s">
        <v>472</v>
      </c>
      <c r="E15821" s="5">
        <v>1</v>
      </c>
      <c r="F15821" s="5">
        <v>184.01609375000001</v>
      </c>
      <c r="G15821" s="5">
        <v>34.32</v>
      </c>
    </row>
    <row r="15822" spans="1:7">
      <c r="A15822" t="s">
        <v>7847</v>
      </c>
      <c r="B15822" t="s">
        <v>7848</v>
      </c>
      <c r="C15822" t="s">
        <v>346</v>
      </c>
      <c r="D15822" t="s">
        <v>472</v>
      </c>
      <c r="E15822" s="5">
        <v>370</v>
      </c>
      <c r="F15822" s="5">
        <v>7434.4583437499996</v>
      </c>
      <c r="G15822" s="5">
        <v>1386.597</v>
      </c>
    </row>
    <row r="15823" spans="1:7">
      <c r="A15823" t="s">
        <v>7847</v>
      </c>
      <c r="B15823" t="s">
        <v>7848</v>
      </c>
      <c r="C15823" t="s">
        <v>417</v>
      </c>
      <c r="D15823" t="s">
        <v>472</v>
      </c>
      <c r="E15823" s="5">
        <v>1</v>
      </c>
      <c r="F15823" s="5">
        <v>1.51498999023438</v>
      </c>
      <c r="G15823" s="5">
        <v>0.28299999999999997</v>
      </c>
    </row>
    <row r="15824" spans="1:7">
      <c r="A15824" t="s">
        <v>7847</v>
      </c>
      <c r="B15824" t="s">
        <v>7848</v>
      </c>
      <c r="C15824" t="s">
        <v>449</v>
      </c>
      <c r="D15824" t="s">
        <v>472</v>
      </c>
      <c r="E15824" s="5">
        <v>1</v>
      </c>
      <c r="F15824" s="5">
        <v>2.6319699707031199</v>
      </c>
      <c r="G15824" s="5">
        <v>0.49199999999999999</v>
      </c>
    </row>
    <row r="15825" spans="1:7">
      <c r="A15825" t="s">
        <v>7849</v>
      </c>
      <c r="B15825" t="s">
        <v>7850</v>
      </c>
      <c r="C15825" t="s">
        <v>261</v>
      </c>
      <c r="D15825" t="s">
        <v>472</v>
      </c>
      <c r="E15825" s="5">
        <v>1</v>
      </c>
      <c r="F15825" s="5">
        <v>52.79712109375</v>
      </c>
      <c r="G15825" s="5">
        <v>25.481999999999999</v>
      </c>
    </row>
    <row r="15826" spans="1:7">
      <c r="A15826" t="s">
        <v>7849</v>
      </c>
      <c r="B15826" t="s">
        <v>7850</v>
      </c>
      <c r="C15826" t="s">
        <v>266</v>
      </c>
      <c r="D15826" t="s">
        <v>472</v>
      </c>
      <c r="E15826" s="5">
        <v>32</v>
      </c>
      <c r="F15826" s="5">
        <v>534.09613281249995</v>
      </c>
      <c r="G15826" s="5">
        <v>194.68199999999999</v>
      </c>
    </row>
    <row r="15827" spans="1:7">
      <c r="A15827" t="s">
        <v>7849</v>
      </c>
      <c r="B15827" t="s">
        <v>7850</v>
      </c>
      <c r="C15827" t="s">
        <v>274</v>
      </c>
      <c r="D15827" t="s">
        <v>472</v>
      </c>
      <c r="E15827" s="5">
        <v>1</v>
      </c>
      <c r="F15827" s="5">
        <v>14.2755498046875</v>
      </c>
      <c r="G15827" s="5">
        <v>5.2050000000000001</v>
      </c>
    </row>
    <row r="15828" spans="1:7">
      <c r="A15828" t="s">
        <v>7849</v>
      </c>
      <c r="B15828" t="s">
        <v>7850</v>
      </c>
      <c r="C15828" t="s">
        <v>283</v>
      </c>
      <c r="D15828" t="s">
        <v>472</v>
      </c>
      <c r="E15828" s="5">
        <v>24105</v>
      </c>
      <c r="F15828" s="5">
        <v>368213.860203369</v>
      </c>
      <c r="G15828" s="5">
        <v>126123.77800000001</v>
      </c>
    </row>
    <row r="15829" spans="1:7">
      <c r="A15829" t="s">
        <v>7849</v>
      </c>
      <c r="B15829" t="s">
        <v>7850</v>
      </c>
      <c r="C15829" t="s">
        <v>313</v>
      </c>
      <c r="D15829" t="s">
        <v>472</v>
      </c>
      <c r="E15829" s="5">
        <v>1871</v>
      </c>
      <c r="F15829" s="5">
        <v>29731.962199462901</v>
      </c>
      <c r="G15829" s="5">
        <v>8151.4520000000002</v>
      </c>
    </row>
    <row r="15830" spans="1:7">
      <c r="A15830" t="s">
        <v>7849</v>
      </c>
      <c r="B15830" t="s">
        <v>7850</v>
      </c>
      <c r="C15830" t="s">
        <v>318</v>
      </c>
      <c r="D15830" t="s">
        <v>472</v>
      </c>
      <c r="E15830" s="5">
        <v>5</v>
      </c>
      <c r="F15830" s="5">
        <v>43.0483212890625</v>
      </c>
      <c r="G15830" s="5">
        <v>15.7</v>
      </c>
    </row>
    <row r="15831" spans="1:7">
      <c r="A15831" t="s">
        <v>7849</v>
      </c>
      <c r="B15831" t="s">
        <v>7850</v>
      </c>
      <c r="C15831" t="s">
        <v>327</v>
      </c>
      <c r="D15831" t="s">
        <v>472</v>
      </c>
      <c r="E15831" s="5">
        <v>32</v>
      </c>
      <c r="F15831" s="5">
        <v>1334.1962910156201</v>
      </c>
      <c r="G15831" s="5">
        <v>486.36900000000003</v>
      </c>
    </row>
    <row r="15832" spans="1:7">
      <c r="A15832" t="s">
        <v>7849</v>
      </c>
      <c r="B15832" t="s">
        <v>7850</v>
      </c>
      <c r="C15832" t="s">
        <v>329</v>
      </c>
      <c r="D15832" t="s">
        <v>472</v>
      </c>
      <c r="E15832" s="5">
        <v>1</v>
      </c>
      <c r="F15832" s="5">
        <v>55.57871875</v>
      </c>
      <c r="G15832" s="5">
        <v>20.257999999999999</v>
      </c>
    </row>
    <row r="15833" spans="1:7">
      <c r="A15833" t="s">
        <v>7849</v>
      </c>
      <c r="B15833" t="s">
        <v>7850</v>
      </c>
      <c r="C15833" t="s">
        <v>346</v>
      </c>
      <c r="D15833" t="s">
        <v>472</v>
      </c>
      <c r="E15833" s="5">
        <v>14</v>
      </c>
      <c r="F15833" s="5">
        <v>3760.8634999999999</v>
      </c>
      <c r="G15833" s="5">
        <v>1593.922</v>
      </c>
    </row>
    <row r="15834" spans="1:7">
      <c r="A15834" t="s">
        <v>7849</v>
      </c>
      <c r="B15834" t="s">
        <v>7850</v>
      </c>
      <c r="C15834" t="s">
        <v>371</v>
      </c>
      <c r="D15834" t="s">
        <v>472</v>
      </c>
      <c r="E15834" s="5">
        <v>1</v>
      </c>
      <c r="F15834" s="5">
        <v>125.572203125</v>
      </c>
      <c r="G15834" s="5">
        <v>1.256</v>
      </c>
    </row>
    <row r="15835" spans="1:7">
      <c r="A15835" t="s">
        <v>7849</v>
      </c>
      <c r="B15835" t="s">
        <v>7850</v>
      </c>
      <c r="C15835" t="s">
        <v>425</v>
      </c>
      <c r="D15835" t="s">
        <v>472</v>
      </c>
      <c r="E15835" s="5">
        <v>1</v>
      </c>
      <c r="F15835" s="5">
        <v>505.39671874999999</v>
      </c>
      <c r="G15835" s="5">
        <v>184.20599999999999</v>
      </c>
    </row>
    <row r="15836" spans="1:7">
      <c r="A15836" t="s">
        <v>7849</v>
      </c>
      <c r="B15836" t="s">
        <v>7850</v>
      </c>
      <c r="C15836" t="s">
        <v>431</v>
      </c>
      <c r="D15836" t="s">
        <v>472</v>
      </c>
      <c r="E15836" s="5">
        <v>339</v>
      </c>
      <c r="F15836" s="5">
        <v>17175.9704882812</v>
      </c>
      <c r="G15836" s="5">
        <v>6260.5309999999999</v>
      </c>
    </row>
    <row r="15837" spans="1:7">
      <c r="A15837" t="s">
        <v>7851</v>
      </c>
      <c r="B15837" t="s">
        <v>7852</v>
      </c>
      <c r="C15837" t="s">
        <v>266</v>
      </c>
      <c r="D15837" t="s">
        <v>472</v>
      </c>
      <c r="E15837" s="5">
        <v>10</v>
      </c>
      <c r="F15837" s="5">
        <v>122.23211718749999</v>
      </c>
      <c r="G15837" s="5">
        <v>44.552</v>
      </c>
    </row>
    <row r="15838" spans="1:7">
      <c r="A15838" t="s">
        <v>7851</v>
      </c>
      <c r="B15838" t="s">
        <v>7852</v>
      </c>
      <c r="C15838" t="s">
        <v>283</v>
      </c>
      <c r="D15838" t="s">
        <v>472</v>
      </c>
      <c r="E15838" s="5">
        <v>30077</v>
      </c>
      <c r="F15838" s="5">
        <v>367803.91448730498</v>
      </c>
      <c r="G15838" s="5">
        <v>138432.61499999999</v>
      </c>
    </row>
    <row r="15839" spans="1:7">
      <c r="A15839" t="s">
        <v>7851</v>
      </c>
      <c r="B15839" t="s">
        <v>7852</v>
      </c>
      <c r="C15839" t="s">
        <v>313</v>
      </c>
      <c r="D15839" t="s">
        <v>472</v>
      </c>
      <c r="E15839" s="5">
        <v>120032</v>
      </c>
      <c r="F15839" s="5">
        <v>1626977.23602026</v>
      </c>
      <c r="G15839" s="5">
        <v>582651.89</v>
      </c>
    </row>
    <row r="15840" spans="1:7">
      <c r="A15840" t="s">
        <v>7851</v>
      </c>
      <c r="B15840" t="s">
        <v>7852</v>
      </c>
      <c r="C15840" t="s">
        <v>314</v>
      </c>
      <c r="D15840" t="s">
        <v>472</v>
      </c>
      <c r="E15840" s="5">
        <v>984</v>
      </c>
      <c r="F15840" s="5">
        <v>11811.564</v>
      </c>
      <c r="G15840" s="5">
        <v>4305.0919999999996</v>
      </c>
    </row>
    <row r="15841" spans="1:7">
      <c r="A15841" t="s">
        <v>7851</v>
      </c>
      <c r="B15841" t="s">
        <v>7852</v>
      </c>
      <c r="C15841" t="s">
        <v>327</v>
      </c>
      <c r="D15841" t="s">
        <v>472</v>
      </c>
      <c r="E15841" s="5">
        <v>1</v>
      </c>
      <c r="F15841" s="5">
        <v>40.357589843749999</v>
      </c>
      <c r="G15841" s="5">
        <v>14.711</v>
      </c>
    </row>
    <row r="15842" spans="1:7">
      <c r="A15842" t="s">
        <v>7851</v>
      </c>
      <c r="B15842" t="s">
        <v>7852</v>
      </c>
      <c r="C15842" t="s">
        <v>371</v>
      </c>
      <c r="D15842" t="s">
        <v>472</v>
      </c>
      <c r="E15842" s="5">
        <v>66</v>
      </c>
      <c r="F15842" s="5">
        <v>8365.9842499999995</v>
      </c>
      <c r="G15842" s="5">
        <v>3049.2640000000001</v>
      </c>
    </row>
    <row r="15843" spans="1:7">
      <c r="A15843" t="s">
        <v>7851</v>
      </c>
      <c r="B15843" t="s">
        <v>7852</v>
      </c>
      <c r="C15843" t="s">
        <v>385</v>
      </c>
      <c r="D15843" t="s">
        <v>472</v>
      </c>
      <c r="E15843" s="5">
        <v>4</v>
      </c>
      <c r="F15843" s="5">
        <v>1638.0335</v>
      </c>
      <c r="G15843" s="5">
        <v>597.08900000000006</v>
      </c>
    </row>
    <row r="15844" spans="1:7">
      <c r="A15844" t="s">
        <v>7851</v>
      </c>
      <c r="B15844" t="s">
        <v>7852</v>
      </c>
      <c r="C15844" t="s">
        <v>387</v>
      </c>
      <c r="D15844" t="s">
        <v>472</v>
      </c>
      <c r="E15844" s="5">
        <v>6</v>
      </c>
      <c r="F15844" s="5">
        <v>826.4464375</v>
      </c>
      <c r="G15844" s="5">
        <v>301.221</v>
      </c>
    </row>
    <row r="15845" spans="1:7">
      <c r="A15845" t="s">
        <v>7851</v>
      </c>
      <c r="B15845" t="s">
        <v>7852</v>
      </c>
      <c r="C15845" t="s">
        <v>431</v>
      </c>
      <c r="D15845" t="s">
        <v>472</v>
      </c>
      <c r="E15845" s="5">
        <v>95</v>
      </c>
      <c r="F15845" s="5">
        <v>5200.5298750000002</v>
      </c>
      <c r="G15845" s="5">
        <v>2069.7570000000001</v>
      </c>
    </row>
    <row r="15846" spans="1:7">
      <c r="A15846" t="s">
        <v>7851</v>
      </c>
      <c r="B15846" t="s">
        <v>7852</v>
      </c>
      <c r="C15846" t="s">
        <v>449</v>
      </c>
      <c r="D15846" t="s">
        <v>472</v>
      </c>
      <c r="E15846" s="5">
        <v>1</v>
      </c>
      <c r="F15846" s="5">
        <v>6</v>
      </c>
      <c r="G15846" s="5">
        <v>2.4649999999999999</v>
      </c>
    </row>
    <row r="15847" spans="1:7">
      <c r="A15847" t="s">
        <v>7853</v>
      </c>
      <c r="B15847" t="s">
        <v>7854</v>
      </c>
      <c r="C15847" t="s">
        <v>265</v>
      </c>
      <c r="D15847" t="s">
        <v>472</v>
      </c>
      <c r="E15847" s="5">
        <v>1</v>
      </c>
      <c r="F15847" s="5">
        <v>5</v>
      </c>
      <c r="G15847" s="5">
        <v>2</v>
      </c>
    </row>
    <row r="15848" spans="1:7">
      <c r="A15848" t="s">
        <v>7853</v>
      </c>
      <c r="B15848" t="s">
        <v>7854</v>
      </c>
      <c r="C15848" t="s">
        <v>283</v>
      </c>
      <c r="D15848" t="s">
        <v>472</v>
      </c>
      <c r="E15848" s="5">
        <v>3815</v>
      </c>
      <c r="F15848" s="5">
        <v>46799.765089935303</v>
      </c>
      <c r="G15848" s="5">
        <v>17740.457999999999</v>
      </c>
    </row>
    <row r="15849" spans="1:7">
      <c r="A15849" t="s">
        <v>7853</v>
      </c>
      <c r="B15849" t="s">
        <v>7854</v>
      </c>
      <c r="C15849" t="s">
        <v>313</v>
      </c>
      <c r="D15849" t="s">
        <v>472</v>
      </c>
      <c r="E15849" s="5">
        <v>16230</v>
      </c>
      <c r="F15849" s="5">
        <v>259355.40178027298</v>
      </c>
      <c r="G15849" s="5">
        <v>91858.702000000005</v>
      </c>
    </row>
    <row r="15850" spans="1:7">
      <c r="A15850" t="s">
        <v>7853</v>
      </c>
      <c r="B15850" t="s">
        <v>7854</v>
      </c>
      <c r="C15850" t="s">
        <v>314</v>
      </c>
      <c r="D15850" t="s">
        <v>472</v>
      </c>
      <c r="E15850" s="5">
        <v>1036</v>
      </c>
      <c r="F15850" s="5">
        <v>17974.982640624999</v>
      </c>
      <c r="G15850" s="5">
        <v>6551.7110000000002</v>
      </c>
    </row>
    <row r="15851" spans="1:7">
      <c r="A15851" t="s">
        <v>7853</v>
      </c>
      <c r="B15851" t="s">
        <v>7854</v>
      </c>
      <c r="C15851" t="s">
        <v>328</v>
      </c>
      <c r="D15851" t="s">
        <v>472</v>
      </c>
      <c r="E15851" s="5">
        <v>1</v>
      </c>
      <c r="F15851" s="5">
        <v>12</v>
      </c>
      <c r="G15851" s="5">
        <v>4.8</v>
      </c>
    </row>
    <row r="15852" spans="1:7">
      <c r="A15852" t="s">
        <v>7853</v>
      </c>
      <c r="B15852" t="s">
        <v>7854</v>
      </c>
      <c r="C15852" t="s">
        <v>343</v>
      </c>
      <c r="D15852" t="s">
        <v>472</v>
      </c>
      <c r="E15852" s="5">
        <v>2</v>
      </c>
      <c r="F15852" s="5">
        <v>15.071400390625</v>
      </c>
      <c r="G15852" s="5">
        <v>5.5590000000000002</v>
      </c>
    </row>
    <row r="15853" spans="1:7">
      <c r="A15853" t="s">
        <v>7853</v>
      </c>
      <c r="B15853" t="s">
        <v>7854</v>
      </c>
      <c r="C15853" t="s">
        <v>371</v>
      </c>
      <c r="D15853" t="s">
        <v>472</v>
      </c>
      <c r="E15853" s="5">
        <v>3</v>
      </c>
      <c r="F15853" s="5">
        <v>17.256</v>
      </c>
      <c r="G15853" s="5">
        <v>6.3579999999999997</v>
      </c>
    </row>
    <row r="15854" spans="1:7">
      <c r="A15854" t="s">
        <v>7853</v>
      </c>
      <c r="B15854" t="s">
        <v>7854</v>
      </c>
      <c r="C15854" t="s">
        <v>391</v>
      </c>
      <c r="D15854" t="s">
        <v>472</v>
      </c>
      <c r="E15854" s="5">
        <v>5</v>
      </c>
      <c r="F15854" s="5">
        <v>43</v>
      </c>
      <c r="G15854" s="5">
        <v>20.065000000000001</v>
      </c>
    </row>
    <row r="15855" spans="1:7">
      <c r="A15855" t="s">
        <v>7853</v>
      </c>
      <c r="B15855" t="s">
        <v>7854</v>
      </c>
      <c r="C15855" t="s">
        <v>399</v>
      </c>
      <c r="D15855" t="s">
        <v>472</v>
      </c>
      <c r="E15855" s="5">
        <v>1</v>
      </c>
      <c r="F15855" s="5">
        <v>10</v>
      </c>
      <c r="G15855" s="5">
        <v>4.0650000000000004</v>
      </c>
    </row>
    <row r="15856" spans="1:7">
      <c r="A15856" t="s">
        <v>7853</v>
      </c>
      <c r="B15856" t="s">
        <v>7854</v>
      </c>
      <c r="C15856" t="s">
        <v>417</v>
      </c>
      <c r="D15856" t="s">
        <v>472</v>
      </c>
      <c r="E15856" s="5">
        <v>1</v>
      </c>
      <c r="F15856" s="5">
        <v>568.68431250000003</v>
      </c>
      <c r="G15856" s="5">
        <v>207.273</v>
      </c>
    </row>
    <row r="15857" spans="1:7">
      <c r="A15857" t="s">
        <v>7853</v>
      </c>
      <c r="B15857" t="s">
        <v>7854</v>
      </c>
      <c r="C15857" t="s">
        <v>431</v>
      </c>
      <c r="D15857" t="s">
        <v>472</v>
      </c>
      <c r="E15857" s="5">
        <v>43</v>
      </c>
      <c r="F15857" s="5">
        <v>2984.67921875</v>
      </c>
      <c r="G15857" s="5">
        <v>1190.0889999999999</v>
      </c>
    </row>
    <row r="15858" spans="1:7">
      <c r="A15858" t="s">
        <v>7853</v>
      </c>
      <c r="B15858" t="s">
        <v>7854</v>
      </c>
      <c r="C15858" t="s">
        <v>449</v>
      </c>
      <c r="D15858" t="s">
        <v>472</v>
      </c>
      <c r="E15858" s="5">
        <v>1</v>
      </c>
      <c r="F15858" s="5">
        <v>23</v>
      </c>
      <c r="G15858" s="5">
        <v>9.2650000000000006</v>
      </c>
    </row>
    <row r="15859" spans="1:7">
      <c r="A15859" t="s">
        <v>7855</v>
      </c>
      <c r="B15859" t="s">
        <v>7856</v>
      </c>
      <c r="C15859" t="s">
        <v>266</v>
      </c>
      <c r="D15859" t="s">
        <v>472</v>
      </c>
      <c r="E15859" s="5">
        <v>275</v>
      </c>
      <c r="F15859" s="5">
        <v>4056.69719921875</v>
      </c>
      <c r="G15859" s="5">
        <v>1478.646</v>
      </c>
    </row>
    <row r="15860" spans="1:7">
      <c r="A15860" t="s">
        <v>7855</v>
      </c>
      <c r="B15860" t="s">
        <v>7856</v>
      </c>
      <c r="C15860" t="s">
        <v>283</v>
      </c>
      <c r="D15860" t="s">
        <v>472</v>
      </c>
      <c r="E15860" s="5">
        <v>30009</v>
      </c>
      <c r="F15860" s="5">
        <v>407226.36161479505</v>
      </c>
      <c r="G15860" s="5">
        <v>151884.522</v>
      </c>
    </row>
    <row r="15861" spans="1:7">
      <c r="A15861" t="s">
        <v>7855</v>
      </c>
      <c r="B15861" t="s">
        <v>7856</v>
      </c>
      <c r="C15861" t="s">
        <v>292</v>
      </c>
      <c r="D15861" t="s">
        <v>472</v>
      </c>
      <c r="E15861" s="5">
        <v>3</v>
      </c>
      <c r="F15861" s="5">
        <v>1218.3155624999999</v>
      </c>
      <c r="G15861" s="5">
        <v>444.04899999999998</v>
      </c>
    </row>
    <row r="15862" spans="1:7">
      <c r="A15862" t="s">
        <v>7855</v>
      </c>
      <c r="B15862" t="s">
        <v>7856</v>
      </c>
      <c r="C15862" t="s">
        <v>313</v>
      </c>
      <c r="D15862" t="s">
        <v>472</v>
      </c>
      <c r="E15862" s="5">
        <v>1270</v>
      </c>
      <c r="F15862" s="5">
        <v>28202.019942382802</v>
      </c>
      <c r="G15862" s="5">
        <v>10064.255999999999</v>
      </c>
    </row>
    <row r="15863" spans="1:7">
      <c r="A15863" t="s">
        <v>7855</v>
      </c>
      <c r="B15863" t="s">
        <v>7856</v>
      </c>
      <c r="C15863" t="s">
        <v>385</v>
      </c>
      <c r="D15863" t="s">
        <v>472</v>
      </c>
      <c r="E15863" s="5">
        <v>2</v>
      </c>
      <c r="F15863" s="5">
        <v>500.61950000000002</v>
      </c>
      <c r="G15863" s="5">
        <v>182.464</v>
      </c>
    </row>
    <row r="15864" spans="1:7">
      <c r="A15864" t="s">
        <v>7855</v>
      </c>
      <c r="B15864" t="s">
        <v>7856</v>
      </c>
      <c r="C15864" t="s">
        <v>387</v>
      </c>
      <c r="D15864" t="s">
        <v>472</v>
      </c>
      <c r="E15864" s="5">
        <v>4</v>
      </c>
      <c r="F15864" s="5">
        <v>444.61799999999999</v>
      </c>
      <c r="G15864" s="5">
        <v>162.054</v>
      </c>
    </row>
    <row r="15865" spans="1:7">
      <c r="A15865" t="s">
        <v>7857</v>
      </c>
      <c r="B15865" t="s">
        <v>7858</v>
      </c>
      <c r="C15865" t="s">
        <v>283</v>
      </c>
      <c r="D15865" t="s">
        <v>472</v>
      </c>
      <c r="E15865" s="5">
        <v>31</v>
      </c>
      <c r="F15865" s="5">
        <v>6631.5364530029301</v>
      </c>
      <c r="G15865" s="5">
        <v>2484.1460000000002</v>
      </c>
    </row>
    <row r="15866" spans="1:7">
      <c r="A15866" t="s">
        <v>7857</v>
      </c>
      <c r="B15866" t="s">
        <v>7858</v>
      </c>
      <c r="C15866" t="s">
        <v>313</v>
      </c>
      <c r="D15866" t="s">
        <v>472</v>
      </c>
      <c r="E15866" s="5">
        <v>82</v>
      </c>
      <c r="F15866" s="5">
        <v>5655.2600664062502</v>
      </c>
      <c r="G15866" s="5">
        <v>2043.5260000000001</v>
      </c>
    </row>
    <row r="15867" spans="1:7">
      <c r="A15867" t="s">
        <v>7857</v>
      </c>
      <c r="B15867" t="s">
        <v>7858</v>
      </c>
      <c r="C15867" t="s">
        <v>441</v>
      </c>
      <c r="D15867" t="s">
        <v>472</v>
      </c>
      <c r="E15867" s="5">
        <v>3</v>
      </c>
      <c r="F15867" s="5">
        <v>1728.7643125</v>
      </c>
      <c r="G15867" s="5">
        <v>630.16</v>
      </c>
    </row>
    <row r="15868" spans="1:7">
      <c r="A15868" t="s">
        <v>7857</v>
      </c>
      <c r="B15868" t="s">
        <v>7858</v>
      </c>
      <c r="C15868" t="s">
        <v>449</v>
      </c>
      <c r="D15868" t="s">
        <v>472</v>
      </c>
      <c r="E15868" s="5">
        <v>1</v>
      </c>
      <c r="F15868" s="5">
        <v>12.5</v>
      </c>
      <c r="G15868" s="5">
        <v>5</v>
      </c>
    </row>
    <row r="15869" spans="1:7">
      <c r="A15869" t="s">
        <v>7857</v>
      </c>
      <c r="B15869" t="s">
        <v>7858</v>
      </c>
      <c r="C15869" t="s">
        <v>451</v>
      </c>
      <c r="D15869" t="s">
        <v>472</v>
      </c>
      <c r="E15869" s="5">
        <v>2</v>
      </c>
      <c r="F15869" s="5">
        <v>1696.812625</v>
      </c>
      <c r="G15869" s="5">
        <v>619.19100000000003</v>
      </c>
    </row>
    <row r="15870" spans="1:7">
      <c r="A15870" t="s">
        <v>7859</v>
      </c>
      <c r="B15870" t="s">
        <v>7860</v>
      </c>
      <c r="C15870" t="s">
        <v>283</v>
      </c>
      <c r="D15870" t="s">
        <v>472</v>
      </c>
      <c r="E15870" s="5">
        <v>1851</v>
      </c>
      <c r="F15870" s="5">
        <v>73240.58731427</v>
      </c>
      <c r="G15870" s="5">
        <v>26741.641</v>
      </c>
    </row>
    <row r="15871" spans="1:7">
      <c r="A15871" t="s">
        <v>7859</v>
      </c>
      <c r="B15871" t="s">
        <v>7860</v>
      </c>
      <c r="C15871" t="s">
        <v>304</v>
      </c>
      <c r="D15871" t="s">
        <v>472</v>
      </c>
      <c r="E15871" s="5">
        <v>3</v>
      </c>
      <c r="F15871" s="5">
        <v>1059.079</v>
      </c>
      <c r="G15871" s="5">
        <v>386.07499999999999</v>
      </c>
    </row>
    <row r="15872" spans="1:7">
      <c r="A15872" t="s">
        <v>7859</v>
      </c>
      <c r="B15872" t="s">
        <v>7860</v>
      </c>
      <c r="C15872" t="s">
        <v>313</v>
      </c>
      <c r="D15872" t="s">
        <v>472</v>
      </c>
      <c r="E15872" s="5">
        <v>79459</v>
      </c>
      <c r="F15872" s="5">
        <v>394223.84691351303</v>
      </c>
      <c r="G15872" s="5">
        <v>143479.53400000001</v>
      </c>
    </row>
    <row r="15873" spans="1:7">
      <c r="A15873" t="s">
        <v>7859</v>
      </c>
      <c r="B15873" t="s">
        <v>7860</v>
      </c>
      <c r="C15873" t="s">
        <v>314</v>
      </c>
      <c r="D15873" t="s">
        <v>472</v>
      </c>
      <c r="E15873" s="5">
        <v>1</v>
      </c>
      <c r="F15873" s="5">
        <v>437.33696874999998</v>
      </c>
      <c r="G15873" s="5">
        <v>185.345</v>
      </c>
    </row>
    <row r="15874" spans="1:7">
      <c r="A15874" t="s">
        <v>7859</v>
      </c>
      <c r="B15874" t="s">
        <v>7860</v>
      </c>
      <c r="C15874" t="s">
        <v>320</v>
      </c>
      <c r="D15874" t="s">
        <v>472</v>
      </c>
      <c r="E15874" s="5">
        <v>11</v>
      </c>
      <c r="F15874" s="5">
        <v>2422.49596875</v>
      </c>
      <c r="G15874" s="5">
        <v>882.95699999999999</v>
      </c>
    </row>
    <row r="15875" spans="1:7">
      <c r="A15875" t="s">
        <v>7859</v>
      </c>
      <c r="B15875" t="s">
        <v>7860</v>
      </c>
      <c r="C15875" t="s">
        <v>327</v>
      </c>
      <c r="D15875" t="s">
        <v>472</v>
      </c>
      <c r="E15875" s="5">
        <v>1</v>
      </c>
      <c r="F15875" s="5">
        <v>539.50231250000002</v>
      </c>
      <c r="G15875" s="5">
        <v>196.637</v>
      </c>
    </row>
    <row r="15876" spans="1:7">
      <c r="A15876" t="s">
        <v>7859</v>
      </c>
      <c r="B15876" t="s">
        <v>7860</v>
      </c>
      <c r="C15876" t="s">
        <v>336</v>
      </c>
      <c r="D15876" t="s">
        <v>472</v>
      </c>
      <c r="E15876" s="5">
        <v>3</v>
      </c>
      <c r="F15876" s="5">
        <v>8867.7180000000008</v>
      </c>
      <c r="G15876" s="5">
        <v>248.29599999999999</v>
      </c>
    </row>
    <row r="15877" spans="1:7">
      <c r="A15877" t="s">
        <v>7859</v>
      </c>
      <c r="B15877" t="s">
        <v>7860</v>
      </c>
      <c r="C15877" t="s">
        <v>339</v>
      </c>
      <c r="D15877" t="s">
        <v>472</v>
      </c>
      <c r="E15877" s="5">
        <v>96</v>
      </c>
      <c r="F15877" s="5">
        <v>7586.2946462402297</v>
      </c>
      <c r="G15877" s="5">
        <v>2765.3359999999998</v>
      </c>
    </row>
    <row r="15878" spans="1:7">
      <c r="A15878" t="s">
        <v>7859</v>
      </c>
      <c r="B15878" t="s">
        <v>7860</v>
      </c>
      <c r="C15878" t="s">
        <v>421</v>
      </c>
      <c r="D15878" t="s">
        <v>472</v>
      </c>
      <c r="E15878" s="5">
        <v>1</v>
      </c>
      <c r="F15878" s="5">
        <v>447.44481250000001</v>
      </c>
      <c r="G15878" s="5">
        <v>163.149</v>
      </c>
    </row>
    <row r="15879" spans="1:7">
      <c r="A15879" t="s">
        <v>7859</v>
      </c>
      <c r="B15879" t="s">
        <v>7860</v>
      </c>
      <c r="C15879" t="s">
        <v>425</v>
      </c>
      <c r="D15879" t="s">
        <v>472</v>
      </c>
      <c r="E15879" s="5">
        <v>1</v>
      </c>
      <c r="F15879" s="5">
        <v>558.30662500000005</v>
      </c>
      <c r="G15879" s="5">
        <v>203.55600000000001</v>
      </c>
    </row>
    <row r="15880" spans="1:7">
      <c r="A15880" t="s">
        <v>7859</v>
      </c>
      <c r="B15880" t="s">
        <v>7860</v>
      </c>
      <c r="C15880" t="s">
        <v>431</v>
      </c>
      <c r="D15880" t="s">
        <v>472</v>
      </c>
      <c r="E15880" s="5">
        <v>2</v>
      </c>
      <c r="F15880" s="5">
        <v>336.42553125000001</v>
      </c>
      <c r="G15880" s="5">
        <v>122.685</v>
      </c>
    </row>
    <row r="15881" spans="1:7">
      <c r="A15881" t="s">
        <v>7861</v>
      </c>
      <c r="B15881" t="s">
        <v>7862</v>
      </c>
      <c r="C15881" t="s">
        <v>283</v>
      </c>
      <c r="D15881" t="s">
        <v>472</v>
      </c>
      <c r="E15881" s="5">
        <v>312</v>
      </c>
      <c r="F15881" s="5">
        <v>45875.163062149004</v>
      </c>
      <c r="G15881" s="5">
        <v>13740.584999999999</v>
      </c>
    </row>
    <row r="15882" spans="1:7">
      <c r="A15882" t="s">
        <v>7861</v>
      </c>
      <c r="B15882" t="s">
        <v>7862</v>
      </c>
      <c r="C15882" t="s">
        <v>313</v>
      </c>
      <c r="D15882" t="s">
        <v>472</v>
      </c>
      <c r="E15882" s="5">
        <v>422</v>
      </c>
      <c r="F15882" s="5">
        <v>16476.1349873047</v>
      </c>
      <c r="G15882" s="5">
        <v>4935.4309999999996</v>
      </c>
    </row>
    <row r="15883" spans="1:7">
      <c r="A15883" t="s">
        <v>7861</v>
      </c>
      <c r="B15883" t="s">
        <v>7862</v>
      </c>
      <c r="C15883" t="s">
        <v>320</v>
      </c>
      <c r="D15883" t="s">
        <v>472</v>
      </c>
      <c r="E15883" s="5">
        <v>16</v>
      </c>
      <c r="F15883" s="5">
        <v>4553.6730625</v>
      </c>
      <c r="G15883" s="5">
        <v>1363.9639999999999</v>
      </c>
    </row>
    <row r="15884" spans="1:7">
      <c r="A15884" t="s">
        <v>7863</v>
      </c>
      <c r="B15884" t="s">
        <v>7864</v>
      </c>
      <c r="C15884" t="s">
        <v>268</v>
      </c>
      <c r="D15884" t="s">
        <v>472</v>
      </c>
      <c r="E15884" s="5">
        <v>2</v>
      </c>
      <c r="F15884" s="5">
        <v>288.77671874999999</v>
      </c>
      <c r="G15884" s="5">
        <v>86.49</v>
      </c>
    </row>
    <row r="15885" spans="1:7">
      <c r="A15885" t="s">
        <v>7863</v>
      </c>
      <c r="B15885" t="s">
        <v>7864</v>
      </c>
      <c r="C15885" t="s">
        <v>283</v>
      </c>
      <c r="D15885" t="s">
        <v>472</v>
      </c>
      <c r="E15885" s="5">
        <v>378</v>
      </c>
      <c r="F15885" s="5">
        <v>61770.641805503801</v>
      </c>
      <c r="G15885" s="5">
        <v>18036.672999999999</v>
      </c>
    </row>
    <row r="15886" spans="1:7">
      <c r="A15886" t="s">
        <v>7863</v>
      </c>
      <c r="B15886" t="s">
        <v>7864</v>
      </c>
      <c r="C15886" t="s">
        <v>291</v>
      </c>
      <c r="D15886" t="s">
        <v>472</v>
      </c>
      <c r="E15886" s="5">
        <v>1</v>
      </c>
      <c r="F15886" s="5">
        <v>239.45917187500001</v>
      </c>
      <c r="G15886" s="5">
        <v>71.718999999999994</v>
      </c>
    </row>
    <row r="15887" spans="1:7">
      <c r="A15887" t="s">
        <v>7863</v>
      </c>
      <c r="B15887" t="s">
        <v>7864</v>
      </c>
      <c r="C15887" t="s">
        <v>304</v>
      </c>
      <c r="D15887" t="s">
        <v>472</v>
      </c>
      <c r="E15887" s="5">
        <v>7</v>
      </c>
      <c r="F15887" s="5">
        <v>3085.4308124999998</v>
      </c>
      <c r="G15887" s="5">
        <v>924.15599999999995</v>
      </c>
    </row>
    <row r="15888" spans="1:7">
      <c r="A15888" t="s">
        <v>7863</v>
      </c>
      <c r="B15888" t="s">
        <v>7864</v>
      </c>
      <c r="C15888" t="s">
        <v>313</v>
      </c>
      <c r="D15888" t="s">
        <v>472</v>
      </c>
      <c r="E15888" s="5">
        <v>12476.5</v>
      </c>
      <c r="F15888" s="5">
        <v>120090.32778838501</v>
      </c>
      <c r="G15888" s="5">
        <v>31775.651999999998</v>
      </c>
    </row>
    <row r="15889" spans="1:7">
      <c r="A15889" t="s">
        <v>7863</v>
      </c>
      <c r="B15889" t="s">
        <v>7864</v>
      </c>
      <c r="C15889" t="s">
        <v>320</v>
      </c>
      <c r="D15889" t="s">
        <v>472</v>
      </c>
      <c r="E15889" s="5">
        <v>17</v>
      </c>
      <c r="F15889" s="5">
        <v>2929.0243203125001</v>
      </c>
      <c r="G15889" s="5">
        <v>877.51300000000003</v>
      </c>
    </row>
    <row r="15890" spans="1:7">
      <c r="A15890" t="s">
        <v>7863</v>
      </c>
      <c r="B15890" t="s">
        <v>7864</v>
      </c>
      <c r="C15890" t="s">
        <v>322</v>
      </c>
      <c r="D15890" t="s">
        <v>472</v>
      </c>
      <c r="E15890" s="5">
        <v>1</v>
      </c>
      <c r="F15890" s="5">
        <v>280.81281250000001</v>
      </c>
      <c r="G15890" s="5">
        <v>84.103999999999999</v>
      </c>
    </row>
    <row r="15891" spans="1:7">
      <c r="A15891" t="s">
        <v>7863</v>
      </c>
      <c r="B15891" t="s">
        <v>7864</v>
      </c>
      <c r="C15891" t="s">
        <v>327</v>
      </c>
      <c r="D15891" t="s">
        <v>472</v>
      </c>
      <c r="E15891" s="5">
        <v>1</v>
      </c>
      <c r="F15891" s="5">
        <v>372.27125000000001</v>
      </c>
      <c r="G15891" s="5">
        <v>111.56100000000001</v>
      </c>
    </row>
    <row r="15892" spans="1:7">
      <c r="A15892" t="s">
        <v>7863</v>
      </c>
      <c r="B15892" t="s">
        <v>7864</v>
      </c>
      <c r="C15892" t="s">
        <v>329</v>
      </c>
      <c r="D15892" t="s">
        <v>472</v>
      </c>
      <c r="E15892" s="5">
        <v>1</v>
      </c>
      <c r="F15892" s="5">
        <v>39.522648437500003</v>
      </c>
      <c r="G15892" s="5">
        <v>11.837999999999999</v>
      </c>
    </row>
    <row r="15893" spans="1:7">
      <c r="A15893" t="s">
        <v>7863</v>
      </c>
      <c r="B15893" t="s">
        <v>7864</v>
      </c>
      <c r="C15893" t="s">
        <v>346</v>
      </c>
      <c r="D15893" t="s">
        <v>472</v>
      </c>
      <c r="E15893" s="5">
        <v>6</v>
      </c>
      <c r="F15893" s="5">
        <v>1683.5181250000001</v>
      </c>
      <c r="G15893" s="5">
        <v>504.28</v>
      </c>
    </row>
    <row r="15894" spans="1:7">
      <c r="A15894" t="s">
        <v>7863</v>
      </c>
      <c r="B15894" t="s">
        <v>7864</v>
      </c>
      <c r="C15894" t="s">
        <v>399</v>
      </c>
      <c r="D15894" t="s">
        <v>472</v>
      </c>
      <c r="E15894" s="5">
        <v>1</v>
      </c>
      <c r="F15894" s="5">
        <v>7</v>
      </c>
      <c r="G15894" s="5">
        <v>2.8650000000000002</v>
      </c>
    </row>
    <row r="15895" spans="1:7">
      <c r="A15895" t="s">
        <v>7863</v>
      </c>
      <c r="B15895" t="s">
        <v>7864</v>
      </c>
      <c r="C15895" t="s">
        <v>429</v>
      </c>
      <c r="D15895" t="s">
        <v>472</v>
      </c>
      <c r="E15895" s="5">
        <v>1</v>
      </c>
      <c r="F15895" s="5">
        <v>97.226828124999997</v>
      </c>
      <c r="G15895" s="5">
        <v>29.186</v>
      </c>
    </row>
    <row r="15896" spans="1:7">
      <c r="A15896" t="s">
        <v>7863</v>
      </c>
      <c r="B15896" t="s">
        <v>7864</v>
      </c>
      <c r="C15896" t="s">
        <v>451</v>
      </c>
      <c r="D15896" t="s">
        <v>472</v>
      </c>
      <c r="E15896" s="5">
        <v>15</v>
      </c>
      <c r="F15896" s="5">
        <v>439.32790625000001</v>
      </c>
      <c r="G15896" s="5">
        <v>4.4589999999999996</v>
      </c>
    </row>
    <row r="15897" spans="1:7">
      <c r="A15897" t="s">
        <v>7863</v>
      </c>
      <c r="B15897" t="s">
        <v>7864</v>
      </c>
      <c r="C15897" t="s">
        <v>455</v>
      </c>
      <c r="D15897" t="s">
        <v>472</v>
      </c>
      <c r="E15897" s="5">
        <v>2</v>
      </c>
      <c r="F15897" s="5">
        <v>212.992696289062</v>
      </c>
      <c r="G15897" s="5">
        <v>63.793999999999997</v>
      </c>
    </row>
    <row r="15898" spans="1:7">
      <c r="A15898" t="s">
        <v>7865</v>
      </c>
      <c r="B15898" t="s">
        <v>7866</v>
      </c>
      <c r="C15898" t="s">
        <v>283</v>
      </c>
      <c r="D15898" t="s">
        <v>472</v>
      </c>
      <c r="E15898" s="5">
        <v>1</v>
      </c>
      <c r="F15898" s="5">
        <v>5486.76</v>
      </c>
      <c r="G15898" s="5">
        <v>1643.35</v>
      </c>
    </row>
    <row r="15899" spans="1:7">
      <c r="A15899" t="s">
        <v>7865</v>
      </c>
      <c r="B15899" t="s">
        <v>7866</v>
      </c>
      <c r="C15899" t="s">
        <v>313</v>
      </c>
      <c r="D15899" t="s">
        <v>472</v>
      </c>
      <c r="E15899" s="5">
        <v>6</v>
      </c>
      <c r="F15899" s="5">
        <v>12287.2550625</v>
      </c>
      <c r="G15899" s="5">
        <v>3666.2919999999999</v>
      </c>
    </row>
    <row r="15900" spans="1:7">
      <c r="A15900" t="s">
        <v>7867</v>
      </c>
      <c r="B15900" t="s">
        <v>7864</v>
      </c>
      <c r="C15900" t="s">
        <v>313</v>
      </c>
      <c r="D15900" t="s">
        <v>472</v>
      </c>
      <c r="E15900" s="5">
        <v>16</v>
      </c>
      <c r="F15900" s="5">
        <v>139.17076367187499</v>
      </c>
      <c r="G15900" s="5">
        <v>41.749000000000002</v>
      </c>
    </row>
    <row r="15901" spans="1:7">
      <c r="A15901" t="s">
        <v>7868</v>
      </c>
      <c r="B15901" t="s">
        <v>7869</v>
      </c>
      <c r="C15901" t="s">
        <v>283</v>
      </c>
      <c r="D15901" t="s">
        <v>472</v>
      </c>
      <c r="E15901" s="5">
        <v>57</v>
      </c>
      <c r="F15901" s="5">
        <v>723.34710180664092</v>
      </c>
      <c r="G15901" s="5">
        <v>222.20699999999999</v>
      </c>
    </row>
    <row r="15902" spans="1:7">
      <c r="A15902" t="s">
        <v>7868</v>
      </c>
      <c r="B15902" t="s">
        <v>7869</v>
      </c>
      <c r="C15902" t="s">
        <v>313</v>
      </c>
      <c r="D15902" t="s">
        <v>472</v>
      </c>
      <c r="E15902" s="5">
        <v>900</v>
      </c>
      <c r="F15902" s="5">
        <v>704.31771533203107</v>
      </c>
      <c r="G15902" s="5">
        <v>218.416</v>
      </c>
    </row>
    <row r="15903" spans="1:7">
      <c r="A15903" t="s">
        <v>7868</v>
      </c>
      <c r="B15903" t="s">
        <v>7869</v>
      </c>
      <c r="C15903" t="s">
        <v>320</v>
      </c>
      <c r="D15903" t="s">
        <v>472</v>
      </c>
      <c r="E15903" s="5">
        <v>5</v>
      </c>
      <c r="F15903" s="5">
        <v>221.9308125</v>
      </c>
      <c r="G15903" s="5">
        <v>66.534000000000006</v>
      </c>
    </row>
    <row r="15904" spans="1:7">
      <c r="A15904" t="s">
        <v>7868</v>
      </c>
      <c r="B15904" t="s">
        <v>7869</v>
      </c>
      <c r="C15904" t="s">
        <v>391</v>
      </c>
      <c r="D15904" t="s">
        <v>472</v>
      </c>
      <c r="E15904" s="5">
        <v>1</v>
      </c>
      <c r="F15904" s="5">
        <v>6.5</v>
      </c>
      <c r="G15904" s="5">
        <v>2.665</v>
      </c>
    </row>
    <row r="15905" spans="1:7">
      <c r="A15905" t="s">
        <v>7870</v>
      </c>
      <c r="B15905" t="s">
        <v>7871</v>
      </c>
      <c r="C15905" t="s">
        <v>283</v>
      </c>
      <c r="D15905" t="s">
        <v>472</v>
      </c>
      <c r="E15905" s="5">
        <v>24502.6</v>
      </c>
      <c r="F15905" s="5">
        <v>17556.879445999999</v>
      </c>
      <c r="G15905" s="5">
        <v>5326.18</v>
      </c>
    </row>
    <row r="15906" spans="1:7">
      <c r="A15906" t="s">
        <v>7870</v>
      </c>
      <c r="B15906" t="s">
        <v>7871</v>
      </c>
      <c r="C15906" t="s">
        <v>292</v>
      </c>
      <c r="D15906" t="s">
        <v>472</v>
      </c>
      <c r="E15906" s="5">
        <v>81</v>
      </c>
      <c r="F15906" s="5">
        <v>639.30617187500002</v>
      </c>
      <c r="G15906" s="5">
        <v>22.19</v>
      </c>
    </row>
    <row r="15907" spans="1:7">
      <c r="A15907" t="s">
        <v>7870</v>
      </c>
      <c r="B15907" t="s">
        <v>7871</v>
      </c>
      <c r="C15907" t="s">
        <v>304</v>
      </c>
      <c r="D15907" t="s">
        <v>472</v>
      </c>
      <c r="E15907" s="5">
        <v>3</v>
      </c>
      <c r="F15907" s="5">
        <v>157.567390625</v>
      </c>
      <c r="G15907" s="5">
        <v>47.192999999999998</v>
      </c>
    </row>
    <row r="15908" spans="1:7">
      <c r="A15908" t="s">
        <v>7870</v>
      </c>
      <c r="B15908" t="s">
        <v>7871</v>
      </c>
      <c r="C15908" t="s">
        <v>311</v>
      </c>
      <c r="D15908" t="s">
        <v>472</v>
      </c>
      <c r="E15908" s="5">
        <v>4</v>
      </c>
      <c r="F15908" s="5">
        <v>0.58405999755859395</v>
      </c>
      <c r="G15908" s="5">
        <v>0.17799999999999999</v>
      </c>
    </row>
    <row r="15909" spans="1:7">
      <c r="A15909" t="s">
        <v>7870</v>
      </c>
      <c r="B15909" t="s">
        <v>7871</v>
      </c>
      <c r="C15909" t="s">
        <v>313</v>
      </c>
      <c r="D15909" t="s">
        <v>472</v>
      </c>
      <c r="E15909" s="5">
        <v>63709.9</v>
      </c>
      <c r="F15909" s="5">
        <v>28385.096153250703</v>
      </c>
      <c r="G15909" s="5">
        <v>8412.9860000000008</v>
      </c>
    </row>
    <row r="15910" spans="1:7">
      <c r="A15910" t="s">
        <v>7870</v>
      </c>
      <c r="B15910" t="s">
        <v>7871</v>
      </c>
      <c r="C15910" t="s">
        <v>314</v>
      </c>
      <c r="D15910" t="s">
        <v>472</v>
      </c>
      <c r="E15910" s="5">
        <v>466</v>
      </c>
      <c r="F15910" s="5">
        <v>570.25523046875003</v>
      </c>
      <c r="G15910" s="5">
        <v>170.79599999999999</v>
      </c>
    </row>
    <row r="15911" spans="1:7">
      <c r="A15911" t="s">
        <v>7870</v>
      </c>
      <c r="B15911" t="s">
        <v>7871</v>
      </c>
      <c r="C15911" t="s">
        <v>320</v>
      </c>
      <c r="D15911" t="s">
        <v>472</v>
      </c>
      <c r="E15911" s="5">
        <v>16</v>
      </c>
      <c r="F15911" s="5">
        <v>139.18352148437501</v>
      </c>
      <c r="G15911" s="5">
        <v>41.707999999999998</v>
      </c>
    </row>
    <row r="15912" spans="1:7">
      <c r="A15912" t="s">
        <v>7870</v>
      </c>
      <c r="B15912" t="s">
        <v>7871</v>
      </c>
      <c r="C15912" t="s">
        <v>322</v>
      </c>
      <c r="D15912" t="s">
        <v>472</v>
      </c>
      <c r="E15912" s="5">
        <v>8</v>
      </c>
      <c r="F15912" s="5">
        <v>92.293640624999995</v>
      </c>
      <c r="G15912" s="5">
        <v>27.713000000000001</v>
      </c>
    </row>
    <row r="15913" spans="1:7">
      <c r="A15913" t="s">
        <v>7870</v>
      </c>
      <c r="B15913" t="s">
        <v>7871</v>
      </c>
      <c r="C15913" t="s">
        <v>327</v>
      </c>
      <c r="D15913" t="s">
        <v>472</v>
      </c>
      <c r="E15913" s="5">
        <v>477</v>
      </c>
      <c r="F15913" s="5">
        <v>863.5374530639649</v>
      </c>
      <c r="G15913" s="5">
        <v>258.73</v>
      </c>
    </row>
    <row r="15914" spans="1:7">
      <c r="A15914" t="s">
        <v>7870</v>
      </c>
      <c r="B15914" t="s">
        <v>7871</v>
      </c>
      <c r="C15914" t="s">
        <v>336</v>
      </c>
      <c r="D15914" t="s">
        <v>472</v>
      </c>
      <c r="E15914" s="5">
        <v>30</v>
      </c>
      <c r="F15914" s="5">
        <v>1423.3209999999999</v>
      </c>
      <c r="G15914" s="5">
        <v>14.298999999999999</v>
      </c>
    </row>
    <row r="15915" spans="1:7">
      <c r="A15915" t="s">
        <v>7870</v>
      </c>
      <c r="B15915" t="s">
        <v>7871</v>
      </c>
      <c r="C15915" t="s">
        <v>339</v>
      </c>
      <c r="D15915" t="s">
        <v>472</v>
      </c>
      <c r="E15915" s="5">
        <v>5</v>
      </c>
      <c r="F15915" s="5">
        <v>0.441209991455078</v>
      </c>
      <c r="G15915" s="5">
        <v>0.13400000000000001</v>
      </c>
    </row>
    <row r="15916" spans="1:7">
      <c r="A15916" t="s">
        <v>7870</v>
      </c>
      <c r="B15916" t="s">
        <v>7871</v>
      </c>
      <c r="C15916" t="s">
        <v>346</v>
      </c>
      <c r="D15916" t="s">
        <v>472</v>
      </c>
      <c r="E15916" s="5">
        <v>1</v>
      </c>
      <c r="F15916" s="5">
        <v>237.69590625000001</v>
      </c>
      <c r="G15916" s="5">
        <v>71.256</v>
      </c>
    </row>
    <row r="15917" spans="1:7">
      <c r="A15917" t="s">
        <v>7870</v>
      </c>
      <c r="B15917" t="s">
        <v>7871</v>
      </c>
      <c r="C15917" t="s">
        <v>357</v>
      </c>
      <c r="D15917" t="s">
        <v>472</v>
      </c>
      <c r="E15917" s="5">
        <v>14</v>
      </c>
      <c r="F15917" s="5">
        <v>5.0351800537109401</v>
      </c>
      <c r="G15917" s="5">
        <v>1.51</v>
      </c>
    </row>
    <row r="15918" spans="1:7">
      <c r="A15918" t="s">
        <v>7870</v>
      </c>
      <c r="B15918" t="s">
        <v>7871</v>
      </c>
      <c r="C15918" t="s">
        <v>371</v>
      </c>
      <c r="D15918" t="s">
        <v>472</v>
      </c>
      <c r="E15918" s="5">
        <v>1492</v>
      </c>
      <c r="F15918" s="5">
        <v>3476.404171875</v>
      </c>
      <c r="G15918" s="5">
        <v>1041.1890000000001</v>
      </c>
    </row>
    <row r="15919" spans="1:7">
      <c r="A15919" t="s">
        <v>7870</v>
      </c>
      <c r="B15919" t="s">
        <v>7871</v>
      </c>
      <c r="C15919" t="s">
        <v>397</v>
      </c>
      <c r="D15919" t="s">
        <v>472</v>
      </c>
      <c r="E15919" s="5">
        <v>34</v>
      </c>
      <c r="F15919" s="5">
        <v>17.3260901947021</v>
      </c>
      <c r="G15919" s="5">
        <v>5.194</v>
      </c>
    </row>
    <row r="15920" spans="1:7">
      <c r="A15920" t="s">
        <v>7870</v>
      </c>
      <c r="B15920" t="s">
        <v>7871</v>
      </c>
      <c r="C15920" t="s">
        <v>409</v>
      </c>
      <c r="D15920" t="s">
        <v>472</v>
      </c>
      <c r="E15920" s="5">
        <v>5</v>
      </c>
      <c r="F15920" s="5">
        <v>16.657480468749998</v>
      </c>
      <c r="G15920" s="5">
        <v>4.99</v>
      </c>
    </row>
    <row r="15921" spans="1:7">
      <c r="A15921" t="s">
        <v>7870</v>
      </c>
      <c r="B15921" t="s">
        <v>7871</v>
      </c>
      <c r="C15921" t="s">
        <v>419</v>
      </c>
      <c r="D15921" t="s">
        <v>472</v>
      </c>
      <c r="E15921" s="5">
        <v>2</v>
      </c>
      <c r="F15921" s="5">
        <v>39.493140625000002</v>
      </c>
      <c r="G15921" s="5">
        <v>11.83</v>
      </c>
    </row>
    <row r="15922" spans="1:7">
      <c r="A15922" t="s">
        <v>7870</v>
      </c>
      <c r="B15922" t="s">
        <v>7871</v>
      </c>
      <c r="C15922" t="s">
        <v>425</v>
      </c>
      <c r="D15922" t="s">
        <v>472</v>
      </c>
      <c r="E15922" s="5">
        <v>1</v>
      </c>
      <c r="F15922" s="5">
        <v>10.830349609375</v>
      </c>
      <c r="G15922" s="5">
        <v>3.2450000000000001</v>
      </c>
    </row>
    <row r="15923" spans="1:7">
      <c r="A15923" t="s">
        <v>7870</v>
      </c>
      <c r="B15923" t="s">
        <v>7871</v>
      </c>
      <c r="C15923" t="s">
        <v>427</v>
      </c>
      <c r="D15923" t="s">
        <v>472</v>
      </c>
      <c r="E15923" s="5">
        <v>11</v>
      </c>
      <c r="F15923" s="5">
        <v>3452.3977800293001</v>
      </c>
      <c r="G15923" s="5">
        <v>35.119999999999997</v>
      </c>
    </row>
    <row r="15924" spans="1:7">
      <c r="A15924" t="s">
        <v>7870</v>
      </c>
      <c r="B15924" t="s">
        <v>7871</v>
      </c>
      <c r="C15924" t="s">
        <v>431</v>
      </c>
      <c r="D15924" t="s">
        <v>472</v>
      </c>
      <c r="E15924" s="5">
        <v>28</v>
      </c>
      <c r="F15924" s="5">
        <v>44.789310485839799</v>
      </c>
      <c r="G15924" s="5">
        <v>14.010999999999999</v>
      </c>
    </row>
    <row r="15925" spans="1:7">
      <c r="A15925" t="s">
        <v>7870</v>
      </c>
      <c r="B15925" t="s">
        <v>7871</v>
      </c>
      <c r="C15925" t="s">
        <v>441</v>
      </c>
      <c r="D15925" t="s">
        <v>472</v>
      </c>
      <c r="E15925" s="5">
        <v>67</v>
      </c>
      <c r="F15925" s="5">
        <v>804.58413037109403</v>
      </c>
      <c r="G15925" s="5">
        <v>240.983</v>
      </c>
    </row>
    <row r="15926" spans="1:7">
      <c r="A15926" t="s">
        <v>7870</v>
      </c>
      <c r="B15926" t="s">
        <v>7871</v>
      </c>
      <c r="C15926" t="s">
        <v>449</v>
      </c>
      <c r="D15926" t="s">
        <v>472</v>
      </c>
      <c r="E15926" s="5">
        <v>165</v>
      </c>
      <c r="F15926" s="5">
        <v>105.65571005249001</v>
      </c>
      <c r="G15926" s="5">
        <v>31.939</v>
      </c>
    </row>
    <row r="15927" spans="1:7">
      <c r="A15927" t="s">
        <v>7870</v>
      </c>
      <c r="B15927" t="s">
        <v>7871</v>
      </c>
      <c r="C15927" t="s">
        <v>451</v>
      </c>
      <c r="D15927" t="s">
        <v>472</v>
      </c>
      <c r="E15927" s="5">
        <v>8</v>
      </c>
      <c r="F15927" s="5">
        <v>461.65913281249999</v>
      </c>
      <c r="G15927" s="5">
        <v>78.381</v>
      </c>
    </row>
    <row r="15928" spans="1:7">
      <c r="A15928" t="s">
        <v>7870</v>
      </c>
      <c r="B15928" t="s">
        <v>7871</v>
      </c>
      <c r="C15928" t="s">
        <v>455</v>
      </c>
      <c r="D15928" t="s">
        <v>472</v>
      </c>
      <c r="E15928" s="5">
        <v>781</v>
      </c>
      <c r="F15928" s="5">
        <v>1852.5701470069898</v>
      </c>
      <c r="G15928" s="5">
        <v>555.61199999999997</v>
      </c>
    </row>
    <row r="15929" spans="1:7">
      <c r="A15929" t="s">
        <v>7870</v>
      </c>
      <c r="B15929" t="s">
        <v>7871</v>
      </c>
      <c r="C15929" t="s">
        <v>461</v>
      </c>
      <c r="D15929" t="s">
        <v>472</v>
      </c>
      <c r="E15929" s="5">
        <v>13</v>
      </c>
      <c r="F15929" s="5">
        <v>8.7257200317382786</v>
      </c>
      <c r="G15929" s="5">
        <v>2.6819999999999999</v>
      </c>
    </row>
    <row r="15930" spans="1:7">
      <c r="A15930" t="s">
        <v>7872</v>
      </c>
      <c r="B15930" t="s">
        <v>7873</v>
      </c>
      <c r="C15930" t="s">
        <v>283</v>
      </c>
      <c r="D15930" t="s">
        <v>472</v>
      </c>
      <c r="E15930" s="5">
        <v>46846</v>
      </c>
      <c r="F15930" s="5">
        <v>134066.495665047</v>
      </c>
      <c r="G15930" s="5">
        <v>32593.635999999999</v>
      </c>
    </row>
    <row r="15931" spans="1:7">
      <c r="A15931" t="s">
        <v>7872</v>
      </c>
      <c r="B15931" t="s">
        <v>7873</v>
      </c>
      <c r="C15931" t="s">
        <v>313</v>
      </c>
      <c r="D15931" t="s">
        <v>472</v>
      </c>
      <c r="E15931" s="5">
        <v>587</v>
      </c>
      <c r="F15931" s="5">
        <v>4176.1660954589806</v>
      </c>
      <c r="G15931" s="5">
        <v>995.63800000000003</v>
      </c>
    </row>
    <row r="15932" spans="1:7">
      <c r="A15932" t="s">
        <v>7872</v>
      </c>
      <c r="B15932" t="s">
        <v>7873</v>
      </c>
      <c r="C15932" t="s">
        <v>455</v>
      </c>
      <c r="D15932" t="s">
        <v>472</v>
      </c>
      <c r="E15932" s="5">
        <v>3</v>
      </c>
      <c r="F15932" s="5">
        <v>36.239308593750003</v>
      </c>
      <c r="G15932" s="5">
        <v>8.8070000000000004</v>
      </c>
    </row>
    <row r="15933" spans="1:7">
      <c r="A15933" t="s">
        <v>7874</v>
      </c>
      <c r="B15933" t="s">
        <v>7875</v>
      </c>
      <c r="C15933" t="s">
        <v>283</v>
      </c>
      <c r="D15933" t="s">
        <v>472</v>
      </c>
      <c r="E15933" s="5">
        <v>40251.4</v>
      </c>
      <c r="F15933" s="5">
        <v>540513.271437541</v>
      </c>
      <c r="G15933" s="5">
        <v>7981.4189999999999</v>
      </c>
    </row>
    <row r="15934" spans="1:7">
      <c r="A15934" t="s">
        <v>7874</v>
      </c>
      <c r="B15934" t="s">
        <v>7875</v>
      </c>
      <c r="C15934" t="s">
        <v>313</v>
      </c>
      <c r="D15934" t="s">
        <v>472</v>
      </c>
      <c r="E15934" s="5">
        <v>100642</v>
      </c>
      <c r="F15934" s="5">
        <v>40134.979466552701</v>
      </c>
      <c r="G15934" s="5">
        <v>2946.7449999999999</v>
      </c>
    </row>
    <row r="15935" spans="1:7">
      <c r="A15935" t="s">
        <v>7876</v>
      </c>
      <c r="B15935" t="s">
        <v>7877</v>
      </c>
      <c r="C15935" t="s">
        <v>283</v>
      </c>
      <c r="D15935" t="s">
        <v>472</v>
      </c>
      <c r="E15935" s="5">
        <v>621</v>
      </c>
      <c r="F15935" s="5">
        <v>1968.3807031250001</v>
      </c>
      <c r="G15935" s="5">
        <v>478.38499999999999</v>
      </c>
    </row>
    <row r="15936" spans="1:7">
      <c r="A15936" t="s">
        <v>7876</v>
      </c>
      <c r="B15936" t="s">
        <v>7877</v>
      </c>
      <c r="C15936" t="s">
        <v>313</v>
      </c>
      <c r="D15936" t="s">
        <v>472</v>
      </c>
      <c r="E15936" s="5">
        <v>55</v>
      </c>
      <c r="F15936" s="5">
        <v>1869.7274248046901</v>
      </c>
      <c r="G15936" s="5">
        <v>454.41699999999997</v>
      </c>
    </row>
    <row r="15937" spans="1:7">
      <c r="A15937" t="s">
        <v>7878</v>
      </c>
      <c r="B15937" t="s">
        <v>7875</v>
      </c>
      <c r="C15937" t="s">
        <v>313</v>
      </c>
      <c r="D15937" t="s">
        <v>472</v>
      </c>
      <c r="E15937" s="5">
        <v>3</v>
      </c>
      <c r="F15937" s="5">
        <v>4.0103200683593796</v>
      </c>
      <c r="G15937" s="5">
        <v>0.97599999999999998</v>
      </c>
    </row>
    <row r="15938" spans="1:7">
      <c r="A15938" t="s">
        <v>7879</v>
      </c>
      <c r="B15938" t="s">
        <v>7880</v>
      </c>
      <c r="C15938" t="s">
        <v>283</v>
      </c>
      <c r="D15938" t="s">
        <v>472</v>
      </c>
      <c r="E15938" s="5">
        <v>182</v>
      </c>
      <c r="F15938" s="5">
        <v>7383.0371934967006</v>
      </c>
      <c r="G15938" s="5">
        <v>357.86599999999999</v>
      </c>
    </row>
    <row r="15939" spans="1:7">
      <c r="A15939" t="s">
        <v>7879</v>
      </c>
      <c r="B15939" t="s">
        <v>7880</v>
      </c>
      <c r="C15939" t="s">
        <v>301</v>
      </c>
      <c r="D15939" t="s">
        <v>472</v>
      </c>
      <c r="E15939" s="5">
        <v>1</v>
      </c>
      <c r="F15939" s="5">
        <v>5915.2709999999997</v>
      </c>
      <c r="G15939" s="5">
        <v>295.76400000000001</v>
      </c>
    </row>
    <row r="15940" spans="1:7">
      <c r="A15940" t="s">
        <v>7879</v>
      </c>
      <c r="B15940" t="s">
        <v>7880</v>
      </c>
      <c r="C15940" t="s">
        <v>304</v>
      </c>
      <c r="D15940" t="s">
        <v>472</v>
      </c>
      <c r="E15940" s="5">
        <v>1</v>
      </c>
      <c r="F15940" s="5">
        <v>186.18821875</v>
      </c>
      <c r="G15940" s="5">
        <v>9.375</v>
      </c>
    </row>
    <row r="15941" spans="1:7">
      <c r="A15941" t="s">
        <v>7879</v>
      </c>
      <c r="B15941" t="s">
        <v>7880</v>
      </c>
      <c r="C15941" t="s">
        <v>313</v>
      </c>
      <c r="D15941" t="s">
        <v>472</v>
      </c>
      <c r="E15941" s="5">
        <v>9199</v>
      </c>
      <c r="F15941" s="5">
        <v>118820.39111737099</v>
      </c>
      <c r="G15941" s="5">
        <v>5346.9920000000002</v>
      </c>
    </row>
    <row r="15942" spans="1:7">
      <c r="A15942" t="s">
        <v>7879</v>
      </c>
      <c r="B15942" t="s">
        <v>7880</v>
      </c>
      <c r="C15942" t="s">
        <v>314</v>
      </c>
      <c r="D15942" t="s">
        <v>472</v>
      </c>
      <c r="E15942" s="5">
        <v>19</v>
      </c>
      <c r="F15942" s="5">
        <v>1568.8464612302801</v>
      </c>
      <c r="G15942" s="5">
        <v>78.52</v>
      </c>
    </row>
    <row r="15943" spans="1:7">
      <c r="A15943" t="s">
        <v>7879</v>
      </c>
      <c r="B15943" t="s">
        <v>7880</v>
      </c>
      <c r="C15943" t="s">
        <v>319</v>
      </c>
      <c r="D15943" t="s">
        <v>472</v>
      </c>
      <c r="E15943" s="5">
        <v>3</v>
      </c>
      <c r="F15943" s="5">
        <v>12935.094999999999</v>
      </c>
      <c r="G15943" s="5">
        <v>129.416</v>
      </c>
    </row>
    <row r="15944" spans="1:7">
      <c r="A15944" t="s">
        <v>7879</v>
      </c>
      <c r="B15944" t="s">
        <v>7880</v>
      </c>
      <c r="C15944" t="s">
        <v>320</v>
      </c>
      <c r="D15944" t="s">
        <v>472</v>
      </c>
      <c r="E15944" s="5">
        <v>2</v>
      </c>
      <c r="F15944" s="5">
        <v>775.94731249999995</v>
      </c>
      <c r="G15944" s="5">
        <v>38.863</v>
      </c>
    </row>
    <row r="15945" spans="1:7">
      <c r="A15945" t="s">
        <v>7879</v>
      </c>
      <c r="B15945" t="s">
        <v>7880</v>
      </c>
      <c r="C15945" t="s">
        <v>327</v>
      </c>
      <c r="D15945" t="s">
        <v>472</v>
      </c>
      <c r="E15945" s="5">
        <v>5</v>
      </c>
      <c r="F15945" s="5">
        <v>883.90782421874997</v>
      </c>
      <c r="G15945" s="5">
        <v>44.393000000000001</v>
      </c>
    </row>
    <row r="15946" spans="1:7">
      <c r="A15946" t="s">
        <v>7879</v>
      </c>
      <c r="B15946" t="s">
        <v>7880</v>
      </c>
      <c r="C15946" t="s">
        <v>429</v>
      </c>
      <c r="D15946" t="s">
        <v>472</v>
      </c>
      <c r="E15946" s="5">
        <v>2</v>
      </c>
      <c r="F15946" s="5">
        <v>364.99896875000002</v>
      </c>
      <c r="G15946" s="5">
        <v>18.381</v>
      </c>
    </row>
    <row r="15947" spans="1:7">
      <c r="A15947" t="s">
        <v>7879</v>
      </c>
      <c r="B15947" t="s">
        <v>7880</v>
      </c>
      <c r="C15947" t="s">
        <v>441</v>
      </c>
      <c r="D15947" t="s">
        <v>472</v>
      </c>
      <c r="E15947" s="5">
        <v>15</v>
      </c>
      <c r="F15947" s="5">
        <v>5447.6766093750002</v>
      </c>
      <c r="G15947" s="5">
        <v>272.45100000000002</v>
      </c>
    </row>
    <row r="15948" spans="1:7">
      <c r="A15948" t="s">
        <v>7879</v>
      </c>
      <c r="B15948" t="s">
        <v>7880</v>
      </c>
      <c r="C15948" t="s">
        <v>451</v>
      </c>
      <c r="D15948" t="s">
        <v>472</v>
      </c>
      <c r="E15948" s="5">
        <v>2</v>
      </c>
      <c r="F15948" s="5">
        <v>136.00382128906202</v>
      </c>
      <c r="G15948" s="5">
        <v>6.931</v>
      </c>
    </row>
    <row r="15949" spans="1:7">
      <c r="A15949" t="s">
        <v>7879</v>
      </c>
      <c r="B15949" t="s">
        <v>7880</v>
      </c>
      <c r="C15949" t="s">
        <v>455</v>
      </c>
      <c r="D15949" t="s">
        <v>472</v>
      </c>
      <c r="E15949" s="5">
        <v>1</v>
      </c>
      <c r="F15949" s="5">
        <v>2.71389990234375</v>
      </c>
      <c r="G15949" s="5">
        <v>0.13600000000000001</v>
      </c>
    </row>
    <row r="15950" spans="1:7">
      <c r="A15950" t="s">
        <v>7881</v>
      </c>
      <c r="B15950" t="s">
        <v>7880</v>
      </c>
      <c r="C15950" t="s">
        <v>283</v>
      </c>
      <c r="D15950" t="s">
        <v>472</v>
      </c>
      <c r="E15950" s="5">
        <v>2</v>
      </c>
      <c r="F15950" s="5">
        <v>2238.7071249999999</v>
      </c>
      <c r="G15950" s="5">
        <v>417.58699999999999</v>
      </c>
    </row>
    <row r="15951" spans="1:7">
      <c r="A15951" t="s">
        <v>7881</v>
      </c>
      <c r="B15951" t="s">
        <v>7880</v>
      </c>
      <c r="C15951" t="s">
        <v>313</v>
      </c>
      <c r="D15951" t="s">
        <v>472</v>
      </c>
      <c r="E15951" s="5">
        <v>167</v>
      </c>
      <c r="F15951" s="5">
        <v>2490.8740151367201</v>
      </c>
      <c r="G15951" s="5">
        <v>464.75799999999998</v>
      </c>
    </row>
    <row r="15952" spans="1:7">
      <c r="A15952" t="s">
        <v>7882</v>
      </c>
      <c r="B15952" t="s">
        <v>7880</v>
      </c>
      <c r="C15952" t="s">
        <v>283</v>
      </c>
      <c r="D15952" t="s">
        <v>472</v>
      </c>
      <c r="E15952" s="5">
        <v>200</v>
      </c>
      <c r="F15952" s="5">
        <v>757.44</v>
      </c>
      <c r="G15952" s="5">
        <v>141.328</v>
      </c>
    </row>
    <row r="15953" spans="1:7">
      <c r="A15953" t="s">
        <v>7882</v>
      </c>
      <c r="B15953" t="s">
        <v>7880</v>
      </c>
      <c r="C15953" t="s">
        <v>313</v>
      </c>
      <c r="D15953" t="s">
        <v>472</v>
      </c>
      <c r="E15953" s="5">
        <v>49</v>
      </c>
      <c r="F15953" s="5">
        <v>1628.8068857421902</v>
      </c>
      <c r="G15953" s="5">
        <v>303.97699999999998</v>
      </c>
    </row>
    <row r="15954" spans="1:7">
      <c r="A15954" t="s">
        <v>7882</v>
      </c>
      <c r="B15954" t="s">
        <v>7880</v>
      </c>
      <c r="C15954" t="s">
        <v>429</v>
      </c>
      <c r="D15954" t="s">
        <v>472</v>
      </c>
      <c r="E15954" s="5">
        <v>2</v>
      </c>
      <c r="F15954" s="5">
        <v>65.192617187500005</v>
      </c>
      <c r="G15954" s="5">
        <v>12.161</v>
      </c>
    </row>
    <row r="15955" spans="1:7">
      <c r="A15955" t="s">
        <v>7883</v>
      </c>
      <c r="B15955" t="s">
        <v>7884</v>
      </c>
      <c r="C15955" t="s">
        <v>283</v>
      </c>
      <c r="D15955" t="s">
        <v>472</v>
      </c>
      <c r="E15955" s="5">
        <v>556</v>
      </c>
      <c r="F15955" s="5">
        <v>588.38468750000004</v>
      </c>
      <c r="G15955" s="5">
        <v>26.937999999999999</v>
      </c>
    </row>
    <row r="15956" spans="1:7">
      <c r="A15956" t="s">
        <v>7883</v>
      </c>
      <c r="B15956" t="s">
        <v>7884</v>
      </c>
      <c r="C15956" t="s">
        <v>313</v>
      </c>
      <c r="D15956" t="s">
        <v>472</v>
      </c>
      <c r="E15956" s="5">
        <v>506</v>
      </c>
      <c r="F15956" s="5">
        <v>31436.7109863281</v>
      </c>
      <c r="G15956" s="5">
        <v>1166.1780000000001</v>
      </c>
    </row>
    <row r="15957" spans="1:7">
      <c r="A15957" t="s">
        <v>7883</v>
      </c>
      <c r="B15957" t="s">
        <v>7884</v>
      </c>
      <c r="C15957" t="s">
        <v>371</v>
      </c>
      <c r="D15957" t="s">
        <v>472</v>
      </c>
      <c r="E15957" s="5">
        <v>1</v>
      </c>
      <c r="F15957" s="5">
        <v>10240</v>
      </c>
      <c r="G15957" s="5">
        <v>409.66500000000002</v>
      </c>
    </row>
    <row r="15958" spans="1:7">
      <c r="A15958" t="s">
        <v>7883</v>
      </c>
      <c r="B15958" t="s">
        <v>7884</v>
      </c>
      <c r="C15958" t="s">
        <v>441</v>
      </c>
      <c r="D15958" t="s">
        <v>472</v>
      </c>
      <c r="E15958" s="5">
        <v>1</v>
      </c>
      <c r="F15958" s="5">
        <v>859.22681250000005</v>
      </c>
      <c r="G15958" s="5">
        <v>43.027000000000001</v>
      </c>
    </row>
    <row r="15959" spans="1:7">
      <c r="A15959" t="s">
        <v>7885</v>
      </c>
      <c r="B15959" t="s">
        <v>7886</v>
      </c>
      <c r="C15959" t="s">
        <v>283</v>
      </c>
      <c r="D15959" t="s">
        <v>472</v>
      </c>
      <c r="E15959" s="5">
        <v>2</v>
      </c>
      <c r="F15959" s="5">
        <v>8303.3527968750004</v>
      </c>
      <c r="G15959" s="5">
        <v>414.036</v>
      </c>
    </row>
    <row r="15960" spans="1:7">
      <c r="A15960" t="s">
        <v>7885</v>
      </c>
      <c r="B15960" t="s">
        <v>7886</v>
      </c>
      <c r="C15960" t="s">
        <v>313</v>
      </c>
      <c r="D15960" t="s">
        <v>472</v>
      </c>
      <c r="E15960" s="5">
        <v>234</v>
      </c>
      <c r="F15960" s="5">
        <v>19759.5585703125</v>
      </c>
      <c r="G15960" s="5">
        <v>797.44399999999996</v>
      </c>
    </row>
    <row r="15961" spans="1:7">
      <c r="A15961" t="s">
        <v>7887</v>
      </c>
      <c r="B15961" t="s">
        <v>7888</v>
      </c>
      <c r="C15961" t="s">
        <v>283</v>
      </c>
      <c r="D15961" t="s">
        <v>472</v>
      </c>
      <c r="E15961" s="5">
        <v>320</v>
      </c>
      <c r="F15961" s="5">
        <v>63972.535809082001</v>
      </c>
      <c r="G15961" s="5">
        <v>2661.5990000000002</v>
      </c>
    </row>
    <row r="15962" spans="1:7">
      <c r="A15962" t="s">
        <v>7887</v>
      </c>
      <c r="B15962" t="s">
        <v>7888</v>
      </c>
      <c r="C15962" t="s">
        <v>313</v>
      </c>
      <c r="D15962" t="s">
        <v>472</v>
      </c>
      <c r="E15962" s="5">
        <v>2180</v>
      </c>
      <c r="F15962" s="5">
        <v>73782.0844277344</v>
      </c>
      <c r="G15962" s="5">
        <v>3047.3969999999999</v>
      </c>
    </row>
    <row r="15963" spans="1:7">
      <c r="A15963" t="s">
        <v>7887</v>
      </c>
      <c r="B15963" t="s">
        <v>7888</v>
      </c>
      <c r="C15963" t="s">
        <v>327</v>
      </c>
      <c r="D15963" t="s">
        <v>472</v>
      </c>
      <c r="E15963" s="5">
        <v>2</v>
      </c>
      <c r="F15963" s="5">
        <v>14967.173500000001</v>
      </c>
      <c r="G15963" s="5">
        <v>702.63599999999997</v>
      </c>
    </row>
    <row r="15964" spans="1:7">
      <c r="A15964" t="s">
        <v>7889</v>
      </c>
      <c r="B15964" t="s">
        <v>7890</v>
      </c>
      <c r="C15964" t="s">
        <v>283</v>
      </c>
      <c r="D15964" t="s">
        <v>472</v>
      </c>
      <c r="E15964" s="5">
        <v>106</v>
      </c>
      <c r="F15964" s="5">
        <v>2806.7775089721699</v>
      </c>
      <c r="G15964" s="5">
        <v>140.54</v>
      </c>
    </row>
    <row r="15965" spans="1:7">
      <c r="A15965" t="s">
        <v>7889</v>
      </c>
      <c r="B15965" t="s">
        <v>7890</v>
      </c>
      <c r="C15965" t="s">
        <v>304</v>
      </c>
      <c r="D15965" t="s">
        <v>472</v>
      </c>
      <c r="E15965" s="5">
        <v>1</v>
      </c>
      <c r="F15965" s="5">
        <v>688.55562499999996</v>
      </c>
      <c r="G15965" s="5">
        <v>34.427999999999997</v>
      </c>
    </row>
    <row r="15966" spans="1:7">
      <c r="A15966" t="s">
        <v>7889</v>
      </c>
      <c r="B15966" t="s">
        <v>7890</v>
      </c>
      <c r="C15966" t="s">
        <v>313</v>
      </c>
      <c r="D15966" t="s">
        <v>472</v>
      </c>
      <c r="E15966" s="5">
        <v>119</v>
      </c>
      <c r="F15966" s="5">
        <v>172068.30602392598</v>
      </c>
      <c r="G15966" s="5">
        <v>6910.7560000000003</v>
      </c>
    </row>
    <row r="15967" spans="1:7">
      <c r="A15967" t="s">
        <v>7889</v>
      </c>
      <c r="B15967" t="s">
        <v>7890</v>
      </c>
      <c r="C15967" t="s">
        <v>451</v>
      </c>
      <c r="D15967" t="s">
        <v>472</v>
      </c>
      <c r="E15967" s="5">
        <v>1</v>
      </c>
      <c r="F15967" s="5">
        <v>239.7241875</v>
      </c>
      <c r="G15967" s="5">
        <v>11.987</v>
      </c>
    </row>
    <row r="15968" spans="1:7">
      <c r="A15968" t="s">
        <v>7891</v>
      </c>
      <c r="B15968" t="s">
        <v>7892</v>
      </c>
      <c r="C15968" t="s">
        <v>283</v>
      </c>
      <c r="D15968" t="s">
        <v>472</v>
      </c>
      <c r="E15968" s="5">
        <v>37</v>
      </c>
      <c r="F15968" s="5">
        <v>169420.244642151</v>
      </c>
      <c r="G15968" s="5">
        <v>6970.94</v>
      </c>
    </row>
    <row r="15969" spans="1:7">
      <c r="A15969" t="s">
        <v>7891</v>
      </c>
      <c r="B15969" t="s">
        <v>7892</v>
      </c>
      <c r="C15969" t="s">
        <v>301</v>
      </c>
      <c r="D15969" t="s">
        <v>472</v>
      </c>
      <c r="E15969" s="5">
        <v>7</v>
      </c>
      <c r="F15969" s="5">
        <v>1529.0328203125</v>
      </c>
      <c r="G15969" s="5">
        <v>76.518000000000001</v>
      </c>
    </row>
    <row r="15970" spans="1:7">
      <c r="A15970" t="s">
        <v>7891</v>
      </c>
      <c r="B15970" t="s">
        <v>7892</v>
      </c>
      <c r="C15970" t="s">
        <v>304</v>
      </c>
      <c r="D15970" t="s">
        <v>472</v>
      </c>
      <c r="E15970" s="5">
        <v>3</v>
      </c>
      <c r="F15970" s="5">
        <v>141638.6925</v>
      </c>
      <c r="G15970" s="5">
        <v>5717.0010000000002</v>
      </c>
    </row>
    <row r="15971" spans="1:7">
      <c r="A15971" t="s">
        <v>7891</v>
      </c>
      <c r="B15971" t="s">
        <v>7892</v>
      </c>
      <c r="C15971" t="s">
        <v>311</v>
      </c>
      <c r="D15971" t="s">
        <v>472</v>
      </c>
      <c r="E15971" s="5">
        <v>1</v>
      </c>
      <c r="F15971" s="5">
        <v>199.9740625</v>
      </c>
      <c r="G15971" s="5">
        <v>10.064</v>
      </c>
    </row>
    <row r="15972" spans="1:7">
      <c r="A15972" t="s">
        <v>7891</v>
      </c>
      <c r="B15972" t="s">
        <v>7892</v>
      </c>
      <c r="C15972" t="s">
        <v>313</v>
      </c>
      <c r="D15972" t="s">
        <v>472</v>
      </c>
      <c r="E15972" s="5">
        <v>763</v>
      </c>
      <c r="F15972" s="5">
        <v>129275.477246628</v>
      </c>
      <c r="G15972" s="5">
        <v>3885.1370000000002</v>
      </c>
    </row>
    <row r="15973" spans="1:7">
      <c r="A15973" t="s">
        <v>7891</v>
      </c>
      <c r="B15973" t="s">
        <v>7892</v>
      </c>
      <c r="C15973" t="s">
        <v>320</v>
      </c>
      <c r="D15973" t="s">
        <v>472</v>
      </c>
      <c r="E15973" s="5">
        <v>14</v>
      </c>
      <c r="F15973" s="5">
        <v>14.761140136718799</v>
      </c>
      <c r="G15973" s="5">
        <v>0.73899999999999999</v>
      </c>
    </row>
    <row r="15974" spans="1:7">
      <c r="A15974" t="s">
        <v>7891</v>
      </c>
      <c r="B15974" t="s">
        <v>7892</v>
      </c>
      <c r="C15974" t="s">
        <v>409</v>
      </c>
      <c r="D15974" t="s">
        <v>472</v>
      </c>
      <c r="E15974" s="5">
        <v>1</v>
      </c>
      <c r="F15974" s="5">
        <v>252.76046875</v>
      </c>
      <c r="G15974" s="5">
        <v>12.704000000000001</v>
      </c>
    </row>
    <row r="15975" spans="1:7">
      <c r="A15975" t="s">
        <v>7891</v>
      </c>
      <c r="B15975" t="s">
        <v>7892</v>
      </c>
      <c r="C15975" t="s">
        <v>455</v>
      </c>
      <c r="D15975" t="s">
        <v>472</v>
      </c>
      <c r="E15975" s="5">
        <v>1</v>
      </c>
      <c r="F15975" s="5">
        <v>1481.3975</v>
      </c>
      <c r="G15975" s="5">
        <v>74.135000000000005</v>
      </c>
    </row>
    <row r="15976" spans="1:7">
      <c r="A15976" t="s">
        <v>7893</v>
      </c>
      <c r="B15976" t="s">
        <v>7894</v>
      </c>
      <c r="C15976" t="s">
        <v>283</v>
      </c>
      <c r="D15976" t="s">
        <v>472</v>
      </c>
      <c r="E15976" s="5">
        <v>1</v>
      </c>
      <c r="F15976" s="5">
        <v>7125.2790000000005</v>
      </c>
      <c r="G15976" s="5">
        <v>285.077</v>
      </c>
    </row>
    <row r="15977" spans="1:7">
      <c r="A15977" t="s">
        <v>7893</v>
      </c>
      <c r="B15977" t="s">
        <v>7894</v>
      </c>
      <c r="C15977" t="s">
        <v>313</v>
      </c>
      <c r="D15977" t="s">
        <v>472</v>
      </c>
      <c r="E15977" s="5">
        <v>91</v>
      </c>
      <c r="F15977" s="5">
        <v>1705.1831342773401</v>
      </c>
      <c r="G15977" s="5">
        <v>74.808000000000007</v>
      </c>
    </row>
    <row r="15978" spans="1:7">
      <c r="A15978" t="s">
        <v>7893</v>
      </c>
      <c r="B15978" t="s">
        <v>7894</v>
      </c>
      <c r="C15978" t="s">
        <v>441</v>
      </c>
      <c r="D15978" t="s">
        <v>472</v>
      </c>
      <c r="E15978" s="5">
        <v>1</v>
      </c>
      <c r="F15978" s="5">
        <v>31.501009765625</v>
      </c>
      <c r="G15978" s="5">
        <v>1.5760000000000001</v>
      </c>
    </row>
    <row r="15979" spans="1:7">
      <c r="A15979" t="s">
        <v>7893</v>
      </c>
      <c r="B15979" t="s">
        <v>7894</v>
      </c>
      <c r="C15979" t="s">
        <v>455</v>
      </c>
      <c r="D15979" t="s">
        <v>472</v>
      </c>
      <c r="E15979" s="5">
        <v>1</v>
      </c>
      <c r="F15979" s="5">
        <v>10.5931201171875</v>
      </c>
      <c r="G15979" s="5">
        <v>0.53</v>
      </c>
    </row>
    <row r="15980" spans="1:7">
      <c r="A15980" t="s">
        <v>7895</v>
      </c>
      <c r="B15980" t="s">
        <v>7896</v>
      </c>
      <c r="C15980" t="s">
        <v>283</v>
      </c>
      <c r="D15980" t="s">
        <v>472</v>
      </c>
      <c r="E15980" s="5">
        <v>617</v>
      </c>
      <c r="F15980" s="5">
        <v>12031.9738632812</v>
      </c>
      <c r="G15980" s="5">
        <v>573.29100000000005</v>
      </c>
    </row>
    <row r="15981" spans="1:7">
      <c r="A15981" t="s">
        <v>7895</v>
      </c>
      <c r="B15981" t="s">
        <v>7896</v>
      </c>
      <c r="C15981" t="s">
        <v>301</v>
      </c>
      <c r="D15981" t="s">
        <v>472</v>
      </c>
      <c r="E15981" s="5">
        <v>2</v>
      </c>
      <c r="F15981" s="5">
        <v>1414.6215</v>
      </c>
      <c r="G15981" s="5">
        <v>70.861999999999995</v>
      </c>
    </row>
    <row r="15982" spans="1:7">
      <c r="A15982" t="s">
        <v>7895</v>
      </c>
      <c r="B15982" t="s">
        <v>7896</v>
      </c>
      <c r="C15982" t="s">
        <v>304</v>
      </c>
      <c r="D15982" t="s">
        <v>472</v>
      </c>
      <c r="E15982" s="5">
        <v>17</v>
      </c>
      <c r="F15982" s="5">
        <v>12351.8565</v>
      </c>
      <c r="G15982" s="5">
        <v>618.05600000000004</v>
      </c>
    </row>
    <row r="15983" spans="1:7">
      <c r="A15983" t="s">
        <v>7895</v>
      </c>
      <c r="B15983" t="s">
        <v>7896</v>
      </c>
      <c r="C15983" t="s">
        <v>313</v>
      </c>
      <c r="D15983" t="s">
        <v>472</v>
      </c>
      <c r="E15983" s="5">
        <v>551</v>
      </c>
      <c r="F15983" s="5">
        <v>20401.630339843799</v>
      </c>
      <c r="G15983" s="5">
        <v>854.58399999999995</v>
      </c>
    </row>
    <row r="15984" spans="1:7">
      <c r="A15984" t="s">
        <v>7895</v>
      </c>
      <c r="B15984" t="s">
        <v>7896</v>
      </c>
      <c r="C15984" t="s">
        <v>314</v>
      </c>
      <c r="D15984" t="s">
        <v>472</v>
      </c>
      <c r="E15984" s="5">
        <v>7</v>
      </c>
      <c r="F15984" s="5">
        <v>1153.90703125</v>
      </c>
      <c r="G15984" s="5">
        <v>57.764000000000003</v>
      </c>
    </row>
    <row r="15985" spans="1:7">
      <c r="A15985" t="s">
        <v>7895</v>
      </c>
      <c r="B15985" t="s">
        <v>7896</v>
      </c>
      <c r="C15985" t="s">
        <v>320</v>
      </c>
      <c r="D15985" t="s">
        <v>472</v>
      </c>
      <c r="E15985" s="5">
        <v>18</v>
      </c>
      <c r="F15985" s="5">
        <v>6384.6605078125003</v>
      </c>
      <c r="G15985" s="5">
        <v>319.36799999999999</v>
      </c>
    </row>
    <row r="15986" spans="1:7">
      <c r="A15986" t="s">
        <v>7895</v>
      </c>
      <c r="B15986" t="s">
        <v>7896</v>
      </c>
      <c r="C15986" t="s">
        <v>339</v>
      </c>
      <c r="D15986" t="s">
        <v>472</v>
      </c>
      <c r="E15986" s="5">
        <v>5</v>
      </c>
      <c r="F15986" s="5">
        <v>351.768703125</v>
      </c>
      <c r="G15986" s="5">
        <v>17.59</v>
      </c>
    </row>
    <row r="15987" spans="1:7">
      <c r="A15987" t="s">
        <v>7895</v>
      </c>
      <c r="B15987" t="s">
        <v>7896</v>
      </c>
      <c r="C15987" t="s">
        <v>417</v>
      </c>
      <c r="D15987" t="s">
        <v>472</v>
      </c>
      <c r="E15987" s="5">
        <v>3</v>
      </c>
      <c r="F15987" s="5">
        <v>1930.3320000000001</v>
      </c>
      <c r="G15987" s="5">
        <v>89.652000000000001</v>
      </c>
    </row>
    <row r="15988" spans="1:7">
      <c r="A15988" t="s">
        <v>7895</v>
      </c>
      <c r="B15988" t="s">
        <v>7896</v>
      </c>
      <c r="C15988" t="s">
        <v>419</v>
      </c>
      <c r="D15988" t="s">
        <v>472</v>
      </c>
      <c r="E15988" s="5">
        <v>1</v>
      </c>
      <c r="F15988" s="5">
        <v>0.70585998535156202</v>
      </c>
      <c r="G15988" s="5">
        <v>3.5999999999999997E-2</v>
      </c>
    </row>
    <row r="15989" spans="1:7">
      <c r="A15989" t="s">
        <v>7895</v>
      </c>
      <c r="B15989" t="s">
        <v>7896</v>
      </c>
      <c r="C15989" t="s">
        <v>421</v>
      </c>
      <c r="D15989" t="s">
        <v>472</v>
      </c>
      <c r="E15989" s="5">
        <v>1</v>
      </c>
      <c r="F15989" s="5">
        <v>332.84674999999999</v>
      </c>
      <c r="G15989" s="5">
        <v>16.643000000000001</v>
      </c>
    </row>
    <row r="15990" spans="1:7">
      <c r="A15990" t="s">
        <v>7895</v>
      </c>
      <c r="B15990" t="s">
        <v>7896</v>
      </c>
      <c r="C15990" t="s">
        <v>425</v>
      </c>
      <c r="D15990" t="s">
        <v>472</v>
      </c>
      <c r="E15990" s="5">
        <v>1</v>
      </c>
      <c r="F15990" s="5">
        <v>298.42506250000002</v>
      </c>
      <c r="G15990" s="5">
        <v>14.987</v>
      </c>
    </row>
    <row r="15991" spans="1:7">
      <c r="A15991" t="s">
        <v>7895</v>
      </c>
      <c r="B15991" t="s">
        <v>7896</v>
      </c>
      <c r="C15991" t="s">
        <v>441</v>
      </c>
      <c r="D15991" t="s">
        <v>472</v>
      </c>
      <c r="E15991" s="5">
        <v>15</v>
      </c>
      <c r="F15991" s="5">
        <v>5166.3327499999996</v>
      </c>
      <c r="G15991" s="5">
        <v>258.51400000000001</v>
      </c>
    </row>
    <row r="15992" spans="1:7">
      <c r="A15992" t="s">
        <v>7895</v>
      </c>
      <c r="B15992" t="s">
        <v>7896</v>
      </c>
      <c r="C15992" t="s">
        <v>451</v>
      </c>
      <c r="D15992" t="s">
        <v>472</v>
      </c>
      <c r="E15992" s="5">
        <v>2</v>
      </c>
      <c r="F15992" s="5">
        <v>67.553460937500006</v>
      </c>
      <c r="G15992" s="5">
        <v>3.4430000000000001</v>
      </c>
    </row>
    <row r="15993" spans="1:7">
      <c r="A15993" t="s">
        <v>7895</v>
      </c>
      <c r="B15993" t="s">
        <v>7896</v>
      </c>
      <c r="C15993" t="s">
        <v>455</v>
      </c>
      <c r="D15993" t="s">
        <v>472</v>
      </c>
      <c r="E15993" s="5">
        <v>28</v>
      </c>
      <c r="F15993" s="5">
        <v>9008.0023437500004</v>
      </c>
      <c r="G15993" s="5">
        <v>450.73</v>
      </c>
    </row>
    <row r="15994" spans="1:7">
      <c r="A15994" t="s">
        <v>7897</v>
      </c>
      <c r="B15994" t="s">
        <v>7898</v>
      </c>
      <c r="C15994" t="s">
        <v>266</v>
      </c>
      <c r="D15994" t="s">
        <v>472</v>
      </c>
      <c r="E15994" s="5">
        <v>3</v>
      </c>
      <c r="F15994" s="5">
        <v>5681.0943281250002</v>
      </c>
      <c r="G15994" s="5">
        <v>227.31100000000001</v>
      </c>
    </row>
    <row r="15995" spans="1:7">
      <c r="A15995" t="s">
        <v>7897</v>
      </c>
      <c r="B15995" t="s">
        <v>7898</v>
      </c>
      <c r="C15995" t="s">
        <v>283</v>
      </c>
      <c r="D15995" t="s">
        <v>472</v>
      </c>
      <c r="E15995" s="5">
        <v>318</v>
      </c>
      <c r="F15995" s="5">
        <v>11556.397626586899</v>
      </c>
      <c r="G15995" s="5">
        <v>0.13</v>
      </c>
    </row>
    <row r="15996" spans="1:7">
      <c r="A15996" t="s">
        <v>7897</v>
      </c>
      <c r="B15996" t="s">
        <v>7898</v>
      </c>
      <c r="C15996" t="s">
        <v>313</v>
      </c>
      <c r="D15996" t="s">
        <v>472</v>
      </c>
      <c r="E15996" s="5">
        <v>1400</v>
      </c>
      <c r="F15996" s="5">
        <v>49351.895905334502</v>
      </c>
      <c r="G15996" s="5">
        <v>357.12799999999999</v>
      </c>
    </row>
    <row r="15997" spans="1:7">
      <c r="A15997" t="s">
        <v>7897</v>
      </c>
      <c r="B15997" t="s">
        <v>7898</v>
      </c>
      <c r="C15997" t="s">
        <v>327</v>
      </c>
      <c r="D15997" t="s">
        <v>472</v>
      </c>
      <c r="E15997" s="5">
        <v>2</v>
      </c>
      <c r="F15997" s="5">
        <v>75.169037109374997</v>
      </c>
      <c r="G15997" s="5">
        <v>6.5000000000000002E-2</v>
      </c>
    </row>
    <row r="15998" spans="1:7">
      <c r="A15998" t="s">
        <v>7897</v>
      </c>
      <c r="B15998" t="s">
        <v>7898</v>
      </c>
      <c r="C15998" t="s">
        <v>409</v>
      </c>
      <c r="D15998" t="s">
        <v>472</v>
      </c>
      <c r="E15998" s="5">
        <v>1</v>
      </c>
      <c r="F15998" s="5">
        <v>252.48860937500001</v>
      </c>
      <c r="G15998" s="5">
        <v>6.5000000000000002E-2</v>
      </c>
    </row>
    <row r="15999" spans="1:7">
      <c r="A15999" t="s">
        <v>7897</v>
      </c>
      <c r="B15999" t="s">
        <v>7898</v>
      </c>
      <c r="C15999" t="s">
        <v>441</v>
      </c>
      <c r="D15999" t="s">
        <v>472</v>
      </c>
      <c r="E15999" s="5">
        <v>6</v>
      </c>
      <c r="F15999" s="5">
        <v>1180.3614687500001</v>
      </c>
      <c r="G15999" s="5">
        <v>6.5000000000000002E-2</v>
      </c>
    </row>
    <row r="16000" spans="1:7">
      <c r="A16000" t="s">
        <v>7897</v>
      </c>
      <c r="B16000" t="s">
        <v>7898</v>
      </c>
      <c r="C16000" t="s">
        <v>451</v>
      </c>
      <c r="D16000" t="s">
        <v>472</v>
      </c>
      <c r="E16000" s="5">
        <v>1</v>
      </c>
      <c r="F16000" s="5">
        <v>315.56340625000001</v>
      </c>
      <c r="G16000" s="5">
        <v>0</v>
      </c>
    </row>
    <row r="16001" spans="1:7">
      <c r="A16001" t="s">
        <v>7897</v>
      </c>
      <c r="B16001" t="s">
        <v>7898</v>
      </c>
      <c r="C16001" t="s">
        <v>455</v>
      </c>
      <c r="D16001" t="s">
        <v>472</v>
      </c>
      <c r="E16001" s="5">
        <v>3</v>
      </c>
      <c r="F16001" s="5">
        <v>114.6639296875</v>
      </c>
      <c r="G16001" s="5">
        <v>0</v>
      </c>
    </row>
    <row r="16002" spans="1:7">
      <c r="A16002" t="s">
        <v>7899</v>
      </c>
      <c r="B16002" t="s">
        <v>7898</v>
      </c>
      <c r="C16002" t="s">
        <v>313</v>
      </c>
      <c r="D16002" t="s">
        <v>472</v>
      </c>
      <c r="E16002" s="5">
        <v>5</v>
      </c>
      <c r="F16002" s="5">
        <v>1187.25006640625</v>
      </c>
      <c r="G16002" s="5">
        <v>154.41</v>
      </c>
    </row>
    <row r="16003" spans="1:7">
      <c r="A16003" t="s">
        <v>7900</v>
      </c>
      <c r="B16003" t="s">
        <v>7901</v>
      </c>
      <c r="C16003" t="s">
        <v>268</v>
      </c>
      <c r="D16003" t="s">
        <v>472</v>
      </c>
      <c r="E16003" s="5">
        <v>72</v>
      </c>
      <c r="F16003" s="5">
        <v>238.79409375</v>
      </c>
      <c r="G16003" s="5">
        <v>31.044</v>
      </c>
    </row>
    <row r="16004" spans="1:7">
      <c r="A16004" t="s">
        <v>7900</v>
      </c>
      <c r="B16004" t="s">
        <v>7901</v>
      </c>
      <c r="C16004" t="s">
        <v>270</v>
      </c>
      <c r="D16004" t="s">
        <v>472</v>
      </c>
      <c r="E16004" s="5">
        <v>9</v>
      </c>
      <c r="F16004" s="5">
        <v>9194.35</v>
      </c>
      <c r="G16004" s="5">
        <v>0</v>
      </c>
    </row>
    <row r="16005" spans="1:7">
      <c r="A16005" t="s">
        <v>7900</v>
      </c>
      <c r="B16005" t="s">
        <v>7901</v>
      </c>
      <c r="C16005" t="s">
        <v>283</v>
      </c>
      <c r="D16005" t="s">
        <v>472</v>
      </c>
      <c r="E16005" s="5">
        <v>11382</v>
      </c>
      <c r="F16005" s="5">
        <v>4421.8476177062994</v>
      </c>
      <c r="G16005" s="5">
        <v>542.976</v>
      </c>
    </row>
    <row r="16006" spans="1:7">
      <c r="A16006" t="s">
        <v>7900</v>
      </c>
      <c r="B16006" t="s">
        <v>7901</v>
      </c>
      <c r="C16006" t="s">
        <v>301</v>
      </c>
      <c r="D16006" t="s">
        <v>472</v>
      </c>
      <c r="E16006" s="5">
        <v>32</v>
      </c>
      <c r="F16006" s="5">
        <v>221.96282812499999</v>
      </c>
      <c r="G16006" s="5">
        <v>28.920999999999999</v>
      </c>
    </row>
    <row r="16007" spans="1:7">
      <c r="A16007" t="s">
        <v>7900</v>
      </c>
      <c r="B16007" t="s">
        <v>7901</v>
      </c>
      <c r="C16007" t="s">
        <v>304</v>
      </c>
      <c r="D16007" t="s">
        <v>472</v>
      </c>
      <c r="E16007" s="5">
        <v>327</v>
      </c>
      <c r="F16007" s="5">
        <v>4174.7690716552697</v>
      </c>
      <c r="G16007" s="5">
        <v>543.06700000000001</v>
      </c>
    </row>
    <row r="16008" spans="1:7">
      <c r="A16008" t="s">
        <v>7900</v>
      </c>
      <c r="B16008" t="s">
        <v>7901</v>
      </c>
      <c r="C16008" t="s">
        <v>313</v>
      </c>
      <c r="D16008" t="s">
        <v>472</v>
      </c>
      <c r="E16008" s="5">
        <v>72846</v>
      </c>
      <c r="F16008" s="5">
        <v>86073.675109176605</v>
      </c>
      <c r="G16008" s="5">
        <v>11195.65</v>
      </c>
    </row>
    <row r="16009" spans="1:7">
      <c r="A16009" t="s">
        <v>7900</v>
      </c>
      <c r="B16009" t="s">
        <v>7901</v>
      </c>
      <c r="C16009" t="s">
        <v>314</v>
      </c>
      <c r="D16009" t="s">
        <v>472</v>
      </c>
      <c r="E16009" s="5">
        <v>49</v>
      </c>
      <c r="F16009" s="5">
        <v>34.8472807617188</v>
      </c>
      <c r="G16009" s="5">
        <v>4.5339999999999998</v>
      </c>
    </row>
    <row r="16010" spans="1:7">
      <c r="A16010" t="s">
        <v>7900</v>
      </c>
      <c r="B16010" t="s">
        <v>7901</v>
      </c>
      <c r="C16010" t="s">
        <v>320</v>
      </c>
      <c r="D16010" t="s">
        <v>472</v>
      </c>
      <c r="E16010" s="5">
        <v>31</v>
      </c>
      <c r="F16010" s="5">
        <v>348.26733575439499</v>
      </c>
      <c r="G16010" s="5">
        <v>45.351999999999997</v>
      </c>
    </row>
    <row r="16011" spans="1:7">
      <c r="A16011" t="s">
        <v>7900</v>
      </c>
      <c r="B16011" t="s">
        <v>7901</v>
      </c>
      <c r="C16011" t="s">
        <v>322</v>
      </c>
      <c r="D16011" t="s">
        <v>472</v>
      </c>
      <c r="E16011" s="5">
        <v>3</v>
      </c>
      <c r="F16011" s="5">
        <v>42.996608154296894</v>
      </c>
      <c r="G16011" s="5">
        <v>5.6559999999999997</v>
      </c>
    </row>
    <row r="16012" spans="1:7">
      <c r="A16012" t="s">
        <v>7900</v>
      </c>
      <c r="B16012" t="s">
        <v>7901</v>
      </c>
      <c r="C16012" t="s">
        <v>357</v>
      </c>
      <c r="D16012" t="s">
        <v>472</v>
      </c>
      <c r="E16012" s="5">
        <v>1</v>
      </c>
      <c r="F16012" s="5">
        <v>112.3029296875</v>
      </c>
      <c r="G16012" s="5">
        <v>14.6</v>
      </c>
    </row>
    <row r="16013" spans="1:7">
      <c r="A16013" t="s">
        <v>7900</v>
      </c>
      <c r="B16013" t="s">
        <v>7901</v>
      </c>
      <c r="C16013" t="s">
        <v>371</v>
      </c>
      <c r="D16013" t="s">
        <v>472</v>
      </c>
      <c r="E16013" s="5">
        <v>2</v>
      </c>
      <c r="F16013" s="5">
        <v>2.5909599609375</v>
      </c>
      <c r="G16013" s="5">
        <v>0.33700000000000002</v>
      </c>
    </row>
    <row r="16014" spans="1:7">
      <c r="A16014" t="s">
        <v>7900</v>
      </c>
      <c r="B16014" t="s">
        <v>7901</v>
      </c>
      <c r="C16014" t="s">
        <v>417</v>
      </c>
      <c r="D16014" t="s">
        <v>472</v>
      </c>
      <c r="E16014" s="5">
        <v>3</v>
      </c>
      <c r="F16014" s="5">
        <v>243.56169186401399</v>
      </c>
      <c r="G16014" s="5">
        <v>31.73</v>
      </c>
    </row>
    <row r="16015" spans="1:7">
      <c r="A16015" t="s">
        <v>7900</v>
      </c>
      <c r="B16015" t="s">
        <v>7901</v>
      </c>
      <c r="C16015" t="s">
        <v>425</v>
      </c>
      <c r="D16015" t="s">
        <v>472</v>
      </c>
      <c r="E16015" s="5">
        <v>16</v>
      </c>
      <c r="F16015" s="5">
        <v>6.7957597656250002</v>
      </c>
      <c r="G16015" s="5">
        <v>0.88400000000000001</v>
      </c>
    </row>
    <row r="16016" spans="1:7">
      <c r="A16016" t="s">
        <v>7900</v>
      </c>
      <c r="B16016" t="s">
        <v>7901</v>
      </c>
      <c r="C16016" t="s">
        <v>427</v>
      </c>
      <c r="D16016" t="s">
        <v>472</v>
      </c>
      <c r="E16016" s="5">
        <v>1</v>
      </c>
      <c r="F16016" s="5">
        <v>6.1110297851562496</v>
      </c>
      <c r="G16016" s="5">
        <v>0.79500000000000004</v>
      </c>
    </row>
    <row r="16017" spans="1:7">
      <c r="A16017" t="s">
        <v>7900</v>
      </c>
      <c r="B16017" t="s">
        <v>7901</v>
      </c>
      <c r="C16017" t="s">
        <v>429</v>
      </c>
      <c r="D16017" t="s">
        <v>472</v>
      </c>
      <c r="E16017" s="5">
        <v>2</v>
      </c>
      <c r="F16017" s="5">
        <v>10.425580078125</v>
      </c>
      <c r="G16017" s="5">
        <v>1.3560000000000001</v>
      </c>
    </row>
    <row r="16018" spans="1:7">
      <c r="A16018" t="s">
        <v>7900</v>
      </c>
      <c r="B16018" t="s">
        <v>7901</v>
      </c>
      <c r="C16018" t="s">
        <v>441</v>
      </c>
      <c r="D16018" t="s">
        <v>472</v>
      </c>
      <c r="E16018" s="5">
        <v>3</v>
      </c>
      <c r="F16018" s="5">
        <v>15.57651953125</v>
      </c>
      <c r="G16018" s="5">
        <v>2.0259999999999998</v>
      </c>
    </row>
    <row r="16019" spans="1:7">
      <c r="A16019" t="s">
        <v>7900</v>
      </c>
      <c r="B16019" t="s">
        <v>7901</v>
      </c>
      <c r="C16019" t="s">
        <v>451</v>
      </c>
      <c r="D16019" t="s">
        <v>472</v>
      </c>
      <c r="E16019" s="5">
        <v>2</v>
      </c>
      <c r="F16019" s="5">
        <v>271.71466406249999</v>
      </c>
      <c r="G16019" s="5">
        <v>35.454000000000001</v>
      </c>
    </row>
    <row r="16020" spans="1:7">
      <c r="A16020" t="s">
        <v>7900</v>
      </c>
      <c r="B16020" t="s">
        <v>7901</v>
      </c>
      <c r="C16020" t="s">
        <v>455</v>
      </c>
      <c r="D16020" t="s">
        <v>472</v>
      </c>
      <c r="E16020" s="5">
        <v>25</v>
      </c>
      <c r="F16020" s="5">
        <v>180.69194140625001</v>
      </c>
      <c r="G16020" s="5">
        <v>34.457000000000001</v>
      </c>
    </row>
    <row r="16021" spans="1:7">
      <c r="A16021" t="s">
        <v>7900</v>
      </c>
      <c r="B16021" t="s">
        <v>7901</v>
      </c>
      <c r="C16021" t="s">
        <v>461</v>
      </c>
      <c r="D16021" t="s">
        <v>472</v>
      </c>
      <c r="E16021" s="5">
        <v>6</v>
      </c>
      <c r="F16021" s="5">
        <v>47.284730468749999</v>
      </c>
      <c r="G16021" s="5">
        <v>6.1479999999999997</v>
      </c>
    </row>
    <row r="16022" spans="1:7">
      <c r="A16022" t="s">
        <v>7902</v>
      </c>
      <c r="B16022" t="s">
        <v>7903</v>
      </c>
      <c r="C16022" t="s">
        <v>283</v>
      </c>
      <c r="D16022" t="s">
        <v>472</v>
      </c>
      <c r="E16022" s="5">
        <v>1</v>
      </c>
      <c r="F16022" s="5">
        <v>292.79737499999999</v>
      </c>
      <c r="G16022" s="5">
        <v>14.705</v>
      </c>
    </row>
    <row r="16023" spans="1:7">
      <c r="A16023" t="s">
        <v>7902</v>
      </c>
      <c r="B16023" t="s">
        <v>7903</v>
      </c>
      <c r="C16023" t="s">
        <v>313</v>
      </c>
      <c r="D16023" t="s">
        <v>472</v>
      </c>
      <c r="E16023" s="5">
        <v>758</v>
      </c>
      <c r="F16023" s="5">
        <v>22892.1568131104</v>
      </c>
      <c r="G16023" s="5">
        <v>923.20299999999997</v>
      </c>
    </row>
    <row r="16024" spans="1:7">
      <c r="A16024" t="s">
        <v>7904</v>
      </c>
      <c r="B16024" t="s">
        <v>7905</v>
      </c>
      <c r="C16024" t="s">
        <v>283</v>
      </c>
      <c r="D16024" t="s">
        <v>472</v>
      </c>
      <c r="E16024" s="5">
        <v>13</v>
      </c>
      <c r="F16024" s="5">
        <v>3113.1980520019497</v>
      </c>
      <c r="G16024" s="5">
        <v>68.909000000000006</v>
      </c>
    </row>
    <row r="16025" spans="1:7">
      <c r="A16025" t="s">
        <v>7904</v>
      </c>
      <c r="B16025" t="s">
        <v>7905</v>
      </c>
      <c r="C16025" t="s">
        <v>311</v>
      </c>
      <c r="D16025" t="s">
        <v>472</v>
      </c>
      <c r="E16025" s="5">
        <v>1</v>
      </c>
      <c r="F16025" s="5">
        <v>13.511809570312501</v>
      </c>
      <c r="G16025" s="5">
        <v>2.5209999999999999</v>
      </c>
    </row>
    <row r="16026" spans="1:7">
      <c r="A16026" t="s">
        <v>7904</v>
      </c>
      <c r="B16026" t="s">
        <v>7905</v>
      </c>
      <c r="C16026" t="s">
        <v>313</v>
      </c>
      <c r="D16026" t="s">
        <v>472</v>
      </c>
      <c r="E16026" s="5">
        <v>215</v>
      </c>
      <c r="F16026" s="5">
        <v>7441.4456064453097</v>
      </c>
      <c r="G16026" s="5">
        <v>1375.4079999999999</v>
      </c>
    </row>
    <row r="16027" spans="1:7">
      <c r="A16027" t="s">
        <v>7904</v>
      </c>
      <c r="B16027" t="s">
        <v>7905</v>
      </c>
      <c r="C16027" t="s">
        <v>322</v>
      </c>
      <c r="D16027" t="s">
        <v>472</v>
      </c>
      <c r="E16027" s="5">
        <v>1</v>
      </c>
      <c r="F16027" s="5">
        <v>54.191281250000003</v>
      </c>
      <c r="G16027" s="5">
        <v>10.108000000000001</v>
      </c>
    </row>
    <row r="16028" spans="1:7">
      <c r="A16028" t="s">
        <v>7904</v>
      </c>
      <c r="B16028" t="s">
        <v>7905</v>
      </c>
      <c r="C16028" t="s">
        <v>327</v>
      </c>
      <c r="D16028" t="s">
        <v>472</v>
      </c>
      <c r="E16028" s="5">
        <v>2</v>
      </c>
      <c r="F16028" s="5">
        <v>29.225419921875002</v>
      </c>
      <c r="G16028" s="5">
        <v>5.452</v>
      </c>
    </row>
    <row r="16029" spans="1:7">
      <c r="A16029" t="s">
        <v>7904</v>
      </c>
      <c r="B16029" t="s">
        <v>7905</v>
      </c>
      <c r="C16029" t="s">
        <v>425</v>
      </c>
      <c r="D16029" t="s">
        <v>472</v>
      </c>
      <c r="E16029" s="5">
        <v>1</v>
      </c>
      <c r="F16029" s="5">
        <v>20.641570312500001</v>
      </c>
      <c r="G16029" s="5">
        <v>3.851</v>
      </c>
    </row>
    <row r="16030" spans="1:7">
      <c r="A16030" t="s">
        <v>7906</v>
      </c>
      <c r="B16030" t="s">
        <v>7907</v>
      </c>
      <c r="C16030" t="s">
        <v>283</v>
      </c>
      <c r="D16030" t="s">
        <v>472</v>
      </c>
      <c r="E16030" s="5">
        <v>3</v>
      </c>
      <c r="F16030" s="5">
        <v>2.6511800537109398</v>
      </c>
      <c r="G16030" s="5">
        <v>0.99299999999999999</v>
      </c>
    </row>
    <row r="16031" spans="1:7">
      <c r="A16031" t="s">
        <v>7906</v>
      </c>
      <c r="B16031" t="s">
        <v>7907</v>
      </c>
      <c r="C16031" t="s">
        <v>313</v>
      </c>
      <c r="D16031" t="s">
        <v>472</v>
      </c>
      <c r="E16031" s="5">
        <v>1506</v>
      </c>
      <c r="F16031" s="5">
        <v>3854.68545457458</v>
      </c>
      <c r="G16031" s="5">
        <v>716.923</v>
      </c>
    </row>
    <row r="16032" spans="1:7">
      <c r="A16032" t="s">
        <v>7906</v>
      </c>
      <c r="B16032" t="s">
        <v>7907</v>
      </c>
      <c r="C16032" t="s">
        <v>320</v>
      </c>
      <c r="D16032" t="s">
        <v>472</v>
      </c>
      <c r="E16032" s="5">
        <v>48</v>
      </c>
      <c r="F16032" s="5">
        <v>98.867218750000006</v>
      </c>
      <c r="G16032" s="5">
        <v>18.507999999999999</v>
      </c>
    </row>
    <row r="16033" spans="1:7">
      <c r="A16033" t="s">
        <v>7908</v>
      </c>
      <c r="B16033" t="s">
        <v>7909</v>
      </c>
      <c r="C16033" t="s">
        <v>283</v>
      </c>
      <c r="D16033" t="s">
        <v>472</v>
      </c>
      <c r="E16033" s="5">
        <v>8</v>
      </c>
      <c r="F16033" s="5">
        <v>16.593509582519498</v>
      </c>
      <c r="G16033" s="5">
        <v>0.83099999999999996</v>
      </c>
    </row>
    <row r="16034" spans="1:7">
      <c r="A16034" t="s">
        <v>7908</v>
      </c>
      <c r="B16034" t="s">
        <v>7909</v>
      </c>
      <c r="C16034" t="s">
        <v>313</v>
      </c>
      <c r="D16034" t="s">
        <v>472</v>
      </c>
      <c r="E16034" s="5">
        <v>1392</v>
      </c>
      <c r="F16034" s="5">
        <v>36208.086424476598</v>
      </c>
      <c r="G16034" s="5">
        <v>1548.318</v>
      </c>
    </row>
    <row r="16035" spans="1:7">
      <c r="A16035" t="s">
        <v>7910</v>
      </c>
      <c r="B16035" t="s">
        <v>7911</v>
      </c>
      <c r="C16035" t="s">
        <v>283</v>
      </c>
      <c r="D16035" t="s">
        <v>472</v>
      </c>
      <c r="E16035" s="5">
        <v>840</v>
      </c>
      <c r="F16035" s="5">
        <v>39.652820312499998</v>
      </c>
      <c r="G16035" s="5">
        <v>1.9830000000000001</v>
      </c>
    </row>
    <row r="16036" spans="1:7">
      <c r="A16036" t="s">
        <v>7910</v>
      </c>
      <c r="B16036" t="s">
        <v>7911</v>
      </c>
      <c r="C16036" t="s">
        <v>313</v>
      </c>
      <c r="D16036" t="s">
        <v>472</v>
      </c>
      <c r="E16036" s="5">
        <v>153</v>
      </c>
      <c r="F16036" s="5">
        <v>1652.89423864746</v>
      </c>
      <c r="G16036" s="5">
        <v>69.593000000000004</v>
      </c>
    </row>
    <row r="16037" spans="1:7">
      <c r="A16037" t="s">
        <v>7912</v>
      </c>
      <c r="B16037" t="s">
        <v>7913</v>
      </c>
      <c r="C16037" t="s">
        <v>283</v>
      </c>
      <c r="D16037" t="s">
        <v>472</v>
      </c>
      <c r="E16037" s="5">
        <v>54</v>
      </c>
      <c r="F16037" s="5">
        <v>151223.84255993701</v>
      </c>
      <c r="G16037" s="5">
        <v>6082.5309999999999</v>
      </c>
    </row>
    <row r="16038" spans="1:7">
      <c r="A16038" t="s">
        <v>7912</v>
      </c>
      <c r="B16038" t="s">
        <v>7913</v>
      </c>
      <c r="C16038" t="s">
        <v>304</v>
      </c>
      <c r="D16038" t="s">
        <v>472</v>
      </c>
      <c r="E16038" s="5">
        <v>20</v>
      </c>
      <c r="F16038" s="5">
        <v>13130.496531250001</v>
      </c>
      <c r="G16038" s="5">
        <v>148.916</v>
      </c>
    </row>
    <row r="16039" spans="1:7">
      <c r="A16039" t="s">
        <v>7912</v>
      </c>
      <c r="B16039" t="s">
        <v>7913</v>
      </c>
      <c r="C16039" t="s">
        <v>313</v>
      </c>
      <c r="D16039" t="s">
        <v>472</v>
      </c>
      <c r="E16039" s="5">
        <v>3564</v>
      </c>
      <c r="F16039" s="5">
        <v>73314.331333862297</v>
      </c>
      <c r="G16039" s="5">
        <v>2998.2539999999999</v>
      </c>
    </row>
    <row r="16040" spans="1:7">
      <c r="A16040" t="s">
        <v>7912</v>
      </c>
      <c r="B16040" t="s">
        <v>7913</v>
      </c>
      <c r="C16040" t="s">
        <v>320</v>
      </c>
      <c r="D16040" t="s">
        <v>472</v>
      </c>
      <c r="E16040" s="5">
        <v>1</v>
      </c>
      <c r="F16040" s="5">
        <v>441.58040625000001</v>
      </c>
      <c r="G16040" s="5">
        <v>22.145</v>
      </c>
    </row>
    <row r="16041" spans="1:7">
      <c r="A16041" t="s">
        <v>7912</v>
      </c>
      <c r="B16041" t="s">
        <v>7913</v>
      </c>
      <c r="C16041" t="s">
        <v>322</v>
      </c>
      <c r="D16041" t="s">
        <v>472</v>
      </c>
      <c r="E16041" s="5">
        <v>2</v>
      </c>
      <c r="F16041" s="5">
        <v>231.05834375000001</v>
      </c>
      <c r="G16041" s="5">
        <v>11.553000000000001</v>
      </c>
    </row>
    <row r="16042" spans="1:7">
      <c r="A16042" t="s">
        <v>7912</v>
      </c>
      <c r="B16042" t="s">
        <v>7913</v>
      </c>
      <c r="C16042" t="s">
        <v>327</v>
      </c>
      <c r="D16042" t="s">
        <v>472</v>
      </c>
      <c r="E16042" s="5">
        <v>9</v>
      </c>
      <c r="F16042" s="5">
        <v>610.77122265624996</v>
      </c>
      <c r="G16042" s="5">
        <v>28.742000000000001</v>
      </c>
    </row>
    <row r="16043" spans="1:7">
      <c r="A16043" t="s">
        <v>7912</v>
      </c>
      <c r="B16043" t="s">
        <v>7913</v>
      </c>
      <c r="C16043" t="s">
        <v>371</v>
      </c>
      <c r="D16043" t="s">
        <v>472</v>
      </c>
      <c r="E16043" s="5">
        <v>1</v>
      </c>
      <c r="F16043" s="5">
        <v>429.77106250000003</v>
      </c>
      <c r="G16043" s="5">
        <v>21.553999999999998</v>
      </c>
    </row>
    <row r="16044" spans="1:7">
      <c r="A16044" t="s">
        <v>7912</v>
      </c>
      <c r="B16044" t="s">
        <v>7913</v>
      </c>
      <c r="C16044" t="s">
        <v>385</v>
      </c>
      <c r="D16044" t="s">
        <v>472</v>
      </c>
      <c r="E16044" s="5">
        <v>7</v>
      </c>
      <c r="F16044" s="5">
        <v>1101.57323535156</v>
      </c>
      <c r="G16044" s="5">
        <v>55.341000000000001</v>
      </c>
    </row>
    <row r="16045" spans="1:7">
      <c r="A16045" t="s">
        <v>7912</v>
      </c>
      <c r="B16045" t="s">
        <v>7913</v>
      </c>
      <c r="C16045" t="s">
        <v>427</v>
      </c>
      <c r="D16045" t="s">
        <v>472</v>
      </c>
      <c r="E16045" s="5">
        <v>1</v>
      </c>
      <c r="F16045" s="5">
        <v>890.69337499999995</v>
      </c>
      <c r="G16045" s="5">
        <v>44.534999999999997</v>
      </c>
    </row>
    <row r="16046" spans="1:7">
      <c r="A16046" t="s">
        <v>7912</v>
      </c>
      <c r="B16046" t="s">
        <v>7913</v>
      </c>
      <c r="C16046" t="s">
        <v>429</v>
      </c>
      <c r="D16046" t="s">
        <v>472</v>
      </c>
      <c r="E16046" s="5">
        <v>17</v>
      </c>
      <c r="F16046" s="5">
        <v>969.36295312499999</v>
      </c>
      <c r="G16046" s="5">
        <v>48.603000000000002</v>
      </c>
    </row>
    <row r="16047" spans="1:7">
      <c r="A16047" t="s">
        <v>7912</v>
      </c>
      <c r="B16047" t="s">
        <v>7913</v>
      </c>
      <c r="C16047" t="s">
        <v>441</v>
      </c>
      <c r="D16047" t="s">
        <v>472</v>
      </c>
      <c r="E16047" s="5">
        <v>3</v>
      </c>
      <c r="F16047" s="5">
        <v>200.275375</v>
      </c>
      <c r="G16047" s="5">
        <v>10.013999999999999</v>
      </c>
    </row>
    <row r="16048" spans="1:7">
      <c r="A16048" t="s">
        <v>7912</v>
      </c>
      <c r="B16048" t="s">
        <v>7913</v>
      </c>
      <c r="C16048" t="s">
        <v>455</v>
      </c>
      <c r="D16048" t="s">
        <v>472</v>
      </c>
      <c r="E16048" s="5">
        <v>1</v>
      </c>
      <c r="F16048" s="5">
        <v>365.64974999999998</v>
      </c>
      <c r="G16048" s="5">
        <v>18.347999999999999</v>
      </c>
    </row>
    <row r="16049" spans="1:7">
      <c r="A16049" t="s">
        <v>7914</v>
      </c>
      <c r="B16049" t="s">
        <v>7915</v>
      </c>
      <c r="C16049" t="s">
        <v>261</v>
      </c>
      <c r="D16049" t="s">
        <v>472</v>
      </c>
      <c r="E16049" s="5">
        <v>15</v>
      </c>
      <c r="F16049" s="5">
        <v>42.180511230468802</v>
      </c>
      <c r="G16049" s="5">
        <v>2.1110000000000002</v>
      </c>
    </row>
    <row r="16050" spans="1:7">
      <c r="A16050" t="s">
        <v>7914</v>
      </c>
      <c r="B16050" t="s">
        <v>7915</v>
      </c>
      <c r="C16050" t="s">
        <v>263</v>
      </c>
      <c r="D16050" t="s">
        <v>472</v>
      </c>
      <c r="E16050" s="5">
        <v>1</v>
      </c>
      <c r="F16050" s="5">
        <v>13.5330703125</v>
      </c>
      <c r="G16050" s="5">
        <v>0.67700000000000005</v>
      </c>
    </row>
    <row r="16051" spans="1:7">
      <c r="A16051" t="s">
        <v>7914</v>
      </c>
      <c r="B16051" t="s">
        <v>7915</v>
      </c>
      <c r="C16051" t="s">
        <v>283</v>
      </c>
      <c r="D16051" t="s">
        <v>472</v>
      </c>
      <c r="E16051" s="5">
        <v>30463</v>
      </c>
      <c r="F16051" s="5">
        <v>72835.493076995801</v>
      </c>
      <c r="G16051" s="5">
        <v>3227.973</v>
      </c>
    </row>
    <row r="16052" spans="1:7">
      <c r="A16052" t="s">
        <v>7914</v>
      </c>
      <c r="B16052" t="s">
        <v>7915</v>
      </c>
      <c r="C16052" t="s">
        <v>301</v>
      </c>
      <c r="D16052" t="s">
        <v>472</v>
      </c>
      <c r="E16052" s="5">
        <v>17</v>
      </c>
      <c r="F16052" s="5">
        <v>1397.22670703125</v>
      </c>
      <c r="G16052" s="5">
        <v>69.930999999999997</v>
      </c>
    </row>
    <row r="16053" spans="1:7">
      <c r="A16053" t="s">
        <v>7914</v>
      </c>
      <c r="B16053" t="s">
        <v>7915</v>
      </c>
      <c r="C16053" t="s">
        <v>304</v>
      </c>
      <c r="D16053" t="s">
        <v>472</v>
      </c>
      <c r="E16053" s="5">
        <v>78</v>
      </c>
      <c r="F16053" s="5">
        <v>3229.5753784179701</v>
      </c>
      <c r="G16053" s="5">
        <v>133.51</v>
      </c>
    </row>
    <row r="16054" spans="1:7">
      <c r="A16054" t="s">
        <v>7914</v>
      </c>
      <c r="B16054" t="s">
        <v>7915</v>
      </c>
      <c r="C16054" t="s">
        <v>310</v>
      </c>
      <c r="D16054" t="s">
        <v>472</v>
      </c>
      <c r="E16054" s="5">
        <v>1</v>
      </c>
      <c r="F16054" s="5">
        <v>132.838296875</v>
      </c>
      <c r="G16054" s="5">
        <v>53.201000000000001</v>
      </c>
    </row>
    <row r="16055" spans="1:7">
      <c r="A16055" t="s">
        <v>7914</v>
      </c>
      <c r="B16055" t="s">
        <v>7915</v>
      </c>
      <c r="C16055" t="s">
        <v>313</v>
      </c>
      <c r="D16055" t="s">
        <v>472</v>
      </c>
      <c r="E16055" s="5">
        <v>179267.44</v>
      </c>
      <c r="F16055" s="5">
        <v>525807.23457864393</v>
      </c>
      <c r="G16055" s="5">
        <v>25457.510999999999</v>
      </c>
    </row>
    <row r="16056" spans="1:7">
      <c r="A16056" t="s">
        <v>7914</v>
      </c>
      <c r="B16056" t="s">
        <v>7915</v>
      </c>
      <c r="C16056" t="s">
        <v>320</v>
      </c>
      <c r="D16056" t="s">
        <v>472</v>
      </c>
      <c r="E16056" s="5">
        <v>28</v>
      </c>
      <c r="F16056" s="5">
        <v>84.801849609374997</v>
      </c>
      <c r="G16056" s="5">
        <v>4.242</v>
      </c>
    </row>
    <row r="16057" spans="1:7">
      <c r="A16057" t="s">
        <v>7914</v>
      </c>
      <c r="B16057" t="s">
        <v>7915</v>
      </c>
      <c r="C16057" t="s">
        <v>322</v>
      </c>
      <c r="D16057" t="s">
        <v>472</v>
      </c>
      <c r="E16057" s="5">
        <v>13</v>
      </c>
      <c r="F16057" s="5">
        <v>5211.2667187500001</v>
      </c>
      <c r="G16057" s="5">
        <v>260.762</v>
      </c>
    </row>
    <row r="16058" spans="1:7">
      <c r="A16058" t="s">
        <v>7914</v>
      </c>
      <c r="B16058" t="s">
        <v>7915</v>
      </c>
      <c r="C16058" t="s">
        <v>327</v>
      </c>
      <c r="D16058" t="s">
        <v>472</v>
      </c>
      <c r="E16058" s="5">
        <v>1052</v>
      </c>
      <c r="F16058" s="5">
        <v>7809.5699843749999</v>
      </c>
      <c r="G16058" s="5">
        <v>260.69900000000001</v>
      </c>
    </row>
    <row r="16059" spans="1:7">
      <c r="A16059" t="s">
        <v>7914</v>
      </c>
      <c r="B16059" t="s">
        <v>7915</v>
      </c>
      <c r="C16059" t="s">
        <v>385</v>
      </c>
      <c r="D16059" t="s">
        <v>472</v>
      </c>
      <c r="E16059" s="5">
        <v>38</v>
      </c>
      <c r="F16059" s="5">
        <v>782.51207031249999</v>
      </c>
      <c r="G16059" s="5">
        <v>39.127000000000002</v>
      </c>
    </row>
    <row r="16060" spans="1:7">
      <c r="A16060" t="s">
        <v>7914</v>
      </c>
      <c r="B16060" t="s">
        <v>7915</v>
      </c>
      <c r="C16060" t="s">
        <v>391</v>
      </c>
      <c r="D16060" t="s">
        <v>472</v>
      </c>
      <c r="E16060" s="5">
        <v>1</v>
      </c>
      <c r="F16060" s="5">
        <v>2</v>
      </c>
      <c r="G16060" s="5">
        <v>0.8</v>
      </c>
    </row>
    <row r="16061" spans="1:7">
      <c r="A16061" t="s">
        <v>7914</v>
      </c>
      <c r="B16061" t="s">
        <v>7915</v>
      </c>
      <c r="C16061" t="s">
        <v>399</v>
      </c>
      <c r="D16061" t="s">
        <v>472</v>
      </c>
      <c r="E16061" s="5">
        <v>1</v>
      </c>
      <c r="F16061" s="5">
        <v>15.3602998046875</v>
      </c>
      <c r="G16061" s="5">
        <v>6.21</v>
      </c>
    </row>
    <row r="16062" spans="1:7">
      <c r="A16062" t="s">
        <v>7914</v>
      </c>
      <c r="B16062" t="s">
        <v>7915</v>
      </c>
      <c r="C16062" t="s">
        <v>409</v>
      </c>
      <c r="D16062" t="s">
        <v>472</v>
      </c>
      <c r="E16062" s="5">
        <v>2</v>
      </c>
      <c r="F16062" s="5">
        <v>1123.8536875</v>
      </c>
      <c r="G16062" s="5">
        <v>56.259</v>
      </c>
    </row>
    <row r="16063" spans="1:7">
      <c r="A16063" t="s">
        <v>7914</v>
      </c>
      <c r="B16063" t="s">
        <v>7915</v>
      </c>
      <c r="C16063" t="s">
        <v>417</v>
      </c>
      <c r="D16063" t="s">
        <v>472</v>
      </c>
      <c r="E16063" s="5">
        <v>1</v>
      </c>
      <c r="F16063" s="5">
        <v>1978.1933750000001</v>
      </c>
      <c r="G16063" s="5">
        <v>98.974999999999994</v>
      </c>
    </row>
    <row r="16064" spans="1:7">
      <c r="A16064" t="s">
        <v>7914</v>
      </c>
      <c r="B16064" t="s">
        <v>7915</v>
      </c>
      <c r="C16064" t="s">
        <v>427</v>
      </c>
      <c r="D16064" t="s">
        <v>472</v>
      </c>
      <c r="E16064" s="5">
        <v>54</v>
      </c>
      <c r="F16064" s="5">
        <v>161.09733593749999</v>
      </c>
      <c r="G16064" s="5">
        <v>8.0559999999999992</v>
      </c>
    </row>
    <row r="16065" spans="1:7">
      <c r="A16065" t="s">
        <v>7914</v>
      </c>
      <c r="B16065" t="s">
        <v>7915</v>
      </c>
      <c r="C16065" t="s">
        <v>429</v>
      </c>
      <c r="D16065" t="s">
        <v>472</v>
      </c>
      <c r="E16065" s="5">
        <v>7</v>
      </c>
      <c r="F16065" s="5">
        <v>539.00592187500001</v>
      </c>
      <c r="G16065" s="5">
        <v>27.082999999999998</v>
      </c>
    </row>
    <row r="16066" spans="1:7">
      <c r="A16066" t="s">
        <v>7914</v>
      </c>
      <c r="B16066" t="s">
        <v>7915</v>
      </c>
      <c r="C16066" t="s">
        <v>431</v>
      </c>
      <c r="D16066" t="s">
        <v>472</v>
      </c>
      <c r="E16066" s="5">
        <v>1418</v>
      </c>
      <c r="F16066" s="5">
        <v>1128.336</v>
      </c>
      <c r="G16066" s="5">
        <v>56.482999999999997</v>
      </c>
    </row>
    <row r="16067" spans="1:7">
      <c r="A16067" t="s">
        <v>7914</v>
      </c>
      <c r="B16067" t="s">
        <v>7915</v>
      </c>
      <c r="C16067" t="s">
        <v>451</v>
      </c>
      <c r="D16067" t="s">
        <v>472</v>
      </c>
      <c r="E16067" s="5">
        <v>7</v>
      </c>
      <c r="F16067" s="5">
        <v>2524.2359999999999</v>
      </c>
      <c r="G16067" s="5">
        <v>0</v>
      </c>
    </row>
    <row r="16068" spans="1:7">
      <c r="A16068" t="s">
        <v>7914</v>
      </c>
      <c r="B16068" t="s">
        <v>7915</v>
      </c>
      <c r="C16068" t="s">
        <v>455</v>
      </c>
      <c r="D16068" t="s">
        <v>472</v>
      </c>
      <c r="E16068" s="5">
        <v>1669</v>
      </c>
      <c r="F16068" s="5">
        <v>2186.0844028320298</v>
      </c>
      <c r="G16068" s="5">
        <v>112.949</v>
      </c>
    </row>
    <row r="16069" spans="1:7">
      <c r="A16069" t="s">
        <v>7914</v>
      </c>
      <c r="B16069" t="s">
        <v>7915</v>
      </c>
      <c r="C16069" t="s">
        <v>461</v>
      </c>
      <c r="D16069" t="s">
        <v>472</v>
      </c>
      <c r="E16069" s="5">
        <v>163</v>
      </c>
      <c r="F16069" s="5">
        <v>888.68174999999997</v>
      </c>
      <c r="G16069" s="5">
        <v>8.8870000000000005</v>
      </c>
    </row>
    <row r="16070" spans="1:7">
      <c r="A16070" t="s">
        <v>7916</v>
      </c>
      <c r="B16070" t="s">
        <v>7917</v>
      </c>
      <c r="C16070" t="s">
        <v>283</v>
      </c>
      <c r="D16070" t="s">
        <v>472</v>
      </c>
      <c r="E16070" s="5">
        <v>60</v>
      </c>
      <c r="F16070" s="5">
        <v>3242.3117769775399</v>
      </c>
      <c r="G16070" s="5">
        <v>132.90700000000001</v>
      </c>
    </row>
    <row r="16071" spans="1:7">
      <c r="A16071" t="s">
        <v>7916</v>
      </c>
      <c r="B16071" t="s">
        <v>7917</v>
      </c>
      <c r="C16071" t="s">
        <v>313</v>
      </c>
      <c r="D16071" t="s">
        <v>472</v>
      </c>
      <c r="E16071" s="5">
        <v>195</v>
      </c>
      <c r="F16071" s="5">
        <v>29547.110644042998</v>
      </c>
      <c r="G16071" s="5">
        <v>1230.0139999999999</v>
      </c>
    </row>
    <row r="16072" spans="1:7">
      <c r="A16072" t="s">
        <v>7916</v>
      </c>
      <c r="B16072" t="s">
        <v>7917</v>
      </c>
      <c r="C16072" t="s">
        <v>451</v>
      </c>
      <c r="D16072" t="s">
        <v>472</v>
      </c>
      <c r="E16072" s="5">
        <v>6</v>
      </c>
      <c r="F16072" s="5">
        <v>137.75655078125001</v>
      </c>
      <c r="G16072" s="5">
        <v>6.9539999999999997</v>
      </c>
    </row>
    <row r="16073" spans="1:7">
      <c r="A16073" t="s">
        <v>7918</v>
      </c>
      <c r="B16073" t="s">
        <v>7919</v>
      </c>
      <c r="C16073" t="s">
        <v>261</v>
      </c>
      <c r="D16073" t="s">
        <v>472</v>
      </c>
      <c r="E16073" s="5">
        <v>1</v>
      </c>
      <c r="F16073" s="5">
        <v>2.9250900878906201</v>
      </c>
      <c r="G16073" s="5">
        <v>1.0760000000000001</v>
      </c>
    </row>
    <row r="16074" spans="1:7">
      <c r="A16074" t="s">
        <v>7918</v>
      </c>
      <c r="B16074" t="s">
        <v>7919</v>
      </c>
      <c r="C16074" t="s">
        <v>263</v>
      </c>
      <c r="D16074" t="s">
        <v>472</v>
      </c>
      <c r="E16074" s="5">
        <v>338</v>
      </c>
      <c r="F16074" s="5">
        <v>562.35680371093792</v>
      </c>
      <c r="G16074" s="5">
        <v>204.999</v>
      </c>
    </row>
    <row r="16075" spans="1:7">
      <c r="A16075" t="s">
        <v>7918</v>
      </c>
      <c r="B16075" t="s">
        <v>7919</v>
      </c>
      <c r="C16075" t="s">
        <v>268</v>
      </c>
      <c r="D16075" t="s">
        <v>472</v>
      </c>
      <c r="E16075" s="5">
        <v>41</v>
      </c>
      <c r="F16075" s="5">
        <v>670.49775781250003</v>
      </c>
      <c r="G16075" s="5">
        <v>244.398</v>
      </c>
    </row>
    <row r="16076" spans="1:7">
      <c r="A16076" t="s">
        <v>7918</v>
      </c>
      <c r="B16076" t="s">
        <v>7919</v>
      </c>
      <c r="C16076" t="s">
        <v>272</v>
      </c>
      <c r="D16076" t="s">
        <v>472</v>
      </c>
      <c r="E16076" s="5">
        <v>11</v>
      </c>
      <c r="F16076" s="5">
        <v>101.876228515625</v>
      </c>
      <c r="G16076" s="5">
        <v>37.134</v>
      </c>
    </row>
    <row r="16077" spans="1:7">
      <c r="A16077" t="s">
        <v>7918</v>
      </c>
      <c r="B16077" t="s">
        <v>7919</v>
      </c>
      <c r="C16077" t="s">
        <v>273</v>
      </c>
      <c r="D16077" t="s">
        <v>472</v>
      </c>
      <c r="E16077" s="5">
        <v>54</v>
      </c>
      <c r="F16077" s="5">
        <v>54.320699218750001</v>
      </c>
      <c r="G16077" s="5">
        <v>19.802</v>
      </c>
    </row>
    <row r="16078" spans="1:7">
      <c r="A16078" t="s">
        <v>7918</v>
      </c>
      <c r="B16078" t="s">
        <v>7919</v>
      </c>
      <c r="C16078" t="s">
        <v>279</v>
      </c>
      <c r="D16078" t="s">
        <v>472</v>
      </c>
      <c r="E16078" s="5">
        <v>3</v>
      </c>
      <c r="F16078" s="5">
        <v>148.36075</v>
      </c>
      <c r="G16078" s="5">
        <v>54.460999999999999</v>
      </c>
    </row>
    <row r="16079" spans="1:7">
      <c r="A16079" t="s">
        <v>7918</v>
      </c>
      <c r="B16079" t="s">
        <v>7919</v>
      </c>
      <c r="C16079" t="s">
        <v>283</v>
      </c>
      <c r="D16079" t="s">
        <v>472</v>
      </c>
      <c r="E16079" s="5">
        <v>105045.5</v>
      </c>
      <c r="F16079" s="5">
        <v>68514.817700416592</v>
      </c>
      <c r="G16079" s="5">
        <v>26000.735000000001</v>
      </c>
    </row>
    <row r="16080" spans="1:7">
      <c r="A16080" t="s">
        <v>7918</v>
      </c>
      <c r="B16080" t="s">
        <v>7919</v>
      </c>
      <c r="C16080" t="s">
        <v>291</v>
      </c>
      <c r="D16080" t="s">
        <v>472</v>
      </c>
      <c r="E16080" s="5">
        <v>1594</v>
      </c>
      <c r="F16080" s="5">
        <v>3455.1870961914101</v>
      </c>
      <c r="G16080" s="5">
        <v>1259.636</v>
      </c>
    </row>
    <row r="16081" spans="1:7">
      <c r="A16081" t="s">
        <v>7918</v>
      </c>
      <c r="B16081" t="s">
        <v>7919</v>
      </c>
      <c r="C16081" t="s">
        <v>292</v>
      </c>
      <c r="D16081" t="s">
        <v>472</v>
      </c>
      <c r="E16081" s="5">
        <v>5</v>
      </c>
      <c r="F16081" s="5">
        <v>6.4647100219726603</v>
      </c>
      <c r="G16081" s="5">
        <v>0</v>
      </c>
    </row>
    <row r="16082" spans="1:7">
      <c r="A16082" t="s">
        <v>7918</v>
      </c>
      <c r="B16082" t="s">
        <v>7919</v>
      </c>
      <c r="C16082" t="s">
        <v>300</v>
      </c>
      <c r="D16082" t="s">
        <v>472</v>
      </c>
      <c r="E16082" s="5">
        <v>1</v>
      </c>
      <c r="F16082" s="5">
        <v>13.278740234375</v>
      </c>
      <c r="G16082" s="5">
        <v>4.8410000000000002</v>
      </c>
    </row>
    <row r="16083" spans="1:7">
      <c r="A16083" t="s">
        <v>7918</v>
      </c>
      <c r="B16083" t="s">
        <v>7919</v>
      </c>
      <c r="C16083" t="s">
        <v>301</v>
      </c>
      <c r="D16083" t="s">
        <v>472</v>
      </c>
      <c r="E16083" s="5">
        <v>234.5</v>
      </c>
      <c r="F16083" s="5">
        <v>1045.7584345703101</v>
      </c>
      <c r="G16083" s="5">
        <v>381.19299999999998</v>
      </c>
    </row>
    <row r="16084" spans="1:7">
      <c r="A16084" t="s">
        <v>7918</v>
      </c>
      <c r="B16084" t="s">
        <v>7919</v>
      </c>
      <c r="C16084" t="s">
        <v>304</v>
      </c>
      <c r="D16084" t="s">
        <v>472</v>
      </c>
      <c r="E16084" s="5">
        <v>3029</v>
      </c>
      <c r="F16084" s="5">
        <v>16554.1290137939</v>
      </c>
      <c r="G16084" s="5">
        <v>6035.165</v>
      </c>
    </row>
    <row r="16085" spans="1:7">
      <c r="A16085" t="s">
        <v>7918</v>
      </c>
      <c r="B16085" t="s">
        <v>7919</v>
      </c>
      <c r="C16085" t="s">
        <v>310</v>
      </c>
      <c r="D16085" t="s">
        <v>472</v>
      </c>
      <c r="E16085" s="5">
        <v>30</v>
      </c>
      <c r="F16085" s="5">
        <v>83.630841796875004</v>
      </c>
      <c r="G16085" s="5">
        <v>30.648</v>
      </c>
    </row>
    <row r="16086" spans="1:7">
      <c r="A16086" t="s">
        <v>7918</v>
      </c>
      <c r="B16086" t="s">
        <v>7919</v>
      </c>
      <c r="C16086" t="s">
        <v>311</v>
      </c>
      <c r="D16086" t="s">
        <v>472</v>
      </c>
      <c r="E16086" s="5">
        <v>16</v>
      </c>
      <c r="F16086" s="5">
        <v>30.300060546874999</v>
      </c>
      <c r="G16086" s="5">
        <v>11.045999999999999</v>
      </c>
    </row>
    <row r="16087" spans="1:7">
      <c r="A16087" t="s">
        <v>7918</v>
      </c>
      <c r="B16087" t="s">
        <v>7919</v>
      </c>
      <c r="C16087" t="s">
        <v>313</v>
      </c>
      <c r="D16087" t="s">
        <v>472</v>
      </c>
      <c r="E16087" s="5">
        <v>2010107.9</v>
      </c>
      <c r="F16087" s="5">
        <v>778182.43872796802</v>
      </c>
      <c r="G16087" s="5">
        <v>270510.15299999999</v>
      </c>
    </row>
    <row r="16088" spans="1:7">
      <c r="A16088" t="s">
        <v>7918</v>
      </c>
      <c r="B16088" t="s">
        <v>7919</v>
      </c>
      <c r="C16088" t="s">
        <v>314</v>
      </c>
      <c r="D16088" t="s">
        <v>472</v>
      </c>
      <c r="E16088" s="5">
        <v>27862</v>
      </c>
      <c r="F16088" s="5">
        <v>12051.4566217346</v>
      </c>
      <c r="G16088" s="5">
        <v>4394.1419999999998</v>
      </c>
    </row>
    <row r="16089" spans="1:7">
      <c r="A16089" t="s">
        <v>7918</v>
      </c>
      <c r="B16089" t="s">
        <v>7919</v>
      </c>
      <c r="C16089" t="s">
        <v>315</v>
      </c>
      <c r="D16089" t="s">
        <v>472</v>
      </c>
      <c r="E16089" s="5">
        <v>4</v>
      </c>
      <c r="F16089" s="5">
        <v>106.826859375</v>
      </c>
      <c r="G16089" s="5">
        <v>38.938000000000002</v>
      </c>
    </row>
    <row r="16090" spans="1:7">
      <c r="A16090" t="s">
        <v>7918</v>
      </c>
      <c r="B16090" t="s">
        <v>7919</v>
      </c>
      <c r="C16090" t="s">
        <v>320</v>
      </c>
      <c r="D16090" t="s">
        <v>472</v>
      </c>
      <c r="E16090" s="5">
        <v>443</v>
      </c>
      <c r="F16090" s="5">
        <v>2741.0795685119601</v>
      </c>
      <c r="G16090" s="5">
        <v>999.61</v>
      </c>
    </row>
    <row r="16091" spans="1:7">
      <c r="A16091" t="s">
        <v>7918</v>
      </c>
      <c r="B16091" t="s">
        <v>7919</v>
      </c>
      <c r="C16091" t="s">
        <v>322</v>
      </c>
      <c r="D16091" t="s">
        <v>472</v>
      </c>
      <c r="E16091" s="5">
        <v>4582</v>
      </c>
      <c r="F16091" s="5">
        <v>9456.614035713199</v>
      </c>
      <c r="G16091" s="5">
        <v>3384.52</v>
      </c>
    </row>
    <row r="16092" spans="1:7">
      <c r="A16092" t="s">
        <v>7918</v>
      </c>
      <c r="B16092" t="s">
        <v>7919</v>
      </c>
      <c r="C16092" t="s">
        <v>327</v>
      </c>
      <c r="D16092" t="s">
        <v>472</v>
      </c>
      <c r="E16092" s="5">
        <v>26492</v>
      </c>
      <c r="F16092" s="5">
        <v>29327.319097091702</v>
      </c>
      <c r="G16092" s="5">
        <v>10690.584999999999</v>
      </c>
    </row>
    <row r="16093" spans="1:7">
      <c r="A16093" t="s">
        <v>7918</v>
      </c>
      <c r="B16093" t="s">
        <v>7919</v>
      </c>
      <c r="C16093" t="s">
        <v>339</v>
      </c>
      <c r="D16093" t="s">
        <v>472</v>
      </c>
      <c r="E16093" s="5">
        <v>198</v>
      </c>
      <c r="F16093" s="5">
        <v>298.77604956054699</v>
      </c>
      <c r="G16093" s="5">
        <v>109.044</v>
      </c>
    </row>
    <row r="16094" spans="1:7">
      <c r="A16094" t="s">
        <v>7918</v>
      </c>
      <c r="B16094" t="s">
        <v>7919</v>
      </c>
      <c r="C16094" t="s">
        <v>343</v>
      </c>
      <c r="D16094" t="s">
        <v>472</v>
      </c>
      <c r="E16094" s="5">
        <v>350</v>
      </c>
      <c r="F16094" s="5">
        <v>225.34743750000001</v>
      </c>
      <c r="G16094" s="5">
        <v>82.135999999999996</v>
      </c>
    </row>
    <row r="16095" spans="1:7">
      <c r="A16095" t="s">
        <v>7918</v>
      </c>
      <c r="B16095" t="s">
        <v>7919</v>
      </c>
      <c r="C16095" t="s">
        <v>344</v>
      </c>
      <c r="D16095" t="s">
        <v>472</v>
      </c>
      <c r="E16095" s="5">
        <v>6</v>
      </c>
      <c r="F16095" s="5">
        <v>16.281099609375001</v>
      </c>
      <c r="G16095" s="5">
        <v>6.016</v>
      </c>
    </row>
    <row r="16096" spans="1:7">
      <c r="A16096" t="s">
        <v>7918</v>
      </c>
      <c r="B16096" t="s">
        <v>7919</v>
      </c>
      <c r="C16096" t="s">
        <v>346</v>
      </c>
      <c r="D16096" t="s">
        <v>472</v>
      </c>
      <c r="E16096" s="5">
        <v>862.6</v>
      </c>
      <c r="F16096" s="5">
        <v>1434.9782318115199</v>
      </c>
      <c r="G16096" s="5">
        <v>523.495</v>
      </c>
    </row>
    <row r="16097" spans="1:7">
      <c r="A16097" t="s">
        <v>7918</v>
      </c>
      <c r="B16097" t="s">
        <v>7919</v>
      </c>
      <c r="C16097" t="s">
        <v>350</v>
      </c>
      <c r="D16097" t="s">
        <v>472</v>
      </c>
      <c r="E16097" s="5">
        <v>150</v>
      </c>
      <c r="F16097" s="5">
        <v>698.37631250000004</v>
      </c>
      <c r="G16097" s="5">
        <v>254.542</v>
      </c>
    </row>
    <row r="16098" spans="1:7">
      <c r="A16098" t="s">
        <v>7918</v>
      </c>
      <c r="B16098" t="s">
        <v>7919</v>
      </c>
      <c r="C16098" t="s">
        <v>357</v>
      </c>
      <c r="D16098" t="s">
        <v>472</v>
      </c>
      <c r="E16098" s="5">
        <v>1</v>
      </c>
      <c r="F16098" s="5">
        <v>1.14971997070312</v>
      </c>
      <c r="G16098" s="5">
        <v>0.48599999999999999</v>
      </c>
    </row>
    <row r="16099" spans="1:7">
      <c r="A16099" t="s">
        <v>7918</v>
      </c>
      <c r="B16099" t="s">
        <v>7919</v>
      </c>
      <c r="C16099" t="s">
        <v>371</v>
      </c>
      <c r="D16099" t="s">
        <v>472</v>
      </c>
      <c r="E16099" s="5">
        <v>217</v>
      </c>
      <c r="F16099" s="5">
        <v>427.45947985839797</v>
      </c>
      <c r="G16099" s="5">
        <v>156.107</v>
      </c>
    </row>
    <row r="16100" spans="1:7">
      <c r="A16100" t="s">
        <v>7918</v>
      </c>
      <c r="B16100" t="s">
        <v>7919</v>
      </c>
      <c r="C16100" t="s">
        <v>373</v>
      </c>
      <c r="D16100" t="s">
        <v>472</v>
      </c>
      <c r="E16100" s="5">
        <v>10</v>
      </c>
      <c r="F16100" s="5">
        <v>8.3290996093749996</v>
      </c>
      <c r="G16100" s="5">
        <v>3.0369999999999999</v>
      </c>
    </row>
    <row r="16101" spans="1:7">
      <c r="A16101" t="s">
        <v>7918</v>
      </c>
      <c r="B16101" t="s">
        <v>7919</v>
      </c>
      <c r="C16101" t="s">
        <v>3778</v>
      </c>
      <c r="D16101" t="s">
        <v>472</v>
      </c>
      <c r="E16101" s="5">
        <v>10</v>
      </c>
      <c r="F16101" s="5">
        <v>9.9682402343749992</v>
      </c>
      <c r="G16101" s="5">
        <v>6.1079999999999997</v>
      </c>
    </row>
    <row r="16102" spans="1:7">
      <c r="A16102" t="s">
        <v>7918</v>
      </c>
      <c r="B16102" t="s">
        <v>7919</v>
      </c>
      <c r="C16102" t="s">
        <v>383</v>
      </c>
      <c r="D16102" t="s">
        <v>472</v>
      </c>
      <c r="E16102" s="5">
        <v>351</v>
      </c>
      <c r="F16102" s="5">
        <v>1936.17849206543</v>
      </c>
      <c r="G16102" s="5">
        <v>705.77</v>
      </c>
    </row>
    <row r="16103" spans="1:7">
      <c r="A16103" t="s">
        <v>7918</v>
      </c>
      <c r="B16103" t="s">
        <v>7919</v>
      </c>
      <c r="C16103" t="s">
        <v>385</v>
      </c>
      <c r="D16103" t="s">
        <v>472</v>
      </c>
      <c r="E16103" s="5">
        <v>122</v>
      </c>
      <c r="F16103" s="5">
        <v>211.933788085938</v>
      </c>
      <c r="G16103" s="5">
        <v>77.319999999999993</v>
      </c>
    </row>
    <row r="16104" spans="1:7">
      <c r="A16104" t="s">
        <v>7918</v>
      </c>
      <c r="B16104" t="s">
        <v>7919</v>
      </c>
      <c r="C16104" t="s">
        <v>387</v>
      </c>
      <c r="D16104" t="s">
        <v>472</v>
      </c>
      <c r="E16104" s="5">
        <v>1</v>
      </c>
      <c r="F16104" s="5">
        <v>7.9990297851562504</v>
      </c>
      <c r="G16104" s="5">
        <v>2.9159999999999999</v>
      </c>
    </row>
    <row r="16105" spans="1:7">
      <c r="A16105" t="s">
        <v>7918</v>
      </c>
      <c r="B16105" t="s">
        <v>7919</v>
      </c>
      <c r="C16105" t="s">
        <v>395</v>
      </c>
      <c r="D16105" t="s">
        <v>472</v>
      </c>
      <c r="E16105" s="5">
        <v>5</v>
      </c>
      <c r="F16105" s="5">
        <v>64.438928710937503</v>
      </c>
      <c r="G16105" s="5">
        <v>23.49</v>
      </c>
    </row>
    <row r="16106" spans="1:7">
      <c r="A16106" t="s">
        <v>7918</v>
      </c>
      <c r="B16106" t="s">
        <v>7919</v>
      </c>
      <c r="C16106" t="s">
        <v>409</v>
      </c>
      <c r="D16106" t="s">
        <v>472</v>
      </c>
      <c r="E16106" s="5">
        <v>53</v>
      </c>
      <c r="F16106" s="5">
        <v>193.36984179687499</v>
      </c>
      <c r="G16106" s="5">
        <v>70.619</v>
      </c>
    </row>
    <row r="16107" spans="1:7">
      <c r="A16107" t="s">
        <v>7918</v>
      </c>
      <c r="B16107" t="s">
        <v>7919</v>
      </c>
      <c r="C16107" t="s">
        <v>411</v>
      </c>
      <c r="D16107" t="s">
        <v>472</v>
      </c>
      <c r="E16107" s="5">
        <v>2</v>
      </c>
      <c r="F16107" s="5">
        <v>0.41419000244140602</v>
      </c>
      <c r="G16107" s="5">
        <v>0.153</v>
      </c>
    </row>
    <row r="16108" spans="1:7">
      <c r="A16108" t="s">
        <v>7918</v>
      </c>
      <c r="B16108" t="s">
        <v>7919</v>
      </c>
      <c r="C16108" t="s">
        <v>413</v>
      </c>
      <c r="D16108" t="s">
        <v>472</v>
      </c>
      <c r="E16108" s="5">
        <v>2</v>
      </c>
      <c r="F16108" s="5">
        <v>0.38666000366210895</v>
      </c>
      <c r="G16108" s="5">
        <v>0.14299999999999999</v>
      </c>
    </row>
    <row r="16109" spans="1:7">
      <c r="A16109" t="s">
        <v>7918</v>
      </c>
      <c r="B16109" t="s">
        <v>7919</v>
      </c>
      <c r="C16109" t="s">
        <v>415</v>
      </c>
      <c r="D16109" t="s">
        <v>472</v>
      </c>
      <c r="E16109" s="5">
        <v>3</v>
      </c>
      <c r="F16109" s="5">
        <v>16.450800781249999</v>
      </c>
      <c r="G16109" s="5">
        <v>5.9969999999999999</v>
      </c>
    </row>
    <row r="16110" spans="1:7">
      <c r="A16110" t="s">
        <v>7918</v>
      </c>
      <c r="B16110" t="s">
        <v>7919</v>
      </c>
      <c r="C16110" t="s">
        <v>417</v>
      </c>
      <c r="D16110" t="s">
        <v>472</v>
      </c>
      <c r="E16110" s="5">
        <v>152</v>
      </c>
      <c r="F16110" s="5">
        <v>732.42596435546898</v>
      </c>
      <c r="G16110" s="5">
        <v>267.04599999999999</v>
      </c>
    </row>
    <row r="16111" spans="1:7">
      <c r="A16111" t="s">
        <v>7918</v>
      </c>
      <c r="B16111" t="s">
        <v>7919</v>
      </c>
      <c r="C16111" t="s">
        <v>425</v>
      </c>
      <c r="D16111" t="s">
        <v>472</v>
      </c>
      <c r="E16111" s="5">
        <v>105</v>
      </c>
      <c r="F16111" s="5">
        <v>371.02175097656198</v>
      </c>
      <c r="G16111" s="5">
        <v>135.23699999999999</v>
      </c>
    </row>
    <row r="16112" spans="1:7">
      <c r="A16112" t="s">
        <v>7918</v>
      </c>
      <c r="B16112" t="s">
        <v>7919</v>
      </c>
      <c r="C16112" t="s">
        <v>429</v>
      </c>
      <c r="D16112" t="s">
        <v>472</v>
      </c>
      <c r="E16112" s="5">
        <v>153</v>
      </c>
      <c r="F16112" s="5">
        <v>384.00355328369102</v>
      </c>
      <c r="G16112" s="5">
        <v>140.57599999999999</v>
      </c>
    </row>
    <row r="16113" spans="1:7">
      <c r="A16113" t="s">
        <v>7918</v>
      </c>
      <c r="B16113" t="s">
        <v>7919</v>
      </c>
      <c r="C16113" t="s">
        <v>431</v>
      </c>
      <c r="D16113" t="s">
        <v>472</v>
      </c>
      <c r="E16113" s="5">
        <v>12503</v>
      </c>
      <c r="F16113" s="5">
        <v>11115.769572196999</v>
      </c>
      <c r="G16113" s="5">
        <v>4264.9579999999996</v>
      </c>
    </row>
    <row r="16114" spans="1:7">
      <c r="A16114" t="s">
        <v>7918</v>
      </c>
      <c r="B16114" t="s">
        <v>7919</v>
      </c>
      <c r="C16114" t="s">
        <v>435</v>
      </c>
      <c r="D16114" t="s">
        <v>472</v>
      </c>
      <c r="E16114" s="5">
        <v>257</v>
      </c>
      <c r="F16114" s="5">
        <v>505.28222851562498</v>
      </c>
      <c r="G16114" s="5">
        <v>184.17099999999999</v>
      </c>
    </row>
    <row r="16115" spans="1:7">
      <c r="A16115" t="s">
        <v>7918</v>
      </c>
      <c r="B16115" t="s">
        <v>7919</v>
      </c>
      <c r="C16115" t="s">
        <v>441</v>
      </c>
      <c r="D16115" t="s">
        <v>472</v>
      </c>
      <c r="E16115" s="5">
        <v>332</v>
      </c>
      <c r="F16115" s="5">
        <v>724.46818273925805</v>
      </c>
      <c r="G16115" s="5">
        <v>276.99900000000002</v>
      </c>
    </row>
    <row r="16116" spans="1:7">
      <c r="A16116" t="s">
        <v>7918</v>
      </c>
      <c r="B16116" t="s">
        <v>7919</v>
      </c>
      <c r="C16116" t="s">
        <v>449</v>
      </c>
      <c r="D16116" t="s">
        <v>472</v>
      </c>
      <c r="E16116" s="5">
        <v>1529</v>
      </c>
      <c r="F16116" s="5">
        <v>6179.1676851806606</v>
      </c>
      <c r="G16116" s="5">
        <v>2257.54</v>
      </c>
    </row>
    <row r="16117" spans="1:7">
      <c r="A16117" t="s">
        <v>7918</v>
      </c>
      <c r="B16117" t="s">
        <v>7919</v>
      </c>
      <c r="C16117" t="s">
        <v>451</v>
      </c>
      <c r="D16117" t="s">
        <v>472</v>
      </c>
      <c r="E16117" s="5">
        <v>900.2</v>
      </c>
      <c r="F16117" s="5">
        <v>2962.5027267456103</v>
      </c>
      <c r="G16117" s="5">
        <v>1081.0129999999999</v>
      </c>
    </row>
    <row r="16118" spans="1:7">
      <c r="A16118" t="s">
        <v>7918</v>
      </c>
      <c r="B16118" t="s">
        <v>7919</v>
      </c>
      <c r="C16118" t="s">
        <v>455</v>
      </c>
      <c r="D16118" t="s">
        <v>472</v>
      </c>
      <c r="E16118" s="5">
        <v>3751.3</v>
      </c>
      <c r="F16118" s="5">
        <v>12477.130942627</v>
      </c>
      <c r="G16118" s="5">
        <v>4551.6210000000001</v>
      </c>
    </row>
    <row r="16119" spans="1:7">
      <c r="A16119" t="s">
        <v>7918</v>
      </c>
      <c r="B16119" t="s">
        <v>7919</v>
      </c>
      <c r="C16119" t="s">
        <v>461</v>
      </c>
      <c r="D16119" t="s">
        <v>472</v>
      </c>
      <c r="E16119" s="5">
        <v>19</v>
      </c>
      <c r="F16119" s="5">
        <v>232.434525390625</v>
      </c>
      <c r="G16119" s="5">
        <v>84.86</v>
      </c>
    </row>
    <row r="16120" spans="1:7">
      <c r="A16120" t="s">
        <v>7920</v>
      </c>
      <c r="B16120" t="s">
        <v>7921</v>
      </c>
      <c r="C16120" t="s">
        <v>261</v>
      </c>
      <c r="D16120" t="s">
        <v>472</v>
      </c>
      <c r="E16120" s="5">
        <v>1</v>
      </c>
      <c r="F16120" s="5">
        <v>4.3956401367187503</v>
      </c>
      <c r="G16120" s="5">
        <v>1.081</v>
      </c>
    </row>
    <row r="16121" spans="1:7">
      <c r="A16121" t="s">
        <v>7920</v>
      </c>
      <c r="B16121" t="s">
        <v>7921</v>
      </c>
      <c r="C16121" t="s">
        <v>279</v>
      </c>
      <c r="D16121" t="s">
        <v>472</v>
      </c>
      <c r="E16121" s="5">
        <v>1</v>
      </c>
      <c r="F16121" s="5">
        <v>66.173429687500004</v>
      </c>
      <c r="G16121" s="5">
        <v>16.081</v>
      </c>
    </row>
    <row r="16122" spans="1:7">
      <c r="A16122" t="s">
        <v>7920</v>
      </c>
      <c r="B16122" t="s">
        <v>7921</v>
      </c>
      <c r="C16122" t="s">
        <v>283</v>
      </c>
      <c r="D16122" t="s">
        <v>472</v>
      </c>
      <c r="E16122" s="5">
        <v>25146</v>
      </c>
      <c r="F16122" s="5">
        <v>18247.335960418703</v>
      </c>
      <c r="G16122" s="5">
        <v>3781.4969999999998</v>
      </c>
    </row>
    <row r="16123" spans="1:7">
      <c r="A16123" t="s">
        <v>7920</v>
      </c>
      <c r="B16123" t="s">
        <v>7921</v>
      </c>
      <c r="C16123" t="s">
        <v>301</v>
      </c>
      <c r="D16123" t="s">
        <v>472</v>
      </c>
      <c r="E16123" s="5">
        <v>53</v>
      </c>
      <c r="F16123" s="5">
        <v>1242.5525</v>
      </c>
      <c r="G16123" s="5">
        <v>0</v>
      </c>
    </row>
    <row r="16124" spans="1:7">
      <c r="A16124" t="s">
        <v>7920</v>
      </c>
      <c r="B16124" t="s">
        <v>7921</v>
      </c>
      <c r="C16124" t="s">
        <v>304</v>
      </c>
      <c r="D16124" t="s">
        <v>472</v>
      </c>
      <c r="E16124" s="5">
        <v>58</v>
      </c>
      <c r="F16124" s="5">
        <v>770.68969439697298</v>
      </c>
      <c r="G16124" s="5">
        <v>187.35599999999999</v>
      </c>
    </row>
    <row r="16125" spans="1:7">
      <c r="A16125" t="s">
        <v>7920</v>
      </c>
      <c r="B16125" t="s">
        <v>7921</v>
      </c>
      <c r="C16125" t="s">
        <v>310</v>
      </c>
      <c r="D16125" t="s">
        <v>472</v>
      </c>
      <c r="E16125" s="5">
        <v>23</v>
      </c>
      <c r="F16125" s="5">
        <v>12.102079589843799</v>
      </c>
      <c r="G16125" s="5">
        <v>3.008</v>
      </c>
    </row>
    <row r="16126" spans="1:7">
      <c r="A16126" t="s">
        <v>7920</v>
      </c>
      <c r="B16126" t="s">
        <v>7921</v>
      </c>
      <c r="C16126" t="s">
        <v>313</v>
      </c>
      <c r="D16126" t="s">
        <v>472</v>
      </c>
      <c r="E16126" s="5">
        <v>29590.159</v>
      </c>
      <c r="F16126" s="5">
        <v>42367.109918472299</v>
      </c>
      <c r="G16126" s="5">
        <v>8236.68</v>
      </c>
    </row>
    <row r="16127" spans="1:7">
      <c r="A16127" t="s">
        <v>7920</v>
      </c>
      <c r="B16127" t="s">
        <v>7921</v>
      </c>
      <c r="C16127" t="s">
        <v>322</v>
      </c>
      <c r="D16127" t="s">
        <v>472</v>
      </c>
      <c r="E16127" s="5">
        <v>87</v>
      </c>
      <c r="F16127" s="5">
        <v>213.579368164062</v>
      </c>
      <c r="G16127" s="5">
        <v>51.969000000000001</v>
      </c>
    </row>
    <row r="16128" spans="1:7">
      <c r="A16128" t="s">
        <v>7920</v>
      </c>
      <c r="B16128" t="s">
        <v>7921</v>
      </c>
      <c r="C16128" t="s">
        <v>327</v>
      </c>
      <c r="D16128" t="s">
        <v>472</v>
      </c>
      <c r="E16128" s="5">
        <v>447</v>
      </c>
      <c r="F16128" s="5">
        <v>404.48779345703099</v>
      </c>
      <c r="G16128" s="5">
        <v>98.305000000000007</v>
      </c>
    </row>
    <row r="16129" spans="1:7">
      <c r="A16129" t="s">
        <v>7920</v>
      </c>
      <c r="B16129" t="s">
        <v>7921</v>
      </c>
      <c r="C16129" t="s">
        <v>371</v>
      </c>
      <c r="D16129" t="s">
        <v>472</v>
      </c>
      <c r="E16129" s="5">
        <v>7</v>
      </c>
      <c r="F16129" s="5">
        <v>30.093590332031198</v>
      </c>
      <c r="G16129" s="5">
        <v>7.3150000000000004</v>
      </c>
    </row>
    <row r="16130" spans="1:7">
      <c r="A16130" t="s">
        <v>7920</v>
      </c>
      <c r="B16130" t="s">
        <v>7921</v>
      </c>
      <c r="C16130" t="s">
        <v>385</v>
      </c>
      <c r="D16130" t="s">
        <v>472</v>
      </c>
      <c r="E16130" s="5">
        <v>10</v>
      </c>
      <c r="F16130" s="5">
        <v>476.74637109374999</v>
      </c>
      <c r="G16130" s="5">
        <v>115.85299999999999</v>
      </c>
    </row>
    <row r="16131" spans="1:7">
      <c r="A16131" t="s">
        <v>7920</v>
      </c>
      <c r="B16131" t="s">
        <v>7921</v>
      </c>
      <c r="C16131" t="s">
        <v>409</v>
      </c>
      <c r="D16131" t="s">
        <v>472</v>
      </c>
      <c r="E16131" s="5">
        <v>30</v>
      </c>
      <c r="F16131" s="5">
        <v>0.37792999267578103</v>
      </c>
      <c r="G16131" s="5">
        <v>9.2999999999999999E-2</v>
      </c>
    </row>
    <row r="16132" spans="1:7">
      <c r="A16132" t="s">
        <v>7920</v>
      </c>
      <c r="B16132" t="s">
        <v>7921</v>
      </c>
      <c r="C16132" t="s">
        <v>425</v>
      </c>
      <c r="D16132" t="s">
        <v>472</v>
      </c>
      <c r="E16132" s="5">
        <v>6</v>
      </c>
      <c r="F16132" s="5">
        <v>40.338688232421894</v>
      </c>
      <c r="G16132" s="5">
        <v>9.8049999999999997</v>
      </c>
    </row>
    <row r="16133" spans="1:7">
      <c r="A16133" t="s">
        <v>7920</v>
      </c>
      <c r="B16133" t="s">
        <v>7921</v>
      </c>
      <c r="C16133" t="s">
        <v>429</v>
      </c>
      <c r="D16133" t="s">
        <v>472</v>
      </c>
      <c r="E16133" s="5">
        <v>11</v>
      </c>
      <c r="F16133" s="5">
        <v>22.014000488281198</v>
      </c>
      <c r="G16133" s="5">
        <v>5.351</v>
      </c>
    </row>
    <row r="16134" spans="1:7">
      <c r="A16134" t="s">
        <v>7920</v>
      </c>
      <c r="B16134" t="s">
        <v>7921</v>
      </c>
      <c r="C16134" t="s">
        <v>449</v>
      </c>
      <c r="D16134" t="s">
        <v>472</v>
      </c>
      <c r="E16134" s="5">
        <v>54</v>
      </c>
      <c r="F16134" s="5">
        <v>80.010437499999995</v>
      </c>
      <c r="G16134" s="5">
        <v>19.445</v>
      </c>
    </row>
    <row r="16135" spans="1:7">
      <c r="A16135" t="s">
        <v>7920</v>
      </c>
      <c r="B16135" t="s">
        <v>7921</v>
      </c>
      <c r="C16135" t="s">
        <v>451</v>
      </c>
      <c r="D16135" t="s">
        <v>472</v>
      </c>
      <c r="E16135" s="5">
        <v>67.5</v>
      </c>
      <c r="F16135" s="5">
        <v>2644.85354248047</v>
      </c>
      <c r="G16135" s="5">
        <v>643.39099999999996</v>
      </c>
    </row>
    <row r="16136" spans="1:7">
      <c r="A16136" t="s">
        <v>7920</v>
      </c>
      <c r="B16136" t="s">
        <v>7921</v>
      </c>
      <c r="C16136" t="s">
        <v>455</v>
      </c>
      <c r="D16136" t="s">
        <v>472</v>
      </c>
      <c r="E16136" s="5">
        <v>1129</v>
      </c>
      <c r="F16136" s="5">
        <v>1087.8815400390599</v>
      </c>
      <c r="G16136" s="5">
        <v>264.63400000000001</v>
      </c>
    </row>
    <row r="16137" spans="1:7">
      <c r="A16137" t="s">
        <v>7920</v>
      </c>
      <c r="B16137" t="s">
        <v>7921</v>
      </c>
      <c r="C16137" t="s">
        <v>461</v>
      </c>
      <c r="D16137" t="s">
        <v>472</v>
      </c>
      <c r="E16137" s="5">
        <v>10</v>
      </c>
      <c r="F16137" s="5">
        <v>203.13150781249999</v>
      </c>
      <c r="G16137" s="5">
        <v>49.494999999999997</v>
      </c>
    </row>
    <row r="16138" spans="1:7">
      <c r="A16138" t="s">
        <v>7922</v>
      </c>
      <c r="B16138" t="s">
        <v>7923</v>
      </c>
      <c r="C16138" t="s">
        <v>261</v>
      </c>
      <c r="D16138" t="s">
        <v>472</v>
      </c>
      <c r="E16138" s="5">
        <v>42</v>
      </c>
      <c r="F16138" s="5">
        <v>392.61242749023404</v>
      </c>
      <c r="G16138" s="5">
        <v>143.11000000000001</v>
      </c>
    </row>
    <row r="16139" spans="1:7">
      <c r="A16139" t="s">
        <v>7922</v>
      </c>
      <c r="B16139" t="s">
        <v>7923</v>
      </c>
      <c r="C16139" t="s">
        <v>263</v>
      </c>
      <c r="D16139" t="s">
        <v>472</v>
      </c>
      <c r="E16139" s="5">
        <v>14</v>
      </c>
      <c r="F16139" s="5">
        <v>125.60868798828101</v>
      </c>
      <c r="G16139" s="5">
        <v>45.851999999999997</v>
      </c>
    </row>
    <row r="16140" spans="1:7">
      <c r="A16140" t="s">
        <v>7922</v>
      </c>
      <c r="B16140" t="s">
        <v>7923</v>
      </c>
      <c r="C16140" t="s">
        <v>266</v>
      </c>
      <c r="D16140" t="s">
        <v>472</v>
      </c>
      <c r="E16140" s="5">
        <v>10</v>
      </c>
      <c r="F16140" s="5">
        <v>0.28045001220703103</v>
      </c>
      <c r="G16140" s="5">
        <v>0.105</v>
      </c>
    </row>
    <row r="16141" spans="1:7">
      <c r="A16141" t="s">
        <v>7922</v>
      </c>
      <c r="B16141" t="s">
        <v>7923</v>
      </c>
      <c r="C16141" t="s">
        <v>268</v>
      </c>
      <c r="D16141" t="s">
        <v>472</v>
      </c>
      <c r="E16141" s="5">
        <v>3</v>
      </c>
      <c r="F16141" s="5">
        <v>269.60618359375002</v>
      </c>
      <c r="G16141" s="5">
        <v>98.268000000000001</v>
      </c>
    </row>
    <row r="16142" spans="1:7">
      <c r="A16142" t="s">
        <v>7922</v>
      </c>
      <c r="B16142" t="s">
        <v>7923</v>
      </c>
      <c r="C16142" t="s">
        <v>272</v>
      </c>
      <c r="D16142" t="s">
        <v>472</v>
      </c>
      <c r="E16142" s="5">
        <v>4</v>
      </c>
      <c r="F16142" s="5">
        <v>17.00905078125</v>
      </c>
      <c r="G16142" s="5">
        <v>6.202</v>
      </c>
    </row>
    <row r="16143" spans="1:7">
      <c r="A16143" t="s">
        <v>7922</v>
      </c>
      <c r="B16143" t="s">
        <v>7923</v>
      </c>
      <c r="C16143" t="s">
        <v>273</v>
      </c>
      <c r="D16143" t="s">
        <v>472</v>
      </c>
      <c r="E16143" s="5">
        <v>39</v>
      </c>
      <c r="F16143" s="5">
        <v>56.111781738281202</v>
      </c>
      <c r="G16143" s="5">
        <v>20.521000000000001</v>
      </c>
    </row>
    <row r="16144" spans="1:7">
      <c r="A16144" t="s">
        <v>7922</v>
      </c>
      <c r="B16144" t="s">
        <v>7923</v>
      </c>
      <c r="C16144" t="s">
        <v>279</v>
      </c>
      <c r="D16144" t="s">
        <v>472</v>
      </c>
      <c r="E16144" s="5">
        <v>78</v>
      </c>
      <c r="F16144" s="5">
        <v>658.00526074218794</v>
      </c>
      <c r="G16144" s="5">
        <v>239.90199999999999</v>
      </c>
    </row>
    <row r="16145" spans="1:7">
      <c r="A16145" t="s">
        <v>7922</v>
      </c>
      <c r="B16145" t="s">
        <v>7923</v>
      </c>
      <c r="C16145" t="s">
        <v>283</v>
      </c>
      <c r="D16145" t="s">
        <v>472</v>
      </c>
      <c r="E16145" s="5">
        <v>33605.300000000003</v>
      </c>
      <c r="F16145" s="5">
        <v>21241.348279739399</v>
      </c>
      <c r="G16145" s="5">
        <v>7911.3220000000001</v>
      </c>
    </row>
    <row r="16146" spans="1:7">
      <c r="A16146" t="s">
        <v>7922</v>
      </c>
      <c r="B16146" t="s">
        <v>7923</v>
      </c>
      <c r="C16146" t="s">
        <v>291</v>
      </c>
      <c r="D16146" t="s">
        <v>472</v>
      </c>
      <c r="E16146" s="5">
        <v>221</v>
      </c>
      <c r="F16146" s="5">
        <v>1190.6169129638699</v>
      </c>
      <c r="G16146" s="5">
        <v>434.04</v>
      </c>
    </row>
    <row r="16147" spans="1:7">
      <c r="A16147" t="s">
        <v>7922</v>
      </c>
      <c r="B16147" t="s">
        <v>7923</v>
      </c>
      <c r="C16147" t="s">
        <v>301</v>
      </c>
      <c r="D16147" t="s">
        <v>472</v>
      </c>
      <c r="E16147" s="5">
        <v>78</v>
      </c>
      <c r="F16147" s="5">
        <v>512.104066894531</v>
      </c>
      <c r="G16147" s="5">
        <v>79.426000000000002</v>
      </c>
    </row>
    <row r="16148" spans="1:7">
      <c r="A16148" t="s">
        <v>7922</v>
      </c>
      <c r="B16148" t="s">
        <v>7923</v>
      </c>
      <c r="C16148" t="s">
        <v>304</v>
      </c>
      <c r="D16148" t="s">
        <v>472</v>
      </c>
      <c r="E16148" s="5">
        <v>1034.5</v>
      </c>
      <c r="F16148" s="5">
        <v>6669.6351038818393</v>
      </c>
      <c r="G16148" s="5">
        <v>2434.9960000000001</v>
      </c>
    </row>
    <row r="16149" spans="1:7">
      <c r="A16149" t="s">
        <v>7922</v>
      </c>
      <c r="B16149" t="s">
        <v>7923</v>
      </c>
      <c r="C16149" t="s">
        <v>310</v>
      </c>
      <c r="D16149" t="s">
        <v>472</v>
      </c>
      <c r="E16149" s="5">
        <v>1</v>
      </c>
      <c r="F16149" s="5">
        <v>17.199599609374999</v>
      </c>
      <c r="G16149" s="5">
        <v>6.2690000000000001</v>
      </c>
    </row>
    <row r="16150" spans="1:7">
      <c r="A16150" t="s">
        <v>7922</v>
      </c>
      <c r="B16150" t="s">
        <v>7923</v>
      </c>
      <c r="C16150" t="s">
        <v>313</v>
      </c>
      <c r="D16150" t="s">
        <v>472</v>
      </c>
      <c r="E16150" s="5">
        <v>924929.70200000098</v>
      </c>
      <c r="F16150" s="5">
        <v>257345.02545207</v>
      </c>
      <c r="G16150" s="5">
        <v>89517.554999999993</v>
      </c>
    </row>
    <row r="16151" spans="1:7">
      <c r="A16151" t="s">
        <v>7922</v>
      </c>
      <c r="B16151" t="s">
        <v>7923</v>
      </c>
      <c r="C16151" t="s">
        <v>314</v>
      </c>
      <c r="D16151" t="s">
        <v>472</v>
      </c>
      <c r="E16151" s="5">
        <v>8306</v>
      </c>
      <c r="F16151" s="5">
        <v>4304.1098309326198</v>
      </c>
      <c r="G16151" s="5">
        <v>1569.1990000000001</v>
      </c>
    </row>
    <row r="16152" spans="1:7">
      <c r="A16152" t="s">
        <v>7922</v>
      </c>
      <c r="B16152" t="s">
        <v>7923</v>
      </c>
      <c r="C16152" t="s">
        <v>320</v>
      </c>
      <c r="D16152" t="s">
        <v>472</v>
      </c>
      <c r="E16152" s="5">
        <v>256</v>
      </c>
      <c r="F16152" s="5">
        <v>1137.89551391602</v>
      </c>
      <c r="G16152" s="5">
        <v>414.97899999999998</v>
      </c>
    </row>
    <row r="16153" spans="1:7">
      <c r="A16153" t="s">
        <v>7922</v>
      </c>
      <c r="B16153" t="s">
        <v>7923</v>
      </c>
      <c r="C16153" t="s">
        <v>322</v>
      </c>
      <c r="D16153" t="s">
        <v>472</v>
      </c>
      <c r="E16153" s="5">
        <v>666</v>
      </c>
      <c r="F16153" s="5">
        <v>2022.1165993042</v>
      </c>
      <c r="G16153" s="5">
        <v>750.19100000000003</v>
      </c>
    </row>
    <row r="16154" spans="1:7">
      <c r="A16154" t="s">
        <v>7922</v>
      </c>
      <c r="B16154" t="s">
        <v>7923</v>
      </c>
      <c r="C16154" t="s">
        <v>327</v>
      </c>
      <c r="D16154" t="s">
        <v>472</v>
      </c>
      <c r="E16154" s="5">
        <v>7539</v>
      </c>
      <c r="F16154" s="5">
        <v>8862.7696926727294</v>
      </c>
      <c r="G16154" s="5">
        <v>3230.7139999999999</v>
      </c>
    </row>
    <row r="16155" spans="1:7">
      <c r="A16155" t="s">
        <v>7922</v>
      </c>
      <c r="B16155" t="s">
        <v>7923</v>
      </c>
      <c r="C16155" t="s">
        <v>339</v>
      </c>
      <c r="D16155" t="s">
        <v>472</v>
      </c>
      <c r="E16155" s="5">
        <v>61</v>
      </c>
      <c r="F16155" s="5">
        <v>100.242578613281</v>
      </c>
      <c r="G16155" s="5">
        <v>40.390999999999998</v>
      </c>
    </row>
    <row r="16156" spans="1:7">
      <c r="A16156" t="s">
        <v>7922</v>
      </c>
      <c r="B16156" t="s">
        <v>7923</v>
      </c>
      <c r="C16156" t="s">
        <v>343</v>
      </c>
      <c r="D16156" t="s">
        <v>472</v>
      </c>
      <c r="E16156" s="5">
        <v>241</v>
      </c>
      <c r="F16156" s="5">
        <v>191.30215625</v>
      </c>
      <c r="G16156" s="5">
        <v>69.725999999999999</v>
      </c>
    </row>
    <row r="16157" spans="1:7">
      <c r="A16157" t="s">
        <v>7922</v>
      </c>
      <c r="B16157" t="s">
        <v>7923</v>
      </c>
      <c r="C16157" t="s">
        <v>346</v>
      </c>
      <c r="D16157" t="s">
        <v>472</v>
      </c>
      <c r="E16157" s="5">
        <v>110</v>
      </c>
      <c r="F16157" s="5">
        <v>177.44250634765598</v>
      </c>
      <c r="G16157" s="5">
        <v>64.69</v>
      </c>
    </row>
    <row r="16158" spans="1:7">
      <c r="A16158" t="s">
        <v>7922</v>
      </c>
      <c r="B16158" t="s">
        <v>7923</v>
      </c>
      <c r="C16158" t="s">
        <v>350</v>
      </c>
      <c r="D16158" t="s">
        <v>472</v>
      </c>
      <c r="E16158" s="5">
        <v>30</v>
      </c>
      <c r="F16158" s="5">
        <v>38.3079296875</v>
      </c>
      <c r="G16158" s="5">
        <v>13.964</v>
      </c>
    </row>
    <row r="16159" spans="1:7">
      <c r="A16159" t="s">
        <v>7922</v>
      </c>
      <c r="B16159" t="s">
        <v>7923</v>
      </c>
      <c r="C16159" t="s">
        <v>357</v>
      </c>
      <c r="D16159" t="s">
        <v>472</v>
      </c>
      <c r="E16159" s="5">
        <v>101</v>
      </c>
      <c r="F16159" s="5">
        <v>30.291590209960901</v>
      </c>
      <c r="G16159" s="5">
        <v>11.109</v>
      </c>
    </row>
    <row r="16160" spans="1:7">
      <c r="A16160" t="s">
        <v>7922</v>
      </c>
      <c r="B16160" t="s">
        <v>7923</v>
      </c>
      <c r="C16160" t="s">
        <v>371</v>
      </c>
      <c r="D16160" t="s">
        <v>472</v>
      </c>
      <c r="E16160" s="5">
        <v>26</v>
      </c>
      <c r="F16160" s="5">
        <v>76.77618872070309</v>
      </c>
      <c r="G16160" s="5">
        <v>27.992000000000001</v>
      </c>
    </row>
    <row r="16161" spans="1:7">
      <c r="A16161" t="s">
        <v>7922</v>
      </c>
      <c r="B16161" t="s">
        <v>7923</v>
      </c>
      <c r="C16161" t="s">
        <v>373</v>
      </c>
      <c r="D16161" t="s">
        <v>472</v>
      </c>
      <c r="E16161" s="5">
        <v>4</v>
      </c>
      <c r="F16161" s="5">
        <v>5.26072021484375</v>
      </c>
      <c r="G16161" s="5">
        <v>1.92</v>
      </c>
    </row>
    <row r="16162" spans="1:7">
      <c r="A16162" t="s">
        <v>7922</v>
      </c>
      <c r="B16162" t="s">
        <v>7923</v>
      </c>
      <c r="C16162" t="s">
        <v>383</v>
      </c>
      <c r="D16162" t="s">
        <v>472</v>
      </c>
      <c r="E16162" s="5">
        <v>13</v>
      </c>
      <c r="F16162" s="5">
        <v>122.86485119628901</v>
      </c>
      <c r="G16162" s="5">
        <v>44.786000000000001</v>
      </c>
    </row>
    <row r="16163" spans="1:7">
      <c r="A16163" t="s">
        <v>7922</v>
      </c>
      <c r="B16163" t="s">
        <v>7923</v>
      </c>
      <c r="C16163" t="s">
        <v>385</v>
      </c>
      <c r="D16163" t="s">
        <v>472</v>
      </c>
      <c r="E16163" s="5">
        <v>119</v>
      </c>
      <c r="F16163" s="5">
        <v>291.42161328125002</v>
      </c>
      <c r="G16163" s="5">
        <v>106.227</v>
      </c>
    </row>
    <row r="16164" spans="1:7">
      <c r="A16164" t="s">
        <v>7922</v>
      </c>
      <c r="B16164" t="s">
        <v>7923</v>
      </c>
      <c r="C16164" t="s">
        <v>397</v>
      </c>
      <c r="D16164" t="s">
        <v>472</v>
      </c>
      <c r="E16164" s="5">
        <v>2</v>
      </c>
      <c r="F16164" s="5">
        <v>2.88948999023438</v>
      </c>
      <c r="G16164" s="5">
        <v>1.0549999999999999</v>
      </c>
    </row>
    <row r="16165" spans="1:7">
      <c r="A16165" t="s">
        <v>7922</v>
      </c>
      <c r="B16165" t="s">
        <v>7923</v>
      </c>
      <c r="C16165" t="s">
        <v>409</v>
      </c>
      <c r="D16165" t="s">
        <v>472</v>
      </c>
      <c r="E16165" s="5">
        <v>2</v>
      </c>
      <c r="F16165" s="5">
        <v>23.261449218749998</v>
      </c>
      <c r="G16165" s="5">
        <v>8.5449999999999999</v>
      </c>
    </row>
    <row r="16166" spans="1:7">
      <c r="A16166" t="s">
        <v>7922</v>
      </c>
      <c r="B16166" t="s">
        <v>7923</v>
      </c>
      <c r="C16166" t="s">
        <v>415</v>
      </c>
      <c r="D16166" t="s">
        <v>472</v>
      </c>
      <c r="E16166" s="5">
        <v>8</v>
      </c>
      <c r="F16166" s="5">
        <v>65.924859374999997</v>
      </c>
      <c r="G16166" s="5">
        <v>24.097000000000001</v>
      </c>
    </row>
    <row r="16167" spans="1:7">
      <c r="A16167" t="s">
        <v>7922</v>
      </c>
      <c r="B16167" t="s">
        <v>7923</v>
      </c>
      <c r="C16167" t="s">
        <v>417</v>
      </c>
      <c r="D16167" t="s">
        <v>472</v>
      </c>
      <c r="E16167" s="5">
        <v>24</v>
      </c>
      <c r="F16167" s="5">
        <v>582.69632910156201</v>
      </c>
      <c r="G16167" s="5">
        <v>212.38499999999999</v>
      </c>
    </row>
    <row r="16168" spans="1:7">
      <c r="A16168" t="s">
        <v>7922</v>
      </c>
      <c r="B16168" t="s">
        <v>7923</v>
      </c>
      <c r="C16168" t="s">
        <v>425</v>
      </c>
      <c r="D16168" t="s">
        <v>472</v>
      </c>
      <c r="E16168" s="5">
        <v>2</v>
      </c>
      <c r="F16168" s="5">
        <v>11.218419921875</v>
      </c>
      <c r="G16168" s="5">
        <v>4.093</v>
      </c>
    </row>
    <row r="16169" spans="1:7">
      <c r="A16169" t="s">
        <v>7922</v>
      </c>
      <c r="B16169" t="s">
        <v>7923</v>
      </c>
      <c r="C16169" t="s">
        <v>429</v>
      </c>
      <c r="D16169" t="s">
        <v>472</v>
      </c>
      <c r="E16169" s="5">
        <v>76</v>
      </c>
      <c r="F16169" s="5">
        <v>68.319528930664106</v>
      </c>
      <c r="G16169" s="5">
        <v>26.082999999999998</v>
      </c>
    </row>
    <row r="16170" spans="1:7">
      <c r="A16170" t="s">
        <v>7922</v>
      </c>
      <c r="B16170" t="s">
        <v>7923</v>
      </c>
      <c r="C16170" t="s">
        <v>431</v>
      </c>
      <c r="D16170" t="s">
        <v>472</v>
      </c>
      <c r="E16170" s="5">
        <v>2618</v>
      </c>
      <c r="F16170" s="5">
        <v>2695.20094903564</v>
      </c>
      <c r="G16170" s="5">
        <v>989.78700000000003</v>
      </c>
    </row>
    <row r="16171" spans="1:7">
      <c r="A16171" t="s">
        <v>7922</v>
      </c>
      <c r="B16171" t="s">
        <v>7923</v>
      </c>
      <c r="C16171" t="s">
        <v>441</v>
      </c>
      <c r="D16171" t="s">
        <v>472</v>
      </c>
      <c r="E16171" s="5">
        <v>44</v>
      </c>
      <c r="F16171" s="5">
        <v>114.161568847656</v>
      </c>
      <c r="G16171" s="5">
        <v>41.695999999999998</v>
      </c>
    </row>
    <row r="16172" spans="1:7">
      <c r="A16172" t="s">
        <v>7922</v>
      </c>
      <c r="B16172" t="s">
        <v>7923</v>
      </c>
      <c r="C16172" t="s">
        <v>449</v>
      </c>
      <c r="D16172" t="s">
        <v>472</v>
      </c>
      <c r="E16172" s="5">
        <v>60</v>
      </c>
      <c r="F16172" s="5">
        <v>197.78414990234401</v>
      </c>
      <c r="G16172" s="5">
        <v>72.103999999999999</v>
      </c>
    </row>
    <row r="16173" spans="1:7">
      <c r="A16173" t="s">
        <v>7922</v>
      </c>
      <c r="B16173" t="s">
        <v>7923</v>
      </c>
      <c r="C16173" t="s">
        <v>451</v>
      </c>
      <c r="D16173" t="s">
        <v>472</v>
      </c>
      <c r="E16173" s="5">
        <v>321</v>
      </c>
      <c r="F16173" s="5">
        <v>1413.8411239013699</v>
      </c>
      <c r="G16173" s="5">
        <v>515.57799999999997</v>
      </c>
    </row>
    <row r="16174" spans="1:7">
      <c r="A16174" t="s">
        <v>7922</v>
      </c>
      <c r="B16174" t="s">
        <v>7923</v>
      </c>
      <c r="C16174" t="s">
        <v>455</v>
      </c>
      <c r="D16174" t="s">
        <v>472</v>
      </c>
      <c r="E16174" s="5">
        <v>337</v>
      </c>
      <c r="F16174" s="5">
        <v>1263.2937592773401</v>
      </c>
      <c r="G16174" s="5">
        <v>460.62599999999998</v>
      </c>
    </row>
    <row r="16175" spans="1:7">
      <c r="A16175" t="s">
        <v>7922</v>
      </c>
      <c r="B16175" t="s">
        <v>7923</v>
      </c>
      <c r="C16175" t="s">
        <v>461</v>
      </c>
      <c r="D16175" t="s">
        <v>472</v>
      </c>
      <c r="E16175" s="5">
        <v>13</v>
      </c>
      <c r="F16175" s="5">
        <v>353.77862844848596</v>
      </c>
      <c r="G16175" s="5">
        <v>128.95099999999999</v>
      </c>
    </row>
    <row r="16176" spans="1:7">
      <c r="A16176" t="s">
        <v>7924</v>
      </c>
      <c r="B16176" t="s">
        <v>7925</v>
      </c>
      <c r="C16176" t="s">
        <v>261</v>
      </c>
      <c r="D16176" t="s">
        <v>472</v>
      </c>
      <c r="E16176" s="5">
        <v>8</v>
      </c>
      <c r="F16176" s="5">
        <v>262.28918750000003</v>
      </c>
      <c r="G16176" s="5">
        <v>13.118</v>
      </c>
    </row>
    <row r="16177" spans="1:7">
      <c r="A16177" t="s">
        <v>7924</v>
      </c>
      <c r="B16177" t="s">
        <v>7925</v>
      </c>
      <c r="C16177" t="s">
        <v>268</v>
      </c>
      <c r="D16177" t="s">
        <v>472</v>
      </c>
      <c r="E16177" s="5">
        <v>1</v>
      </c>
      <c r="F16177" s="5">
        <v>53.797921875</v>
      </c>
      <c r="G16177" s="5">
        <v>2.69</v>
      </c>
    </row>
    <row r="16178" spans="1:7">
      <c r="A16178" t="s">
        <v>7924</v>
      </c>
      <c r="B16178" t="s">
        <v>7925</v>
      </c>
      <c r="C16178" t="s">
        <v>283</v>
      </c>
      <c r="D16178" t="s">
        <v>472</v>
      </c>
      <c r="E16178" s="5">
        <v>5400</v>
      </c>
      <c r="F16178" s="5">
        <v>43050.666256629898</v>
      </c>
      <c r="G16178" s="5">
        <v>1376.681</v>
      </c>
    </row>
    <row r="16179" spans="1:7">
      <c r="A16179" t="s">
        <v>7924</v>
      </c>
      <c r="B16179" t="s">
        <v>7925</v>
      </c>
      <c r="C16179" t="s">
        <v>291</v>
      </c>
      <c r="D16179" t="s">
        <v>472</v>
      </c>
      <c r="E16179" s="5">
        <v>6</v>
      </c>
      <c r="F16179" s="5">
        <v>35.763030273437501</v>
      </c>
      <c r="G16179" s="5">
        <v>1.7889999999999999</v>
      </c>
    </row>
    <row r="16180" spans="1:7">
      <c r="A16180" t="s">
        <v>7924</v>
      </c>
      <c r="B16180" t="s">
        <v>7925</v>
      </c>
      <c r="C16180" t="s">
        <v>301</v>
      </c>
      <c r="D16180" t="s">
        <v>472</v>
      </c>
      <c r="E16180" s="5">
        <v>3</v>
      </c>
      <c r="F16180" s="5">
        <v>18.236489746093802</v>
      </c>
      <c r="G16180" s="5">
        <v>0.91200000000000003</v>
      </c>
    </row>
    <row r="16181" spans="1:7">
      <c r="A16181" t="s">
        <v>7924</v>
      </c>
      <c r="B16181" t="s">
        <v>7925</v>
      </c>
      <c r="C16181" t="s">
        <v>304</v>
      </c>
      <c r="D16181" t="s">
        <v>472</v>
      </c>
      <c r="E16181" s="5">
        <v>175</v>
      </c>
      <c r="F16181" s="5">
        <v>16777.433995117197</v>
      </c>
      <c r="G16181" s="5">
        <v>677.85500000000002</v>
      </c>
    </row>
    <row r="16182" spans="1:7">
      <c r="A16182" t="s">
        <v>7924</v>
      </c>
      <c r="B16182" t="s">
        <v>7925</v>
      </c>
      <c r="C16182" t="s">
        <v>310</v>
      </c>
      <c r="D16182" t="s">
        <v>472</v>
      </c>
      <c r="E16182" s="5">
        <v>1</v>
      </c>
      <c r="F16182" s="5">
        <v>19.342599609375</v>
      </c>
      <c r="G16182" s="5">
        <v>7.8029999999999999</v>
      </c>
    </row>
    <row r="16183" spans="1:7">
      <c r="A16183" t="s">
        <v>7924</v>
      </c>
      <c r="B16183" t="s">
        <v>7925</v>
      </c>
      <c r="C16183" t="s">
        <v>311</v>
      </c>
      <c r="D16183" t="s">
        <v>472</v>
      </c>
      <c r="E16183" s="5">
        <v>1</v>
      </c>
      <c r="F16183" s="5">
        <v>9.0752695312499991</v>
      </c>
      <c r="G16183" s="5">
        <v>0.45400000000000001</v>
      </c>
    </row>
    <row r="16184" spans="1:7">
      <c r="A16184" t="s">
        <v>7924</v>
      </c>
      <c r="B16184" t="s">
        <v>7925</v>
      </c>
      <c r="C16184" t="s">
        <v>313</v>
      </c>
      <c r="D16184" t="s">
        <v>472</v>
      </c>
      <c r="E16184" s="5">
        <v>5280</v>
      </c>
      <c r="F16184" s="5">
        <v>178894.178826141</v>
      </c>
      <c r="G16184" s="5">
        <v>5881.527</v>
      </c>
    </row>
    <row r="16185" spans="1:7">
      <c r="A16185" t="s">
        <v>7924</v>
      </c>
      <c r="B16185" t="s">
        <v>7925</v>
      </c>
      <c r="C16185" t="s">
        <v>320</v>
      </c>
      <c r="D16185" t="s">
        <v>472</v>
      </c>
      <c r="E16185" s="5">
        <v>14.09</v>
      </c>
      <c r="F16185" s="5">
        <v>47.7231999511719</v>
      </c>
      <c r="G16185" s="5">
        <v>2.452</v>
      </c>
    </row>
    <row r="16186" spans="1:7">
      <c r="A16186" t="s">
        <v>7924</v>
      </c>
      <c r="B16186" t="s">
        <v>7925</v>
      </c>
      <c r="C16186" t="s">
        <v>322</v>
      </c>
      <c r="D16186" t="s">
        <v>472</v>
      </c>
      <c r="E16186" s="5">
        <v>2</v>
      </c>
      <c r="F16186" s="5">
        <v>232.76331542968799</v>
      </c>
      <c r="G16186" s="5">
        <v>0.36299999999999999</v>
      </c>
    </row>
    <row r="16187" spans="1:7">
      <c r="A16187" t="s">
        <v>7924</v>
      </c>
      <c r="B16187" t="s">
        <v>7925</v>
      </c>
      <c r="C16187" t="s">
        <v>327</v>
      </c>
      <c r="D16187" t="s">
        <v>472</v>
      </c>
      <c r="E16187" s="5">
        <v>232</v>
      </c>
      <c r="F16187" s="5">
        <v>4017.4992666015601</v>
      </c>
      <c r="G16187" s="5">
        <v>178.55600000000001</v>
      </c>
    </row>
    <row r="16188" spans="1:7">
      <c r="A16188" t="s">
        <v>7924</v>
      </c>
      <c r="B16188" t="s">
        <v>7925</v>
      </c>
      <c r="C16188" t="s">
        <v>353</v>
      </c>
      <c r="D16188" t="s">
        <v>472</v>
      </c>
      <c r="E16188" s="5">
        <v>10</v>
      </c>
      <c r="F16188" s="5">
        <v>61.422300781250001</v>
      </c>
      <c r="G16188" s="5">
        <v>3.0720000000000001</v>
      </c>
    </row>
    <row r="16189" spans="1:7">
      <c r="A16189" t="s">
        <v>7924</v>
      </c>
      <c r="B16189" t="s">
        <v>7925</v>
      </c>
      <c r="C16189" t="s">
        <v>371</v>
      </c>
      <c r="D16189" t="s">
        <v>472</v>
      </c>
      <c r="E16189" s="5">
        <v>15</v>
      </c>
      <c r="F16189" s="5">
        <v>950.93218750000005</v>
      </c>
      <c r="G16189" s="5">
        <v>47.612000000000002</v>
      </c>
    </row>
    <row r="16190" spans="1:7">
      <c r="A16190" t="s">
        <v>7924</v>
      </c>
      <c r="B16190" t="s">
        <v>7925</v>
      </c>
      <c r="C16190" t="s">
        <v>385</v>
      </c>
      <c r="D16190" t="s">
        <v>472</v>
      </c>
      <c r="E16190" s="5">
        <v>18</v>
      </c>
      <c r="F16190" s="5">
        <v>13.00973046875</v>
      </c>
      <c r="G16190" s="5">
        <v>0.65100000000000002</v>
      </c>
    </row>
    <row r="16191" spans="1:7">
      <c r="A16191" t="s">
        <v>7924</v>
      </c>
      <c r="B16191" t="s">
        <v>7925</v>
      </c>
      <c r="C16191" t="s">
        <v>413</v>
      </c>
      <c r="D16191" t="s">
        <v>472</v>
      </c>
      <c r="E16191" s="5">
        <v>6</v>
      </c>
      <c r="F16191" s="5">
        <v>1.1093100585937501</v>
      </c>
      <c r="G16191" s="5">
        <v>5.6000000000000001E-2</v>
      </c>
    </row>
    <row r="16192" spans="1:7">
      <c r="A16192" t="s">
        <v>7924</v>
      </c>
      <c r="B16192" t="s">
        <v>7925</v>
      </c>
      <c r="C16192" t="s">
        <v>425</v>
      </c>
      <c r="D16192" t="s">
        <v>472</v>
      </c>
      <c r="E16192" s="5">
        <v>360</v>
      </c>
      <c r="F16192" s="5">
        <v>691.38981249999995</v>
      </c>
      <c r="G16192" s="5">
        <v>34.57</v>
      </c>
    </row>
    <row r="16193" spans="1:7">
      <c r="A16193" t="s">
        <v>7924</v>
      </c>
      <c r="B16193" t="s">
        <v>7925</v>
      </c>
      <c r="C16193" t="s">
        <v>441</v>
      </c>
      <c r="D16193" t="s">
        <v>472</v>
      </c>
      <c r="E16193" s="5">
        <v>24</v>
      </c>
      <c r="F16193" s="5">
        <v>15.9052900390625</v>
      </c>
      <c r="G16193" s="5">
        <v>0.79600000000000004</v>
      </c>
    </row>
    <row r="16194" spans="1:7">
      <c r="A16194" t="s">
        <v>7924</v>
      </c>
      <c r="B16194" t="s">
        <v>7925</v>
      </c>
      <c r="C16194" t="s">
        <v>449</v>
      </c>
      <c r="D16194" t="s">
        <v>472</v>
      </c>
      <c r="E16194" s="5">
        <v>4</v>
      </c>
      <c r="F16194" s="5">
        <v>15.467610351562501</v>
      </c>
      <c r="G16194" s="5">
        <v>0.77400000000000002</v>
      </c>
    </row>
    <row r="16195" spans="1:7">
      <c r="A16195" t="s">
        <v>7924</v>
      </c>
      <c r="B16195" t="s">
        <v>7925</v>
      </c>
      <c r="C16195" t="s">
        <v>451</v>
      </c>
      <c r="D16195" t="s">
        <v>472</v>
      </c>
      <c r="E16195" s="5">
        <v>19</v>
      </c>
      <c r="F16195" s="5">
        <v>643.88889355468791</v>
      </c>
      <c r="G16195" s="5">
        <v>32.326999999999998</v>
      </c>
    </row>
    <row r="16196" spans="1:7">
      <c r="A16196" t="s">
        <v>7924</v>
      </c>
      <c r="B16196" t="s">
        <v>7925</v>
      </c>
      <c r="C16196" t="s">
        <v>455</v>
      </c>
      <c r="D16196" t="s">
        <v>472</v>
      </c>
      <c r="E16196" s="5">
        <v>9</v>
      </c>
      <c r="F16196" s="5">
        <v>14.948609863281201</v>
      </c>
      <c r="G16196" s="5">
        <v>0.749</v>
      </c>
    </row>
    <row r="16197" spans="1:7">
      <c r="A16197" t="s">
        <v>7924</v>
      </c>
      <c r="B16197" t="s">
        <v>7925</v>
      </c>
      <c r="C16197" t="s">
        <v>461</v>
      </c>
      <c r="D16197" t="s">
        <v>472</v>
      </c>
      <c r="E16197" s="5">
        <v>2</v>
      </c>
      <c r="F16197" s="5">
        <v>75.405609374999997</v>
      </c>
      <c r="G16197" s="5">
        <v>3.7709999999999999</v>
      </c>
    </row>
    <row r="16198" spans="1:7">
      <c r="A16198" t="s">
        <v>7926</v>
      </c>
      <c r="B16198" t="s">
        <v>7927</v>
      </c>
      <c r="C16198" t="s">
        <v>283</v>
      </c>
      <c r="D16198" t="s">
        <v>472</v>
      </c>
      <c r="E16198" s="5">
        <v>3</v>
      </c>
      <c r="F16198" s="5">
        <v>34.095041015625</v>
      </c>
      <c r="G16198" s="5">
        <v>4.4340000000000002</v>
      </c>
    </row>
    <row r="16199" spans="1:7">
      <c r="A16199" t="s">
        <v>7926</v>
      </c>
      <c r="B16199" t="s">
        <v>7927</v>
      </c>
      <c r="C16199" t="s">
        <v>291</v>
      </c>
      <c r="D16199" t="s">
        <v>472</v>
      </c>
      <c r="E16199" s="5">
        <v>2</v>
      </c>
      <c r="F16199" s="5">
        <v>46.839079101562497</v>
      </c>
      <c r="G16199" s="5">
        <v>6.09</v>
      </c>
    </row>
    <row r="16200" spans="1:7">
      <c r="A16200" t="s">
        <v>7926</v>
      </c>
      <c r="B16200" t="s">
        <v>7927</v>
      </c>
      <c r="C16200" t="s">
        <v>304</v>
      </c>
      <c r="D16200" t="s">
        <v>472</v>
      </c>
      <c r="E16200" s="5">
        <v>29</v>
      </c>
      <c r="F16200" s="5">
        <v>426.92328417968804</v>
      </c>
      <c r="G16200" s="5">
        <v>55.505000000000003</v>
      </c>
    </row>
    <row r="16201" spans="1:7">
      <c r="A16201" t="s">
        <v>7926</v>
      </c>
      <c r="B16201" t="s">
        <v>7927</v>
      </c>
      <c r="C16201" t="s">
        <v>313</v>
      </c>
      <c r="D16201" t="s">
        <v>472</v>
      </c>
      <c r="E16201" s="5">
        <v>4637</v>
      </c>
      <c r="F16201" s="5">
        <v>6737.0875797119106</v>
      </c>
      <c r="G16201" s="5">
        <v>876.62800000000004</v>
      </c>
    </row>
    <row r="16202" spans="1:7">
      <c r="A16202" t="s">
        <v>7926</v>
      </c>
      <c r="B16202" t="s">
        <v>7927</v>
      </c>
      <c r="C16202" t="s">
        <v>320</v>
      </c>
      <c r="D16202" t="s">
        <v>472</v>
      </c>
      <c r="E16202" s="5">
        <v>10</v>
      </c>
      <c r="F16202" s="5">
        <v>602.155125</v>
      </c>
      <c r="G16202" s="5">
        <v>78.281000000000006</v>
      </c>
    </row>
    <row r="16203" spans="1:7">
      <c r="A16203" t="s">
        <v>7926</v>
      </c>
      <c r="B16203" t="s">
        <v>7927</v>
      </c>
      <c r="C16203" t="s">
        <v>327</v>
      </c>
      <c r="D16203" t="s">
        <v>472</v>
      </c>
      <c r="E16203" s="5">
        <v>7</v>
      </c>
      <c r="F16203" s="5">
        <v>459.38026953125001</v>
      </c>
      <c r="G16203" s="5">
        <v>59.787999999999997</v>
      </c>
    </row>
    <row r="16204" spans="1:7">
      <c r="A16204" t="s">
        <v>7926</v>
      </c>
      <c r="B16204" t="s">
        <v>7927</v>
      </c>
      <c r="C16204" t="s">
        <v>411</v>
      </c>
      <c r="D16204" t="s">
        <v>472</v>
      </c>
      <c r="E16204" s="5">
        <v>1</v>
      </c>
      <c r="F16204" s="5">
        <v>15.8919599609375</v>
      </c>
      <c r="G16204" s="5">
        <v>2.0659999999999998</v>
      </c>
    </row>
    <row r="16205" spans="1:7">
      <c r="A16205" t="s">
        <v>7928</v>
      </c>
      <c r="B16205" t="s">
        <v>7929</v>
      </c>
      <c r="C16205" t="s">
        <v>261</v>
      </c>
      <c r="D16205" t="s">
        <v>472</v>
      </c>
      <c r="E16205" s="5">
        <v>1</v>
      </c>
      <c r="F16205" s="5">
        <v>184.64848437500001</v>
      </c>
      <c r="G16205" s="5">
        <v>34.438000000000002</v>
      </c>
    </row>
    <row r="16206" spans="1:7">
      <c r="A16206" t="s">
        <v>7928</v>
      </c>
      <c r="B16206" t="s">
        <v>7929</v>
      </c>
      <c r="C16206" t="s">
        <v>263</v>
      </c>
      <c r="D16206" t="s">
        <v>472</v>
      </c>
      <c r="E16206" s="5">
        <v>14</v>
      </c>
      <c r="F16206" s="5">
        <v>16.691340454101599</v>
      </c>
      <c r="G16206" s="5">
        <v>3.1160000000000001</v>
      </c>
    </row>
    <row r="16207" spans="1:7">
      <c r="A16207" t="s">
        <v>7928</v>
      </c>
      <c r="B16207" t="s">
        <v>7929</v>
      </c>
      <c r="C16207" t="s">
        <v>268</v>
      </c>
      <c r="D16207" t="s">
        <v>472</v>
      </c>
      <c r="E16207" s="5">
        <v>1</v>
      </c>
      <c r="F16207" s="5">
        <v>67.199351562499999</v>
      </c>
      <c r="G16207" s="5">
        <v>12.532999999999999</v>
      </c>
    </row>
    <row r="16208" spans="1:7">
      <c r="A16208" t="s">
        <v>7928</v>
      </c>
      <c r="B16208" t="s">
        <v>7929</v>
      </c>
      <c r="C16208" t="s">
        <v>283</v>
      </c>
      <c r="D16208" t="s">
        <v>472</v>
      </c>
      <c r="E16208" s="5">
        <v>42657</v>
      </c>
      <c r="F16208" s="5">
        <v>57933.526059761003</v>
      </c>
      <c r="G16208" s="5">
        <v>10079.537</v>
      </c>
    </row>
    <row r="16209" spans="1:7">
      <c r="A16209" t="s">
        <v>7928</v>
      </c>
      <c r="B16209" t="s">
        <v>7929</v>
      </c>
      <c r="C16209" t="s">
        <v>292</v>
      </c>
      <c r="D16209" t="s">
        <v>472</v>
      </c>
      <c r="E16209" s="5">
        <v>13</v>
      </c>
      <c r="F16209" s="5">
        <v>347.49690429687502</v>
      </c>
      <c r="G16209" s="5">
        <v>64.876999999999995</v>
      </c>
    </row>
    <row r="16210" spans="1:7">
      <c r="A16210" t="s">
        <v>7928</v>
      </c>
      <c r="B16210" t="s">
        <v>7929</v>
      </c>
      <c r="C16210" t="s">
        <v>300</v>
      </c>
      <c r="D16210" t="s">
        <v>472</v>
      </c>
      <c r="E16210" s="5">
        <v>4</v>
      </c>
      <c r="F16210" s="5">
        <v>6.4239301757812504</v>
      </c>
      <c r="G16210" s="5">
        <v>1.1990000000000001</v>
      </c>
    </row>
    <row r="16211" spans="1:7">
      <c r="A16211" t="s">
        <v>7928</v>
      </c>
      <c r="B16211" t="s">
        <v>7929</v>
      </c>
      <c r="C16211" t="s">
        <v>301</v>
      </c>
      <c r="D16211" t="s">
        <v>472</v>
      </c>
      <c r="E16211" s="5">
        <v>26</v>
      </c>
      <c r="F16211" s="5">
        <v>862.43216601562494</v>
      </c>
      <c r="G16211" s="5">
        <v>160.929</v>
      </c>
    </row>
    <row r="16212" spans="1:7">
      <c r="A16212" t="s">
        <v>7928</v>
      </c>
      <c r="B16212" t="s">
        <v>7929</v>
      </c>
      <c r="C16212" t="s">
        <v>304</v>
      </c>
      <c r="D16212" t="s">
        <v>472</v>
      </c>
      <c r="E16212" s="5">
        <v>378</v>
      </c>
      <c r="F16212" s="5">
        <v>1699.8281707153299</v>
      </c>
      <c r="G16212" s="5">
        <v>133.24100000000001</v>
      </c>
    </row>
    <row r="16213" spans="1:7">
      <c r="A16213" t="s">
        <v>7928</v>
      </c>
      <c r="B16213" t="s">
        <v>7929</v>
      </c>
      <c r="C16213" t="s">
        <v>313</v>
      </c>
      <c r="D16213" t="s">
        <v>472</v>
      </c>
      <c r="E16213" s="5">
        <v>727572.75</v>
      </c>
      <c r="F16213" s="5">
        <v>212363.52948341001</v>
      </c>
      <c r="G16213" s="5">
        <v>38839.192999999999</v>
      </c>
    </row>
    <row r="16214" spans="1:7">
      <c r="A16214" t="s">
        <v>7928</v>
      </c>
      <c r="B16214" t="s">
        <v>7929</v>
      </c>
      <c r="C16214" t="s">
        <v>319</v>
      </c>
      <c r="D16214" t="s">
        <v>472</v>
      </c>
      <c r="E16214" s="5">
        <v>45</v>
      </c>
      <c r="F16214" s="5">
        <v>33.727351562499997</v>
      </c>
      <c r="G16214" s="5">
        <v>6.3559999999999999</v>
      </c>
    </row>
    <row r="16215" spans="1:7">
      <c r="A16215" t="s">
        <v>7928</v>
      </c>
      <c r="B16215" t="s">
        <v>7929</v>
      </c>
      <c r="C16215" t="s">
        <v>320</v>
      </c>
      <c r="D16215" t="s">
        <v>472</v>
      </c>
      <c r="E16215" s="5">
        <v>4</v>
      </c>
      <c r="F16215" s="5">
        <v>97.093708984374999</v>
      </c>
      <c r="G16215" s="5">
        <v>18.111000000000001</v>
      </c>
    </row>
    <row r="16216" spans="1:7">
      <c r="A16216" t="s">
        <v>7928</v>
      </c>
      <c r="B16216" t="s">
        <v>7929</v>
      </c>
      <c r="C16216" t="s">
        <v>322</v>
      </c>
      <c r="D16216" t="s">
        <v>472</v>
      </c>
      <c r="E16216" s="5">
        <v>244</v>
      </c>
      <c r="F16216" s="5">
        <v>1625.9574645385701</v>
      </c>
      <c r="G16216" s="5">
        <v>73.254000000000005</v>
      </c>
    </row>
    <row r="16217" spans="1:7">
      <c r="A16217" t="s">
        <v>7928</v>
      </c>
      <c r="B16217" t="s">
        <v>7929</v>
      </c>
      <c r="C16217" t="s">
        <v>327</v>
      </c>
      <c r="D16217" t="s">
        <v>472</v>
      </c>
      <c r="E16217" s="5">
        <v>244</v>
      </c>
      <c r="F16217" s="5">
        <v>347.889283447266</v>
      </c>
      <c r="G16217" s="5">
        <v>64.897999999999996</v>
      </c>
    </row>
    <row r="16218" spans="1:7">
      <c r="A16218" t="s">
        <v>7928</v>
      </c>
      <c r="B16218" t="s">
        <v>7929</v>
      </c>
      <c r="C16218" t="s">
        <v>339</v>
      </c>
      <c r="D16218" t="s">
        <v>472</v>
      </c>
      <c r="E16218" s="5">
        <v>105</v>
      </c>
      <c r="F16218" s="5">
        <v>135.217657028198</v>
      </c>
      <c r="G16218" s="5">
        <v>25.286000000000001</v>
      </c>
    </row>
    <row r="16219" spans="1:7">
      <c r="A16219" t="s">
        <v>7928</v>
      </c>
      <c r="B16219" t="s">
        <v>7929</v>
      </c>
      <c r="C16219" t="s">
        <v>369</v>
      </c>
      <c r="D16219" t="s">
        <v>472</v>
      </c>
      <c r="E16219" s="5">
        <v>20</v>
      </c>
      <c r="F16219" s="5">
        <v>328.07034375000001</v>
      </c>
      <c r="G16219" s="5">
        <v>3.2810000000000001</v>
      </c>
    </row>
    <row r="16220" spans="1:7">
      <c r="A16220" t="s">
        <v>7928</v>
      </c>
      <c r="B16220" t="s">
        <v>7929</v>
      </c>
      <c r="C16220" t="s">
        <v>373</v>
      </c>
      <c r="D16220" t="s">
        <v>472</v>
      </c>
      <c r="E16220" s="5">
        <v>1</v>
      </c>
      <c r="F16220" s="5">
        <v>1</v>
      </c>
      <c r="G16220" s="5">
        <v>0.4</v>
      </c>
    </row>
    <row r="16221" spans="1:7">
      <c r="A16221" t="s">
        <v>7928</v>
      </c>
      <c r="B16221" t="s">
        <v>7929</v>
      </c>
      <c r="C16221" t="s">
        <v>385</v>
      </c>
      <c r="D16221" t="s">
        <v>472</v>
      </c>
      <c r="E16221" s="5">
        <v>18</v>
      </c>
      <c r="F16221" s="5">
        <v>13.47833984375</v>
      </c>
      <c r="G16221" s="5">
        <v>2.5139999999999998</v>
      </c>
    </row>
    <row r="16222" spans="1:7">
      <c r="A16222" t="s">
        <v>7928</v>
      </c>
      <c r="B16222" t="s">
        <v>7929</v>
      </c>
      <c r="C16222" t="s">
        <v>389</v>
      </c>
      <c r="D16222" t="s">
        <v>472</v>
      </c>
      <c r="E16222" s="5">
        <v>10</v>
      </c>
      <c r="F16222" s="5">
        <v>261.49895312500001</v>
      </c>
      <c r="G16222" s="5">
        <v>48.77</v>
      </c>
    </row>
    <row r="16223" spans="1:7">
      <c r="A16223" t="s">
        <v>7928</v>
      </c>
      <c r="B16223" t="s">
        <v>7929</v>
      </c>
      <c r="C16223" t="s">
        <v>397</v>
      </c>
      <c r="D16223" t="s">
        <v>472</v>
      </c>
      <c r="E16223" s="5">
        <v>157</v>
      </c>
      <c r="F16223" s="5">
        <v>4569.6051406249999</v>
      </c>
      <c r="G16223" s="5">
        <v>852.43499999999995</v>
      </c>
    </row>
    <row r="16224" spans="1:7">
      <c r="A16224" t="s">
        <v>7928</v>
      </c>
      <c r="B16224" t="s">
        <v>7929</v>
      </c>
      <c r="C16224" t="s">
        <v>411</v>
      </c>
      <c r="D16224" t="s">
        <v>472</v>
      </c>
      <c r="E16224" s="5">
        <v>2</v>
      </c>
      <c r="F16224" s="5">
        <v>0.87807000732421903</v>
      </c>
      <c r="G16224" s="5">
        <v>0.16400000000000001</v>
      </c>
    </row>
    <row r="16225" spans="1:7">
      <c r="A16225" t="s">
        <v>7928</v>
      </c>
      <c r="B16225" t="s">
        <v>7929</v>
      </c>
      <c r="C16225" t="s">
        <v>417</v>
      </c>
      <c r="D16225" t="s">
        <v>472</v>
      </c>
      <c r="E16225" s="5">
        <v>7</v>
      </c>
      <c r="F16225" s="5">
        <v>70.629473632812505</v>
      </c>
      <c r="G16225" s="5">
        <v>13.175000000000001</v>
      </c>
    </row>
    <row r="16226" spans="1:7">
      <c r="A16226" t="s">
        <v>7928</v>
      </c>
      <c r="B16226" t="s">
        <v>7929</v>
      </c>
      <c r="C16226" t="s">
        <v>427</v>
      </c>
      <c r="D16226" t="s">
        <v>472</v>
      </c>
      <c r="E16226" s="5">
        <v>70</v>
      </c>
      <c r="F16226" s="5">
        <v>62.744308593749999</v>
      </c>
      <c r="G16226" s="5">
        <v>11.704000000000001</v>
      </c>
    </row>
    <row r="16227" spans="1:7">
      <c r="A16227" t="s">
        <v>7928</v>
      </c>
      <c r="B16227" t="s">
        <v>7929</v>
      </c>
      <c r="C16227" t="s">
        <v>429</v>
      </c>
      <c r="D16227" t="s">
        <v>472</v>
      </c>
      <c r="E16227" s="5">
        <v>23</v>
      </c>
      <c r="F16227" s="5">
        <v>75.819121032714804</v>
      </c>
      <c r="G16227" s="5">
        <v>14.151999999999999</v>
      </c>
    </row>
    <row r="16228" spans="1:7">
      <c r="A16228" t="s">
        <v>7928</v>
      </c>
      <c r="B16228" t="s">
        <v>7929</v>
      </c>
      <c r="C16228" t="s">
        <v>431</v>
      </c>
      <c r="D16228" t="s">
        <v>472</v>
      </c>
      <c r="E16228" s="5">
        <v>565</v>
      </c>
      <c r="F16228" s="5">
        <v>1112.38265136719</v>
      </c>
      <c r="G16228" s="5">
        <v>207.536</v>
      </c>
    </row>
    <row r="16229" spans="1:7">
      <c r="A16229" t="s">
        <v>7928</v>
      </c>
      <c r="B16229" t="s">
        <v>7929</v>
      </c>
      <c r="C16229" t="s">
        <v>441</v>
      </c>
      <c r="D16229" t="s">
        <v>472</v>
      </c>
      <c r="E16229" s="5">
        <v>9</v>
      </c>
      <c r="F16229" s="5">
        <v>17.4039203186035</v>
      </c>
      <c r="G16229" s="5">
        <v>3.2509999999999999</v>
      </c>
    </row>
    <row r="16230" spans="1:7">
      <c r="A16230" t="s">
        <v>7928</v>
      </c>
      <c r="B16230" t="s">
        <v>7929</v>
      </c>
      <c r="C16230" t="s">
        <v>451</v>
      </c>
      <c r="D16230" t="s">
        <v>472</v>
      </c>
      <c r="E16230" s="5">
        <v>116.2</v>
      </c>
      <c r="F16230" s="5">
        <v>1116.67339648438</v>
      </c>
      <c r="G16230" s="5">
        <v>208.536</v>
      </c>
    </row>
    <row r="16231" spans="1:7">
      <c r="A16231" t="s">
        <v>7928</v>
      </c>
      <c r="B16231" t="s">
        <v>7929</v>
      </c>
      <c r="C16231" t="s">
        <v>455</v>
      </c>
      <c r="D16231" t="s">
        <v>472</v>
      </c>
      <c r="E16231" s="5">
        <v>92</v>
      </c>
      <c r="F16231" s="5">
        <v>433.84272485351596</v>
      </c>
      <c r="G16231" s="5">
        <v>81.843999999999994</v>
      </c>
    </row>
    <row r="16232" spans="1:7">
      <c r="A16232" t="s">
        <v>7930</v>
      </c>
      <c r="B16232" t="s">
        <v>7931</v>
      </c>
      <c r="C16232" t="s">
        <v>274</v>
      </c>
      <c r="D16232" t="s">
        <v>472</v>
      </c>
      <c r="E16232" s="5">
        <v>1</v>
      </c>
      <c r="F16232" s="5">
        <v>5.1503798828124996</v>
      </c>
      <c r="G16232" s="5">
        <v>2.4169999999999998</v>
      </c>
    </row>
    <row r="16233" spans="1:7">
      <c r="A16233" t="s">
        <v>7930</v>
      </c>
      <c r="B16233" t="s">
        <v>7931</v>
      </c>
      <c r="C16233" t="s">
        <v>283</v>
      </c>
      <c r="D16233" t="s">
        <v>472</v>
      </c>
      <c r="E16233" s="5">
        <v>14</v>
      </c>
      <c r="F16233" s="5">
        <v>944.52867968750002</v>
      </c>
      <c r="G16233" s="5">
        <v>443.05399999999997</v>
      </c>
    </row>
    <row r="16234" spans="1:7">
      <c r="A16234" t="s">
        <v>7930</v>
      </c>
      <c r="B16234" t="s">
        <v>7931</v>
      </c>
      <c r="C16234" t="s">
        <v>313</v>
      </c>
      <c r="D16234" t="s">
        <v>472</v>
      </c>
      <c r="E16234" s="5">
        <v>80</v>
      </c>
      <c r="F16234" s="5">
        <v>2285.7154946289102</v>
      </c>
      <c r="G16234" s="5">
        <v>694.37400000000002</v>
      </c>
    </row>
    <row r="16235" spans="1:7">
      <c r="A16235" t="s">
        <v>7930</v>
      </c>
      <c r="B16235" t="s">
        <v>7931</v>
      </c>
      <c r="C16235" t="s">
        <v>327</v>
      </c>
      <c r="D16235" t="s">
        <v>472</v>
      </c>
      <c r="E16235" s="5">
        <v>48</v>
      </c>
      <c r="F16235" s="5">
        <v>3694.7040000000002</v>
      </c>
      <c r="G16235" s="5">
        <v>1732.884</v>
      </c>
    </row>
    <row r="16236" spans="1:7">
      <c r="A16236" t="s">
        <v>7930</v>
      </c>
      <c r="B16236" t="s">
        <v>7931</v>
      </c>
      <c r="C16236" t="s">
        <v>441</v>
      </c>
      <c r="D16236" t="s">
        <v>472</v>
      </c>
      <c r="E16236" s="5">
        <v>12</v>
      </c>
      <c r="F16236" s="5">
        <v>233.051203125</v>
      </c>
      <c r="G16236" s="5">
        <v>109.30200000000001</v>
      </c>
    </row>
    <row r="16237" spans="1:7">
      <c r="A16237" t="s">
        <v>7932</v>
      </c>
      <c r="B16237" t="s">
        <v>7933</v>
      </c>
      <c r="C16237" t="s">
        <v>283</v>
      </c>
      <c r="D16237" t="s">
        <v>472</v>
      </c>
      <c r="E16237" s="5">
        <v>1019</v>
      </c>
      <c r="F16237" s="5">
        <v>2313.5859521484399</v>
      </c>
      <c r="G16237" s="5">
        <v>102.625</v>
      </c>
    </row>
    <row r="16238" spans="1:7">
      <c r="A16238" t="s">
        <v>7932</v>
      </c>
      <c r="B16238" t="s">
        <v>7933</v>
      </c>
      <c r="C16238" t="s">
        <v>313</v>
      </c>
      <c r="D16238" t="s">
        <v>472</v>
      </c>
      <c r="E16238" s="5">
        <v>468</v>
      </c>
      <c r="F16238" s="5">
        <v>7643.5286253356899</v>
      </c>
      <c r="G16238" s="5">
        <v>312.834</v>
      </c>
    </row>
    <row r="16239" spans="1:7">
      <c r="A16239" t="s">
        <v>7932</v>
      </c>
      <c r="B16239" t="s">
        <v>7933</v>
      </c>
      <c r="C16239" t="s">
        <v>320</v>
      </c>
      <c r="D16239" t="s">
        <v>472</v>
      </c>
      <c r="E16239" s="5">
        <v>5</v>
      </c>
      <c r="F16239" s="5">
        <v>2479.448578125</v>
      </c>
      <c r="G16239" s="5">
        <v>124.169</v>
      </c>
    </row>
    <row r="16240" spans="1:7">
      <c r="A16240" t="s">
        <v>7932</v>
      </c>
      <c r="B16240" t="s">
        <v>7933</v>
      </c>
      <c r="C16240" t="s">
        <v>425</v>
      </c>
      <c r="D16240" t="s">
        <v>472</v>
      </c>
      <c r="E16240" s="5">
        <v>1</v>
      </c>
      <c r="F16240" s="5">
        <v>386.00753125</v>
      </c>
      <c r="G16240" s="5">
        <v>19.366</v>
      </c>
    </row>
    <row r="16241" spans="1:7">
      <c r="A16241" t="s">
        <v>7932</v>
      </c>
      <c r="B16241" t="s">
        <v>7933</v>
      </c>
      <c r="C16241" t="s">
        <v>441</v>
      </c>
      <c r="D16241" t="s">
        <v>472</v>
      </c>
      <c r="E16241" s="5">
        <v>8</v>
      </c>
      <c r="F16241" s="5">
        <v>1274.6255000000001</v>
      </c>
      <c r="G16241" s="5">
        <v>63.798000000000002</v>
      </c>
    </row>
    <row r="16242" spans="1:7">
      <c r="A16242" t="s">
        <v>7934</v>
      </c>
      <c r="B16242" t="s">
        <v>7935</v>
      </c>
      <c r="C16242" t="s">
        <v>283</v>
      </c>
      <c r="D16242" t="s">
        <v>472</v>
      </c>
      <c r="E16242" s="5">
        <v>15</v>
      </c>
      <c r="F16242" s="5">
        <v>396.18409765625</v>
      </c>
      <c r="G16242" s="5">
        <v>17.762</v>
      </c>
    </row>
    <row r="16243" spans="1:7">
      <c r="A16243" t="s">
        <v>7934</v>
      </c>
      <c r="B16243" t="s">
        <v>7935</v>
      </c>
      <c r="C16243" t="s">
        <v>313</v>
      </c>
      <c r="D16243" t="s">
        <v>472</v>
      </c>
      <c r="E16243" s="5">
        <v>64</v>
      </c>
      <c r="F16243" s="5">
        <v>7952.2954158935499</v>
      </c>
      <c r="G16243" s="5">
        <v>325.34899999999999</v>
      </c>
    </row>
    <row r="16244" spans="1:7">
      <c r="A16244" t="s">
        <v>7936</v>
      </c>
      <c r="B16244" t="s">
        <v>7937</v>
      </c>
      <c r="C16244" t="s">
        <v>263</v>
      </c>
      <c r="D16244" t="s">
        <v>472</v>
      </c>
      <c r="E16244" s="5">
        <v>1</v>
      </c>
      <c r="F16244" s="5">
        <v>1616.7986249999999</v>
      </c>
      <c r="G16244" s="5">
        <v>64.671999999999997</v>
      </c>
    </row>
    <row r="16245" spans="1:7">
      <c r="A16245" t="s">
        <v>7936</v>
      </c>
      <c r="B16245" t="s">
        <v>7937</v>
      </c>
      <c r="C16245" t="s">
        <v>266</v>
      </c>
      <c r="D16245" t="s">
        <v>472</v>
      </c>
      <c r="E16245" s="5">
        <v>2</v>
      </c>
      <c r="F16245" s="5">
        <v>12479.57</v>
      </c>
      <c r="G16245" s="5">
        <v>499.24799999999999</v>
      </c>
    </row>
    <row r="16246" spans="1:7">
      <c r="A16246" t="s">
        <v>7936</v>
      </c>
      <c r="B16246" t="s">
        <v>7937</v>
      </c>
      <c r="C16246" t="s">
        <v>283</v>
      </c>
      <c r="D16246" t="s">
        <v>472</v>
      </c>
      <c r="E16246" s="5">
        <v>1561</v>
      </c>
      <c r="F16246" s="5">
        <v>119597.672362457</v>
      </c>
      <c r="G16246" s="5">
        <v>4994.2079999999996</v>
      </c>
    </row>
    <row r="16247" spans="1:7">
      <c r="A16247" t="s">
        <v>7936</v>
      </c>
      <c r="B16247" t="s">
        <v>7937</v>
      </c>
      <c r="C16247" t="s">
        <v>292</v>
      </c>
      <c r="D16247" t="s">
        <v>472</v>
      </c>
      <c r="E16247" s="5">
        <v>12</v>
      </c>
      <c r="F16247" s="5">
        <v>5401.8850000000002</v>
      </c>
      <c r="G16247" s="5">
        <v>216.14099999999999</v>
      </c>
    </row>
    <row r="16248" spans="1:7">
      <c r="A16248" t="s">
        <v>7936</v>
      </c>
      <c r="B16248" t="s">
        <v>7937</v>
      </c>
      <c r="C16248" t="s">
        <v>301</v>
      </c>
      <c r="D16248" t="s">
        <v>472</v>
      </c>
      <c r="E16248" s="5">
        <v>1</v>
      </c>
      <c r="F16248" s="5">
        <v>40057.311999999998</v>
      </c>
      <c r="G16248" s="5">
        <v>1602.3579999999999</v>
      </c>
    </row>
    <row r="16249" spans="1:7">
      <c r="A16249" t="s">
        <v>7936</v>
      </c>
      <c r="B16249" t="s">
        <v>7937</v>
      </c>
      <c r="C16249" t="s">
        <v>313</v>
      </c>
      <c r="D16249" t="s">
        <v>472</v>
      </c>
      <c r="E16249" s="5">
        <v>5317.5</v>
      </c>
      <c r="F16249" s="5">
        <v>539798.73400936904</v>
      </c>
      <c r="G16249" s="5">
        <v>21851.697</v>
      </c>
    </row>
    <row r="16250" spans="1:7">
      <c r="A16250" t="s">
        <v>7936</v>
      </c>
      <c r="B16250" t="s">
        <v>7937</v>
      </c>
      <c r="C16250" t="s">
        <v>320</v>
      </c>
      <c r="D16250" t="s">
        <v>472</v>
      </c>
      <c r="E16250" s="5">
        <v>1</v>
      </c>
      <c r="F16250" s="5">
        <v>2.2397800292968801</v>
      </c>
      <c r="G16250" s="5">
        <v>0.112</v>
      </c>
    </row>
    <row r="16251" spans="1:7">
      <c r="A16251" t="s">
        <v>7936</v>
      </c>
      <c r="B16251" t="s">
        <v>7937</v>
      </c>
      <c r="C16251" t="s">
        <v>322</v>
      </c>
      <c r="D16251" t="s">
        <v>472</v>
      </c>
      <c r="E16251" s="5">
        <v>1</v>
      </c>
      <c r="F16251" s="5">
        <v>0.167350006103516</v>
      </c>
      <c r="G16251" s="5">
        <v>8.9999999999999993E-3</v>
      </c>
    </row>
    <row r="16252" spans="1:7">
      <c r="A16252" t="s">
        <v>7936</v>
      </c>
      <c r="B16252" t="s">
        <v>7937</v>
      </c>
      <c r="C16252" t="s">
        <v>327</v>
      </c>
      <c r="D16252" t="s">
        <v>472</v>
      </c>
      <c r="E16252" s="5">
        <v>1</v>
      </c>
      <c r="F16252" s="5">
        <v>2543.8242500000001</v>
      </c>
      <c r="G16252" s="5">
        <v>101.753</v>
      </c>
    </row>
    <row r="16253" spans="1:7">
      <c r="A16253" t="s">
        <v>7936</v>
      </c>
      <c r="B16253" t="s">
        <v>7937</v>
      </c>
      <c r="C16253" t="s">
        <v>329</v>
      </c>
      <c r="D16253" t="s">
        <v>472</v>
      </c>
      <c r="E16253" s="5">
        <v>1</v>
      </c>
      <c r="F16253" s="5">
        <v>3.3347199707031199</v>
      </c>
      <c r="G16253" s="5">
        <v>0.16700000000000001</v>
      </c>
    </row>
    <row r="16254" spans="1:7">
      <c r="A16254" t="s">
        <v>7936</v>
      </c>
      <c r="B16254" t="s">
        <v>7937</v>
      </c>
      <c r="C16254" t="s">
        <v>339</v>
      </c>
      <c r="D16254" t="s">
        <v>472</v>
      </c>
      <c r="E16254" s="5">
        <v>2</v>
      </c>
      <c r="F16254" s="5">
        <v>16511.842000000001</v>
      </c>
      <c r="G16254" s="5">
        <v>660.60500000000002</v>
      </c>
    </row>
    <row r="16255" spans="1:7">
      <c r="A16255" t="s">
        <v>7936</v>
      </c>
      <c r="B16255" t="s">
        <v>7937</v>
      </c>
      <c r="C16255" t="s">
        <v>419</v>
      </c>
      <c r="D16255" t="s">
        <v>472</v>
      </c>
      <c r="E16255" s="5">
        <v>1</v>
      </c>
      <c r="F16255" s="5">
        <v>14365.482</v>
      </c>
      <c r="G16255" s="5">
        <v>574.62</v>
      </c>
    </row>
    <row r="16256" spans="1:7">
      <c r="A16256" t="s">
        <v>7936</v>
      </c>
      <c r="B16256" t="s">
        <v>7937</v>
      </c>
      <c r="C16256" t="s">
        <v>425</v>
      </c>
      <c r="D16256" t="s">
        <v>472</v>
      </c>
      <c r="E16256" s="5">
        <v>1</v>
      </c>
      <c r="F16256" s="5">
        <v>11.251389648437501</v>
      </c>
      <c r="G16256" s="5">
        <v>0.56299999999999994</v>
      </c>
    </row>
    <row r="16257" spans="1:7">
      <c r="A16257" t="s">
        <v>7936</v>
      </c>
      <c r="B16257" t="s">
        <v>7937</v>
      </c>
      <c r="C16257" t="s">
        <v>431</v>
      </c>
      <c r="D16257" t="s">
        <v>472</v>
      </c>
      <c r="E16257" s="5">
        <v>1</v>
      </c>
      <c r="F16257" s="5">
        <v>254.31364062500001</v>
      </c>
      <c r="G16257" s="5">
        <v>12.715999999999999</v>
      </c>
    </row>
    <row r="16258" spans="1:7">
      <c r="A16258" t="s">
        <v>7938</v>
      </c>
      <c r="B16258" t="s">
        <v>7939</v>
      </c>
      <c r="C16258" t="s">
        <v>283</v>
      </c>
      <c r="D16258" t="s">
        <v>472</v>
      </c>
      <c r="E16258" s="5">
        <v>1121</v>
      </c>
      <c r="F16258" s="5">
        <v>52389.472914245598</v>
      </c>
      <c r="G16258" s="5">
        <v>2155.1849999999999</v>
      </c>
    </row>
    <row r="16259" spans="1:7">
      <c r="A16259" t="s">
        <v>7938</v>
      </c>
      <c r="B16259" t="s">
        <v>7939</v>
      </c>
      <c r="C16259" t="s">
        <v>313</v>
      </c>
      <c r="D16259" t="s">
        <v>472</v>
      </c>
      <c r="E16259" s="5">
        <v>3301</v>
      </c>
      <c r="F16259" s="5">
        <v>265223.45882875699</v>
      </c>
      <c r="G16259" s="5">
        <v>10737.784</v>
      </c>
    </row>
    <row r="16260" spans="1:7">
      <c r="A16260" t="s">
        <v>7938</v>
      </c>
      <c r="B16260" t="s">
        <v>7939</v>
      </c>
      <c r="C16260" t="s">
        <v>320</v>
      </c>
      <c r="D16260" t="s">
        <v>472</v>
      </c>
      <c r="E16260" s="5">
        <v>5</v>
      </c>
      <c r="F16260" s="5">
        <v>1919.2709062500001</v>
      </c>
      <c r="G16260" s="5">
        <v>96.03</v>
      </c>
    </row>
    <row r="16261" spans="1:7">
      <c r="A16261" t="s">
        <v>7938</v>
      </c>
      <c r="B16261" t="s">
        <v>7939</v>
      </c>
      <c r="C16261" t="s">
        <v>327</v>
      </c>
      <c r="D16261" t="s">
        <v>472</v>
      </c>
      <c r="E16261" s="5">
        <v>1</v>
      </c>
      <c r="F16261" s="5">
        <v>10175.299000000001</v>
      </c>
      <c r="G16261" s="5">
        <v>407.012</v>
      </c>
    </row>
    <row r="16262" spans="1:7">
      <c r="A16262" t="s">
        <v>7938</v>
      </c>
      <c r="B16262" t="s">
        <v>7939</v>
      </c>
      <c r="C16262" t="s">
        <v>357</v>
      </c>
      <c r="D16262" t="s">
        <v>472</v>
      </c>
      <c r="E16262" s="5">
        <v>96</v>
      </c>
      <c r="F16262" s="5">
        <v>300.61134375</v>
      </c>
      <c r="G16262" s="5">
        <v>15.096</v>
      </c>
    </row>
    <row r="16263" spans="1:7">
      <c r="A16263" t="s">
        <v>7940</v>
      </c>
      <c r="B16263" t="s">
        <v>7941</v>
      </c>
      <c r="C16263" t="s">
        <v>261</v>
      </c>
      <c r="D16263" t="s">
        <v>472</v>
      </c>
      <c r="E16263" s="5">
        <v>2</v>
      </c>
      <c r="F16263" s="5">
        <v>4.7593598632812499</v>
      </c>
      <c r="G16263" s="5">
        <v>0.88900000000000001</v>
      </c>
    </row>
    <row r="16264" spans="1:7">
      <c r="A16264" t="s">
        <v>7940</v>
      </c>
      <c r="B16264" t="s">
        <v>7941</v>
      </c>
      <c r="C16264" t="s">
        <v>263</v>
      </c>
      <c r="D16264" t="s">
        <v>472</v>
      </c>
      <c r="E16264" s="5">
        <v>19</v>
      </c>
      <c r="F16264" s="5">
        <v>1484.4399501953098</v>
      </c>
      <c r="G16264" s="5">
        <v>276.983</v>
      </c>
    </row>
    <row r="16265" spans="1:7">
      <c r="A16265" t="s">
        <v>7940</v>
      </c>
      <c r="B16265" t="s">
        <v>7941</v>
      </c>
      <c r="C16265" t="s">
        <v>268</v>
      </c>
      <c r="D16265" t="s">
        <v>472</v>
      </c>
      <c r="E16265" s="5">
        <v>2</v>
      </c>
      <c r="F16265" s="5">
        <v>30.0715</v>
      </c>
      <c r="G16265" s="5">
        <v>5.609</v>
      </c>
    </row>
    <row r="16266" spans="1:7">
      <c r="A16266" t="s">
        <v>7940</v>
      </c>
      <c r="B16266" t="s">
        <v>7941</v>
      </c>
      <c r="C16266" t="s">
        <v>275</v>
      </c>
      <c r="D16266" t="s">
        <v>472</v>
      </c>
      <c r="E16266" s="5">
        <v>6</v>
      </c>
      <c r="F16266" s="5">
        <v>4.5794799804687498</v>
      </c>
      <c r="G16266" s="5">
        <v>0.85499999999999998</v>
      </c>
    </row>
    <row r="16267" spans="1:7">
      <c r="A16267" t="s">
        <v>7940</v>
      </c>
      <c r="B16267" t="s">
        <v>7941</v>
      </c>
      <c r="C16267" t="s">
        <v>283</v>
      </c>
      <c r="D16267" t="s">
        <v>472</v>
      </c>
      <c r="E16267" s="5">
        <v>3718.7</v>
      </c>
      <c r="F16267" s="5">
        <v>9850.65845758057</v>
      </c>
      <c r="G16267" s="5">
        <v>1846.89</v>
      </c>
    </row>
    <row r="16268" spans="1:7">
      <c r="A16268" t="s">
        <v>7940</v>
      </c>
      <c r="B16268" t="s">
        <v>7941</v>
      </c>
      <c r="C16268" t="s">
        <v>291</v>
      </c>
      <c r="D16268" t="s">
        <v>472</v>
      </c>
      <c r="E16268" s="5">
        <v>2</v>
      </c>
      <c r="F16268" s="5">
        <v>8.5343095703124998</v>
      </c>
      <c r="G16268" s="5">
        <v>1.593</v>
      </c>
    </row>
    <row r="16269" spans="1:7">
      <c r="A16269" t="s">
        <v>7940</v>
      </c>
      <c r="B16269" t="s">
        <v>7941</v>
      </c>
      <c r="C16269" t="s">
        <v>292</v>
      </c>
      <c r="D16269" t="s">
        <v>472</v>
      </c>
      <c r="E16269" s="5">
        <v>38</v>
      </c>
      <c r="F16269" s="5">
        <v>1592.7379902343798</v>
      </c>
      <c r="G16269" s="5">
        <v>297.32</v>
      </c>
    </row>
    <row r="16270" spans="1:7">
      <c r="A16270" t="s">
        <v>7940</v>
      </c>
      <c r="B16270" t="s">
        <v>7941</v>
      </c>
      <c r="C16270" t="s">
        <v>301</v>
      </c>
      <c r="D16270" t="s">
        <v>472</v>
      </c>
      <c r="E16270" s="5">
        <v>475</v>
      </c>
      <c r="F16270" s="5">
        <v>1378.72179248047</v>
      </c>
      <c r="G16270" s="5">
        <v>257.29500000000002</v>
      </c>
    </row>
    <row r="16271" spans="1:7">
      <c r="A16271" t="s">
        <v>7940</v>
      </c>
      <c r="B16271" t="s">
        <v>7941</v>
      </c>
      <c r="C16271" t="s">
        <v>304</v>
      </c>
      <c r="D16271" t="s">
        <v>472</v>
      </c>
      <c r="E16271" s="5">
        <v>489</v>
      </c>
      <c r="F16271" s="5">
        <v>6790.0373143005399</v>
      </c>
      <c r="G16271" s="5">
        <v>1266.683</v>
      </c>
    </row>
    <row r="16272" spans="1:7">
      <c r="A16272" t="s">
        <v>7940</v>
      </c>
      <c r="B16272" t="s">
        <v>7941</v>
      </c>
      <c r="C16272" t="s">
        <v>313</v>
      </c>
      <c r="D16272" t="s">
        <v>472</v>
      </c>
      <c r="E16272" s="5">
        <v>35641.199999999997</v>
      </c>
      <c r="F16272" s="5">
        <v>136100.503057878</v>
      </c>
      <c r="G16272" s="5">
        <v>25352.448</v>
      </c>
    </row>
    <row r="16273" spans="1:7">
      <c r="A16273" t="s">
        <v>7940</v>
      </c>
      <c r="B16273" t="s">
        <v>7941</v>
      </c>
      <c r="C16273" t="s">
        <v>314</v>
      </c>
      <c r="D16273" t="s">
        <v>472</v>
      </c>
      <c r="E16273" s="5">
        <v>5</v>
      </c>
      <c r="F16273" s="5">
        <v>73.025101562499998</v>
      </c>
      <c r="G16273" s="5">
        <v>13.621</v>
      </c>
    </row>
    <row r="16274" spans="1:7">
      <c r="A16274" t="s">
        <v>7940</v>
      </c>
      <c r="B16274" t="s">
        <v>7941</v>
      </c>
      <c r="C16274" t="s">
        <v>320</v>
      </c>
      <c r="D16274" t="s">
        <v>472</v>
      </c>
      <c r="E16274" s="5">
        <v>391</v>
      </c>
      <c r="F16274" s="5">
        <v>103427.627959686</v>
      </c>
      <c r="G16274" s="5">
        <v>19290.514999999999</v>
      </c>
    </row>
    <row r="16275" spans="1:7">
      <c r="A16275" t="s">
        <v>7940</v>
      </c>
      <c r="B16275" t="s">
        <v>7941</v>
      </c>
      <c r="C16275" t="s">
        <v>322</v>
      </c>
      <c r="D16275" t="s">
        <v>472</v>
      </c>
      <c r="E16275" s="5">
        <v>15</v>
      </c>
      <c r="F16275" s="5">
        <v>399.03244488525399</v>
      </c>
      <c r="G16275" s="5">
        <v>74.426000000000002</v>
      </c>
    </row>
    <row r="16276" spans="1:7">
      <c r="A16276" t="s">
        <v>7940</v>
      </c>
      <c r="B16276" t="s">
        <v>7941</v>
      </c>
      <c r="C16276" t="s">
        <v>327</v>
      </c>
      <c r="D16276" t="s">
        <v>472</v>
      </c>
      <c r="E16276" s="5">
        <v>1</v>
      </c>
      <c r="F16276" s="5">
        <v>0.92842999267578097</v>
      </c>
      <c r="G16276" s="5">
        <v>0.23899999999999999</v>
      </c>
    </row>
    <row r="16277" spans="1:7">
      <c r="A16277" t="s">
        <v>7940</v>
      </c>
      <c r="B16277" t="s">
        <v>7941</v>
      </c>
      <c r="C16277" t="s">
        <v>336</v>
      </c>
      <c r="D16277" t="s">
        <v>472</v>
      </c>
      <c r="E16277" s="5">
        <v>1</v>
      </c>
      <c r="F16277" s="5">
        <v>788.26575000000003</v>
      </c>
      <c r="G16277" s="5">
        <v>149.12700000000001</v>
      </c>
    </row>
    <row r="16278" spans="1:7">
      <c r="A16278" t="s">
        <v>7940</v>
      </c>
      <c r="B16278" t="s">
        <v>7941</v>
      </c>
      <c r="C16278" t="s">
        <v>339</v>
      </c>
      <c r="D16278" t="s">
        <v>472</v>
      </c>
      <c r="E16278" s="5">
        <v>8</v>
      </c>
      <c r="F16278" s="5">
        <v>530.14292968749999</v>
      </c>
      <c r="G16278" s="5">
        <v>99.007999999999996</v>
      </c>
    </row>
    <row r="16279" spans="1:7">
      <c r="A16279" t="s">
        <v>7940</v>
      </c>
      <c r="B16279" t="s">
        <v>7941</v>
      </c>
      <c r="C16279" t="s">
        <v>357</v>
      </c>
      <c r="D16279" t="s">
        <v>472</v>
      </c>
      <c r="E16279" s="5">
        <v>2</v>
      </c>
      <c r="F16279" s="5">
        <v>1099.0289062500001</v>
      </c>
      <c r="G16279" s="5">
        <v>205.036</v>
      </c>
    </row>
    <row r="16280" spans="1:7">
      <c r="A16280" t="s">
        <v>7940</v>
      </c>
      <c r="B16280" t="s">
        <v>7941</v>
      </c>
      <c r="C16280" t="s">
        <v>371</v>
      </c>
      <c r="D16280" t="s">
        <v>472</v>
      </c>
      <c r="E16280" s="5">
        <v>273</v>
      </c>
      <c r="F16280" s="5">
        <v>5608.3585000000003</v>
      </c>
      <c r="G16280" s="5">
        <v>1046.0909999999999</v>
      </c>
    </row>
    <row r="16281" spans="1:7">
      <c r="A16281" t="s">
        <v>7940</v>
      </c>
      <c r="B16281" t="s">
        <v>7941</v>
      </c>
      <c r="C16281" t="s">
        <v>385</v>
      </c>
      <c r="D16281" t="s">
        <v>472</v>
      </c>
      <c r="E16281" s="5">
        <v>25</v>
      </c>
      <c r="F16281" s="5">
        <v>180.21539892578099</v>
      </c>
      <c r="G16281" s="5">
        <v>33.69</v>
      </c>
    </row>
    <row r="16282" spans="1:7">
      <c r="A16282" t="s">
        <v>7940</v>
      </c>
      <c r="B16282" t="s">
        <v>7941</v>
      </c>
      <c r="C16282" t="s">
        <v>411</v>
      </c>
      <c r="D16282" t="s">
        <v>472</v>
      </c>
      <c r="E16282" s="5">
        <v>2</v>
      </c>
      <c r="F16282" s="5">
        <v>65.455039062500006</v>
      </c>
      <c r="G16282" s="5">
        <v>12.208</v>
      </c>
    </row>
    <row r="16283" spans="1:7">
      <c r="A16283" t="s">
        <v>7940</v>
      </c>
      <c r="B16283" t="s">
        <v>7941</v>
      </c>
      <c r="C16283" t="s">
        <v>419</v>
      </c>
      <c r="D16283" t="s">
        <v>472</v>
      </c>
      <c r="E16283" s="5">
        <v>7</v>
      </c>
      <c r="F16283" s="5">
        <v>137.07045898437499</v>
      </c>
      <c r="G16283" s="5">
        <v>25.632000000000001</v>
      </c>
    </row>
    <row r="16284" spans="1:7">
      <c r="A16284" t="s">
        <v>7940</v>
      </c>
      <c r="B16284" t="s">
        <v>7941</v>
      </c>
      <c r="C16284" t="s">
        <v>425</v>
      </c>
      <c r="D16284" t="s">
        <v>472</v>
      </c>
      <c r="E16284" s="5">
        <v>2179.9</v>
      </c>
      <c r="F16284" s="5">
        <v>6824.5277393798797</v>
      </c>
      <c r="G16284" s="5">
        <v>1273.425</v>
      </c>
    </row>
    <row r="16285" spans="1:7">
      <c r="A16285" t="s">
        <v>7940</v>
      </c>
      <c r="B16285" t="s">
        <v>7941</v>
      </c>
      <c r="C16285" t="s">
        <v>427</v>
      </c>
      <c r="D16285" t="s">
        <v>472</v>
      </c>
      <c r="E16285" s="5">
        <v>5</v>
      </c>
      <c r="F16285" s="5">
        <v>17.592599609375</v>
      </c>
      <c r="G16285" s="5">
        <v>3.282</v>
      </c>
    </row>
    <row r="16286" spans="1:7">
      <c r="A16286" t="s">
        <v>7940</v>
      </c>
      <c r="B16286" t="s">
        <v>7941</v>
      </c>
      <c r="C16286" t="s">
        <v>429</v>
      </c>
      <c r="D16286" t="s">
        <v>472</v>
      </c>
      <c r="E16286" s="5">
        <v>18</v>
      </c>
      <c r="F16286" s="5">
        <v>1946.0601875</v>
      </c>
      <c r="G16286" s="5">
        <v>363.07600000000002</v>
      </c>
    </row>
    <row r="16287" spans="1:7">
      <c r="A16287" t="s">
        <v>7940</v>
      </c>
      <c r="B16287" t="s">
        <v>7941</v>
      </c>
      <c r="C16287" t="s">
        <v>431</v>
      </c>
      <c r="D16287" t="s">
        <v>472</v>
      </c>
      <c r="E16287" s="5">
        <v>7</v>
      </c>
      <c r="F16287" s="5">
        <v>127.903383422852</v>
      </c>
      <c r="G16287" s="5">
        <v>23.856000000000002</v>
      </c>
    </row>
    <row r="16288" spans="1:7">
      <c r="A16288" t="s">
        <v>7940</v>
      </c>
      <c r="B16288" t="s">
        <v>7941</v>
      </c>
      <c r="C16288" t="s">
        <v>441</v>
      </c>
      <c r="D16288" t="s">
        <v>472</v>
      </c>
      <c r="E16288" s="5">
        <v>1</v>
      </c>
      <c r="F16288" s="5">
        <v>17.102300781250001</v>
      </c>
      <c r="G16288" s="5">
        <v>3.1909999999999998</v>
      </c>
    </row>
    <row r="16289" spans="1:7">
      <c r="A16289" t="s">
        <v>7940</v>
      </c>
      <c r="B16289" t="s">
        <v>7941</v>
      </c>
      <c r="C16289" t="s">
        <v>451</v>
      </c>
      <c r="D16289" t="s">
        <v>472</v>
      </c>
      <c r="E16289" s="5">
        <v>217</v>
      </c>
      <c r="F16289" s="5">
        <v>483.91060290527298</v>
      </c>
      <c r="G16289" s="5">
        <v>90.326999999999998</v>
      </c>
    </row>
    <row r="16290" spans="1:7">
      <c r="A16290" t="s">
        <v>7940</v>
      </c>
      <c r="B16290" t="s">
        <v>7941</v>
      </c>
      <c r="C16290" t="s">
        <v>455</v>
      </c>
      <c r="D16290" t="s">
        <v>472</v>
      </c>
      <c r="E16290" s="5">
        <v>109</v>
      </c>
      <c r="F16290" s="5">
        <v>6315.4747386474601</v>
      </c>
      <c r="G16290" s="5">
        <v>1178.134</v>
      </c>
    </row>
    <row r="16291" spans="1:7">
      <c r="A16291" t="s">
        <v>7942</v>
      </c>
      <c r="B16291" t="s">
        <v>7941</v>
      </c>
      <c r="C16291" t="s">
        <v>313</v>
      </c>
      <c r="D16291" t="s">
        <v>472</v>
      </c>
      <c r="E16291" s="5">
        <v>43</v>
      </c>
      <c r="F16291" s="5">
        <v>97.18</v>
      </c>
      <c r="G16291" s="5">
        <v>23.681999999999999</v>
      </c>
    </row>
    <row r="16292" spans="1:7">
      <c r="A16292" t="s">
        <v>7943</v>
      </c>
      <c r="B16292" t="s">
        <v>7941</v>
      </c>
      <c r="C16292" t="s">
        <v>283</v>
      </c>
      <c r="D16292" t="s">
        <v>472</v>
      </c>
      <c r="E16292" s="5">
        <v>83</v>
      </c>
      <c r="F16292" s="5">
        <v>430.99594921875001</v>
      </c>
      <c r="G16292" s="5">
        <v>80.453000000000003</v>
      </c>
    </row>
    <row r="16293" spans="1:7">
      <c r="A16293" t="s">
        <v>7943</v>
      </c>
      <c r="B16293" t="s">
        <v>7941</v>
      </c>
      <c r="C16293" t="s">
        <v>304</v>
      </c>
      <c r="D16293" t="s">
        <v>472</v>
      </c>
      <c r="E16293" s="5">
        <v>2</v>
      </c>
      <c r="F16293" s="5">
        <v>33.298570312499997</v>
      </c>
      <c r="G16293" s="5">
        <v>6.2110000000000003</v>
      </c>
    </row>
    <row r="16294" spans="1:7">
      <c r="A16294" t="s">
        <v>7943</v>
      </c>
      <c r="B16294" t="s">
        <v>7941</v>
      </c>
      <c r="C16294" t="s">
        <v>313</v>
      </c>
      <c r="D16294" t="s">
        <v>472</v>
      </c>
      <c r="E16294" s="5">
        <v>883</v>
      </c>
      <c r="F16294" s="5">
        <v>792.7788255004881</v>
      </c>
      <c r="G16294" s="5">
        <v>148.26599999999999</v>
      </c>
    </row>
    <row r="16295" spans="1:7">
      <c r="A16295" t="s">
        <v>7943</v>
      </c>
      <c r="B16295" t="s">
        <v>7941</v>
      </c>
      <c r="C16295" t="s">
        <v>320</v>
      </c>
      <c r="D16295" t="s">
        <v>472</v>
      </c>
      <c r="E16295" s="5">
        <v>8</v>
      </c>
      <c r="F16295" s="5">
        <v>92.737687500000007</v>
      </c>
      <c r="G16295" s="5">
        <v>17.295999999999999</v>
      </c>
    </row>
    <row r="16296" spans="1:7">
      <c r="A16296" t="s">
        <v>7943</v>
      </c>
      <c r="B16296" t="s">
        <v>7941</v>
      </c>
      <c r="C16296" t="s">
        <v>451</v>
      </c>
      <c r="D16296" t="s">
        <v>472</v>
      </c>
      <c r="E16296" s="5">
        <v>8</v>
      </c>
      <c r="F16296" s="5">
        <v>83.295523437499995</v>
      </c>
      <c r="G16296" s="5">
        <v>15.535</v>
      </c>
    </row>
    <row r="16297" spans="1:7">
      <c r="A16297" t="s">
        <v>7944</v>
      </c>
      <c r="B16297" t="s">
        <v>7945</v>
      </c>
      <c r="C16297" t="s">
        <v>283</v>
      </c>
      <c r="D16297" t="s">
        <v>472</v>
      </c>
      <c r="E16297" s="5">
        <v>120569</v>
      </c>
      <c r="F16297" s="5">
        <v>17806.079606789601</v>
      </c>
      <c r="G16297" s="5">
        <v>4617.2960000000003</v>
      </c>
    </row>
    <row r="16298" spans="1:7">
      <c r="A16298" t="s">
        <v>7944</v>
      </c>
      <c r="B16298" t="s">
        <v>7945</v>
      </c>
      <c r="C16298" t="s">
        <v>304</v>
      </c>
      <c r="D16298" t="s">
        <v>472</v>
      </c>
      <c r="E16298" s="5">
        <v>8</v>
      </c>
      <c r="F16298" s="5">
        <v>507.56048437499999</v>
      </c>
      <c r="G16298" s="5">
        <v>40.734000000000002</v>
      </c>
    </row>
    <row r="16299" spans="1:7">
      <c r="A16299" t="s">
        <v>7944</v>
      </c>
      <c r="B16299" t="s">
        <v>7945</v>
      </c>
      <c r="C16299" t="s">
        <v>313</v>
      </c>
      <c r="D16299" t="s">
        <v>472</v>
      </c>
      <c r="E16299" s="5">
        <v>13610</v>
      </c>
      <c r="F16299" s="5">
        <v>13616.960833160399</v>
      </c>
      <c r="G16299" s="5">
        <v>3296.1750000000002</v>
      </c>
    </row>
    <row r="16300" spans="1:7">
      <c r="A16300" t="s">
        <v>7944</v>
      </c>
      <c r="B16300" t="s">
        <v>7945</v>
      </c>
      <c r="C16300" t="s">
        <v>314</v>
      </c>
      <c r="D16300" t="s">
        <v>472</v>
      </c>
      <c r="E16300" s="5">
        <v>36</v>
      </c>
      <c r="F16300" s="5">
        <v>14.921259765625001</v>
      </c>
      <c r="G16300" s="5">
        <v>3.6269999999999998</v>
      </c>
    </row>
    <row r="16301" spans="1:7">
      <c r="A16301" t="s">
        <v>7944</v>
      </c>
      <c r="B16301" t="s">
        <v>7945</v>
      </c>
      <c r="C16301" t="s">
        <v>371</v>
      </c>
      <c r="D16301" t="s">
        <v>472</v>
      </c>
      <c r="E16301" s="5">
        <v>402</v>
      </c>
      <c r="F16301" s="5">
        <v>247.42847656250001</v>
      </c>
      <c r="G16301" s="5">
        <v>60.127000000000002</v>
      </c>
    </row>
    <row r="16302" spans="1:7">
      <c r="A16302" t="s">
        <v>7944</v>
      </c>
      <c r="B16302" t="s">
        <v>7945</v>
      </c>
      <c r="C16302" t="s">
        <v>431</v>
      </c>
      <c r="D16302" t="s">
        <v>472</v>
      </c>
      <c r="E16302" s="5">
        <v>3</v>
      </c>
      <c r="F16302" s="5">
        <v>4.21047998046875</v>
      </c>
      <c r="G16302" s="5">
        <v>1.0900000000000001</v>
      </c>
    </row>
    <row r="16303" spans="1:7">
      <c r="A16303" t="s">
        <v>7944</v>
      </c>
      <c r="B16303" t="s">
        <v>7945</v>
      </c>
      <c r="C16303" t="s">
        <v>455</v>
      </c>
      <c r="D16303" t="s">
        <v>472</v>
      </c>
      <c r="E16303" s="5">
        <v>16</v>
      </c>
      <c r="F16303" s="5">
        <v>2.6509199218749999</v>
      </c>
      <c r="G16303" s="5">
        <v>0.64600000000000002</v>
      </c>
    </row>
    <row r="16304" spans="1:7">
      <c r="A16304" t="s">
        <v>7946</v>
      </c>
      <c r="B16304" t="s">
        <v>7947</v>
      </c>
      <c r="C16304" t="s">
        <v>283</v>
      </c>
      <c r="D16304" t="s">
        <v>472</v>
      </c>
      <c r="E16304" s="5">
        <v>14690</v>
      </c>
      <c r="F16304" s="5">
        <v>5516.0767626953093</v>
      </c>
      <c r="G16304" s="5">
        <v>1057.991</v>
      </c>
    </row>
    <row r="16305" spans="1:7">
      <c r="A16305" t="s">
        <v>7946</v>
      </c>
      <c r="B16305" t="s">
        <v>7947</v>
      </c>
      <c r="C16305" t="s">
        <v>313</v>
      </c>
      <c r="D16305" t="s">
        <v>472</v>
      </c>
      <c r="E16305" s="5">
        <v>13081</v>
      </c>
      <c r="F16305" s="5">
        <v>18092.6846778564</v>
      </c>
      <c r="G16305" s="5">
        <v>3375.0030000000002</v>
      </c>
    </row>
    <row r="16306" spans="1:7">
      <c r="A16306" t="s">
        <v>7948</v>
      </c>
      <c r="B16306" t="s">
        <v>7949</v>
      </c>
      <c r="C16306" t="s">
        <v>283</v>
      </c>
      <c r="D16306" t="s">
        <v>472</v>
      </c>
      <c r="E16306" s="5">
        <v>5531</v>
      </c>
      <c r="F16306" s="5">
        <v>4517.8802637481695</v>
      </c>
      <c r="G16306" s="5">
        <v>844.97</v>
      </c>
    </row>
    <row r="16307" spans="1:7">
      <c r="A16307" t="s">
        <v>7948</v>
      </c>
      <c r="B16307" t="s">
        <v>7949</v>
      </c>
      <c r="C16307" t="s">
        <v>313</v>
      </c>
      <c r="D16307" t="s">
        <v>472</v>
      </c>
      <c r="E16307" s="5">
        <v>2774</v>
      </c>
      <c r="F16307" s="5">
        <v>16112.310823333699</v>
      </c>
      <c r="G16307" s="5">
        <v>2974.5740000000001</v>
      </c>
    </row>
    <row r="16308" spans="1:7">
      <c r="A16308" t="s">
        <v>7950</v>
      </c>
      <c r="B16308" t="s">
        <v>7951</v>
      </c>
      <c r="C16308" t="s">
        <v>283</v>
      </c>
      <c r="D16308" t="s">
        <v>472</v>
      </c>
      <c r="E16308" s="5">
        <v>4524</v>
      </c>
      <c r="F16308" s="5">
        <v>6364.7434010009802</v>
      </c>
      <c r="G16308" s="5">
        <v>1209.6379999999999</v>
      </c>
    </row>
    <row r="16309" spans="1:7">
      <c r="A16309" t="s">
        <v>7950</v>
      </c>
      <c r="B16309" t="s">
        <v>7951</v>
      </c>
      <c r="C16309" t="s">
        <v>313</v>
      </c>
      <c r="D16309" t="s">
        <v>472</v>
      </c>
      <c r="E16309" s="5">
        <v>31031</v>
      </c>
      <c r="F16309" s="5">
        <v>38745.145691833502</v>
      </c>
      <c r="G16309" s="5">
        <v>7255.0919999999996</v>
      </c>
    </row>
    <row r="16310" spans="1:7">
      <c r="A16310" t="s">
        <v>7950</v>
      </c>
      <c r="B16310" t="s">
        <v>7951</v>
      </c>
      <c r="C16310" t="s">
        <v>322</v>
      </c>
      <c r="D16310" t="s">
        <v>472</v>
      </c>
      <c r="E16310" s="5">
        <v>1</v>
      </c>
      <c r="F16310" s="5">
        <v>1.02407995605469</v>
      </c>
      <c r="G16310" s="5">
        <v>0.193</v>
      </c>
    </row>
    <row r="16311" spans="1:7">
      <c r="A16311" t="s">
        <v>7950</v>
      </c>
      <c r="B16311" t="s">
        <v>7951</v>
      </c>
      <c r="C16311" t="s">
        <v>371</v>
      </c>
      <c r="D16311" t="s">
        <v>472</v>
      </c>
      <c r="E16311" s="5">
        <v>180</v>
      </c>
      <c r="F16311" s="5">
        <v>71.259820312499997</v>
      </c>
      <c r="G16311" s="5">
        <v>13.29</v>
      </c>
    </row>
    <row r="16312" spans="1:7">
      <c r="A16312" t="s">
        <v>7952</v>
      </c>
      <c r="B16312" t="s">
        <v>7953</v>
      </c>
      <c r="C16312" t="s">
        <v>283</v>
      </c>
      <c r="D16312" t="s">
        <v>472</v>
      </c>
      <c r="E16312" s="5">
        <v>11251</v>
      </c>
      <c r="F16312" s="5">
        <v>16177.534198974599</v>
      </c>
      <c r="G16312" s="5">
        <v>3017.6190000000001</v>
      </c>
    </row>
    <row r="16313" spans="1:7">
      <c r="A16313" t="s">
        <v>7952</v>
      </c>
      <c r="B16313" t="s">
        <v>7953</v>
      </c>
      <c r="C16313" t="s">
        <v>313</v>
      </c>
      <c r="D16313" t="s">
        <v>472</v>
      </c>
      <c r="E16313" s="5">
        <v>18047</v>
      </c>
      <c r="F16313" s="5">
        <v>74456.862109252907</v>
      </c>
      <c r="G16313" s="5">
        <v>13651.697</v>
      </c>
    </row>
    <row r="16314" spans="1:7">
      <c r="A16314" t="s">
        <v>7952</v>
      </c>
      <c r="B16314" t="s">
        <v>7953</v>
      </c>
      <c r="C16314" t="s">
        <v>355</v>
      </c>
      <c r="D16314" t="s">
        <v>472</v>
      </c>
      <c r="E16314" s="5">
        <v>30</v>
      </c>
      <c r="F16314" s="5">
        <v>61.743988281249997</v>
      </c>
      <c r="G16314" s="5">
        <v>11.516999999999999</v>
      </c>
    </row>
    <row r="16315" spans="1:7">
      <c r="A16315" t="s">
        <v>7954</v>
      </c>
      <c r="B16315" t="s">
        <v>7955</v>
      </c>
      <c r="C16315" t="s">
        <v>283</v>
      </c>
      <c r="D16315" t="s">
        <v>472</v>
      </c>
      <c r="E16315" s="5">
        <v>1124</v>
      </c>
      <c r="F16315" s="5">
        <v>122958.096593658</v>
      </c>
      <c r="G16315" s="5">
        <v>4928.9560000000001</v>
      </c>
    </row>
    <row r="16316" spans="1:7">
      <c r="A16316" t="s">
        <v>7954</v>
      </c>
      <c r="B16316" t="s">
        <v>7955</v>
      </c>
      <c r="C16316" t="s">
        <v>313</v>
      </c>
      <c r="D16316" t="s">
        <v>472</v>
      </c>
      <c r="E16316" s="5">
        <v>1204.5</v>
      </c>
      <c r="F16316" s="5">
        <v>51470.795799331703</v>
      </c>
      <c r="G16316" s="5">
        <v>2108.451</v>
      </c>
    </row>
    <row r="16317" spans="1:7">
      <c r="A16317" t="s">
        <v>7956</v>
      </c>
      <c r="B16317" t="s">
        <v>7957</v>
      </c>
      <c r="C16317" t="s">
        <v>283</v>
      </c>
      <c r="D16317" t="s">
        <v>472</v>
      </c>
      <c r="E16317" s="5">
        <v>7900</v>
      </c>
      <c r="F16317" s="5">
        <v>9155.1172467346187</v>
      </c>
      <c r="G16317" s="5">
        <v>1707.6679999999999</v>
      </c>
    </row>
    <row r="16318" spans="1:7">
      <c r="A16318" t="s">
        <v>7956</v>
      </c>
      <c r="B16318" t="s">
        <v>7957</v>
      </c>
      <c r="C16318" t="s">
        <v>313</v>
      </c>
      <c r="D16318" t="s">
        <v>472</v>
      </c>
      <c r="E16318" s="5">
        <v>39228</v>
      </c>
      <c r="F16318" s="5">
        <v>67136.776360294301</v>
      </c>
      <c r="G16318" s="5">
        <v>12378.528</v>
      </c>
    </row>
    <row r="16319" spans="1:7">
      <c r="A16319" t="s">
        <v>7956</v>
      </c>
      <c r="B16319" t="s">
        <v>7957</v>
      </c>
      <c r="C16319" t="s">
        <v>409</v>
      </c>
      <c r="D16319" t="s">
        <v>472</v>
      </c>
      <c r="E16319" s="5">
        <v>55</v>
      </c>
      <c r="F16319" s="5">
        <v>59.031148437500001</v>
      </c>
      <c r="G16319" s="5">
        <v>11.01</v>
      </c>
    </row>
    <row r="16320" spans="1:7">
      <c r="A16320" t="s">
        <v>7956</v>
      </c>
      <c r="B16320" t="s">
        <v>7957</v>
      </c>
      <c r="C16320" t="s">
        <v>419</v>
      </c>
      <c r="D16320" t="s">
        <v>472</v>
      </c>
      <c r="E16320" s="5">
        <v>1</v>
      </c>
      <c r="F16320" s="5">
        <v>1949.3297500000001</v>
      </c>
      <c r="G16320" s="5">
        <v>363.55099999999999</v>
      </c>
    </row>
    <row r="16321" spans="1:7">
      <c r="A16321" t="s">
        <v>7956</v>
      </c>
      <c r="B16321" t="s">
        <v>7957</v>
      </c>
      <c r="C16321" t="s">
        <v>427</v>
      </c>
      <c r="D16321" t="s">
        <v>472</v>
      </c>
      <c r="E16321" s="5">
        <v>10</v>
      </c>
      <c r="F16321" s="5">
        <v>259.98281835937502</v>
      </c>
      <c r="G16321" s="5">
        <v>48.557000000000002</v>
      </c>
    </row>
    <row r="16322" spans="1:7">
      <c r="A16322" t="s">
        <v>7956</v>
      </c>
      <c r="B16322" t="s">
        <v>7957</v>
      </c>
      <c r="C16322" t="s">
        <v>429</v>
      </c>
      <c r="D16322" t="s">
        <v>472</v>
      </c>
      <c r="E16322" s="5">
        <v>4</v>
      </c>
      <c r="F16322" s="5">
        <v>49.56501171875</v>
      </c>
      <c r="G16322" s="5">
        <v>9.2449999999999992</v>
      </c>
    </row>
    <row r="16323" spans="1:7">
      <c r="A16323" t="s">
        <v>7956</v>
      </c>
      <c r="B16323" t="s">
        <v>7957</v>
      </c>
      <c r="C16323" t="s">
        <v>431</v>
      </c>
      <c r="D16323" t="s">
        <v>472</v>
      </c>
      <c r="E16323" s="5">
        <v>1</v>
      </c>
      <c r="F16323" s="5">
        <v>12.185099609374999</v>
      </c>
      <c r="G16323" s="5">
        <v>2.339</v>
      </c>
    </row>
    <row r="16324" spans="1:7">
      <c r="A16324" t="s">
        <v>7956</v>
      </c>
      <c r="B16324" t="s">
        <v>7957</v>
      </c>
      <c r="C16324" t="s">
        <v>455</v>
      </c>
      <c r="D16324" t="s">
        <v>472</v>
      </c>
      <c r="E16324" s="5">
        <v>4</v>
      </c>
      <c r="F16324" s="5">
        <v>5276.4954003906205</v>
      </c>
      <c r="G16324" s="5">
        <v>986.27499999999998</v>
      </c>
    </row>
    <row r="16325" spans="1:7">
      <c r="A16325" t="s">
        <v>7958</v>
      </c>
      <c r="B16325" t="s">
        <v>7959</v>
      </c>
      <c r="C16325" t="s">
        <v>261</v>
      </c>
      <c r="D16325" t="s">
        <v>472</v>
      </c>
      <c r="E16325" s="5">
        <v>1</v>
      </c>
      <c r="F16325" s="5">
        <v>455.69115625000001</v>
      </c>
      <c r="G16325" s="5">
        <v>85.052999999999997</v>
      </c>
    </row>
    <row r="16326" spans="1:7">
      <c r="A16326" t="s">
        <v>7958</v>
      </c>
      <c r="B16326" t="s">
        <v>7959</v>
      </c>
      <c r="C16326" t="s">
        <v>283</v>
      </c>
      <c r="D16326" t="s">
        <v>472</v>
      </c>
      <c r="E16326" s="5">
        <v>5704</v>
      </c>
      <c r="F16326" s="5">
        <v>28340.3552125854</v>
      </c>
      <c r="G16326" s="5">
        <v>2404.3710000000001</v>
      </c>
    </row>
    <row r="16327" spans="1:7">
      <c r="A16327" t="s">
        <v>7958</v>
      </c>
      <c r="B16327" t="s">
        <v>7959</v>
      </c>
      <c r="C16327" t="s">
        <v>301</v>
      </c>
      <c r="D16327" t="s">
        <v>472</v>
      </c>
      <c r="E16327" s="5">
        <v>3</v>
      </c>
      <c r="F16327" s="5">
        <v>205.27059374999999</v>
      </c>
      <c r="G16327" s="5">
        <v>38.481000000000002</v>
      </c>
    </row>
    <row r="16328" spans="1:7">
      <c r="A16328" t="s">
        <v>7958</v>
      </c>
      <c r="B16328" t="s">
        <v>7959</v>
      </c>
      <c r="C16328" t="s">
        <v>304</v>
      </c>
      <c r="D16328" t="s">
        <v>472</v>
      </c>
      <c r="E16328" s="5">
        <v>1</v>
      </c>
      <c r="F16328" s="5">
        <v>295.90131250000002</v>
      </c>
      <c r="G16328" s="5">
        <v>55.252000000000002</v>
      </c>
    </row>
    <row r="16329" spans="1:7">
      <c r="A16329" t="s">
        <v>7958</v>
      </c>
      <c r="B16329" t="s">
        <v>7959</v>
      </c>
      <c r="C16329" t="s">
        <v>313</v>
      </c>
      <c r="D16329" t="s">
        <v>472</v>
      </c>
      <c r="E16329" s="5">
        <v>36807.300000000003</v>
      </c>
      <c r="F16329" s="5">
        <v>76278.329768829295</v>
      </c>
      <c r="G16329" s="5">
        <v>13724.535</v>
      </c>
    </row>
    <row r="16330" spans="1:7">
      <c r="A16330" t="s">
        <v>7958</v>
      </c>
      <c r="B16330" t="s">
        <v>7959</v>
      </c>
      <c r="C16330" t="s">
        <v>339</v>
      </c>
      <c r="D16330" t="s">
        <v>472</v>
      </c>
      <c r="E16330" s="5">
        <v>8564</v>
      </c>
      <c r="F16330" s="5">
        <v>15925.0063671875</v>
      </c>
      <c r="G16330" s="5">
        <v>2970.3890000000001</v>
      </c>
    </row>
    <row r="16331" spans="1:7">
      <c r="A16331" t="s">
        <v>7958</v>
      </c>
      <c r="B16331" t="s">
        <v>7959</v>
      </c>
      <c r="C16331" t="s">
        <v>449</v>
      </c>
      <c r="D16331" t="s">
        <v>472</v>
      </c>
      <c r="E16331" s="5">
        <v>706</v>
      </c>
      <c r="F16331" s="5">
        <v>1395.8560468749999</v>
      </c>
      <c r="G16331" s="5">
        <v>260.399</v>
      </c>
    </row>
    <row r="16332" spans="1:7">
      <c r="A16332" t="s">
        <v>7958</v>
      </c>
      <c r="B16332" t="s">
        <v>7959</v>
      </c>
      <c r="C16332" t="s">
        <v>451</v>
      </c>
      <c r="D16332" t="s">
        <v>472</v>
      </c>
      <c r="E16332" s="5">
        <v>1</v>
      </c>
      <c r="F16332" s="5">
        <v>247.112875</v>
      </c>
      <c r="G16332" s="5">
        <v>46.152000000000001</v>
      </c>
    </row>
    <row r="16333" spans="1:7">
      <c r="A16333" t="s">
        <v>7958</v>
      </c>
      <c r="B16333" t="s">
        <v>7959</v>
      </c>
      <c r="C16333" t="s">
        <v>455</v>
      </c>
      <c r="D16333" t="s">
        <v>472</v>
      </c>
      <c r="E16333" s="5">
        <v>118</v>
      </c>
      <c r="F16333" s="5">
        <v>4276.1284335937498</v>
      </c>
      <c r="G16333" s="5">
        <v>798.23199999999997</v>
      </c>
    </row>
    <row r="16334" spans="1:7">
      <c r="A16334" t="s">
        <v>7960</v>
      </c>
      <c r="B16334" t="s">
        <v>7961</v>
      </c>
      <c r="C16334" t="s">
        <v>283</v>
      </c>
      <c r="D16334" t="s">
        <v>472</v>
      </c>
      <c r="E16334" s="5">
        <v>143994</v>
      </c>
      <c r="F16334" s="5">
        <v>322889.20951396902</v>
      </c>
      <c r="G16334" s="5">
        <v>14091.21</v>
      </c>
    </row>
    <row r="16335" spans="1:7">
      <c r="A16335" t="s">
        <v>7960</v>
      </c>
      <c r="B16335" t="s">
        <v>7961</v>
      </c>
      <c r="C16335" t="s">
        <v>291</v>
      </c>
      <c r="D16335" t="s">
        <v>472</v>
      </c>
      <c r="E16335" s="5">
        <v>5</v>
      </c>
      <c r="F16335" s="5">
        <v>227.12335937500001</v>
      </c>
      <c r="G16335" s="5">
        <v>42.424999999999997</v>
      </c>
    </row>
    <row r="16336" spans="1:7">
      <c r="A16336" t="s">
        <v>7960</v>
      </c>
      <c r="B16336" t="s">
        <v>7961</v>
      </c>
      <c r="C16336" t="s">
        <v>292</v>
      </c>
      <c r="D16336" t="s">
        <v>472</v>
      </c>
      <c r="E16336" s="5">
        <v>1</v>
      </c>
      <c r="F16336" s="5">
        <v>5.5068500976562502</v>
      </c>
      <c r="G16336" s="5">
        <v>0</v>
      </c>
    </row>
    <row r="16337" spans="1:7">
      <c r="A16337" t="s">
        <v>7960</v>
      </c>
      <c r="B16337" t="s">
        <v>7961</v>
      </c>
      <c r="C16337" t="s">
        <v>304</v>
      </c>
      <c r="D16337" t="s">
        <v>472</v>
      </c>
      <c r="E16337" s="5">
        <v>201</v>
      </c>
      <c r="F16337" s="5">
        <v>3911.7769223632799</v>
      </c>
      <c r="G16337" s="5">
        <v>729.57100000000003</v>
      </c>
    </row>
    <row r="16338" spans="1:7">
      <c r="A16338" t="s">
        <v>7960</v>
      </c>
      <c r="B16338" t="s">
        <v>7961</v>
      </c>
      <c r="C16338" t="s">
        <v>313</v>
      </c>
      <c r="D16338" t="s">
        <v>472</v>
      </c>
      <c r="E16338" s="5">
        <v>268144.83990719297</v>
      </c>
      <c r="F16338" s="5">
        <v>70589.583218856802</v>
      </c>
      <c r="G16338" s="5">
        <v>9592.027</v>
      </c>
    </row>
    <row r="16339" spans="1:7">
      <c r="A16339" t="s">
        <v>7960</v>
      </c>
      <c r="B16339" t="s">
        <v>7961</v>
      </c>
      <c r="C16339" t="s">
        <v>320</v>
      </c>
      <c r="D16339" t="s">
        <v>472</v>
      </c>
      <c r="E16339" s="5">
        <v>584</v>
      </c>
      <c r="F16339" s="5">
        <v>24565.985889770502</v>
      </c>
      <c r="G16339" s="5">
        <v>4581.6319999999996</v>
      </c>
    </row>
    <row r="16340" spans="1:7">
      <c r="A16340" t="s">
        <v>7960</v>
      </c>
      <c r="B16340" t="s">
        <v>7961</v>
      </c>
      <c r="C16340" t="s">
        <v>339</v>
      </c>
      <c r="D16340" t="s">
        <v>472</v>
      </c>
      <c r="E16340" s="5">
        <v>1</v>
      </c>
      <c r="F16340" s="5">
        <v>0.16699000549316401</v>
      </c>
      <c r="G16340" s="5">
        <v>3.2000000000000001E-2</v>
      </c>
    </row>
    <row r="16341" spans="1:7">
      <c r="A16341" t="s">
        <v>7960</v>
      </c>
      <c r="B16341" t="s">
        <v>7961</v>
      </c>
      <c r="C16341" t="s">
        <v>371</v>
      </c>
      <c r="D16341" t="s">
        <v>472</v>
      </c>
      <c r="E16341" s="5">
        <v>1</v>
      </c>
      <c r="F16341" s="5">
        <v>0.388640014648438</v>
      </c>
      <c r="G16341" s="5">
        <v>7.3999999999999996E-2</v>
      </c>
    </row>
    <row r="16342" spans="1:7">
      <c r="A16342" t="s">
        <v>7960</v>
      </c>
      <c r="B16342" t="s">
        <v>7961</v>
      </c>
      <c r="C16342" t="s">
        <v>403</v>
      </c>
      <c r="D16342" t="s">
        <v>472</v>
      </c>
      <c r="E16342" s="5">
        <v>18</v>
      </c>
      <c r="F16342" s="5">
        <v>5.3434501953125002</v>
      </c>
      <c r="G16342" s="5">
        <v>0.998</v>
      </c>
    </row>
    <row r="16343" spans="1:7">
      <c r="A16343" t="s">
        <v>7960</v>
      </c>
      <c r="B16343" t="s">
        <v>7961</v>
      </c>
      <c r="C16343" t="s">
        <v>429</v>
      </c>
      <c r="D16343" t="s">
        <v>472</v>
      </c>
      <c r="E16343" s="5">
        <v>14</v>
      </c>
      <c r="F16343" s="5">
        <v>7.0544899902343792</v>
      </c>
      <c r="G16343" s="5">
        <v>1.3180000000000001</v>
      </c>
    </row>
    <row r="16344" spans="1:7">
      <c r="A16344" t="s">
        <v>7960</v>
      </c>
      <c r="B16344" t="s">
        <v>7961</v>
      </c>
      <c r="C16344" t="s">
        <v>451</v>
      </c>
      <c r="D16344" t="s">
        <v>472</v>
      </c>
      <c r="E16344" s="5">
        <v>2</v>
      </c>
      <c r="F16344" s="5">
        <v>4.0827498779296896</v>
      </c>
      <c r="G16344" s="5">
        <v>0.76400000000000001</v>
      </c>
    </row>
    <row r="16345" spans="1:7">
      <c r="A16345" t="s">
        <v>7960</v>
      </c>
      <c r="B16345" t="s">
        <v>7961</v>
      </c>
      <c r="C16345" t="s">
        <v>455</v>
      </c>
      <c r="D16345" t="s">
        <v>472</v>
      </c>
      <c r="E16345" s="5">
        <v>18</v>
      </c>
      <c r="F16345" s="5">
        <v>185.86915136718798</v>
      </c>
      <c r="G16345" s="5">
        <v>46.511000000000003</v>
      </c>
    </row>
    <row r="16346" spans="1:7">
      <c r="A16346" t="s">
        <v>7962</v>
      </c>
      <c r="B16346" t="s">
        <v>7963</v>
      </c>
      <c r="C16346" t="s">
        <v>283</v>
      </c>
      <c r="D16346" t="s">
        <v>472</v>
      </c>
      <c r="E16346" s="5">
        <v>40894</v>
      </c>
      <c r="F16346" s="5">
        <v>27921.1130180664</v>
      </c>
      <c r="G16346" s="5">
        <v>5202.28</v>
      </c>
    </row>
    <row r="16347" spans="1:7">
      <c r="A16347" t="s">
        <v>7962</v>
      </c>
      <c r="B16347" t="s">
        <v>7963</v>
      </c>
      <c r="C16347" t="s">
        <v>288</v>
      </c>
      <c r="D16347" t="s">
        <v>472</v>
      </c>
      <c r="E16347" s="5">
        <v>12</v>
      </c>
      <c r="F16347" s="5">
        <v>202.82598437499999</v>
      </c>
      <c r="G16347" s="5">
        <v>37.828000000000003</v>
      </c>
    </row>
    <row r="16348" spans="1:7">
      <c r="A16348" t="s">
        <v>7962</v>
      </c>
      <c r="B16348" t="s">
        <v>7963</v>
      </c>
      <c r="C16348" t="s">
        <v>304</v>
      </c>
      <c r="D16348" t="s">
        <v>472</v>
      </c>
      <c r="E16348" s="5">
        <v>5</v>
      </c>
      <c r="F16348" s="5">
        <v>645.31444531249997</v>
      </c>
      <c r="G16348" s="5">
        <v>120.419</v>
      </c>
    </row>
    <row r="16349" spans="1:7">
      <c r="A16349" t="s">
        <v>7962</v>
      </c>
      <c r="B16349" t="s">
        <v>7963</v>
      </c>
      <c r="C16349" t="s">
        <v>313</v>
      </c>
      <c r="D16349" t="s">
        <v>472</v>
      </c>
      <c r="E16349" s="5">
        <v>96</v>
      </c>
      <c r="F16349" s="5">
        <v>9111.9820039062506</v>
      </c>
      <c r="G16349" s="5">
        <v>1330.288</v>
      </c>
    </row>
    <row r="16350" spans="1:7">
      <c r="A16350" t="s">
        <v>7964</v>
      </c>
      <c r="B16350" t="s">
        <v>7965</v>
      </c>
      <c r="C16350" t="s">
        <v>283</v>
      </c>
      <c r="D16350" t="s">
        <v>472</v>
      </c>
      <c r="E16350" s="5">
        <v>4264</v>
      </c>
      <c r="F16350" s="5">
        <v>172.51767163085898</v>
      </c>
      <c r="G16350" s="5">
        <v>0</v>
      </c>
    </row>
    <row r="16351" spans="1:7">
      <c r="A16351" t="s">
        <v>7964</v>
      </c>
      <c r="B16351" t="s">
        <v>7965</v>
      </c>
      <c r="C16351" t="s">
        <v>313</v>
      </c>
      <c r="D16351" t="s">
        <v>472</v>
      </c>
      <c r="E16351" s="5">
        <v>2</v>
      </c>
      <c r="F16351" s="5">
        <v>5.4044999999999996</v>
      </c>
      <c r="G16351" s="5">
        <v>6.5000000000000002E-2</v>
      </c>
    </row>
    <row r="16352" spans="1:7">
      <c r="A16352" t="s">
        <v>7964</v>
      </c>
      <c r="B16352" t="s">
        <v>7965</v>
      </c>
      <c r="C16352" t="s">
        <v>449</v>
      </c>
      <c r="D16352" t="s">
        <v>472</v>
      </c>
      <c r="E16352" s="5">
        <v>1</v>
      </c>
      <c r="F16352" s="5">
        <v>2.5328601074218802</v>
      </c>
      <c r="G16352" s="5">
        <v>0</v>
      </c>
    </row>
    <row r="16353" spans="1:7">
      <c r="A16353" t="s">
        <v>7966</v>
      </c>
      <c r="B16353" t="s">
        <v>7967</v>
      </c>
      <c r="C16353" t="s">
        <v>283</v>
      </c>
      <c r="D16353" t="s">
        <v>472</v>
      </c>
      <c r="E16353" s="5">
        <v>468165</v>
      </c>
      <c r="F16353" s="5">
        <v>51386.842377319299</v>
      </c>
      <c r="G16353" s="5">
        <v>9635.2849999999999</v>
      </c>
    </row>
    <row r="16354" spans="1:7">
      <c r="A16354" t="s">
        <v>7966</v>
      </c>
      <c r="B16354" t="s">
        <v>7967</v>
      </c>
      <c r="C16354" t="s">
        <v>313</v>
      </c>
      <c r="D16354" t="s">
        <v>472</v>
      </c>
      <c r="E16354" s="5">
        <v>91677</v>
      </c>
      <c r="F16354" s="5">
        <v>58687.537405609102</v>
      </c>
      <c r="G16354" s="5">
        <v>10872.73</v>
      </c>
    </row>
    <row r="16355" spans="1:7">
      <c r="A16355" t="s">
        <v>7966</v>
      </c>
      <c r="B16355" t="s">
        <v>7967</v>
      </c>
      <c r="C16355" t="s">
        <v>357</v>
      </c>
      <c r="D16355" t="s">
        <v>472</v>
      </c>
      <c r="E16355" s="5">
        <v>225</v>
      </c>
      <c r="F16355" s="5">
        <v>5192.3114999999998</v>
      </c>
      <c r="G16355" s="5">
        <v>968.43200000000002</v>
      </c>
    </row>
    <row r="16356" spans="1:7">
      <c r="A16356" t="s">
        <v>7966</v>
      </c>
      <c r="B16356" t="s">
        <v>7967</v>
      </c>
      <c r="C16356" t="s">
        <v>431</v>
      </c>
      <c r="D16356" t="s">
        <v>472</v>
      </c>
      <c r="E16356" s="5">
        <v>14</v>
      </c>
      <c r="F16356" s="5">
        <v>605.56584375</v>
      </c>
      <c r="G16356" s="5">
        <v>112.94</v>
      </c>
    </row>
    <row r="16357" spans="1:7">
      <c r="A16357" t="s">
        <v>7968</v>
      </c>
      <c r="B16357" t="s">
        <v>1694</v>
      </c>
      <c r="C16357" t="s">
        <v>283</v>
      </c>
      <c r="D16357" t="s">
        <v>472</v>
      </c>
      <c r="E16357" s="5">
        <v>46861</v>
      </c>
      <c r="F16357" s="5">
        <v>2048.0969228515601</v>
      </c>
      <c r="G16357" s="5">
        <v>385.27800000000002</v>
      </c>
    </row>
    <row r="16358" spans="1:7">
      <c r="A16358" t="s">
        <v>7968</v>
      </c>
      <c r="B16358" t="s">
        <v>1694</v>
      </c>
      <c r="C16358" t="s">
        <v>310</v>
      </c>
      <c r="D16358" t="s">
        <v>472</v>
      </c>
      <c r="E16358" s="5">
        <v>42000</v>
      </c>
      <c r="F16358" s="5">
        <v>387.77040625000001</v>
      </c>
      <c r="G16358" s="5">
        <v>95.31</v>
      </c>
    </row>
    <row r="16359" spans="1:7">
      <c r="A16359" t="s">
        <v>7968</v>
      </c>
      <c r="B16359" t="s">
        <v>1694</v>
      </c>
      <c r="C16359" t="s">
        <v>313</v>
      </c>
      <c r="D16359" t="s">
        <v>472</v>
      </c>
      <c r="E16359" s="5">
        <v>23137</v>
      </c>
      <c r="F16359" s="5">
        <v>16145.493768922801</v>
      </c>
      <c r="G16359" s="5">
        <v>2641.1329999999998</v>
      </c>
    </row>
    <row r="16360" spans="1:7">
      <c r="A16360" t="s">
        <v>7968</v>
      </c>
      <c r="B16360" t="s">
        <v>1694</v>
      </c>
      <c r="C16360" t="s">
        <v>327</v>
      </c>
      <c r="D16360" t="s">
        <v>472</v>
      </c>
      <c r="E16360" s="5">
        <v>30</v>
      </c>
      <c r="F16360" s="5">
        <v>80.227843750000005</v>
      </c>
      <c r="G16360" s="5">
        <v>15.237</v>
      </c>
    </row>
    <row r="16361" spans="1:7">
      <c r="A16361" t="s">
        <v>7968</v>
      </c>
      <c r="B16361" t="s">
        <v>1694</v>
      </c>
      <c r="C16361" t="s">
        <v>429</v>
      </c>
      <c r="D16361" t="s">
        <v>472</v>
      </c>
      <c r="E16361" s="5">
        <v>100</v>
      </c>
      <c r="F16361" s="5">
        <v>134.02992187500001</v>
      </c>
      <c r="G16361" s="5">
        <v>25.062999999999999</v>
      </c>
    </row>
    <row r="16362" spans="1:7">
      <c r="A16362" t="s">
        <v>7969</v>
      </c>
      <c r="B16362" t="s">
        <v>7970</v>
      </c>
      <c r="C16362" t="s">
        <v>283</v>
      </c>
      <c r="D16362" t="s">
        <v>472</v>
      </c>
      <c r="E16362" s="5">
        <v>179299</v>
      </c>
      <c r="F16362" s="5">
        <v>24884.07453125</v>
      </c>
      <c r="G16362" s="5">
        <v>3642.1019999999999</v>
      </c>
    </row>
    <row r="16363" spans="1:7">
      <c r="A16363" t="s">
        <v>7969</v>
      </c>
      <c r="B16363" t="s">
        <v>7970</v>
      </c>
      <c r="C16363" t="s">
        <v>313</v>
      </c>
      <c r="D16363" t="s">
        <v>472</v>
      </c>
      <c r="E16363" s="5">
        <v>944451</v>
      </c>
      <c r="F16363" s="5">
        <v>62911.1594521484</v>
      </c>
      <c r="G16363" s="5">
        <v>8907.018</v>
      </c>
    </row>
    <row r="16364" spans="1:7">
      <c r="A16364" t="s">
        <v>7971</v>
      </c>
      <c r="B16364" t="s">
        <v>7972</v>
      </c>
      <c r="C16364" t="s">
        <v>283</v>
      </c>
      <c r="D16364" t="s">
        <v>472</v>
      </c>
      <c r="E16364" s="5">
        <v>17541</v>
      </c>
      <c r="F16364" s="5">
        <v>4485.6038406372099</v>
      </c>
      <c r="G16364" s="5">
        <v>529.27599999999995</v>
      </c>
    </row>
    <row r="16365" spans="1:7">
      <c r="A16365" t="s">
        <v>7971</v>
      </c>
      <c r="B16365" t="s">
        <v>7972</v>
      </c>
      <c r="C16365" t="s">
        <v>291</v>
      </c>
      <c r="D16365" t="s">
        <v>472</v>
      </c>
      <c r="E16365" s="5">
        <v>100</v>
      </c>
      <c r="F16365" s="5">
        <v>167.36164062500001</v>
      </c>
      <c r="G16365" s="5">
        <v>21.823</v>
      </c>
    </row>
    <row r="16366" spans="1:7">
      <c r="A16366" t="s">
        <v>7971</v>
      </c>
      <c r="B16366" t="s">
        <v>7972</v>
      </c>
      <c r="C16366" t="s">
        <v>304</v>
      </c>
      <c r="D16366" t="s">
        <v>472</v>
      </c>
      <c r="E16366" s="5">
        <v>2</v>
      </c>
      <c r="F16366" s="5">
        <v>94.338226562499997</v>
      </c>
      <c r="G16366" s="5">
        <v>12.33</v>
      </c>
    </row>
    <row r="16367" spans="1:7">
      <c r="A16367" t="s">
        <v>7971</v>
      </c>
      <c r="B16367" t="s">
        <v>7972</v>
      </c>
      <c r="C16367" t="s">
        <v>305</v>
      </c>
      <c r="D16367" t="s">
        <v>472</v>
      </c>
      <c r="E16367" s="5">
        <v>240</v>
      </c>
      <c r="F16367" s="5">
        <v>67.168781249999995</v>
      </c>
      <c r="G16367" s="5">
        <v>8.7319999999999993</v>
      </c>
    </row>
    <row r="16368" spans="1:7">
      <c r="A16368" t="s">
        <v>7971</v>
      </c>
      <c r="B16368" t="s">
        <v>7972</v>
      </c>
      <c r="C16368" t="s">
        <v>313</v>
      </c>
      <c r="D16368" t="s">
        <v>472</v>
      </c>
      <c r="E16368" s="5">
        <v>3379</v>
      </c>
      <c r="F16368" s="5">
        <v>45122.021868591299</v>
      </c>
      <c r="G16368" s="5">
        <v>2749.2660000000001</v>
      </c>
    </row>
    <row r="16369" spans="1:7">
      <c r="A16369" t="s">
        <v>7971</v>
      </c>
      <c r="B16369" t="s">
        <v>7972</v>
      </c>
      <c r="C16369" t="s">
        <v>320</v>
      </c>
      <c r="D16369" t="s">
        <v>472</v>
      </c>
      <c r="E16369" s="5">
        <v>4</v>
      </c>
      <c r="F16369" s="5">
        <v>0.181759994506836</v>
      </c>
      <c r="G16369" s="5">
        <v>7.2999999999999995E-2</v>
      </c>
    </row>
    <row r="16370" spans="1:7">
      <c r="A16370" t="s">
        <v>7971</v>
      </c>
      <c r="B16370" t="s">
        <v>7972</v>
      </c>
      <c r="C16370" t="s">
        <v>327</v>
      </c>
      <c r="D16370" t="s">
        <v>472</v>
      </c>
      <c r="E16370" s="5">
        <v>1</v>
      </c>
      <c r="F16370" s="5">
        <v>4.4974702148437498</v>
      </c>
      <c r="G16370" s="5">
        <v>0.58499999999999996</v>
      </c>
    </row>
    <row r="16371" spans="1:7">
      <c r="A16371" t="s">
        <v>7971</v>
      </c>
      <c r="B16371" t="s">
        <v>7972</v>
      </c>
      <c r="C16371" t="s">
        <v>371</v>
      </c>
      <c r="D16371" t="s">
        <v>472</v>
      </c>
      <c r="E16371" s="5">
        <v>3</v>
      </c>
      <c r="F16371" s="5">
        <v>115.2980703125</v>
      </c>
      <c r="G16371" s="5">
        <v>14.99</v>
      </c>
    </row>
    <row r="16372" spans="1:7">
      <c r="A16372" t="s">
        <v>7971</v>
      </c>
      <c r="B16372" t="s">
        <v>7972</v>
      </c>
      <c r="C16372" t="s">
        <v>409</v>
      </c>
      <c r="D16372" t="s">
        <v>472</v>
      </c>
      <c r="E16372" s="5">
        <v>3</v>
      </c>
      <c r="F16372" s="5">
        <v>34.625480468749998</v>
      </c>
      <c r="G16372" s="5">
        <v>4.5019999999999998</v>
      </c>
    </row>
    <row r="16373" spans="1:7">
      <c r="A16373" t="s">
        <v>7971</v>
      </c>
      <c r="B16373" t="s">
        <v>7972</v>
      </c>
      <c r="C16373" t="s">
        <v>455</v>
      </c>
      <c r="D16373" t="s">
        <v>472</v>
      </c>
      <c r="E16373" s="5">
        <v>6</v>
      </c>
      <c r="F16373" s="5">
        <v>2.8900500488281198</v>
      </c>
      <c r="G16373" s="5">
        <v>0.376</v>
      </c>
    </row>
    <row r="16374" spans="1:7">
      <c r="A16374" t="s">
        <v>7973</v>
      </c>
      <c r="B16374" t="s">
        <v>7974</v>
      </c>
      <c r="C16374" t="s">
        <v>273</v>
      </c>
      <c r="D16374" t="s">
        <v>472</v>
      </c>
      <c r="E16374" s="5">
        <v>1</v>
      </c>
      <c r="F16374" s="5">
        <v>8.1808398437500003</v>
      </c>
      <c r="G16374" s="5">
        <v>1.0640000000000001</v>
      </c>
    </row>
    <row r="16375" spans="1:7">
      <c r="A16375" t="s">
        <v>7973</v>
      </c>
      <c r="B16375" t="s">
        <v>7974</v>
      </c>
      <c r="C16375" t="s">
        <v>283</v>
      </c>
      <c r="D16375" t="s">
        <v>472</v>
      </c>
      <c r="E16375" s="5">
        <v>196678</v>
      </c>
      <c r="F16375" s="5">
        <v>12872.147743604699</v>
      </c>
      <c r="G16375" s="5">
        <v>1066.982</v>
      </c>
    </row>
    <row r="16376" spans="1:7">
      <c r="A16376" t="s">
        <v>7973</v>
      </c>
      <c r="B16376" t="s">
        <v>7974</v>
      </c>
      <c r="C16376" t="s">
        <v>291</v>
      </c>
      <c r="D16376" t="s">
        <v>472</v>
      </c>
      <c r="E16376" s="5">
        <v>9</v>
      </c>
      <c r="F16376" s="5">
        <v>1.7287600097656199</v>
      </c>
      <c r="G16376" s="5">
        <v>0.22500000000000001</v>
      </c>
    </row>
    <row r="16377" spans="1:7">
      <c r="A16377" t="s">
        <v>7973</v>
      </c>
      <c r="B16377" t="s">
        <v>7974</v>
      </c>
      <c r="C16377" t="s">
        <v>304</v>
      </c>
      <c r="D16377" t="s">
        <v>472</v>
      </c>
      <c r="E16377" s="5">
        <v>304.13799999999998</v>
      </c>
      <c r="F16377" s="5">
        <v>1015.84354417038</v>
      </c>
      <c r="G16377" s="5">
        <v>132.09299999999999</v>
      </c>
    </row>
    <row r="16378" spans="1:7">
      <c r="A16378" t="s">
        <v>7973</v>
      </c>
      <c r="B16378" t="s">
        <v>7974</v>
      </c>
      <c r="C16378" t="s">
        <v>311</v>
      </c>
      <c r="D16378" t="s">
        <v>472</v>
      </c>
      <c r="E16378" s="5">
        <v>14</v>
      </c>
      <c r="F16378" s="5">
        <v>39.701888671874997</v>
      </c>
      <c r="G16378" s="5">
        <v>5.1630000000000003</v>
      </c>
    </row>
    <row r="16379" spans="1:7">
      <c r="A16379" t="s">
        <v>7973</v>
      </c>
      <c r="B16379" t="s">
        <v>7974</v>
      </c>
      <c r="C16379" t="s">
        <v>313</v>
      </c>
      <c r="D16379" t="s">
        <v>472</v>
      </c>
      <c r="E16379" s="5">
        <v>218608</v>
      </c>
      <c r="F16379" s="5">
        <v>12827.415090377801</v>
      </c>
      <c r="G16379" s="5">
        <v>1746.0419999999999</v>
      </c>
    </row>
    <row r="16380" spans="1:7">
      <c r="A16380" t="s">
        <v>7973</v>
      </c>
      <c r="B16380" t="s">
        <v>7974</v>
      </c>
      <c r="C16380" t="s">
        <v>314</v>
      </c>
      <c r="D16380" t="s">
        <v>472</v>
      </c>
      <c r="E16380" s="5">
        <v>6</v>
      </c>
      <c r="F16380" s="5">
        <v>1.1281099853515599</v>
      </c>
      <c r="G16380" s="5">
        <v>0.14699999999999999</v>
      </c>
    </row>
    <row r="16381" spans="1:7">
      <c r="A16381" t="s">
        <v>7973</v>
      </c>
      <c r="B16381" t="s">
        <v>7974</v>
      </c>
      <c r="C16381" t="s">
        <v>320</v>
      </c>
      <c r="D16381" t="s">
        <v>472</v>
      </c>
      <c r="E16381" s="5">
        <v>139</v>
      </c>
      <c r="F16381" s="5">
        <v>228.18469207763701</v>
      </c>
      <c r="G16381" s="5">
        <v>29.678000000000001</v>
      </c>
    </row>
    <row r="16382" spans="1:7">
      <c r="A16382" t="s">
        <v>7973</v>
      </c>
      <c r="B16382" t="s">
        <v>7974</v>
      </c>
      <c r="C16382" t="s">
        <v>331</v>
      </c>
      <c r="D16382" t="s">
        <v>472</v>
      </c>
      <c r="E16382" s="5">
        <v>5</v>
      </c>
      <c r="F16382" s="5">
        <v>23.649869140625</v>
      </c>
      <c r="G16382" s="5">
        <v>3.0750000000000002</v>
      </c>
    </row>
    <row r="16383" spans="1:7">
      <c r="A16383" t="s">
        <v>7973</v>
      </c>
      <c r="B16383" t="s">
        <v>7974</v>
      </c>
      <c r="C16383" t="s">
        <v>335</v>
      </c>
      <c r="D16383" t="s">
        <v>472</v>
      </c>
      <c r="E16383" s="5">
        <v>1</v>
      </c>
      <c r="F16383" s="5">
        <v>1.92115002441406</v>
      </c>
      <c r="G16383" s="5">
        <v>0.25</v>
      </c>
    </row>
    <row r="16384" spans="1:7">
      <c r="A16384" t="s">
        <v>7973</v>
      </c>
      <c r="B16384" t="s">
        <v>7974</v>
      </c>
      <c r="C16384" t="s">
        <v>339</v>
      </c>
      <c r="D16384" t="s">
        <v>472</v>
      </c>
      <c r="E16384" s="5">
        <v>2</v>
      </c>
      <c r="F16384" s="5">
        <v>1.2294899902343801</v>
      </c>
      <c r="G16384" s="5">
        <v>0.161</v>
      </c>
    </row>
    <row r="16385" spans="1:7">
      <c r="A16385" t="s">
        <v>7973</v>
      </c>
      <c r="B16385" t="s">
        <v>7974</v>
      </c>
      <c r="C16385" t="s">
        <v>371</v>
      </c>
      <c r="D16385" t="s">
        <v>472</v>
      </c>
      <c r="E16385" s="5">
        <v>100</v>
      </c>
      <c r="F16385" s="5">
        <v>152.14574218749999</v>
      </c>
      <c r="G16385" s="5">
        <v>19.78</v>
      </c>
    </row>
    <row r="16386" spans="1:7">
      <c r="A16386" t="s">
        <v>7973</v>
      </c>
      <c r="B16386" t="s">
        <v>7974</v>
      </c>
      <c r="C16386" t="s">
        <v>395</v>
      </c>
      <c r="D16386" t="s">
        <v>472</v>
      </c>
      <c r="E16386" s="5">
        <v>37</v>
      </c>
      <c r="F16386" s="5">
        <v>17.344209960937501</v>
      </c>
      <c r="G16386" s="5">
        <v>2.2559999999999998</v>
      </c>
    </row>
    <row r="16387" spans="1:7">
      <c r="A16387" t="s">
        <v>7973</v>
      </c>
      <c r="B16387" t="s">
        <v>7974</v>
      </c>
      <c r="C16387" t="s">
        <v>403</v>
      </c>
      <c r="D16387" t="s">
        <v>472</v>
      </c>
      <c r="E16387" s="5">
        <v>33</v>
      </c>
      <c r="F16387" s="5">
        <v>6.9314099121093795</v>
      </c>
      <c r="G16387" s="5">
        <v>0.90400000000000003</v>
      </c>
    </row>
    <row r="16388" spans="1:7">
      <c r="A16388" t="s">
        <v>7973</v>
      </c>
      <c r="B16388" t="s">
        <v>7974</v>
      </c>
      <c r="C16388" t="s">
        <v>429</v>
      </c>
      <c r="D16388" t="s">
        <v>472</v>
      </c>
      <c r="E16388" s="5">
        <v>30</v>
      </c>
      <c r="F16388" s="5">
        <v>10.792709960937501</v>
      </c>
      <c r="G16388" s="5">
        <v>1.4039999999999999</v>
      </c>
    </row>
    <row r="16389" spans="1:7">
      <c r="A16389" t="s">
        <v>7973</v>
      </c>
      <c r="B16389" t="s">
        <v>7974</v>
      </c>
      <c r="C16389" t="s">
        <v>451</v>
      </c>
      <c r="D16389" t="s">
        <v>472</v>
      </c>
      <c r="E16389" s="5">
        <v>3</v>
      </c>
      <c r="F16389" s="5">
        <v>11.1638701171875</v>
      </c>
      <c r="G16389" s="5">
        <v>1.452</v>
      </c>
    </row>
    <row r="16390" spans="1:7">
      <c r="A16390" t="s">
        <v>7973</v>
      </c>
      <c r="B16390" t="s">
        <v>7974</v>
      </c>
      <c r="C16390" t="s">
        <v>455</v>
      </c>
      <c r="D16390" t="s">
        <v>472</v>
      </c>
      <c r="E16390" s="5">
        <v>99</v>
      </c>
      <c r="F16390" s="5">
        <v>438.59740649414096</v>
      </c>
      <c r="G16390" s="5">
        <v>57.088000000000001</v>
      </c>
    </row>
    <row r="16391" spans="1:7">
      <c r="A16391" t="s">
        <v>7975</v>
      </c>
      <c r="B16391" t="s">
        <v>7976</v>
      </c>
      <c r="C16391" t="s">
        <v>283</v>
      </c>
      <c r="D16391" t="s">
        <v>472</v>
      </c>
      <c r="E16391" s="5">
        <v>807</v>
      </c>
      <c r="F16391" s="5">
        <v>48351.4391435547</v>
      </c>
      <c r="G16391" s="5">
        <v>4085.3910000000001</v>
      </c>
    </row>
    <row r="16392" spans="1:7">
      <c r="A16392" t="s">
        <v>7975</v>
      </c>
      <c r="B16392" t="s">
        <v>7976</v>
      </c>
      <c r="C16392" t="s">
        <v>313</v>
      </c>
      <c r="D16392" t="s">
        <v>472</v>
      </c>
      <c r="E16392" s="5">
        <v>596</v>
      </c>
      <c r="F16392" s="5">
        <v>28861.2321818848</v>
      </c>
      <c r="G16392" s="5">
        <v>5342.1509999999998</v>
      </c>
    </row>
    <row r="16393" spans="1:7">
      <c r="A16393" t="s">
        <v>7975</v>
      </c>
      <c r="B16393" t="s">
        <v>7976</v>
      </c>
      <c r="C16393" t="s">
        <v>327</v>
      </c>
      <c r="D16393" t="s">
        <v>472</v>
      </c>
      <c r="E16393" s="5">
        <v>4</v>
      </c>
      <c r="F16393" s="5">
        <v>4.1566601562500001</v>
      </c>
      <c r="G16393" s="5">
        <v>0.77600000000000002</v>
      </c>
    </row>
    <row r="16394" spans="1:7">
      <c r="A16394" t="s">
        <v>7977</v>
      </c>
      <c r="B16394" t="s">
        <v>7978</v>
      </c>
      <c r="C16394" t="s">
        <v>283</v>
      </c>
      <c r="D16394" t="s">
        <v>472</v>
      </c>
      <c r="E16394" s="5">
        <v>4358.25</v>
      </c>
      <c r="F16394" s="5">
        <v>54909.713847900399</v>
      </c>
      <c r="G16394" s="5">
        <v>3161.4659999999999</v>
      </c>
    </row>
    <row r="16395" spans="1:7">
      <c r="A16395" t="s">
        <v>7977</v>
      </c>
      <c r="B16395" t="s">
        <v>7978</v>
      </c>
      <c r="C16395" t="s">
        <v>313</v>
      </c>
      <c r="D16395" t="s">
        <v>472</v>
      </c>
      <c r="E16395" s="5">
        <v>2807.2002206735301</v>
      </c>
      <c r="F16395" s="5">
        <v>22604.071265373201</v>
      </c>
      <c r="G16395" s="5">
        <v>3831.8649999999998</v>
      </c>
    </row>
    <row r="16396" spans="1:7">
      <c r="A16396" t="s">
        <v>7977</v>
      </c>
      <c r="B16396" t="s">
        <v>7978</v>
      </c>
      <c r="C16396" t="s">
        <v>339</v>
      </c>
      <c r="D16396" t="s">
        <v>472</v>
      </c>
      <c r="E16396" s="5">
        <v>2</v>
      </c>
      <c r="F16396" s="5">
        <v>7.376000213623049E-2</v>
      </c>
      <c r="G16396" s="5">
        <v>1.4999999999999999E-2</v>
      </c>
    </row>
    <row r="16397" spans="1:7">
      <c r="A16397" t="s">
        <v>7979</v>
      </c>
      <c r="B16397" t="s">
        <v>7980</v>
      </c>
      <c r="C16397" t="s">
        <v>283</v>
      </c>
      <c r="D16397" t="s">
        <v>472</v>
      </c>
      <c r="E16397" s="5">
        <v>34</v>
      </c>
      <c r="F16397" s="5">
        <v>10854.480233398401</v>
      </c>
      <c r="G16397" s="5">
        <v>490.57299999999998</v>
      </c>
    </row>
    <row r="16398" spans="1:7">
      <c r="A16398" t="s">
        <v>7979</v>
      </c>
      <c r="B16398" t="s">
        <v>7980</v>
      </c>
      <c r="C16398" t="s">
        <v>313</v>
      </c>
      <c r="D16398" t="s">
        <v>472</v>
      </c>
      <c r="E16398" s="5">
        <v>32</v>
      </c>
      <c r="F16398" s="5">
        <v>13334.933017578101</v>
      </c>
      <c r="G16398" s="5">
        <v>1983.345</v>
      </c>
    </row>
    <row r="16399" spans="1:7">
      <c r="A16399" t="s">
        <v>7979</v>
      </c>
      <c r="B16399" t="s">
        <v>7980</v>
      </c>
      <c r="C16399" t="s">
        <v>322</v>
      </c>
      <c r="D16399" t="s">
        <v>472</v>
      </c>
      <c r="E16399" s="5">
        <v>2</v>
      </c>
      <c r="F16399" s="5">
        <v>102.371421875</v>
      </c>
      <c r="G16399" s="5">
        <v>19.094000000000001</v>
      </c>
    </row>
    <row r="16400" spans="1:7">
      <c r="A16400" t="s">
        <v>7979</v>
      </c>
      <c r="B16400" t="s">
        <v>7980</v>
      </c>
      <c r="C16400" t="s">
        <v>339</v>
      </c>
      <c r="D16400" t="s">
        <v>472</v>
      </c>
      <c r="E16400" s="5">
        <v>2</v>
      </c>
      <c r="F16400" s="5">
        <v>4.943490234375</v>
      </c>
      <c r="G16400" s="5">
        <v>0.92300000000000004</v>
      </c>
    </row>
    <row r="16401" spans="1:7">
      <c r="A16401" t="s">
        <v>7979</v>
      </c>
      <c r="B16401" t="s">
        <v>7980</v>
      </c>
      <c r="C16401" t="s">
        <v>425</v>
      </c>
      <c r="D16401" t="s">
        <v>472</v>
      </c>
      <c r="E16401" s="5">
        <v>2</v>
      </c>
      <c r="F16401" s="5">
        <v>7245.1009999999997</v>
      </c>
      <c r="G16401" s="5">
        <v>6.5000000000000002E-2</v>
      </c>
    </row>
    <row r="16402" spans="1:7">
      <c r="A16402" t="s">
        <v>7981</v>
      </c>
      <c r="B16402" t="s">
        <v>7982</v>
      </c>
      <c r="C16402" t="s">
        <v>283</v>
      </c>
      <c r="D16402" t="s">
        <v>472</v>
      </c>
      <c r="E16402" s="5">
        <v>1885</v>
      </c>
      <c r="F16402" s="5">
        <v>10809.8826816406</v>
      </c>
      <c r="G16402" s="5">
        <v>1779.2070000000001</v>
      </c>
    </row>
    <row r="16403" spans="1:7">
      <c r="A16403" t="s">
        <v>7981</v>
      </c>
      <c r="B16403" t="s">
        <v>7982</v>
      </c>
      <c r="C16403" t="s">
        <v>313</v>
      </c>
      <c r="D16403" t="s">
        <v>472</v>
      </c>
      <c r="E16403" s="5">
        <v>5260</v>
      </c>
      <c r="F16403" s="5">
        <v>10567.310014709501</v>
      </c>
      <c r="G16403" s="5">
        <v>952.70399999999995</v>
      </c>
    </row>
    <row r="16404" spans="1:7">
      <c r="A16404" t="s">
        <v>7983</v>
      </c>
      <c r="B16404" t="s">
        <v>7984</v>
      </c>
      <c r="C16404" t="s">
        <v>283</v>
      </c>
      <c r="D16404" t="s">
        <v>472</v>
      </c>
      <c r="E16404" s="5">
        <v>3028</v>
      </c>
      <c r="F16404" s="5">
        <v>1881.5299418945301</v>
      </c>
      <c r="G16404" s="5">
        <v>457.29500000000002</v>
      </c>
    </row>
    <row r="16405" spans="1:7">
      <c r="A16405" t="s">
        <v>7983</v>
      </c>
      <c r="B16405" t="s">
        <v>7984</v>
      </c>
      <c r="C16405" t="s">
        <v>313</v>
      </c>
      <c r="D16405" t="s">
        <v>472</v>
      </c>
      <c r="E16405" s="5">
        <v>6842</v>
      </c>
      <c r="F16405" s="5">
        <v>38123.475184082003</v>
      </c>
      <c r="G16405" s="5">
        <v>8741.9320000000007</v>
      </c>
    </row>
    <row r="16406" spans="1:7">
      <c r="A16406" t="s">
        <v>7985</v>
      </c>
      <c r="B16406" t="s">
        <v>7986</v>
      </c>
      <c r="C16406" t="s">
        <v>283</v>
      </c>
      <c r="D16406" t="s">
        <v>472</v>
      </c>
      <c r="E16406" s="5">
        <v>8958</v>
      </c>
      <c r="F16406" s="5">
        <v>14235.7393859863</v>
      </c>
      <c r="G16406" s="5">
        <v>2914.7429999999999</v>
      </c>
    </row>
    <row r="16407" spans="1:7">
      <c r="A16407" t="s">
        <v>7985</v>
      </c>
      <c r="B16407" t="s">
        <v>7986</v>
      </c>
      <c r="C16407" t="s">
        <v>313</v>
      </c>
      <c r="D16407" t="s">
        <v>472</v>
      </c>
      <c r="E16407" s="5">
        <v>14321</v>
      </c>
      <c r="F16407" s="5">
        <v>59815.219128051802</v>
      </c>
      <c r="G16407" s="5">
        <v>13527.031999999999</v>
      </c>
    </row>
    <row r="16408" spans="1:7">
      <c r="A16408" t="s">
        <v>7985</v>
      </c>
      <c r="B16408" t="s">
        <v>7986</v>
      </c>
      <c r="C16408" t="s">
        <v>322</v>
      </c>
      <c r="D16408" t="s">
        <v>472</v>
      </c>
      <c r="E16408" s="5">
        <v>3</v>
      </c>
      <c r="F16408" s="5">
        <v>2487.6466992187502</v>
      </c>
      <c r="G16408" s="5">
        <v>6.1239999999999997</v>
      </c>
    </row>
    <row r="16409" spans="1:7">
      <c r="A16409" t="s">
        <v>7985</v>
      </c>
      <c r="B16409" t="s">
        <v>7986</v>
      </c>
      <c r="C16409" t="s">
        <v>411</v>
      </c>
      <c r="D16409" t="s">
        <v>472</v>
      </c>
      <c r="E16409" s="5">
        <v>1</v>
      </c>
      <c r="F16409" s="5">
        <v>119.13196875</v>
      </c>
      <c r="G16409" s="5">
        <v>29.015000000000001</v>
      </c>
    </row>
    <row r="16410" spans="1:7">
      <c r="A16410" t="s">
        <v>7985</v>
      </c>
      <c r="B16410" t="s">
        <v>7986</v>
      </c>
      <c r="C16410" t="s">
        <v>419</v>
      </c>
      <c r="D16410" t="s">
        <v>472</v>
      </c>
      <c r="E16410" s="5">
        <v>4</v>
      </c>
      <c r="F16410" s="5">
        <v>7.9046899414062501</v>
      </c>
      <c r="G16410" s="5">
        <v>1.9219999999999999</v>
      </c>
    </row>
    <row r="16411" spans="1:7">
      <c r="A16411" t="s">
        <v>7985</v>
      </c>
      <c r="B16411" t="s">
        <v>7986</v>
      </c>
      <c r="C16411" t="s">
        <v>455</v>
      </c>
      <c r="D16411" t="s">
        <v>472</v>
      </c>
      <c r="E16411" s="5">
        <v>11</v>
      </c>
      <c r="F16411" s="5">
        <v>8532.8812343749996</v>
      </c>
      <c r="G16411" s="5">
        <v>2073.6950000000002</v>
      </c>
    </row>
    <row r="16412" spans="1:7">
      <c r="A16412" t="s">
        <v>7987</v>
      </c>
      <c r="B16412" t="s">
        <v>7988</v>
      </c>
      <c r="C16412" t="s">
        <v>283</v>
      </c>
      <c r="D16412" t="s">
        <v>472</v>
      </c>
      <c r="E16412" s="5">
        <v>14866</v>
      </c>
      <c r="F16412" s="5">
        <v>19485.294763916001</v>
      </c>
      <c r="G16412" s="5">
        <v>4735.1279999999997</v>
      </c>
    </row>
    <row r="16413" spans="1:7">
      <c r="A16413" t="s">
        <v>7987</v>
      </c>
      <c r="B16413" t="s">
        <v>7988</v>
      </c>
      <c r="C16413" t="s">
        <v>304</v>
      </c>
      <c r="D16413" t="s">
        <v>472</v>
      </c>
      <c r="E16413" s="5">
        <v>2</v>
      </c>
      <c r="F16413" s="5">
        <v>374.537219726562</v>
      </c>
      <c r="G16413" s="5">
        <v>91.08</v>
      </c>
    </row>
    <row r="16414" spans="1:7">
      <c r="A16414" t="s">
        <v>7987</v>
      </c>
      <c r="B16414" t="s">
        <v>7988</v>
      </c>
      <c r="C16414" t="s">
        <v>313</v>
      </c>
      <c r="D16414" t="s">
        <v>472</v>
      </c>
      <c r="E16414" s="5">
        <v>8273.1756147115702</v>
      </c>
      <c r="F16414" s="5">
        <v>27633.9266155396</v>
      </c>
      <c r="G16414" s="5">
        <v>6489.99</v>
      </c>
    </row>
    <row r="16415" spans="1:7">
      <c r="A16415" t="s">
        <v>7989</v>
      </c>
      <c r="B16415" t="s">
        <v>7990</v>
      </c>
      <c r="C16415" t="s">
        <v>283</v>
      </c>
      <c r="D16415" t="s">
        <v>472</v>
      </c>
      <c r="E16415" s="5">
        <v>33</v>
      </c>
      <c r="F16415" s="5">
        <v>54423.143950195299</v>
      </c>
      <c r="G16415" s="5">
        <v>1034.1389999999999</v>
      </c>
    </row>
    <row r="16416" spans="1:7">
      <c r="A16416" t="s">
        <v>7989</v>
      </c>
      <c r="B16416" t="s">
        <v>7990</v>
      </c>
      <c r="C16416" t="s">
        <v>313</v>
      </c>
      <c r="D16416" t="s">
        <v>472</v>
      </c>
      <c r="E16416" s="5">
        <v>53234</v>
      </c>
      <c r="F16416" s="5">
        <v>474725.27050762897</v>
      </c>
      <c r="G16416" s="5">
        <v>13447.026</v>
      </c>
    </row>
    <row r="16417" spans="1:7">
      <c r="A16417" t="s">
        <v>7991</v>
      </c>
      <c r="B16417" t="s">
        <v>7992</v>
      </c>
      <c r="C16417" t="s">
        <v>313</v>
      </c>
      <c r="D16417" t="s">
        <v>472</v>
      </c>
      <c r="E16417" s="5">
        <v>9</v>
      </c>
      <c r="F16417" s="5">
        <v>26770.582624999999</v>
      </c>
      <c r="G16417" s="5">
        <v>890.24400000000003</v>
      </c>
    </row>
    <row r="16418" spans="1:7">
      <c r="A16418" t="s">
        <v>7993</v>
      </c>
      <c r="B16418" t="s">
        <v>7994</v>
      </c>
      <c r="C16418" t="s">
        <v>283</v>
      </c>
      <c r="D16418" t="s">
        <v>472</v>
      </c>
      <c r="E16418" s="5">
        <v>1404</v>
      </c>
      <c r="F16418" s="5">
        <v>7016.8086299438501</v>
      </c>
      <c r="G16418" s="5">
        <v>179.57499999999999</v>
      </c>
    </row>
    <row r="16419" spans="1:7">
      <c r="A16419" t="s">
        <v>7993</v>
      </c>
      <c r="B16419" t="s">
        <v>7994</v>
      </c>
      <c r="C16419" t="s">
        <v>313</v>
      </c>
      <c r="D16419" t="s">
        <v>472</v>
      </c>
      <c r="E16419" s="5">
        <v>17.4520000059605</v>
      </c>
      <c r="F16419" s="5">
        <v>45462.467852294896</v>
      </c>
      <c r="G16419" s="5">
        <v>416.06299999999999</v>
      </c>
    </row>
    <row r="16420" spans="1:7">
      <c r="A16420" t="s">
        <v>7993</v>
      </c>
      <c r="B16420" t="s">
        <v>7994</v>
      </c>
      <c r="C16420" t="s">
        <v>322</v>
      </c>
      <c r="D16420" t="s">
        <v>472</v>
      </c>
      <c r="E16420" s="5">
        <v>3</v>
      </c>
      <c r="F16420" s="5">
        <v>49915.584999999999</v>
      </c>
      <c r="G16420" s="5">
        <v>6.5000000000000002E-2</v>
      </c>
    </row>
    <row r="16421" spans="1:7">
      <c r="A16421" t="s">
        <v>7995</v>
      </c>
      <c r="B16421" t="s">
        <v>7996</v>
      </c>
      <c r="C16421" t="s">
        <v>283</v>
      </c>
      <c r="D16421" t="s">
        <v>472</v>
      </c>
      <c r="E16421" s="5">
        <v>3772</v>
      </c>
      <c r="F16421" s="5">
        <v>26875.534749999999</v>
      </c>
      <c r="G16421" s="5">
        <v>139.99799999999999</v>
      </c>
    </row>
    <row r="16422" spans="1:7">
      <c r="A16422" t="s">
        <v>7995</v>
      </c>
      <c r="B16422" t="s">
        <v>7996</v>
      </c>
      <c r="C16422" t="s">
        <v>313</v>
      </c>
      <c r="D16422" t="s">
        <v>472</v>
      </c>
      <c r="E16422" s="5">
        <v>691</v>
      </c>
      <c r="F16422" s="5">
        <v>78911.354124999998</v>
      </c>
      <c r="G16422" s="5">
        <v>2419.5100000000002</v>
      </c>
    </row>
    <row r="16423" spans="1:7">
      <c r="A16423" t="s">
        <v>7997</v>
      </c>
      <c r="B16423" t="s">
        <v>7998</v>
      </c>
      <c r="C16423" t="s">
        <v>313</v>
      </c>
      <c r="D16423" t="s">
        <v>472</v>
      </c>
      <c r="E16423" s="5">
        <v>50</v>
      </c>
      <c r="F16423" s="5">
        <v>375736.87846874999</v>
      </c>
      <c r="G16423" s="5">
        <v>115.501</v>
      </c>
    </row>
    <row r="16424" spans="1:7">
      <c r="A16424" t="s">
        <v>7999</v>
      </c>
      <c r="B16424" t="s">
        <v>8000</v>
      </c>
      <c r="C16424" t="s">
        <v>313</v>
      </c>
      <c r="D16424" t="s">
        <v>472</v>
      </c>
      <c r="E16424" s="5">
        <v>58</v>
      </c>
      <c r="F16424" s="5">
        <v>138510.58799999999</v>
      </c>
      <c r="G16424" s="5">
        <v>5542.5230000000001</v>
      </c>
    </row>
    <row r="16425" spans="1:7">
      <c r="A16425" t="s">
        <v>7999</v>
      </c>
      <c r="B16425" t="s">
        <v>8000</v>
      </c>
      <c r="C16425" t="s">
        <v>322</v>
      </c>
      <c r="D16425" t="s">
        <v>472</v>
      </c>
      <c r="E16425" s="5">
        <v>1</v>
      </c>
      <c r="F16425" s="5">
        <v>5543.1840000000002</v>
      </c>
      <c r="G16425" s="5">
        <v>277.22500000000002</v>
      </c>
    </row>
    <row r="16426" spans="1:7">
      <c r="A16426" t="s">
        <v>8001</v>
      </c>
      <c r="B16426" t="s">
        <v>8002</v>
      </c>
      <c r="C16426" t="s">
        <v>283</v>
      </c>
      <c r="D16426" t="s">
        <v>472</v>
      </c>
      <c r="E16426" s="5">
        <v>4</v>
      </c>
      <c r="F16426" s="5">
        <v>17522.45275</v>
      </c>
      <c r="G16426" s="5">
        <v>255.089</v>
      </c>
    </row>
    <row r="16427" spans="1:7">
      <c r="A16427" t="s">
        <v>8001</v>
      </c>
      <c r="B16427" t="s">
        <v>8002</v>
      </c>
      <c r="C16427" t="s">
        <v>313</v>
      </c>
      <c r="D16427" t="s">
        <v>472</v>
      </c>
      <c r="E16427" s="5">
        <v>11</v>
      </c>
      <c r="F16427" s="5">
        <v>19258.022742187499</v>
      </c>
      <c r="G16427" s="5">
        <v>20.937000000000001</v>
      </c>
    </row>
    <row r="16428" spans="1:7">
      <c r="A16428" t="s">
        <v>8003</v>
      </c>
      <c r="B16428" t="s">
        <v>8004</v>
      </c>
      <c r="C16428" t="s">
        <v>313</v>
      </c>
      <c r="D16428" t="s">
        <v>472</v>
      </c>
      <c r="E16428" s="5">
        <v>3</v>
      </c>
      <c r="F16428" s="5">
        <v>8959.8001249999998</v>
      </c>
      <c r="G16428" s="5">
        <v>358.58800000000002</v>
      </c>
    </row>
    <row r="16429" spans="1:7">
      <c r="A16429" t="s">
        <v>8003</v>
      </c>
      <c r="B16429" t="s">
        <v>8004</v>
      </c>
      <c r="C16429" t="s">
        <v>322</v>
      </c>
      <c r="D16429" t="s">
        <v>472</v>
      </c>
      <c r="E16429" s="5">
        <v>5</v>
      </c>
      <c r="F16429" s="5">
        <v>686.84523437500002</v>
      </c>
      <c r="G16429" s="5">
        <v>34.344999999999999</v>
      </c>
    </row>
    <row r="16430" spans="1:7">
      <c r="A16430" t="s">
        <v>8005</v>
      </c>
      <c r="B16430" t="s">
        <v>8006</v>
      </c>
      <c r="C16430" t="s">
        <v>283</v>
      </c>
      <c r="D16430" t="s">
        <v>472</v>
      </c>
      <c r="E16430" s="5">
        <v>1</v>
      </c>
      <c r="F16430" s="5">
        <v>76.853906249999994</v>
      </c>
      <c r="G16430" s="5">
        <v>3.843</v>
      </c>
    </row>
    <row r="16431" spans="1:7">
      <c r="A16431" t="s">
        <v>8005</v>
      </c>
      <c r="B16431" t="s">
        <v>8006</v>
      </c>
      <c r="C16431" t="s">
        <v>313</v>
      </c>
      <c r="D16431" t="s">
        <v>472</v>
      </c>
      <c r="E16431" s="5">
        <v>654</v>
      </c>
      <c r="F16431" s="5">
        <v>66594.869231567398</v>
      </c>
      <c r="G16431" s="5">
        <v>2657.4960000000001</v>
      </c>
    </row>
    <row r="16432" spans="1:7">
      <c r="A16432" t="s">
        <v>8007</v>
      </c>
      <c r="B16432" t="s">
        <v>8008</v>
      </c>
      <c r="C16432" t="s">
        <v>283</v>
      </c>
      <c r="D16432" t="s">
        <v>472</v>
      </c>
      <c r="E16432" s="5">
        <v>23</v>
      </c>
      <c r="F16432" s="5">
        <v>6664.2951679687503</v>
      </c>
      <c r="G16432" s="5">
        <v>1619.5630000000001</v>
      </c>
    </row>
    <row r="16433" spans="1:7">
      <c r="A16433" t="s">
        <v>8007</v>
      </c>
      <c r="B16433" t="s">
        <v>8008</v>
      </c>
      <c r="C16433" t="s">
        <v>304</v>
      </c>
      <c r="D16433" t="s">
        <v>472</v>
      </c>
      <c r="E16433" s="5">
        <v>2</v>
      </c>
      <c r="F16433" s="5">
        <v>1881.4259999999999</v>
      </c>
      <c r="G16433" s="5">
        <v>457.255</v>
      </c>
    </row>
    <row r="16434" spans="1:7">
      <c r="A16434" t="s">
        <v>8007</v>
      </c>
      <c r="B16434" t="s">
        <v>8008</v>
      </c>
      <c r="C16434" t="s">
        <v>313</v>
      </c>
      <c r="D16434" t="s">
        <v>472</v>
      </c>
      <c r="E16434" s="5">
        <v>10</v>
      </c>
      <c r="F16434" s="5">
        <v>8621.0225937499999</v>
      </c>
      <c r="G16434" s="5">
        <v>1820.883</v>
      </c>
    </row>
    <row r="16435" spans="1:7">
      <c r="A16435" t="s">
        <v>8007</v>
      </c>
      <c r="B16435" t="s">
        <v>8008</v>
      </c>
      <c r="C16435" t="s">
        <v>322</v>
      </c>
      <c r="D16435" t="s">
        <v>472</v>
      </c>
      <c r="E16435" s="5">
        <v>1</v>
      </c>
      <c r="F16435" s="5">
        <v>3175.66</v>
      </c>
      <c r="G16435" s="5">
        <v>771.75099999999998</v>
      </c>
    </row>
    <row r="16436" spans="1:7">
      <c r="A16436" t="s">
        <v>8009</v>
      </c>
      <c r="B16436" t="s">
        <v>8010</v>
      </c>
      <c r="C16436" t="s">
        <v>283</v>
      </c>
      <c r="D16436" t="s">
        <v>472</v>
      </c>
      <c r="E16436" s="5">
        <v>87</v>
      </c>
      <c r="F16436" s="5">
        <v>13829.666929687501</v>
      </c>
      <c r="G16436" s="5">
        <v>3360.88</v>
      </c>
    </row>
    <row r="16437" spans="1:7">
      <c r="A16437" t="s">
        <v>8009</v>
      </c>
      <c r="B16437" t="s">
        <v>8010</v>
      </c>
      <c r="C16437" t="s">
        <v>313</v>
      </c>
      <c r="D16437" t="s">
        <v>472</v>
      </c>
      <c r="E16437" s="5">
        <v>19</v>
      </c>
      <c r="F16437" s="5">
        <v>17893.349195312501</v>
      </c>
      <c r="G16437" s="5">
        <v>3948.2069999999999</v>
      </c>
    </row>
    <row r="16438" spans="1:7">
      <c r="A16438" t="s">
        <v>8011</v>
      </c>
      <c r="B16438" t="s">
        <v>8012</v>
      </c>
      <c r="C16438" t="s">
        <v>283</v>
      </c>
      <c r="D16438" t="s">
        <v>472</v>
      </c>
      <c r="E16438" s="5">
        <v>45</v>
      </c>
      <c r="F16438" s="5">
        <v>154743.54716894502</v>
      </c>
      <c r="G16438" s="5">
        <v>1736.9490000000001</v>
      </c>
    </row>
    <row r="16439" spans="1:7">
      <c r="A16439" t="s">
        <v>8011</v>
      </c>
      <c r="B16439" t="s">
        <v>8012</v>
      </c>
      <c r="C16439" t="s">
        <v>313</v>
      </c>
      <c r="D16439" t="s">
        <v>472</v>
      </c>
      <c r="E16439" s="5">
        <v>443</v>
      </c>
      <c r="F16439" s="5">
        <v>14327.5555947266</v>
      </c>
      <c r="G16439" s="5">
        <v>3197.1329999999998</v>
      </c>
    </row>
    <row r="16440" spans="1:7">
      <c r="A16440" t="s">
        <v>8011</v>
      </c>
      <c r="B16440" t="s">
        <v>8012</v>
      </c>
      <c r="C16440" t="s">
        <v>322</v>
      </c>
      <c r="D16440" t="s">
        <v>472</v>
      </c>
      <c r="E16440" s="5">
        <v>3</v>
      </c>
      <c r="F16440" s="5">
        <v>12545.791999999999</v>
      </c>
      <c r="G16440" s="5">
        <v>6.5000000000000002E-2</v>
      </c>
    </row>
    <row r="16441" spans="1:7">
      <c r="A16441" t="s">
        <v>8011</v>
      </c>
      <c r="B16441" t="s">
        <v>8012</v>
      </c>
      <c r="C16441" t="s">
        <v>327</v>
      </c>
      <c r="D16441" t="s">
        <v>472</v>
      </c>
      <c r="E16441" s="5">
        <v>1</v>
      </c>
      <c r="F16441" s="5">
        <v>490.16424999999998</v>
      </c>
      <c r="G16441" s="5">
        <v>119.111</v>
      </c>
    </row>
    <row r="16442" spans="1:7">
      <c r="A16442" t="s">
        <v>8011</v>
      </c>
      <c r="B16442" t="s">
        <v>8012</v>
      </c>
      <c r="C16442" t="s">
        <v>409</v>
      </c>
      <c r="D16442" t="s">
        <v>472</v>
      </c>
      <c r="E16442" s="5">
        <v>1</v>
      </c>
      <c r="F16442" s="5">
        <v>365.81853124999998</v>
      </c>
      <c r="G16442" s="5">
        <v>88.894999999999996</v>
      </c>
    </row>
    <row r="16443" spans="1:7">
      <c r="A16443" t="s">
        <v>8013</v>
      </c>
      <c r="B16443" t="s">
        <v>8014</v>
      </c>
      <c r="C16443" t="s">
        <v>261</v>
      </c>
      <c r="D16443" t="s">
        <v>472</v>
      </c>
      <c r="E16443" s="5">
        <v>1</v>
      </c>
      <c r="F16443" s="5">
        <v>1864.4079999999999</v>
      </c>
      <c r="G16443" s="5">
        <v>347.77800000000002</v>
      </c>
    </row>
    <row r="16444" spans="1:7">
      <c r="A16444" t="s">
        <v>8013</v>
      </c>
      <c r="B16444" t="s">
        <v>8014</v>
      </c>
      <c r="C16444" t="s">
        <v>283</v>
      </c>
      <c r="D16444" t="s">
        <v>472</v>
      </c>
      <c r="E16444" s="5">
        <v>3171</v>
      </c>
      <c r="F16444" s="5">
        <v>75110.740538574202</v>
      </c>
      <c r="G16444" s="5">
        <v>11574.338</v>
      </c>
    </row>
    <row r="16445" spans="1:7">
      <c r="A16445" t="s">
        <v>8013</v>
      </c>
      <c r="B16445" t="s">
        <v>8014</v>
      </c>
      <c r="C16445" t="s">
        <v>313</v>
      </c>
      <c r="D16445" t="s">
        <v>472</v>
      </c>
      <c r="E16445" s="5">
        <v>830</v>
      </c>
      <c r="F16445" s="5">
        <v>511955.937882812</v>
      </c>
      <c r="G16445" s="5">
        <v>94186.703999999998</v>
      </c>
    </row>
    <row r="16446" spans="1:7">
      <c r="A16446" t="s">
        <v>8015</v>
      </c>
      <c r="B16446" t="s">
        <v>8016</v>
      </c>
      <c r="C16446" t="s">
        <v>283</v>
      </c>
      <c r="D16446" t="s">
        <v>472</v>
      </c>
      <c r="E16446" s="5">
        <v>62</v>
      </c>
      <c r="F16446" s="5">
        <v>1644.5182988281201</v>
      </c>
      <c r="G16446" s="5">
        <v>119.651</v>
      </c>
    </row>
    <row r="16447" spans="1:7">
      <c r="A16447" t="s">
        <v>8015</v>
      </c>
      <c r="B16447" t="s">
        <v>8016</v>
      </c>
      <c r="C16447" t="s">
        <v>313</v>
      </c>
      <c r="D16447" t="s">
        <v>472</v>
      </c>
      <c r="E16447" s="5">
        <v>536</v>
      </c>
      <c r="F16447" s="5">
        <v>99433.129796875</v>
      </c>
      <c r="G16447" s="5">
        <v>18433.252</v>
      </c>
    </row>
    <row r="16448" spans="1:7">
      <c r="A16448" t="s">
        <v>8015</v>
      </c>
      <c r="B16448" t="s">
        <v>8016</v>
      </c>
      <c r="C16448" t="s">
        <v>425</v>
      </c>
      <c r="D16448" t="s">
        <v>472</v>
      </c>
      <c r="E16448" s="5">
        <v>4</v>
      </c>
      <c r="F16448" s="5">
        <v>59.668840820312496</v>
      </c>
      <c r="G16448" s="5">
        <v>11.195</v>
      </c>
    </row>
    <row r="16449" spans="1:7">
      <c r="A16449" t="s">
        <v>8015</v>
      </c>
      <c r="B16449" t="s">
        <v>8016</v>
      </c>
      <c r="C16449" t="s">
        <v>429</v>
      </c>
      <c r="D16449" t="s">
        <v>472</v>
      </c>
      <c r="E16449" s="5">
        <v>1</v>
      </c>
      <c r="F16449" s="5">
        <v>302.18146875000002</v>
      </c>
      <c r="G16449" s="5">
        <v>56.357999999999997</v>
      </c>
    </row>
    <row r="16450" spans="1:7">
      <c r="A16450" t="s">
        <v>8017</v>
      </c>
      <c r="B16450" t="s">
        <v>8018</v>
      </c>
      <c r="C16450" t="s">
        <v>283</v>
      </c>
      <c r="D16450" t="s">
        <v>472</v>
      </c>
      <c r="E16450" s="5">
        <v>344</v>
      </c>
      <c r="F16450" s="5">
        <v>30938.339734130899</v>
      </c>
      <c r="G16450" s="5">
        <v>1224.713</v>
      </c>
    </row>
    <row r="16451" spans="1:7">
      <c r="A16451" t="s">
        <v>8017</v>
      </c>
      <c r="B16451" t="s">
        <v>8018</v>
      </c>
      <c r="C16451" t="s">
        <v>304</v>
      </c>
      <c r="D16451" t="s">
        <v>472</v>
      </c>
      <c r="E16451" s="5">
        <v>6</v>
      </c>
      <c r="F16451" s="5">
        <v>38363.019124999999</v>
      </c>
      <c r="G16451" s="5">
        <v>1534.588</v>
      </c>
    </row>
    <row r="16452" spans="1:7">
      <c r="A16452" t="s">
        <v>8017</v>
      </c>
      <c r="B16452" t="s">
        <v>8018</v>
      </c>
      <c r="C16452" t="s">
        <v>313</v>
      </c>
      <c r="D16452" t="s">
        <v>472</v>
      </c>
      <c r="E16452" s="5">
        <v>232</v>
      </c>
      <c r="F16452" s="5">
        <v>29842.737297485401</v>
      </c>
      <c r="G16452" s="5">
        <v>1196.1110000000001</v>
      </c>
    </row>
    <row r="16453" spans="1:7">
      <c r="A16453" t="s">
        <v>8017</v>
      </c>
      <c r="B16453" t="s">
        <v>8018</v>
      </c>
      <c r="C16453" t="s">
        <v>431</v>
      </c>
      <c r="D16453" t="s">
        <v>472</v>
      </c>
      <c r="E16453" s="5">
        <v>1</v>
      </c>
      <c r="F16453" s="5">
        <v>68.230578124999994</v>
      </c>
      <c r="G16453" s="5">
        <v>3.4769999999999999</v>
      </c>
    </row>
    <row r="16454" spans="1:7">
      <c r="A16454" t="s">
        <v>8019</v>
      </c>
      <c r="B16454" t="s">
        <v>8020</v>
      </c>
      <c r="C16454" t="s">
        <v>283</v>
      </c>
      <c r="D16454" t="s">
        <v>472</v>
      </c>
      <c r="E16454" s="5">
        <v>576</v>
      </c>
      <c r="F16454" s="5">
        <v>98182.303316162099</v>
      </c>
      <c r="G16454" s="5">
        <v>3950.7510000000002</v>
      </c>
    </row>
    <row r="16455" spans="1:7">
      <c r="A16455" t="s">
        <v>8019</v>
      </c>
      <c r="B16455" t="s">
        <v>8020</v>
      </c>
      <c r="C16455" t="s">
        <v>313</v>
      </c>
      <c r="D16455" t="s">
        <v>472</v>
      </c>
      <c r="E16455" s="5">
        <v>59.702458846275597</v>
      </c>
      <c r="F16455" s="5">
        <v>14960.689963745101</v>
      </c>
      <c r="G16455" s="5">
        <v>615.57500000000005</v>
      </c>
    </row>
    <row r="16456" spans="1:7">
      <c r="A16456" t="s">
        <v>8019</v>
      </c>
      <c r="B16456" t="s">
        <v>8020</v>
      </c>
      <c r="C16456" t="s">
        <v>425</v>
      </c>
      <c r="D16456" t="s">
        <v>472</v>
      </c>
      <c r="E16456" s="5">
        <v>6</v>
      </c>
      <c r="F16456" s="5">
        <v>656.92932812499998</v>
      </c>
      <c r="G16456" s="5">
        <v>32.978999999999999</v>
      </c>
    </row>
    <row r="16457" spans="1:7">
      <c r="A16457" t="s">
        <v>8019</v>
      </c>
      <c r="B16457" t="s">
        <v>8020</v>
      </c>
      <c r="C16457" t="s">
        <v>427</v>
      </c>
      <c r="D16457" t="s">
        <v>472</v>
      </c>
      <c r="E16457" s="5">
        <v>1</v>
      </c>
      <c r="F16457" s="5">
        <v>79.967109375000007</v>
      </c>
      <c r="G16457" s="5">
        <v>3.9990000000000001</v>
      </c>
    </row>
    <row r="16458" spans="1:7">
      <c r="A16458" t="s">
        <v>8021</v>
      </c>
      <c r="B16458" t="s">
        <v>8022</v>
      </c>
      <c r="C16458" t="s">
        <v>283</v>
      </c>
      <c r="D16458" t="s">
        <v>472</v>
      </c>
      <c r="E16458" s="5">
        <v>63</v>
      </c>
      <c r="F16458" s="5">
        <v>29202.9915234375</v>
      </c>
      <c r="G16458" s="5">
        <v>730.89700000000005</v>
      </c>
    </row>
    <row r="16459" spans="1:7">
      <c r="A16459" t="s">
        <v>8021</v>
      </c>
      <c r="B16459" t="s">
        <v>8022</v>
      </c>
      <c r="C16459" t="s">
        <v>313</v>
      </c>
      <c r="D16459" t="s">
        <v>472</v>
      </c>
      <c r="E16459" s="5">
        <v>531</v>
      </c>
      <c r="F16459" s="5">
        <v>46734.698172363307</v>
      </c>
      <c r="G16459" s="5">
        <v>1965.7950000000001</v>
      </c>
    </row>
    <row r="16460" spans="1:7">
      <c r="A16460" t="s">
        <v>8021</v>
      </c>
      <c r="B16460" t="s">
        <v>8022</v>
      </c>
      <c r="C16460" t="s">
        <v>322</v>
      </c>
      <c r="D16460" t="s">
        <v>472</v>
      </c>
      <c r="E16460" s="5">
        <v>2</v>
      </c>
      <c r="F16460" s="5">
        <v>54.856558593750002</v>
      </c>
      <c r="G16460" s="5">
        <v>2.7429999999999999</v>
      </c>
    </row>
    <row r="16461" spans="1:7">
      <c r="A16461" t="s">
        <v>8021</v>
      </c>
      <c r="B16461" t="s">
        <v>8022</v>
      </c>
      <c r="C16461" t="s">
        <v>361</v>
      </c>
      <c r="D16461" t="s">
        <v>472</v>
      </c>
      <c r="E16461" s="5">
        <v>1</v>
      </c>
      <c r="F16461" s="5">
        <v>23589.892</v>
      </c>
      <c r="G16461" s="5">
        <v>943.66099999999994</v>
      </c>
    </row>
    <row r="16462" spans="1:7">
      <c r="A16462" t="s">
        <v>8021</v>
      </c>
      <c r="B16462" t="s">
        <v>8022</v>
      </c>
      <c r="C16462" t="s">
        <v>371</v>
      </c>
      <c r="D16462" t="s">
        <v>472</v>
      </c>
      <c r="E16462" s="5">
        <v>1</v>
      </c>
      <c r="F16462" s="5">
        <v>471.27387499999998</v>
      </c>
      <c r="G16462" s="5">
        <v>18.916</v>
      </c>
    </row>
    <row r="16463" spans="1:7">
      <c r="A16463" t="s">
        <v>8023</v>
      </c>
      <c r="B16463" t="s">
        <v>8024</v>
      </c>
      <c r="C16463" t="s">
        <v>283</v>
      </c>
      <c r="D16463" t="s">
        <v>472</v>
      </c>
      <c r="E16463" s="5">
        <v>39</v>
      </c>
      <c r="F16463" s="5">
        <v>79215.242375000002</v>
      </c>
      <c r="G16463" s="5">
        <v>3271.2</v>
      </c>
    </row>
    <row r="16464" spans="1:7">
      <c r="A16464" t="s">
        <v>8023</v>
      </c>
      <c r="B16464" t="s">
        <v>8024</v>
      </c>
      <c r="C16464" t="s">
        <v>313</v>
      </c>
      <c r="D16464" t="s">
        <v>472</v>
      </c>
      <c r="E16464" s="5">
        <v>1</v>
      </c>
      <c r="F16464" s="5">
        <v>98.819671874999997</v>
      </c>
      <c r="G16464" s="5">
        <v>4.9409999999999998</v>
      </c>
    </row>
    <row r="16465" spans="1:7">
      <c r="A16465" t="s">
        <v>8025</v>
      </c>
      <c r="B16465" t="s">
        <v>8026</v>
      </c>
      <c r="C16465" t="s">
        <v>283</v>
      </c>
      <c r="D16465" t="s">
        <v>472</v>
      </c>
      <c r="E16465" s="5">
        <v>2</v>
      </c>
      <c r="F16465" s="5">
        <v>1545.19</v>
      </c>
      <c r="G16465" s="5">
        <v>61.808999999999997</v>
      </c>
    </row>
    <row r="16466" spans="1:7">
      <c r="A16466" t="s">
        <v>8025</v>
      </c>
      <c r="B16466" t="s">
        <v>8026</v>
      </c>
      <c r="C16466" t="s">
        <v>313</v>
      </c>
      <c r="D16466" t="s">
        <v>472</v>
      </c>
      <c r="E16466" s="5">
        <v>1</v>
      </c>
      <c r="F16466" s="5">
        <v>292.83428125</v>
      </c>
      <c r="G16466" s="5">
        <v>11.779</v>
      </c>
    </row>
    <row r="16467" spans="1:7">
      <c r="A16467" t="s">
        <v>8027</v>
      </c>
      <c r="B16467" t="s">
        <v>8028</v>
      </c>
      <c r="C16467" t="s">
        <v>283</v>
      </c>
      <c r="D16467" t="s">
        <v>472</v>
      </c>
      <c r="E16467" s="5">
        <v>185</v>
      </c>
      <c r="F16467" s="5">
        <v>40357.979092529298</v>
      </c>
      <c r="G16467" s="5">
        <v>1657.528</v>
      </c>
    </row>
    <row r="16468" spans="1:7">
      <c r="A16468" t="s">
        <v>8027</v>
      </c>
      <c r="B16468" t="s">
        <v>8028</v>
      </c>
      <c r="C16468" t="s">
        <v>313</v>
      </c>
      <c r="D16468" t="s">
        <v>472</v>
      </c>
      <c r="E16468" s="5">
        <v>843.41799999642399</v>
      </c>
      <c r="F16468" s="5">
        <v>74479.118729858397</v>
      </c>
      <c r="G16468" s="5">
        <v>2671.8510000000001</v>
      </c>
    </row>
    <row r="16469" spans="1:7">
      <c r="A16469" t="s">
        <v>8027</v>
      </c>
      <c r="B16469" t="s">
        <v>8028</v>
      </c>
      <c r="C16469" t="s">
        <v>322</v>
      </c>
      <c r="D16469" t="s">
        <v>472</v>
      </c>
      <c r="E16469" s="5">
        <v>6</v>
      </c>
      <c r="F16469" s="5">
        <v>19013.89</v>
      </c>
      <c r="G16469" s="5">
        <v>6.5000000000000002E-2</v>
      </c>
    </row>
    <row r="16470" spans="1:7">
      <c r="A16470" t="s">
        <v>8027</v>
      </c>
      <c r="B16470" t="s">
        <v>8028</v>
      </c>
      <c r="C16470" t="s">
        <v>327</v>
      </c>
      <c r="D16470" t="s">
        <v>472</v>
      </c>
      <c r="E16470" s="5">
        <v>2</v>
      </c>
      <c r="F16470" s="5">
        <v>20.622789062500001</v>
      </c>
      <c r="G16470" s="5">
        <v>8.3149999999999995</v>
      </c>
    </row>
    <row r="16471" spans="1:7">
      <c r="A16471" t="s">
        <v>8027</v>
      </c>
      <c r="B16471" t="s">
        <v>8028</v>
      </c>
      <c r="C16471" t="s">
        <v>441</v>
      </c>
      <c r="D16471" t="s">
        <v>472</v>
      </c>
      <c r="E16471" s="5">
        <v>1</v>
      </c>
      <c r="F16471" s="5">
        <v>5761.9390000000003</v>
      </c>
      <c r="G16471" s="5">
        <v>230.54300000000001</v>
      </c>
    </row>
    <row r="16472" spans="1:7">
      <c r="A16472" t="s">
        <v>8029</v>
      </c>
      <c r="B16472" t="s">
        <v>8030</v>
      </c>
      <c r="C16472" t="s">
        <v>283</v>
      </c>
      <c r="D16472" t="s">
        <v>472</v>
      </c>
      <c r="E16472" s="5">
        <v>1</v>
      </c>
      <c r="F16472" s="5">
        <v>14855.478999999999</v>
      </c>
      <c r="G16472" s="5">
        <v>6.5000000000000002E-2</v>
      </c>
    </row>
    <row r="16473" spans="1:7">
      <c r="A16473" t="s">
        <v>8031</v>
      </c>
      <c r="B16473" t="s">
        <v>8032</v>
      </c>
      <c r="C16473" t="s">
        <v>283</v>
      </c>
      <c r="D16473" t="s">
        <v>472</v>
      </c>
      <c r="E16473" s="5">
        <v>23</v>
      </c>
      <c r="F16473" s="5">
        <v>14626.964</v>
      </c>
      <c r="G16473" s="5">
        <v>185.65600000000001</v>
      </c>
    </row>
    <row r="16474" spans="1:7">
      <c r="A16474" t="s">
        <v>8031</v>
      </c>
      <c r="B16474" t="s">
        <v>8032</v>
      </c>
      <c r="C16474" t="s">
        <v>313</v>
      </c>
      <c r="D16474" t="s">
        <v>472</v>
      </c>
      <c r="E16474" s="5">
        <v>74</v>
      </c>
      <c r="F16474" s="5">
        <v>1543.6181357421901</v>
      </c>
      <c r="G16474" s="5">
        <v>71.781000000000006</v>
      </c>
    </row>
    <row r="16475" spans="1:7">
      <c r="A16475" t="s">
        <v>8031</v>
      </c>
      <c r="B16475" t="s">
        <v>8032</v>
      </c>
      <c r="C16475" t="s">
        <v>322</v>
      </c>
      <c r="D16475" t="s">
        <v>472</v>
      </c>
      <c r="E16475" s="5">
        <v>2</v>
      </c>
      <c r="F16475" s="5">
        <v>32628.15</v>
      </c>
      <c r="G16475" s="5">
        <v>1305.2560000000001</v>
      </c>
    </row>
    <row r="16476" spans="1:7">
      <c r="A16476" t="s">
        <v>8033</v>
      </c>
      <c r="B16476" t="s">
        <v>8034</v>
      </c>
      <c r="C16476" t="s">
        <v>283</v>
      </c>
      <c r="D16476" t="s">
        <v>472</v>
      </c>
      <c r="E16476" s="5">
        <v>56</v>
      </c>
      <c r="F16476" s="5">
        <v>328910.72284082003</v>
      </c>
      <c r="G16476" s="5">
        <v>12052.977999999999</v>
      </c>
    </row>
    <row r="16477" spans="1:7">
      <c r="A16477" t="s">
        <v>8033</v>
      </c>
      <c r="B16477" t="s">
        <v>8034</v>
      </c>
      <c r="C16477" t="s">
        <v>313</v>
      </c>
      <c r="D16477" t="s">
        <v>472</v>
      </c>
      <c r="E16477" s="5">
        <v>103</v>
      </c>
      <c r="F16477" s="5">
        <v>44497.549703124998</v>
      </c>
      <c r="G16477" s="5">
        <v>1821.3030000000001</v>
      </c>
    </row>
    <row r="16478" spans="1:7">
      <c r="A16478" t="s">
        <v>8033</v>
      </c>
      <c r="B16478" t="s">
        <v>8034</v>
      </c>
      <c r="C16478" t="s">
        <v>322</v>
      </c>
      <c r="D16478" t="s">
        <v>472</v>
      </c>
      <c r="E16478" s="5">
        <v>4</v>
      </c>
      <c r="F16478" s="5">
        <v>13767.96</v>
      </c>
      <c r="G16478" s="5">
        <v>550.78399999999999</v>
      </c>
    </row>
    <row r="16479" spans="1:7">
      <c r="A16479" t="s">
        <v>8033</v>
      </c>
      <c r="B16479" t="s">
        <v>8034</v>
      </c>
      <c r="C16479" t="s">
        <v>431</v>
      </c>
      <c r="D16479" t="s">
        <v>472</v>
      </c>
      <c r="E16479" s="5">
        <v>8</v>
      </c>
      <c r="F16479" s="5">
        <v>107549.836</v>
      </c>
      <c r="G16479" s="5">
        <v>4302.1899999999996</v>
      </c>
    </row>
    <row r="16480" spans="1:7">
      <c r="A16480" t="s">
        <v>8035</v>
      </c>
      <c r="B16480" t="s">
        <v>8036</v>
      </c>
      <c r="C16480" t="s">
        <v>283</v>
      </c>
      <c r="D16480" t="s">
        <v>472</v>
      </c>
      <c r="E16480" s="5">
        <v>27</v>
      </c>
      <c r="F16480" s="5">
        <v>125817.52187500001</v>
      </c>
      <c r="G16480" s="5">
        <v>1852.502</v>
      </c>
    </row>
    <row r="16481" spans="1:7">
      <c r="A16481" t="s">
        <v>8035</v>
      </c>
      <c r="B16481" t="s">
        <v>8036</v>
      </c>
      <c r="C16481" t="s">
        <v>313</v>
      </c>
      <c r="D16481" t="s">
        <v>472</v>
      </c>
      <c r="E16481" s="5">
        <v>98</v>
      </c>
      <c r="F16481" s="5">
        <v>301780.24862500001</v>
      </c>
      <c r="G16481" s="5">
        <v>12071.147000000001</v>
      </c>
    </row>
    <row r="16482" spans="1:7">
      <c r="A16482" t="s">
        <v>8035</v>
      </c>
      <c r="B16482" t="s">
        <v>8036</v>
      </c>
      <c r="C16482" t="s">
        <v>322</v>
      </c>
      <c r="D16482" t="s">
        <v>472</v>
      </c>
      <c r="E16482" s="5">
        <v>42</v>
      </c>
      <c r="F16482" s="5">
        <v>277615.67456249997</v>
      </c>
      <c r="G16482" s="5">
        <v>2943.931</v>
      </c>
    </row>
    <row r="16483" spans="1:7">
      <c r="A16483" t="s">
        <v>8037</v>
      </c>
      <c r="B16483" t="s">
        <v>8038</v>
      </c>
      <c r="C16483" t="s">
        <v>283</v>
      </c>
      <c r="D16483" t="s">
        <v>472</v>
      </c>
      <c r="E16483" s="5">
        <v>65</v>
      </c>
      <c r="F16483" s="5">
        <v>286841.36700000003</v>
      </c>
      <c r="G16483" s="5">
        <v>9898.8809999999994</v>
      </c>
    </row>
    <row r="16484" spans="1:7">
      <c r="A16484" t="s">
        <v>8037</v>
      </c>
      <c r="B16484" t="s">
        <v>8038</v>
      </c>
      <c r="C16484" t="s">
        <v>313</v>
      </c>
      <c r="D16484" t="s">
        <v>472</v>
      </c>
      <c r="E16484" s="5">
        <v>5</v>
      </c>
      <c r="F16484" s="5">
        <v>27607.8685</v>
      </c>
      <c r="G16484" s="5">
        <v>1104.643</v>
      </c>
    </row>
    <row r="16485" spans="1:7">
      <c r="A16485" t="s">
        <v>8037</v>
      </c>
      <c r="B16485" t="s">
        <v>8038</v>
      </c>
      <c r="C16485" t="s">
        <v>322</v>
      </c>
      <c r="D16485" t="s">
        <v>472</v>
      </c>
      <c r="E16485" s="5">
        <v>10</v>
      </c>
      <c r="F16485" s="5">
        <v>130596.46887500001</v>
      </c>
      <c r="G16485" s="5">
        <v>0.13</v>
      </c>
    </row>
    <row r="16486" spans="1:7">
      <c r="A16486" t="s">
        <v>8037</v>
      </c>
      <c r="B16486" t="s">
        <v>8038</v>
      </c>
      <c r="C16486" t="s">
        <v>327</v>
      </c>
      <c r="D16486" t="s">
        <v>472</v>
      </c>
      <c r="E16486" s="5">
        <v>7</v>
      </c>
      <c r="F16486" s="5">
        <v>80038.460999999996</v>
      </c>
      <c r="G16486" s="5">
        <v>3201.6689999999999</v>
      </c>
    </row>
    <row r="16487" spans="1:7">
      <c r="A16487" t="s">
        <v>8037</v>
      </c>
      <c r="B16487" t="s">
        <v>8038</v>
      </c>
      <c r="C16487" t="s">
        <v>431</v>
      </c>
      <c r="D16487" t="s">
        <v>472</v>
      </c>
      <c r="E16487" s="5">
        <v>2</v>
      </c>
      <c r="F16487" s="5">
        <v>35915.440000000002</v>
      </c>
      <c r="G16487" s="5">
        <v>6.5000000000000002E-2</v>
      </c>
    </row>
    <row r="16488" spans="1:7">
      <c r="A16488" t="s">
        <v>8039</v>
      </c>
      <c r="B16488" t="s">
        <v>8040</v>
      </c>
      <c r="C16488" t="s">
        <v>283</v>
      </c>
      <c r="D16488" t="s">
        <v>472</v>
      </c>
      <c r="E16488" s="5">
        <v>13</v>
      </c>
      <c r="F16488" s="5">
        <v>106682.74400000001</v>
      </c>
      <c r="G16488" s="5">
        <v>3323.9450000000002</v>
      </c>
    </row>
    <row r="16489" spans="1:7">
      <c r="A16489" t="s">
        <v>8039</v>
      </c>
      <c r="B16489" t="s">
        <v>8040</v>
      </c>
      <c r="C16489" t="s">
        <v>313</v>
      </c>
      <c r="D16489" t="s">
        <v>472</v>
      </c>
      <c r="E16489" s="5">
        <v>278</v>
      </c>
      <c r="F16489" s="5">
        <v>2318194.9750000001</v>
      </c>
      <c r="G16489" s="5">
        <v>91745.176999999996</v>
      </c>
    </row>
    <row r="16490" spans="1:7">
      <c r="A16490" t="s">
        <v>8039</v>
      </c>
      <c r="B16490" t="s">
        <v>8040</v>
      </c>
      <c r="C16490" t="s">
        <v>327</v>
      </c>
      <c r="D16490" t="s">
        <v>472</v>
      </c>
      <c r="E16490" s="5">
        <v>41</v>
      </c>
      <c r="F16490" s="5">
        <v>422133.19400000002</v>
      </c>
      <c r="G16490" s="5">
        <v>16885.655999999999</v>
      </c>
    </row>
    <row r="16491" spans="1:7">
      <c r="A16491" t="s">
        <v>8039</v>
      </c>
      <c r="B16491" t="s">
        <v>8040</v>
      </c>
      <c r="C16491" t="s">
        <v>441</v>
      </c>
      <c r="D16491" t="s">
        <v>472</v>
      </c>
      <c r="E16491" s="5">
        <v>2</v>
      </c>
      <c r="F16491" s="5">
        <v>21460.538</v>
      </c>
      <c r="G16491" s="5">
        <v>858.48699999999997</v>
      </c>
    </row>
    <row r="16492" spans="1:7">
      <c r="A16492" t="s">
        <v>8041</v>
      </c>
      <c r="B16492" t="s">
        <v>8042</v>
      </c>
      <c r="C16492" t="s">
        <v>283</v>
      </c>
      <c r="D16492" t="s">
        <v>472</v>
      </c>
      <c r="E16492" s="5">
        <v>28</v>
      </c>
      <c r="F16492" s="5">
        <v>235401.80600000001</v>
      </c>
      <c r="G16492" s="5">
        <v>7542.4390000000003</v>
      </c>
    </row>
    <row r="16493" spans="1:7">
      <c r="A16493" t="s">
        <v>8041</v>
      </c>
      <c r="B16493" t="s">
        <v>8042</v>
      </c>
      <c r="C16493" t="s">
        <v>313</v>
      </c>
      <c r="D16493" t="s">
        <v>472</v>
      </c>
      <c r="E16493" s="5">
        <v>1077</v>
      </c>
      <c r="F16493" s="5">
        <v>4513681.4268749999</v>
      </c>
      <c r="G16493" s="5">
        <v>179662.09299999999</v>
      </c>
    </row>
    <row r="16494" spans="1:7">
      <c r="A16494" t="s">
        <v>8041</v>
      </c>
      <c r="B16494" t="s">
        <v>8042</v>
      </c>
      <c r="C16494" t="s">
        <v>322</v>
      </c>
      <c r="D16494" t="s">
        <v>472</v>
      </c>
      <c r="E16494" s="5">
        <v>5</v>
      </c>
      <c r="F16494" s="5">
        <v>38331.247000000003</v>
      </c>
      <c r="G16494" s="5">
        <v>261.67500000000001</v>
      </c>
    </row>
    <row r="16495" spans="1:7">
      <c r="A16495" t="s">
        <v>8041</v>
      </c>
      <c r="B16495" t="s">
        <v>8042</v>
      </c>
      <c r="C16495" t="s">
        <v>327</v>
      </c>
      <c r="D16495" t="s">
        <v>472</v>
      </c>
      <c r="E16495" s="5">
        <v>2</v>
      </c>
      <c r="F16495" s="5">
        <v>19886.475999999999</v>
      </c>
      <c r="G16495" s="5">
        <v>795.52499999999998</v>
      </c>
    </row>
    <row r="16496" spans="1:7">
      <c r="A16496" t="s">
        <v>8043</v>
      </c>
      <c r="B16496" t="s">
        <v>8044</v>
      </c>
      <c r="C16496" t="s">
        <v>283</v>
      </c>
      <c r="D16496" t="s">
        <v>472</v>
      </c>
      <c r="E16496" s="5">
        <v>12</v>
      </c>
      <c r="F16496" s="5">
        <v>49387.349249999999</v>
      </c>
      <c r="G16496" s="5">
        <v>2000.1030000000001</v>
      </c>
    </row>
    <row r="16497" spans="1:7">
      <c r="A16497" t="s">
        <v>8043</v>
      </c>
      <c r="B16497" t="s">
        <v>8044</v>
      </c>
      <c r="C16497" t="s">
        <v>313</v>
      </c>
      <c r="D16497" t="s">
        <v>472</v>
      </c>
      <c r="E16497" s="5">
        <v>12</v>
      </c>
      <c r="F16497" s="5">
        <v>6360.8946889648396</v>
      </c>
      <c r="G16497" s="5">
        <v>76.944000000000003</v>
      </c>
    </row>
    <row r="16498" spans="1:7">
      <c r="A16498" t="s">
        <v>8045</v>
      </c>
      <c r="B16498" t="s">
        <v>8046</v>
      </c>
      <c r="C16498" t="s">
        <v>283</v>
      </c>
      <c r="D16498" t="s">
        <v>472</v>
      </c>
      <c r="E16498" s="5">
        <v>207</v>
      </c>
      <c r="F16498" s="5">
        <v>298.24774618530301</v>
      </c>
      <c r="G16498" s="5">
        <v>15.433999999999999</v>
      </c>
    </row>
    <row r="16499" spans="1:7">
      <c r="A16499" t="s">
        <v>8045</v>
      </c>
      <c r="B16499" t="s">
        <v>8046</v>
      </c>
      <c r="C16499" t="s">
        <v>313</v>
      </c>
      <c r="D16499" t="s">
        <v>472</v>
      </c>
      <c r="E16499" s="5">
        <v>8</v>
      </c>
      <c r="F16499" s="5">
        <v>30.8513090820312</v>
      </c>
      <c r="G16499" s="5">
        <v>3.3050000000000002</v>
      </c>
    </row>
    <row r="16500" spans="1:7">
      <c r="A16500" t="s">
        <v>8047</v>
      </c>
      <c r="B16500" t="s">
        <v>8048</v>
      </c>
      <c r="C16500" t="s">
        <v>300</v>
      </c>
      <c r="D16500" t="s">
        <v>472</v>
      </c>
      <c r="E16500" s="5">
        <v>1</v>
      </c>
      <c r="F16500" s="5">
        <v>52977.055999999997</v>
      </c>
      <c r="G16500" s="5">
        <v>2119.1480000000001</v>
      </c>
    </row>
    <row r="16501" spans="1:7">
      <c r="A16501" t="s">
        <v>8047</v>
      </c>
      <c r="B16501" t="s">
        <v>8048</v>
      </c>
      <c r="C16501" t="s">
        <v>313</v>
      </c>
      <c r="D16501" t="s">
        <v>472</v>
      </c>
      <c r="E16501" s="5">
        <v>1</v>
      </c>
      <c r="F16501" s="5">
        <v>63517.120000000003</v>
      </c>
      <c r="G16501" s="5">
        <v>6.5000000000000002E-2</v>
      </c>
    </row>
    <row r="16502" spans="1:7">
      <c r="A16502" t="s">
        <v>8047</v>
      </c>
      <c r="B16502" t="s">
        <v>8048</v>
      </c>
      <c r="C16502" t="s">
        <v>322</v>
      </c>
      <c r="D16502" t="s">
        <v>472</v>
      </c>
      <c r="E16502" s="5">
        <v>5</v>
      </c>
      <c r="F16502" s="5">
        <v>150215.79399999999</v>
      </c>
      <c r="G16502" s="5">
        <v>0</v>
      </c>
    </row>
    <row r="16503" spans="1:7">
      <c r="A16503" t="s">
        <v>8049</v>
      </c>
      <c r="B16503" t="s">
        <v>8050</v>
      </c>
      <c r="C16503" t="s">
        <v>283</v>
      </c>
      <c r="D16503" t="s">
        <v>472</v>
      </c>
      <c r="E16503" s="5">
        <v>304</v>
      </c>
      <c r="F16503" s="5">
        <v>4097.09643762207</v>
      </c>
      <c r="G16503" s="5">
        <v>114.57599999999999</v>
      </c>
    </row>
    <row r="16504" spans="1:7">
      <c r="A16504" t="s">
        <v>8049</v>
      </c>
      <c r="B16504" t="s">
        <v>8050</v>
      </c>
      <c r="C16504" t="s">
        <v>313</v>
      </c>
      <c r="D16504" t="s">
        <v>472</v>
      </c>
      <c r="E16504" s="5">
        <v>9</v>
      </c>
      <c r="F16504" s="5">
        <v>376.41583593749999</v>
      </c>
      <c r="G16504" s="5">
        <v>13.965</v>
      </c>
    </row>
    <row r="16505" spans="1:7">
      <c r="A16505" t="s">
        <v>8051</v>
      </c>
      <c r="B16505" t="s">
        <v>8052</v>
      </c>
      <c r="C16505" t="s">
        <v>283</v>
      </c>
      <c r="D16505" t="s">
        <v>472</v>
      </c>
      <c r="E16505" s="5">
        <v>26</v>
      </c>
      <c r="F16505" s="5">
        <v>109424.833352539</v>
      </c>
      <c r="G16505" s="5">
        <v>776.35799999999995</v>
      </c>
    </row>
    <row r="16506" spans="1:7">
      <c r="A16506" t="s">
        <v>8051</v>
      </c>
      <c r="B16506" t="s">
        <v>8052</v>
      </c>
      <c r="C16506" t="s">
        <v>313</v>
      </c>
      <c r="D16506" t="s">
        <v>472</v>
      </c>
      <c r="E16506" s="5">
        <v>35</v>
      </c>
      <c r="F16506" s="5">
        <v>166307.79775939899</v>
      </c>
      <c r="G16506" s="5">
        <v>3430.8890000000001</v>
      </c>
    </row>
    <row r="16507" spans="1:7">
      <c r="A16507" t="s">
        <v>8051</v>
      </c>
      <c r="B16507" t="s">
        <v>8052</v>
      </c>
      <c r="C16507" t="s">
        <v>322</v>
      </c>
      <c r="D16507" t="s">
        <v>472</v>
      </c>
      <c r="E16507" s="5">
        <v>1</v>
      </c>
      <c r="F16507" s="5">
        <v>8066.4444999999996</v>
      </c>
      <c r="G16507" s="5">
        <v>322.72300000000001</v>
      </c>
    </row>
    <row r="16508" spans="1:7">
      <c r="A16508" t="s">
        <v>8053</v>
      </c>
      <c r="B16508" t="s">
        <v>8054</v>
      </c>
      <c r="C16508" t="s">
        <v>283</v>
      </c>
      <c r="D16508" t="s">
        <v>472</v>
      </c>
      <c r="E16508" s="5">
        <v>99</v>
      </c>
      <c r="F16508" s="5">
        <v>11256.7399140625</v>
      </c>
      <c r="G16508" s="5">
        <v>530.52300000000002</v>
      </c>
    </row>
    <row r="16509" spans="1:7">
      <c r="A16509" t="s">
        <v>8053</v>
      </c>
      <c r="B16509" t="s">
        <v>8054</v>
      </c>
      <c r="C16509" t="s">
        <v>313</v>
      </c>
      <c r="D16509" t="s">
        <v>472</v>
      </c>
      <c r="E16509" s="5">
        <v>903</v>
      </c>
      <c r="F16509" s="5">
        <v>25345.620592773401</v>
      </c>
      <c r="G16509" s="5">
        <v>632.62900000000002</v>
      </c>
    </row>
    <row r="16510" spans="1:7">
      <c r="A16510" t="s">
        <v>8055</v>
      </c>
      <c r="B16510" t="s">
        <v>8056</v>
      </c>
      <c r="C16510" t="s">
        <v>313</v>
      </c>
      <c r="D16510" t="s">
        <v>472</v>
      </c>
      <c r="E16510" s="5">
        <v>128</v>
      </c>
      <c r="F16510" s="5">
        <v>158770.29826513698</v>
      </c>
      <c r="G16510" s="5">
        <v>6581.884</v>
      </c>
    </row>
    <row r="16511" spans="1:7">
      <c r="A16511" t="s">
        <v>8055</v>
      </c>
      <c r="B16511" t="s">
        <v>8056</v>
      </c>
      <c r="C16511" t="s">
        <v>322</v>
      </c>
      <c r="D16511" t="s">
        <v>472</v>
      </c>
      <c r="E16511" s="5">
        <v>8</v>
      </c>
      <c r="F16511" s="5">
        <v>70846.530734375003</v>
      </c>
      <c r="G16511" s="5">
        <v>15.294</v>
      </c>
    </row>
    <row r="16512" spans="1:7">
      <c r="A16512" t="s">
        <v>8057</v>
      </c>
      <c r="B16512" t="s">
        <v>8058</v>
      </c>
      <c r="C16512" t="s">
        <v>283</v>
      </c>
      <c r="D16512" t="s">
        <v>472</v>
      </c>
      <c r="E16512" s="5">
        <v>352</v>
      </c>
      <c r="F16512" s="5">
        <v>14807.8079970703</v>
      </c>
      <c r="G16512" s="5">
        <v>671.43200000000002</v>
      </c>
    </row>
    <row r="16513" spans="1:7">
      <c r="A16513" t="s">
        <v>8057</v>
      </c>
      <c r="B16513" t="s">
        <v>8058</v>
      </c>
      <c r="C16513" t="s">
        <v>304</v>
      </c>
      <c r="D16513" t="s">
        <v>472</v>
      </c>
      <c r="E16513" s="5">
        <v>10</v>
      </c>
      <c r="F16513" s="5">
        <v>1727.5264999999999</v>
      </c>
      <c r="G16513" s="5">
        <v>69.167000000000002</v>
      </c>
    </row>
    <row r="16514" spans="1:7">
      <c r="A16514" t="s">
        <v>8057</v>
      </c>
      <c r="B16514" t="s">
        <v>8058</v>
      </c>
      <c r="C16514" t="s">
        <v>313</v>
      </c>
      <c r="D16514" t="s">
        <v>472</v>
      </c>
      <c r="E16514" s="5">
        <v>20</v>
      </c>
      <c r="F16514" s="5">
        <v>36337.013610351598</v>
      </c>
      <c r="G16514" s="5">
        <v>1356.404</v>
      </c>
    </row>
    <row r="16515" spans="1:7">
      <c r="A16515" t="s">
        <v>8057</v>
      </c>
      <c r="B16515" t="s">
        <v>8058</v>
      </c>
      <c r="C16515" t="s">
        <v>322</v>
      </c>
      <c r="D16515" t="s">
        <v>472</v>
      </c>
      <c r="E16515" s="5">
        <v>4</v>
      </c>
      <c r="F16515" s="5">
        <v>1348.2379375</v>
      </c>
      <c r="G16515" s="5">
        <v>30.123999999999999</v>
      </c>
    </row>
    <row r="16516" spans="1:7">
      <c r="A16516" t="s">
        <v>8057</v>
      </c>
      <c r="B16516" t="s">
        <v>8058</v>
      </c>
      <c r="C16516" t="s">
        <v>461</v>
      </c>
      <c r="D16516" t="s">
        <v>472</v>
      </c>
      <c r="E16516" s="5">
        <v>15</v>
      </c>
      <c r="F16516" s="5">
        <v>2067.2260000000001</v>
      </c>
      <c r="G16516" s="5">
        <v>103.363</v>
      </c>
    </row>
    <row r="16517" spans="1:7">
      <c r="A16517" t="s">
        <v>8059</v>
      </c>
      <c r="B16517" t="s">
        <v>8060</v>
      </c>
      <c r="C16517" t="s">
        <v>283</v>
      </c>
      <c r="D16517" t="s">
        <v>472</v>
      </c>
      <c r="E16517" s="5">
        <v>70</v>
      </c>
      <c r="F16517" s="5">
        <v>19876.7446132812</v>
      </c>
      <c r="G16517" s="5">
        <v>857.14300000000003</v>
      </c>
    </row>
    <row r="16518" spans="1:7">
      <c r="A16518" t="s">
        <v>8059</v>
      </c>
      <c r="B16518" t="s">
        <v>8060</v>
      </c>
      <c r="C16518" t="s">
        <v>304</v>
      </c>
      <c r="D16518" t="s">
        <v>472</v>
      </c>
      <c r="E16518" s="5">
        <v>20</v>
      </c>
      <c r="F16518" s="5">
        <v>6865.9896250000002</v>
      </c>
      <c r="G16518" s="5">
        <v>274.64100000000002</v>
      </c>
    </row>
    <row r="16519" spans="1:7">
      <c r="A16519" t="s">
        <v>8059</v>
      </c>
      <c r="B16519" t="s">
        <v>8060</v>
      </c>
      <c r="C16519" t="s">
        <v>313</v>
      </c>
      <c r="D16519" t="s">
        <v>472</v>
      </c>
      <c r="E16519" s="5">
        <v>38</v>
      </c>
      <c r="F16519" s="5">
        <v>49626.115904296894</v>
      </c>
      <c r="G16519" s="5">
        <v>386.23500000000001</v>
      </c>
    </row>
    <row r="16520" spans="1:7">
      <c r="A16520" t="s">
        <v>8059</v>
      </c>
      <c r="B16520" t="s">
        <v>8060</v>
      </c>
      <c r="C16520" t="s">
        <v>322</v>
      </c>
      <c r="D16520" t="s">
        <v>472</v>
      </c>
      <c r="E16520" s="5">
        <v>1</v>
      </c>
      <c r="F16520" s="5">
        <v>944.54243750000001</v>
      </c>
      <c r="G16520" s="5">
        <v>47.228000000000002</v>
      </c>
    </row>
    <row r="16521" spans="1:7">
      <c r="A16521" t="s">
        <v>8059</v>
      </c>
      <c r="B16521" t="s">
        <v>8060</v>
      </c>
      <c r="C16521" t="s">
        <v>327</v>
      </c>
      <c r="D16521" t="s">
        <v>472</v>
      </c>
      <c r="E16521" s="5">
        <v>8</v>
      </c>
      <c r="F16521" s="5">
        <v>7460.991</v>
      </c>
      <c r="G16521" s="5">
        <v>298.505</v>
      </c>
    </row>
    <row r="16522" spans="1:7">
      <c r="A16522" t="s">
        <v>8061</v>
      </c>
      <c r="B16522" t="s">
        <v>8062</v>
      </c>
      <c r="C16522" t="s">
        <v>261</v>
      </c>
      <c r="D16522" t="s">
        <v>472</v>
      </c>
      <c r="E16522" s="5">
        <v>3</v>
      </c>
      <c r="F16522" s="5">
        <v>53.466359375000003</v>
      </c>
      <c r="G16522" s="5">
        <v>10.112</v>
      </c>
    </row>
    <row r="16523" spans="1:7">
      <c r="A16523" t="s">
        <v>8061</v>
      </c>
      <c r="B16523" t="s">
        <v>8062</v>
      </c>
      <c r="C16523" t="s">
        <v>283</v>
      </c>
      <c r="D16523" t="s">
        <v>472</v>
      </c>
      <c r="E16523" s="5">
        <v>420</v>
      </c>
      <c r="F16523" s="5">
        <v>232.300043960571</v>
      </c>
      <c r="G16523" s="5">
        <v>43.328000000000003</v>
      </c>
    </row>
    <row r="16524" spans="1:7">
      <c r="A16524" t="s">
        <v>8061</v>
      </c>
      <c r="B16524" t="s">
        <v>8062</v>
      </c>
      <c r="C16524" t="s">
        <v>292</v>
      </c>
      <c r="D16524" t="s">
        <v>472</v>
      </c>
      <c r="E16524" s="5">
        <v>14</v>
      </c>
      <c r="F16524" s="5">
        <v>351.59618164062499</v>
      </c>
      <c r="G16524" s="5">
        <v>65.777000000000001</v>
      </c>
    </row>
    <row r="16525" spans="1:7">
      <c r="A16525" t="s">
        <v>8061</v>
      </c>
      <c r="B16525" t="s">
        <v>8062</v>
      </c>
      <c r="C16525" t="s">
        <v>301</v>
      </c>
      <c r="D16525" t="s">
        <v>472</v>
      </c>
      <c r="E16525" s="5">
        <v>3</v>
      </c>
      <c r="F16525" s="5">
        <v>55.503738281250001</v>
      </c>
      <c r="G16525" s="5">
        <v>10.417999999999999</v>
      </c>
    </row>
    <row r="16526" spans="1:7">
      <c r="A16526" t="s">
        <v>8061</v>
      </c>
      <c r="B16526" t="s">
        <v>8062</v>
      </c>
      <c r="C16526" t="s">
        <v>310</v>
      </c>
      <c r="D16526" t="s">
        <v>472</v>
      </c>
      <c r="E16526" s="5">
        <v>2</v>
      </c>
      <c r="F16526" s="5">
        <v>0.47098001098632802</v>
      </c>
      <c r="G16526" s="5">
        <v>8.8999999999999996E-2</v>
      </c>
    </row>
    <row r="16527" spans="1:7">
      <c r="A16527" t="s">
        <v>8061</v>
      </c>
      <c r="B16527" t="s">
        <v>8062</v>
      </c>
      <c r="C16527" t="s">
        <v>313</v>
      </c>
      <c r="D16527" t="s">
        <v>472</v>
      </c>
      <c r="E16527" s="5">
        <v>10790</v>
      </c>
      <c r="F16527" s="5">
        <v>21225.502599365202</v>
      </c>
      <c r="G16527" s="5">
        <v>2812.0329999999999</v>
      </c>
    </row>
    <row r="16528" spans="1:7">
      <c r="A16528" t="s">
        <v>8061</v>
      </c>
      <c r="B16528" t="s">
        <v>8062</v>
      </c>
      <c r="C16528" t="s">
        <v>431</v>
      </c>
      <c r="D16528" t="s">
        <v>472</v>
      </c>
      <c r="E16528" s="5">
        <v>4</v>
      </c>
      <c r="F16528" s="5">
        <v>10.464580078125</v>
      </c>
      <c r="G16528" s="5">
        <v>1.954</v>
      </c>
    </row>
    <row r="16529" spans="1:7">
      <c r="A16529" t="s">
        <v>8061</v>
      </c>
      <c r="B16529" t="s">
        <v>8062</v>
      </c>
      <c r="C16529" t="s">
        <v>455</v>
      </c>
      <c r="D16529" t="s">
        <v>472</v>
      </c>
      <c r="E16529" s="5">
        <v>10</v>
      </c>
      <c r="F16529" s="5">
        <v>47.478078125000003</v>
      </c>
      <c r="G16529" s="5">
        <v>8.9220000000000006</v>
      </c>
    </row>
    <row r="16530" spans="1:7">
      <c r="A16530" t="s">
        <v>8063</v>
      </c>
      <c r="B16530" t="s">
        <v>8064</v>
      </c>
      <c r="C16530" t="s">
        <v>268</v>
      </c>
      <c r="D16530" t="s">
        <v>472</v>
      </c>
      <c r="E16530" s="5">
        <v>1</v>
      </c>
      <c r="F16530" s="5">
        <v>3.1374799804687501</v>
      </c>
      <c r="G16530" s="5">
        <v>0.58599999999999997</v>
      </c>
    </row>
    <row r="16531" spans="1:7">
      <c r="A16531" t="s">
        <v>8063</v>
      </c>
      <c r="B16531" t="s">
        <v>8064</v>
      </c>
      <c r="C16531" t="s">
        <v>283</v>
      </c>
      <c r="D16531" t="s">
        <v>472</v>
      </c>
      <c r="E16531" s="5">
        <v>1787</v>
      </c>
      <c r="F16531" s="5">
        <v>1410.7980223388699</v>
      </c>
      <c r="G16531" s="5">
        <v>258.80599999999998</v>
      </c>
    </row>
    <row r="16532" spans="1:7">
      <c r="A16532" t="s">
        <v>8063</v>
      </c>
      <c r="B16532" t="s">
        <v>8064</v>
      </c>
      <c r="C16532" t="s">
        <v>301</v>
      </c>
      <c r="D16532" t="s">
        <v>472</v>
      </c>
      <c r="E16532" s="5">
        <v>2</v>
      </c>
      <c r="F16532" s="5">
        <v>11.50225</v>
      </c>
      <c r="G16532" s="5">
        <v>2.1469999999999998</v>
      </c>
    </row>
    <row r="16533" spans="1:7">
      <c r="A16533" t="s">
        <v>8063</v>
      </c>
      <c r="B16533" t="s">
        <v>8064</v>
      </c>
      <c r="C16533" t="s">
        <v>313</v>
      </c>
      <c r="D16533" t="s">
        <v>472</v>
      </c>
      <c r="E16533" s="5">
        <v>1978</v>
      </c>
      <c r="F16533" s="5">
        <v>11289.7928672295</v>
      </c>
      <c r="G16533" s="5">
        <v>2100.9830000000002</v>
      </c>
    </row>
    <row r="16534" spans="1:7">
      <c r="A16534" t="s">
        <v>8063</v>
      </c>
      <c r="B16534" t="s">
        <v>8064</v>
      </c>
      <c r="C16534" t="s">
        <v>322</v>
      </c>
      <c r="D16534" t="s">
        <v>472</v>
      </c>
      <c r="E16534" s="5">
        <v>10</v>
      </c>
      <c r="F16534" s="5">
        <v>164.07880590820301</v>
      </c>
      <c r="G16534" s="5">
        <v>30.672000000000001</v>
      </c>
    </row>
    <row r="16535" spans="1:7">
      <c r="A16535" t="s">
        <v>8063</v>
      </c>
      <c r="B16535" t="s">
        <v>8064</v>
      </c>
      <c r="C16535" t="s">
        <v>327</v>
      </c>
      <c r="D16535" t="s">
        <v>472</v>
      </c>
      <c r="E16535" s="5">
        <v>15</v>
      </c>
      <c r="F16535" s="5">
        <v>93.331432128906201</v>
      </c>
      <c r="G16535" s="5">
        <v>17.414000000000001</v>
      </c>
    </row>
    <row r="16536" spans="1:7">
      <c r="A16536" t="s">
        <v>8065</v>
      </c>
      <c r="B16536" t="s">
        <v>8066</v>
      </c>
      <c r="C16536" t="s">
        <v>283</v>
      </c>
      <c r="D16536" t="s">
        <v>472</v>
      </c>
      <c r="E16536" s="5">
        <v>997</v>
      </c>
      <c r="F16536" s="5">
        <v>36945.472611015299</v>
      </c>
      <c r="G16536" s="5">
        <v>6812.6170000000002</v>
      </c>
    </row>
    <row r="16537" spans="1:7">
      <c r="A16537" t="s">
        <v>8065</v>
      </c>
      <c r="B16537" t="s">
        <v>8066</v>
      </c>
      <c r="C16537" t="s">
        <v>313</v>
      </c>
      <c r="D16537" t="s">
        <v>472</v>
      </c>
      <c r="E16537" s="5">
        <v>6789.47</v>
      </c>
      <c r="F16537" s="5">
        <v>27922.828639183001</v>
      </c>
      <c r="G16537" s="5">
        <v>5193.6769999999997</v>
      </c>
    </row>
    <row r="16538" spans="1:7">
      <c r="A16538" t="s">
        <v>8065</v>
      </c>
      <c r="B16538" t="s">
        <v>8066</v>
      </c>
      <c r="C16538" t="s">
        <v>431</v>
      </c>
      <c r="D16538" t="s">
        <v>472</v>
      </c>
      <c r="E16538" s="5">
        <v>4</v>
      </c>
      <c r="F16538" s="5">
        <v>3.9939199218749999</v>
      </c>
      <c r="G16538" s="5">
        <v>0.746</v>
      </c>
    </row>
    <row r="16539" spans="1:7">
      <c r="A16539" t="s">
        <v>8067</v>
      </c>
      <c r="B16539" t="s">
        <v>8068</v>
      </c>
      <c r="C16539" t="s">
        <v>283</v>
      </c>
      <c r="D16539" t="s">
        <v>472</v>
      </c>
      <c r="E16539" s="5">
        <v>1662</v>
      </c>
      <c r="F16539" s="5">
        <v>32750.536909980801</v>
      </c>
      <c r="G16539" s="5">
        <v>5490.5249999999996</v>
      </c>
    </row>
    <row r="16540" spans="1:7">
      <c r="A16540" t="s">
        <v>8067</v>
      </c>
      <c r="B16540" t="s">
        <v>8068</v>
      </c>
      <c r="C16540" t="s">
        <v>291</v>
      </c>
      <c r="D16540" t="s">
        <v>472</v>
      </c>
      <c r="E16540" s="5">
        <v>1</v>
      </c>
      <c r="F16540" s="5">
        <v>29.229830078125001</v>
      </c>
      <c r="G16540" s="5">
        <v>5.452</v>
      </c>
    </row>
    <row r="16541" spans="1:7">
      <c r="A16541" t="s">
        <v>8067</v>
      </c>
      <c r="B16541" t="s">
        <v>8068</v>
      </c>
      <c r="C16541" t="s">
        <v>304</v>
      </c>
      <c r="D16541" t="s">
        <v>472</v>
      </c>
      <c r="E16541" s="5">
        <v>63</v>
      </c>
      <c r="F16541" s="5">
        <v>258.77082812499998</v>
      </c>
      <c r="G16541" s="5">
        <v>48.268000000000001</v>
      </c>
    </row>
    <row r="16542" spans="1:7">
      <c r="A16542" t="s">
        <v>8067</v>
      </c>
      <c r="B16542" t="s">
        <v>8068</v>
      </c>
      <c r="C16542" t="s">
        <v>313</v>
      </c>
      <c r="D16542" t="s">
        <v>472</v>
      </c>
      <c r="E16542" s="5">
        <v>44784.495999999999</v>
      </c>
      <c r="F16542" s="5">
        <v>91049.810420072594</v>
      </c>
      <c r="G16542" s="5">
        <v>16420.548999999999</v>
      </c>
    </row>
    <row r="16543" spans="1:7">
      <c r="A16543" t="s">
        <v>8067</v>
      </c>
      <c r="B16543" t="s">
        <v>8068</v>
      </c>
      <c r="C16543" t="s">
        <v>320</v>
      </c>
      <c r="D16543" t="s">
        <v>472</v>
      </c>
      <c r="E16543" s="5">
        <v>29</v>
      </c>
      <c r="F16543" s="5">
        <v>336.12321362304698</v>
      </c>
      <c r="G16543" s="5">
        <v>62.694000000000003</v>
      </c>
    </row>
    <row r="16544" spans="1:7">
      <c r="A16544" t="s">
        <v>8067</v>
      </c>
      <c r="B16544" t="s">
        <v>8068</v>
      </c>
      <c r="C16544" t="s">
        <v>322</v>
      </c>
      <c r="D16544" t="s">
        <v>472</v>
      </c>
      <c r="E16544" s="5">
        <v>37</v>
      </c>
      <c r="F16544" s="5">
        <v>232.328816894531</v>
      </c>
      <c r="G16544" s="5">
        <v>43.343000000000004</v>
      </c>
    </row>
    <row r="16545" spans="1:7">
      <c r="A16545" t="s">
        <v>8067</v>
      </c>
      <c r="B16545" t="s">
        <v>8068</v>
      </c>
      <c r="C16545" t="s">
        <v>327</v>
      </c>
      <c r="D16545" t="s">
        <v>472</v>
      </c>
      <c r="E16545" s="5">
        <v>23315</v>
      </c>
      <c r="F16545" s="5">
        <v>49824.237763244601</v>
      </c>
      <c r="G16545" s="5">
        <v>9292.8369999999995</v>
      </c>
    </row>
    <row r="16546" spans="1:7">
      <c r="A16546" t="s">
        <v>8067</v>
      </c>
      <c r="B16546" t="s">
        <v>8068</v>
      </c>
      <c r="C16546" t="s">
        <v>339</v>
      </c>
      <c r="D16546" t="s">
        <v>472</v>
      </c>
      <c r="E16546" s="5">
        <v>4</v>
      </c>
      <c r="F16546" s="5">
        <v>39.537458984375</v>
      </c>
      <c r="G16546" s="5">
        <v>7.3760000000000003</v>
      </c>
    </row>
    <row r="16547" spans="1:7">
      <c r="A16547" t="s">
        <v>8067</v>
      </c>
      <c r="B16547" t="s">
        <v>8068</v>
      </c>
      <c r="C16547" t="s">
        <v>419</v>
      </c>
      <c r="D16547" t="s">
        <v>472</v>
      </c>
      <c r="E16547" s="5">
        <v>3</v>
      </c>
      <c r="F16547" s="5">
        <v>2.5418300781249998</v>
      </c>
      <c r="G16547" s="5">
        <v>0.47599999999999998</v>
      </c>
    </row>
    <row r="16548" spans="1:7">
      <c r="A16548" t="s">
        <v>8067</v>
      </c>
      <c r="B16548" t="s">
        <v>8068</v>
      </c>
      <c r="C16548" t="s">
        <v>425</v>
      </c>
      <c r="D16548" t="s">
        <v>472</v>
      </c>
      <c r="E16548" s="5">
        <v>129</v>
      </c>
      <c r="F16548" s="5">
        <v>4232.6769082031205</v>
      </c>
      <c r="G16548" s="5">
        <v>789.80700000000002</v>
      </c>
    </row>
    <row r="16549" spans="1:7">
      <c r="A16549" t="s">
        <v>8067</v>
      </c>
      <c r="B16549" t="s">
        <v>8068</v>
      </c>
      <c r="C16549" t="s">
        <v>429</v>
      </c>
      <c r="D16549" t="s">
        <v>472</v>
      </c>
      <c r="E16549" s="5">
        <v>4</v>
      </c>
      <c r="F16549" s="5">
        <v>12.02383984375</v>
      </c>
      <c r="G16549" s="5">
        <v>2.2450000000000001</v>
      </c>
    </row>
    <row r="16550" spans="1:7">
      <c r="A16550" t="s">
        <v>8067</v>
      </c>
      <c r="B16550" t="s">
        <v>8068</v>
      </c>
      <c r="C16550" t="s">
        <v>431</v>
      </c>
      <c r="D16550" t="s">
        <v>472</v>
      </c>
      <c r="E16550" s="5">
        <v>1</v>
      </c>
      <c r="F16550" s="5">
        <v>8.8934599609375002</v>
      </c>
      <c r="G16550" s="5">
        <v>1.66</v>
      </c>
    </row>
    <row r="16551" spans="1:7">
      <c r="A16551" t="s">
        <v>8067</v>
      </c>
      <c r="B16551" t="s">
        <v>8068</v>
      </c>
      <c r="C16551" t="s">
        <v>455</v>
      </c>
      <c r="D16551" t="s">
        <v>472</v>
      </c>
      <c r="E16551" s="5">
        <v>33</v>
      </c>
      <c r="F16551" s="5">
        <v>178.86017877197301</v>
      </c>
      <c r="G16551" s="5">
        <v>33.369</v>
      </c>
    </row>
    <row r="16552" spans="1:7">
      <c r="A16552" t="s">
        <v>8069</v>
      </c>
      <c r="B16552" t="s">
        <v>8070</v>
      </c>
      <c r="C16552" t="s">
        <v>283</v>
      </c>
      <c r="D16552" t="s">
        <v>472</v>
      </c>
      <c r="E16552" s="5">
        <v>7</v>
      </c>
      <c r="F16552" s="5">
        <v>209.237209716797</v>
      </c>
      <c r="G16552" s="5">
        <v>39.091000000000001</v>
      </c>
    </row>
    <row r="16553" spans="1:7">
      <c r="A16553" t="s">
        <v>8069</v>
      </c>
      <c r="B16553" t="s">
        <v>8070</v>
      </c>
      <c r="C16553" t="s">
        <v>313</v>
      </c>
      <c r="D16553" t="s">
        <v>472</v>
      </c>
      <c r="E16553" s="5">
        <v>27768</v>
      </c>
      <c r="F16553" s="5">
        <v>23382.141486022902</v>
      </c>
      <c r="G16553" s="5">
        <v>4052.3449999999998</v>
      </c>
    </row>
    <row r="16554" spans="1:7">
      <c r="A16554" t="s">
        <v>8069</v>
      </c>
      <c r="B16554" t="s">
        <v>8070</v>
      </c>
      <c r="C16554" t="s">
        <v>327</v>
      </c>
      <c r="D16554" t="s">
        <v>472</v>
      </c>
      <c r="E16554" s="5">
        <v>30</v>
      </c>
      <c r="F16554" s="5">
        <v>311.43773779296896</v>
      </c>
      <c r="G16554" s="5">
        <v>58.091999999999999</v>
      </c>
    </row>
    <row r="16555" spans="1:7">
      <c r="A16555" t="s">
        <v>8071</v>
      </c>
      <c r="B16555" t="s">
        <v>8072</v>
      </c>
      <c r="C16555" t="s">
        <v>283</v>
      </c>
      <c r="D16555" t="s">
        <v>472</v>
      </c>
      <c r="E16555" s="5">
        <v>4439</v>
      </c>
      <c r="F16555" s="5">
        <v>3189.3366005859398</v>
      </c>
      <c r="G16555" s="5">
        <v>596.26099999999997</v>
      </c>
    </row>
    <row r="16556" spans="1:7">
      <c r="A16556" t="s">
        <v>8071</v>
      </c>
      <c r="B16556" t="s">
        <v>8072</v>
      </c>
      <c r="C16556" t="s">
        <v>313</v>
      </c>
      <c r="D16556" t="s">
        <v>472</v>
      </c>
      <c r="E16556" s="5">
        <v>1461</v>
      </c>
      <c r="F16556" s="5">
        <v>1240.7605517578099</v>
      </c>
      <c r="G16556" s="5">
        <v>233.42</v>
      </c>
    </row>
    <row r="16557" spans="1:7">
      <c r="A16557" t="s">
        <v>8073</v>
      </c>
      <c r="B16557" t="s">
        <v>8074</v>
      </c>
      <c r="C16557" t="s">
        <v>263</v>
      </c>
      <c r="D16557" t="s">
        <v>472</v>
      </c>
      <c r="E16557" s="5">
        <v>51</v>
      </c>
      <c r="F16557" s="5">
        <v>334.75912499999998</v>
      </c>
      <c r="G16557" s="5">
        <v>63.820999999999998</v>
      </c>
    </row>
    <row r="16558" spans="1:7">
      <c r="A16558" t="s">
        <v>8073</v>
      </c>
      <c r="B16558" t="s">
        <v>8074</v>
      </c>
      <c r="C16558" t="s">
        <v>283</v>
      </c>
      <c r="D16558" t="s">
        <v>472</v>
      </c>
      <c r="E16558" s="5">
        <v>17518.72</v>
      </c>
      <c r="F16558" s="5">
        <v>43409.0150451355</v>
      </c>
      <c r="G16558" s="5">
        <v>5272.8239999999996</v>
      </c>
    </row>
    <row r="16559" spans="1:7">
      <c r="A16559" t="s">
        <v>8073</v>
      </c>
      <c r="B16559" t="s">
        <v>8074</v>
      </c>
      <c r="C16559" t="s">
        <v>298</v>
      </c>
      <c r="D16559" t="s">
        <v>472</v>
      </c>
      <c r="E16559" s="5">
        <v>6</v>
      </c>
      <c r="F16559" s="5">
        <v>215.11317187500001</v>
      </c>
      <c r="G16559" s="5">
        <v>40.121000000000002</v>
      </c>
    </row>
    <row r="16560" spans="1:7">
      <c r="A16560" t="s">
        <v>8073</v>
      </c>
      <c r="B16560" t="s">
        <v>8074</v>
      </c>
      <c r="C16560" t="s">
        <v>300</v>
      </c>
      <c r="D16560" t="s">
        <v>472</v>
      </c>
      <c r="E16560" s="5">
        <v>1</v>
      </c>
      <c r="F16560" s="5">
        <v>2123.1642499999998</v>
      </c>
      <c r="G16560" s="5">
        <v>401.55700000000002</v>
      </c>
    </row>
    <row r="16561" spans="1:7">
      <c r="A16561" t="s">
        <v>8073</v>
      </c>
      <c r="B16561" t="s">
        <v>8074</v>
      </c>
      <c r="C16561" t="s">
        <v>313</v>
      </c>
      <c r="D16561" t="s">
        <v>472</v>
      </c>
      <c r="E16561" s="5">
        <v>12697.9273182081</v>
      </c>
      <c r="F16561" s="5">
        <v>51291.533829193104</v>
      </c>
      <c r="G16561" s="5">
        <v>9056.6679999999997</v>
      </c>
    </row>
    <row r="16562" spans="1:7">
      <c r="A16562" t="s">
        <v>8073</v>
      </c>
      <c r="B16562" t="s">
        <v>8074</v>
      </c>
      <c r="C16562" t="s">
        <v>320</v>
      </c>
      <c r="D16562" t="s">
        <v>472</v>
      </c>
      <c r="E16562" s="5">
        <v>1</v>
      </c>
      <c r="F16562" s="5">
        <v>42.816429687499998</v>
      </c>
      <c r="G16562" s="5">
        <v>7.9859999999999998</v>
      </c>
    </row>
    <row r="16563" spans="1:7">
      <c r="A16563" t="s">
        <v>8073</v>
      </c>
      <c r="B16563" t="s">
        <v>8074</v>
      </c>
      <c r="C16563" t="s">
        <v>322</v>
      </c>
      <c r="D16563" t="s">
        <v>472</v>
      </c>
      <c r="E16563" s="5">
        <v>29</v>
      </c>
      <c r="F16563" s="5">
        <v>1136.99293914795</v>
      </c>
      <c r="G16563" s="5">
        <v>5.8230000000000004</v>
      </c>
    </row>
    <row r="16564" spans="1:7">
      <c r="A16564" t="s">
        <v>8073</v>
      </c>
      <c r="B16564" t="s">
        <v>8074</v>
      </c>
      <c r="C16564" t="s">
        <v>327</v>
      </c>
      <c r="D16564" t="s">
        <v>472</v>
      </c>
      <c r="E16564" s="5">
        <v>6</v>
      </c>
      <c r="F16564" s="5">
        <v>5890.3275000000003</v>
      </c>
      <c r="G16564" s="5">
        <v>1098.6120000000001</v>
      </c>
    </row>
    <row r="16565" spans="1:7">
      <c r="A16565" t="s">
        <v>8073</v>
      </c>
      <c r="B16565" t="s">
        <v>8074</v>
      </c>
      <c r="C16565" t="s">
        <v>385</v>
      </c>
      <c r="D16565" t="s">
        <v>472</v>
      </c>
      <c r="E16565" s="5">
        <v>54</v>
      </c>
      <c r="F16565" s="5">
        <v>2750.1513102417002</v>
      </c>
      <c r="G16565" s="5">
        <v>512.91999999999996</v>
      </c>
    </row>
    <row r="16566" spans="1:7">
      <c r="A16566" t="s">
        <v>8073</v>
      </c>
      <c r="B16566" t="s">
        <v>8074</v>
      </c>
      <c r="C16566" t="s">
        <v>425</v>
      </c>
      <c r="D16566" t="s">
        <v>472</v>
      </c>
      <c r="E16566" s="5">
        <v>849</v>
      </c>
      <c r="F16566" s="5">
        <v>17603.554332031203</v>
      </c>
      <c r="G16566" s="5">
        <v>3283.8960000000002</v>
      </c>
    </row>
    <row r="16567" spans="1:7">
      <c r="A16567" t="s">
        <v>8073</v>
      </c>
      <c r="B16567" t="s">
        <v>8074</v>
      </c>
      <c r="C16567" t="s">
        <v>451</v>
      </c>
      <c r="D16567" t="s">
        <v>472</v>
      </c>
      <c r="E16567" s="5">
        <v>10</v>
      </c>
      <c r="F16567" s="5">
        <v>131.13934374999999</v>
      </c>
      <c r="G16567" s="5">
        <v>24.457999999999998</v>
      </c>
    </row>
    <row r="16568" spans="1:7">
      <c r="A16568" t="s">
        <v>8075</v>
      </c>
      <c r="B16568" t="s">
        <v>8076</v>
      </c>
      <c r="C16568" t="s">
        <v>279</v>
      </c>
      <c r="D16568" t="s">
        <v>472</v>
      </c>
      <c r="E16568" s="5">
        <v>30</v>
      </c>
      <c r="F16568" s="5">
        <v>75.790601562500001</v>
      </c>
      <c r="G16568" s="5">
        <v>14.135999999999999</v>
      </c>
    </row>
    <row r="16569" spans="1:7">
      <c r="A16569" t="s">
        <v>8075</v>
      </c>
      <c r="B16569" t="s">
        <v>8076</v>
      </c>
      <c r="C16569" t="s">
        <v>283</v>
      </c>
      <c r="D16569" t="s">
        <v>472</v>
      </c>
      <c r="E16569" s="5">
        <v>324613.40999999997</v>
      </c>
      <c r="F16569" s="5">
        <v>414354.44777942298</v>
      </c>
      <c r="G16569" s="5">
        <v>76973.966</v>
      </c>
    </row>
    <row r="16570" spans="1:7">
      <c r="A16570" t="s">
        <v>8075</v>
      </c>
      <c r="B16570" t="s">
        <v>8076</v>
      </c>
      <c r="C16570" t="s">
        <v>301</v>
      </c>
      <c r="D16570" t="s">
        <v>472</v>
      </c>
      <c r="E16570" s="5">
        <v>1</v>
      </c>
      <c r="F16570" s="5">
        <v>9.5485703125000008</v>
      </c>
      <c r="G16570" s="5">
        <v>1.782</v>
      </c>
    </row>
    <row r="16571" spans="1:7">
      <c r="A16571" t="s">
        <v>8075</v>
      </c>
      <c r="B16571" t="s">
        <v>8076</v>
      </c>
      <c r="C16571" t="s">
        <v>304</v>
      </c>
      <c r="D16571" t="s">
        <v>472</v>
      </c>
      <c r="E16571" s="5">
        <v>10</v>
      </c>
      <c r="F16571" s="5">
        <v>70.518082031250003</v>
      </c>
      <c r="G16571" s="5">
        <v>13.154</v>
      </c>
    </row>
    <row r="16572" spans="1:7">
      <c r="A16572" t="s">
        <v>8075</v>
      </c>
      <c r="B16572" t="s">
        <v>8076</v>
      </c>
      <c r="C16572" t="s">
        <v>310</v>
      </c>
      <c r="D16572" t="s">
        <v>472</v>
      </c>
      <c r="E16572" s="5">
        <v>2</v>
      </c>
      <c r="F16572" s="5">
        <v>12.953450195312501</v>
      </c>
      <c r="G16572" s="5">
        <v>2.4820000000000002</v>
      </c>
    </row>
    <row r="16573" spans="1:7">
      <c r="A16573" t="s">
        <v>8075</v>
      </c>
      <c r="B16573" t="s">
        <v>8076</v>
      </c>
      <c r="C16573" t="s">
        <v>313</v>
      </c>
      <c r="D16573" t="s">
        <v>472</v>
      </c>
      <c r="E16573" s="5">
        <v>445400.62233333301</v>
      </c>
      <c r="F16573" s="5">
        <v>385541.082275389</v>
      </c>
      <c r="G16573" s="5">
        <v>70282.915999999997</v>
      </c>
    </row>
    <row r="16574" spans="1:7">
      <c r="A16574" t="s">
        <v>8075</v>
      </c>
      <c r="B16574" t="s">
        <v>8076</v>
      </c>
      <c r="C16574" t="s">
        <v>314</v>
      </c>
      <c r="D16574" t="s">
        <v>472</v>
      </c>
      <c r="E16574" s="5">
        <v>1</v>
      </c>
      <c r="F16574" s="5">
        <v>1380.6247499999999</v>
      </c>
      <c r="G16574" s="5">
        <v>0</v>
      </c>
    </row>
    <row r="16575" spans="1:7">
      <c r="A16575" t="s">
        <v>8075</v>
      </c>
      <c r="B16575" t="s">
        <v>8076</v>
      </c>
      <c r="C16575" t="s">
        <v>320</v>
      </c>
      <c r="D16575" t="s">
        <v>472</v>
      </c>
      <c r="E16575" s="5">
        <v>82</v>
      </c>
      <c r="F16575" s="5">
        <v>11330.0855936279</v>
      </c>
      <c r="G16575" s="5">
        <v>2113.2710000000002</v>
      </c>
    </row>
    <row r="16576" spans="1:7">
      <c r="A16576" t="s">
        <v>8075</v>
      </c>
      <c r="B16576" t="s">
        <v>8076</v>
      </c>
      <c r="C16576" t="s">
        <v>322</v>
      </c>
      <c r="D16576" t="s">
        <v>472</v>
      </c>
      <c r="E16576" s="5">
        <v>224</v>
      </c>
      <c r="F16576" s="5">
        <v>46207.144053985605</v>
      </c>
      <c r="G16576" s="5">
        <v>8222.8209999999999</v>
      </c>
    </row>
    <row r="16577" spans="1:7">
      <c r="A16577" t="s">
        <v>8075</v>
      </c>
      <c r="B16577" t="s">
        <v>8076</v>
      </c>
      <c r="C16577" t="s">
        <v>327</v>
      </c>
      <c r="D16577" t="s">
        <v>472</v>
      </c>
      <c r="E16577" s="5">
        <v>7532.8364000000001</v>
      </c>
      <c r="F16577" s="5">
        <v>239037.650058853</v>
      </c>
      <c r="G16577" s="5">
        <v>44583.22</v>
      </c>
    </row>
    <row r="16578" spans="1:7">
      <c r="A16578" t="s">
        <v>8075</v>
      </c>
      <c r="B16578" t="s">
        <v>8076</v>
      </c>
      <c r="C16578" t="s">
        <v>339</v>
      </c>
      <c r="D16578" t="s">
        <v>472</v>
      </c>
      <c r="E16578" s="5">
        <v>1</v>
      </c>
      <c r="F16578" s="5">
        <v>1.8584499511718799</v>
      </c>
      <c r="G16578" s="5">
        <v>0.34699999999999998</v>
      </c>
    </row>
    <row r="16579" spans="1:7">
      <c r="A16579" t="s">
        <v>8075</v>
      </c>
      <c r="B16579" t="s">
        <v>8076</v>
      </c>
      <c r="C16579" t="s">
        <v>357</v>
      </c>
      <c r="D16579" t="s">
        <v>472</v>
      </c>
      <c r="E16579" s="5">
        <v>8</v>
      </c>
      <c r="F16579" s="5">
        <v>88.060031249999994</v>
      </c>
      <c r="G16579" s="5">
        <v>16.489999999999998</v>
      </c>
    </row>
    <row r="16580" spans="1:7">
      <c r="A16580" t="s">
        <v>8075</v>
      </c>
      <c r="B16580" t="s">
        <v>8076</v>
      </c>
      <c r="C16580" t="s">
        <v>371</v>
      </c>
      <c r="D16580" t="s">
        <v>472</v>
      </c>
      <c r="E16580" s="5">
        <v>1</v>
      </c>
      <c r="F16580" s="5">
        <v>2814.84</v>
      </c>
      <c r="G16580" s="5">
        <v>525.03300000000002</v>
      </c>
    </row>
    <row r="16581" spans="1:7">
      <c r="A16581" t="s">
        <v>8075</v>
      </c>
      <c r="B16581" t="s">
        <v>8076</v>
      </c>
      <c r="C16581" t="s">
        <v>383</v>
      </c>
      <c r="D16581" t="s">
        <v>472</v>
      </c>
      <c r="E16581" s="5">
        <v>2</v>
      </c>
      <c r="F16581" s="5">
        <v>11.827930175781201</v>
      </c>
      <c r="G16581" s="5">
        <v>2.2090000000000001</v>
      </c>
    </row>
    <row r="16582" spans="1:7">
      <c r="A16582" t="s">
        <v>8075</v>
      </c>
      <c r="B16582" t="s">
        <v>8076</v>
      </c>
      <c r="C16582" t="s">
        <v>409</v>
      </c>
      <c r="D16582" t="s">
        <v>472</v>
      </c>
      <c r="E16582" s="5">
        <v>1077</v>
      </c>
      <c r="F16582" s="5">
        <v>4652.3482451171903</v>
      </c>
      <c r="G16582" s="5">
        <v>46.530999999999999</v>
      </c>
    </row>
    <row r="16583" spans="1:7">
      <c r="A16583" t="s">
        <v>8075</v>
      </c>
      <c r="B16583" t="s">
        <v>8076</v>
      </c>
      <c r="C16583" t="s">
        <v>417</v>
      </c>
      <c r="D16583" t="s">
        <v>472</v>
      </c>
      <c r="E16583" s="5">
        <v>3</v>
      </c>
      <c r="F16583" s="5">
        <v>102.42929687500001</v>
      </c>
      <c r="G16583" s="5">
        <v>19.169</v>
      </c>
    </row>
    <row r="16584" spans="1:7">
      <c r="A16584" t="s">
        <v>8075</v>
      </c>
      <c r="B16584" t="s">
        <v>8076</v>
      </c>
      <c r="C16584" t="s">
        <v>425</v>
      </c>
      <c r="D16584" t="s">
        <v>472</v>
      </c>
      <c r="E16584" s="5">
        <v>7</v>
      </c>
      <c r="F16584" s="5">
        <v>267.39647216796897</v>
      </c>
      <c r="G16584" s="5">
        <v>49.936999999999998</v>
      </c>
    </row>
    <row r="16585" spans="1:7">
      <c r="A16585" t="s">
        <v>8075</v>
      </c>
      <c r="B16585" t="s">
        <v>8076</v>
      </c>
      <c r="C16585" t="s">
        <v>427</v>
      </c>
      <c r="D16585" t="s">
        <v>472</v>
      </c>
      <c r="E16585" s="5">
        <v>1</v>
      </c>
      <c r="F16585" s="5">
        <v>7.8764799804687504</v>
      </c>
      <c r="G16585" s="5">
        <v>1.5349999999999999</v>
      </c>
    </row>
    <row r="16586" spans="1:7">
      <c r="A16586" t="s">
        <v>8075</v>
      </c>
      <c r="B16586" t="s">
        <v>8076</v>
      </c>
      <c r="C16586" t="s">
        <v>429</v>
      </c>
      <c r="D16586" t="s">
        <v>472</v>
      </c>
      <c r="E16586" s="5">
        <v>5</v>
      </c>
      <c r="F16586" s="5">
        <v>972.59314453125</v>
      </c>
      <c r="G16586" s="5">
        <v>1.7969999999999999</v>
      </c>
    </row>
    <row r="16587" spans="1:7">
      <c r="A16587" t="s">
        <v>8075</v>
      </c>
      <c r="B16587" t="s">
        <v>8076</v>
      </c>
      <c r="C16587" t="s">
        <v>431</v>
      </c>
      <c r="D16587" t="s">
        <v>472</v>
      </c>
      <c r="E16587" s="5">
        <v>32</v>
      </c>
      <c r="F16587" s="5">
        <v>42.125080856323201</v>
      </c>
      <c r="G16587" s="5">
        <v>7.86</v>
      </c>
    </row>
    <row r="16588" spans="1:7">
      <c r="A16588" t="s">
        <v>8075</v>
      </c>
      <c r="B16588" t="s">
        <v>8076</v>
      </c>
      <c r="C16588" t="s">
        <v>441</v>
      </c>
      <c r="D16588" t="s">
        <v>472</v>
      </c>
      <c r="E16588" s="5">
        <v>222</v>
      </c>
      <c r="F16588" s="5">
        <v>478.13991870117201</v>
      </c>
      <c r="G16588" s="5">
        <v>89.188999999999993</v>
      </c>
    </row>
    <row r="16589" spans="1:7">
      <c r="A16589" t="s">
        <v>8075</v>
      </c>
      <c r="B16589" t="s">
        <v>8076</v>
      </c>
      <c r="C16589" t="s">
        <v>449</v>
      </c>
      <c r="D16589" t="s">
        <v>472</v>
      </c>
      <c r="E16589" s="5">
        <v>240</v>
      </c>
      <c r="F16589" s="5">
        <v>1177.3461373291</v>
      </c>
      <c r="G16589" s="5">
        <v>219.72499999999999</v>
      </c>
    </row>
    <row r="16590" spans="1:7">
      <c r="A16590" t="s">
        <v>8075</v>
      </c>
      <c r="B16590" t="s">
        <v>8076</v>
      </c>
      <c r="C16590" t="s">
        <v>455</v>
      </c>
      <c r="D16590" t="s">
        <v>472</v>
      </c>
      <c r="E16590" s="5">
        <v>3</v>
      </c>
      <c r="F16590" s="5">
        <v>39.901050781249999</v>
      </c>
      <c r="G16590" s="5">
        <v>7.4429999999999996</v>
      </c>
    </row>
    <row r="16591" spans="1:7">
      <c r="A16591" t="s">
        <v>8077</v>
      </c>
      <c r="B16591" t="s">
        <v>8078</v>
      </c>
      <c r="C16591" t="s">
        <v>283</v>
      </c>
      <c r="D16591" t="s">
        <v>472</v>
      </c>
      <c r="E16591" s="5">
        <v>70709</v>
      </c>
      <c r="F16591" s="5">
        <v>8591.7182689209003</v>
      </c>
      <c r="G16591" s="5">
        <v>91.003</v>
      </c>
    </row>
    <row r="16592" spans="1:7">
      <c r="A16592" t="s">
        <v>8077</v>
      </c>
      <c r="B16592" t="s">
        <v>8078</v>
      </c>
      <c r="C16592" t="s">
        <v>313</v>
      </c>
      <c r="D16592" t="s">
        <v>472</v>
      </c>
      <c r="E16592" s="5">
        <v>60175.679988098098</v>
      </c>
      <c r="F16592" s="5">
        <v>32527.362570190398</v>
      </c>
      <c r="G16592" s="5">
        <v>329.041</v>
      </c>
    </row>
    <row r="16593" spans="1:7">
      <c r="A16593" t="s">
        <v>8079</v>
      </c>
      <c r="B16593" t="s">
        <v>8080</v>
      </c>
      <c r="C16593" t="s">
        <v>283</v>
      </c>
      <c r="D16593" t="s">
        <v>472</v>
      </c>
      <c r="E16593" s="5">
        <v>9230</v>
      </c>
      <c r="F16593" s="5">
        <v>1121.7239809570301</v>
      </c>
      <c r="G16593" s="5">
        <v>11.289</v>
      </c>
    </row>
    <row r="16594" spans="1:7">
      <c r="A16594" t="s">
        <v>8079</v>
      </c>
      <c r="B16594" t="s">
        <v>8080</v>
      </c>
      <c r="C16594" t="s">
        <v>313</v>
      </c>
      <c r="D16594" t="s">
        <v>472</v>
      </c>
      <c r="E16594" s="5">
        <v>3444.25</v>
      </c>
      <c r="F16594" s="5">
        <v>38625.528909362802</v>
      </c>
      <c r="G16594" s="5">
        <v>383.18</v>
      </c>
    </row>
    <row r="16595" spans="1:7">
      <c r="A16595" t="s">
        <v>8081</v>
      </c>
      <c r="B16595" t="s">
        <v>8082</v>
      </c>
      <c r="C16595" t="s">
        <v>283</v>
      </c>
      <c r="D16595" t="s">
        <v>472</v>
      </c>
      <c r="E16595" s="5">
        <v>55023</v>
      </c>
      <c r="F16595" s="5">
        <v>157134.85834863299</v>
      </c>
      <c r="G16595" s="5">
        <v>1573.171</v>
      </c>
    </row>
    <row r="16596" spans="1:7">
      <c r="A16596" t="s">
        <v>8081</v>
      </c>
      <c r="B16596" t="s">
        <v>8082</v>
      </c>
      <c r="C16596" t="s">
        <v>313</v>
      </c>
      <c r="D16596" t="s">
        <v>472</v>
      </c>
      <c r="E16596" s="5">
        <v>264867</v>
      </c>
      <c r="F16596" s="5">
        <v>319555.76836828602</v>
      </c>
      <c r="G16596" s="5">
        <v>3232.7469999999998</v>
      </c>
    </row>
    <row r="16597" spans="1:7">
      <c r="A16597" t="s">
        <v>8081</v>
      </c>
      <c r="B16597" t="s">
        <v>8082</v>
      </c>
      <c r="C16597" t="s">
        <v>339</v>
      </c>
      <c r="D16597" t="s">
        <v>472</v>
      </c>
      <c r="E16597" s="5">
        <v>2</v>
      </c>
      <c r="F16597" s="5">
        <v>9.3448798828124993</v>
      </c>
      <c r="G16597" s="5">
        <v>9.4E-2</v>
      </c>
    </row>
    <row r="16598" spans="1:7">
      <c r="A16598" t="s">
        <v>8083</v>
      </c>
      <c r="B16598" t="s">
        <v>8084</v>
      </c>
      <c r="C16598" t="s">
        <v>283</v>
      </c>
      <c r="D16598" t="s">
        <v>472</v>
      </c>
      <c r="E16598" s="5">
        <v>312</v>
      </c>
      <c r="F16598" s="5">
        <v>2442.4416500244097</v>
      </c>
      <c r="G16598" s="5">
        <v>24.494</v>
      </c>
    </row>
    <row r="16599" spans="1:7">
      <c r="A16599" t="s">
        <v>8083</v>
      </c>
      <c r="B16599" t="s">
        <v>8084</v>
      </c>
      <c r="C16599" t="s">
        <v>313</v>
      </c>
      <c r="D16599" t="s">
        <v>472</v>
      </c>
      <c r="E16599" s="5">
        <v>3999</v>
      </c>
      <c r="F16599" s="5">
        <v>5096.8606035156199</v>
      </c>
      <c r="G16599" s="5">
        <v>51.692999999999998</v>
      </c>
    </row>
    <row r="16600" spans="1:7">
      <c r="A16600" t="s">
        <v>8085</v>
      </c>
      <c r="B16600" t="s">
        <v>8086</v>
      </c>
      <c r="C16600" t="s">
        <v>283</v>
      </c>
      <c r="D16600" t="s">
        <v>472</v>
      </c>
      <c r="E16600" s="5">
        <v>329</v>
      </c>
      <c r="F16600" s="5">
        <v>3845.9933593750002</v>
      </c>
      <c r="G16600" s="5">
        <v>38.465000000000003</v>
      </c>
    </row>
    <row r="16601" spans="1:7">
      <c r="A16601" t="s">
        <v>8085</v>
      </c>
      <c r="B16601" t="s">
        <v>8086</v>
      </c>
      <c r="C16601" t="s">
        <v>313</v>
      </c>
      <c r="D16601" t="s">
        <v>472</v>
      </c>
      <c r="E16601" s="5">
        <v>3004</v>
      </c>
      <c r="F16601" s="5">
        <v>5110.4438183593793</v>
      </c>
      <c r="G16601" s="5">
        <v>85.320999999999998</v>
      </c>
    </row>
    <row r="16602" spans="1:7">
      <c r="A16602" t="s">
        <v>8087</v>
      </c>
      <c r="B16602" t="s">
        <v>1694</v>
      </c>
      <c r="C16602" t="s">
        <v>283</v>
      </c>
      <c r="D16602" t="s">
        <v>472</v>
      </c>
      <c r="E16602" s="5">
        <v>2</v>
      </c>
      <c r="F16602" s="5">
        <v>2.41861010742188</v>
      </c>
      <c r="G16602" s="5">
        <v>0.34300000000000003</v>
      </c>
    </row>
    <row r="16603" spans="1:7">
      <c r="A16603" t="s">
        <v>8087</v>
      </c>
      <c r="B16603" t="s">
        <v>1694</v>
      </c>
      <c r="C16603" t="s">
        <v>313</v>
      </c>
      <c r="D16603" t="s">
        <v>472</v>
      </c>
      <c r="E16603" s="5">
        <v>1654</v>
      </c>
      <c r="F16603" s="5">
        <v>1072.5416258544901</v>
      </c>
      <c r="G16603" s="5">
        <v>66.228999999999999</v>
      </c>
    </row>
    <row r="16604" spans="1:7">
      <c r="A16604" t="s">
        <v>8088</v>
      </c>
      <c r="B16604" t="s">
        <v>8089</v>
      </c>
      <c r="C16604" t="s">
        <v>283</v>
      </c>
      <c r="D16604" t="s">
        <v>472</v>
      </c>
      <c r="E16604" s="5">
        <v>250</v>
      </c>
      <c r="F16604" s="5">
        <v>728.7127421875</v>
      </c>
      <c r="G16604" s="5">
        <v>7.2880000000000003</v>
      </c>
    </row>
    <row r="16605" spans="1:7">
      <c r="A16605" t="s">
        <v>8088</v>
      </c>
      <c r="B16605" t="s">
        <v>8089</v>
      </c>
      <c r="C16605" t="s">
        <v>313</v>
      </c>
      <c r="D16605" t="s">
        <v>472</v>
      </c>
      <c r="E16605" s="5">
        <v>10</v>
      </c>
      <c r="F16605" s="5">
        <v>1706.25727734375</v>
      </c>
      <c r="G16605" s="5">
        <v>17.390999999999998</v>
      </c>
    </row>
    <row r="16606" spans="1:7">
      <c r="A16606" t="s">
        <v>8090</v>
      </c>
      <c r="B16606" t="s">
        <v>8091</v>
      </c>
      <c r="C16606" t="s">
        <v>313</v>
      </c>
      <c r="D16606" t="s">
        <v>472</v>
      </c>
      <c r="E16606" s="5">
        <v>400</v>
      </c>
      <c r="F16606" s="5">
        <v>201.69409375000001</v>
      </c>
      <c r="G16606" s="5">
        <v>28.5</v>
      </c>
    </row>
    <row r="16607" spans="1:7">
      <c r="A16607" t="s">
        <v>8092</v>
      </c>
      <c r="B16607" t="s">
        <v>8093</v>
      </c>
      <c r="C16607" t="s">
        <v>283</v>
      </c>
      <c r="D16607" t="s">
        <v>472</v>
      </c>
      <c r="E16607" s="5">
        <v>9024</v>
      </c>
      <c r="F16607" s="5">
        <v>76805.336261718796</v>
      </c>
      <c r="G16607" s="5">
        <v>769.06799999999998</v>
      </c>
    </row>
    <row r="16608" spans="1:7">
      <c r="A16608" t="s">
        <v>8092</v>
      </c>
      <c r="B16608" t="s">
        <v>8093</v>
      </c>
      <c r="C16608" t="s">
        <v>313</v>
      </c>
      <c r="D16608" t="s">
        <v>472</v>
      </c>
      <c r="E16608" s="5">
        <v>5108</v>
      </c>
      <c r="F16608" s="5">
        <v>450764.76537439</v>
      </c>
      <c r="G16608" s="5">
        <v>4518.2250000000004</v>
      </c>
    </row>
    <row r="16609" spans="1:7">
      <c r="A16609" t="s">
        <v>8092</v>
      </c>
      <c r="B16609" t="s">
        <v>8093</v>
      </c>
      <c r="C16609" t="s">
        <v>314</v>
      </c>
      <c r="D16609" t="s">
        <v>472</v>
      </c>
      <c r="E16609" s="5">
        <v>6</v>
      </c>
      <c r="F16609" s="5">
        <v>724.78650000000005</v>
      </c>
      <c r="G16609" s="5">
        <v>7.2480000000000002</v>
      </c>
    </row>
    <row r="16610" spans="1:7">
      <c r="A16610" t="s">
        <v>8092</v>
      </c>
      <c r="B16610" t="s">
        <v>8093</v>
      </c>
      <c r="C16610" t="s">
        <v>431</v>
      </c>
      <c r="D16610" t="s">
        <v>472</v>
      </c>
      <c r="E16610" s="5">
        <v>1</v>
      </c>
      <c r="F16610" s="5">
        <v>1.3337700195312501</v>
      </c>
      <c r="G16610" s="5">
        <v>1.4E-2</v>
      </c>
    </row>
    <row r="16611" spans="1:7">
      <c r="A16611" t="s">
        <v>8094</v>
      </c>
      <c r="B16611" t="s">
        <v>8095</v>
      </c>
      <c r="C16611" t="s">
        <v>283</v>
      </c>
      <c r="D16611" t="s">
        <v>491</v>
      </c>
      <c r="E16611" s="5">
        <v>34659.409999084499</v>
      </c>
      <c r="F16611" s="5">
        <v>6381.1302922668501</v>
      </c>
      <c r="G16611" s="5">
        <v>901.774</v>
      </c>
    </row>
    <row r="16612" spans="1:7">
      <c r="A16612" t="s">
        <v>8094</v>
      </c>
      <c r="B16612" t="s">
        <v>8095</v>
      </c>
      <c r="C16612" t="s">
        <v>313</v>
      </c>
      <c r="D16612" t="s">
        <v>491</v>
      </c>
      <c r="E16612" s="5">
        <v>106160.777987793</v>
      </c>
      <c r="F16612" s="5">
        <v>22833.421238586401</v>
      </c>
      <c r="G16612" s="5">
        <v>3225.8130000000001</v>
      </c>
    </row>
    <row r="16613" spans="1:7">
      <c r="A16613" t="s">
        <v>8094</v>
      </c>
      <c r="B16613" t="s">
        <v>8095</v>
      </c>
      <c r="C16613" t="s">
        <v>455</v>
      </c>
      <c r="D16613" t="s">
        <v>491</v>
      </c>
      <c r="E16613" s="5">
        <v>35</v>
      </c>
      <c r="F16613" s="5">
        <v>13.632</v>
      </c>
      <c r="G16613" s="5">
        <v>5.5179999999999998</v>
      </c>
    </row>
    <row r="16614" spans="1:7">
      <c r="A16614" t="s">
        <v>8096</v>
      </c>
      <c r="B16614" t="s">
        <v>8097</v>
      </c>
      <c r="C16614" t="s">
        <v>283</v>
      </c>
      <c r="D16614" t="s">
        <v>472</v>
      </c>
      <c r="E16614" s="5">
        <v>2329</v>
      </c>
      <c r="F16614" s="5">
        <v>14006.9452285156</v>
      </c>
      <c r="G16614" s="5">
        <v>142.78700000000001</v>
      </c>
    </row>
    <row r="16615" spans="1:7">
      <c r="A16615" t="s">
        <v>8096</v>
      </c>
      <c r="B16615" t="s">
        <v>8097</v>
      </c>
      <c r="C16615" t="s">
        <v>313</v>
      </c>
      <c r="D16615" t="s">
        <v>472</v>
      </c>
      <c r="E16615" s="5">
        <v>250</v>
      </c>
      <c r="F16615" s="5">
        <v>21477.301294433601</v>
      </c>
      <c r="G16615" s="5">
        <v>216.892</v>
      </c>
    </row>
    <row r="16616" spans="1:7">
      <c r="A16616" t="s">
        <v>8098</v>
      </c>
      <c r="B16616" t="s">
        <v>8099</v>
      </c>
      <c r="C16616" t="s">
        <v>283</v>
      </c>
      <c r="D16616" t="s">
        <v>472</v>
      </c>
      <c r="E16616" s="5">
        <v>1905</v>
      </c>
      <c r="F16616" s="5">
        <v>10030.877168823199</v>
      </c>
      <c r="G16616" s="5">
        <v>100.319</v>
      </c>
    </row>
    <row r="16617" spans="1:7">
      <c r="A16617" t="s">
        <v>8098</v>
      </c>
      <c r="B16617" t="s">
        <v>8099</v>
      </c>
      <c r="C16617" t="s">
        <v>313</v>
      </c>
      <c r="D16617" t="s">
        <v>472</v>
      </c>
      <c r="E16617" s="5">
        <v>340</v>
      </c>
      <c r="F16617" s="5">
        <v>5279.9073808593794</v>
      </c>
      <c r="G16617" s="5">
        <v>60.320999999999998</v>
      </c>
    </row>
    <row r="16618" spans="1:7">
      <c r="A16618" t="s">
        <v>8100</v>
      </c>
      <c r="B16618" t="s">
        <v>8101</v>
      </c>
      <c r="C16618" t="s">
        <v>261</v>
      </c>
      <c r="D16618" t="s">
        <v>472</v>
      </c>
      <c r="E16618" s="5">
        <v>60</v>
      </c>
      <c r="F16618" s="5">
        <v>3643.2157499999998</v>
      </c>
      <c r="G16618" s="5">
        <v>36.563000000000002</v>
      </c>
    </row>
    <row r="16619" spans="1:7">
      <c r="A16619" t="s">
        <v>8100</v>
      </c>
      <c r="B16619" t="s">
        <v>8101</v>
      </c>
      <c r="C16619" t="s">
        <v>283</v>
      </c>
      <c r="D16619" t="s">
        <v>472</v>
      </c>
      <c r="E16619" s="5">
        <v>257</v>
      </c>
      <c r="F16619" s="5">
        <v>4622.0785864257805</v>
      </c>
      <c r="G16619" s="5">
        <v>46.292999999999999</v>
      </c>
    </row>
    <row r="16620" spans="1:7">
      <c r="A16620" t="s">
        <v>8100</v>
      </c>
      <c r="B16620" t="s">
        <v>8101</v>
      </c>
      <c r="C16620" t="s">
        <v>313</v>
      </c>
      <c r="D16620" t="s">
        <v>472</v>
      </c>
      <c r="E16620" s="5">
        <v>282</v>
      </c>
      <c r="F16620" s="5">
        <v>9732.4365874023406</v>
      </c>
      <c r="G16620" s="5">
        <v>99.239000000000004</v>
      </c>
    </row>
    <row r="16621" spans="1:7">
      <c r="A16621" t="s">
        <v>8100</v>
      </c>
      <c r="B16621" t="s">
        <v>8101</v>
      </c>
      <c r="C16621" t="s">
        <v>357</v>
      </c>
      <c r="D16621" t="s">
        <v>472</v>
      </c>
      <c r="E16621" s="5">
        <v>1</v>
      </c>
      <c r="F16621" s="5">
        <v>12224.744000000001</v>
      </c>
      <c r="G16621" s="5">
        <v>122.313</v>
      </c>
    </row>
    <row r="16622" spans="1:7">
      <c r="A16622" t="s">
        <v>8102</v>
      </c>
      <c r="B16622" t="s">
        <v>8103</v>
      </c>
      <c r="C16622" t="s">
        <v>283</v>
      </c>
      <c r="D16622" t="s">
        <v>472</v>
      </c>
      <c r="E16622" s="5">
        <v>1247</v>
      </c>
      <c r="F16622" s="5">
        <v>36030.650706054701</v>
      </c>
      <c r="G16622" s="5">
        <v>360.70600000000002</v>
      </c>
    </row>
    <row r="16623" spans="1:7">
      <c r="A16623" t="s">
        <v>8102</v>
      </c>
      <c r="B16623" t="s">
        <v>8103</v>
      </c>
      <c r="C16623" t="s">
        <v>313</v>
      </c>
      <c r="D16623" t="s">
        <v>472</v>
      </c>
      <c r="E16623" s="5">
        <v>71</v>
      </c>
      <c r="F16623" s="5">
        <v>5711.2235581665</v>
      </c>
      <c r="G16623" s="5">
        <v>61.518999999999998</v>
      </c>
    </row>
    <row r="16624" spans="1:7">
      <c r="A16624" t="s">
        <v>8104</v>
      </c>
      <c r="B16624" t="s">
        <v>8105</v>
      </c>
      <c r="C16624" t="s">
        <v>283</v>
      </c>
      <c r="D16624" t="s">
        <v>472</v>
      </c>
      <c r="E16624" s="5">
        <v>138</v>
      </c>
      <c r="F16624" s="5">
        <v>28154.10140625</v>
      </c>
      <c r="G16624" s="5">
        <v>281.80399999999997</v>
      </c>
    </row>
    <row r="16625" spans="1:7">
      <c r="A16625" t="s">
        <v>8104</v>
      </c>
      <c r="B16625" t="s">
        <v>8105</v>
      </c>
      <c r="C16625" t="s">
        <v>313</v>
      </c>
      <c r="D16625" t="s">
        <v>472</v>
      </c>
      <c r="E16625" s="5">
        <v>77</v>
      </c>
      <c r="F16625" s="5">
        <v>19965.141616699198</v>
      </c>
      <c r="G16625" s="5">
        <v>203.06200000000001</v>
      </c>
    </row>
    <row r="16626" spans="1:7">
      <c r="A16626" t="s">
        <v>8106</v>
      </c>
      <c r="B16626" t="s">
        <v>8107</v>
      </c>
      <c r="C16626" t="s">
        <v>313</v>
      </c>
      <c r="D16626" t="s">
        <v>472</v>
      </c>
      <c r="E16626" s="5">
        <v>142</v>
      </c>
      <c r="F16626" s="5">
        <v>406852.59478124999</v>
      </c>
      <c r="G16626" s="5">
        <v>4078.8420000000001</v>
      </c>
    </row>
    <row r="16627" spans="1:7">
      <c r="A16627" t="s">
        <v>8108</v>
      </c>
      <c r="B16627" t="s">
        <v>8109</v>
      </c>
      <c r="C16627" t="s">
        <v>283</v>
      </c>
      <c r="D16627" t="s">
        <v>472</v>
      </c>
      <c r="E16627" s="5">
        <v>2394</v>
      </c>
      <c r="F16627" s="5">
        <v>32041.1885605469</v>
      </c>
      <c r="G16627" s="5">
        <v>320.94900000000001</v>
      </c>
    </row>
    <row r="16628" spans="1:7">
      <c r="A16628" t="s">
        <v>8108</v>
      </c>
      <c r="B16628" t="s">
        <v>8109</v>
      </c>
      <c r="C16628" t="s">
        <v>313</v>
      </c>
      <c r="D16628" t="s">
        <v>472</v>
      </c>
      <c r="E16628" s="5">
        <v>5374</v>
      </c>
      <c r="F16628" s="5">
        <v>627012.88051696797</v>
      </c>
      <c r="G16628" s="5">
        <v>6302.03</v>
      </c>
    </row>
    <row r="16629" spans="1:7">
      <c r="A16629" t="s">
        <v>8110</v>
      </c>
      <c r="B16629" t="s">
        <v>8111</v>
      </c>
      <c r="C16629" t="s">
        <v>283</v>
      </c>
      <c r="D16629" t="s">
        <v>472</v>
      </c>
      <c r="E16629" s="5">
        <v>76</v>
      </c>
      <c r="F16629" s="5">
        <v>969.08937304687504</v>
      </c>
      <c r="G16629" s="5">
        <v>9.6950000000000003</v>
      </c>
    </row>
    <row r="16630" spans="1:7">
      <c r="A16630" t="s">
        <v>8110</v>
      </c>
      <c r="B16630" t="s">
        <v>8111</v>
      </c>
      <c r="C16630" t="s">
        <v>313</v>
      </c>
      <c r="D16630" t="s">
        <v>472</v>
      </c>
      <c r="E16630" s="5">
        <v>12</v>
      </c>
      <c r="F16630" s="5">
        <v>554.53439746093795</v>
      </c>
      <c r="G16630" s="5">
        <v>5.8730000000000002</v>
      </c>
    </row>
    <row r="16631" spans="1:7">
      <c r="A16631" t="s">
        <v>8112</v>
      </c>
      <c r="B16631" t="s">
        <v>8113</v>
      </c>
      <c r="C16631" t="s">
        <v>283</v>
      </c>
      <c r="D16631" t="s">
        <v>472</v>
      </c>
      <c r="E16631" s="5">
        <v>1529</v>
      </c>
      <c r="F16631" s="5">
        <v>59758.156354492203</v>
      </c>
      <c r="G16631" s="5">
        <v>598.31799999999998</v>
      </c>
    </row>
    <row r="16632" spans="1:7">
      <c r="A16632" t="s">
        <v>8112</v>
      </c>
      <c r="B16632" t="s">
        <v>8113</v>
      </c>
      <c r="C16632" t="s">
        <v>313</v>
      </c>
      <c r="D16632" t="s">
        <v>472</v>
      </c>
      <c r="E16632" s="5">
        <v>327</v>
      </c>
      <c r="F16632" s="5">
        <v>41844.030464111296</v>
      </c>
      <c r="G16632" s="5">
        <v>420.35199999999998</v>
      </c>
    </row>
    <row r="16633" spans="1:7">
      <c r="A16633" t="s">
        <v>8114</v>
      </c>
      <c r="B16633" t="s">
        <v>8115</v>
      </c>
      <c r="C16633" t="s">
        <v>283</v>
      </c>
      <c r="D16633" t="s">
        <v>472</v>
      </c>
      <c r="E16633" s="5">
        <v>269</v>
      </c>
      <c r="F16633" s="5">
        <v>555.63543200683603</v>
      </c>
      <c r="G16633" s="5">
        <v>5.87</v>
      </c>
    </row>
    <row r="16634" spans="1:7">
      <c r="A16634" t="s">
        <v>8114</v>
      </c>
      <c r="B16634" t="s">
        <v>8115</v>
      </c>
      <c r="C16634" t="s">
        <v>313</v>
      </c>
      <c r="D16634" t="s">
        <v>472</v>
      </c>
      <c r="E16634" s="5">
        <v>9404</v>
      </c>
      <c r="F16634" s="5">
        <v>9709.8945097656197</v>
      </c>
      <c r="G16634" s="5">
        <v>112.361</v>
      </c>
    </row>
    <row r="16635" spans="1:7">
      <c r="A16635" t="s">
        <v>8114</v>
      </c>
      <c r="B16635" t="s">
        <v>8115</v>
      </c>
      <c r="C16635" t="s">
        <v>339</v>
      </c>
      <c r="D16635" t="s">
        <v>472</v>
      </c>
      <c r="E16635" s="5">
        <v>1</v>
      </c>
      <c r="F16635" s="5">
        <v>23486.446</v>
      </c>
      <c r="G16635" s="5">
        <v>234.93</v>
      </c>
    </row>
    <row r="16636" spans="1:7">
      <c r="A16636" t="s">
        <v>8114</v>
      </c>
      <c r="B16636" t="s">
        <v>8115</v>
      </c>
      <c r="C16636" t="s">
        <v>357</v>
      </c>
      <c r="D16636" t="s">
        <v>472</v>
      </c>
      <c r="E16636" s="5">
        <v>2</v>
      </c>
      <c r="F16636" s="5">
        <v>33002.5</v>
      </c>
      <c r="G16636" s="5">
        <v>330.09</v>
      </c>
    </row>
    <row r="16637" spans="1:7">
      <c r="A16637" t="s">
        <v>8114</v>
      </c>
      <c r="B16637" t="s">
        <v>8115</v>
      </c>
      <c r="C16637" t="s">
        <v>391</v>
      </c>
      <c r="D16637" t="s">
        <v>472</v>
      </c>
      <c r="E16637" s="5">
        <v>1</v>
      </c>
      <c r="F16637" s="5">
        <v>10</v>
      </c>
      <c r="G16637" s="5">
        <v>4.0650000000000004</v>
      </c>
    </row>
    <row r="16638" spans="1:7">
      <c r="A16638" t="s">
        <v>8114</v>
      </c>
      <c r="B16638" t="s">
        <v>8115</v>
      </c>
      <c r="C16638" t="s">
        <v>441</v>
      </c>
      <c r="D16638" t="s">
        <v>472</v>
      </c>
      <c r="E16638" s="5">
        <v>1</v>
      </c>
      <c r="F16638" s="5">
        <v>5249.1729999999998</v>
      </c>
      <c r="G16638" s="5">
        <v>52.557000000000002</v>
      </c>
    </row>
    <row r="16639" spans="1:7">
      <c r="A16639" t="s">
        <v>8116</v>
      </c>
      <c r="B16639" t="s">
        <v>8117</v>
      </c>
      <c r="C16639" t="s">
        <v>272</v>
      </c>
      <c r="D16639" t="s">
        <v>472</v>
      </c>
      <c r="E16639" s="5">
        <v>2</v>
      </c>
      <c r="F16639" s="5">
        <v>0.29708999633789102</v>
      </c>
      <c r="G16639" s="5">
        <v>4.2999999999999997E-2</v>
      </c>
    </row>
    <row r="16640" spans="1:7">
      <c r="A16640" t="s">
        <v>8116</v>
      </c>
      <c r="B16640" t="s">
        <v>8117</v>
      </c>
      <c r="C16640" t="s">
        <v>283</v>
      </c>
      <c r="D16640" t="s">
        <v>472</v>
      </c>
      <c r="E16640" s="5">
        <v>2524</v>
      </c>
      <c r="F16640" s="5">
        <v>2131.7637043151904</v>
      </c>
      <c r="G16640" s="5">
        <v>301.39499999999998</v>
      </c>
    </row>
    <row r="16641" spans="1:7">
      <c r="A16641" t="s">
        <v>8116</v>
      </c>
      <c r="B16641" t="s">
        <v>8117</v>
      </c>
      <c r="C16641" t="s">
        <v>313</v>
      </c>
      <c r="D16641" t="s">
        <v>472</v>
      </c>
      <c r="E16641" s="5">
        <v>13604</v>
      </c>
      <c r="F16641" s="5">
        <v>2437.8716991310102</v>
      </c>
      <c r="G16641" s="5">
        <v>345.64600000000002</v>
      </c>
    </row>
    <row r="16642" spans="1:7">
      <c r="A16642" t="s">
        <v>8118</v>
      </c>
      <c r="B16642" t="s">
        <v>8119</v>
      </c>
      <c r="C16642" t="s">
        <v>283</v>
      </c>
      <c r="D16642" t="s">
        <v>472</v>
      </c>
      <c r="E16642" s="5">
        <v>2</v>
      </c>
      <c r="F16642" s="5">
        <v>30.4739306640625</v>
      </c>
      <c r="G16642" s="5">
        <v>0.30599999999999999</v>
      </c>
    </row>
    <row r="16643" spans="1:7">
      <c r="A16643" t="s">
        <v>8118</v>
      </c>
      <c r="B16643" t="s">
        <v>8119</v>
      </c>
      <c r="C16643" t="s">
        <v>313</v>
      </c>
      <c r="D16643" t="s">
        <v>472</v>
      </c>
      <c r="E16643" s="5">
        <v>758</v>
      </c>
      <c r="F16643" s="5">
        <v>47071.253491210897</v>
      </c>
      <c r="G16643" s="5">
        <v>478.47300000000001</v>
      </c>
    </row>
    <row r="16644" spans="1:7">
      <c r="A16644" t="s">
        <v>8120</v>
      </c>
      <c r="B16644" t="s">
        <v>8121</v>
      </c>
      <c r="C16644" t="s">
        <v>283</v>
      </c>
      <c r="D16644" t="s">
        <v>472</v>
      </c>
      <c r="E16644" s="5">
        <v>1</v>
      </c>
      <c r="F16644" s="5">
        <v>23.592289062500001</v>
      </c>
      <c r="G16644" s="5">
        <v>0.23599999999999999</v>
      </c>
    </row>
    <row r="16645" spans="1:7">
      <c r="A16645" t="s">
        <v>8120</v>
      </c>
      <c r="B16645" t="s">
        <v>8121</v>
      </c>
      <c r="C16645" t="s">
        <v>313</v>
      </c>
      <c r="D16645" t="s">
        <v>472</v>
      </c>
      <c r="E16645" s="5">
        <v>1494</v>
      </c>
      <c r="F16645" s="5">
        <v>158980.69315332003</v>
      </c>
      <c r="G16645" s="5">
        <v>1616.95</v>
      </c>
    </row>
    <row r="16646" spans="1:7">
      <c r="A16646" t="s">
        <v>8122</v>
      </c>
      <c r="B16646" t="s">
        <v>8123</v>
      </c>
      <c r="C16646" t="s">
        <v>275</v>
      </c>
      <c r="D16646" t="s">
        <v>472</v>
      </c>
      <c r="E16646" s="5">
        <v>10</v>
      </c>
      <c r="F16646" s="5">
        <v>110.49279296875</v>
      </c>
      <c r="G16646" s="5">
        <v>15.614000000000001</v>
      </c>
    </row>
    <row r="16647" spans="1:7">
      <c r="A16647" t="s">
        <v>8122</v>
      </c>
      <c r="B16647" t="s">
        <v>8123</v>
      </c>
      <c r="C16647" t="s">
        <v>313</v>
      </c>
      <c r="D16647" t="s">
        <v>472</v>
      </c>
      <c r="E16647" s="5">
        <v>5564</v>
      </c>
      <c r="F16647" s="5">
        <v>7668.7589562492394</v>
      </c>
      <c r="G16647" s="5">
        <v>1078.3219999999999</v>
      </c>
    </row>
    <row r="16648" spans="1:7">
      <c r="A16648" t="s">
        <v>8124</v>
      </c>
      <c r="B16648" t="s">
        <v>8125</v>
      </c>
      <c r="C16648" t="s">
        <v>266</v>
      </c>
      <c r="D16648" t="s">
        <v>472</v>
      </c>
      <c r="E16648" s="5">
        <v>1</v>
      </c>
      <c r="F16648" s="5">
        <v>1167.8186250000001</v>
      </c>
      <c r="G16648" s="5">
        <v>46.713000000000001</v>
      </c>
    </row>
    <row r="16649" spans="1:7">
      <c r="A16649" t="s">
        <v>8124</v>
      </c>
      <c r="B16649" t="s">
        <v>8125</v>
      </c>
      <c r="C16649" t="s">
        <v>283</v>
      </c>
      <c r="D16649" t="s">
        <v>472</v>
      </c>
      <c r="E16649" s="5">
        <v>5</v>
      </c>
      <c r="F16649" s="5">
        <v>111.75487310791</v>
      </c>
      <c r="G16649" s="5">
        <v>1.119</v>
      </c>
    </row>
    <row r="16650" spans="1:7">
      <c r="A16650" t="s">
        <v>8124</v>
      </c>
      <c r="B16650" t="s">
        <v>8125</v>
      </c>
      <c r="C16650" t="s">
        <v>313</v>
      </c>
      <c r="D16650" t="s">
        <v>472</v>
      </c>
      <c r="E16650" s="5">
        <v>159</v>
      </c>
      <c r="F16650" s="5">
        <v>153371.97171679701</v>
      </c>
      <c r="G16650" s="5">
        <v>1552.336</v>
      </c>
    </row>
    <row r="16651" spans="1:7">
      <c r="A16651" t="s">
        <v>8124</v>
      </c>
      <c r="B16651" t="s">
        <v>8125</v>
      </c>
      <c r="C16651" t="s">
        <v>339</v>
      </c>
      <c r="D16651" t="s">
        <v>472</v>
      </c>
      <c r="E16651" s="5">
        <v>6</v>
      </c>
      <c r="F16651" s="5">
        <v>208.26970312500001</v>
      </c>
      <c r="G16651" s="5">
        <v>2.0830000000000002</v>
      </c>
    </row>
    <row r="16652" spans="1:7">
      <c r="A16652" t="s">
        <v>8126</v>
      </c>
      <c r="B16652" t="s">
        <v>8127</v>
      </c>
      <c r="C16652" t="s">
        <v>313</v>
      </c>
      <c r="D16652" t="s">
        <v>472</v>
      </c>
      <c r="E16652" s="5">
        <v>532</v>
      </c>
      <c r="F16652" s="5">
        <v>708.78428295898402</v>
      </c>
      <c r="G16652" s="5">
        <v>100.634</v>
      </c>
    </row>
    <row r="16653" spans="1:7">
      <c r="A16653" t="s">
        <v>8128</v>
      </c>
      <c r="B16653" t="s">
        <v>8129</v>
      </c>
      <c r="C16653" t="s">
        <v>283</v>
      </c>
      <c r="D16653" t="s">
        <v>472</v>
      </c>
      <c r="E16653" s="5">
        <v>4783</v>
      </c>
      <c r="F16653" s="5">
        <v>196711.146211655</v>
      </c>
      <c r="G16653" s="5">
        <v>1969.2170000000001</v>
      </c>
    </row>
    <row r="16654" spans="1:7">
      <c r="A16654" t="s">
        <v>8128</v>
      </c>
      <c r="B16654" t="s">
        <v>8129</v>
      </c>
      <c r="C16654" t="s">
        <v>304</v>
      </c>
      <c r="D16654" t="s">
        <v>472</v>
      </c>
      <c r="E16654" s="5">
        <v>1</v>
      </c>
      <c r="F16654" s="5">
        <v>713.5</v>
      </c>
      <c r="G16654" s="5">
        <v>7.2</v>
      </c>
    </row>
    <row r="16655" spans="1:7">
      <c r="A16655" t="s">
        <v>8128</v>
      </c>
      <c r="B16655" t="s">
        <v>8129</v>
      </c>
      <c r="C16655" t="s">
        <v>313</v>
      </c>
      <c r="D16655" t="s">
        <v>472</v>
      </c>
      <c r="E16655" s="5">
        <v>38101.35</v>
      </c>
      <c r="F16655" s="5">
        <v>257542.41921860501</v>
      </c>
      <c r="G16655" s="5">
        <v>2828.72</v>
      </c>
    </row>
    <row r="16656" spans="1:7">
      <c r="A16656" t="s">
        <v>8128</v>
      </c>
      <c r="B16656" t="s">
        <v>8129</v>
      </c>
      <c r="C16656" t="s">
        <v>357</v>
      </c>
      <c r="D16656" t="s">
        <v>472</v>
      </c>
      <c r="E16656" s="5">
        <v>10</v>
      </c>
      <c r="F16656" s="5">
        <v>5208.7614999999996</v>
      </c>
      <c r="G16656" s="5">
        <v>52.152999999999999</v>
      </c>
    </row>
    <row r="16657" spans="1:7">
      <c r="A16657" t="s">
        <v>8128</v>
      </c>
      <c r="B16657" t="s">
        <v>8129</v>
      </c>
      <c r="C16657" t="s">
        <v>417</v>
      </c>
      <c r="D16657" t="s">
        <v>472</v>
      </c>
      <c r="E16657" s="5">
        <v>1</v>
      </c>
      <c r="F16657" s="5">
        <v>9605.107</v>
      </c>
      <c r="G16657" s="5">
        <v>96.117000000000004</v>
      </c>
    </row>
    <row r="16658" spans="1:7">
      <c r="A16658" t="s">
        <v>8130</v>
      </c>
      <c r="B16658" t="s">
        <v>8131</v>
      </c>
      <c r="C16658" t="s">
        <v>283</v>
      </c>
      <c r="D16658" t="s">
        <v>472</v>
      </c>
      <c r="E16658" s="5">
        <v>249</v>
      </c>
      <c r="F16658" s="5">
        <v>17306.467283630402</v>
      </c>
      <c r="G16658" s="5">
        <v>174.14</v>
      </c>
    </row>
    <row r="16659" spans="1:7">
      <c r="A16659" t="s">
        <v>8130</v>
      </c>
      <c r="B16659" t="s">
        <v>8131</v>
      </c>
      <c r="C16659" t="s">
        <v>313</v>
      </c>
      <c r="D16659" t="s">
        <v>472</v>
      </c>
      <c r="E16659" s="5">
        <v>365582</v>
      </c>
      <c r="F16659" s="5">
        <v>95846.827155517589</v>
      </c>
      <c r="G16659" s="5">
        <v>964.2</v>
      </c>
    </row>
    <row r="16660" spans="1:7">
      <c r="A16660" t="s">
        <v>8130</v>
      </c>
      <c r="B16660" t="s">
        <v>8131</v>
      </c>
      <c r="C16660" t="s">
        <v>339</v>
      </c>
      <c r="D16660" t="s">
        <v>472</v>
      </c>
      <c r="E16660" s="5">
        <v>34</v>
      </c>
      <c r="F16660" s="5">
        <v>167597.70825</v>
      </c>
      <c r="G16660" s="5">
        <v>1676.308</v>
      </c>
    </row>
    <row r="16661" spans="1:7">
      <c r="A16661" t="s">
        <v>8130</v>
      </c>
      <c r="B16661" t="s">
        <v>8131</v>
      </c>
      <c r="C16661" t="s">
        <v>441</v>
      </c>
      <c r="D16661" t="s">
        <v>472</v>
      </c>
      <c r="E16661" s="5">
        <v>1</v>
      </c>
      <c r="F16661" s="5">
        <v>133.01414062500001</v>
      </c>
      <c r="G16661" s="5">
        <v>1.3959999999999999</v>
      </c>
    </row>
    <row r="16662" spans="1:7">
      <c r="A16662" t="s">
        <v>8130</v>
      </c>
      <c r="B16662" t="s">
        <v>8131</v>
      </c>
      <c r="C16662" t="s">
        <v>451</v>
      </c>
      <c r="D16662" t="s">
        <v>472</v>
      </c>
      <c r="E16662" s="5">
        <v>2</v>
      </c>
      <c r="F16662" s="5">
        <v>704.39656249999996</v>
      </c>
      <c r="G16662" s="5">
        <v>7.109</v>
      </c>
    </row>
    <row r="16663" spans="1:7">
      <c r="A16663" t="s">
        <v>8132</v>
      </c>
      <c r="B16663" t="s">
        <v>8133</v>
      </c>
      <c r="C16663" t="s">
        <v>268</v>
      </c>
      <c r="D16663" t="s">
        <v>472</v>
      </c>
      <c r="E16663" s="5">
        <v>2</v>
      </c>
      <c r="F16663" s="5">
        <v>12259.434999999999</v>
      </c>
      <c r="G16663" s="5">
        <v>122.72499999999999</v>
      </c>
    </row>
    <row r="16664" spans="1:7">
      <c r="A16664" t="s">
        <v>8132</v>
      </c>
      <c r="B16664" t="s">
        <v>8133</v>
      </c>
      <c r="C16664" t="s">
        <v>283</v>
      </c>
      <c r="D16664" t="s">
        <v>472</v>
      </c>
      <c r="E16664" s="5">
        <v>1495</v>
      </c>
      <c r="F16664" s="5">
        <v>87369.919373596204</v>
      </c>
      <c r="G16664" s="5">
        <v>874.23199999999997</v>
      </c>
    </row>
    <row r="16665" spans="1:7">
      <c r="A16665" t="s">
        <v>8132</v>
      </c>
      <c r="B16665" t="s">
        <v>8133</v>
      </c>
      <c r="C16665" t="s">
        <v>301</v>
      </c>
      <c r="D16665" t="s">
        <v>472</v>
      </c>
      <c r="E16665" s="5">
        <v>1</v>
      </c>
      <c r="F16665" s="5">
        <v>3587.5</v>
      </c>
      <c r="G16665" s="5">
        <v>35.94</v>
      </c>
    </row>
    <row r="16666" spans="1:7">
      <c r="A16666" t="s">
        <v>8132</v>
      </c>
      <c r="B16666" t="s">
        <v>8133</v>
      </c>
      <c r="C16666" t="s">
        <v>304</v>
      </c>
      <c r="D16666" t="s">
        <v>472</v>
      </c>
      <c r="E16666" s="5">
        <v>270</v>
      </c>
      <c r="F16666" s="5">
        <v>4416.1288790283206</v>
      </c>
      <c r="G16666" s="5">
        <v>44.296999999999997</v>
      </c>
    </row>
    <row r="16667" spans="1:7">
      <c r="A16667" t="s">
        <v>8132</v>
      </c>
      <c r="B16667" t="s">
        <v>8133</v>
      </c>
      <c r="C16667" t="s">
        <v>313</v>
      </c>
      <c r="D16667" t="s">
        <v>472</v>
      </c>
      <c r="E16667" s="5">
        <v>537418</v>
      </c>
      <c r="F16667" s="5">
        <v>139985.794652588</v>
      </c>
      <c r="G16667" s="5">
        <v>1406.799</v>
      </c>
    </row>
    <row r="16668" spans="1:7">
      <c r="A16668" t="s">
        <v>8132</v>
      </c>
      <c r="B16668" t="s">
        <v>8133</v>
      </c>
      <c r="C16668" t="s">
        <v>319</v>
      </c>
      <c r="D16668" t="s">
        <v>472</v>
      </c>
      <c r="E16668" s="5">
        <v>330</v>
      </c>
      <c r="F16668" s="5">
        <v>1382.41812109375</v>
      </c>
      <c r="G16668" s="5">
        <v>13.891999999999999</v>
      </c>
    </row>
    <row r="16669" spans="1:7">
      <c r="A16669" t="s">
        <v>8132</v>
      </c>
      <c r="B16669" t="s">
        <v>8133</v>
      </c>
      <c r="C16669" t="s">
        <v>320</v>
      </c>
      <c r="D16669" t="s">
        <v>472</v>
      </c>
      <c r="E16669" s="5">
        <v>12</v>
      </c>
      <c r="F16669" s="5">
        <v>86756.659</v>
      </c>
      <c r="G16669" s="5">
        <v>867.63300000000004</v>
      </c>
    </row>
    <row r="16670" spans="1:7">
      <c r="A16670" t="s">
        <v>8132</v>
      </c>
      <c r="B16670" t="s">
        <v>8133</v>
      </c>
      <c r="C16670" t="s">
        <v>339</v>
      </c>
      <c r="D16670" t="s">
        <v>472</v>
      </c>
      <c r="E16670" s="5">
        <v>291</v>
      </c>
      <c r="F16670" s="5">
        <v>331847.61450598104</v>
      </c>
      <c r="G16670" s="5">
        <v>3319.6030000000001</v>
      </c>
    </row>
    <row r="16671" spans="1:7">
      <c r="A16671" t="s">
        <v>8132</v>
      </c>
      <c r="B16671" t="s">
        <v>8133</v>
      </c>
      <c r="C16671" t="s">
        <v>371</v>
      </c>
      <c r="D16671" t="s">
        <v>472</v>
      </c>
      <c r="E16671" s="5">
        <v>6001</v>
      </c>
      <c r="F16671" s="5">
        <v>33601.978937499996</v>
      </c>
      <c r="G16671" s="5">
        <v>336.15100000000001</v>
      </c>
    </row>
    <row r="16672" spans="1:7">
      <c r="A16672" t="s">
        <v>8132</v>
      </c>
      <c r="B16672" t="s">
        <v>8133</v>
      </c>
      <c r="C16672" t="s">
        <v>429</v>
      </c>
      <c r="D16672" t="s">
        <v>472</v>
      </c>
      <c r="E16672" s="5">
        <v>3080</v>
      </c>
      <c r="F16672" s="5">
        <v>26.450480468750001</v>
      </c>
      <c r="G16672" s="5">
        <v>0.26500000000000001</v>
      </c>
    </row>
    <row r="16673" spans="1:7">
      <c r="A16673" t="s">
        <v>8132</v>
      </c>
      <c r="B16673" t="s">
        <v>8133</v>
      </c>
      <c r="C16673" t="s">
        <v>431</v>
      </c>
      <c r="D16673" t="s">
        <v>472</v>
      </c>
      <c r="E16673" s="5">
        <v>1</v>
      </c>
      <c r="F16673" s="5">
        <v>6.2147299804687499</v>
      </c>
      <c r="G16673" s="5">
        <v>0.128</v>
      </c>
    </row>
    <row r="16674" spans="1:7">
      <c r="A16674" t="s">
        <v>8134</v>
      </c>
      <c r="B16674" t="s">
        <v>8135</v>
      </c>
      <c r="C16674" t="s">
        <v>283</v>
      </c>
      <c r="D16674" t="s">
        <v>472</v>
      </c>
      <c r="E16674" s="5">
        <v>1214</v>
      </c>
      <c r="F16674" s="5">
        <v>6771.5723450012201</v>
      </c>
      <c r="G16674" s="5">
        <v>68.239999999999995</v>
      </c>
    </row>
    <row r="16675" spans="1:7">
      <c r="A16675" t="s">
        <v>8134</v>
      </c>
      <c r="B16675" t="s">
        <v>8135</v>
      </c>
      <c r="C16675" t="s">
        <v>313</v>
      </c>
      <c r="D16675" t="s">
        <v>472</v>
      </c>
      <c r="E16675" s="5">
        <v>13973</v>
      </c>
      <c r="F16675" s="5">
        <v>14763.3460532227</v>
      </c>
      <c r="G16675" s="5">
        <v>151.01900000000001</v>
      </c>
    </row>
    <row r="16676" spans="1:7">
      <c r="A16676" t="s">
        <v>8134</v>
      </c>
      <c r="B16676" t="s">
        <v>8135</v>
      </c>
      <c r="C16676" t="s">
        <v>449</v>
      </c>
      <c r="D16676" t="s">
        <v>472</v>
      </c>
      <c r="E16676" s="5">
        <v>1</v>
      </c>
      <c r="F16676" s="5">
        <v>0.977169982910156</v>
      </c>
      <c r="G16676" s="5">
        <v>0.01</v>
      </c>
    </row>
    <row r="16677" spans="1:7">
      <c r="A16677" t="s">
        <v>8136</v>
      </c>
      <c r="B16677" t="s">
        <v>8137</v>
      </c>
      <c r="C16677" t="s">
        <v>268</v>
      </c>
      <c r="D16677" t="s">
        <v>472</v>
      </c>
      <c r="E16677" s="5">
        <v>3.0566</v>
      </c>
      <c r="F16677" s="5">
        <v>26.854600858688404</v>
      </c>
      <c r="G16677" s="5">
        <v>0.27</v>
      </c>
    </row>
    <row r="16678" spans="1:7">
      <c r="A16678" t="s">
        <v>8136</v>
      </c>
      <c r="B16678" t="s">
        <v>8137</v>
      </c>
      <c r="C16678" t="s">
        <v>283</v>
      </c>
      <c r="D16678" t="s">
        <v>472</v>
      </c>
      <c r="E16678" s="5">
        <v>2065</v>
      </c>
      <c r="F16678" s="5">
        <v>3482.1651824798596</v>
      </c>
      <c r="G16678" s="5">
        <v>35.165999999999997</v>
      </c>
    </row>
    <row r="16679" spans="1:7">
      <c r="A16679" t="s">
        <v>8136</v>
      </c>
      <c r="B16679" t="s">
        <v>8137</v>
      </c>
      <c r="C16679" t="s">
        <v>292</v>
      </c>
      <c r="D16679" t="s">
        <v>472</v>
      </c>
      <c r="E16679" s="5">
        <v>7.5659999999999998</v>
      </c>
      <c r="F16679" s="5">
        <v>7.7360000610351601E-2</v>
      </c>
      <c r="G16679" s="5">
        <v>2E-3</v>
      </c>
    </row>
    <row r="16680" spans="1:7">
      <c r="A16680" t="s">
        <v>8136</v>
      </c>
      <c r="B16680" t="s">
        <v>8137</v>
      </c>
      <c r="C16680" t="s">
        <v>304</v>
      </c>
      <c r="D16680" t="s">
        <v>472</v>
      </c>
      <c r="E16680" s="5">
        <v>10</v>
      </c>
      <c r="F16680" s="5">
        <v>1.4936099853515601</v>
      </c>
      <c r="G16680" s="5">
        <v>1.4999999999999999E-2</v>
      </c>
    </row>
    <row r="16681" spans="1:7">
      <c r="A16681" t="s">
        <v>8136</v>
      </c>
      <c r="B16681" t="s">
        <v>8137</v>
      </c>
      <c r="C16681" t="s">
        <v>313</v>
      </c>
      <c r="D16681" t="s">
        <v>472</v>
      </c>
      <c r="E16681" s="5">
        <v>61544.35</v>
      </c>
      <c r="F16681" s="5">
        <v>56723.557479736301</v>
      </c>
      <c r="G16681" s="5">
        <v>573.67200000000003</v>
      </c>
    </row>
    <row r="16682" spans="1:7">
      <c r="A16682" t="s">
        <v>8136</v>
      </c>
      <c r="B16682" t="s">
        <v>8137</v>
      </c>
      <c r="C16682" t="s">
        <v>339</v>
      </c>
      <c r="D16682" t="s">
        <v>472</v>
      </c>
      <c r="E16682" s="5">
        <v>8241</v>
      </c>
      <c r="F16682" s="5">
        <v>11847.720678833</v>
      </c>
      <c r="G16682" s="5">
        <v>118.875</v>
      </c>
    </row>
    <row r="16683" spans="1:7">
      <c r="A16683" t="s">
        <v>8136</v>
      </c>
      <c r="B16683" t="s">
        <v>8137</v>
      </c>
      <c r="C16683" t="s">
        <v>371</v>
      </c>
      <c r="D16683" t="s">
        <v>472</v>
      </c>
      <c r="E16683" s="5">
        <v>1.169</v>
      </c>
      <c r="F16683" s="5">
        <v>74.112487182617201</v>
      </c>
      <c r="G16683" s="5">
        <v>0.80700000000000005</v>
      </c>
    </row>
    <row r="16684" spans="1:7">
      <c r="A16684" t="s">
        <v>8136</v>
      </c>
      <c r="B16684" t="s">
        <v>8137</v>
      </c>
      <c r="C16684" t="s">
        <v>431</v>
      </c>
      <c r="D16684" t="s">
        <v>472</v>
      </c>
      <c r="E16684" s="5">
        <v>3</v>
      </c>
      <c r="F16684" s="5">
        <v>10.9298100585938</v>
      </c>
      <c r="G16684" s="5">
        <v>0.17499999999999999</v>
      </c>
    </row>
    <row r="16685" spans="1:7">
      <c r="A16685" t="s">
        <v>8136</v>
      </c>
      <c r="B16685" t="s">
        <v>8137</v>
      </c>
      <c r="C16685" t="s">
        <v>441</v>
      </c>
      <c r="D16685" t="s">
        <v>472</v>
      </c>
      <c r="E16685" s="5">
        <v>1</v>
      </c>
      <c r="F16685" s="5">
        <v>133.69971874999999</v>
      </c>
      <c r="G16685" s="5">
        <v>1.4019999999999999</v>
      </c>
    </row>
    <row r="16686" spans="1:7">
      <c r="A16686" t="s">
        <v>8138</v>
      </c>
      <c r="B16686" t="s">
        <v>8139</v>
      </c>
      <c r="C16686" t="s">
        <v>283</v>
      </c>
      <c r="D16686" t="s">
        <v>472</v>
      </c>
      <c r="E16686" s="5">
        <v>979</v>
      </c>
      <c r="F16686" s="5">
        <v>11411.6653835449</v>
      </c>
      <c r="G16686" s="5">
        <v>1612.9590000000001</v>
      </c>
    </row>
    <row r="16687" spans="1:7">
      <c r="A16687" t="s">
        <v>8138</v>
      </c>
      <c r="B16687" t="s">
        <v>8139</v>
      </c>
      <c r="C16687" t="s">
        <v>313</v>
      </c>
      <c r="D16687" t="s">
        <v>472</v>
      </c>
      <c r="E16687" s="5">
        <v>40224</v>
      </c>
      <c r="F16687" s="5">
        <v>31577.196007171602</v>
      </c>
      <c r="G16687" s="5">
        <v>4466.4610000000002</v>
      </c>
    </row>
    <row r="16688" spans="1:7">
      <c r="A16688" t="s">
        <v>8138</v>
      </c>
      <c r="B16688" t="s">
        <v>8139</v>
      </c>
      <c r="C16688" t="s">
        <v>431</v>
      </c>
      <c r="D16688" t="s">
        <v>472</v>
      </c>
      <c r="E16688" s="5">
        <v>1</v>
      </c>
      <c r="F16688" s="5">
        <v>3.5842800292968802</v>
      </c>
      <c r="G16688" s="5">
        <v>0.50700000000000001</v>
      </c>
    </row>
    <row r="16689" spans="1:7">
      <c r="A16689" t="s">
        <v>8140</v>
      </c>
      <c r="B16689" t="s">
        <v>8141</v>
      </c>
      <c r="C16689" t="s">
        <v>283</v>
      </c>
      <c r="D16689" t="s">
        <v>472</v>
      </c>
      <c r="E16689" s="5">
        <v>6713</v>
      </c>
      <c r="F16689" s="5">
        <v>300101.99454296898</v>
      </c>
      <c r="G16689" s="5">
        <v>3170.1489999999999</v>
      </c>
    </row>
    <row r="16690" spans="1:7">
      <c r="A16690" t="s">
        <v>8140</v>
      </c>
      <c r="B16690" t="s">
        <v>8141</v>
      </c>
      <c r="C16690" t="s">
        <v>313</v>
      </c>
      <c r="D16690" t="s">
        <v>472</v>
      </c>
      <c r="E16690" s="5">
        <v>1790</v>
      </c>
      <c r="F16690" s="5">
        <v>240448.943594727</v>
      </c>
      <c r="G16690" s="5">
        <v>2476.3539999999998</v>
      </c>
    </row>
    <row r="16691" spans="1:7">
      <c r="A16691" t="s">
        <v>8140</v>
      </c>
      <c r="B16691" t="s">
        <v>8141</v>
      </c>
      <c r="C16691" t="s">
        <v>431</v>
      </c>
      <c r="D16691" t="s">
        <v>472</v>
      </c>
      <c r="E16691" s="5">
        <v>12</v>
      </c>
      <c r="F16691" s="5">
        <v>24939.185249999999</v>
      </c>
      <c r="G16691" s="5">
        <v>249.39500000000001</v>
      </c>
    </row>
    <row r="16692" spans="1:7">
      <c r="A16692" t="s">
        <v>8142</v>
      </c>
      <c r="B16692" t="s">
        <v>8143</v>
      </c>
      <c r="C16692" t="s">
        <v>283</v>
      </c>
      <c r="D16692" t="s">
        <v>472</v>
      </c>
      <c r="E16692" s="5">
        <v>3227</v>
      </c>
      <c r="F16692" s="5">
        <v>78624.269171264605</v>
      </c>
      <c r="G16692" s="5">
        <v>795.58900000000006</v>
      </c>
    </row>
    <row r="16693" spans="1:7">
      <c r="A16693" t="s">
        <v>8142</v>
      </c>
      <c r="B16693" t="s">
        <v>8143</v>
      </c>
      <c r="C16693" t="s">
        <v>313</v>
      </c>
      <c r="D16693" t="s">
        <v>472</v>
      </c>
      <c r="E16693" s="5">
        <v>5032</v>
      </c>
      <c r="F16693" s="5">
        <v>138985.12917636099</v>
      </c>
      <c r="G16693" s="5">
        <v>1474.7439999999999</v>
      </c>
    </row>
    <row r="16694" spans="1:7">
      <c r="A16694" t="s">
        <v>8142</v>
      </c>
      <c r="B16694" t="s">
        <v>8143</v>
      </c>
      <c r="C16694" t="s">
        <v>429</v>
      </c>
      <c r="D16694" t="s">
        <v>472</v>
      </c>
      <c r="E16694" s="5">
        <v>1</v>
      </c>
      <c r="F16694" s="5">
        <v>45.731999999999999</v>
      </c>
      <c r="G16694" s="5">
        <v>18.358000000000001</v>
      </c>
    </row>
    <row r="16695" spans="1:7">
      <c r="A16695" t="s">
        <v>8142</v>
      </c>
      <c r="B16695" t="s">
        <v>8143</v>
      </c>
      <c r="C16695" t="s">
        <v>431</v>
      </c>
      <c r="D16695" t="s">
        <v>472</v>
      </c>
      <c r="E16695" s="5">
        <v>7</v>
      </c>
      <c r="F16695" s="5">
        <v>8679.8144687500007</v>
      </c>
      <c r="G16695" s="5">
        <v>86.866</v>
      </c>
    </row>
    <row r="16696" spans="1:7">
      <c r="A16696" t="s">
        <v>8142</v>
      </c>
      <c r="B16696" t="s">
        <v>8143</v>
      </c>
      <c r="C16696" t="s">
        <v>441</v>
      </c>
      <c r="D16696" t="s">
        <v>472</v>
      </c>
      <c r="E16696" s="5">
        <v>1</v>
      </c>
      <c r="F16696" s="5">
        <v>14891.576999999999</v>
      </c>
      <c r="G16696" s="5">
        <v>148.98099999999999</v>
      </c>
    </row>
    <row r="16697" spans="1:7">
      <c r="A16697" t="s">
        <v>8142</v>
      </c>
      <c r="B16697" t="s">
        <v>8143</v>
      </c>
      <c r="C16697" t="s">
        <v>455</v>
      </c>
      <c r="D16697" t="s">
        <v>472</v>
      </c>
      <c r="E16697" s="5">
        <v>65</v>
      </c>
      <c r="F16697" s="5">
        <v>49869.238499999999</v>
      </c>
      <c r="G16697" s="5">
        <v>499.02</v>
      </c>
    </row>
    <row r="16698" spans="1:7">
      <c r="A16698" t="s">
        <v>8144</v>
      </c>
      <c r="B16698" t="s">
        <v>8145</v>
      </c>
      <c r="C16698" t="s">
        <v>283</v>
      </c>
      <c r="D16698" t="s">
        <v>472</v>
      </c>
      <c r="E16698" s="5">
        <v>350736</v>
      </c>
      <c r="F16698" s="5">
        <v>32342.4507080002</v>
      </c>
      <c r="G16698" s="5">
        <v>4573.3860000000004</v>
      </c>
    </row>
    <row r="16699" spans="1:7">
      <c r="A16699" t="s">
        <v>8144</v>
      </c>
      <c r="B16699" t="s">
        <v>8145</v>
      </c>
      <c r="C16699" t="s">
        <v>304</v>
      </c>
      <c r="D16699" t="s">
        <v>472</v>
      </c>
      <c r="E16699" s="5">
        <v>3</v>
      </c>
      <c r="F16699" s="5">
        <v>2397.5032890624998</v>
      </c>
      <c r="G16699" s="5">
        <v>338.76900000000001</v>
      </c>
    </row>
    <row r="16700" spans="1:7">
      <c r="A16700" t="s">
        <v>8144</v>
      </c>
      <c r="B16700" t="s">
        <v>8145</v>
      </c>
      <c r="C16700" t="s">
        <v>313</v>
      </c>
      <c r="D16700" t="s">
        <v>472</v>
      </c>
      <c r="E16700" s="5">
        <v>433172.2</v>
      </c>
      <c r="F16700" s="5">
        <v>55319.539342182194</v>
      </c>
      <c r="G16700" s="5">
        <v>7844.9290000000001</v>
      </c>
    </row>
    <row r="16701" spans="1:7">
      <c r="A16701" t="s">
        <v>8146</v>
      </c>
      <c r="B16701" t="s">
        <v>8147</v>
      </c>
      <c r="C16701" t="s">
        <v>283</v>
      </c>
      <c r="D16701" t="s">
        <v>472</v>
      </c>
      <c r="E16701" s="5">
        <v>2065</v>
      </c>
      <c r="F16701" s="5">
        <v>47670.567506561303</v>
      </c>
      <c r="G16701" s="5">
        <v>2088.5030000000002</v>
      </c>
    </row>
    <row r="16702" spans="1:7">
      <c r="A16702" t="s">
        <v>8146</v>
      </c>
      <c r="B16702" t="s">
        <v>8147</v>
      </c>
      <c r="C16702" t="s">
        <v>313</v>
      </c>
      <c r="D16702" t="s">
        <v>472</v>
      </c>
      <c r="E16702" s="5">
        <v>2031</v>
      </c>
      <c r="F16702" s="5">
        <v>128533.762908203</v>
      </c>
      <c r="G16702" s="5">
        <v>5329.0569999999998</v>
      </c>
    </row>
    <row r="16703" spans="1:7">
      <c r="A16703" t="s">
        <v>8146</v>
      </c>
      <c r="B16703" t="s">
        <v>8147</v>
      </c>
      <c r="C16703" t="s">
        <v>339</v>
      </c>
      <c r="D16703" t="s">
        <v>472</v>
      </c>
      <c r="E16703" s="5">
        <v>19</v>
      </c>
      <c r="F16703" s="5">
        <v>1246.9635976562499</v>
      </c>
      <c r="G16703" s="5">
        <v>62.351999999999997</v>
      </c>
    </row>
    <row r="16704" spans="1:7">
      <c r="A16704" t="s">
        <v>8146</v>
      </c>
      <c r="B16704" t="s">
        <v>8147</v>
      </c>
      <c r="C16704" t="s">
        <v>427</v>
      </c>
      <c r="D16704" t="s">
        <v>472</v>
      </c>
      <c r="E16704" s="5">
        <v>42</v>
      </c>
      <c r="F16704" s="5">
        <v>3058.4112226562502</v>
      </c>
      <c r="G16704" s="5">
        <v>152.99199999999999</v>
      </c>
    </row>
    <row r="16705" spans="1:7">
      <c r="A16705" t="s">
        <v>8146</v>
      </c>
      <c r="B16705" t="s">
        <v>8147</v>
      </c>
      <c r="C16705" t="s">
        <v>429</v>
      </c>
      <c r="D16705" t="s">
        <v>472</v>
      </c>
      <c r="E16705" s="5">
        <v>1</v>
      </c>
      <c r="F16705" s="5">
        <v>919.58900000000006</v>
      </c>
      <c r="G16705" s="5">
        <v>36.848999999999997</v>
      </c>
    </row>
    <row r="16706" spans="1:7">
      <c r="A16706" t="s">
        <v>8146</v>
      </c>
      <c r="B16706" t="s">
        <v>8147</v>
      </c>
      <c r="C16706" t="s">
        <v>441</v>
      </c>
      <c r="D16706" t="s">
        <v>472</v>
      </c>
      <c r="E16706" s="5">
        <v>5</v>
      </c>
      <c r="F16706" s="5">
        <v>1314.9854062500001</v>
      </c>
      <c r="G16706" s="5">
        <v>52.665999999999997</v>
      </c>
    </row>
    <row r="16707" spans="1:7">
      <c r="A16707" t="s">
        <v>8148</v>
      </c>
      <c r="B16707" t="s">
        <v>8149</v>
      </c>
      <c r="C16707" t="s">
        <v>283</v>
      </c>
      <c r="D16707" t="s">
        <v>472</v>
      </c>
      <c r="E16707" s="5">
        <v>13</v>
      </c>
      <c r="F16707" s="5">
        <v>2920.3132905273401</v>
      </c>
      <c r="G16707" s="5">
        <v>127.626</v>
      </c>
    </row>
    <row r="16708" spans="1:7">
      <c r="A16708" t="s">
        <v>8148</v>
      </c>
      <c r="B16708" t="s">
        <v>8149</v>
      </c>
      <c r="C16708" t="s">
        <v>313</v>
      </c>
      <c r="D16708" t="s">
        <v>472</v>
      </c>
      <c r="E16708" s="5">
        <v>401</v>
      </c>
      <c r="F16708" s="5">
        <v>6868.5937122802698</v>
      </c>
      <c r="G16708" s="5">
        <v>296.72000000000003</v>
      </c>
    </row>
    <row r="16709" spans="1:7">
      <c r="A16709" t="s">
        <v>8150</v>
      </c>
      <c r="B16709" t="s">
        <v>8151</v>
      </c>
      <c r="C16709" t="s">
        <v>283</v>
      </c>
      <c r="D16709" t="s">
        <v>472</v>
      </c>
      <c r="E16709" s="5">
        <v>6</v>
      </c>
      <c r="F16709" s="5">
        <v>17.295419921874998</v>
      </c>
      <c r="G16709" s="5">
        <v>0.69199999999999995</v>
      </c>
    </row>
    <row r="16710" spans="1:7">
      <c r="A16710" t="s">
        <v>8150</v>
      </c>
      <c r="B16710" t="s">
        <v>8151</v>
      </c>
      <c r="C16710" t="s">
        <v>313</v>
      </c>
      <c r="D16710" t="s">
        <v>472</v>
      </c>
      <c r="E16710" s="5">
        <v>1165</v>
      </c>
      <c r="F16710" s="5">
        <v>72572.639927490207</v>
      </c>
      <c r="G16710" s="5">
        <v>2933.08</v>
      </c>
    </row>
    <row r="16711" spans="1:7">
      <c r="A16711" t="s">
        <v>8152</v>
      </c>
      <c r="B16711" t="s">
        <v>8153</v>
      </c>
      <c r="C16711" t="s">
        <v>283</v>
      </c>
      <c r="D16711" t="s">
        <v>472</v>
      </c>
      <c r="E16711" s="5">
        <v>1</v>
      </c>
      <c r="F16711" s="5">
        <v>4.5356000976562498</v>
      </c>
      <c r="G16711" s="5">
        <v>0.22700000000000001</v>
      </c>
    </row>
    <row r="16712" spans="1:7">
      <c r="A16712" t="s">
        <v>8152</v>
      </c>
      <c r="B16712" t="s">
        <v>8153</v>
      </c>
      <c r="C16712" t="s">
        <v>304</v>
      </c>
      <c r="D16712" t="s">
        <v>472</v>
      </c>
      <c r="E16712" s="5">
        <v>3</v>
      </c>
      <c r="F16712" s="5">
        <v>12066.6780400391</v>
      </c>
      <c r="G16712" s="5">
        <v>603.4</v>
      </c>
    </row>
    <row r="16713" spans="1:7">
      <c r="A16713" t="s">
        <v>8152</v>
      </c>
      <c r="B16713" t="s">
        <v>8153</v>
      </c>
      <c r="C16713" t="s">
        <v>313</v>
      </c>
      <c r="D16713" t="s">
        <v>472</v>
      </c>
      <c r="E16713" s="5">
        <v>13582.5</v>
      </c>
      <c r="F16713" s="5">
        <v>58352.619434705695</v>
      </c>
      <c r="G16713" s="5">
        <v>2364.0990000000002</v>
      </c>
    </row>
    <row r="16714" spans="1:7">
      <c r="A16714" t="s">
        <v>8152</v>
      </c>
      <c r="B16714" t="s">
        <v>8153</v>
      </c>
      <c r="C16714" t="s">
        <v>371</v>
      </c>
      <c r="D16714" t="s">
        <v>472</v>
      </c>
      <c r="E16714" s="5">
        <v>6</v>
      </c>
      <c r="F16714" s="5">
        <v>102304.587132812</v>
      </c>
      <c r="G16714" s="5">
        <v>4093.22</v>
      </c>
    </row>
    <row r="16715" spans="1:7">
      <c r="A16715" t="s">
        <v>8154</v>
      </c>
      <c r="B16715" t="s">
        <v>8155</v>
      </c>
      <c r="C16715" t="s">
        <v>283</v>
      </c>
      <c r="D16715" t="s">
        <v>472</v>
      </c>
      <c r="E16715" s="5">
        <v>1147</v>
      </c>
      <c r="F16715" s="5">
        <v>21278.973891998299</v>
      </c>
      <c r="G16715" s="5">
        <v>223.32900000000001</v>
      </c>
    </row>
    <row r="16716" spans="1:7">
      <c r="A16716" t="s">
        <v>8154</v>
      </c>
      <c r="B16716" t="s">
        <v>8155</v>
      </c>
      <c r="C16716" t="s">
        <v>304</v>
      </c>
      <c r="D16716" t="s">
        <v>472</v>
      </c>
      <c r="E16716" s="5">
        <v>2</v>
      </c>
      <c r="F16716" s="5">
        <v>2678.7525000000001</v>
      </c>
      <c r="G16716" s="5">
        <v>26.917999999999999</v>
      </c>
    </row>
    <row r="16717" spans="1:7">
      <c r="A16717" t="s">
        <v>8154</v>
      </c>
      <c r="B16717" t="s">
        <v>8155</v>
      </c>
      <c r="C16717" t="s">
        <v>313</v>
      </c>
      <c r="D16717" t="s">
        <v>472</v>
      </c>
      <c r="E16717" s="5">
        <v>193</v>
      </c>
      <c r="F16717" s="5">
        <v>708.57784490966799</v>
      </c>
      <c r="G16717" s="5">
        <v>7.5759999999999996</v>
      </c>
    </row>
    <row r="16718" spans="1:7">
      <c r="A16718" t="s">
        <v>8154</v>
      </c>
      <c r="B16718" t="s">
        <v>8155</v>
      </c>
      <c r="C16718" t="s">
        <v>320</v>
      </c>
      <c r="D16718" t="s">
        <v>472</v>
      </c>
      <c r="E16718" s="5">
        <v>1</v>
      </c>
      <c r="F16718" s="5">
        <v>4406.1695</v>
      </c>
      <c r="G16718" s="5">
        <v>44.127000000000002</v>
      </c>
    </row>
    <row r="16719" spans="1:7">
      <c r="A16719" t="s">
        <v>8154</v>
      </c>
      <c r="B16719" t="s">
        <v>8155</v>
      </c>
      <c r="C16719" t="s">
        <v>329</v>
      </c>
      <c r="D16719" t="s">
        <v>472</v>
      </c>
      <c r="E16719" s="5">
        <v>2</v>
      </c>
      <c r="F16719" s="5">
        <v>29.641990234375001</v>
      </c>
      <c r="G16719" s="5">
        <v>0.29699999999999999</v>
      </c>
    </row>
    <row r="16720" spans="1:7">
      <c r="A16720" t="s">
        <v>8154</v>
      </c>
      <c r="B16720" t="s">
        <v>8155</v>
      </c>
      <c r="C16720" t="s">
        <v>385</v>
      </c>
      <c r="D16720" t="s">
        <v>472</v>
      </c>
      <c r="E16720" s="5">
        <v>1</v>
      </c>
      <c r="F16720" s="5">
        <v>2004.82475</v>
      </c>
      <c r="G16720" s="5">
        <v>20.114000000000001</v>
      </c>
    </row>
    <row r="16721" spans="1:7">
      <c r="A16721" t="s">
        <v>8154</v>
      </c>
      <c r="B16721" t="s">
        <v>8155</v>
      </c>
      <c r="C16721" t="s">
        <v>417</v>
      </c>
      <c r="D16721" t="s">
        <v>472</v>
      </c>
      <c r="E16721" s="5">
        <v>7</v>
      </c>
      <c r="F16721" s="5">
        <v>2428.5015625000001</v>
      </c>
      <c r="G16721" s="5">
        <v>24.416</v>
      </c>
    </row>
    <row r="16722" spans="1:7">
      <c r="A16722" t="s">
        <v>8154</v>
      </c>
      <c r="B16722" t="s">
        <v>8155</v>
      </c>
      <c r="C16722" t="s">
        <v>449</v>
      </c>
      <c r="D16722" t="s">
        <v>472</v>
      </c>
      <c r="E16722" s="5">
        <v>1</v>
      </c>
      <c r="F16722" s="5">
        <v>2.0274899902343799</v>
      </c>
      <c r="G16722" s="5">
        <v>2.5000000000000001E-2</v>
      </c>
    </row>
    <row r="16723" spans="1:7">
      <c r="A16723" t="s">
        <v>8156</v>
      </c>
      <c r="B16723" t="s">
        <v>8157</v>
      </c>
      <c r="C16723" t="s">
        <v>283</v>
      </c>
      <c r="D16723" t="s">
        <v>472</v>
      </c>
      <c r="E16723" s="5">
        <v>201</v>
      </c>
      <c r="F16723" s="5">
        <v>4693.0878925781208</v>
      </c>
      <c r="G16723" s="5">
        <v>54.829000000000001</v>
      </c>
    </row>
    <row r="16724" spans="1:7">
      <c r="A16724" t="s">
        <v>8156</v>
      </c>
      <c r="B16724" t="s">
        <v>8157</v>
      </c>
      <c r="C16724" t="s">
        <v>313</v>
      </c>
      <c r="D16724" t="s">
        <v>472</v>
      </c>
      <c r="E16724" s="5">
        <v>857</v>
      </c>
      <c r="F16724" s="5">
        <v>25418.587151489301</v>
      </c>
      <c r="G16724" s="5">
        <v>283.36599999999999</v>
      </c>
    </row>
    <row r="16725" spans="1:7">
      <c r="A16725" t="s">
        <v>8156</v>
      </c>
      <c r="B16725" t="s">
        <v>8157</v>
      </c>
      <c r="C16725" t="s">
        <v>417</v>
      </c>
      <c r="D16725" t="s">
        <v>472</v>
      </c>
      <c r="E16725" s="5">
        <v>2</v>
      </c>
      <c r="F16725" s="5">
        <v>216.03684375</v>
      </c>
      <c r="G16725" s="5">
        <v>2.226</v>
      </c>
    </row>
    <row r="16726" spans="1:7">
      <c r="A16726" t="s">
        <v>8156</v>
      </c>
      <c r="B16726" t="s">
        <v>8157</v>
      </c>
      <c r="C16726" t="s">
        <v>431</v>
      </c>
      <c r="D16726" t="s">
        <v>472</v>
      </c>
      <c r="E16726" s="5">
        <v>1</v>
      </c>
      <c r="F16726" s="5">
        <v>0.56374999999999997</v>
      </c>
      <c r="G16726" s="5">
        <v>6.0000000000000001E-3</v>
      </c>
    </row>
    <row r="16727" spans="1:7">
      <c r="A16727" t="s">
        <v>8156</v>
      </c>
      <c r="B16727" t="s">
        <v>8157</v>
      </c>
      <c r="C16727" t="s">
        <v>441</v>
      </c>
      <c r="D16727" t="s">
        <v>472</v>
      </c>
      <c r="E16727" s="5">
        <v>3</v>
      </c>
      <c r="F16727" s="5">
        <v>405.80771874999999</v>
      </c>
      <c r="G16727" s="5">
        <v>4.1239999999999997</v>
      </c>
    </row>
    <row r="16728" spans="1:7">
      <c r="A16728" t="s">
        <v>8158</v>
      </c>
      <c r="B16728" t="s">
        <v>8159</v>
      </c>
      <c r="C16728" t="s">
        <v>283</v>
      </c>
      <c r="D16728" t="s">
        <v>472</v>
      </c>
      <c r="E16728" s="5">
        <v>89</v>
      </c>
      <c r="F16728" s="5">
        <v>11466.082025878901</v>
      </c>
      <c r="G16728" s="5">
        <v>114.932</v>
      </c>
    </row>
    <row r="16729" spans="1:7">
      <c r="A16729" t="s">
        <v>8158</v>
      </c>
      <c r="B16729" t="s">
        <v>8159</v>
      </c>
      <c r="C16729" t="s">
        <v>313</v>
      </c>
      <c r="D16729" t="s">
        <v>472</v>
      </c>
      <c r="E16729" s="5">
        <v>775</v>
      </c>
      <c r="F16729" s="5">
        <v>31342.175935394298</v>
      </c>
      <c r="G16729" s="5">
        <v>314.87200000000001</v>
      </c>
    </row>
    <row r="16730" spans="1:7">
      <c r="A16730" t="s">
        <v>8158</v>
      </c>
      <c r="B16730" t="s">
        <v>8159</v>
      </c>
      <c r="C16730" t="s">
        <v>322</v>
      </c>
      <c r="D16730" t="s">
        <v>472</v>
      </c>
      <c r="E16730" s="5">
        <v>3</v>
      </c>
      <c r="F16730" s="5">
        <v>19377.670249999999</v>
      </c>
      <c r="G16730" s="5">
        <v>193.90899999999999</v>
      </c>
    </row>
    <row r="16731" spans="1:7">
      <c r="A16731" t="s">
        <v>8160</v>
      </c>
      <c r="B16731" t="s">
        <v>8161</v>
      </c>
      <c r="C16731" t="s">
        <v>283</v>
      </c>
      <c r="D16731" t="s">
        <v>472</v>
      </c>
      <c r="E16731" s="5">
        <v>591</v>
      </c>
      <c r="F16731" s="5">
        <v>8468.4774621582001</v>
      </c>
      <c r="G16731" s="5">
        <v>368.65100000000001</v>
      </c>
    </row>
    <row r="16732" spans="1:7">
      <c r="A16732" t="s">
        <v>8160</v>
      </c>
      <c r="B16732" t="s">
        <v>8161</v>
      </c>
      <c r="C16732" t="s">
        <v>313</v>
      </c>
      <c r="D16732" t="s">
        <v>472</v>
      </c>
      <c r="E16732" s="5">
        <v>1259</v>
      </c>
      <c r="F16732" s="5">
        <v>101649.73763848899</v>
      </c>
      <c r="G16732" s="5">
        <v>4236.7340000000004</v>
      </c>
    </row>
    <row r="16733" spans="1:7">
      <c r="A16733" t="s">
        <v>8160</v>
      </c>
      <c r="B16733" t="s">
        <v>8161</v>
      </c>
      <c r="C16733" t="s">
        <v>339</v>
      </c>
      <c r="D16733" t="s">
        <v>472</v>
      </c>
      <c r="E16733" s="5">
        <v>1</v>
      </c>
      <c r="F16733" s="5">
        <v>68.919796875000003</v>
      </c>
      <c r="G16733" s="5">
        <v>3.4460000000000002</v>
      </c>
    </row>
    <row r="16734" spans="1:7">
      <c r="A16734" t="s">
        <v>8160</v>
      </c>
      <c r="B16734" t="s">
        <v>8161</v>
      </c>
      <c r="C16734" t="s">
        <v>429</v>
      </c>
      <c r="D16734" t="s">
        <v>472</v>
      </c>
      <c r="E16734" s="5">
        <v>13</v>
      </c>
      <c r="F16734" s="5">
        <v>4502.9063183593798</v>
      </c>
      <c r="G16734" s="5">
        <v>68.373000000000005</v>
      </c>
    </row>
    <row r="16735" spans="1:7">
      <c r="A16735" t="s">
        <v>8160</v>
      </c>
      <c r="B16735" t="s">
        <v>8161</v>
      </c>
      <c r="C16735" t="s">
        <v>441</v>
      </c>
      <c r="D16735" t="s">
        <v>472</v>
      </c>
      <c r="E16735" s="5">
        <v>1</v>
      </c>
      <c r="F16735" s="5">
        <v>286.61418750000001</v>
      </c>
      <c r="G16735" s="5">
        <v>14.331</v>
      </c>
    </row>
    <row r="16736" spans="1:7">
      <c r="A16736" t="s">
        <v>8160</v>
      </c>
      <c r="B16736" t="s">
        <v>8161</v>
      </c>
      <c r="C16736" t="s">
        <v>455</v>
      </c>
      <c r="D16736" t="s">
        <v>472</v>
      </c>
      <c r="E16736" s="5">
        <v>1</v>
      </c>
      <c r="F16736" s="5">
        <v>0.70210998535156199</v>
      </c>
      <c r="G16736" s="5">
        <v>3.5999999999999997E-2</v>
      </c>
    </row>
    <row r="16737" spans="1:7">
      <c r="A16737" t="s">
        <v>8162</v>
      </c>
      <c r="B16737" t="s">
        <v>8163</v>
      </c>
      <c r="C16737" t="s">
        <v>257</v>
      </c>
      <c r="D16737" t="s">
        <v>472</v>
      </c>
      <c r="E16737" s="5">
        <v>121</v>
      </c>
      <c r="F16737" s="5">
        <v>786.18337716674807</v>
      </c>
      <c r="G16737" s="5">
        <v>111.17400000000001</v>
      </c>
    </row>
    <row r="16738" spans="1:7">
      <c r="A16738" t="s">
        <v>8162</v>
      </c>
      <c r="B16738" t="s">
        <v>8163</v>
      </c>
      <c r="C16738" t="s">
        <v>263</v>
      </c>
      <c r="D16738" t="s">
        <v>472</v>
      </c>
      <c r="E16738" s="5">
        <v>13</v>
      </c>
      <c r="F16738" s="5">
        <v>1494.262125</v>
      </c>
      <c r="G16738" s="5">
        <v>278.74700000000001</v>
      </c>
    </row>
    <row r="16739" spans="1:7">
      <c r="A16739" t="s">
        <v>8162</v>
      </c>
      <c r="B16739" t="s">
        <v>8163</v>
      </c>
      <c r="C16739" t="s">
        <v>283</v>
      </c>
      <c r="D16739" t="s">
        <v>472</v>
      </c>
      <c r="E16739" s="5">
        <v>6986</v>
      </c>
      <c r="F16739" s="5">
        <v>18230.335520935099</v>
      </c>
      <c r="G16739" s="5">
        <v>3338.2049999999999</v>
      </c>
    </row>
    <row r="16740" spans="1:7">
      <c r="A16740" t="s">
        <v>8162</v>
      </c>
      <c r="B16740" t="s">
        <v>8163</v>
      </c>
      <c r="C16740" t="s">
        <v>291</v>
      </c>
      <c r="D16740" t="s">
        <v>472</v>
      </c>
      <c r="E16740" s="5">
        <v>5</v>
      </c>
      <c r="F16740" s="5">
        <v>10464.299000000001</v>
      </c>
      <c r="G16740" s="5">
        <v>1951.6569999999999</v>
      </c>
    </row>
    <row r="16741" spans="1:7">
      <c r="A16741" t="s">
        <v>8162</v>
      </c>
      <c r="B16741" t="s">
        <v>8163</v>
      </c>
      <c r="C16741" t="s">
        <v>301</v>
      </c>
      <c r="D16741" t="s">
        <v>472</v>
      </c>
      <c r="E16741" s="5">
        <v>105</v>
      </c>
      <c r="F16741" s="5">
        <v>947.41775799560503</v>
      </c>
      <c r="G16741" s="5">
        <v>177.01499999999999</v>
      </c>
    </row>
    <row r="16742" spans="1:7">
      <c r="A16742" t="s">
        <v>8162</v>
      </c>
      <c r="B16742" t="s">
        <v>8163</v>
      </c>
      <c r="C16742" t="s">
        <v>304</v>
      </c>
      <c r="D16742" t="s">
        <v>472</v>
      </c>
      <c r="E16742" s="5">
        <v>212</v>
      </c>
      <c r="F16742" s="5">
        <v>5309.17159988403</v>
      </c>
      <c r="G16742" s="5">
        <v>966.25199999999995</v>
      </c>
    </row>
    <row r="16743" spans="1:7">
      <c r="A16743" t="s">
        <v>8162</v>
      </c>
      <c r="B16743" t="s">
        <v>8163</v>
      </c>
      <c r="C16743" t="s">
        <v>310</v>
      </c>
      <c r="D16743" t="s">
        <v>472</v>
      </c>
      <c r="E16743" s="5">
        <v>2</v>
      </c>
      <c r="F16743" s="5">
        <v>12.1258798828125</v>
      </c>
      <c r="G16743" s="5">
        <v>2.3279999999999998</v>
      </c>
    </row>
    <row r="16744" spans="1:7">
      <c r="A16744" t="s">
        <v>8162</v>
      </c>
      <c r="B16744" t="s">
        <v>8163</v>
      </c>
      <c r="C16744" t="s">
        <v>313</v>
      </c>
      <c r="D16744" t="s">
        <v>472</v>
      </c>
      <c r="E16744" s="5">
        <v>61001.790999999997</v>
      </c>
      <c r="F16744" s="5">
        <v>97163.391141494794</v>
      </c>
      <c r="G16744" s="5">
        <v>16850.027999999998</v>
      </c>
    </row>
    <row r="16745" spans="1:7">
      <c r="A16745" t="s">
        <v>8162</v>
      </c>
      <c r="B16745" t="s">
        <v>8163</v>
      </c>
      <c r="C16745" t="s">
        <v>314</v>
      </c>
      <c r="D16745" t="s">
        <v>472</v>
      </c>
      <c r="E16745" s="5">
        <v>22</v>
      </c>
      <c r="F16745" s="5">
        <v>471.65956249999999</v>
      </c>
      <c r="G16745" s="5">
        <v>87.972999999999999</v>
      </c>
    </row>
    <row r="16746" spans="1:7">
      <c r="A16746" t="s">
        <v>8162</v>
      </c>
      <c r="B16746" t="s">
        <v>8163</v>
      </c>
      <c r="C16746" t="s">
        <v>320</v>
      </c>
      <c r="D16746" t="s">
        <v>472</v>
      </c>
      <c r="E16746" s="5">
        <v>27</v>
      </c>
      <c r="F16746" s="5">
        <v>190.772633605957</v>
      </c>
      <c r="G16746" s="5">
        <v>36.481999999999999</v>
      </c>
    </row>
    <row r="16747" spans="1:7">
      <c r="A16747" t="s">
        <v>8162</v>
      </c>
      <c r="B16747" t="s">
        <v>8163</v>
      </c>
      <c r="C16747" t="s">
        <v>322</v>
      </c>
      <c r="D16747" t="s">
        <v>472</v>
      </c>
      <c r="E16747" s="5">
        <v>2578</v>
      </c>
      <c r="F16747" s="5">
        <v>5316.1043145294198</v>
      </c>
      <c r="G16747" s="5">
        <v>751.52099999999996</v>
      </c>
    </row>
    <row r="16748" spans="1:7">
      <c r="A16748" t="s">
        <v>8162</v>
      </c>
      <c r="B16748" t="s">
        <v>8163</v>
      </c>
      <c r="C16748" t="s">
        <v>357</v>
      </c>
      <c r="D16748" t="s">
        <v>472</v>
      </c>
      <c r="E16748" s="5">
        <v>13.5</v>
      </c>
      <c r="F16748" s="5">
        <v>1120.4468046874999</v>
      </c>
      <c r="G16748" s="5">
        <v>209.22800000000001</v>
      </c>
    </row>
    <row r="16749" spans="1:7">
      <c r="A16749" t="s">
        <v>8162</v>
      </c>
      <c r="B16749" t="s">
        <v>8163</v>
      </c>
      <c r="C16749" t="s">
        <v>371</v>
      </c>
      <c r="D16749" t="s">
        <v>472</v>
      </c>
      <c r="E16749" s="5">
        <v>3</v>
      </c>
      <c r="F16749" s="5">
        <v>161.57371875000001</v>
      </c>
      <c r="G16749" s="5">
        <v>30.201000000000001</v>
      </c>
    </row>
    <row r="16750" spans="1:7">
      <c r="A16750" t="s">
        <v>8162</v>
      </c>
      <c r="B16750" t="s">
        <v>8163</v>
      </c>
      <c r="C16750" t="s">
        <v>417</v>
      </c>
      <c r="D16750" t="s">
        <v>472</v>
      </c>
      <c r="E16750" s="5">
        <v>10</v>
      </c>
      <c r="F16750" s="5">
        <v>88.342122070312499</v>
      </c>
      <c r="G16750" s="5">
        <v>16.481999999999999</v>
      </c>
    </row>
    <row r="16751" spans="1:7">
      <c r="A16751" t="s">
        <v>8162</v>
      </c>
      <c r="B16751" t="s">
        <v>8163</v>
      </c>
      <c r="C16751" t="s">
        <v>425</v>
      </c>
      <c r="D16751" t="s">
        <v>472</v>
      </c>
      <c r="E16751" s="5">
        <v>1</v>
      </c>
      <c r="F16751" s="5">
        <v>290.89</v>
      </c>
      <c r="G16751" s="5">
        <v>55.073</v>
      </c>
    </row>
    <row r="16752" spans="1:7">
      <c r="A16752" t="s">
        <v>8162</v>
      </c>
      <c r="B16752" t="s">
        <v>8163</v>
      </c>
      <c r="C16752" t="s">
        <v>427</v>
      </c>
      <c r="D16752" t="s">
        <v>472</v>
      </c>
      <c r="E16752" s="5">
        <v>46</v>
      </c>
      <c r="F16752" s="5">
        <v>337.75705908203099</v>
      </c>
      <c r="G16752" s="5">
        <v>63.009</v>
      </c>
    </row>
    <row r="16753" spans="1:7">
      <c r="A16753" t="s">
        <v>8162</v>
      </c>
      <c r="B16753" t="s">
        <v>8163</v>
      </c>
      <c r="C16753" t="s">
        <v>429</v>
      </c>
      <c r="D16753" t="s">
        <v>472</v>
      </c>
      <c r="E16753" s="5">
        <v>2</v>
      </c>
      <c r="F16753" s="5">
        <v>57.883148437499997</v>
      </c>
      <c r="G16753" s="5">
        <v>10.797000000000001</v>
      </c>
    </row>
    <row r="16754" spans="1:7">
      <c r="A16754" t="s">
        <v>8162</v>
      </c>
      <c r="B16754" t="s">
        <v>8163</v>
      </c>
      <c r="C16754" t="s">
        <v>431</v>
      </c>
      <c r="D16754" t="s">
        <v>472</v>
      </c>
      <c r="E16754" s="5">
        <v>2</v>
      </c>
      <c r="F16754" s="5">
        <v>2391.1922500000001</v>
      </c>
      <c r="G16754" s="5">
        <v>445.95800000000003</v>
      </c>
    </row>
    <row r="16755" spans="1:7">
      <c r="A16755" t="s">
        <v>8162</v>
      </c>
      <c r="B16755" t="s">
        <v>8163</v>
      </c>
      <c r="C16755" t="s">
        <v>451</v>
      </c>
      <c r="D16755" t="s">
        <v>472</v>
      </c>
      <c r="E16755" s="5">
        <v>2</v>
      </c>
      <c r="F16755" s="5">
        <v>2.14706005859375</v>
      </c>
      <c r="G16755" s="5">
        <v>0.40200000000000002</v>
      </c>
    </row>
    <row r="16756" spans="1:7">
      <c r="A16756" t="s">
        <v>8162</v>
      </c>
      <c r="B16756" t="s">
        <v>8163</v>
      </c>
      <c r="C16756" t="s">
        <v>455</v>
      </c>
      <c r="D16756" t="s">
        <v>472</v>
      </c>
      <c r="E16756" s="5">
        <v>5</v>
      </c>
      <c r="F16756" s="5">
        <v>240.695680664062</v>
      </c>
      <c r="G16756" s="5">
        <v>45.573999999999998</v>
      </c>
    </row>
    <row r="16757" spans="1:7">
      <c r="A16757" t="s">
        <v>8164</v>
      </c>
      <c r="B16757" t="s">
        <v>8165</v>
      </c>
      <c r="C16757" t="s">
        <v>283</v>
      </c>
      <c r="D16757" t="s">
        <v>472</v>
      </c>
      <c r="E16757" s="5">
        <v>3</v>
      </c>
      <c r="F16757" s="5">
        <v>1812.2536250000001</v>
      </c>
      <c r="G16757" s="5">
        <v>90.677999999999997</v>
      </c>
    </row>
    <row r="16758" spans="1:7">
      <c r="A16758" t="s">
        <v>8164</v>
      </c>
      <c r="B16758" t="s">
        <v>8165</v>
      </c>
      <c r="C16758" t="s">
        <v>313</v>
      </c>
      <c r="D16758" t="s">
        <v>472</v>
      </c>
      <c r="E16758" s="5">
        <v>12</v>
      </c>
      <c r="F16758" s="5">
        <v>12289.314207031201</v>
      </c>
      <c r="G16758" s="5">
        <v>492.40899999999999</v>
      </c>
    </row>
    <row r="16759" spans="1:7">
      <c r="A16759" t="s">
        <v>8166</v>
      </c>
      <c r="B16759" t="s">
        <v>8167</v>
      </c>
      <c r="C16759" t="s">
        <v>283</v>
      </c>
      <c r="D16759" t="s">
        <v>472</v>
      </c>
      <c r="E16759" s="5">
        <v>4</v>
      </c>
      <c r="F16759" s="5">
        <v>30654.679499999998</v>
      </c>
      <c r="G16759" s="5">
        <v>1226.384</v>
      </c>
    </row>
    <row r="16760" spans="1:7">
      <c r="A16760" t="s">
        <v>8166</v>
      </c>
      <c r="B16760" t="s">
        <v>8167</v>
      </c>
      <c r="C16760" t="s">
        <v>313</v>
      </c>
      <c r="D16760" t="s">
        <v>472</v>
      </c>
      <c r="E16760" s="5">
        <v>4781</v>
      </c>
      <c r="F16760" s="5">
        <v>101544.05720019501</v>
      </c>
      <c r="G16760" s="5">
        <v>4104.0990000000002</v>
      </c>
    </row>
    <row r="16761" spans="1:7">
      <c r="A16761" t="s">
        <v>8166</v>
      </c>
      <c r="B16761" t="s">
        <v>8167</v>
      </c>
      <c r="C16761" t="s">
        <v>371</v>
      </c>
      <c r="D16761" t="s">
        <v>472</v>
      </c>
      <c r="E16761" s="5">
        <v>2</v>
      </c>
      <c r="F16761" s="5">
        <v>34461.775000000001</v>
      </c>
      <c r="G16761" s="5">
        <v>1378.472</v>
      </c>
    </row>
    <row r="16762" spans="1:7">
      <c r="A16762" t="s">
        <v>8168</v>
      </c>
      <c r="B16762" t="s">
        <v>8169</v>
      </c>
      <c r="C16762" t="s">
        <v>283</v>
      </c>
      <c r="D16762" t="s">
        <v>472</v>
      </c>
      <c r="E16762" s="5">
        <v>2094</v>
      </c>
      <c r="F16762" s="5">
        <v>37819.8999921875</v>
      </c>
      <c r="G16762" s="5">
        <v>1563.703</v>
      </c>
    </row>
    <row r="16763" spans="1:7">
      <c r="A16763" t="s">
        <v>8168</v>
      </c>
      <c r="B16763" t="s">
        <v>8169</v>
      </c>
      <c r="C16763" t="s">
        <v>313</v>
      </c>
      <c r="D16763" t="s">
        <v>472</v>
      </c>
      <c r="E16763" s="5">
        <v>103</v>
      </c>
      <c r="F16763" s="5">
        <v>25794.546354247999</v>
      </c>
      <c r="G16763" s="5">
        <v>1037.3889999999999</v>
      </c>
    </row>
    <row r="16764" spans="1:7">
      <c r="A16764" t="s">
        <v>8168</v>
      </c>
      <c r="B16764" t="s">
        <v>8169</v>
      </c>
      <c r="C16764" t="s">
        <v>314</v>
      </c>
      <c r="D16764" t="s">
        <v>472</v>
      </c>
      <c r="E16764" s="5">
        <v>2</v>
      </c>
      <c r="F16764" s="5">
        <v>197.30479687499999</v>
      </c>
      <c r="G16764" s="5">
        <v>9.8659999999999997</v>
      </c>
    </row>
    <row r="16765" spans="1:7">
      <c r="A16765" t="s">
        <v>8170</v>
      </c>
      <c r="B16765" t="s">
        <v>8171</v>
      </c>
      <c r="C16765" t="s">
        <v>313</v>
      </c>
      <c r="D16765" t="s">
        <v>472</v>
      </c>
      <c r="E16765" s="5">
        <v>88</v>
      </c>
      <c r="F16765" s="5">
        <v>2240.93620605469</v>
      </c>
      <c r="G16765" s="5">
        <v>418.87700000000001</v>
      </c>
    </row>
    <row r="16766" spans="1:7">
      <c r="A16766" t="s">
        <v>8172</v>
      </c>
      <c r="B16766" t="s">
        <v>8173</v>
      </c>
      <c r="C16766" t="s">
        <v>283</v>
      </c>
      <c r="D16766" t="s">
        <v>472</v>
      </c>
      <c r="E16766" s="5">
        <v>425</v>
      </c>
      <c r="F16766" s="5">
        <v>3158.46298022461</v>
      </c>
      <c r="G16766" s="5">
        <v>608.63300000000004</v>
      </c>
    </row>
    <row r="16767" spans="1:7">
      <c r="A16767" t="s">
        <v>8172</v>
      </c>
      <c r="B16767" t="s">
        <v>8173</v>
      </c>
      <c r="C16767" t="s">
        <v>313</v>
      </c>
      <c r="D16767" t="s">
        <v>472</v>
      </c>
      <c r="E16767" s="5">
        <v>869</v>
      </c>
      <c r="F16767" s="5">
        <v>14632.032769348099</v>
      </c>
      <c r="G16767" s="5">
        <v>2735.7739999999999</v>
      </c>
    </row>
    <row r="16768" spans="1:7">
      <c r="A16768" t="s">
        <v>8172</v>
      </c>
      <c r="B16768" t="s">
        <v>8173</v>
      </c>
      <c r="C16768" t="s">
        <v>320</v>
      </c>
      <c r="D16768" t="s">
        <v>472</v>
      </c>
      <c r="E16768" s="5">
        <v>1</v>
      </c>
      <c r="F16768" s="5">
        <v>14.999160156249999</v>
      </c>
      <c r="G16768" s="5">
        <v>2.863</v>
      </c>
    </row>
    <row r="16769" spans="1:7">
      <c r="A16769" t="s">
        <v>8172</v>
      </c>
      <c r="B16769" t="s">
        <v>8173</v>
      </c>
      <c r="C16769" t="s">
        <v>429</v>
      </c>
      <c r="D16769" t="s">
        <v>472</v>
      </c>
      <c r="E16769" s="5">
        <v>8</v>
      </c>
      <c r="F16769" s="5">
        <v>4.6486998291015595</v>
      </c>
      <c r="G16769" s="5">
        <v>0.871</v>
      </c>
    </row>
    <row r="16770" spans="1:7">
      <c r="A16770" t="s">
        <v>8172</v>
      </c>
      <c r="B16770" t="s">
        <v>8173</v>
      </c>
      <c r="C16770" t="s">
        <v>451</v>
      </c>
      <c r="D16770" t="s">
        <v>472</v>
      </c>
      <c r="E16770" s="5">
        <v>30</v>
      </c>
      <c r="F16770" s="5">
        <v>200.03604687500001</v>
      </c>
      <c r="G16770" s="5">
        <v>37.372999999999998</v>
      </c>
    </row>
    <row r="16771" spans="1:7">
      <c r="A16771" t="s">
        <v>8174</v>
      </c>
      <c r="B16771" t="s">
        <v>8175</v>
      </c>
      <c r="C16771" t="s">
        <v>283</v>
      </c>
      <c r="D16771" t="s">
        <v>472</v>
      </c>
      <c r="E16771" s="5">
        <v>425</v>
      </c>
      <c r="F16771" s="5">
        <v>1319.5002780761699</v>
      </c>
      <c r="G16771" s="5">
        <v>62.738</v>
      </c>
    </row>
    <row r="16772" spans="1:7">
      <c r="A16772" t="s">
        <v>8174</v>
      </c>
      <c r="B16772" t="s">
        <v>8175</v>
      </c>
      <c r="C16772" t="s">
        <v>304</v>
      </c>
      <c r="D16772" t="s">
        <v>472</v>
      </c>
      <c r="E16772" s="5">
        <v>1</v>
      </c>
      <c r="F16772" s="5">
        <v>7178.0135</v>
      </c>
      <c r="G16772" s="5">
        <v>358.96600000000001</v>
      </c>
    </row>
    <row r="16773" spans="1:7">
      <c r="A16773" t="s">
        <v>8174</v>
      </c>
      <c r="B16773" t="s">
        <v>8175</v>
      </c>
      <c r="C16773" t="s">
        <v>313</v>
      </c>
      <c r="D16773" t="s">
        <v>472</v>
      </c>
      <c r="E16773" s="5">
        <v>122</v>
      </c>
      <c r="F16773" s="5">
        <v>39541.288424560502</v>
      </c>
      <c r="G16773" s="5">
        <v>1610.6849999999999</v>
      </c>
    </row>
    <row r="16774" spans="1:7">
      <c r="A16774" t="s">
        <v>8174</v>
      </c>
      <c r="B16774" t="s">
        <v>8175</v>
      </c>
      <c r="C16774" t="s">
        <v>339</v>
      </c>
      <c r="D16774" t="s">
        <v>472</v>
      </c>
      <c r="E16774" s="5">
        <v>3</v>
      </c>
      <c r="F16774" s="5">
        <v>87.218890625</v>
      </c>
      <c r="G16774" s="5">
        <v>4.3609999999999998</v>
      </c>
    </row>
    <row r="16775" spans="1:7">
      <c r="A16775" t="s">
        <v>8174</v>
      </c>
      <c r="B16775" t="s">
        <v>8175</v>
      </c>
      <c r="C16775" t="s">
        <v>371</v>
      </c>
      <c r="D16775" t="s">
        <v>472</v>
      </c>
      <c r="E16775" s="5">
        <v>2</v>
      </c>
      <c r="F16775" s="5">
        <v>1.55457995605469</v>
      </c>
      <c r="G16775" s="5">
        <v>7.8E-2</v>
      </c>
    </row>
    <row r="16776" spans="1:7">
      <c r="A16776" t="s">
        <v>8174</v>
      </c>
      <c r="B16776" t="s">
        <v>8175</v>
      </c>
      <c r="C16776" t="s">
        <v>451</v>
      </c>
      <c r="D16776" t="s">
        <v>472</v>
      </c>
      <c r="E16776" s="5">
        <v>1</v>
      </c>
      <c r="F16776" s="5">
        <v>4961.5730000000003</v>
      </c>
      <c r="G16776" s="5">
        <v>248.07900000000001</v>
      </c>
    </row>
    <row r="16777" spans="1:7">
      <c r="A16777" t="s">
        <v>8176</v>
      </c>
      <c r="B16777" t="s">
        <v>8177</v>
      </c>
      <c r="C16777" t="s">
        <v>283</v>
      </c>
      <c r="D16777" t="s">
        <v>472</v>
      </c>
      <c r="E16777" s="5">
        <v>66</v>
      </c>
      <c r="F16777" s="5">
        <v>34.224320434570295</v>
      </c>
      <c r="G16777" s="5">
        <v>6.3869999999999996</v>
      </c>
    </row>
    <row r="16778" spans="1:7">
      <c r="A16778" t="s">
        <v>8176</v>
      </c>
      <c r="B16778" t="s">
        <v>8177</v>
      </c>
      <c r="C16778" t="s">
        <v>304</v>
      </c>
      <c r="D16778" t="s">
        <v>472</v>
      </c>
      <c r="E16778" s="5">
        <v>166</v>
      </c>
      <c r="F16778" s="5">
        <v>713.26482568359393</v>
      </c>
      <c r="G16778" s="5">
        <v>133.173</v>
      </c>
    </row>
    <row r="16779" spans="1:7">
      <c r="A16779" t="s">
        <v>8176</v>
      </c>
      <c r="B16779" t="s">
        <v>8177</v>
      </c>
      <c r="C16779" t="s">
        <v>313</v>
      </c>
      <c r="D16779" t="s">
        <v>472</v>
      </c>
      <c r="E16779" s="5">
        <v>586</v>
      </c>
      <c r="F16779" s="5">
        <v>577.17326321411099</v>
      </c>
      <c r="G16779" s="5">
        <v>108.425</v>
      </c>
    </row>
    <row r="16780" spans="1:7">
      <c r="A16780" t="s">
        <v>8178</v>
      </c>
      <c r="B16780" t="s">
        <v>8179</v>
      </c>
      <c r="C16780" t="s">
        <v>283</v>
      </c>
      <c r="D16780" t="s">
        <v>472</v>
      </c>
      <c r="E16780" s="5">
        <v>3683</v>
      </c>
      <c r="F16780" s="5">
        <v>35301.421949584997</v>
      </c>
      <c r="G16780" s="5">
        <v>1442.2950000000001</v>
      </c>
    </row>
    <row r="16781" spans="1:7">
      <c r="A16781" t="s">
        <v>8178</v>
      </c>
      <c r="B16781" t="s">
        <v>8179</v>
      </c>
      <c r="C16781" t="s">
        <v>304</v>
      </c>
      <c r="D16781" t="s">
        <v>472</v>
      </c>
      <c r="E16781" s="5">
        <v>3</v>
      </c>
      <c r="F16781" s="5">
        <v>7424.3318749999999</v>
      </c>
      <c r="G16781" s="5">
        <v>310.16300000000001</v>
      </c>
    </row>
    <row r="16782" spans="1:7">
      <c r="A16782" t="s">
        <v>8178</v>
      </c>
      <c r="B16782" t="s">
        <v>8179</v>
      </c>
      <c r="C16782" t="s">
        <v>313</v>
      </c>
      <c r="D16782" t="s">
        <v>472</v>
      </c>
      <c r="E16782" s="5">
        <v>74106</v>
      </c>
      <c r="F16782" s="5">
        <v>97686.803503906209</v>
      </c>
      <c r="G16782" s="5">
        <v>3995.0630000000001</v>
      </c>
    </row>
    <row r="16783" spans="1:7">
      <c r="A16783" t="s">
        <v>8178</v>
      </c>
      <c r="B16783" t="s">
        <v>8179</v>
      </c>
      <c r="C16783" t="s">
        <v>339</v>
      </c>
      <c r="D16783" t="s">
        <v>472</v>
      </c>
      <c r="E16783" s="5">
        <v>1</v>
      </c>
      <c r="F16783" s="5">
        <v>254.8348125</v>
      </c>
      <c r="G16783" s="5">
        <v>12.742000000000001</v>
      </c>
    </row>
    <row r="16784" spans="1:7">
      <c r="A16784" t="s">
        <v>8178</v>
      </c>
      <c r="B16784" t="s">
        <v>8179</v>
      </c>
      <c r="C16784" t="s">
        <v>427</v>
      </c>
      <c r="D16784" t="s">
        <v>472</v>
      </c>
      <c r="E16784" s="5">
        <v>1</v>
      </c>
      <c r="F16784" s="5">
        <v>6072.85</v>
      </c>
      <c r="G16784" s="5">
        <v>303.70800000000003</v>
      </c>
    </row>
    <row r="16785" spans="1:7">
      <c r="A16785" t="s">
        <v>8178</v>
      </c>
      <c r="B16785" t="s">
        <v>8179</v>
      </c>
      <c r="C16785" t="s">
        <v>429</v>
      </c>
      <c r="D16785" t="s">
        <v>472</v>
      </c>
      <c r="E16785" s="5">
        <v>1</v>
      </c>
      <c r="F16785" s="5">
        <v>948.09537499999999</v>
      </c>
      <c r="G16785" s="5">
        <v>37.923999999999999</v>
      </c>
    </row>
    <row r="16786" spans="1:7">
      <c r="A16786" t="s">
        <v>8180</v>
      </c>
      <c r="B16786" t="s">
        <v>8181</v>
      </c>
      <c r="C16786" t="s">
        <v>313</v>
      </c>
      <c r="D16786" t="s">
        <v>472</v>
      </c>
      <c r="E16786" s="5">
        <v>10</v>
      </c>
      <c r="F16786" s="5">
        <v>15146.2404382324</v>
      </c>
      <c r="G16786" s="5">
        <v>607.19299999999998</v>
      </c>
    </row>
    <row r="16787" spans="1:7">
      <c r="A16787" t="s">
        <v>8182</v>
      </c>
      <c r="B16787" t="s">
        <v>8183</v>
      </c>
      <c r="C16787" t="s">
        <v>283</v>
      </c>
      <c r="D16787" t="s">
        <v>472</v>
      </c>
      <c r="E16787" s="5">
        <v>15</v>
      </c>
      <c r="F16787" s="5">
        <v>29542.100906250002</v>
      </c>
      <c r="G16787" s="5">
        <v>1199.0630000000001</v>
      </c>
    </row>
    <row r="16788" spans="1:7">
      <c r="A16788" t="s">
        <v>8182</v>
      </c>
      <c r="B16788" t="s">
        <v>8183</v>
      </c>
      <c r="C16788" t="s">
        <v>313</v>
      </c>
      <c r="D16788" t="s">
        <v>472</v>
      </c>
      <c r="E16788" s="5">
        <v>132</v>
      </c>
      <c r="F16788" s="5">
        <v>50024.844126953103</v>
      </c>
      <c r="G16788" s="5">
        <v>2017.742</v>
      </c>
    </row>
    <row r="16789" spans="1:7">
      <c r="A16789" t="s">
        <v>8184</v>
      </c>
      <c r="B16789" t="s">
        <v>8185</v>
      </c>
      <c r="C16789" t="s">
        <v>283</v>
      </c>
      <c r="D16789" t="s">
        <v>472</v>
      </c>
      <c r="E16789" s="5">
        <v>12</v>
      </c>
      <c r="F16789" s="5">
        <v>5080.8696281127905</v>
      </c>
      <c r="G16789" s="5">
        <v>208.041</v>
      </c>
    </row>
    <row r="16790" spans="1:7">
      <c r="A16790" t="s">
        <v>8184</v>
      </c>
      <c r="B16790" t="s">
        <v>8185</v>
      </c>
      <c r="C16790" t="s">
        <v>313</v>
      </c>
      <c r="D16790" t="s">
        <v>472</v>
      </c>
      <c r="E16790" s="5">
        <v>367</v>
      </c>
      <c r="F16790" s="5">
        <v>13778.746693969701</v>
      </c>
      <c r="G16790" s="5">
        <v>571.16099999999994</v>
      </c>
    </row>
    <row r="16791" spans="1:7">
      <c r="A16791" t="s">
        <v>8186</v>
      </c>
      <c r="B16791" t="s">
        <v>8187</v>
      </c>
      <c r="C16791" t="s">
        <v>283</v>
      </c>
      <c r="D16791" t="s">
        <v>472</v>
      </c>
      <c r="E16791" s="5">
        <v>303</v>
      </c>
      <c r="F16791" s="5">
        <v>46882.186936523402</v>
      </c>
      <c r="G16791" s="5">
        <v>1882.4570000000001</v>
      </c>
    </row>
    <row r="16792" spans="1:7">
      <c r="A16792" t="s">
        <v>8186</v>
      </c>
      <c r="B16792" t="s">
        <v>8187</v>
      </c>
      <c r="C16792" t="s">
        <v>313</v>
      </c>
      <c r="D16792" t="s">
        <v>472</v>
      </c>
      <c r="E16792" s="5">
        <v>602</v>
      </c>
      <c r="F16792" s="5">
        <v>59059.685784545902</v>
      </c>
      <c r="G16792" s="5">
        <v>2406.779</v>
      </c>
    </row>
    <row r="16793" spans="1:7">
      <c r="A16793" t="s">
        <v>8188</v>
      </c>
      <c r="B16793" t="s">
        <v>8189</v>
      </c>
      <c r="C16793" t="s">
        <v>283</v>
      </c>
      <c r="D16793" t="s">
        <v>472</v>
      </c>
      <c r="E16793" s="5">
        <v>988</v>
      </c>
      <c r="F16793" s="5">
        <v>12507.9072310791</v>
      </c>
      <c r="G16793" s="5">
        <v>2332.9189999999999</v>
      </c>
    </row>
    <row r="16794" spans="1:7">
      <c r="A16794" t="s">
        <v>8188</v>
      </c>
      <c r="B16794" t="s">
        <v>8189</v>
      </c>
      <c r="C16794" t="s">
        <v>313</v>
      </c>
      <c r="D16794" t="s">
        <v>472</v>
      </c>
      <c r="E16794" s="5">
        <v>8902.2000000000007</v>
      </c>
      <c r="F16794" s="5">
        <v>10394.006288009601</v>
      </c>
      <c r="G16794" s="5">
        <v>1942.0260000000001</v>
      </c>
    </row>
    <row r="16795" spans="1:7">
      <c r="A16795" t="s">
        <v>8190</v>
      </c>
      <c r="B16795" t="s">
        <v>8191</v>
      </c>
      <c r="C16795" t="s">
        <v>304</v>
      </c>
      <c r="D16795" t="s">
        <v>472</v>
      </c>
      <c r="E16795" s="5">
        <v>1</v>
      </c>
      <c r="F16795" s="5">
        <v>1659.1668749999999</v>
      </c>
      <c r="G16795" s="5">
        <v>66.367000000000004</v>
      </c>
    </row>
    <row r="16796" spans="1:7">
      <c r="A16796" t="s">
        <v>8190</v>
      </c>
      <c r="B16796" t="s">
        <v>8191</v>
      </c>
      <c r="C16796" t="s">
        <v>313</v>
      </c>
      <c r="D16796" t="s">
        <v>472</v>
      </c>
      <c r="E16796" s="5">
        <v>84</v>
      </c>
      <c r="F16796" s="5">
        <v>2150.0858236084</v>
      </c>
      <c r="G16796" s="5">
        <v>98.790999999999997</v>
      </c>
    </row>
    <row r="16797" spans="1:7">
      <c r="A16797" t="s">
        <v>8192</v>
      </c>
      <c r="B16797" t="s">
        <v>8193</v>
      </c>
      <c r="C16797" t="s">
        <v>283</v>
      </c>
      <c r="D16797" t="s">
        <v>472</v>
      </c>
      <c r="E16797" s="5">
        <v>1608</v>
      </c>
      <c r="F16797" s="5">
        <v>267.06441137695299</v>
      </c>
      <c r="G16797" s="5">
        <v>56.110999999999997</v>
      </c>
    </row>
    <row r="16798" spans="1:7">
      <c r="A16798" t="s">
        <v>8192</v>
      </c>
      <c r="B16798" t="s">
        <v>8193</v>
      </c>
      <c r="C16798" t="s">
        <v>313</v>
      </c>
      <c r="D16798" t="s">
        <v>472</v>
      </c>
      <c r="E16798" s="5">
        <v>81</v>
      </c>
      <c r="F16798" s="5">
        <v>250.49905804443401</v>
      </c>
      <c r="G16798" s="5">
        <v>46.808999999999997</v>
      </c>
    </row>
    <row r="16799" spans="1:7">
      <c r="A16799" t="s">
        <v>8192</v>
      </c>
      <c r="B16799" t="s">
        <v>8193</v>
      </c>
      <c r="C16799" t="s">
        <v>322</v>
      </c>
      <c r="D16799" t="s">
        <v>472</v>
      </c>
      <c r="E16799" s="5">
        <v>1</v>
      </c>
      <c r="F16799" s="5">
        <v>175.41370312500001</v>
      </c>
      <c r="G16799" s="5">
        <v>32.780999999999999</v>
      </c>
    </row>
    <row r="16800" spans="1:7">
      <c r="A16800" t="s">
        <v>8194</v>
      </c>
      <c r="B16800" t="s">
        <v>8195</v>
      </c>
      <c r="C16800" t="s">
        <v>266</v>
      </c>
      <c r="D16800" t="s">
        <v>472</v>
      </c>
      <c r="E16800" s="5">
        <v>1</v>
      </c>
      <c r="F16800" s="5">
        <v>65.153999999999996</v>
      </c>
      <c r="G16800" s="5">
        <v>12.217000000000001</v>
      </c>
    </row>
    <row r="16801" spans="1:7">
      <c r="A16801" t="s">
        <v>8194</v>
      </c>
      <c r="B16801" t="s">
        <v>8195</v>
      </c>
      <c r="C16801" t="s">
        <v>283</v>
      </c>
      <c r="D16801" t="s">
        <v>472</v>
      </c>
      <c r="E16801" s="5">
        <v>1731720</v>
      </c>
      <c r="F16801" s="5">
        <v>228185.54653466798</v>
      </c>
      <c r="G16801" s="5">
        <v>42558.794000000002</v>
      </c>
    </row>
    <row r="16802" spans="1:7">
      <c r="A16802" t="s">
        <v>8194</v>
      </c>
      <c r="B16802" t="s">
        <v>8195</v>
      </c>
      <c r="C16802" t="s">
        <v>313</v>
      </c>
      <c r="D16802" t="s">
        <v>472</v>
      </c>
      <c r="E16802" s="5">
        <v>125266</v>
      </c>
      <c r="F16802" s="5">
        <v>83112.303969757093</v>
      </c>
      <c r="G16802" s="5">
        <v>15473.142</v>
      </c>
    </row>
    <row r="16803" spans="1:7">
      <c r="A16803" t="s">
        <v>8194</v>
      </c>
      <c r="B16803" t="s">
        <v>8195</v>
      </c>
      <c r="C16803" t="s">
        <v>429</v>
      </c>
      <c r="D16803" t="s">
        <v>472</v>
      </c>
      <c r="E16803" s="5">
        <v>1</v>
      </c>
      <c r="F16803" s="5">
        <v>8.1697998046875</v>
      </c>
      <c r="G16803" s="5">
        <v>1.5249999999999999</v>
      </c>
    </row>
    <row r="16804" spans="1:7">
      <c r="A16804" t="s">
        <v>8196</v>
      </c>
      <c r="B16804" t="s">
        <v>8197</v>
      </c>
      <c r="C16804" t="s">
        <v>283</v>
      </c>
      <c r="D16804" t="s">
        <v>472</v>
      </c>
      <c r="E16804" s="5">
        <v>37</v>
      </c>
      <c r="F16804" s="5">
        <v>5909.7255007324202</v>
      </c>
      <c r="G16804" s="5">
        <v>292.05700000000002</v>
      </c>
    </row>
    <row r="16805" spans="1:7">
      <c r="A16805" t="s">
        <v>8196</v>
      </c>
      <c r="B16805" t="s">
        <v>8197</v>
      </c>
      <c r="C16805" t="s">
        <v>291</v>
      </c>
      <c r="D16805" t="s">
        <v>472</v>
      </c>
      <c r="E16805" s="5">
        <v>2</v>
      </c>
      <c r="F16805" s="5">
        <v>884.87549999999999</v>
      </c>
      <c r="G16805" s="5">
        <v>35.460999999999999</v>
      </c>
    </row>
    <row r="16806" spans="1:7">
      <c r="A16806" t="s">
        <v>8196</v>
      </c>
      <c r="B16806" t="s">
        <v>8197</v>
      </c>
      <c r="C16806" t="s">
        <v>304</v>
      </c>
      <c r="D16806" t="s">
        <v>472</v>
      </c>
      <c r="E16806" s="5">
        <v>1</v>
      </c>
      <c r="F16806" s="5">
        <v>1848.9935</v>
      </c>
      <c r="G16806" s="5">
        <v>92.45</v>
      </c>
    </row>
    <row r="16807" spans="1:7">
      <c r="A16807" t="s">
        <v>8196</v>
      </c>
      <c r="B16807" t="s">
        <v>8197</v>
      </c>
      <c r="C16807" t="s">
        <v>313</v>
      </c>
      <c r="D16807" t="s">
        <v>472</v>
      </c>
      <c r="E16807" s="5">
        <v>237</v>
      </c>
      <c r="F16807" s="5">
        <v>64524.013402832003</v>
      </c>
      <c r="G16807" s="5">
        <v>2735.9369999999999</v>
      </c>
    </row>
    <row r="16808" spans="1:7">
      <c r="A16808" t="s">
        <v>8198</v>
      </c>
      <c r="B16808" t="s">
        <v>8199</v>
      </c>
      <c r="C16808" t="s">
        <v>283</v>
      </c>
      <c r="D16808" t="s">
        <v>472</v>
      </c>
      <c r="E16808" s="5">
        <v>1</v>
      </c>
      <c r="F16808" s="5">
        <v>11.741440429687501</v>
      </c>
      <c r="G16808" s="5">
        <v>0.58799999999999997</v>
      </c>
    </row>
    <row r="16809" spans="1:7">
      <c r="A16809" t="s">
        <v>8198</v>
      </c>
      <c r="B16809" t="s">
        <v>8199</v>
      </c>
      <c r="C16809" t="s">
        <v>304</v>
      </c>
      <c r="D16809" t="s">
        <v>472</v>
      </c>
      <c r="E16809" s="5">
        <v>1</v>
      </c>
      <c r="F16809" s="5">
        <v>2025.3713749999999</v>
      </c>
      <c r="G16809" s="5">
        <v>101.334</v>
      </c>
    </row>
    <row r="16810" spans="1:7">
      <c r="A16810" t="s">
        <v>8198</v>
      </c>
      <c r="B16810" t="s">
        <v>8199</v>
      </c>
      <c r="C16810" t="s">
        <v>313</v>
      </c>
      <c r="D16810" t="s">
        <v>472</v>
      </c>
      <c r="E16810" s="5">
        <v>62</v>
      </c>
      <c r="F16810" s="5">
        <v>7225.1633398437498</v>
      </c>
      <c r="G16810" s="5">
        <v>317.93700000000001</v>
      </c>
    </row>
    <row r="16811" spans="1:7">
      <c r="A16811" t="s">
        <v>8200</v>
      </c>
      <c r="B16811" t="s">
        <v>8201</v>
      </c>
      <c r="C16811" t="s">
        <v>283</v>
      </c>
      <c r="D16811" t="s">
        <v>472</v>
      </c>
      <c r="E16811" s="5">
        <v>34</v>
      </c>
      <c r="F16811" s="5">
        <v>5529.1950217285203</v>
      </c>
      <c r="G16811" s="5">
        <v>276.41500000000002</v>
      </c>
    </row>
    <row r="16812" spans="1:7">
      <c r="A16812" t="s">
        <v>8200</v>
      </c>
      <c r="B16812" t="s">
        <v>8201</v>
      </c>
      <c r="C16812" t="s">
        <v>304</v>
      </c>
      <c r="D16812" t="s">
        <v>472</v>
      </c>
      <c r="E16812" s="5">
        <v>12</v>
      </c>
      <c r="F16812" s="5">
        <v>123477.33553125001</v>
      </c>
      <c r="G16812" s="5">
        <v>6005.05</v>
      </c>
    </row>
    <row r="16813" spans="1:7">
      <c r="A16813" t="s">
        <v>8200</v>
      </c>
      <c r="B16813" t="s">
        <v>8201</v>
      </c>
      <c r="C16813" t="s">
        <v>313</v>
      </c>
      <c r="D16813" t="s">
        <v>472</v>
      </c>
      <c r="E16813" s="5">
        <v>700</v>
      </c>
      <c r="F16813" s="5">
        <v>52713.562606445295</v>
      </c>
      <c r="G16813" s="5">
        <v>2152.299</v>
      </c>
    </row>
    <row r="16814" spans="1:7">
      <c r="A16814" t="s">
        <v>8200</v>
      </c>
      <c r="B16814" t="s">
        <v>8201</v>
      </c>
      <c r="C16814" t="s">
        <v>322</v>
      </c>
      <c r="D16814" t="s">
        <v>472</v>
      </c>
      <c r="E16814" s="5">
        <v>4</v>
      </c>
      <c r="F16814" s="5">
        <v>211751.704</v>
      </c>
      <c r="G16814" s="5">
        <v>10014.236999999999</v>
      </c>
    </row>
    <row r="16815" spans="1:7">
      <c r="A16815" t="s">
        <v>8202</v>
      </c>
      <c r="B16815" t="s">
        <v>8203</v>
      </c>
      <c r="C16815" t="s">
        <v>283</v>
      </c>
      <c r="D16815" t="s">
        <v>472</v>
      </c>
      <c r="E16815" s="5">
        <v>23</v>
      </c>
      <c r="F16815" s="5">
        <v>24024.3604748535</v>
      </c>
      <c r="G16815" s="5">
        <v>980.91800000000001</v>
      </c>
    </row>
    <row r="16816" spans="1:7">
      <c r="A16816" t="s">
        <v>8202</v>
      </c>
      <c r="B16816" t="s">
        <v>8203</v>
      </c>
      <c r="C16816" t="s">
        <v>313</v>
      </c>
      <c r="D16816" t="s">
        <v>472</v>
      </c>
      <c r="E16816" s="5">
        <v>72</v>
      </c>
      <c r="F16816" s="5">
        <v>229.92973364257801</v>
      </c>
      <c r="G16816" s="5">
        <v>9.2089999999999996</v>
      </c>
    </row>
    <row r="16817" spans="1:7">
      <c r="A16817" t="s">
        <v>8204</v>
      </c>
      <c r="B16817" t="s">
        <v>8205</v>
      </c>
      <c r="C16817" t="s">
        <v>283</v>
      </c>
      <c r="D16817" t="s">
        <v>472</v>
      </c>
      <c r="E16817" s="5">
        <v>4</v>
      </c>
      <c r="F16817" s="5">
        <v>13489.572</v>
      </c>
      <c r="G16817" s="5">
        <v>545.32399999999996</v>
      </c>
    </row>
    <row r="16818" spans="1:7">
      <c r="A16818" t="s">
        <v>8204</v>
      </c>
      <c r="B16818" t="s">
        <v>8205</v>
      </c>
      <c r="C16818" t="s">
        <v>313</v>
      </c>
      <c r="D16818" t="s">
        <v>472</v>
      </c>
      <c r="E16818" s="5">
        <v>69</v>
      </c>
      <c r="F16818" s="5">
        <v>2720.4219665527303</v>
      </c>
      <c r="G16818" s="5">
        <v>115.355</v>
      </c>
    </row>
    <row r="16819" spans="1:7">
      <c r="A16819" t="s">
        <v>8206</v>
      </c>
      <c r="B16819" t="s">
        <v>8207</v>
      </c>
      <c r="C16819" t="s">
        <v>283</v>
      </c>
      <c r="D16819" t="s">
        <v>472</v>
      </c>
      <c r="E16819" s="5">
        <v>53</v>
      </c>
      <c r="F16819" s="5">
        <v>15910.205004150401</v>
      </c>
      <c r="G16819" s="5">
        <v>770.00900000000001</v>
      </c>
    </row>
    <row r="16820" spans="1:7">
      <c r="A16820" t="s">
        <v>8206</v>
      </c>
      <c r="B16820" t="s">
        <v>8207</v>
      </c>
      <c r="C16820" t="s">
        <v>313</v>
      </c>
      <c r="D16820" t="s">
        <v>472</v>
      </c>
      <c r="E16820" s="5">
        <v>14</v>
      </c>
      <c r="F16820" s="5">
        <v>35503.313499267599</v>
      </c>
      <c r="G16820" s="5">
        <v>1422.779</v>
      </c>
    </row>
    <row r="16821" spans="1:7">
      <c r="A16821" t="s">
        <v>8208</v>
      </c>
      <c r="B16821" t="s">
        <v>8209</v>
      </c>
      <c r="C16821" t="s">
        <v>283</v>
      </c>
      <c r="D16821" t="s">
        <v>472</v>
      </c>
      <c r="E16821" s="5">
        <v>20</v>
      </c>
      <c r="F16821" s="5">
        <v>55205.240939941395</v>
      </c>
      <c r="G16821" s="5">
        <v>2215.7600000000002</v>
      </c>
    </row>
    <row r="16822" spans="1:7">
      <c r="A16822" t="s">
        <v>8208</v>
      </c>
      <c r="B16822" t="s">
        <v>8209</v>
      </c>
      <c r="C16822" t="s">
        <v>313</v>
      </c>
      <c r="D16822" t="s">
        <v>472</v>
      </c>
      <c r="E16822" s="5">
        <v>38</v>
      </c>
      <c r="F16822" s="5">
        <v>38473.114143066399</v>
      </c>
      <c r="G16822" s="5">
        <v>1541.08</v>
      </c>
    </row>
    <row r="16823" spans="1:7">
      <c r="A16823" t="s">
        <v>8210</v>
      </c>
      <c r="B16823" t="s">
        <v>8211</v>
      </c>
      <c r="C16823" t="s">
        <v>283</v>
      </c>
      <c r="D16823" t="s">
        <v>472</v>
      </c>
      <c r="E16823" s="5">
        <v>331</v>
      </c>
      <c r="F16823" s="5">
        <v>14423.919425750701</v>
      </c>
      <c r="G16823" s="5">
        <v>614.94299999999998</v>
      </c>
    </row>
    <row r="16824" spans="1:7">
      <c r="A16824" t="s">
        <v>8210</v>
      </c>
      <c r="B16824" t="s">
        <v>8211</v>
      </c>
      <c r="C16824" t="s">
        <v>304</v>
      </c>
      <c r="D16824" t="s">
        <v>472</v>
      </c>
      <c r="E16824" s="5">
        <v>3</v>
      </c>
      <c r="F16824" s="5">
        <v>22535.330999999998</v>
      </c>
      <c r="G16824" s="5">
        <v>1126.8330000000001</v>
      </c>
    </row>
    <row r="16825" spans="1:7">
      <c r="A16825" t="s">
        <v>8210</v>
      </c>
      <c r="B16825" t="s">
        <v>8211</v>
      </c>
      <c r="C16825" t="s">
        <v>310</v>
      </c>
      <c r="D16825" t="s">
        <v>472</v>
      </c>
      <c r="E16825" s="5">
        <v>3</v>
      </c>
      <c r="F16825" s="5">
        <v>59.883199218750001</v>
      </c>
      <c r="G16825" s="5">
        <v>24.018999999999998</v>
      </c>
    </row>
    <row r="16826" spans="1:7">
      <c r="A16826" t="s">
        <v>8210</v>
      </c>
      <c r="B16826" t="s">
        <v>8211</v>
      </c>
      <c r="C16826" t="s">
        <v>313</v>
      </c>
      <c r="D16826" t="s">
        <v>472</v>
      </c>
      <c r="E16826" s="5">
        <v>2410</v>
      </c>
      <c r="F16826" s="5">
        <v>35272.629761444099</v>
      </c>
      <c r="G16826" s="5">
        <v>1441.194</v>
      </c>
    </row>
    <row r="16827" spans="1:7">
      <c r="A16827" t="s">
        <v>8210</v>
      </c>
      <c r="B16827" t="s">
        <v>8211</v>
      </c>
      <c r="C16827" t="s">
        <v>322</v>
      </c>
      <c r="D16827" t="s">
        <v>472</v>
      </c>
      <c r="E16827" s="5">
        <v>122</v>
      </c>
      <c r="F16827" s="5">
        <v>6630.6424521484405</v>
      </c>
      <c r="G16827" s="5">
        <v>331.60899999999998</v>
      </c>
    </row>
    <row r="16828" spans="1:7">
      <c r="A16828" t="s">
        <v>8210</v>
      </c>
      <c r="B16828" t="s">
        <v>8211</v>
      </c>
      <c r="C16828" t="s">
        <v>323</v>
      </c>
      <c r="D16828" t="s">
        <v>472</v>
      </c>
      <c r="E16828" s="5">
        <v>2</v>
      </c>
      <c r="F16828" s="5">
        <v>7.5779399414062496</v>
      </c>
      <c r="G16828" s="5">
        <v>0.379</v>
      </c>
    </row>
    <row r="16829" spans="1:7">
      <c r="A16829" t="s">
        <v>8210</v>
      </c>
      <c r="B16829" t="s">
        <v>8211</v>
      </c>
      <c r="C16829" t="s">
        <v>371</v>
      </c>
      <c r="D16829" t="s">
        <v>472</v>
      </c>
      <c r="E16829" s="5">
        <v>14</v>
      </c>
      <c r="F16829" s="5">
        <v>43421.052374999999</v>
      </c>
      <c r="G16829" s="5">
        <v>2171.3150000000001</v>
      </c>
    </row>
    <row r="16830" spans="1:7">
      <c r="A16830" t="s">
        <v>8212</v>
      </c>
      <c r="B16830" t="s">
        <v>8213</v>
      </c>
      <c r="C16830" t="s">
        <v>283</v>
      </c>
      <c r="D16830" t="s">
        <v>472</v>
      </c>
      <c r="E16830" s="5">
        <v>13641.82</v>
      </c>
      <c r="F16830" s="5">
        <v>125501.02204216801</v>
      </c>
      <c r="G16830" s="5">
        <v>29669.636999999999</v>
      </c>
    </row>
    <row r="16831" spans="1:7">
      <c r="A16831" t="s">
        <v>8212</v>
      </c>
      <c r="B16831" t="s">
        <v>8213</v>
      </c>
      <c r="C16831" t="s">
        <v>301</v>
      </c>
      <c r="D16831" t="s">
        <v>472</v>
      </c>
      <c r="E16831" s="5">
        <v>1</v>
      </c>
      <c r="F16831" s="5">
        <v>2608.5967500000002</v>
      </c>
      <c r="G16831" s="5">
        <v>633.95500000000004</v>
      </c>
    </row>
    <row r="16832" spans="1:7">
      <c r="A16832" t="s">
        <v>8212</v>
      </c>
      <c r="B16832" t="s">
        <v>8213</v>
      </c>
      <c r="C16832" t="s">
        <v>313</v>
      </c>
      <c r="D16832" t="s">
        <v>472</v>
      </c>
      <c r="E16832" s="5">
        <v>722</v>
      </c>
      <c r="F16832" s="5">
        <v>3992.7047233886701</v>
      </c>
      <c r="G16832" s="5">
        <v>979.14099999999996</v>
      </c>
    </row>
    <row r="16833" spans="1:7">
      <c r="A16833" t="s">
        <v>8212</v>
      </c>
      <c r="B16833" t="s">
        <v>8213</v>
      </c>
      <c r="C16833" t="s">
        <v>314</v>
      </c>
      <c r="D16833" t="s">
        <v>472</v>
      </c>
      <c r="E16833" s="5">
        <v>1386</v>
      </c>
      <c r="F16833" s="5">
        <v>25405.9478476562</v>
      </c>
      <c r="G16833" s="5">
        <v>6173.6779999999999</v>
      </c>
    </row>
    <row r="16834" spans="1:7">
      <c r="A16834" t="s">
        <v>8212</v>
      </c>
      <c r="B16834" t="s">
        <v>8213</v>
      </c>
      <c r="C16834" t="s">
        <v>322</v>
      </c>
      <c r="D16834" t="s">
        <v>472</v>
      </c>
      <c r="E16834" s="5">
        <v>74</v>
      </c>
      <c r="F16834" s="5">
        <v>7760.9531484375002</v>
      </c>
      <c r="G16834" s="5">
        <v>1886.529</v>
      </c>
    </row>
    <row r="16835" spans="1:7">
      <c r="A16835" t="s">
        <v>8212</v>
      </c>
      <c r="B16835" t="s">
        <v>8213</v>
      </c>
      <c r="C16835" t="s">
        <v>327</v>
      </c>
      <c r="D16835" t="s">
        <v>472</v>
      </c>
      <c r="E16835" s="5">
        <v>9503</v>
      </c>
      <c r="F16835" s="5">
        <v>149010.59965625001</v>
      </c>
      <c r="G16835" s="5">
        <v>36239.061000000002</v>
      </c>
    </row>
    <row r="16836" spans="1:7">
      <c r="A16836" t="s">
        <v>8212</v>
      </c>
      <c r="B16836" t="s">
        <v>8213</v>
      </c>
      <c r="C16836" t="s">
        <v>339</v>
      </c>
      <c r="D16836" t="s">
        <v>472</v>
      </c>
      <c r="E16836" s="5">
        <v>2</v>
      </c>
      <c r="F16836" s="5">
        <v>825.05431250000004</v>
      </c>
      <c r="G16836" s="5">
        <v>200.49</v>
      </c>
    </row>
    <row r="16837" spans="1:7">
      <c r="A16837" t="s">
        <v>8212</v>
      </c>
      <c r="B16837" t="s">
        <v>8213</v>
      </c>
      <c r="C16837" t="s">
        <v>383</v>
      </c>
      <c r="D16837" t="s">
        <v>472</v>
      </c>
      <c r="E16837" s="5">
        <v>10934</v>
      </c>
      <c r="F16837" s="5">
        <v>136977.39940625001</v>
      </c>
      <c r="G16837" s="5">
        <v>33364.199000000001</v>
      </c>
    </row>
    <row r="16838" spans="1:7">
      <c r="A16838" t="s">
        <v>8212</v>
      </c>
      <c r="B16838" t="s">
        <v>8213</v>
      </c>
      <c r="C16838" t="s">
        <v>409</v>
      </c>
      <c r="D16838" t="s">
        <v>472</v>
      </c>
      <c r="E16838" s="5">
        <v>53</v>
      </c>
      <c r="F16838" s="5">
        <v>746.977390625</v>
      </c>
      <c r="G16838" s="5">
        <v>202.005</v>
      </c>
    </row>
    <row r="16839" spans="1:7">
      <c r="A16839" t="s">
        <v>8212</v>
      </c>
      <c r="B16839" t="s">
        <v>8213</v>
      </c>
      <c r="C16839" t="s">
        <v>411</v>
      </c>
      <c r="D16839" t="s">
        <v>472</v>
      </c>
      <c r="E16839" s="5">
        <v>15</v>
      </c>
      <c r="F16839" s="5">
        <v>735.37662499999999</v>
      </c>
      <c r="G16839" s="5">
        <v>178.697</v>
      </c>
    </row>
    <row r="16840" spans="1:7">
      <c r="A16840" t="s">
        <v>8212</v>
      </c>
      <c r="B16840" t="s">
        <v>8213</v>
      </c>
      <c r="C16840" t="s">
        <v>429</v>
      </c>
      <c r="D16840" t="s">
        <v>472</v>
      </c>
      <c r="E16840" s="5">
        <v>120</v>
      </c>
      <c r="F16840" s="5">
        <v>219.879203125</v>
      </c>
      <c r="G16840" s="5">
        <v>53.430999999999997</v>
      </c>
    </row>
    <row r="16841" spans="1:7">
      <c r="A16841" t="s">
        <v>8212</v>
      </c>
      <c r="B16841" t="s">
        <v>8213</v>
      </c>
      <c r="C16841" t="s">
        <v>431</v>
      </c>
      <c r="D16841" t="s">
        <v>472</v>
      </c>
      <c r="E16841" s="5">
        <v>1045</v>
      </c>
      <c r="F16841" s="5">
        <v>38819.82115625</v>
      </c>
      <c r="G16841" s="5">
        <v>9433.6350000000002</v>
      </c>
    </row>
    <row r="16842" spans="1:7">
      <c r="A16842" t="s">
        <v>8212</v>
      </c>
      <c r="B16842" t="s">
        <v>8213</v>
      </c>
      <c r="C16842" t="s">
        <v>455</v>
      </c>
      <c r="D16842" t="s">
        <v>472</v>
      </c>
      <c r="E16842" s="5">
        <v>14</v>
      </c>
      <c r="F16842" s="5">
        <v>472.99837500000001</v>
      </c>
      <c r="G16842" s="5">
        <v>114.941</v>
      </c>
    </row>
    <row r="16843" spans="1:7">
      <c r="A16843" t="s">
        <v>8212</v>
      </c>
      <c r="B16843" t="s">
        <v>8213</v>
      </c>
      <c r="C16843" t="s">
        <v>461</v>
      </c>
      <c r="D16843" t="s">
        <v>472</v>
      </c>
      <c r="E16843" s="5">
        <v>18827</v>
      </c>
      <c r="F16843" s="5">
        <v>233267.42192187501</v>
      </c>
      <c r="G16843" s="5">
        <v>56685.642</v>
      </c>
    </row>
    <row r="16844" spans="1:7">
      <c r="A16844" t="s">
        <v>8214</v>
      </c>
      <c r="B16844" t="s">
        <v>8215</v>
      </c>
      <c r="C16844" t="s">
        <v>261</v>
      </c>
      <c r="D16844" t="s">
        <v>472</v>
      </c>
      <c r="E16844" s="5">
        <v>1</v>
      </c>
      <c r="F16844" s="5">
        <v>9.2279999999999998</v>
      </c>
      <c r="G16844" s="5">
        <v>3.7570000000000001</v>
      </c>
    </row>
    <row r="16845" spans="1:7">
      <c r="A16845" t="s">
        <v>8214</v>
      </c>
      <c r="B16845" t="s">
        <v>8215</v>
      </c>
      <c r="C16845" t="s">
        <v>283</v>
      </c>
      <c r="D16845" t="s">
        <v>472</v>
      </c>
      <c r="E16845" s="5">
        <v>13311</v>
      </c>
      <c r="F16845" s="5">
        <v>230123.65329293799</v>
      </c>
      <c r="G16845" s="5">
        <v>55930.385999999999</v>
      </c>
    </row>
    <row r="16846" spans="1:7">
      <c r="A16846" t="s">
        <v>8214</v>
      </c>
      <c r="B16846" t="s">
        <v>8215</v>
      </c>
      <c r="C16846" t="s">
        <v>291</v>
      </c>
      <c r="D16846" t="s">
        <v>472</v>
      </c>
      <c r="E16846" s="5">
        <v>4</v>
      </c>
      <c r="F16846" s="5">
        <v>189.27626562500001</v>
      </c>
      <c r="G16846" s="5">
        <v>46.061</v>
      </c>
    </row>
    <row r="16847" spans="1:7">
      <c r="A16847" t="s">
        <v>8214</v>
      </c>
      <c r="B16847" t="s">
        <v>8215</v>
      </c>
      <c r="C16847" t="s">
        <v>292</v>
      </c>
      <c r="D16847" t="s">
        <v>472</v>
      </c>
      <c r="E16847" s="5">
        <v>29</v>
      </c>
      <c r="F16847" s="5">
        <v>1469.4763730468799</v>
      </c>
      <c r="G16847" s="5">
        <v>357.21899999999999</v>
      </c>
    </row>
    <row r="16848" spans="1:7">
      <c r="A16848" t="s">
        <v>8214</v>
      </c>
      <c r="B16848" t="s">
        <v>8215</v>
      </c>
      <c r="C16848" t="s">
        <v>301</v>
      </c>
      <c r="D16848" t="s">
        <v>472</v>
      </c>
      <c r="E16848" s="5">
        <v>28</v>
      </c>
      <c r="F16848" s="5">
        <v>1901.8718671874999</v>
      </c>
      <c r="G16848" s="5">
        <v>462.29399999999998</v>
      </c>
    </row>
    <row r="16849" spans="1:7">
      <c r="A16849" t="s">
        <v>8214</v>
      </c>
      <c r="B16849" t="s">
        <v>8215</v>
      </c>
      <c r="C16849" t="s">
        <v>304</v>
      </c>
      <c r="D16849" t="s">
        <v>472</v>
      </c>
      <c r="E16849" s="5">
        <v>5</v>
      </c>
      <c r="F16849" s="5">
        <v>226.25187500000001</v>
      </c>
      <c r="G16849" s="5">
        <v>54.981000000000002</v>
      </c>
    </row>
    <row r="16850" spans="1:7">
      <c r="A16850" t="s">
        <v>8214</v>
      </c>
      <c r="B16850" t="s">
        <v>8215</v>
      </c>
      <c r="C16850" t="s">
        <v>313</v>
      </c>
      <c r="D16850" t="s">
        <v>472</v>
      </c>
      <c r="E16850" s="5">
        <v>247</v>
      </c>
      <c r="F16850" s="5">
        <v>59690.291197731</v>
      </c>
      <c r="G16850" s="5">
        <v>14516.058999999999</v>
      </c>
    </row>
    <row r="16851" spans="1:7">
      <c r="A16851" t="s">
        <v>8214</v>
      </c>
      <c r="B16851" t="s">
        <v>8215</v>
      </c>
      <c r="C16851" t="s">
        <v>314</v>
      </c>
      <c r="D16851" t="s">
        <v>472</v>
      </c>
      <c r="E16851" s="5">
        <v>7185</v>
      </c>
      <c r="F16851" s="5">
        <v>138421.49644140602</v>
      </c>
      <c r="G16851" s="5">
        <v>33637.152999999998</v>
      </c>
    </row>
    <row r="16852" spans="1:7">
      <c r="A16852" t="s">
        <v>8214</v>
      </c>
      <c r="B16852" t="s">
        <v>8215</v>
      </c>
      <c r="C16852" t="s">
        <v>320</v>
      </c>
      <c r="D16852" t="s">
        <v>472</v>
      </c>
      <c r="E16852" s="5">
        <v>1</v>
      </c>
      <c r="F16852" s="5">
        <v>3266.3130000000001</v>
      </c>
      <c r="G16852" s="5">
        <v>793.78</v>
      </c>
    </row>
    <row r="16853" spans="1:7">
      <c r="A16853" t="s">
        <v>8214</v>
      </c>
      <c r="B16853" t="s">
        <v>8215</v>
      </c>
      <c r="C16853" t="s">
        <v>322</v>
      </c>
      <c r="D16853" t="s">
        <v>472</v>
      </c>
      <c r="E16853" s="5">
        <v>223</v>
      </c>
      <c r="F16853" s="5">
        <v>9140.3304160156185</v>
      </c>
      <c r="G16853" s="5">
        <v>2221.3110000000001</v>
      </c>
    </row>
    <row r="16854" spans="1:7">
      <c r="A16854" t="s">
        <v>8214</v>
      </c>
      <c r="B16854" t="s">
        <v>8215</v>
      </c>
      <c r="C16854" t="s">
        <v>327</v>
      </c>
      <c r="D16854" t="s">
        <v>472</v>
      </c>
      <c r="E16854" s="5">
        <v>1672</v>
      </c>
      <c r="F16854" s="5">
        <v>21892.782185546901</v>
      </c>
      <c r="G16854" s="5">
        <v>5321.0280000000002</v>
      </c>
    </row>
    <row r="16855" spans="1:7">
      <c r="A16855" t="s">
        <v>8214</v>
      </c>
      <c r="B16855" t="s">
        <v>8215</v>
      </c>
      <c r="C16855" t="s">
        <v>339</v>
      </c>
      <c r="D16855" t="s">
        <v>472</v>
      </c>
      <c r="E16855" s="5">
        <v>67</v>
      </c>
      <c r="F16855" s="5">
        <v>4623.0783430175798</v>
      </c>
      <c r="G16855" s="5">
        <v>1123.547</v>
      </c>
    </row>
    <row r="16856" spans="1:7">
      <c r="A16856" t="s">
        <v>8214</v>
      </c>
      <c r="B16856" t="s">
        <v>8215</v>
      </c>
      <c r="C16856" t="s">
        <v>357</v>
      </c>
      <c r="D16856" t="s">
        <v>472</v>
      </c>
      <c r="E16856" s="5">
        <v>41</v>
      </c>
      <c r="F16856" s="5">
        <v>2824.5462499999999</v>
      </c>
      <c r="G16856" s="5">
        <v>0</v>
      </c>
    </row>
    <row r="16857" spans="1:7">
      <c r="A16857" t="s">
        <v>8214</v>
      </c>
      <c r="B16857" t="s">
        <v>8215</v>
      </c>
      <c r="C16857" t="s">
        <v>371</v>
      </c>
      <c r="D16857" t="s">
        <v>472</v>
      </c>
      <c r="E16857" s="5">
        <v>1</v>
      </c>
      <c r="F16857" s="5">
        <v>6.0887597656250003</v>
      </c>
      <c r="G16857" s="5">
        <v>1.48</v>
      </c>
    </row>
    <row r="16858" spans="1:7">
      <c r="A16858" t="s">
        <v>8214</v>
      </c>
      <c r="B16858" t="s">
        <v>8215</v>
      </c>
      <c r="C16858" t="s">
        <v>383</v>
      </c>
      <c r="D16858" t="s">
        <v>472</v>
      </c>
      <c r="E16858" s="5">
        <v>1422</v>
      </c>
      <c r="F16858" s="5">
        <v>29871.168167968797</v>
      </c>
      <c r="G16858" s="5">
        <v>7258.933</v>
      </c>
    </row>
    <row r="16859" spans="1:7">
      <c r="A16859" t="s">
        <v>8214</v>
      </c>
      <c r="B16859" t="s">
        <v>8215</v>
      </c>
      <c r="C16859" t="s">
        <v>399</v>
      </c>
      <c r="D16859" t="s">
        <v>472</v>
      </c>
      <c r="E16859" s="5">
        <v>1</v>
      </c>
      <c r="F16859" s="5">
        <v>7</v>
      </c>
      <c r="G16859" s="5">
        <v>2.8</v>
      </c>
    </row>
    <row r="16860" spans="1:7">
      <c r="A16860" t="s">
        <v>8214</v>
      </c>
      <c r="B16860" t="s">
        <v>8215</v>
      </c>
      <c r="C16860" t="s">
        <v>409</v>
      </c>
      <c r="D16860" t="s">
        <v>472</v>
      </c>
      <c r="E16860" s="5">
        <v>401</v>
      </c>
      <c r="F16860" s="5">
        <v>3531.4927109374999</v>
      </c>
      <c r="G16860" s="5">
        <v>858.15599999999995</v>
      </c>
    </row>
    <row r="16861" spans="1:7">
      <c r="A16861" t="s">
        <v>8214</v>
      </c>
      <c r="B16861" t="s">
        <v>8215</v>
      </c>
      <c r="C16861" t="s">
        <v>427</v>
      </c>
      <c r="D16861" t="s">
        <v>472</v>
      </c>
      <c r="E16861" s="5">
        <v>413</v>
      </c>
      <c r="F16861" s="5">
        <v>4916.2102890625001</v>
      </c>
      <c r="G16861" s="5">
        <v>1194.646</v>
      </c>
    </row>
    <row r="16862" spans="1:7">
      <c r="A16862" t="s">
        <v>8214</v>
      </c>
      <c r="B16862" t="s">
        <v>8215</v>
      </c>
      <c r="C16862" t="s">
        <v>429</v>
      </c>
      <c r="D16862" t="s">
        <v>472</v>
      </c>
      <c r="E16862" s="5">
        <v>112</v>
      </c>
      <c r="F16862" s="5">
        <v>2130.2914062499999</v>
      </c>
      <c r="G16862" s="5">
        <v>517.79499999999996</v>
      </c>
    </row>
    <row r="16863" spans="1:7">
      <c r="A16863" t="s">
        <v>8214</v>
      </c>
      <c r="B16863" t="s">
        <v>8215</v>
      </c>
      <c r="C16863" t="s">
        <v>431</v>
      </c>
      <c r="D16863" t="s">
        <v>472</v>
      </c>
      <c r="E16863" s="5">
        <v>103</v>
      </c>
      <c r="F16863" s="5">
        <v>4042.2940101928702</v>
      </c>
      <c r="G16863" s="5">
        <v>982.63900000000001</v>
      </c>
    </row>
    <row r="16864" spans="1:7">
      <c r="A16864" t="s">
        <v>8214</v>
      </c>
      <c r="B16864" t="s">
        <v>8215</v>
      </c>
      <c r="C16864" t="s">
        <v>433</v>
      </c>
      <c r="D16864" t="s">
        <v>472</v>
      </c>
      <c r="E16864" s="5">
        <v>1</v>
      </c>
      <c r="F16864" s="5">
        <v>30.306460937499999</v>
      </c>
      <c r="G16864" s="5">
        <v>7.3650000000000002</v>
      </c>
    </row>
    <row r="16865" spans="1:7">
      <c r="A16865" t="s">
        <v>8214</v>
      </c>
      <c r="B16865" t="s">
        <v>8215</v>
      </c>
      <c r="C16865" t="s">
        <v>451</v>
      </c>
      <c r="D16865" t="s">
        <v>472</v>
      </c>
      <c r="E16865" s="5">
        <v>19</v>
      </c>
      <c r="F16865" s="5">
        <v>3682.5369999999998</v>
      </c>
      <c r="G16865" s="5">
        <v>895.05600000000004</v>
      </c>
    </row>
    <row r="16866" spans="1:7">
      <c r="A16866" t="s">
        <v>8214</v>
      </c>
      <c r="B16866" t="s">
        <v>8215</v>
      </c>
      <c r="C16866" t="s">
        <v>455</v>
      </c>
      <c r="D16866" t="s">
        <v>472</v>
      </c>
      <c r="E16866" s="5">
        <v>38</v>
      </c>
      <c r="F16866" s="5">
        <v>4155.2355473632797</v>
      </c>
      <c r="G16866" s="5">
        <v>930.31799999999998</v>
      </c>
    </row>
    <row r="16867" spans="1:7">
      <c r="A16867" t="s">
        <v>8214</v>
      </c>
      <c r="B16867" t="s">
        <v>8215</v>
      </c>
      <c r="C16867" t="s">
        <v>461</v>
      </c>
      <c r="D16867" t="s">
        <v>472</v>
      </c>
      <c r="E16867" s="5">
        <v>5046</v>
      </c>
      <c r="F16867" s="5">
        <v>49251.571033203101</v>
      </c>
      <c r="G16867" s="5">
        <v>11968.592000000001</v>
      </c>
    </row>
    <row r="16868" spans="1:7">
      <c r="A16868" t="s">
        <v>8216</v>
      </c>
      <c r="B16868" t="s">
        <v>8217</v>
      </c>
      <c r="C16868" t="s">
        <v>279</v>
      </c>
      <c r="D16868" t="s">
        <v>472</v>
      </c>
      <c r="E16868" s="5">
        <v>13</v>
      </c>
      <c r="F16868" s="5">
        <v>1332.1079687500001</v>
      </c>
      <c r="G16868" s="5">
        <v>323.83499999999998</v>
      </c>
    </row>
    <row r="16869" spans="1:7">
      <c r="A16869" t="s">
        <v>8216</v>
      </c>
      <c r="B16869" t="s">
        <v>8217</v>
      </c>
      <c r="C16869" t="s">
        <v>283</v>
      </c>
      <c r="D16869" t="s">
        <v>472</v>
      </c>
      <c r="E16869" s="5">
        <v>17846</v>
      </c>
      <c r="F16869" s="5">
        <v>20429.477701458</v>
      </c>
      <c r="G16869" s="5">
        <v>5007.8620000000001</v>
      </c>
    </row>
    <row r="16870" spans="1:7">
      <c r="A16870" t="s">
        <v>8216</v>
      </c>
      <c r="B16870" t="s">
        <v>8217</v>
      </c>
      <c r="C16870" t="s">
        <v>301</v>
      </c>
      <c r="D16870" t="s">
        <v>472</v>
      </c>
      <c r="E16870" s="5">
        <v>1</v>
      </c>
      <c r="F16870" s="5">
        <v>53.731468749999998</v>
      </c>
      <c r="G16870" s="5">
        <v>13.122999999999999</v>
      </c>
    </row>
    <row r="16871" spans="1:7">
      <c r="A16871" t="s">
        <v>8216</v>
      </c>
      <c r="B16871" t="s">
        <v>8217</v>
      </c>
      <c r="C16871" t="s">
        <v>304</v>
      </c>
      <c r="D16871" t="s">
        <v>472</v>
      </c>
      <c r="E16871" s="5">
        <v>1</v>
      </c>
      <c r="F16871" s="5">
        <v>0.61948999023437501</v>
      </c>
      <c r="G16871" s="5">
        <v>0.151</v>
      </c>
    </row>
    <row r="16872" spans="1:7">
      <c r="A16872" t="s">
        <v>8216</v>
      </c>
      <c r="B16872" t="s">
        <v>8217</v>
      </c>
      <c r="C16872" t="s">
        <v>313</v>
      </c>
      <c r="D16872" t="s">
        <v>472</v>
      </c>
      <c r="E16872" s="5">
        <v>957</v>
      </c>
      <c r="F16872" s="5">
        <v>15129.630905456501</v>
      </c>
      <c r="G16872" s="5">
        <v>2814.92</v>
      </c>
    </row>
    <row r="16873" spans="1:7">
      <c r="A16873" t="s">
        <v>8216</v>
      </c>
      <c r="B16873" t="s">
        <v>8217</v>
      </c>
      <c r="C16873" t="s">
        <v>320</v>
      </c>
      <c r="D16873" t="s">
        <v>472</v>
      </c>
      <c r="E16873" s="5">
        <v>1</v>
      </c>
      <c r="F16873" s="5">
        <v>172.22984374999999</v>
      </c>
      <c r="G16873" s="5">
        <v>41.917000000000002</v>
      </c>
    </row>
    <row r="16874" spans="1:7">
      <c r="A16874" t="s">
        <v>8216</v>
      </c>
      <c r="B16874" t="s">
        <v>8217</v>
      </c>
      <c r="C16874" t="s">
        <v>322</v>
      </c>
      <c r="D16874" t="s">
        <v>472</v>
      </c>
      <c r="E16874" s="5">
        <v>15</v>
      </c>
      <c r="F16874" s="5">
        <v>3526.5577499999999</v>
      </c>
      <c r="G16874" s="5">
        <v>857.15300000000002</v>
      </c>
    </row>
    <row r="16875" spans="1:7">
      <c r="A16875" t="s">
        <v>8216</v>
      </c>
      <c r="B16875" t="s">
        <v>8217</v>
      </c>
      <c r="C16875" t="s">
        <v>327</v>
      </c>
      <c r="D16875" t="s">
        <v>472</v>
      </c>
      <c r="E16875" s="5">
        <v>94</v>
      </c>
      <c r="F16875" s="5">
        <v>2935.7020781249998</v>
      </c>
      <c r="G16875" s="5">
        <v>713.38199999999995</v>
      </c>
    </row>
    <row r="16876" spans="1:7">
      <c r="A16876" t="s">
        <v>8216</v>
      </c>
      <c r="B16876" t="s">
        <v>8217</v>
      </c>
      <c r="C16876" t="s">
        <v>339</v>
      </c>
      <c r="D16876" t="s">
        <v>472</v>
      </c>
      <c r="E16876" s="5">
        <v>30</v>
      </c>
      <c r="F16876" s="5">
        <v>1393.745375</v>
      </c>
      <c r="G16876" s="5">
        <v>338.74599999999998</v>
      </c>
    </row>
    <row r="16877" spans="1:7">
      <c r="A16877" t="s">
        <v>8216</v>
      </c>
      <c r="B16877" t="s">
        <v>8217</v>
      </c>
      <c r="C16877" t="s">
        <v>371</v>
      </c>
      <c r="D16877" t="s">
        <v>472</v>
      </c>
      <c r="E16877" s="5">
        <v>898</v>
      </c>
      <c r="F16877" s="5">
        <v>4668.6030000000001</v>
      </c>
      <c r="G16877" s="5">
        <v>1134.472</v>
      </c>
    </row>
    <row r="16878" spans="1:7">
      <c r="A16878" t="s">
        <v>8216</v>
      </c>
      <c r="B16878" t="s">
        <v>8217</v>
      </c>
      <c r="C16878" t="s">
        <v>383</v>
      </c>
      <c r="D16878" t="s">
        <v>472</v>
      </c>
      <c r="E16878" s="5">
        <v>140</v>
      </c>
      <c r="F16878" s="5">
        <v>1440.7730624999999</v>
      </c>
      <c r="G16878" s="5">
        <v>350.11</v>
      </c>
    </row>
    <row r="16879" spans="1:7">
      <c r="A16879" t="s">
        <v>8216</v>
      </c>
      <c r="B16879" t="s">
        <v>8217</v>
      </c>
      <c r="C16879" t="s">
        <v>391</v>
      </c>
      <c r="D16879" t="s">
        <v>472</v>
      </c>
      <c r="E16879" s="5">
        <v>1</v>
      </c>
      <c r="F16879" s="5">
        <v>5</v>
      </c>
      <c r="G16879" s="5">
        <v>2</v>
      </c>
    </row>
    <row r="16880" spans="1:7">
      <c r="A16880" t="s">
        <v>8216</v>
      </c>
      <c r="B16880" t="s">
        <v>8217</v>
      </c>
      <c r="C16880" t="s">
        <v>399</v>
      </c>
      <c r="D16880" t="s">
        <v>472</v>
      </c>
      <c r="E16880" s="5">
        <v>1</v>
      </c>
      <c r="F16880" s="5">
        <v>21.543599609375001</v>
      </c>
      <c r="G16880" s="5">
        <v>8.6829999999999998</v>
      </c>
    </row>
    <row r="16881" spans="1:7">
      <c r="A16881" t="s">
        <v>8216</v>
      </c>
      <c r="B16881" t="s">
        <v>8217</v>
      </c>
      <c r="C16881" t="s">
        <v>409</v>
      </c>
      <c r="D16881" t="s">
        <v>472</v>
      </c>
      <c r="E16881" s="5">
        <v>1</v>
      </c>
      <c r="F16881" s="5">
        <v>11.505919921875</v>
      </c>
      <c r="G16881" s="5">
        <v>2.8620000000000001</v>
      </c>
    </row>
    <row r="16882" spans="1:7">
      <c r="A16882" t="s">
        <v>8216</v>
      </c>
      <c r="B16882" t="s">
        <v>8217</v>
      </c>
      <c r="C16882" t="s">
        <v>427</v>
      </c>
      <c r="D16882" t="s">
        <v>472</v>
      </c>
      <c r="E16882" s="5">
        <v>2</v>
      </c>
      <c r="F16882" s="5">
        <v>73.142499999999998</v>
      </c>
      <c r="G16882" s="5">
        <v>17.774999999999999</v>
      </c>
    </row>
    <row r="16883" spans="1:7">
      <c r="A16883" t="s">
        <v>8216</v>
      </c>
      <c r="B16883" t="s">
        <v>8217</v>
      </c>
      <c r="C16883" t="s">
        <v>429</v>
      </c>
      <c r="D16883" t="s">
        <v>472</v>
      </c>
      <c r="E16883" s="5">
        <v>35</v>
      </c>
      <c r="F16883" s="5">
        <v>1870.3768593750001</v>
      </c>
      <c r="G16883" s="5">
        <v>454.70100000000002</v>
      </c>
    </row>
    <row r="16884" spans="1:7">
      <c r="A16884" t="s">
        <v>8216</v>
      </c>
      <c r="B16884" t="s">
        <v>8217</v>
      </c>
      <c r="C16884" t="s">
        <v>431</v>
      </c>
      <c r="D16884" t="s">
        <v>472</v>
      </c>
      <c r="E16884" s="5">
        <v>4</v>
      </c>
      <c r="F16884" s="5">
        <v>181.87631250000001</v>
      </c>
      <c r="G16884" s="5">
        <v>44.197000000000003</v>
      </c>
    </row>
    <row r="16885" spans="1:7">
      <c r="A16885" t="s">
        <v>8216</v>
      </c>
      <c r="B16885" t="s">
        <v>8217</v>
      </c>
      <c r="C16885" t="s">
        <v>455</v>
      </c>
      <c r="D16885" t="s">
        <v>472</v>
      </c>
      <c r="E16885" s="5">
        <v>4</v>
      </c>
      <c r="F16885" s="5">
        <v>17.688679687499999</v>
      </c>
      <c r="G16885" s="5">
        <v>4.2990000000000004</v>
      </c>
    </row>
    <row r="16886" spans="1:7">
      <c r="A16886" t="s">
        <v>8216</v>
      </c>
      <c r="B16886" t="s">
        <v>8217</v>
      </c>
      <c r="C16886" t="s">
        <v>461</v>
      </c>
      <c r="D16886" t="s">
        <v>472</v>
      </c>
      <c r="E16886" s="5">
        <v>89</v>
      </c>
      <c r="F16886" s="5">
        <v>989.95756249999999</v>
      </c>
      <c r="G16886" s="5">
        <v>240.56100000000001</v>
      </c>
    </row>
    <row r="16887" spans="1:7">
      <c r="A16887" t="s">
        <v>8218</v>
      </c>
      <c r="B16887" t="s">
        <v>8219</v>
      </c>
      <c r="C16887" t="s">
        <v>283</v>
      </c>
      <c r="D16887" t="s">
        <v>472</v>
      </c>
      <c r="E16887" s="5">
        <v>22485</v>
      </c>
      <c r="F16887" s="5">
        <v>12443.5684035492</v>
      </c>
      <c r="G16887" s="5">
        <v>2392.7620000000002</v>
      </c>
    </row>
    <row r="16888" spans="1:7">
      <c r="A16888" t="s">
        <v>8218</v>
      </c>
      <c r="B16888" t="s">
        <v>8219</v>
      </c>
      <c r="C16888" t="s">
        <v>292</v>
      </c>
      <c r="D16888" t="s">
        <v>472</v>
      </c>
      <c r="E16888" s="5">
        <v>10</v>
      </c>
      <c r="F16888" s="5">
        <v>63.466768951416</v>
      </c>
      <c r="G16888" s="5">
        <v>11.843</v>
      </c>
    </row>
    <row r="16889" spans="1:7">
      <c r="A16889" t="s">
        <v>8218</v>
      </c>
      <c r="B16889" t="s">
        <v>8219</v>
      </c>
      <c r="C16889" t="s">
        <v>304</v>
      </c>
      <c r="D16889" t="s">
        <v>472</v>
      </c>
      <c r="E16889" s="5">
        <v>10</v>
      </c>
      <c r="F16889" s="5">
        <v>4.7819199218749997</v>
      </c>
      <c r="G16889" s="5">
        <v>0.89300000000000002</v>
      </c>
    </row>
    <row r="16890" spans="1:7">
      <c r="A16890" t="s">
        <v>8218</v>
      </c>
      <c r="B16890" t="s">
        <v>8219</v>
      </c>
      <c r="C16890" t="s">
        <v>313</v>
      </c>
      <c r="D16890" t="s">
        <v>472</v>
      </c>
      <c r="E16890" s="5">
        <v>61828.7</v>
      </c>
      <c r="F16890" s="5">
        <v>28643.656886192301</v>
      </c>
      <c r="G16890" s="5">
        <v>5378.0389999999998</v>
      </c>
    </row>
    <row r="16891" spans="1:7">
      <c r="A16891" t="s">
        <v>8218</v>
      </c>
      <c r="B16891" t="s">
        <v>8219</v>
      </c>
      <c r="C16891" t="s">
        <v>320</v>
      </c>
      <c r="D16891" t="s">
        <v>472</v>
      </c>
      <c r="E16891" s="5">
        <v>463</v>
      </c>
      <c r="F16891" s="5">
        <v>11709.826210937499</v>
      </c>
      <c r="G16891" s="5">
        <v>2184.0120000000002</v>
      </c>
    </row>
    <row r="16892" spans="1:7">
      <c r="A16892" t="s">
        <v>8218</v>
      </c>
      <c r="B16892" t="s">
        <v>8219</v>
      </c>
      <c r="C16892" t="s">
        <v>322</v>
      </c>
      <c r="D16892" t="s">
        <v>472</v>
      </c>
      <c r="E16892" s="5">
        <v>64</v>
      </c>
      <c r="F16892" s="5">
        <v>1482.07665490723</v>
      </c>
      <c r="G16892" s="5">
        <v>276.62400000000002</v>
      </c>
    </row>
    <row r="16893" spans="1:7">
      <c r="A16893" t="s">
        <v>8218</v>
      </c>
      <c r="B16893" t="s">
        <v>8219</v>
      </c>
      <c r="C16893" t="s">
        <v>327</v>
      </c>
      <c r="D16893" t="s">
        <v>472</v>
      </c>
      <c r="E16893" s="5">
        <v>20</v>
      </c>
      <c r="F16893" s="5">
        <v>121.17896093749999</v>
      </c>
      <c r="G16893" s="5">
        <v>22.667000000000002</v>
      </c>
    </row>
    <row r="16894" spans="1:7">
      <c r="A16894" t="s">
        <v>8218</v>
      </c>
      <c r="B16894" t="s">
        <v>8219</v>
      </c>
      <c r="C16894" t="s">
        <v>357</v>
      </c>
      <c r="D16894" t="s">
        <v>472</v>
      </c>
      <c r="E16894" s="5">
        <v>34</v>
      </c>
      <c r="F16894" s="5">
        <v>68.868879394531206</v>
      </c>
      <c r="G16894" s="5">
        <v>12.85</v>
      </c>
    </row>
    <row r="16895" spans="1:7">
      <c r="A16895" t="s">
        <v>8218</v>
      </c>
      <c r="B16895" t="s">
        <v>8219</v>
      </c>
      <c r="C16895" t="s">
        <v>427</v>
      </c>
      <c r="D16895" t="s">
        <v>472</v>
      </c>
      <c r="E16895" s="5">
        <v>1</v>
      </c>
      <c r="F16895" s="5">
        <v>8.7803300781250009</v>
      </c>
      <c r="G16895" s="5">
        <v>1.639</v>
      </c>
    </row>
    <row r="16896" spans="1:7">
      <c r="A16896" t="s">
        <v>8218</v>
      </c>
      <c r="B16896" t="s">
        <v>8219</v>
      </c>
      <c r="C16896" t="s">
        <v>431</v>
      </c>
      <c r="D16896" t="s">
        <v>472</v>
      </c>
      <c r="E16896" s="5">
        <v>1</v>
      </c>
      <c r="F16896" s="5">
        <v>12.004650390625001</v>
      </c>
      <c r="G16896" s="5">
        <v>2.3050000000000002</v>
      </c>
    </row>
    <row r="16897" spans="1:7">
      <c r="A16897" t="s">
        <v>8218</v>
      </c>
      <c r="B16897" t="s">
        <v>8219</v>
      </c>
      <c r="C16897" t="s">
        <v>449</v>
      </c>
      <c r="D16897" t="s">
        <v>472</v>
      </c>
      <c r="E16897" s="5">
        <v>13</v>
      </c>
      <c r="F16897" s="5">
        <v>1209.81558789062</v>
      </c>
      <c r="G16897" s="5">
        <v>225.702</v>
      </c>
    </row>
    <row r="16898" spans="1:7">
      <c r="A16898" t="s">
        <v>8218</v>
      </c>
      <c r="B16898" t="s">
        <v>8219</v>
      </c>
      <c r="C16898" t="s">
        <v>455</v>
      </c>
      <c r="D16898" t="s">
        <v>472</v>
      </c>
      <c r="E16898" s="5">
        <v>45</v>
      </c>
      <c r="F16898" s="5">
        <v>1806.4987915039101</v>
      </c>
      <c r="G16898" s="5">
        <v>337.00200000000001</v>
      </c>
    </row>
    <row r="16899" spans="1:7">
      <c r="A16899" t="s">
        <v>8218</v>
      </c>
      <c r="B16899" t="s">
        <v>8219</v>
      </c>
      <c r="C16899" t="s">
        <v>461</v>
      </c>
      <c r="D16899" t="s">
        <v>472</v>
      </c>
      <c r="E16899" s="5">
        <v>32</v>
      </c>
      <c r="F16899" s="5">
        <v>948.01076640319798</v>
      </c>
      <c r="G16899" s="5">
        <v>176.87299999999999</v>
      </c>
    </row>
    <row r="16900" spans="1:7">
      <c r="A16900" t="s">
        <v>8220</v>
      </c>
      <c r="B16900" t="s">
        <v>8221</v>
      </c>
      <c r="C16900" t="s">
        <v>266</v>
      </c>
      <c r="D16900" t="s">
        <v>472</v>
      </c>
      <c r="E16900" s="5">
        <v>12700</v>
      </c>
      <c r="F16900" s="5">
        <v>979.028342773438</v>
      </c>
      <c r="G16900" s="5">
        <v>127.348</v>
      </c>
    </row>
    <row r="16901" spans="1:7">
      <c r="A16901" t="s">
        <v>8220</v>
      </c>
      <c r="B16901" t="s">
        <v>8221</v>
      </c>
      <c r="C16901" t="s">
        <v>279</v>
      </c>
      <c r="D16901" t="s">
        <v>472</v>
      </c>
      <c r="E16901" s="5">
        <v>5</v>
      </c>
      <c r="F16901" s="5">
        <v>42.728949707031198</v>
      </c>
      <c r="G16901" s="5">
        <v>5.556</v>
      </c>
    </row>
    <row r="16902" spans="1:7">
      <c r="A16902" t="s">
        <v>8220</v>
      </c>
      <c r="B16902" t="s">
        <v>8221</v>
      </c>
      <c r="C16902" t="s">
        <v>283</v>
      </c>
      <c r="D16902" t="s">
        <v>472</v>
      </c>
      <c r="E16902" s="5">
        <v>145938</v>
      </c>
      <c r="F16902" s="5">
        <v>45495.656646203999</v>
      </c>
      <c r="G16902" s="5">
        <v>6030.5450000000001</v>
      </c>
    </row>
    <row r="16903" spans="1:7">
      <c r="A16903" t="s">
        <v>8220</v>
      </c>
      <c r="B16903" t="s">
        <v>8221</v>
      </c>
      <c r="C16903" t="s">
        <v>291</v>
      </c>
      <c r="D16903" t="s">
        <v>472</v>
      </c>
      <c r="E16903" s="5">
        <v>12</v>
      </c>
      <c r="F16903" s="5">
        <v>432.90601562500001</v>
      </c>
      <c r="G16903" s="5">
        <v>56.347999999999999</v>
      </c>
    </row>
    <row r="16904" spans="1:7">
      <c r="A16904" t="s">
        <v>8220</v>
      </c>
      <c r="B16904" t="s">
        <v>8221</v>
      </c>
      <c r="C16904" t="s">
        <v>292</v>
      </c>
      <c r="D16904" t="s">
        <v>472</v>
      </c>
      <c r="E16904" s="5">
        <v>15</v>
      </c>
      <c r="F16904" s="5">
        <v>665.28673364257804</v>
      </c>
      <c r="G16904" s="5">
        <v>86.555000000000007</v>
      </c>
    </row>
    <row r="16905" spans="1:7">
      <c r="A16905" t="s">
        <v>8220</v>
      </c>
      <c r="B16905" t="s">
        <v>8221</v>
      </c>
      <c r="C16905" t="s">
        <v>301</v>
      </c>
      <c r="D16905" t="s">
        <v>472</v>
      </c>
      <c r="E16905" s="5">
        <v>8</v>
      </c>
      <c r="F16905" s="5">
        <v>546.73554199218802</v>
      </c>
      <c r="G16905" s="5">
        <v>71.207999999999998</v>
      </c>
    </row>
    <row r="16906" spans="1:7">
      <c r="A16906" t="s">
        <v>8220</v>
      </c>
      <c r="B16906" t="s">
        <v>8221</v>
      </c>
      <c r="C16906" t="s">
        <v>304</v>
      </c>
      <c r="D16906" t="s">
        <v>472</v>
      </c>
      <c r="E16906" s="5">
        <v>50</v>
      </c>
      <c r="F16906" s="5">
        <v>263.95849804687498</v>
      </c>
      <c r="G16906" s="5">
        <v>34.381999999999998</v>
      </c>
    </row>
    <row r="16907" spans="1:7">
      <c r="A16907" t="s">
        <v>8220</v>
      </c>
      <c r="B16907" t="s">
        <v>8221</v>
      </c>
      <c r="C16907" t="s">
        <v>4635</v>
      </c>
      <c r="D16907" t="s">
        <v>472</v>
      </c>
      <c r="E16907" s="5">
        <v>3</v>
      </c>
      <c r="F16907" s="5">
        <v>86.067218749999995</v>
      </c>
      <c r="G16907" s="5">
        <v>11.189</v>
      </c>
    </row>
    <row r="16908" spans="1:7">
      <c r="A16908" t="s">
        <v>8220</v>
      </c>
      <c r="B16908" t="s">
        <v>8221</v>
      </c>
      <c r="C16908" t="s">
        <v>310</v>
      </c>
      <c r="D16908" t="s">
        <v>472</v>
      </c>
      <c r="E16908" s="5">
        <v>31</v>
      </c>
      <c r="F16908" s="5">
        <v>42.103350463867201</v>
      </c>
      <c r="G16908" s="5">
        <v>5.5430000000000001</v>
      </c>
    </row>
    <row r="16909" spans="1:7">
      <c r="A16909" t="s">
        <v>8220</v>
      </c>
      <c r="B16909" t="s">
        <v>8221</v>
      </c>
      <c r="C16909" t="s">
        <v>311</v>
      </c>
      <c r="D16909" t="s">
        <v>472</v>
      </c>
      <c r="E16909" s="5">
        <v>2</v>
      </c>
      <c r="F16909" s="5">
        <v>8.7702099609374997</v>
      </c>
      <c r="G16909" s="5">
        <v>1.141</v>
      </c>
    </row>
    <row r="16910" spans="1:7">
      <c r="A16910" t="s">
        <v>8220</v>
      </c>
      <c r="B16910" t="s">
        <v>8221</v>
      </c>
      <c r="C16910" t="s">
        <v>313</v>
      </c>
      <c r="D16910" t="s">
        <v>472</v>
      </c>
      <c r="E16910" s="5">
        <v>92074.31</v>
      </c>
      <c r="F16910" s="5">
        <v>24086.466231113402</v>
      </c>
      <c r="G16910" s="5">
        <v>3164.482</v>
      </c>
    </row>
    <row r="16911" spans="1:7">
      <c r="A16911" t="s">
        <v>8220</v>
      </c>
      <c r="B16911" t="s">
        <v>8221</v>
      </c>
      <c r="C16911" t="s">
        <v>314</v>
      </c>
      <c r="D16911" t="s">
        <v>472</v>
      </c>
      <c r="E16911" s="5">
        <v>2007</v>
      </c>
      <c r="F16911" s="5">
        <v>2791.8911406879402</v>
      </c>
      <c r="G16911" s="5">
        <v>363.08499999999998</v>
      </c>
    </row>
    <row r="16912" spans="1:7">
      <c r="A16912" t="s">
        <v>8220</v>
      </c>
      <c r="B16912" t="s">
        <v>8221</v>
      </c>
      <c r="C16912" t="s">
        <v>320</v>
      </c>
      <c r="D16912" t="s">
        <v>472</v>
      </c>
      <c r="E16912" s="5">
        <v>96</v>
      </c>
      <c r="F16912" s="5">
        <v>291.65142245483401</v>
      </c>
      <c r="G16912" s="5">
        <v>38.182000000000002</v>
      </c>
    </row>
    <row r="16913" spans="1:7">
      <c r="A16913" t="s">
        <v>8220</v>
      </c>
      <c r="B16913" t="s">
        <v>8221</v>
      </c>
      <c r="C16913" t="s">
        <v>322</v>
      </c>
      <c r="D16913" t="s">
        <v>472</v>
      </c>
      <c r="E16913" s="5">
        <v>1983.8</v>
      </c>
      <c r="F16913" s="5">
        <v>9785.891795848851</v>
      </c>
      <c r="G16913" s="5">
        <v>1273.068</v>
      </c>
    </row>
    <row r="16914" spans="1:7">
      <c r="A16914" t="s">
        <v>8220</v>
      </c>
      <c r="B16914" t="s">
        <v>8221</v>
      </c>
      <c r="C16914" t="s">
        <v>327</v>
      </c>
      <c r="D16914" t="s">
        <v>472</v>
      </c>
      <c r="E16914" s="5">
        <v>1158</v>
      </c>
      <c r="F16914" s="5">
        <v>4091.7823614120502</v>
      </c>
      <c r="G16914" s="5">
        <v>534.52599999999995</v>
      </c>
    </row>
    <row r="16915" spans="1:7">
      <c r="A16915" t="s">
        <v>8220</v>
      </c>
      <c r="B16915" t="s">
        <v>8221</v>
      </c>
      <c r="C16915" t="s">
        <v>339</v>
      </c>
      <c r="D16915" t="s">
        <v>472</v>
      </c>
      <c r="E16915" s="5">
        <v>97.8</v>
      </c>
      <c r="F16915" s="5">
        <v>1429.49422973633</v>
      </c>
      <c r="G16915" s="5">
        <v>185.85300000000001</v>
      </c>
    </row>
    <row r="16916" spans="1:7">
      <c r="A16916" t="s">
        <v>8220</v>
      </c>
      <c r="B16916" t="s">
        <v>8221</v>
      </c>
      <c r="C16916" t="s">
        <v>346</v>
      </c>
      <c r="D16916" t="s">
        <v>472</v>
      </c>
      <c r="E16916" s="5">
        <v>1</v>
      </c>
      <c r="F16916" s="5">
        <v>13.10451953125</v>
      </c>
      <c r="G16916" s="5">
        <v>1.704</v>
      </c>
    </row>
    <row r="16917" spans="1:7">
      <c r="A16917" t="s">
        <v>8220</v>
      </c>
      <c r="B16917" t="s">
        <v>8221</v>
      </c>
      <c r="C16917" t="s">
        <v>350</v>
      </c>
      <c r="D16917" t="s">
        <v>472</v>
      </c>
      <c r="E16917" s="5">
        <v>1</v>
      </c>
      <c r="F16917" s="5">
        <v>7.6279501953124997</v>
      </c>
      <c r="G16917" s="5">
        <v>0.99199999999999999</v>
      </c>
    </row>
    <row r="16918" spans="1:7">
      <c r="A16918" t="s">
        <v>8220</v>
      </c>
      <c r="B16918" t="s">
        <v>8221</v>
      </c>
      <c r="C16918" t="s">
        <v>357</v>
      </c>
      <c r="D16918" t="s">
        <v>472</v>
      </c>
      <c r="E16918" s="5">
        <v>43</v>
      </c>
      <c r="F16918" s="5">
        <v>594.03494531249999</v>
      </c>
      <c r="G16918" s="5">
        <v>77.3</v>
      </c>
    </row>
    <row r="16919" spans="1:7">
      <c r="A16919" t="s">
        <v>8220</v>
      </c>
      <c r="B16919" t="s">
        <v>8221</v>
      </c>
      <c r="C16919" t="s">
        <v>369</v>
      </c>
      <c r="D16919" t="s">
        <v>472</v>
      </c>
      <c r="E16919" s="5">
        <v>5</v>
      </c>
      <c r="F16919" s="5">
        <v>7.4806000976562501</v>
      </c>
      <c r="G16919" s="5">
        <v>1.038</v>
      </c>
    </row>
    <row r="16920" spans="1:7">
      <c r="A16920" t="s">
        <v>8220</v>
      </c>
      <c r="B16920" t="s">
        <v>8221</v>
      </c>
      <c r="C16920" t="s">
        <v>383</v>
      </c>
      <c r="D16920" t="s">
        <v>472</v>
      </c>
      <c r="E16920" s="5">
        <v>578</v>
      </c>
      <c r="F16920" s="5">
        <v>699.51121740722704</v>
      </c>
      <c r="G16920" s="5">
        <v>90.972999999999999</v>
      </c>
    </row>
    <row r="16921" spans="1:7">
      <c r="A16921" t="s">
        <v>8220</v>
      </c>
      <c r="B16921" t="s">
        <v>8221</v>
      </c>
      <c r="C16921" t="s">
        <v>409</v>
      </c>
      <c r="D16921" t="s">
        <v>472</v>
      </c>
      <c r="E16921" s="5">
        <v>201.82</v>
      </c>
      <c r="F16921" s="5">
        <v>1141.83000419617</v>
      </c>
      <c r="G16921" s="5">
        <v>148.517</v>
      </c>
    </row>
    <row r="16922" spans="1:7">
      <c r="A16922" t="s">
        <v>8220</v>
      </c>
      <c r="B16922" t="s">
        <v>8221</v>
      </c>
      <c r="C16922" t="s">
        <v>427</v>
      </c>
      <c r="D16922" t="s">
        <v>472</v>
      </c>
      <c r="E16922" s="5">
        <v>52</v>
      </c>
      <c r="F16922" s="5">
        <v>262.27285546874998</v>
      </c>
      <c r="G16922" s="5">
        <v>34.098999999999997</v>
      </c>
    </row>
    <row r="16923" spans="1:7">
      <c r="A16923" t="s">
        <v>8220</v>
      </c>
      <c r="B16923" t="s">
        <v>8221</v>
      </c>
      <c r="C16923" t="s">
        <v>429</v>
      </c>
      <c r="D16923" t="s">
        <v>472</v>
      </c>
      <c r="E16923" s="5">
        <v>20</v>
      </c>
      <c r="F16923" s="5">
        <v>85.748660278320301</v>
      </c>
      <c r="G16923" s="5">
        <v>11.151999999999999</v>
      </c>
    </row>
    <row r="16924" spans="1:7">
      <c r="A16924" t="s">
        <v>8220</v>
      </c>
      <c r="B16924" t="s">
        <v>8221</v>
      </c>
      <c r="C16924" t="s">
        <v>431</v>
      </c>
      <c r="D16924" t="s">
        <v>472</v>
      </c>
      <c r="E16924" s="5">
        <v>501</v>
      </c>
      <c r="F16924" s="5">
        <v>6733.3475849895494</v>
      </c>
      <c r="G16924" s="5">
        <v>875.66300000000001</v>
      </c>
    </row>
    <row r="16925" spans="1:7">
      <c r="A16925" t="s">
        <v>8220</v>
      </c>
      <c r="B16925" t="s">
        <v>8221</v>
      </c>
      <c r="C16925" t="s">
        <v>447</v>
      </c>
      <c r="D16925" t="s">
        <v>472</v>
      </c>
      <c r="E16925" s="5">
        <v>1</v>
      </c>
      <c r="F16925" s="5">
        <v>6.2400800781249997</v>
      </c>
      <c r="G16925" s="5">
        <v>0.81200000000000006</v>
      </c>
    </row>
    <row r="16926" spans="1:7">
      <c r="A16926" t="s">
        <v>8220</v>
      </c>
      <c r="B16926" t="s">
        <v>8221</v>
      </c>
      <c r="C16926" t="s">
        <v>449</v>
      </c>
      <c r="D16926" t="s">
        <v>472</v>
      </c>
      <c r="E16926" s="5">
        <v>1</v>
      </c>
      <c r="F16926" s="5">
        <v>0.89123999023437495</v>
      </c>
      <c r="G16926" s="5">
        <v>0.11600000000000001</v>
      </c>
    </row>
    <row r="16927" spans="1:7">
      <c r="A16927" t="s">
        <v>8220</v>
      </c>
      <c r="B16927" t="s">
        <v>8221</v>
      </c>
      <c r="C16927" t="s">
        <v>451</v>
      </c>
      <c r="D16927" t="s">
        <v>472</v>
      </c>
      <c r="E16927" s="5">
        <v>7</v>
      </c>
      <c r="F16927" s="5">
        <v>316.65515368652297</v>
      </c>
      <c r="G16927" s="5">
        <v>41.231999999999999</v>
      </c>
    </row>
    <row r="16928" spans="1:7">
      <c r="A16928" t="s">
        <v>8220</v>
      </c>
      <c r="B16928" t="s">
        <v>8221</v>
      </c>
      <c r="C16928" t="s">
        <v>455</v>
      </c>
      <c r="D16928" t="s">
        <v>472</v>
      </c>
      <c r="E16928" s="5">
        <v>1679</v>
      </c>
      <c r="F16928" s="5">
        <v>4101.0013397216799</v>
      </c>
      <c r="G16928" s="5">
        <v>541.89700000000005</v>
      </c>
    </row>
    <row r="16929" spans="1:7">
      <c r="A16929" t="s">
        <v>8220</v>
      </c>
      <c r="B16929" t="s">
        <v>8221</v>
      </c>
      <c r="C16929" t="s">
        <v>461</v>
      </c>
      <c r="D16929" t="s">
        <v>472</v>
      </c>
      <c r="E16929" s="5">
        <v>422</v>
      </c>
      <c r="F16929" s="5">
        <v>1270.7615441589401</v>
      </c>
      <c r="G16929" s="5">
        <v>165.23599999999999</v>
      </c>
    </row>
    <row r="16930" spans="1:7">
      <c r="A16930" t="s">
        <v>8220</v>
      </c>
      <c r="B16930" t="s">
        <v>8221</v>
      </c>
      <c r="C16930" t="s">
        <v>355</v>
      </c>
      <c r="D16930" t="s">
        <v>472</v>
      </c>
      <c r="E16930" s="5">
        <v>2</v>
      </c>
      <c r="F16930" s="5">
        <v>1.93833996582031</v>
      </c>
      <c r="G16930" s="5">
        <v>0.253</v>
      </c>
    </row>
    <row r="16931" spans="1:7">
      <c r="A16931" t="s">
        <v>8222</v>
      </c>
      <c r="B16931" t="s">
        <v>8223</v>
      </c>
      <c r="C16931" t="s">
        <v>313</v>
      </c>
      <c r="D16931" t="s">
        <v>472</v>
      </c>
      <c r="E16931" s="5">
        <v>20</v>
      </c>
      <c r="F16931" s="5">
        <v>24.992800781250001</v>
      </c>
      <c r="G16931" s="5">
        <v>4.7270000000000003</v>
      </c>
    </row>
    <row r="16932" spans="1:7">
      <c r="A16932" t="s">
        <v>8222</v>
      </c>
      <c r="B16932" t="s">
        <v>8223</v>
      </c>
      <c r="C16932" t="s">
        <v>322</v>
      </c>
      <c r="D16932" t="s">
        <v>472</v>
      </c>
      <c r="E16932" s="5">
        <v>55</v>
      </c>
      <c r="F16932" s="5">
        <v>526.76531250000005</v>
      </c>
      <c r="G16932" s="5">
        <v>98.245999999999995</v>
      </c>
    </row>
    <row r="16933" spans="1:7">
      <c r="A16933" t="s">
        <v>8224</v>
      </c>
      <c r="B16933" t="s">
        <v>8221</v>
      </c>
      <c r="C16933" t="s">
        <v>283</v>
      </c>
      <c r="D16933" t="s">
        <v>472</v>
      </c>
      <c r="E16933" s="5">
        <v>5</v>
      </c>
      <c r="F16933" s="5">
        <v>99.146031249999993</v>
      </c>
      <c r="G16933" s="5">
        <v>12.89</v>
      </c>
    </row>
    <row r="16934" spans="1:7">
      <c r="A16934" t="s">
        <v>8224</v>
      </c>
      <c r="B16934" t="s">
        <v>8221</v>
      </c>
      <c r="C16934" t="s">
        <v>313</v>
      </c>
      <c r="D16934" t="s">
        <v>472</v>
      </c>
      <c r="E16934" s="5">
        <v>4349</v>
      </c>
      <c r="F16934" s="5">
        <v>459.44018006896999</v>
      </c>
      <c r="G16934" s="5">
        <v>59.929000000000002</v>
      </c>
    </row>
    <row r="16935" spans="1:7">
      <c r="A16935" t="s">
        <v>8224</v>
      </c>
      <c r="B16935" t="s">
        <v>8221</v>
      </c>
      <c r="C16935" t="s">
        <v>431</v>
      </c>
      <c r="D16935" t="s">
        <v>472</v>
      </c>
      <c r="E16935" s="5">
        <v>3</v>
      </c>
      <c r="F16935" s="5">
        <v>18.590259765624999</v>
      </c>
      <c r="G16935" s="5">
        <v>2.4169999999999998</v>
      </c>
    </row>
    <row r="16936" spans="1:7">
      <c r="A16936" t="s">
        <v>8225</v>
      </c>
      <c r="B16936" t="s">
        <v>8226</v>
      </c>
      <c r="C16936" t="s">
        <v>283</v>
      </c>
      <c r="D16936" t="s">
        <v>472</v>
      </c>
      <c r="E16936" s="5">
        <v>1</v>
      </c>
      <c r="F16936" s="5">
        <v>8938.7340000000004</v>
      </c>
      <c r="G16936" s="5">
        <v>357.61500000000001</v>
      </c>
    </row>
    <row r="16937" spans="1:7">
      <c r="A16937" t="s">
        <v>8225</v>
      </c>
      <c r="B16937" t="s">
        <v>8226</v>
      </c>
      <c r="C16937" t="s">
        <v>304</v>
      </c>
      <c r="D16937" t="s">
        <v>472</v>
      </c>
      <c r="E16937" s="5">
        <v>1</v>
      </c>
      <c r="F16937" s="5">
        <v>227724.92800000001</v>
      </c>
      <c r="G16937" s="5">
        <v>9109.0619999999999</v>
      </c>
    </row>
    <row r="16938" spans="1:7">
      <c r="A16938" t="s">
        <v>8225</v>
      </c>
      <c r="B16938" t="s">
        <v>8226</v>
      </c>
      <c r="C16938" t="s">
        <v>313</v>
      </c>
      <c r="D16938" t="s">
        <v>472</v>
      </c>
      <c r="E16938" s="5">
        <v>40</v>
      </c>
      <c r="F16938" s="5">
        <v>152.64312182617198</v>
      </c>
      <c r="G16938" s="5">
        <v>7.6360000000000001</v>
      </c>
    </row>
    <row r="16939" spans="1:7">
      <c r="A16939" t="s">
        <v>8227</v>
      </c>
      <c r="B16939" t="s">
        <v>8228</v>
      </c>
      <c r="C16939" t="s">
        <v>283</v>
      </c>
      <c r="D16939" t="s">
        <v>472</v>
      </c>
      <c r="E16939" s="5">
        <v>10</v>
      </c>
      <c r="F16939" s="5">
        <v>5381.9541688232403</v>
      </c>
      <c r="G16939" s="5">
        <v>188.715</v>
      </c>
    </row>
    <row r="16940" spans="1:7">
      <c r="A16940" t="s">
        <v>8227</v>
      </c>
      <c r="B16940" t="s">
        <v>8228</v>
      </c>
      <c r="C16940" t="s">
        <v>313</v>
      </c>
      <c r="D16940" t="s">
        <v>472</v>
      </c>
      <c r="E16940" s="5">
        <v>36</v>
      </c>
      <c r="F16940" s="5">
        <v>2664.7006781616201</v>
      </c>
      <c r="G16940" s="5">
        <v>113.98099999999999</v>
      </c>
    </row>
    <row r="16941" spans="1:7">
      <c r="A16941" t="s">
        <v>8229</v>
      </c>
      <c r="B16941" t="s">
        <v>8230</v>
      </c>
      <c r="C16941" t="s">
        <v>313</v>
      </c>
      <c r="D16941" t="s">
        <v>472</v>
      </c>
      <c r="E16941" s="5">
        <v>5</v>
      </c>
      <c r="F16941" s="5">
        <v>263.28929687499999</v>
      </c>
      <c r="G16941" s="5">
        <v>10.663</v>
      </c>
    </row>
    <row r="16942" spans="1:7">
      <c r="A16942" t="s">
        <v>8231</v>
      </c>
      <c r="B16942" t="s">
        <v>8232</v>
      </c>
      <c r="C16942" t="s">
        <v>283</v>
      </c>
      <c r="D16942" t="s">
        <v>472</v>
      </c>
      <c r="E16942" s="5">
        <v>2</v>
      </c>
      <c r="F16942" s="5">
        <v>1247.8666250000001</v>
      </c>
      <c r="G16942" s="5">
        <v>62.393999999999998</v>
      </c>
    </row>
    <row r="16943" spans="1:7">
      <c r="A16943" t="s">
        <v>8231</v>
      </c>
      <c r="B16943" t="s">
        <v>8232</v>
      </c>
      <c r="C16943" t="s">
        <v>313</v>
      </c>
      <c r="D16943" t="s">
        <v>472</v>
      </c>
      <c r="E16943" s="5">
        <v>1</v>
      </c>
      <c r="F16943" s="5">
        <v>538.10400000000004</v>
      </c>
      <c r="G16943" s="5">
        <v>21.59</v>
      </c>
    </row>
    <row r="16944" spans="1:7">
      <c r="A16944" t="s">
        <v>8233</v>
      </c>
      <c r="B16944" t="s">
        <v>8234</v>
      </c>
      <c r="C16944" t="s">
        <v>313</v>
      </c>
      <c r="D16944" t="s">
        <v>472</v>
      </c>
      <c r="E16944" s="5">
        <v>9</v>
      </c>
      <c r="F16944" s="5">
        <v>5031.3645468750001</v>
      </c>
      <c r="G16944" s="5">
        <v>182.851</v>
      </c>
    </row>
    <row r="16945" spans="1:7">
      <c r="A16945" t="s">
        <v>8235</v>
      </c>
      <c r="B16945" t="s">
        <v>8236</v>
      </c>
      <c r="C16945" t="s">
        <v>283</v>
      </c>
      <c r="D16945" t="s">
        <v>472</v>
      </c>
      <c r="E16945" s="5">
        <v>1</v>
      </c>
      <c r="F16945" s="5">
        <v>741.78</v>
      </c>
      <c r="G16945" s="5">
        <v>37.154000000000003</v>
      </c>
    </row>
    <row r="16946" spans="1:7">
      <c r="A16946" t="s">
        <v>8235</v>
      </c>
      <c r="B16946" t="s">
        <v>8236</v>
      </c>
      <c r="C16946" t="s">
        <v>313</v>
      </c>
      <c r="D16946" t="s">
        <v>472</v>
      </c>
      <c r="E16946" s="5">
        <v>1009</v>
      </c>
      <c r="F16946" s="5">
        <v>18176.6451323242</v>
      </c>
      <c r="G16946" s="5">
        <v>727.73699999999997</v>
      </c>
    </row>
    <row r="16947" spans="1:7">
      <c r="A16947" t="s">
        <v>8235</v>
      </c>
      <c r="B16947" t="s">
        <v>8236</v>
      </c>
      <c r="C16947" t="s">
        <v>322</v>
      </c>
      <c r="D16947" t="s">
        <v>472</v>
      </c>
      <c r="E16947" s="5">
        <v>2</v>
      </c>
      <c r="F16947" s="5">
        <v>107770.36</v>
      </c>
      <c r="G16947" s="5">
        <v>1077.769</v>
      </c>
    </row>
    <row r="16948" spans="1:7">
      <c r="A16948" t="s">
        <v>8237</v>
      </c>
      <c r="B16948" t="s">
        <v>8238</v>
      </c>
      <c r="C16948" t="s">
        <v>313</v>
      </c>
      <c r="D16948" t="s">
        <v>472</v>
      </c>
      <c r="E16948" s="5">
        <v>1</v>
      </c>
      <c r="F16948" s="5">
        <v>350.12900000000002</v>
      </c>
      <c r="G16948" s="5">
        <v>17.571999999999999</v>
      </c>
    </row>
    <row r="16949" spans="1:7">
      <c r="A16949" t="s">
        <v>8239</v>
      </c>
      <c r="B16949" t="s">
        <v>8240</v>
      </c>
      <c r="C16949" t="s">
        <v>283</v>
      </c>
      <c r="D16949" t="s">
        <v>472</v>
      </c>
      <c r="E16949" s="5">
        <v>7</v>
      </c>
      <c r="F16949" s="5">
        <v>17145.591609374998</v>
      </c>
      <c r="G16949" s="5">
        <v>311.42</v>
      </c>
    </row>
    <row r="16950" spans="1:7">
      <c r="A16950" t="s">
        <v>8239</v>
      </c>
      <c r="B16950" t="s">
        <v>8240</v>
      </c>
      <c r="C16950" t="s">
        <v>313</v>
      </c>
      <c r="D16950" t="s">
        <v>472</v>
      </c>
      <c r="E16950" s="5">
        <v>11</v>
      </c>
      <c r="F16950" s="5">
        <v>1756.3146752929699</v>
      </c>
      <c r="G16950" s="5">
        <v>71.733000000000004</v>
      </c>
    </row>
    <row r="16951" spans="1:7">
      <c r="A16951" t="s">
        <v>8241</v>
      </c>
      <c r="B16951" t="s">
        <v>8242</v>
      </c>
      <c r="C16951" t="s">
        <v>283</v>
      </c>
      <c r="D16951" t="s">
        <v>472</v>
      </c>
      <c r="E16951" s="5">
        <v>79</v>
      </c>
      <c r="F16951" s="5">
        <v>4931.7591170654296</v>
      </c>
      <c r="G16951" s="5">
        <v>218.37700000000001</v>
      </c>
    </row>
    <row r="16952" spans="1:7">
      <c r="A16952" t="s">
        <v>8241</v>
      </c>
      <c r="B16952" t="s">
        <v>8242</v>
      </c>
      <c r="C16952" t="s">
        <v>313</v>
      </c>
      <c r="D16952" t="s">
        <v>472</v>
      </c>
      <c r="E16952" s="5">
        <v>324</v>
      </c>
      <c r="F16952" s="5">
        <v>14129.3734196777</v>
      </c>
      <c r="G16952" s="5">
        <v>379.16899999999998</v>
      </c>
    </row>
    <row r="16953" spans="1:7">
      <c r="A16953" t="s">
        <v>8241</v>
      </c>
      <c r="B16953" t="s">
        <v>8242</v>
      </c>
      <c r="C16953" t="s">
        <v>451</v>
      </c>
      <c r="D16953" t="s">
        <v>472</v>
      </c>
      <c r="E16953" s="5">
        <v>4</v>
      </c>
      <c r="F16953" s="5">
        <v>249.92290625000001</v>
      </c>
      <c r="G16953" s="5">
        <v>12.561999999999999</v>
      </c>
    </row>
    <row r="16954" spans="1:7">
      <c r="A16954" t="s">
        <v>8243</v>
      </c>
      <c r="B16954" t="s">
        <v>8244</v>
      </c>
      <c r="C16954" t="s">
        <v>283</v>
      </c>
      <c r="D16954" t="s">
        <v>472</v>
      </c>
      <c r="E16954" s="5">
        <v>1</v>
      </c>
      <c r="F16954" s="5">
        <v>0.38442001342773396</v>
      </c>
      <c r="G16954" s="5">
        <v>0.02</v>
      </c>
    </row>
    <row r="16955" spans="1:7">
      <c r="A16955" t="s">
        <v>8243</v>
      </c>
      <c r="B16955" t="s">
        <v>8244</v>
      </c>
      <c r="C16955" t="s">
        <v>313</v>
      </c>
      <c r="D16955" t="s">
        <v>472</v>
      </c>
      <c r="E16955" s="5">
        <v>11</v>
      </c>
      <c r="F16955" s="5">
        <v>821.58474999999999</v>
      </c>
      <c r="G16955" s="5">
        <v>41.210999999999999</v>
      </c>
    </row>
    <row r="16956" spans="1:7">
      <c r="A16956" t="s">
        <v>8245</v>
      </c>
      <c r="B16956" t="s">
        <v>8246</v>
      </c>
      <c r="C16956" t="s">
        <v>283</v>
      </c>
      <c r="D16956" t="s">
        <v>472</v>
      </c>
      <c r="E16956" s="5">
        <v>16</v>
      </c>
      <c r="F16956" s="5">
        <v>15347.1795</v>
      </c>
      <c r="G16956" s="5">
        <v>613.88900000000001</v>
      </c>
    </row>
    <row r="16957" spans="1:7">
      <c r="A16957" t="s">
        <v>8245</v>
      </c>
      <c r="B16957" t="s">
        <v>8246</v>
      </c>
      <c r="C16957" t="s">
        <v>313</v>
      </c>
      <c r="D16957" t="s">
        <v>472</v>
      </c>
      <c r="E16957" s="5">
        <v>6</v>
      </c>
      <c r="F16957" s="5">
        <v>81.900710937499994</v>
      </c>
      <c r="G16957" s="5">
        <v>4.1609999999999996</v>
      </c>
    </row>
    <row r="16958" spans="1:7">
      <c r="A16958" t="s">
        <v>8247</v>
      </c>
      <c r="B16958" t="s">
        <v>8248</v>
      </c>
      <c r="C16958" t="s">
        <v>313</v>
      </c>
      <c r="D16958" t="s">
        <v>472</v>
      </c>
      <c r="E16958" s="5">
        <v>5752</v>
      </c>
      <c r="F16958" s="5">
        <v>14552.6939726562</v>
      </c>
      <c r="G16958" s="5">
        <v>578.47</v>
      </c>
    </row>
    <row r="16959" spans="1:7">
      <c r="A16959" t="s">
        <v>8249</v>
      </c>
      <c r="B16959" t="s">
        <v>8250</v>
      </c>
      <c r="C16959" t="s">
        <v>283</v>
      </c>
      <c r="D16959" t="s">
        <v>472</v>
      </c>
      <c r="E16959" s="5">
        <v>13</v>
      </c>
      <c r="F16959" s="5">
        <v>6986.8478800048797</v>
      </c>
      <c r="G16959" s="5">
        <v>196.55600000000001</v>
      </c>
    </row>
    <row r="16960" spans="1:7">
      <c r="A16960" t="s">
        <v>8249</v>
      </c>
      <c r="B16960" t="s">
        <v>8250</v>
      </c>
      <c r="C16960" t="s">
        <v>313</v>
      </c>
      <c r="D16960" t="s">
        <v>472</v>
      </c>
      <c r="E16960" s="5">
        <v>5198</v>
      </c>
      <c r="F16960" s="5">
        <v>24225.5090131836</v>
      </c>
      <c r="G16960" s="5">
        <v>946.15</v>
      </c>
    </row>
    <row r="16961" spans="1:7">
      <c r="A16961" t="s">
        <v>8251</v>
      </c>
      <c r="B16961" t="s">
        <v>8252</v>
      </c>
      <c r="C16961" t="s">
        <v>283</v>
      </c>
      <c r="D16961" t="s">
        <v>472</v>
      </c>
      <c r="E16961" s="5">
        <v>2</v>
      </c>
      <c r="F16961" s="5">
        <v>2995.2919500122098</v>
      </c>
      <c r="G16961" s="5">
        <v>30.033000000000001</v>
      </c>
    </row>
    <row r="16962" spans="1:7">
      <c r="A16962" t="s">
        <v>8251</v>
      </c>
      <c r="B16962" t="s">
        <v>8252</v>
      </c>
      <c r="C16962" t="s">
        <v>313</v>
      </c>
      <c r="D16962" t="s">
        <v>472</v>
      </c>
      <c r="E16962" s="5">
        <v>18</v>
      </c>
      <c r="F16962" s="5">
        <v>3060.1002148437501</v>
      </c>
      <c r="G16962" s="5">
        <v>112.64700000000001</v>
      </c>
    </row>
    <row r="16963" spans="1:7">
      <c r="A16963" t="s">
        <v>8253</v>
      </c>
      <c r="B16963" t="s">
        <v>8254</v>
      </c>
      <c r="C16963" t="s">
        <v>283</v>
      </c>
      <c r="D16963" t="s">
        <v>472</v>
      </c>
      <c r="E16963" s="5">
        <v>3</v>
      </c>
      <c r="F16963" s="5">
        <v>1503.4258499755899</v>
      </c>
      <c r="G16963" s="5">
        <v>75.236999999999995</v>
      </c>
    </row>
    <row r="16964" spans="1:7">
      <c r="A16964" t="s">
        <v>8253</v>
      </c>
      <c r="B16964" t="s">
        <v>8254</v>
      </c>
      <c r="C16964" t="s">
        <v>313</v>
      </c>
      <c r="D16964" t="s">
        <v>472</v>
      </c>
      <c r="E16964" s="5">
        <v>2</v>
      </c>
      <c r="F16964" s="5">
        <v>1306.5037500000001</v>
      </c>
      <c r="G16964" s="5">
        <v>52.392000000000003</v>
      </c>
    </row>
    <row r="16965" spans="1:7">
      <c r="A16965" t="s">
        <v>8255</v>
      </c>
      <c r="B16965" t="s">
        <v>8256</v>
      </c>
      <c r="C16965" t="s">
        <v>283</v>
      </c>
      <c r="D16965" t="s">
        <v>472</v>
      </c>
      <c r="E16965" s="5">
        <v>206</v>
      </c>
      <c r="F16965" s="5">
        <v>71482.715204589796</v>
      </c>
      <c r="G16965" s="5">
        <v>2932.9360000000001</v>
      </c>
    </row>
    <row r="16966" spans="1:7">
      <c r="A16966" t="s">
        <v>8255</v>
      </c>
      <c r="B16966" t="s">
        <v>8256</v>
      </c>
      <c r="C16966" t="s">
        <v>313</v>
      </c>
      <c r="D16966" t="s">
        <v>472</v>
      </c>
      <c r="E16966" s="5">
        <v>524</v>
      </c>
      <c r="F16966" s="5">
        <v>29061.309983947798</v>
      </c>
      <c r="G16966" s="5">
        <v>921.47299999999996</v>
      </c>
    </row>
    <row r="16967" spans="1:7">
      <c r="A16967" t="s">
        <v>8257</v>
      </c>
      <c r="B16967" t="s">
        <v>8258</v>
      </c>
      <c r="C16967" t="s">
        <v>283</v>
      </c>
      <c r="D16967" t="s">
        <v>472</v>
      </c>
      <c r="E16967" s="5">
        <v>13</v>
      </c>
      <c r="F16967" s="5">
        <v>7611.4973408203095</v>
      </c>
      <c r="G16967" s="5">
        <v>320.63299999999998</v>
      </c>
    </row>
    <row r="16968" spans="1:7">
      <c r="A16968" t="s">
        <v>8257</v>
      </c>
      <c r="B16968" t="s">
        <v>8258</v>
      </c>
      <c r="C16968" t="s">
        <v>313</v>
      </c>
      <c r="D16968" t="s">
        <v>472</v>
      </c>
      <c r="E16968" s="5">
        <v>110</v>
      </c>
      <c r="F16968" s="5">
        <v>8681.0118730468803</v>
      </c>
      <c r="G16968" s="5">
        <v>356.62299999999999</v>
      </c>
    </row>
    <row r="16969" spans="1:7">
      <c r="A16969" t="s">
        <v>8257</v>
      </c>
      <c r="B16969" t="s">
        <v>8258</v>
      </c>
      <c r="C16969" t="s">
        <v>322</v>
      </c>
      <c r="D16969" t="s">
        <v>472</v>
      </c>
      <c r="E16969" s="5">
        <v>1</v>
      </c>
      <c r="F16969" s="5">
        <v>5.1477900390625004</v>
      </c>
      <c r="G16969" s="5">
        <v>0.25800000000000001</v>
      </c>
    </row>
    <row r="16970" spans="1:7">
      <c r="A16970" t="s">
        <v>8257</v>
      </c>
      <c r="B16970" t="s">
        <v>8258</v>
      </c>
      <c r="C16970" t="s">
        <v>327</v>
      </c>
      <c r="D16970" t="s">
        <v>472</v>
      </c>
      <c r="E16970" s="5">
        <v>2</v>
      </c>
      <c r="F16970" s="5">
        <v>1223.640625</v>
      </c>
      <c r="G16970" s="5">
        <v>61.247999999999998</v>
      </c>
    </row>
    <row r="16971" spans="1:7">
      <c r="A16971" t="s">
        <v>8257</v>
      </c>
      <c r="B16971" t="s">
        <v>8258</v>
      </c>
      <c r="C16971" t="s">
        <v>431</v>
      </c>
      <c r="D16971" t="s">
        <v>472</v>
      </c>
      <c r="E16971" s="5">
        <v>1</v>
      </c>
      <c r="F16971" s="5">
        <v>0.87319000244140599</v>
      </c>
      <c r="G16971" s="5">
        <v>4.3999999999999997E-2</v>
      </c>
    </row>
    <row r="16972" spans="1:7">
      <c r="A16972" t="s">
        <v>8259</v>
      </c>
      <c r="B16972" t="s">
        <v>8260</v>
      </c>
      <c r="C16972" t="s">
        <v>313</v>
      </c>
      <c r="D16972" t="s">
        <v>472</v>
      </c>
      <c r="E16972" s="5">
        <v>4730</v>
      </c>
      <c r="F16972" s="5">
        <v>1848.74488916016</v>
      </c>
      <c r="G16972" s="5">
        <v>345.32799999999997</v>
      </c>
    </row>
    <row r="16973" spans="1:7">
      <c r="A16973" t="s">
        <v>8261</v>
      </c>
      <c r="B16973" t="s">
        <v>8262</v>
      </c>
      <c r="C16973" t="s">
        <v>283</v>
      </c>
      <c r="D16973" t="s">
        <v>472</v>
      </c>
      <c r="E16973" s="5">
        <v>55</v>
      </c>
      <c r="F16973" s="5">
        <v>2470.4512176818803</v>
      </c>
      <c r="G16973" s="5">
        <v>460.81099999999998</v>
      </c>
    </row>
    <row r="16974" spans="1:7">
      <c r="A16974" t="s">
        <v>8261</v>
      </c>
      <c r="B16974" t="s">
        <v>8262</v>
      </c>
      <c r="C16974" t="s">
        <v>313</v>
      </c>
      <c r="D16974" t="s">
        <v>472</v>
      </c>
      <c r="E16974" s="5">
        <v>35601</v>
      </c>
      <c r="F16974" s="5">
        <v>4958.1224086761504</v>
      </c>
      <c r="G16974" s="5">
        <v>728.18499999999995</v>
      </c>
    </row>
    <row r="16975" spans="1:7">
      <c r="A16975" t="s">
        <v>8263</v>
      </c>
      <c r="B16975" t="s">
        <v>8264</v>
      </c>
      <c r="C16975" t="s">
        <v>283</v>
      </c>
      <c r="D16975" t="s">
        <v>472</v>
      </c>
      <c r="E16975" s="5">
        <v>1034</v>
      </c>
      <c r="F16975" s="5">
        <v>232.81610726928699</v>
      </c>
      <c r="G16975" s="5">
        <v>43.426000000000002</v>
      </c>
    </row>
    <row r="16976" spans="1:7">
      <c r="A16976" t="s">
        <v>8263</v>
      </c>
      <c r="B16976" t="s">
        <v>8264</v>
      </c>
      <c r="C16976" t="s">
        <v>313</v>
      </c>
      <c r="D16976" t="s">
        <v>472</v>
      </c>
      <c r="E16976" s="5">
        <v>28200</v>
      </c>
      <c r="F16976" s="5">
        <v>1760.3971487579299</v>
      </c>
      <c r="G16976" s="5">
        <v>294.19499999999999</v>
      </c>
    </row>
    <row r="16977" spans="1:7">
      <c r="A16977" t="s">
        <v>8263</v>
      </c>
      <c r="B16977" t="s">
        <v>8264</v>
      </c>
      <c r="C16977" t="s">
        <v>322</v>
      </c>
      <c r="D16977" t="s">
        <v>472</v>
      </c>
      <c r="E16977" s="5">
        <v>1</v>
      </c>
      <c r="F16977" s="5">
        <v>0.32345001220703101</v>
      </c>
      <c r="G16977" s="5">
        <v>6.2E-2</v>
      </c>
    </row>
    <row r="16978" spans="1:7">
      <c r="A16978" t="s">
        <v>8263</v>
      </c>
      <c r="B16978" t="s">
        <v>8264</v>
      </c>
      <c r="C16978" t="s">
        <v>339</v>
      </c>
      <c r="D16978" t="s">
        <v>472</v>
      </c>
      <c r="E16978" s="5">
        <v>1</v>
      </c>
      <c r="F16978" s="5">
        <v>0.47295001220703103</v>
      </c>
      <c r="G16978" s="5">
        <v>8.8999999999999996E-2</v>
      </c>
    </row>
    <row r="16979" spans="1:7">
      <c r="A16979" t="s">
        <v>8265</v>
      </c>
      <c r="B16979" t="s">
        <v>8266</v>
      </c>
      <c r="C16979" t="s">
        <v>313</v>
      </c>
      <c r="D16979" t="s">
        <v>472</v>
      </c>
      <c r="E16979" s="5">
        <v>15595</v>
      </c>
      <c r="F16979" s="5">
        <v>20305.984259521498</v>
      </c>
      <c r="G16979" s="5">
        <v>2999.0549999999998</v>
      </c>
    </row>
    <row r="16980" spans="1:7">
      <c r="A16980" t="s">
        <v>8267</v>
      </c>
      <c r="B16980" t="s">
        <v>8268</v>
      </c>
      <c r="C16980" t="s">
        <v>283</v>
      </c>
      <c r="D16980" t="s">
        <v>472</v>
      </c>
      <c r="E16980" s="5">
        <v>2</v>
      </c>
      <c r="F16980" s="5">
        <v>1.9417800292968801</v>
      </c>
      <c r="G16980" s="5">
        <v>0.36599999999999999</v>
      </c>
    </row>
    <row r="16981" spans="1:7">
      <c r="A16981" t="s">
        <v>8267</v>
      </c>
      <c r="B16981" t="s">
        <v>8268</v>
      </c>
      <c r="C16981" t="s">
        <v>313</v>
      </c>
      <c r="D16981" t="s">
        <v>472</v>
      </c>
      <c r="E16981" s="5">
        <v>41112.5</v>
      </c>
      <c r="F16981" s="5">
        <v>13108.071725616499</v>
      </c>
      <c r="G16981" s="5">
        <v>2342.3820000000001</v>
      </c>
    </row>
    <row r="16982" spans="1:7">
      <c r="A16982" t="s">
        <v>8267</v>
      </c>
      <c r="B16982" t="s">
        <v>8268</v>
      </c>
      <c r="C16982" t="s">
        <v>371</v>
      </c>
      <c r="D16982" t="s">
        <v>472</v>
      </c>
      <c r="E16982" s="5">
        <v>90</v>
      </c>
      <c r="F16982" s="5">
        <v>8.9887001953125001</v>
      </c>
      <c r="G16982" s="5">
        <v>1.6779999999999999</v>
      </c>
    </row>
    <row r="16983" spans="1:7">
      <c r="A16983" t="s">
        <v>8269</v>
      </c>
      <c r="B16983" t="s">
        <v>8270</v>
      </c>
      <c r="C16983" t="s">
        <v>283</v>
      </c>
      <c r="D16983" t="s">
        <v>472</v>
      </c>
      <c r="E16983" s="5">
        <v>265</v>
      </c>
      <c r="F16983" s="5">
        <v>109.15645703125</v>
      </c>
      <c r="G16983" s="5">
        <v>20.425999999999998</v>
      </c>
    </row>
    <row r="16984" spans="1:7">
      <c r="A16984" t="s">
        <v>8269</v>
      </c>
      <c r="B16984" t="s">
        <v>8270</v>
      </c>
      <c r="C16984" t="s">
        <v>301</v>
      </c>
      <c r="D16984" t="s">
        <v>472</v>
      </c>
      <c r="E16984" s="5">
        <v>330204</v>
      </c>
      <c r="F16984" s="5">
        <v>537.93419140624997</v>
      </c>
      <c r="G16984" s="5">
        <v>100.32899999999999</v>
      </c>
    </row>
    <row r="16985" spans="1:7">
      <c r="A16985" t="s">
        <v>8269</v>
      </c>
      <c r="B16985" t="s">
        <v>8270</v>
      </c>
      <c r="C16985" t="s">
        <v>304</v>
      </c>
      <c r="D16985" t="s">
        <v>472</v>
      </c>
      <c r="E16985" s="5">
        <v>3840</v>
      </c>
      <c r="F16985" s="5">
        <v>1545.5263749999999</v>
      </c>
      <c r="G16985" s="5">
        <v>288.30700000000002</v>
      </c>
    </row>
    <row r="16986" spans="1:7">
      <c r="A16986" t="s">
        <v>8269</v>
      </c>
      <c r="B16986" t="s">
        <v>8270</v>
      </c>
      <c r="C16986" t="s">
        <v>313</v>
      </c>
      <c r="D16986" t="s">
        <v>472</v>
      </c>
      <c r="E16986" s="5">
        <v>8539224</v>
      </c>
      <c r="F16986" s="5">
        <v>12628.583109069799</v>
      </c>
      <c r="G16986" s="5">
        <v>1856.6189999999999</v>
      </c>
    </row>
    <row r="16987" spans="1:7">
      <c r="A16987" t="s">
        <v>8269</v>
      </c>
      <c r="B16987" t="s">
        <v>8270</v>
      </c>
      <c r="C16987" t="s">
        <v>427</v>
      </c>
      <c r="D16987" t="s">
        <v>472</v>
      </c>
      <c r="E16987" s="5">
        <v>200121</v>
      </c>
      <c r="F16987" s="5">
        <v>342.207615234375</v>
      </c>
      <c r="G16987" s="5">
        <v>64.025000000000006</v>
      </c>
    </row>
    <row r="16988" spans="1:7">
      <c r="A16988" t="s">
        <v>8271</v>
      </c>
      <c r="B16988" t="s">
        <v>8272</v>
      </c>
      <c r="C16988" t="s">
        <v>261</v>
      </c>
      <c r="D16988" t="s">
        <v>472</v>
      </c>
      <c r="E16988" s="5">
        <v>1</v>
      </c>
      <c r="F16988" s="5">
        <v>17.983119140625</v>
      </c>
      <c r="G16988" s="5">
        <v>3.42</v>
      </c>
    </row>
    <row r="16989" spans="1:7">
      <c r="A16989" t="s">
        <v>8271</v>
      </c>
      <c r="B16989" t="s">
        <v>8272</v>
      </c>
      <c r="C16989" t="s">
        <v>283</v>
      </c>
      <c r="D16989" t="s">
        <v>472</v>
      </c>
      <c r="E16989" s="5">
        <v>1760.44</v>
      </c>
      <c r="F16989" s="5">
        <v>2458.0909709777798</v>
      </c>
      <c r="G16989" s="5">
        <v>257.80900000000003</v>
      </c>
    </row>
    <row r="16990" spans="1:7">
      <c r="A16990" t="s">
        <v>8271</v>
      </c>
      <c r="B16990" t="s">
        <v>8272</v>
      </c>
      <c r="C16990" t="s">
        <v>291</v>
      </c>
      <c r="D16990" t="s">
        <v>472</v>
      </c>
      <c r="E16990" s="5">
        <v>90</v>
      </c>
      <c r="F16990" s="5">
        <v>51.80102734375</v>
      </c>
      <c r="G16990" s="5">
        <v>9.6630000000000003</v>
      </c>
    </row>
    <row r="16991" spans="1:7">
      <c r="A16991" t="s">
        <v>8271</v>
      </c>
      <c r="B16991" t="s">
        <v>8272</v>
      </c>
      <c r="C16991" t="s">
        <v>304</v>
      </c>
      <c r="D16991" t="s">
        <v>472</v>
      </c>
      <c r="E16991" s="5">
        <v>1574.8</v>
      </c>
      <c r="F16991" s="5">
        <v>1274.8102103881802</v>
      </c>
      <c r="G16991" s="5">
        <v>238.042</v>
      </c>
    </row>
    <row r="16992" spans="1:7">
      <c r="A16992" t="s">
        <v>8271</v>
      </c>
      <c r="B16992" t="s">
        <v>8272</v>
      </c>
      <c r="C16992" t="s">
        <v>311</v>
      </c>
      <c r="D16992" t="s">
        <v>472</v>
      </c>
      <c r="E16992" s="5">
        <v>60</v>
      </c>
      <c r="F16992" s="5">
        <v>284.70759375</v>
      </c>
      <c r="G16992" s="5">
        <v>53.098999999999997</v>
      </c>
    </row>
    <row r="16993" spans="1:7">
      <c r="A16993" t="s">
        <v>8271</v>
      </c>
      <c r="B16993" t="s">
        <v>8272</v>
      </c>
      <c r="C16993" t="s">
        <v>313</v>
      </c>
      <c r="D16993" t="s">
        <v>472</v>
      </c>
      <c r="E16993" s="5">
        <v>539349</v>
      </c>
      <c r="F16993" s="5">
        <v>27737.543688560501</v>
      </c>
      <c r="G16993" s="5">
        <v>4411.8710000000001</v>
      </c>
    </row>
    <row r="16994" spans="1:7">
      <c r="A16994" t="s">
        <v>8271</v>
      </c>
      <c r="B16994" t="s">
        <v>8272</v>
      </c>
      <c r="C16994" t="s">
        <v>320</v>
      </c>
      <c r="D16994" t="s">
        <v>472</v>
      </c>
      <c r="E16994" s="5">
        <v>268</v>
      </c>
      <c r="F16994" s="5">
        <v>592.28354553222698</v>
      </c>
      <c r="G16994" s="5">
        <v>110.607</v>
      </c>
    </row>
    <row r="16995" spans="1:7">
      <c r="A16995" t="s">
        <v>8271</v>
      </c>
      <c r="B16995" t="s">
        <v>8272</v>
      </c>
      <c r="C16995" t="s">
        <v>327</v>
      </c>
      <c r="D16995" t="s">
        <v>472</v>
      </c>
      <c r="E16995" s="5">
        <v>8</v>
      </c>
      <c r="F16995" s="5">
        <v>35.128859374999998</v>
      </c>
      <c r="G16995" s="5">
        <v>6.5529999999999999</v>
      </c>
    </row>
    <row r="16996" spans="1:7">
      <c r="A16996" t="s">
        <v>8271</v>
      </c>
      <c r="B16996" t="s">
        <v>8272</v>
      </c>
      <c r="C16996" t="s">
        <v>339</v>
      </c>
      <c r="D16996" t="s">
        <v>472</v>
      </c>
      <c r="E16996" s="5">
        <v>1</v>
      </c>
      <c r="F16996" s="5">
        <v>3.9756799316406202</v>
      </c>
      <c r="G16996" s="5">
        <v>0.74199999999999999</v>
      </c>
    </row>
    <row r="16997" spans="1:7">
      <c r="A16997" t="s">
        <v>8271</v>
      </c>
      <c r="B16997" t="s">
        <v>8272</v>
      </c>
      <c r="C16997" t="s">
        <v>371</v>
      </c>
      <c r="D16997" t="s">
        <v>472</v>
      </c>
      <c r="E16997" s="5">
        <v>1</v>
      </c>
      <c r="F16997" s="5">
        <v>21.278130859375</v>
      </c>
      <c r="G16997" s="5">
        <v>4.0339999999999998</v>
      </c>
    </row>
    <row r="16998" spans="1:7">
      <c r="A16998" t="s">
        <v>8271</v>
      </c>
      <c r="B16998" t="s">
        <v>8272</v>
      </c>
      <c r="C16998" t="s">
        <v>409</v>
      </c>
      <c r="D16998" t="s">
        <v>472</v>
      </c>
      <c r="E16998" s="5">
        <v>90</v>
      </c>
      <c r="F16998" s="5">
        <v>67.296230468749997</v>
      </c>
      <c r="G16998" s="5">
        <v>12.554</v>
      </c>
    </row>
    <row r="16999" spans="1:7">
      <c r="A16999" t="s">
        <v>8271</v>
      </c>
      <c r="B16999" t="s">
        <v>8272</v>
      </c>
      <c r="C16999" t="s">
        <v>427</v>
      </c>
      <c r="D16999" t="s">
        <v>472</v>
      </c>
      <c r="E16999" s="5">
        <v>5</v>
      </c>
      <c r="F16999" s="5">
        <v>55.73828125</v>
      </c>
      <c r="G16999" s="5">
        <v>10.461</v>
      </c>
    </row>
    <row r="17000" spans="1:7">
      <c r="A17000" t="s">
        <v>8271</v>
      </c>
      <c r="B17000" t="s">
        <v>8272</v>
      </c>
      <c r="C17000" t="s">
        <v>429</v>
      </c>
      <c r="D17000" t="s">
        <v>472</v>
      </c>
      <c r="E17000" s="5">
        <v>10</v>
      </c>
      <c r="F17000" s="5">
        <v>1.50818003845215</v>
      </c>
      <c r="G17000" s="5">
        <v>0.28399999999999997</v>
      </c>
    </row>
    <row r="17001" spans="1:7">
      <c r="A17001" t="s">
        <v>8271</v>
      </c>
      <c r="B17001" t="s">
        <v>8272</v>
      </c>
      <c r="C17001" t="s">
        <v>455</v>
      </c>
      <c r="D17001" t="s">
        <v>472</v>
      </c>
      <c r="E17001" s="5">
        <v>29</v>
      </c>
      <c r="F17001" s="5">
        <v>31.713859374999998</v>
      </c>
      <c r="G17001" s="5">
        <v>8.6790000000000003</v>
      </c>
    </row>
    <row r="17002" spans="1:7">
      <c r="A17002" t="s">
        <v>8273</v>
      </c>
      <c r="B17002" t="s">
        <v>8274</v>
      </c>
      <c r="C17002" t="s">
        <v>283</v>
      </c>
      <c r="D17002" t="s">
        <v>472</v>
      </c>
      <c r="E17002" s="5">
        <v>2002</v>
      </c>
      <c r="F17002" s="5">
        <v>241.80017089843798</v>
      </c>
      <c r="G17002" s="5">
        <v>45.162999999999997</v>
      </c>
    </row>
    <row r="17003" spans="1:7">
      <c r="A17003" t="s">
        <v>8273</v>
      </c>
      <c r="B17003" t="s">
        <v>8274</v>
      </c>
      <c r="C17003" t="s">
        <v>313</v>
      </c>
      <c r="D17003" t="s">
        <v>472</v>
      </c>
      <c r="E17003" s="5">
        <v>158884</v>
      </c>
      <c r="F17003" s="5">
        <v>3810.48488838196</v>
      </c>
      <c r="G17003" s="5">
        <v>568.79</v>
      </c>
    </row>
    <row r="17004" spans="1:7">
      <c r="A17004" t="s">
        <v>8275</v>
      </c>
      <c r="B17004" t="s">
        <v>8276</v>
      </c>
      <c r="C17004" t="s">
        <v>268</v>
      </c>
      <c r="D17004" t="s">
        <v>472</v>
      </c>
      <c r="E17004" s="5">
        <v>1</v>
      </c>
      <c r="F17004" s="5">
        <v>22.327570312500001</v>
      </c>
      <c r="G17004" s="5">
        <v>4.2300000000000004</v>
      </c>
    </row>
    <row r="17005" spans="1:7">
      <c r="A17005" t="s">
        <v>8275</v>
      </c>
      <c r="B17005" t="s">
        <v>8276</v>
      </c>
      <c r="C17005" t="s">
        <v>283</v>
      </c>
      <c r="D17005" t="s">
        <v>472</v>
      </c>
      <c r="E17005" s="5">
        <v>42086</v>
      </c>
      <c r="F17005" s="5">
        <v>3282.2951777620301</v>
      </c>
      <c r="G17005" s="5">
        <v>594.91200000000003</v>
      </c>
    </row>
    <row r="17006" spans="1:7">
      <c r="A17006" t="s">
        <v>8275</v>
      </c>
      <c r="B17006" t="s">
        <v>8276</v>
      </c>
      <c r="C17006" t="s">
        <v>304</v>
      </c>
      <c r="D17006" t="s">
        <v>472</v>
      </c>
      <c r="E17006" s="5">
        <v>1</v>
      </c>
      <c r="F17006" s="5">
        <v>8.6507998046874999</v>
      </c>
      <c r="G17006" s="5">
        <v>1.679</v>
      </c>
    </row>
    <row r="17007" spans="1:7">
      <c r="A17007" t="s">
        <v>8275</v>
      </c>
      <c r="B17007" t="s">
        <v>8276</v>
      </c>
      <c r="C17007" t="s">
        <v>313</v>
      </c>
      <c r="D17007" t="s">
        <v>472</v>
      </c>
      <c r="E17007" s="5">
        <v>1700104.5</v>
      </c>
      <c r="F17007" s="5">
        <v>70828.117594779993</v>
      </c>
      <c r="G17007" s="5">
        <v>7537.7359999999999</v>
      </c>
    </row>
    <row r="17008" spans="1:7">
      <c r="A17008" t="s">
        <v>8275</v>
      </c>
      <c r="B17008" t="s">
        <v>8276</v>
      </c>
      <c r="C17008" t="s">
        <v>320</v>
      </c>
      <c r="D17008" t="s">
        <v>472</v>
      </c>
      <c r="E17008" s="5">
        <v>875</v>
      </c>
      <c r="F17008" s="5">
        <v>1020.51926669312</v>
      </c>
      <c r="G17008" s="5">
        <v>190.63</v>
      </c>
    </row>
    <row r="17009" spans="1:7">
      <c r="A17009" t="s">
        <v>8275</v>
      </c>
      <c r="B17009" t="s">
        <v>8276</v>
      </c>
      <c r="C17009" t="s">
        <v>371</v>
      </c>
      <c r="D17009" t="s">
        <v>472</v>
      </c>
      <c r="E17009" s="5">
        <v>468</v>
      </c>
      <c r="F17009" s="5">
        <v>2003.72281738281</v>
      </c>
      <c r="G17009" s="5">
        <v>373.77499999999998</v>
      </c>
    </row>
    <row r="17010" spans="1:7">
      <c r="A17010" t="s">
        <v>8277</v>
      </c>
      <c r="B17010" t="s">
        <v>8278</v>
      </c>
      <c r="C17010" t="s">
        <v>283</v>
      </c>
      <c r="D17010" t="s">
        <v>472</v>
      </c>
      <c r="E17010" s="5">
        <v>669387.9</v>
      </c>
      <c r="F17010" s="5">
        <v>3030.7057249755903</v>
      </c>
      <c r="G17010" s="5">
        <v>565.78</v>
      </c>
    </row>
    <row r="17011" spans="1:7">
      <c r="A17011" t="s">
        <v>8277</v>
      </c>
      <c r="B17011" t="s">
        <v>8278</v>
      </c>
      <c r="C17011" t="s">
        <v>291</v>
      </c>
      <c r="D17011" t="s">
        <v>472</v>
      </c>
      <c r="E17011" s="5">
        <v>7000</v>
      </c>
      <c r="F17011" s="5">
        <v>739.69443750000005</v>
      </c>
      <c r="G17011" s="5">
        <v>138.02099999999999</v>
      </c>
    </row>
    <row r="17012" spans="1:7">
      <c r="A17012" t="s">
        <v>8277</v>
      </c>
      <c r="B17012" t="s">
        <v>8278</v>
      </c>
      <c r="C17012" t="s">
        <v>304</v>
      </c>
      <c r="D17012" t="s">
        <v>472</v>
      </c>
      <c r="E17012" s="5">
        <v>72</v>
      </c>
      <c r="F17012" s="5">
        <v>1487.9436093750001</v>
      </c>
      <c r="G17012" s="5">
        <v>277.57100000000003</v>
      </c>
    </row>
    <row r="17013" spans="1:7">
      <c r="A17013" t="s">
        <v>8277</v>
      </c>
      <c r="B17013" t="s">
        <v>8278</v>
      </c>
      <c r="C17013" t="s">
        <v>313</v>
      </c>
      <c r="D17013" t="s">
        <v>472</v>
      </c>
      <c r="E17013" s="5">
        <v>526003</v>
      </c>
      <c r="F17013" s="5">
        <v>6443.1377324218793</v>
      </c>
      <c r="G17013" s="5">
        <v>1162.904</v>
      </c>
    </row>
    <row r="17014" spans="1:7">
      <c r="A17014" t="s">
        <v>8277</v>
      </c>
      <c r="B17014" t="s">
        <v>8278</v>
      </c>
      <c r="C17014" t="s">
        <v>339</v>
      </c>
      <c r="D17014" t="s">
        <v>472</v>
      </c>
      <c r="E17014" s="5">
        <v>1</v>
      </c>
      <c r="F17014" s="5">
        <v>21.521019531250001</v>
      </c>
      <c r="G17014" s="5">
        <v>4.08</v>
      </c>
    </row>
    <row r="17015" spans="1:7">
      <c r="A17015" t="s">
        <v>8277</v>
      </c>
      <c r="B17015" t="s">
        <v>8278</v>
      </c>
      <c r="C17015" t="s">
        <v>387</v>
      </c>
      <c r="D17015" t="s">
        <v>472</v>
      </c>
      <c r="E17015" s="5">
        <v>472000</v>
      </c>
      <c r="F17015" s="5">
        <v>9105.5862187500006</v>
      </c>
      <c r="G17015" s="5">
        <v>1698.2729999999999</v>
      </c>
    </row>
    <row r="17016" spans="1:7">
      <c r="A17016" t="s">
        <v>8277</v>
      </c>
      <c r="B17016" t="s">
        <v>8278</v>
      </c>
      <c r="C17016" t="s">
        <v>461</v>
      </c>
      <c r="D17016" t="s">
        <v>472</v>
      </c>
      <c r="E17016" s="5">
        <v>1000</v>
      </c>
      <c r="F17016" s="5">
        <v>14.0739296875</v>
      </c>
      <c r="G17016" s="5">
        <v>2.6259999999999999</v>
      </c>
    </row>
    <row r="17017" spans="1:7">
      <c r="A17017" t="s">
        <v>8279</v>
      </c>
      <c r="B17017" t="s">
        <v>8280</v>
      </c>
      <c r="C17017" t="s">
        <v>283</v>
      </c>
      <c r="D17017" t="s">
        <v>472</v>
      </c>
      <c r="E17017" s="5">
        <v>23417</v>
      </c>
      <c r="F17017" s="5">
        <v>984.23765490722701</v>
      </c>
      <c r="G17017" s="5">
        <v>193.90199999999999</v>
      </c>
    </row>
    <row r="17018" spans="1:7">
      <c r="A17018" t="s">
        <v>8279</v>
      </c>
      <c r="B17018" t="s">
        <v>8280</v>
      </c>
      <c r="C17018" t="s">
        <v>304</v>
      </c>
      <c r="D17018" t="s">
        <v>472</v>
      </c>
      <c r="E17018" s="5">
        <v>20</v>
      </c>
      <c r="F17018" s="5">
        <v>8.5973999023437493</v>
      </c>
      <c r="G17018" s="5">
        <v>1.605</v>
      </c>
    </row>
    <row r="17019" spans="1:7">
      <c r="A17019" t="s">
        <v>8279</v>
      </c>
      <c r="B17019" t="s">
        <v>8280</v>
      </c>
      <c r="C17019" t="s">
        <v>313</v>
      </c>
      <c r="D17019" t="s">
        <v>472</v>
      </c>
      <c r="E17019" s="5">
        <v>133021</v>
      </c>
      <c r="F17019" s="5">
        <v>4068.4302228469801</v>
      </c>
      <c r="G17019" s="5">
        <v>656</v>
      </c>
    </row>
    <row r="17020" spans="1:7">
      <c r="A17020" t="s">
        <v>8279</v>
      </c>
      <c r="B17020" t="s">
        <v>8280</v>
      </c>
      <c r="C17020" t="s">
        <v>343</v>
      </c>
      <c r="D17020" t="s">
        <v>472</v>
      </c>
      <c r="E17020" s="5">
        <v>1</v>
      </c>
      <c r="F17020" s="5">
        <v>0.39697000122070303</v>
      </c>
      <c r="G17020" s="5">
        <v>7.4999999999999997E-2</v>
      </c>
    </row>
    <row r="17021" spans="1:7">
      <c r="A17021" t="s">
        <v>8279</v>
      </c>
      <c r="B17021" t="s">
        <v>8280</v>
      </c>
      <c r="C17021" t="s">
        <v>449</v>
      </c>
      <c r="D17021" t="s">
        <v>472</v>
      </c>
      <c r="E17021" s="5">
        <v>1000</v>
      </c>
      <c r="F17021" s="5">
        <v>14.9552001953125</v>
      </c>
      <c r="G17021" s="5">
        <v>6.048</v>
      </c>
    </row>
    <row r="17022" spans="1:7">
      <c r="A17022" t="s">
        <v>8279</v>
      </c>
      <c r="B17022" t="s">
        <v>8280</v>
      </c>
      <c r="C17022" t="s">
        <v>451</v>
      </c>
      <c r="D17022" t="s">
        <v>472</v>
      </c>
      <c r="E17022" s="5">
        <v>4</v>
      </c>
      <c r="F17022" s="5">
        <v>23.0336303710938</v>
      </c>
      <c r="G17022" s="5">
        <v>4.3639999999999999</v>
      </c>
    </row>
    <row r="17023" spans="1:7">
      <c r="A17023" t="s">
        <v>8279</v>
      </c>
      <c r="B17023" t="s">
        <v>8280</v>
      </c>
      <c r="C17023" t="s">
        <v>455</v>
      </c>
      <c r="D17023" t="s">
        <v>472</v>
      </c>
      <c r="E17023" s="5">
        <v>151</v>
      </c>
      <c r="F17023" s="5">
        <v>77.083379882812494</v>
      </c>
      <c r="G17023" s="5">
        <v>14.51</v>
      </c>
    </row>
    <row r="17024" spans="1:7">
      <c r="A17024" t="s">
        <v>8281</v>
      </c>
      <c r="B17024" t="s">
        <v>8282</v>
      </c>
      <c r="C17024" t="s">
        <v>261</v>
      </c>
      <c r="D17024" t="s">
        <v>472</v>
      </c>
      <c r="E17024" s="5">
        <v>1</v>
      </c>
      <c r="F17024" s="5">
        <v>0.524059997558594</v>
      </c>
      <c r="G17024" s="5">
        <v>2.7E-2</v>
      </c>
    </row>
    <row r="17025" spans="1:7">
      <c r="A17025" t="s">
        <v>8281</v>
      </c>
      <c r="B17025" t="s">
        <v>8282</v>
      </c>
      <c r="C17025" t="s">
        <v>283</v>
      </c>
      <c r="D17025" t="s">
        <v>472</v>
      </c>
      <c r="E17025" s="5">
        <v>16</v>
      </c>
      <c r="F17025" s="5">
        <v>89664.0012001953</v>
      </c>
      <c r="G17025" s="5">
        <v>3587.2049999999999</v>
      </c>
    </row>
    <row r="17026" spans="1:7">
      <c r="A17026" t="s">
        <v>8281</v>
      </c>
      <c r="B17026" t="s">
        <v>8282</v>
      </c>
      <c r="C17026" t="s">
        <v>313</v>
      </c>
      <c r="D17026" t="s">
        <v>472</v>
      </c>
      <c r="E17026" s="5">
        <v>8069</v>
      </c>
      <c r="F17026" s="5">
        <v>21592.551534545899</v>
      </c>
      <c r="G17026" s="5">
        <v>965.67200000000003</v>
      </c>
    </row>
    <row r="17027" spans="1:7">
      <c r="A17027" t="s">
        <v>8283</v>
      </c>
      <c r="B17027" t="s">
        <v>8284</v>
      </c>
      <c r="C17027" t="s">
        <v>283</v>
      </c>
      <c r="D17027" t="s">
        <v>472</v>
      </c>
      <c r="E17027" s="5">
        <v>4</v>
      </c>
      <c r="F17027" s="5">
        <v>33616.904999999999</v>
      </c>
      <c r="G17027" s="5">
        <v>1681.107</v>
      </c>
    </row>
    <row r="17028" spans="1:7">
      <c r="A17028" t="s">
        <v>8283</v>
      </c>
      <c r="B17028" t="s">
        <v>8284</v>
      </c>
      <c r="C17028" t="s">
        <v>313</v>
      </c>
      <c r="D17028" t="s">
        <v>472</v>
      </c>
      <c r="E17028" s="5">
        <v>2</v>
      </c>
      <c r="F17028" s="5">
        <v>1715.3346562500001</v>
      </c>
      <c r="G17028" s="5">
        <v>42.948999999999998</v>
      </c>
    </row>
    <row r="17029" spans="1:7">
      <c r="A17029" t="s">
        <v>8285</v>
      </c>
      <c r="B17029" t="s">
        <v>8282</v>
      </c>
      <c r="C17029" t="s">
        <v>283</v>
      </c>
      <c r="D17029" t="s">
        <v>472</v>
      </c>
      <c r="E17029" s="5">
        <v>10</v>
      </c>
      <c r="F17029" s="5">
        <v>1295.7438691406201</v>
      </c>
      <c r="G17029" s="5">
        <v>64.787999999999997</v>
      </c>
    </row>
    <row r="17030" spans="1:7">
      <c r="A17030" t="s">
        <v>8286</v>
      </c>
      <c r="B17030" t="s">
        <v>8287</v>
      </c>
      <c r="C17030" t="s">
        <v>266</v>
      </c>
      <c r="D17030" t="s">
        <v>472</v>
      </c>
      <c r="E17030" s="5">
        <v>115</v>
      </c>
      <c r="F17030" s="5">
        <v>1902.9645312499999</v>
      </c>
      <c r="G17030" s="5">
        <v>892.56</v>
      </c>
    </row>
    <row r="17031" spans="1:7">
      <c r="A17031" t="s">
        <v>8286</v>
      </c>
      <c r="B17031" t="s">
        <v>8287</v>
      </c>
      <c r="C17031" t="s">
        <v>274</v>
      </c>
      <c r="D17031" t="s">
        <v>472</v>
      </c>
      <c r="E17031" s="5">
        <v>2</v>
      </c>
      <c r="F17031" s="5">
        <v>16.4787504882812</v>
      </c>
      <c r="G17031" s="5">
        <v>7.7320000000000002</v>
      </c>
    </row>
    <row r="17032" spans="1:7">
      <c r="A17032" t="s">
        <v>8286</v>
      </c>
      <c r="B17032" t="s">
        <v>8287</v>
      </c>
      <c r="C17032" t="s">
        <v>283</v>
      </c>
      <c r="D17032" t="s">
        <v>472</v>
      </c>
      <c r="E17032" s="5">
        <v>39921</v>
      </c>
      <c r="F17032" s="5">
        <v>1143536.22061084</v>
      </c>
      <c r="G17032" s="5">
        <v>536337.53799999994</v>
      </c>
    </row>
    <row r="17033" spans="1:7">
      <c r="A17033" t="s">
        <v>8286</v>
      </c>
      <c r="B17033" t="s">
        <v>8287</v>
      </c>
      <c r="C17033" t="s">
        <v>313</v>
      </c>
      <c r="D17033" t="s">
        <v>472</v>
      </c>
      <c r="E17033" s="5">
        <v>21351.5</v>
      </c>
      <c r="F17033" s="5">
        <v>423472.29472338903</v>
      </c>
      <c r="G17033" s="5">
        <v>190583.163</v>
      </c>
    </row>
    <row r="17034" spans="1:7">
      <c r="A17034" t="s">
        <v>8286</v>
      </c>
      <c r="B17034" t="s">
        <v>8287</v>
      </c>
      <c r="C17034" t="s">
        <v>327</v>
      </c>
      <c r="D17034" t="s">
        <v>472</v>
      </c>
      <c r="E17034" s="5">
        <v>421</v>
      </c>
      <c r="F17034" s="5">
        <v>43201.332898437497</v>
      </c>
      <c r="G17034" s="5">
        <v>20261.827000000001</v>
      </c>
    </row>
    <row r="17035" spans="1:7">
      <c r="A17035" t="s">
        <v>8286</v>
      </c>
      <c r="B17035" t="s">
        <v>8287</v>
      </c>
      <c r="C17035" t="s">
        <v>328</v>
      </c>
      <c r="D17035" t="s">
        <v>472</v>
      </c>
      <c r="E17035" s="5">
        <v>1</v>
      </c>
      <c r="F17035" s="5">
        <v>5</v>
      </c>
      <c r="G17035" s="5">
        <v>2</v>
      </c>
    </row>
    <row r="17036" spans="1:7">
      <c r="A17036" t="s">
        <v>8286</v>
      </c>
      <c r="B17036" t="s">
        <v>8287</v>
      </c>
      <c r="C17036" t="s">
        <v>339</v>
      </c>
      <c r="D17036" t="s">
        <v>472</v>
      </c>
      <c r="E17036" s="5">
        <v>1</v>
      </c>
      <c r="F17036" s="5">
        <v>19.327349609374998</v>
      </c>
      <c r="G17036" s="5">
        <v>7.7969999999999997</v>
      </c>
    </row>
    <row r="17037" spans="1:7">
      <c r="A17037" t="s">
        <v>8286</v>
      </c>
      <c r="B17037" t="s">
        <v>8287</v>
      </c>
      <c r="C17037" t="s">
        <v>371</v>
      </c>
      <c r="D17037" t="s">
        <v>472</v>
      </c>
      <c r="E17037" s="5">
        <v>43</v>
      </c>
      <c r="F17037" s="5">
        <v>2211.665</v>
      </c>
      <c r="G17037" s="5">
        <v>1037.2719999999999</v>
      </c>
    </row>
    <row r="17038" spans="1:7">
      <c r="A17038" t="s">
        <v>8286</v>
      </c>
      <c r="B17038" t="s">
        <v>8287</v>
      </c>
      <c r="C17038" t="s">
        <v>441</v>
      </c>
      <c r="D17038" t="s">
        <v>472</v>
      </c>
      <c r="E17038" s="5">
        <v>974</v>
      </c>
      <c r="F17038" s="5">
        <v>21584.913281249999</v>
      </c>
      <c r="G17038" s="5">
        <v>10123.798000000001</v>
      </c>
    </row>
    <row r="17039" spans="1:7">
      <c r="A17039" t="s">
        <v>8286</v>
      </c>
      <c r="B17039" t="s">
        <v>8287</v>
      </c>
      <c r="C17039" t="s">
        <v>449</v>
      </c>
      <c r="D17039" t="s">
        <v>472</v>
      </c>
      <c r="E17039" s="5">
        <v>2</v>
      </c>
      <c r="F17039" s="5">
        <v>25.625</v>
      </c>
      <c r="G17039" s="5">
        <v>10.25</v>
      </c>
    </row>
    <row r="17040" spans="1:7">
      <c r="A17040" t="s">
        <v>8286</v>
      </c>
      <c r="B17040" t="s">
        <v>8287</v>
      </c>
      <c r="C17040" t="s">
        <v>461</v>
      </c>
      <c r="D17040" t="s">
        <v>472</v>
      </c>
      <c r="E17040" s="5">
        <v>3701</v>
      </c>
      <c r="F17040" s="5">
        <v>137674.767375</v>
      </c>
      <c r="G17040" s="5">
        <v>64570.27</v>
      </c>
    </row>
    <row r="17041" spans="1:7">
      <c r="A17041" t="s">
        <v>8288</v>
      </c>
      <c r="B17041" t="s">
        <v>8289</v>
      </c>
      <c r="C17041" t="s">
        <v>283</v>
      </c>
      <c r="D17041" t="s">
        <v>472</v>
      </c>
      <c r="E17041" s="5">
        <v>1102</v>
      </c>
      <c r="F17041" s="5">
        <v>16955.238830078099</v>
      </c>
      <c r="G17041" s="5">
        <v>7952.348</v>
      </c>
    </row>
    <row r="17042" spans="1:7">
      <c r="A17042" t="s">
        <v>8288</v>
      </c>
      <c r="B17042" t="s">
        <v>8289</v>
      </c>
      <c r="C17042" t="s">
        <v>313</v>
      </c>
      <c r="D17042" t="s">
        <v>472</v>
      </c>
      <c r="E17042" s="5">
        <v>530</v>
      </c>
      <c r="F17042" s="5">
        <v>5601.4910209960899</v>
      </c>
      <c r="G17042" s="5">
        <v>2603.357</v>
      </c>
    </row>
    <row r="17043" spans="1:7">
      <c r="A17043" t="s">
        <v>8288</v>
      </c>
      <c r="B17043" t="s">
        <v>8289</v>
      </c>
      <c r="C17043" t="s">
        <v>328</v>
      </c>
      <c r="D17043" t="s">
        <v>472</v>
      </c>
      <c r="E17043" s="5">
        <v>1</v>
      </c>
      <c r="F17043" s="5">
        <v>5</v>
      </c>
      <c r="G17043" s="5">
        <v>2</v>
      </c>
    </row>
    <row r="17044" spans="1:7">
      <c r="A17044" t="s">
        <v>8290</v>
      </c>
      <c r="B17044" t="s">
        <v>8291</v>
      </c>
      <c r="C17044" t="s">
        <v>266</v>
      </c>
      <c r="D17044" t="s">
        <v>472</v>
      </c>
      <c r="E17044" s="5">
        <v>15</v>
      </c>
      <c r="F17044" s="5">
        <v>155.99147265625001</v>
      </c>
      <c r="G17044" s="5">
        <v>73.162999999999997</v>
      </c>
    </row>
    <row r="17045" spans="1:7">
      <c r="A17045" t="s">
        <v>8290</v>
      </c>
      <c r="B17045" t="s">
        <v>8291</v>
      </c>
      <c r="C17045" t="s">
        <v>283</v>
      </c>
      <c r="D17045" t="s">
        <v>472</v>
      </c>
      <c r="E17045" s="5">
        <v>910</v>
      </c>
      <c r="F17045" s="5">
        <v>16519.392744018598</v>
      </c>
      <c r="G17045" s="5">
        <v>7397.3159999999998</v>
      </c>
    </row>
    <row r="17046" spans="1:7">
      <c r="A17046" t="s">
        <v>8290</v>
      </c>
      <c r="B17046" t="s">
        <v>8291</v>
      </c>
      <c r="C17046" t="s">
        <v>313</v>
      </c>
      <c r="D17046" t="s">
        <v>472</v>
      </c>
      <c r="E17046" s="5">
        <v>382</v>
      </c>
      <c r="F17046" s="5">
        <v>3772.6047260742203</v>
      </c>
      <c r="G17046" s="5">
        <v>1622.992</v>
      </c>
    </row>
    <row r="17047" spans="1:7">
      <c r="A17047" t="s">
        <v>8290</v>
      </c>
      <c r="B17047" t="s">
        <v>8291</v>
      </c>
      <c r="C17047" t="s">
        <v>343</v>
      </c>
      <c r="D17047" t="s">
        <v>472</v>
      </c>
      <c r="E17047" s="5">
        <v>2</v>
      </c>
      <c r="F17047" s="5">
        <v>30.9872001953125</v>
      </c>
      <c r="G17047" s="5">
        <v>14.535</v>
      </c>
    </row>
    <row r="17048" spans="1:7">
      <c r="A17048" t="s">
        <v>8290</v>
      </c>
      <c r="B17048" t="s">
        <v>8291</v>
      </c>
      <c r="C17048" t="s">
        <v>371</v>
      </c>
      <c r="D17048" t="s">
        <v>472</v>
      </c>
      <c r="E17048" s="5">
        <v>4</v>
      </c>
      <c r="F17048" s="5">
        <v>59.543020019531198</v>
      </c>
      <c r="G17048" s="5">
        <v>27.995000000000001</v>
      </c>
    </row>
    <row r="17049" spans="1:7">
      <c r="A17049" t="s">
        <v>8290</v>
      </c>
      <c r="B17049" t="s">
        <v>8291</v>
      </c>
      <c r="C17049" t="s">
        <v>391</v>
      </c>
      <c r="D17049" t="s">
        <v>472</v>
      </c>
      <c r="E17049" s="5">
        <v>1</v>
      </c>
      <c r="F17049" s="5">
        <v>25</v>
      </c>
      <c r="G17049" s="5">
        <v>10.065</v>
      </c>
    </row>
    <row r="17050" spans="1:7">
      <c r="A17050" t="s">
        <v>8290</v>
      </c>
      <c r="B17050" t="s">
        <v>8291</v>
      </c>
      <c r="C17050" t="s">
        <v>449</v>
      </c>
      <c r="D17050" t="s">
        <v>472</v>
      </c>
      <c r="E17050" s="5">
        <v>1</v>
      </c>
      <c r="F17050" s="5">
        <v>15.625</v>
      </c>
      <c r="G17050" s="5">
        <v>6.25</v>
      </c>
    </row>
    <row r="17051" spans="1:7">
      <c r="A17051" t="s">
        <v>8292</v>
      </c>
      <c r="B17051" t="s">
        <v>8293</v>
      </c>
      <c r="C17051" t="s">
        <v>265</v>
      </c>
      <c r="D17051" t="s">
        <v>472</v>
      </c>
      <c r="E17051" s="5">
        <v>1</v>
      </c>
      <c r="F17051" s="5">
        <v>10</v>
      </c>
      <c r="G17051" s="5">
        <v>4</v>
      </c>
    </row>
    <row r="17052" spans="1:7">
      <c r="A17052" t="s">
        <v>8292</v>
      </c>
      <c r="B17052" t="s">
        <v>8293</v>
      </c>
      <c r="C17052" t="s">
        <v>283</v>
      </c>
      <c r="D17052" t="s">
        <v>472</v>
      </c>
      <c r="E17052" s="5">
        <v>202</v>
      </c>
      <c r="F17052" s="5">
        <v>2578.4578825683598</v>
      </c>
      <c r="G17052" s="5">
        <v>1229.0319999999999</v>
      </c>
    </row>
    <row r="17053" spans="1:7">
      <c r="A17053" t="s">
        <v>8292</v>
      </c>
      <c r="B17053" t="s">
        <v>8293</v>
      </c>
      <c r="C17053" t="s">
        <v>313</v>
      </c>
      <c r="D17053" t="s">
        <v>472</v>
      </c>
      <c r="E17053" s="5">
        <v>120</v>
      </c>
      <c r="F17053" s="5">
        <v>6092.1972495117197</v>
      </c>
      <c r="G17053" s="5">
        <v>2545.152</v>
      </c>
    </row>
    <row r="17054" spans="1:7">
      <c r="A17054" t="s">
        <v>8292</v>
      </c>
      <c r="B17054" t="s">
        <v>8293</v>
      </c>
      <c r="C17054" t="s">
        <v>327</v>
      </c>
      <c r="D17054" t="s">
        <v>472</v>
      </c>
      <c r="E17054" s="5">
        <v>1</v>
      </c>
      <c r="F17054" s="5">
        <v>15</v>
      </c>
      <c r="G17054" s="5">
        <v>6.0650000000000004</v>
      </c>
    </row>
    <row r="17055" spans="1:7">
      <c r="A17055" t="s">
        <v>8292</v>
      </c>
      <c r="B17055" t="s">
        <v>8293</v>
      </c>
      <c r="C17055" t="s">
        <v>328</v>
      </c>
      <c r="D17055" t="s">
        <v>472</v>
      </c>
      <c r="E17055" s="5">
        <v>6</v>
      </c>
      <c r="F17055" s="5">
        <v>118.435</v>
      </c>
      <c r="G17055" s="5">
        <v>47.374000000000002</v>
      </c>
    </row>
    <row r="17056" spans="1:7">
      <c r="A17056" t="s">
        <v>8292</v>
      </c>
      <c r="B17056" t="s">
        <v>8293</v>
      </c>
      <c r="C17056" t="s">
        <v>373</v>
      </c>
      <c r="D17056" t="s">
        <v>472</v>
      </c>
      <c r="E17056" s="5">
        <v>1</v>
      </c>
      <c r="F17056" s="5">
        <v>10</v>
      </c>
      <c r="G17056" s="5">
        <v>4.0650000000000004</v>
      </c>
    </row>
    <row r="17057" spans="1:7">
      <c r="A17057" t="s">
        <v>8292</v>
      </c>
      <c r="B17057" t="s">
        <v>8293</v>
      </c>
      <c r="C17057" t="s">
        <v>391</v>
      </c>
      <c r="D17057" t="s">
        <v>472</v>
      </c>
      <c r="E17057" s="5">
        <v>20</v>
      </c>
      <c r="F17057" s="5">
        <v>202</v>
      </c>
      <c r="G17057" s="5">
        <v>85.06</v>
      </c>
    </row>
    <row r="17058" spans="1:7">
      <c r="A17058" t="s">
        <v>8292</v>
      </c>
      <c r="B17058" t="s">
        <v>8293</v>
      </c>
      <c r="C17058" t="s">
        <v>399</v>
      </c>
      <c r="D17058" t="s">
        <v>472</v>
      </c>
      <c r="E17058" s="5">
        <v>2</v>
      </c>
      <c r="F17058" s="5">
        <v>25.160439453125001</v>
      </c>
      <c r="G17058" s="5">
        <v>10.065</v>
      </c>
    </row>
    <row r="17059" spans="1:7">
      <c r="A17059" t="s">
        <v>8292</v>
      </c>
      <c r="B17059" t="s">
        <v>8293</v>
      </c>
      <c r="C17059" t="s">
        <v>409</v>
      </c>
      <c r="D17059" t="s">
        <v>472</v>
      </c>
      <c r="E17059" s="5">
        <v>1</v>
      </c>
      <c r="F17059" s="5">
        <v>6</v>
      </c>
      <c r="G17059" s="5">
        <v>2.4</v>
      </c>
    </row>
    <row r="17060" spans="1:7">
      <c r="A17060" t="s">
        <v>8292</v>
      </c>
      <c r="B17060" t="s">
        <v>8293</v>
      </c>
      <c r="C17060" t="s">
        <v>431</v>
      </c>
      <c r="D17060" t="s">
        <v>472</v>
      </c>
      <c r="E17060" s="5">
        <v>1</v>
      </c>
      <c r="F17060" s="5">
        <v>78.485390624999994</v>
      </c>
      <c r="G17060" s="5">
        <v>36.811</v>
      </c>
    </row>
    <row r="17061" spans="1:7">
      <c r="A17061" t="s">
        <v>8292</v>
      </c>
      <c r="B17061" t="s">
        <v>8293</v>
      </c>
      <c r="C17061" t="s">
        <v>449</v>
      </c>
      <c r="D17061" t="s">
        <v>472</v>
      </c>
      <c r="E17061" s="5">
        <v>1</v>
      </c>
      <c r="F17061" s="5">
        <v>10</v>
      </c>
      <c r="G17061" s="5">
        <v>4</v>
      </c>
    </row>
    <row r="17062" spans="1:7">
      <c r="A17062" t="s">
        <v>8292</v>
      </c>
      <c r="B17062" t="s">
        <v>8293</v>
      </c>
      <c r="C17062" t="s">
        <v>461</v>
      </c>
      <c r="D17062" t="s">
        <v>472</v>
      </c>
      <c r="E17062" s="5">
        <v>1</v>
      </c>
      <c r="F17062" s="5">
        <v>66.140539062499997</v>
      </c>
      <c r="G17062" s="5">
        <v>31.085999999999999</v>
      </c>
    </row>
    <row r="17063" spans="1:7">
      <c r="A17063" t="s">
        <v>8294</v>
      </c>
      <c r="B17063" t="s">
        <v>8295</v>
      </c>
      <c r="C17063" t="s">
        <v>268</v>
      </c>
      <c r="D17063" t="s">
        <v>472</v>
      </c>
      <c r="E17063" s="5">
        <v>1</v>
      </c>
      <c r="F17063" s="5">
        <v>48.67019921875</v>
      </c>
      <c r="G17063" s="5">
        <v>14.577999999999999</v>
      </c>
    </row>
    <row r="17064" spans="1:7">
      <c r="A17064" t="s">
        <v>8294</v>
      </c>
      <c r="B17064" t="s">
        <v>8295</v>
      </c>
      <c r="C17064" t="s">
        <v>283</v>
      </c>
      <c r="D17064" t="s">
        <v>472</v>
      </c>
      <c r="E17064" s="5">
        <v>4851</v>
      </c>
      <c r="F17064" s="5">
        <v>4918.4738463007207</v>
      </c>
      <c r="G17064" s="5">
        <v>1474.356</v>
      </c>
    </row>
    <row r="17065" spans="1:7">
      <c r="A17065" t="s">
        <v>8294</v>
      </c>
      <c r="B17065" t="s">
        <v>8295</v>
      </c>
      <c r="C17065" t="s">
        <v>291</v>
      </c>
      <c r="D17065" t="s">
        <v>472</v>
      </c>
      <c r="E17065" s="5">
        <v>2</v>
      </c>
      <c r="F17065" s="5">
        <v>35.85128125</v>
      </c>
      <c r="G17065" s="5">
        <v>10.738</v>
      </c>
    </row>
    <row r="17066" spans="1:7">
      <c r="A17066" t="s">
        <v>8294</v>
      </c>
      <c r="B17066" t="s">
        <v>8295</v>
      </c>
      <c r="C17066" t="s">
        <v>292</v>
      </c>
      <c r="D17066" t="s">
        <v>472</v>
      </c>
      <c r="E17066" s="5">
        <v>2</v>
      </c>
      <c r="F17066" s="5">
        <v>23.016629028320303</v>
      </c>
      <c r="G17066" s="5">
        <v>6.8970000000000002</v>
      </c>
    </row>
    <row r="17067" spans="1:7">
      <c r="A17067" t="s">
        <v>8294</v>
      </c>
      <c r="B17067" t="s">
        <v>8295</v>
      </c>
      <c r="C17067" t="s">
        <v>313</v>
      </c>
      <c r="D17067" t="s">
        <v>472</v>
      </c>
      <c r="E17067" s="5">
        <v>6627</v>
      </c>
      <c r="F17067" s="5">
        <v>2756.4049963531497</v>
      </c>
      <c r="G17067" s="5">
        <v>928.37099999999998</v>
      </c>
    </row>
    <row r="17068" spans="1:7">
      <c r="A17068" t="s">
        <v>8294</v>
      </c>
      <c r="B17068" t="s">
        <v>8295</v>
      </c>
      <c r="C17068" t="s">
        <v>320</v>
      </c>
      <c r="D17068" t="s">
        <v>472</v>
      </c>
      <c r="E17068" s="5">
        <v>5</v>
      </c>
      <c r="F17068" s="5">
        <v>44.798281250000002</v>
      </c>
      <c r="G17068" s="5">
        <v>13.417999999999999</v>
      </c>
    </row>
    <row r="17069" spans="1:7">
      <c r="A17069" t="s">
        <v>8294</v>
      </c>
      <c r="B17069" t="s">
        <v>8295</v>
      </c>
      <c r="C17069" t="s">
        <v>322</v>
      </c>
      <c r="D17069" t="s">
        <v>472</v>
      </c>
      <c r="E17069" s="5">
        <v>1</v>
      </c>
      <c r="F17069" s="5">
        <v>0.50961999511718803</v>
      </c>
      <c r="G17069" s="5">
        <v>0.154</v>
      </c>
    </row>
    <row r="17070" spans="1:7">
      <c r="A17070" t="s">
        <v>8294</v>
      </c>
      <c r="B17070" t="s">
        <v>8295</v>
      </c>
      <c r="C17070" t="s">
        <v>327</v>
      </c>
      <c r="D17070" t="s">
        <v>472</v>
      </c>
      <c r="E17070" s="5">
        <v>815</v>
      </c>
      <c r="F17070" s="5">
        <v>1962.59265707493</v>
      </c>
      <c r="G17070" s="5">
        <v>588.09299999999996</v>
      </c>
    </row>
    <row r="17071" spans="1:7">
      <c r="A17071" t="s">
        <v>8294</v>
      </c>
      <c r="B17071" t="s">
        <v>8295</v>
      </c>
      <c r="C17071" t="s">
        <v>336</v>
      </c>
      <c r="D17071" t="s">
        <v>472</v>
      </c>
      <c r="E17071" s="5">
        <v>2</v>
      </c>
      <c r="F17071" s="5">
        <v>3.9506599121093799</v>
      </c>
      <c r="G17071" s="5">
        <v>1.1850000000000001</v>
      </c>
    </row>
    <row r="17072" spans="1:7">
      <c r="A17072" t="s">
        <v>8294</v>
      </c>
      <c r="B17072" t="s">
        <v>8295</v>
      </c>
      <c r="C17072" t="s">
        <v>339</v>
      </c>
      <c r="D17072" t="s">
        <v>472</v>
      </c>
      <c r="E17072" s="5">
        <v>3</v>
      </c>
      <c r="F17072" s="5">
        <v>0.98741998291015598</v>
      </c>
      <c r="G17072" s="5">
        <v>0.29699999999999999</v>
      </c>
    </row>
    <row r="17073" spans="1:7">
      <c r="A17073" t="s">
        <v>8294</v>
      </c>
      <c r="B17073" t="s">
        <v>8295</v>
      </c>
      <c r="C17073" t="s">
        <v>357</v>
      </c>
      <c r="D17073" t="s">
        <v>472</v>
      </c>
      <c r="E17073" s="5">
        <v>12</v>
      </c>
      <c r="F17073" s="5">
        <v>33.004510601043698</v>
      </c>
      <c r="G17073" s="5">
        <v>9.89</v>
      </c>
    </row>
    <row r="17074" spans="1:7">
      <c r="A17074" t="s">
        <v>8294</v>
      </c>
      <c r="B17074" t="s">
        <v>8295</v>
      </c>
      <c r="C17074" t="s">
        <v>371</v>
      </c>
      <c r="D17074" t="s">
        <v>472</v>
      </c>
      <c r="E17074" s="5">
        <v>1603</v>
      </c>
      <c r="F17074" s="5">
        <v>3841.9873994140603</v>
      </c>
      <c r="G17074" s="5">
        <v>1150.6780000000001</v>
      </c>
    </row>
    <row r="17075" spans="1:7">
      <c r="A17075" t="s">
        <v>8294</v>
      </c>
      <c r="B17075" t="s">
        <v>8295</v>
      </c>
      <c r="C17075" t="s">
        <v>399</v>
      </c>
      <c r="D17075" t="s">
        <v>472</v>
      </c>
      <c r="E17075" s="5">
        <v>116</v>
      </c>
      <c r="F17075" s="5">
        <v>8</v>
      </c>
      <c r="G17075" s="5">
        <v>3.2</v>
      </c>
    </row>
    <row r="17076" spans="1:7">
      <c r="A17076" t="s">
        <v>8294</v>
      </c>
      <c r="B17076" t="s">
        <v>8295</v>
      </c>
      <c r="C17076" t="s">
        <v>409</v>
      </c>
      <c r="D17076" t="s">
        <v>472</v>
      </c>
      <c r="E17076" s="5">
        <v>301</v>
      </c>
      <c r="F17076" s="5">
        <v>156.831582519531</v>
      </c>
      <c r="G17076" s="5">
        <v>47.374000000000002</v>
      </c>
    </row>
    <row r="17077" spans="1:7">
      <c r="A17077" t="s">
        <v>8294</v>
      </c>
      <c r="B17077" t="s">
        <v>8295</v>
      </c>
      <c r="C17077" t="s">
        <v>425</v>
      </c>
      <c r="D17077" t="s">
        <v>472</v>
      </c>
      <c r="E17077" s="5">
        <v>15</v>
      </c>
      <c r="F17077" s="5">
        <v>114.10269970703101</v>
      </c>
      <c r="G17077" s="5">
        <v>34.18</v>
      </c>
    </row>
    <row r="17078" spans="1:7">
      <c r="A17078" t="s">
        <v>8294</v>
      </c>
      <c r="B17078" t="s">
        <v>8295</v>
      </c>
      <c r="C17078" t="s">
        <v>431</v>
      </c>
      <c r="D17078" t="s">
        <v>472</v>
      </c>
      <c r="E17078" s="5">
        <v>102</v>
      </c>
      <c r="F17078" s="5">
        <v>314.88591407966601</v>
      </c>
      <c r="G17078" s="5">
        <v>94.849000000000004</v>
      </c>
    </row>
    <row r="17079" spans="1:7">
      <c r="A17079" t="s">
        <v>8294</v>
      </c>
      <c r="B17079" t="s">
        <v>8295</v>
      </c>
      <c r="C17079" t="s">
        <v>441</v>
      </c>
      <c r="D17079" t="s">
        <v>472</v>
      </c>
      <c r="E17079" s="5">
        <v>75</v>
      </c>
      <c r="F17079" s="5">
        <v>118.206750183105</v>
      </c>
      <c r="G17079" s="5">
        <v>35.436</v>
      </c>
    </row>
    <row r="17080" spans="1:7">
      <c r="A17080" t="s">
        <v>8294</v>
      </c>
      <c r="B17080" t="s">
        <v>8295</v>
      </c>
      <c r="C17080" t="s">
        <v>449</v>
      </c>
      <c r="D17080" t="s">
        <v>472</v>
      </c>
      <c r="E17080" s="5">
        <v>342</v>
      </c>
      <c r="F17080" s="5">
        <v>1002.33554320717</v>
      </c>
      <c r="G17080" s="5">
        <v>300.43</v>
      </c>
    </row>
    <row r="17081" spans="1:7">
      <c r="A17081" t="s">
        <v>8294</v>
      </c>
      <c r="B17081" t="s">
        <v>8295</v>
      </c>
      <c r="C17081" t="s">
        <v>451</v>
      </c>
      <c r="D17081" t="s">
        <v>472</v>
      </c>
      <c r="E17081" s="5">
        <v>1</v>
      </c>
      <c r="F17081" s="5">
        <v>218.11726562499999</v>
      </c>
      <c r="G17081" s="5">
        <v>65.326999999999998</v>
      </c>
    </row>
    <row r="17082" spans="1:7">
      <c r="A17082" t="s">
        <v>8294</v>
      </c>
      <c r="B17082" t="s">
        <v>8295</v>
      </c>
      <c r="C17082" t="s">
        <v>455</v>
      </c>
      <c r="D17082" t="s">
        <v>472</v>
      </c>
      <c r="E17082" s="5">
        <v>1005</v>
      </c>
      <c r="F17082" s="5">
        <v>3006.9280461234998</v>
      </c>
      <c r="G17082" s="5">
        <v>901.06899999999996</v>
      </c>
    </row>
    <row r="17083" spans="1:7">
      <c r="A17083" t="s">
        <v>8294</v>
      </c>
      <c r="B17083" t="s">
        <v>8295</v>
      </c>
      <c r="C17083" t="s">
        <v>461</v>
      </c>
      <c r="D17083" t="s">
        <v>472</v>
      </c>
      <c r="E17083" s="5">
        <v>113</v>
      </c>
      <c r="F17083" s="5">
        <v>148.39919935607901</v>
      </c>
      <c r="G17083" s="5">
        <v>44.917000000000002</v>
      </c>
    </row>
    <row r="17084" spans="1:7">
      <c r="A17084" t="s">
        <v>8296</v>
      </c>
      <c r="B17084" t="s">
        <v>8297</v>
      </c>
      <c r="C17084" t="s">
        <v>283</v>
      </c>
      <c r="D17084" t="s">
        <v>472</v>
      </c>
      <c r="E17084" s="5">
        <v>8</v>
      </c>
      <c r="F17084" s="5">
        <v>7364.2315600585898</v>
      </c>
      <c r="G17084" s="5">
        <v>3454.027</v>
      </c>
    </row>
    <row r="17085" spans="1:7">
      <c r="A17085" t="s">
        <v>8296</v>
      </c>
      <c r="B17085" t="s">
        <v>8297</v>
      </c>
      <c r="C17085" t="s">
        <v>313</v>
      </c>
      <c r="D17085" t="s">
        <v>472</v>
      </c>
      <c r="E17085" s="5">
        <v>71</v>
      </c>
      <c r="F17085" s="5">
        <v>6011.3400521240201</v>
      </c>
      <c r="G17085" s="5">
        <v>2781.5749999999998</v>
      </c>
    </row>
    <row r="17086" spans="1:7">
      <c r="A17086" t="s">
        <v>8296</v>
      </c>
      <c r="B17086" t="s">
        <v>8297</v>
      </c>
      <c r="C17086" t="s">
        <v>371</v>
      </c>
      <c r="D17086" t="s">
        <v>472</v>
      </c>
      <c r="E17086" s="5">
        <v>1</v>
      </c>
      <c r="F17086" s="5">
        <v>5.7545000000000002</v>
      </c>
      <c r="G17086" s="5">
        <v>2.7</v>
      </c>
    </row>
    <row r="17087" spans="1:7">
      <c r="A17087" t="s">
        <v>8298</v>
      </c>
      <c r="B17087" t="s">
        <v>8299</v>
      </c>
      <c r="C17087" t="s">
        <v>313</v>
      </c>
      <c r="D17087" t="s">
        <v>472</v>
      </c>
      <c r="E17087" s="5">
        <v>39</v>
      </c>
      <c r="F17087" s="5">
        <v>1009.6875981445299</v>
      </c>
      <c r="G17087" s="5">
        <v>261.19900000000001</v>
      </c>
    </row>
    <row r="17088" spans="1:7">
      <c r="A17088" t="s">
        <v>8300</v>
      </c>
      <c r="B17088" t="s">
        <v>8301</v>
      </c>
      <c r="C17088" t="s">
        <v>283</v>
      </c>
      <c r="D17088" t="s">
        <v>472</v>
      </c>
      <c r="E17088" s="5">
        <v>13</v>
      </c>
      <c r="F17088" s="5">
        <v>7686.5443972167996</v>
      </c>
      <c r="G17088" s="5">
        <v>143.71</v>
      </c>
    </row>
    <row r="17089" spans="1:7">
      <c r="A17089" t="s">
        <v>8300</v>
      </c>
      <c r="B17089" t="s">
        <v>8301</v>
      </c>
      <c r="C17089" t="s">
        <v>313</v>
      </c>
      <c r="D17089" t="s">
        <v>472</v>
      </c>
      <c r="E17089" s="5">
        <v>299</v>
      </c>
      <c r="F17089" s="5">
        <v>13267.3528776779</v>
      </c>
      <c r="G17089" s="5">
        <v>522.84299999999996</v>
      </c>
    </row>
    <row r="17090" spans="1:7">
      <c r="A17090" t="s">
        <v>8300</v>
      </c>
      <c r="B17090" t="s">
        <v>8301</v>
      </c>
      <c r="C17090" t="s">
        <v>425</v>
      </c>
      <c r="D17090" t="s">
        <v>472</v>
      </c>
      <c r="E17090" s="5">
        <v>1</v>
      </c>
      <c r="F17090" s="5">
        <v>318.04353125</v>
      </c>
      <c r="G17090" s="5">
        <v>15.903</v>
      </c>
    </row>
    <row r="17091" spans="1:7">
      <c r="A17091" t="s">
        <v>8302</v>
      </c>
      <c r="B17091" t="s">
        <v>8303</v>
      </c>
      <c r="C17091" t="s">
        <v>283</v>
      </c>
      <c r="D17091" t="s">
        <v>472</v>
      </c>
      <c r="E17091" s="5">
        <v>944</v>
      </c>
      <c r="F17091" s="5">
        <v>8244.7791284790001</v>
      </c>
      <c r="G17091" s="5">
        <v>351.26600000000002</v>
      </c>
    </row>
    <row r="17092" spans="1:7">
      <c r="A17092" t="s">
        <v>8302</v>
      </c>
      <c r="B17092" t="s">
        <v>8303</v>
      </c>
      <c r="C17092" t="s">
        <v>313</v>
      </c>
      <c r="D17092" t="s">
        <v>472</v>
      </c>
      <c r="E17092" s="5">
        <v>265.5</v>
      </c>
      <c r="F17092" s="5">
        <v>4597.3746006469701</v>
      </c>
      <c r="G17092" s="5">
        <v>191.36699999999999</v>
      </c>
    </row>
    <row r="17093" spans="1:7">
      <c r="A17093" t="s">
        <v>8302</v>
      </c>
      <c r="B17093" t="s">
        <v>8303</v>
      </c>
      <c r="C17093" t="s">
        <v>320</v>
      </c>
      <c r="D17093" t="s">
        <v>472</v>
      </c>
      <c r="E17093" s="5">
        <v>9</v>
      </c>
      <c r="F17093" s="5">
        <v>5434.4749218750003</v>
      </c>
      <c r="G17093" s="5">
        <v>271.79199999999997</v>
      </c>
    </row>
    <row r="17094" spans="1:7">
      <c r="A17094" t="s">
        <v>8304</v>
      </c>
      <c r="B17094" t="s">
        <v>8305</v>
      </c>
      <c r="C17094" t="s">
        <v>274</v>
      </c>
      <c r="D17094" t="s">
        <v>472</v>
      </c>
      <c r="E17094" s="5">
        <v>1</v>
      </c>
      <c r="F17094" s="5">
        <v>10.196830078125</v>
      </c>
      <c r="G17094" s="5">
        <v>0.51</v>
      </c>
    </row>
    <row r="17095" spans="1:7">
      <c r="A17095" t="s">
        <v>8304</v>
      </c>
      <c r="B17095" t="s">
        <v>8305</v>
      </c>
      <c r="C17095" t="s">
        <v>283</v>
      </c>
      <c r="D17095" t="s">
        <v>472</v>
      </c>
      <c r="E17095" s="5">
        <v>197</v>
      </c>
      <c r="F17095" s="5">
        <v>5067.2405235595706</v>
      </c>
      <c r="G17095" s="5">
        <v>253.43199999999999</v>
      </c>
    </row>
    <row r="17096" spans="1:7">
      <c r="A17096" t="s">
        <v>8304</v>
      </c>
      <c r="B17096" t="s">
        <v>8305</v>
      </c>
      <c r="C17096" t="s">
        <v>291</v>
      </c>
      <c r="D17096" t="s">
        <v>472</v>
      </c>
      <c r="E17096" s="5">
        <v>2</v>
      </c>
      <c r="F17096" s="5">
        <v>1123.94253125</v>
      </c>
      <c r="G17096" s="5">
        <v>56.262999999999998</v>
      </c>
    </row>
    <row r="17097" spans="1:7">
      <c r="A17097" t="s">
        <v>8304</v>
      </c>
      <c r="B17097" t="s">
        <v>8305</v>
      </c>
      <c r="C17097" t="s">
        <v>313</v>
      </c>
      <c r="D17097" t="s">
        <v>472</v>
      </c>
      <c r="E17097" s="5">
        <v>127</v>
      </c>
      <c r="F17097" s="5">
        <v>32590.750368164099</v>
      </c>
      <c r="G17097" s="5">
        <v>912.91800000000001</v>
      </c>
    </row>
    <row r="17098" spans="1:7">
      <c r="A17098" t="s">
        <v>8304</v>
      </c>
      <c r="B17098" t="s">
        <v>8305</v>
      </c>
      <c r="C17098" t="s">
        <v>425</v>
      </c>
      <c r="D17098" t="s">
        <v>472</v>
      </c>
      <c r="E17098" s="5">
        <v>4</v>
      </c>
      <c r="F17098" s="5">
        <v>1506.381625</v>
      </c>
      <c r="G17098" s="5">
        <v>75.385999999999996</v>
      </c>
    </row>
    <row r="17099" spans="1:7">
      <c r="A17099" t="s">
        <v>8304</v>
      </c>
      <c r="B17099" t="s">
        <v>8305</v>
      </c>
      <c r="C17099" t="s">
        <v>431</v>
      </c>
      <c r="D17099" t="s">
        <v>472</v>
      </c>
      <c r="E17099" s="5">
        <v>2</v>
      </c>
      <c r="F17099" s="5">
        <v>514.13228125000001</v>
      </c>
      <c r="G17099" s="5">
        <v>25.773</v>
      </c>
    </row>
    <row r="17100" spans="1:7">
      <c r="A17100" t="s">
        <v>8306</v>
      </c>
      <c r="B17100" t="s">
        <v>8307</v>
      </c>
      <c r="C17100" t="s">
        <v>261</v>
      </c>
      <c r="D17100" t="s">
        <v>472</v>
      </c>
      <c r="E17100" s="5">
        <v>1</v>
      </c>
      <c r="F17100" s="5">
        <v>111418.704</v>
      </c>
      <c r="G17100" s="5">
        <v>1114.252</v>
      </c>
    </row>
    <row r="17101" spans="1:7">
      <c r="A17101" t="s">
        <v>8306</v>
      </c>
      <c r="B17101" t="s">
        <v>8307</v>
      </c>
      <c r="C17101" t="s">
        <v>283</v>
      </c>
      <c r="D17101" t="s">
        <v>472</v>
      </c>
      <c r="E17101" s="5">
        <v>241</v>
      </c>
      <c r="F17101" s="5">
        <v>9567.1571452636708</v>
      </c>
      <c r="G17101" s="5">
        <v>462.40600000000001</v>
      </c>
    </row>
    <row r="17102" spans="1:7">
      <c r="A17102" t="s">
        <v>8306</v>
      </c>
      <c r="B17102" t="s">
        <v>8307</v>
      </c>
      <c r="C17102" t="s">
        <v>313</v>
      </c>
      <c r="D17102" t="s">
        <v>472</v>
      </c>
      <c r="E17102" s="5">
        <v>742</v>
      </c>
      <c r="F17102" s="5">
        <v>30737.690248352101</v>
      </c>
      <c r="G17102" s="5">
        <v>100.322</v>
      </c>
    </row>
    <row r="17103" spans="1:7">
      <c r="A17103" t="s">
        <v>8306</v>
      </c>
      <c r="B17103" t="s">
        <v>8307</v>
      </c>
      <c r="C17103" t="s">
        <v>320</v>
      </c>
      <c r="D17103" t="s">
        <v>472</v>
      </c>
      <c r="E17103" s="5">
        <v>1</v>
      </c>
      <c r="F17103" s="5">
        <v>9920.2000000000007</v>
      </c>
      <c r="G17103" s="5">
        <v>99.266999999999996</v>
      </c>
    </row>
    <row r="17104" spans="1:7">
      <c r="A17104" t="s">
        <v>8306</v>
      </c>
      <c r="B17104" t="s">
        <v>8307</v>
      </c>
      <c r="C17104" t="s">
        <v>449</v>
      </c>
      <c r="D17104" t="s">
        <v>472</v>
      </c>
      <c r="E17104" s="5">
        <v>2</v>
      </c>
      <c r="F17104" s="5">
        <v>0.36823000335693401</v>
      </c>
      <c r="G17104" s="5">
        <v>0.02</v>
      </c>
    </row>
    <row r="17105" spans="1:7">
      <c r="A17105" t="s">
        <v>8308</v>
      </c>
      <c r="B17105" t="s">
        <v>8309</v>
      </c>
      <c r="C17105" t="s">
        <v>283</v>
      </c>
      <c r="D17105" t="s">
        <v>472</v>
      </c>
      <c r="E17105" s="5">
        <v>260</v>
      </c>
      <c r="F17105" s="5">
        <v>10525.9115234375</v>
      </c>
      <c r="G17105" s="5">
        <v>439.858</v>
      </c>
    </row>
    <row r="17106" spans="1:7">
      <c r="A17106" t="s">
        <v>8308</v>
      </c>
      <c r="B17106" t="s">
        <v>8309</v>
      </c>
      <c r="C17106" t="s">
        <v>313</v>
      </c>
      <c r="D17106" t="s">
        <v>472</v>
      </c>
      <c r="E17106" s="5">
        <v>116</v>
      </c>
      <c r="F17106" s="5">
        <v>8652.3708041992213</v>
      </c>
      <c r="G17106" s="5">
        <v>359.07</v>
      </c>
    </row>
    <row r="17107" spans="1:7">
      <c r="A17107" t="s">
        <v>8308</v>
      </c>
      <c r="B17107" t="s">
        <v>8309</v>
      </c>
      <c r="C17107" t="s">
        <v>320</v>
      </c>
      <c r="D17107" t="s">
        <v>472</v>
      </c>
      <c r="E17107" s="5">
        <v>7</v>
      </c>
      <c r="F17107" s="5">
        <v>449.42457812499998</v>
      </c>
      <c r="G17107" s="5">
        <v>22.472999999999999</v>
      </c>
    </row>
    <row r="17108" spans="1:7">
      <c r="A17108" t="s">
        <v>8308</v>
      </c>
      <c r="B17108" t="s">
        <v>8309</v>
      </c>
      <c r="C17108" t="s">
        <v>322</v>
      </c>
      <c r="D17108" t="s">
        <v>472</v>
      </c>
      <c r="E17108" s="5">
        <v>10</v>
      </c>
      <c r="F17108" s="5">
        <v>155.38928125000001</v>
      </c>
      <c r="G17108" s="5">
        <v>7.77</v>
      </c>
    </row>
    <row r="17109" spans="1:7">
      <c r="A17109" t="s">
        <v>8310</v>
      </c>
      <c r="B17109" t="s">
        <v>8311</v>
      </c>
      <c r="C17109" t="s">
        <v>283</v>
      </c>
      <c r="D17109" t="s">
        <v>472</v>
      </c>
      <c r="E17109" s="5">
        <v>66.8</v>
      </c>
      <c r="F17109" s="5">
        <v>52.579760223388703</v>
      </c>
      <c r="G17109" s="5">
        <v>10.798</v>
      </c>
    </row>
    <row r="17110" spans="1:7">
      <c r="A17110" t="s">
        <v>8310</v>
      </c>
      <c r="B17110" t="s">
        <v>8311</v>
      </c>
      <c r="C17110" t="s">
        <v>301</v>
      </c>
      <c r="D17110" t="s">
        <v>472</v>
      </c>
      <c r="E17110" s="5">
        <v>1</v>
      </c>
      <c r="F17110" s="5">
        <v>64.663378906250003</v>
      </c>
      <c r="G17110" s="5">
        <v>12.125999999999999</v>
      </c>
    </row>
    <row r="17111" spans="1:7">
      <c r="A17111" t="s">
        <v>8310</v>
      </c>
      <c r="B17111" t="s">
        <v>8311</v>
      </c>
      <c r="C17111" t="s">
        <v>313</v>
      </c>
      <c r="D17111" t="s">
        <v>472</v>
      </c>
      <c r="E17111" s="5">
        <v>11969</v>
      </c>
      <c r="F17111" s="5">
        <v>7120.2685187225306</v>
      </c>
      <c r="G17111" s="5">
        <v>1307.134</v>
      </c>
    </row>
    <row r="17112" spans="1:7">
      <c r="A17112" t="s">
        <v>8310</v>
      </c>
      <c r="B17112" t="s">
        <v>8311</v>
      </c>
      <c r="C17112" t="s">
        <v>322</v>
      </c>
      <c r="D17112" t="s">
        <v>472</v>
      </c>
      <c r="E17112" s="5">
        <v>1</v>
      </c>
      <c r="F17112" s="5">
        <v>2.1885600585937501</v>
      </c>
      <c r="G17112" s="5">
        <v>0.40899999999999997</v>
      </c>
    </row>
    <row r="17113" spans="1:7">
      <c r="A17113" t="s">
        <v>8310</v>
      </c>
      <c r="B17113" t="s">
        <v>8311</v>
      </c>
      <c r="C17113" t="s">
        <v>371</v>
      </c>
      <c r="D17113" t="s">
        <v>472</v>
      </c>
      <c r="E17113" s="5">
        <v>1</v>
      </c>
      <c r="F17113" s="5">
        <v>85.903960937500003</v>
      </c>
      <c r="G17113" s="5">
        <v>16.021999999999998</v>
      </c>
    </row>
    <row r="17114" spans="1:7">
      <c r="A17114" t="s">
        <v>8310</v>
      </c>
      <c r="B17114" t="s">
        <v>8311</v>
      </c>
      <c r="C17114" t="s">
        <v>425</v>
      </c>
      <c r="D17114" t="s">
        <v>472</v>
      </c>
      <c r="E17114" s="5">
        <v>2</v>
      </c>
      <c r="F17114" s="5">
        <v>29.601749999999999</v>
      </c>
      <c r="G17114" s="5">
        <v>5.5220000000000002</v>
      </c>
    </row>
    <row r="17115" spans="1:7">
      <c r="A17115" t="s">
        <v>8310</v>
      </c>
      <c r="B17115" t="s">
        <v>8311</v>
      </c>
      <c r="C17115" t="s">
        <v>431</v>
      </c>
      <c r="D17115" t="s">
        <v>472</v>
      </c>
      <c r="E17115" s="5">
        <v>2</v>
      </c>
      <c r="F17115" s="5">
        <v>1.1385999755859399</v>
      </c>
      <c r="G17115" s="5">
        <v>0.45600000000000002</v>
      </c>
    </row>
    <row r="17116" spans="1:7">
      <c r="A17116" t="s">
        <v>8310</v>
      </c>
      <c r="B17116" t="s">
        <v>8311</v>
      </c>
      <c r="C17116" t="s">
        <v>451</v>
      </c>
      <c r="D17116" t="s">
        <v>472</v>
      </c>
      <c r="E17116" s="5">
        <v>2</v>
      </c>
      <c r="F17116" s="5">
        <v>9.3719296874999998</v>
      </c>
      <c r="G17116" s="5">
        <v>1.8140000000000001</v>
      </c>
    </row>
    <row r="17117" spans="1:7">
      <c r="A17117" t="s">
        <v>8310</v>
      </c>
      <c r="B17117" t="s">
        <v>8311</v>
      </c>
      <c r="C17117" t="s">
        <v>455</v>
      </c>
      <c r="D17117" t="s">
        <v>472</v>
      </c>
      <c r="E17117" s="5">
        <v>22</v>
      </c>
      <c r="F17117" s="5">
        <v>161.002199804306</v>
      </c>
      <c r="G17117" s="5">
        <v>30.097000000000001</v>
      </c>
    </row>
    <row r="17118" spans="1:7">
      <c r="A17118" t="s">
        <v>8312</v>
      </c>
      <c r="B17118" t="s">
        <v>8311</v>
      </c>
      <c r="C17118" t="s">
        <v>313</v>
      </c>
      <c r="D17118" t="s">
        <v>472</v>
      </c>
      <c r="E17118" s="5">
        <v>6</v>
      </c>
      <c r="F17118" s="5">
        <v>120.53244140625</v>
      </c>
      <c r="G17118" s="5">
        <v>22.484999999999999</v>
      </c>
    </row>
    <row r="17119" spans="1:7">
      <c r="A17119" t="s">
        <v>8313</v>
      </c>
      <c r="B17119" t="s">
        <v>8314</v>
      </c>
      <c r="C17119" t="s">
        <v>274</v>
      </c>
      <c r="D17119" t="s">
        <v>472</v>
      </c>
      <c r="E17119" s="5">
        <v>1</v>
      </c>
      <c r="F17119" s="5">
        <v>3.4335900878906198</v>
      </c>
      <c r="G17119" s="5">
        <v>0.48599999999999999</v>
      </c>
    </row>
    <row r="17120" spans="1:7">
      <c r="A17120" t="s">
        <v>8313</v>
      </c>
      <c r="B17120" t="s">
        <v>8314</v>
      </c>
      <c r="C17120" t="s">
        <v>283</v>
      </c>
      <c r="D17120" t="s">
        <v>472</v>
      </c>
      <c r="E17120" s="5">
        <v>6066</v>
      </c>
      <c r="F17120" s="5">
        <v>2467.5326093139602</v>
      </c>
      <c r="G17120" s="5">
        <v>422.39699999999999</v>
      </c>
    </row>
    <row r="17121" spans="1:7">
      <c r="A17121" t="s">
        <v>8313</v>
      </c>
      <c r="B17121" t="s">
        <v>8314</v>
      </c>
      <c r="C17121" t="s">
        <v>313</v>
      </c>
      <c r="D17121" t="s">
        <v>472</v>
      </c>
      <c r="E17121" s="5">
        <v>31898</v>
      </c>
      <c r="F17121" s="5">
        <v>103047.023118011</v>
      </c>
      <c r="G17121" s="5">
        <v>14876.7</v>
      </c>
    </row>
    <row r="17122" spans="1:7">
      <c r="A17122" t="s">
        <v>8313</v>
      </c>
      <c r="B17122" t="s">
        <v>8314</v>
      </c>
      <c r="C17122" t="s">
        <v>461</v>
      </c>
      <c r="D17122" t="s">
        <v>472</v>
      </c>
      <c r="E17122" s="5">
        <v>87</v>
      </c>
      <c r="F17122" s="5">
        <v>849.955544921875</v>
      </c>
      <c r="G17122" s="5">
        <v>120.11499999999999</v>
      </c>
    </row>
    <row r="17123" spans="1:7">
      <c r="A17123" t="s">
        <v>8315</v>
      </c>
      <c r="B17123" t="s">
        <v>8316</v>
      </c>
      <c r="C17123" t="s">
        <v>283</v>
      </c>
      <c r="D17123" t="s">
        <v>472</v>
      </c>
      <c r="E17123" s="5">
        <v>1916</v>
      </c>
      <c r="F17123" s="5">
        <v>39452.434073543496</v>
      </c>
      <c r="G17123" s="5">
        <v>547.375</v>
      </c>
    </row>
    <row r="17124" spans="1:7">
      <c r="A17124" t="s">
        <v>8315</v>
      </c>
      <c r="B17124" t="s">
        <v>8316</v>
      </c>
      <c r="C17124" t="s">
        <v>284</v>
      </c>
      <c r="D17124" t="s">
        <v>472</v>
      </c>
      <c r="E17124" s="5">
        <v>3</v>
      </c>
      <c r="F17124" s="5">
        <v>31.887169921875</v>
      </c>
      <c r="G17124" s="5">
        <v>0.31900000000000001</v>
      </c>
    </row>
    <row r="17125" spans="1:7">
      <c r="A17125" t="s">
        <v>8315</v>
      </c>
      <c r="B17125" t="s">
        <v>8316</v>
      </c>
      <c r="C17125" t="s">
        <v>313</v>
      </c>
      <c r="D17125" t="s">
        <v>472</v>
      </c>
      <c r="E17125" s="5">
        <v>453</v>
      </c>
      <c r="F17125" s="5">
        <v>4993.56044140625</v>
      </c>
      <c r="G17125" s="5">
        <v>52.378</v>
      </c>
    </row>
    <row r="17126" spans="1:7">
      <c r="A17126" t="s">
        <v>8315</v>
      </c>
      <c r="B17126" t="s">
        <v>8316</v>
      </c>
      <c r="C17126" t="s">
        <v>357</v>
      </c>
      <c r="D17126" t="s">
        <v>472</v>
      </c>
      <c r="E17126" s="5">
        <v>1</v>
      </c>
      <c r="F17126" s="5">
        <v>121.44514843749999</v>
      </c>
      <c r="G17126" s="5">
        <v>1.28</v>
      </c>
    </row>
    <row r="17127" spans="1:7">
      <c r="A17127" t="s">
        <v>8315</v>
      </c>
      <c r="B17127" t="s">
        <v>8316</v>
      </c>
      <c r="C17127" t="s">
        <v>431</v>
      </c>
      <c r="D17127" t="s">
        <v>472</v>
      </c>
      <c r="E17127" s="5">
        <v>1</v>
      </c>
      <c r="F17127" s="5">
        <v>4.1692099609374997</v>
      </c>
      <c r="G17127" s="5">
        <v>4.2000000000000003E-2</v>
      </c>
    </row>
    <row r="17128" spans="1:7">
      <c r="A17128" t="s">
        <v>8315</v>
      </c>
      <c r="B17128" t="s">
        <v>8316</v>
      </c>
      <c r="C17128" t="s">
        <v>455</v>
      </c>
      <c r="D17128" t="s">
        <v>472</v>
      </c>
      <c r="E17128" s="5">
        <v>1</v>
      </c>
      <c r="F17128" s="5">
        <v>114.0175703125</v>
      </c>
      <c r="G17128" s="5">
        <v>1.141</v>
      </c>
    </row>
    <row r="17129" spans="1:7">
      <c r="A17129" t="s">
        <v>8317</v>
      </c>
      <c r="B17129" t="s">
        <v>8318</v>
      </c>
      <c r="C17129" t="s">
        <v>274</v>
      </c>
      <c r="D17129" t="s">
        <v>472</v>
      </c>
      <c r="E17129" s="5">
        <v>1</v>
      </c>
      <c r="F17129" s="5">
        <v>3.3150400390625001</v>
      </c>
      <c r="G17129" s="5">
        <v>0</v>
      </c>
    </row>
    <row r="17130" spans="1:7">
      <c r="A17130" t="s">
        <v>8317</v>
      </c>
      <c r="B17130" t="s">
        <v>8318</v>
      </c>
      <c r="C17130" t="s">
        <v>283</v>
      </c>
      <c r="D17130" t="s">
        <v>472</v>
      </c>
      <c r="E17130" s="5">
        <v>8056</v>
      </c>
      <c r="F17130" s="5">
        <v>227919.61987857101</v>
      </c>
      <c r="G17130" s="5">
        <v>2322.404</v>
      </c>
    </row>
    <row r="17131" spans="1:7">
      <c r="A17131" t="s">
        <v>8317</v>
      </c>
      <c r="B17131" t="s">
        <v>8318</v>
      </c>
      <c r="C17131" t="s">
        <v>313</v>
      </c>
      <c r="D17131" t="s">
        <v>472</v>
      </c>
      <c r="E17131" s="5">
        <v>20119.72</v>
      </c>
      <c r="F17131" s="5">
        <v>108646.726058464</v>
      </c>
      <c r="G17131" s="5">
        <v>1161.2919999999999</v>
      </c>
    </row>
    <row r="17132" spans="1:7">
      <c r="A17132" t="s">
        <v>8317</v>
      </c>
      <c r="B17132" t="s">
        <v>8318</v>
      </c>
      <c r="C17132" t="s">
        <v>371</v>
      </c>
      <c r="D17132" t="s">
        <v>472</v>
      </c>
      <c r="E17132" s="5">
        <v>7</v>
      </c>
      <c r="F17132" s="5">
        <v>304.18143750000002</v>
      </c>
      <c r="G17132" s="5">
        <v>3.0419999999999998</v>
      </c>
    </row>
    <row r="17133" spans="1:7">
      <c r="A17133" t="s">
        <v>8317</v>
      </c>
      <c r="B17133" t="s">
        <v>8318</v>
      </c>
      <c r="C17133" t="s">
        <v>429</v>
      </c>
      <c r="D17133" t="s">
        <v>472</v>
      </c>
      <c r="E17133" s="5">
        <v>271</v>
      </c>
      <c r="F17133" s="5">
        <v>6316.9537968750001</v>
      </c>
      <c r="G17133" s="5">
        <v>63.433</v>
      </c>
    </row>
    <row r="17134" spans="1:7">
      <c r="A17134" t="s">
        <v>8317</v>
      </c>
      <c r="B17134" t="s">
        <v>8318</v>
      </c>
      <c r="C17134" t="s">
        <v>449</v>
      </c>
      <c r="D17134" t="s">
        <v>472</v>
      </c>
      <c r="E17134" s="5">
        <v>1</v>
      </c>
      <c r="F17134" s="5">
        <v>18</v>
      </c>
      <c r="G17134" s="5">
        <v>7.2649999999999997</v>
      </c>
    </row>
    <row r="17135" spans="1:7">
      <c r="A17135" t="s">
        <v>8319</v>
      </c>
      <c r="B17135" t="s">
        <v>8320</v>
      </c>
      <c r="C17135" t="s">
        <v>283</v>
      </c>
      <c r="D17135" t="s">
        <v>491</v>
      </c>
      <c r="E17135" s="5">
        <v>17950.644700000001</v>
      </c>
      <c r="F17135" s="5">
        <v>6878.4499671020494</v>
      </c>
      <c r="G17135" s="5">
        <v>972.35500000000002</v>
      </c>
    </row>
    <row r="17136" spans="1:7">
      <c r="A17136" t="s">
        <v>8319</v>
      </c>
      <c r="B17136" t="s">
        <v>8320</v>
      </c>
      <c r="C17136" t="s">
        <v>313</v>
      </c>
      <c r="D17136" t="s">
        <v>491</v>
      </c>
      <c r="E17136" s="5">
        <v>1364.8</v>
      </c>
      <c r="F17136" s="5">
        <v>1643.85805630493</v>
      </c>
      <c r="G17136" s="5">
        <v>237.88200000000001</v>
      </c>
    </row>
    <row r="17137" spans="1:7">
      <c r="A17137" t="s">
        <v>8319</v>
      </c>
      <c r="B17137" t="s">
        <v>8320</v>
      </c>
      <c r="C17137" t="s">
        <v>327</v>
      </c>
      <c r="D17137" t="s">
        <v>491</v>
      </c>
      <c r="E17137" s="5">
        <v>44</v>
      </c>
      <c r="F17137" s="5">
        <v>157.55626562500001</v>
      </c>
      <c r="G17137" s="5">
        <v>22.329000000000001</v>
      </c>
    </row>
    <row r="17138" spans="1:7">
      <c r="A17138" t="s">
        <v>8321</v>
      </c>
      <c r="B17138" t="s">
        <v>8322</v>
      </c>
      <c r="C17138" t="s">
        <v>268</v>
      </c>
      <c r="D17138" t="s">
        <v>472</v>
      </c>
      <c r="E17138" s="5">
        <v>336</v>
      </c>
      <c r="F17138" s="5">
        <v>276.82464111328102</v>
      </c>
      <c r="G17138" s="5">
        <v>51.704999999999998</v>
      </c>
    </row>
    <row r="17139" spans="1:7">
      <c r="A17139" t="s">
        <v>8321</v>
      </c>
      <c r="B17139" t="s">
        <v>8322</v>
      </c>
      <c r="C17139" t="s">
        <v>283</v>
      </c>
      <c r="D17139" t="s">
        <v>472</v>
      </c>
      <c r="E17139" s="5">
        <v>65831.899999999994</v>
      </c>
      <c r="F17139" s="5">
        <v>4711.1577821578994</v>
      </c>
      <c r="G17139" s="5">
        <v>918.67700000000002</v>
      </c>
    </row>
    <row r="17140" spans="1:7">
      <c r="A17140" t="s">
        <v>8321</v>
      </c>
      <c r="B17140" t="s">
        <v>8322</v>
      </c>
      <c r="C17140" t="s">
        <v>304</v>
      </c>
      <c r="D17140" t="s">
        <v>472</v>
      </c>
      <c r="E17140" s="5">
        <v>1</v>
      </c>
      <c r="F17140" s="5">
        <v>19.031359375000001</v>
      </c>
      <c r="G17140" s="5">
        <v>3.6150000000000002</v>
      </c>
    </row>
    <row r="17141" spans="1:7">
      <c r="A17141" t="s">
        <v>8321</v>
      </c>
      <c r="B17141" t="s">
        <v>8322</v>
      </c>
      <c r="C17141" t="s">
        <v>313</v>
      </c>
      <c r="D17141" t="s">
        <v>472</v>
      </c>
      <c r="E17141" s="5">
        <v>614578.20000076306</v>
      </c>
      <c r="F17141" s="5">
        <v>69490.043280130398</v>
      </c>
      <c r="G17141" s="5">
        <v>12845.977000000001</v>
      </c>
    </row>
    <row r="17142" spans="1:7">
      <c r="A17142" t="s">
        <v>8321</v>
      </c>
      <c r="B17142" t="s">
        <v>8322</v>
      </c>
      <c r="C17142" t="s">
        <v>327</v>
      </c>
      <c r="D17142" t="s">
        <v>472</v>
      </c>
      <c r="E17142" s="5">
        <v>180</v>
      </c>
      <c r="F17142" s="5">
        <v>317.37440624999999</v>
      </c>
      <c r="G17142" s="5">
        <v>59.192</v>
      </c>
    </row>
    <row r="17143" spans="1:7">
      <c r="A17143" t="s">
        <v>8321</v>
      </c>
      <c r="B17143" t="s">
        <v>8322</v>
      </c>
      <c r="C17143" t="s">
        <v>375</v>
      </c>
      <c r="D17143" t="s">
        <v>472</v>
      </c>
      <c r="E17143" s="5">
        <v>14</v>
      </c>
      <c r="F17143" s="5">
        <v>34.124871093750002</v>
      </c>
      <c r="G17143" s="5">
        <v>6.431</v>
      </c>
    </row>
    <row r="17144" spans="1:7">
      <c r="A17144" t="s">
        <v>8321</v>
      </c>
      <c r="B17144" t="s">
        <v>8322</v>
      </c>
      <c r="C17144" t="s">
        <v>431</v>
      </c>
      <c r="D17144" t="s">
        <v>472</v>
      </c>
      <c r="E17144" s="5">
        <v>1</v>
      </c>
      <c r="F17144" s="5">
        <v>2.1122800292968802</v>
      </c>
      <c r="G17144" s="5">
        <v>0.39500000000000002</v>
      </c>
    </row>
    <row r="17145" spans="1:7">
      <c r="A17145" t="s">
        <v>8323</v>
      </c>
      <c r="B17145" t="s">
        <v>8324</v>
      </c>
      <c r="C17145" t="s">
        <v>283</v>
      </c>
      <c r="D17145" t="s">
        <v>472</v>
      </c>
      <c r="E17145" s="5">
        <v>23</v>
      </c>
      <c r="F17145" s="5">
        <v>5608.2976640625002</v>
      </c>
      <c r="G17145" s="5">
        <v>224.755</v>
      </c>
    </row>
    <row r="17146" spans="1:7">
      <c r="A17146" t="s">
        <v>8323</v>
      </c>
      <c r="B17146" t="s">
        <v>8324</v>
      </c>
      <c r="C17146" t="s">
        <v>313</v>
      </c>
      <c r="D17146" t="s">
        <v>472</v>
      </c>
      <c r="E17146" s="5">
        <v>12</v>
      </c>
      <c r="F17146" s="5">
        <v>6971.9614531249999</v>
      </c>
      <c r="G17146" s="5">
        <v>289.30099999999999</v>
      </c>
    </row>
    <row r="17147" spans="1:7">
      <c r="A17147" t="s">
        <v>8323</v>
      </c>
      <c r="B17147" t="s">
        <v>8324</v>
      </c>
      <c r="C17147" t="s">
        <v>320</v>
      </c>
      <c r="D17147" t="s">
        <v>472</v>
      </c>
      <c r="E17147" s="5">
        <v>11</v>
      </c>
      <c r="F17147" s="5">
        <v>26968.5274560547</v>
      </c>
      <c r="G17147" s="5">
        <v>1086.3409999999999</v>
      </c>
    </row>
    <row r="17148" spans="1:7">
      <c r="A17148" t="s">
        <v>8325</v>
      </c>
      <c r="B17148" t="s">
        <v>8326</v>
      </c>
      <c r="C17148" t="s">
        <v>283</v>
      </c>
      <c r="D17148" t="s">
        <v>472</v>
      </c>
      <c r="E17148" s="5">
        <v>224</v>
      </c>
      <c r="F17148" s="5">
        <v>32897.756637451203</v>
      </c>
      <c r="G17148" s="5">
        <v>1329.7529999999999</v>
      </c>
    </row>
    <row r="17149" spans="1:7">
      <c r="A17149" t="s">
        <v>8325</v>
      </c>
      <c r="B17149" t="s">
        <v>8326</v>
      </c>
      <c r="C17149" t="s">
        <v>313</v>
      </c>
      <c r="D17149" t="s">
        <v>472</v>
      </c>
      <c r="E17149" s="5">
        <v>99</v>
      </c>
      <c r="F17149" s="5">
        <v>16681.758951904299</v>
      </c>
      <c r="G17149" s="5">
        <v>683.47</v>
      </c>
    </row>
    <row r="17150" spans="1:7">
      <c r="A17150" t="s">
        <v>8327</v>
      </c>
      <c r="B17150" t="s">
        <v>8328</v>
      </c>
      <c r="C17150" t="s">
        <v>283</v>
      </c>
      <c r="D17150" t="s">
        <v>472</v>
      </c>
      <c r="E17150" s="5">
        <v>248</v>
      </c>
      <c r="F17150" s="5">
        <v>10787.1275758057</v>
      </c>
      <c r="G17150" s="5">
        <v>435.09300000000002</v>
      </c>
    </row>
    <row r="17151" spans="1:7">
      <c r="A17151" t="s">
        <v>8327</v>
      </c>
      <c r="B17151" t="s">
        <v>8328</v>
      </c>
      <c r="C17151" t="s">
        <v>313</v>
      </c>
      <c r="D17151" t="s">
        <v>472</v>
      </c>
      <c r="E17151" s="5">
        <v>23</v>
      </c>
      <c r="F17151" s="5">
        <v>2135.5271163940401</v>
      </c>
      <c r="G17151" s="5">
        <v>92.677999999999997</v>
      </c>
    </row>
    <row r="17152" spans="1:7">
      <c r="A17152" t="s">
        <v>8327</v>
      </c>
      <c r="B17152" t="s">
        <v>8328</v>
      </c>
      <c r="C17152" t="s">
        <v>431</v>
      </c>
      <c r="D17152" t="s">
        <v>472</v>
      </c>
      <c r="E17152" s="5">
        <v>18</v>
      </c>
      <c r="F17152" s="5">
        <v>10</v>
      </c>
      <c r="G17152" s="5">
        <v>4.0650000000000004</v>
      </c>
    </row>
    <row r="17153" spans="1:7">
      <c r="A17153" t="s">
        <v>8329</v>
      </c>
      <c r="B17153" t="s">
        <v>8330</v>
      </c>
      <c r="C17153" t="s">
        <v>283</v>
      </c>
      <c r="D17153" t="s">
        <v>472</v>
      </c>
      <c r="E17153" s="5">
        <v>53</v>
      </c>
      <c r="F17153" s="5">
        <v>1325.6415437011701</v>
      </c>
      <c r="G17153" s="5">
        <v>247.37100000000001</v>
      </c>
    </row>
    <row r="17154" spans="1:7">
      <c r="A17154" t="s">
        <v>8329</v>
      </c>
      <c r="B17154" t="s">
        <v>8330</v>
      </c>
      <c r="C17154" t="s">
        <v>304</v>
      </c>
      <c r="D17154" t="s">
        <v>472</v>
      </c>
      <c r="E17154" s="5">
        <v>2</v>
      </c>
      <c r="F17154" s="5">
        <v>1613.581625</v>
      </c>
      <c r="G17154" s="5">
        <v>301</v>
      </c>
    </row>
    <row r="17155" spans="1:7">
      <c r="A17155" t="s">
        <v>8329</v>
      </c>
      <c r="B17155" t="s">
        <v>8330</v>
      </c>
      <c r="C17155" t="s">
        <v>313</v>
      </c>
      <c r="D17155" t="s">
        <v>472</v>
      </c>
      <c r="E17155" s="5">
        <v>1171</v>
      </c>
      <c r="F17155" s="5">
        <v>670.279987792969</v>
      </c>
      <c r="G17155" s="5">
        <v>125.61799999999999</v>
      </c>
    </row>
    <row r="17156" spans="1:7">
      <c r="A17156" t="s">
        <v>8329</v>
      </c>
      <c r="B17156" t="s">
        <v>8330</v>
      </c>
      <c r="C17156" t="s">
        <v>320</v>
      </c>
      <c r="D17156" t="s">
        <v>472</v>
      </c>
      <c r="E17156" s="5">
        <v>4</v>
      </c>
      <c r="F17156" s="5">
        <v>912.006326171875</v>
      </c>
      <c r="G17156" s="5">
        <v>170.15899999999999</v>
      </c>
    </row>
    <row r="17157" spans="1:7">
      <c r="A17157" t="s">
        <v>8331</v>
      </c>
      <c r="B17157" t="s">
        <v>8332</v>
      </c>
      <c r="C17157" t="s">
        <v>313</v>
      </c>
      <c r="D17157" t="s">
        <v>472</v>
      </c>
      <c r="E17157" s="5">
        <v>1918</v>
      </c>
      <c r="F17157" s="5">
        <v>12350.6585887451</v>
      </c>
      <c r="G17157" s="5">
        <v>616.43700000000001</v>
      </c>
    </row>
    <row r="17158" spans="1:7">
      <c r="A17158" t="s">
        <v>8331</v>
      </c>
      <c r="B17158" t="s">
        <v>8332</v>
      </c>
      <c r="C17158" t="s">
        <v>429</v>
      </c>
      <c r="D17158" t="s">
        <v>472</v>
      </c>
      <c r="E17158" s="5">
        <v>2.5</v>
      </c>
      <c r="F17158" s="5">
        <v>39.952048828125001</v>
      </c>
      <c r="G17158" s="5">
        <v>1.9990000000000001</v>
      </c>
    </row>
    <row r="17159" spans="1:7">
      <c r="A17159" t="s">
        <v>8333</v>
      </c>
      <c r="B17159" t="s">
        <v>8334</v>
      </c>
      <c r="C17159" t="s">
        <v>283</v>
      </c>
      <c r="D17159" t="s">
        <v>472</v>
      </c>
      <c r="E17159" s="5">
        <v>84</v>
      </c>
      <c r="F17159" s="5">
        <v>5377.9942392578096</v>
      </c>
      <c r="G17159" s="5">
        <v>219.84899999999999</v>
      </c>
    </row>
    <row r="17160" spans="1:7">
      <c r="A17160" t="s">
        <v>8333</v>
      </c>
      <c r="B17160" t="s">
        <v>8334</v>
      </c>
      <c r="C17160" t="s">
        <v>304</v>
      </c>
      <c r="D17160" t="s">
        <v>472</v>
      </c>
      <c r="E17160" s="5">
        <v>1</v>
      </c>
      <c r="F17160" s="5">
        <v>891.015625</v>
      </c>
      <c r="G17160" s="5">
        <v>44.551000000000002</v>
      </c>
    </row>
    <row r="17161" spans="1:7">
      <c r="A17161" t="s">
        <v>8333</v>
      </c>
      <c r="B17161" t="s">
        <v>8334</v>
      </c>
      <c r="C17161" t="s">
        <v>313</v>
      </c>
      <c r="D17161" t="s">
        <v>472</v>
      </c>
      <c r="E17161" s="5">
        <v>2910</v>
      </c>
      <c r="F17161" s="5">
        <v>10937.0966033936</v>
      </c>
      <c r="G17161" s="5">
        <v>444.69</v>
      </c>
    </row>
    <row r="17162" spans="1:7">
      <c r="A17162" t="s">
        <v>8335</v>
      </c>
      <c r="B17162" t="s">
        <v>8336</v>
      </c>
      <c r="C17162" t="s">
        <v>283</v>
      </c>
      <c r="D17162" t="s">
        <v>472</v>
      </c>
      <c r="E17162" s="5">
        <v>163</v>
      </c>
      <c r="F17162" s="5">
        <v>7221.4211999511699</v>
      </c>
      <c r="G17162" s="5">
        <v>1347.066</v>
      </c>
    </row>
    <row r="17163" spans="1:7">
      <c r="A17163" t="s">
        <v>8335</v>
      </c>
      <c r="B17163" t="s">
        <v>8336</v>
      </c>
      <c r="C17163" t="s">
        <v>313</v>
      </c>
      <c r="D17163" t="s">
        <v>472</v>
      </c>
      <c r="E17163" s="5">
        <v>5242</v>
      </c>
      <c r="F17163" s="5">
        <v>60563.568088378895</v>
      </c>
      <c r="G17163" s="5">
        <v>11166.291999999999</v>
      </c>
    </row>
    <row r="17164" spans="1:7">
      <c r="A17164" t="s">
        <v>8337</v>
      </c>
      <c r="B17164" t="s">
        <v>8338</v>
      </c>
      <c r="C17164" t="s">
        <v>283</v>
      </c>
      <c r="D17164" t="s">
        <v>472</v>
      </c>
      <c r="E17164" s="5">
        <v>50</v>
      </c>
      <c r="F17164" s="5">
        <v>370960.44067187503</v>
      </c>
      <c r="G17164" s="5">
        <v>14849.325000000001</v>
      </c>
    </row>
    <row r="17165" spans="1:7">
      <c r="A17165" t="s">
        <v>8337</v>
      </c>
      <c r="B17165" t="s">
        <v>8338</v>
      </c>
      <c r="C17165" t="s">
        <v>313</v>
      </c>
      <c r="D17165" t="s">
        <v>472</v>
      </c>
      <c r="E17165" s="5">
        <v>346</v>
      </c>
      <c r="F17165" s="5">
        <v>308312.29411399801</v>
      </c>
      <c r="G17165" s="5">
        <v>12337.287</v>
      </c>
    </row>
    <row r="17166" spans="1:7">
      <c r="A17166" t="s">
        <v>8339</v>
      </c>
      <c r="B17166" t="s">
        <v>8340</v>
      </c>
      <c r="C17166" t="s">
        <v>283</v>
      </c>
      <c r="D17166" t="s">
        <v>472</v>
      </c>
      <c r="E17166" s="5">
        <v>1</v>
      </c>
      <c r="F17166" s="5">
        <v>48.792300781249999</v>
      </c>
      <c r="G17166" s="5">
        <v>2.5049999999999999</v>
      </c>
    </row>
    <row r="17167" spans="1:7">
      <c r="A17167" t="s">
        <v>8339</v>
      </c>
      <c r="B17167" t="s">
        <v>8340</v>
      </c>
      <c r="C17167" t="s">
        <v>313</v>
      </c>
      <c r="D17167" t="s">
        <v>472</v>
      </c>
      <c r="E17167" s="5">
        <v>202</v>
      </c>
      <c r="F17167" s="5">
        <v>202217.01237939502</v>
      </c>
      <c r="G17167" s="5">
        <v>8108.4570000000003</v>
      </c>
    </row>
    <row r="17168" spans="1:7">
      <c r="A17168" t="s">
        <v>8341</v>
      </c>
      <c r="B17168" t="s">
        <v>8342</v>
      </c>
      <c r="C17168" t="s">
        <v>283</v>
      </c>
      <c r="D17168" t="s">
        <v>472</v>
      </c>
      <c r="E17168" s="5">
        <v>28</v>
      </c>
      <c r="F17168" s="5">
        <v>63121.292210937499</v>
      </c>
      <c r="G17168" s="5">
        <v>2541.9389999999999</v>
      </c>
    </row>
    <row r="17169" spans="1:7">
      <c r="A17169" t="s">
        <v>8341</v>
      </c>
      <c r="B17169" t="s">
        <v>8342</v>
      </c>
      <c r="C17169" t="s">
        <v>304</v>
      </c>
      <c r="D17169" t="s">
        <v>472</v>
      </c>
      <c r="E17169" s="5">
        <v>1</v>
      </c>
      <c r="F17169" s="5">
        <v>191795.23199999999</v>
      </c>
      <c r="G17169" s="5">
        <v>7671.875</v>
      </c>
    </row>
    <row r="17170" spans="1:7">
      <c r="A17170" t="s">
        <v>8341</v>
      </c>
      <c r="B17170" t="s">
        <v>8342</v>
      </c>
      <c r="C17170" t="s">
        <v>313</v>
      </c>
      <c r="D17170" t="s">
        <v>472</v>
      </c>
      <c r="E17170" s="5">
        <v>572</v>
      </c>
      <c r="F17170" s="5">
        <v>184340.32557653799</v>
      </c>
      <c r="G17170" s="5">
        <v>7389.9780000000001</v>
      </c>
    </row>
    <row r="17171" spans="1:7">
      <c r="A17171" t="s">
        <v>8343</v>
      </c>
      <c r="B17171" t="s">
        <v>8344</v>
      </c>
      <c r="C17171" t="s">
        <v>283</v>
      </c>
      <c r="D17171" t="s">
        <v>472</v>
      </c>
      <c r="E17171" s="5">
        <v>132</v>
      </c>
      <c r="F17171" s="5">
        <v>81151.509142486597</v>
      </c>
      <c r="G17171" s="5">
        <v>3447.5210000000002</v>
      </c>
    </row>
    <row r="17172" spans="1:7">
      <c r="A17172" t="s">
        <v>8343</v>
      </c>
      <c r="B17172" t="s">
        <v>8344</v>
      </c>
      <c r="C17172" t="s">
        <v>313</v>
      </c>
      <c r="D17172" t="s">
        <v>472</v>
      </c>
      <c r="E17172" s="5">
        <v>9622</v>
      </c>
      <c r="F17172" s="5">
        <v>277349.62223095697</v>
      </c>
      <c r="G17172" s="5">
        <v>11740.182000000001</v>
      </c>
    </row>
    <row r="17173" spans="1:7">
      <c r="A17173" t="s">
        <v>8345</v>
      </c>
      <c r="B17173" t="s">
        <v>8346</v>
      </c>
      <c r="C17173" t="s">
        <v>283</v>
      </c>
      <c r="D17173" t="s">
        <v>472</v>
      </c>
      <c r="E17173" s="5">
        <v>1417</v>
      </c>
      <c r="F17173" s="5">
        <v>53930.217573364302</v>
      </c>
      <c r="G17173" s="5">
        <v>10058.42</v>
      </c>
    </row>
    <row r="17174" spans="1:7">
      <c r="A17174" t="s">
        <v>8345</v>
      </c>
      <c r="B17174" t="s">
        <v>8346</v>
      </c>
      <c r="C17174" t="s">
        <v>313</v>
      </c>
      <c r="D17174" t="s">
        <v>472</v>
      </c>
      <c r="E17174" s="5">
        <v>1389999.8099994699</v>
      </c>
      <c r="F17174" s="5">
        <v>137691.41377142302</v>
      </c>
      <c r="G17174" s="5">
        <v>25573.47</v>
      </c>
    </row>
    <row r="17175" spans="1:7">
      <c r="A17175" t="s">
        <v>8345</v>
      </c>
      <c r="B17175" t="s">
        <v>8346</v>
      </c>
      <c r="C17175" t="s">
        <v>320</v>
      </c>
      <c r="D17175" t="s">
        <v>472</v>
      </c>
      <c r="E17175" s="5">
        <v>484</v>
      </c>
      <c r="F17175" s="5">
        <v>4972.8166948242197</v>
      </c>
      <c r="G17175" s="5">
        <v>927.53700000000003</v>
      </c>
    </row>
    <row r="17176" spans="1:7">
      <c r="A17176" t="s">
        <v>8345</v>
      </c>
      <c r="B17176" t="s">
        <v>8346</v>
      </c>
      <c r="C17176" t="s">
        <v>371</v>
      </c>
      <c r="D17176" t="s">
        <v>472</v>
      </c>
      <c r="E17176" s="5">
        <v>111</v>
      </c>
      <c r="F17176" s="5">
        <v>9726.3437265624998</v>
      </c>
      <c r="G17176" s="5">
        <v>1814.058</v>
      </c>
    </row>
    <row r="17177" spans="1:7">
      <c r="A17177" t="s">
        <v>8347</v>
      </c>
      <c r="B17177" t="s">
        <v>8348</v>
      </c>
      <c r="C17177" t="s">
        <v>283</v>
      </c>
      <c r="D17177" t="s">
        <v>472</v>
      </c>
      <c r="E17177" s="5">
        <v>360</v>
      </c>
      <c r="F17177" s="5">
        <v>1733.3574785156202</v>
      </c>
      <c r="G17177" s="5">
        <v>6.5000000000000002E-2</v>
      </c>
    </row>
    <row r="17178" spans="1:7">
      <c r="A17178" t="s">
        <v>8347</v>
      </c>
      <c r="B17178" t="s">
        <v>8348</v>
      </c>
      <c r="C17178" t="s">
        <v>313</v>
      </c>
      <c r="D17178" t="s">
        <v>472</v>
      </c>
      <c r="E17178" s="5">
        <v>3</v>
      </c>
      <c r="F17178" s="5">
        <v>1363.6503828125001</v>
      </c>
      <c r="G17178" s="5">
        <v>0.13</v>
      </c>
    </row>
    <row r="17179" spans="1:7">
      <c r="A17179" t="s">
        <v>8347</v>
      </c>
      <c r="B17179" t="s">
        <v>8348</v>
      </c>
      <c r="C17179" t="s">
        <v>431</v>
      </c>
      <c r="D17179" t="s">
        <v>472</v>
      </c>
      <c r="E17179" s="5">
        <v>2</v>
      </c>
      <c r="F17179" s="5">
        <v>10.389080078125</v>
      </c>
      <c r="G17179" s="5">
        <v>0</v>
      </c>
    </row>
    <row r="17180" spans="1:7">
      <c r="A17180" t="s">
        <v>8349</v>
      </c>
      <c r="B17180" t="s">
        <v>8350</v>
      </c>
      <c r="C17180" t="s">
        <v>283</v>
      </c>
      <c r="D17180" t="s">
        <v>472</v>
      </c>
      <c r="E17180" s="5">
        <v>19</v>
      </c>
      <c r="F17180" s="5">
        <v>9115.7738906249997</v>
      </c>
      <c r="G17180" s="5">
        <v>0.52</v>
      </c>
    </row>
    <row r="17181" spans="1:7">
      <c r="A17181" t="s">
        <v>8349</v>
      </c>
      <c r="B17181" t="s">
        <v>8350</v>
      </c>
      <c r="C17181" t="s">
        <v>313</v>
      </c>
      <c r="D17181" t="s">
        <v>472</v>
      </c>
      <c r="E17181" s="5">
        <v>8</v>
      </c>
      <c r="F17181" s="5">
        <v>3275.1688749999998</v>
      </c>
      <c r="G17181" s="5">
        <v>0.13</v>
      </c>
    </row>
    <row r="17182" spans="1:7">
      <c r="A17182" t="s">
        <v>8351</v>
      </c>
      <c r="B17182" t="s">
        <v>8352</v>
      </c>
      <c r="C17182" t="s">
        <v>313</v>
      </c>
      <c r="D17182" t="s">
        <v>472</v>
      </c>
      <c r="E17182" s="5">
        <v>2</v>
      </c>
      <c r="F17182" s="5">
        <v>13.097069824218799</v>
      </c>
      <c r="G17182" s="5">
        <v>1.768</v>
      </c>
    </row>
    <row r="17183" spans="1:7">
      <c r="A17183" t="s">
        <v>8353</v>
      </c>
      <c r="B17183" t="s">
        <v>8354</v>
      </c>
      <c r="C17183" t="s">
        <v>283</v>
      </c>
      <c r="D17183" t="s">
        <v>472</v>
      </c>
      <c r="E17183" s="5">
        <v>9</v>
      </c>
      <c r="F17183" s="5">
        <v>163.46781469726599</v>
      </c>
      <c r="G17183" s="5">
        <v>8.1750000000000007</v>
      </c>
    </row>
    <row r="17184" spans="1:7">
      <c r="A17184" t="s">
        <v>8353</v>
      </c>
      <c r="B17184" t="s">
        <v>8354</v>
      </c>
      <c r="C17184" t="s">
        <v>313</v>
      </c>
      <c r="D17184" t="s">
        <v>472</v>
      </c>
      <c r="E17184" s="5">
        <v>9</v>
      </c>
      <c r="F17184" s="5">
        <v>263.55269189453099</v>
      </c>
      <c r="G17184" s="5">
        <v>13.247</v>
      </c>
    </row>
    <row r="17185" spans="1:7">
      <c r="A17185" t="s">
        <v>8355</v>
      </c>
      <c r="B17185" t="s">
        <v>8356</v>
      </c>
      <c r="C17185" t="s">
        <v>283</v>
      </c>
      <c r="D17185" t="s">
        <v>472</v>
      </c>
      <c r="E17185" s="5">
        <v>45</v>
      </c>
      <c r="F17185" s="5">
        <v>336.52583935546897</v>
      </c>
      <c r="G17185" s="5">
        <v>15.285</v>
      </c>
    </row>
    <row r="17186" spans="1:7">
      <c r="A17186" t="s">
        <v>8355</v>
      </c>
      <c r="B17186" t="s">
        <v>8356</v>
      </c>
      <c r="C17186" t="s">
        <v>313</v>
      </c>
      <c r="D17186" t="s">
        <v>472</v>
      </c>
      <c r="E17186" s="5">
        <v>7</v>
      </c>
      <c r="F17186" s="5">
        <v>1392.7502861328098</v>
      </c>
      <c r="G17186" s="5">
        <v>61.325000000000003</v>
      </c>
    </row>
    <row r="17187" spans="1:7">
      <c r="A17187" t="s">
        <v>8357</v>
      </c>
      <c r="B17187" t="s">
        <v>8358</v>
      </c>
      <c r="C17187" t="s">
        <v>283</v>
      </c>
      <c r="D17187" t="s">
        <v>472</v>
      </c>
      <c r="E17187" s="5">
        <v>14</v>
      </c>
      <c r="F17187" s="5">
        <v>12949.704195312501</v>
      </c>
      <c r="G17187" s="5">
        <v>2388.96</v>
      </c>
    </row>
    <row r="17188" spans="1:7">
      <c r="A17188" t="s">
        <v>8357</v>
      </c>
      <c r="B17188" t="s">
        <v>8358</v>
      </c>
      <c r="C17188" t="s">
        <v>313</v>
      </c>
      <c r="D17188" t="s">
        <v>472</v>
      </c>
      <c r="E17188" s="5">
        <v>3</v>
      </c>
      <c r="F17188" s="5">
        <v>678.87482421874995</v>
      </c>
      <c r="G17188" s="5">
        <v>126.678</v>
      </c>
    </row>
    <row r="17189" spans="1:7">
      <c r="A17189" t="s">
        <v>8357</v>
      </c>
      <c r="B17189" t="s">
        <v>8358</v>
      </c>
      <c r="C17189" t="s">
        <v>419</v>
      </c>
      <c r="D17189" t="s">
        <v>472</v>
      </c>
      <c r="E17189" s="5">
        <v>102</v>
      </c>
      <c r="F17189" s="5">
        <v>416.69828320312502</v>
      </c>
      <c r="G17189" s="5">
        <v>77.716999999999999</v>
      </c>
    </row>
    <row r="17190" spans="1:7">
      <c r="A17190" t="s">
        <v>8359</v>
      </c>
      <c r="B17190" t="s">
        <v>8360</v>
      </c>
      <c r="C17190" t="s">
        <v>313</v>
      </c>
      <c r="D17190" t="s">
        <v>472</v>
      </c>
      <c r="E17190" s="5">
        <v>3</v>
      </c>
      <c r="F17190" s="5">
        <v>297.52199999999999</v>
      </c>
      <c r="G17190" s="5">
        <v>13.94</v>
      </c>
    </row>
    <row r="17191" spans="1:7">
      <c r="A17191" t="s">
        <v>8361</v>
      </c>
      <c r="B17191" t="s">
        <v>8362</v>
      </c>
      <c r="C17191" t="s">
        <v>283</v>
      </c>
      <c r="D17191" t="s">
        <v>472</v>
      </c>
      <c r="E17191" s="5">
        <v>6</v>
      </c>
      <c r="F17191" s="5">
        <v>764.217625</v>
      </c>
      <c r="G17191" s="5">
        <v>0</v>
      </c>
    </row>
    <row r="17192" spans="1:7">
      <c r="A17192" t="s">
        <v>8361</v>
      </c>
      <c r="B17192" t="s">
        <v>8362</v>
      </c>
      <c r="C17192" t="s">
        <v>313</v>
      </c>
      <c r="D17192" t="s">
        <v>472</v>
      </c>
      <c r="E17192" s="5">
        <v>7</v>
      </c>
      <c r="F17192" s="5">
        <v>9479.7996015624994</v>
      </c>
      <c r="G17192" s="5">
        <v>228.898</v>
      </c>
    </row>
    <row r="17193" spans="1:7">
      <c r="A17193" t="s">
        <v>8361</v>
      </c>
      <c r="B17193" t="s">
        <v>8362</v>
      </c>
      <c r="C17193" t="s">
        <v>431</v>
      </c>
      <c r="D17193" t="s">
        <v>472</v>
      </c>
      <c r="E17193" s="5">
        <v>1</v>
      </c>
      <c r="F17193" s="5">
        <v>0.60208001708984393</v>
      </c>
      <c r="G17193" s="5">
        <v>0</v>
      </c>
    </row>
    <row r="17194" spans="1:7">
      <c r="A17194" t="s">
        <v>8363</v>
      </c>
      <c r="B17194" t="s">
        <v>8364</v>
      </c>
      <c r="C17194" t="s">
        <v>283</v>
      </c>
      <c r="D17194" t="s">
        <v>472</v>
      </c>
      <c r="E17194" s="5">
        <v>224</v>
      </c>
      <c r="F17194" s="5">
        <v>17356.720445007297</v>
      </c>
      <c r="G17194" s="5">
        <v>697.69299999999998</v>
      </c>
    </row>
    <row r="17195" spans="1:7">
      <c r="A17195" t="s">
        <v>8365</v>
      </c>
      <c r="B17195" t="s">
        <v>8366</v>
      </c>
      <c r="C17195" t="s">
        <v>283</v>
      </c>
      <c r="D17195" t="s">
        <v>472</v>
      </c>
      <c r="E17195" s="5">
        <v>2</v>
      </c>
      <c r="F17195" s="5">
        <v>29.750320312500001</v>
      </c>
      <c r="G17195" s="5">
        <v>1.488</v>
      </c>
    </row>
    <row r="17196" spans="1:7">
      <c r="A17196" t="s">
        <v>8365</v>
      </c>
      <c r="B17196" t="s">
        <v>8366</v>
      </c>
      <c r="C17196" t="s">
        <v>313</v>
      </c>
      <c r="D17196" t="s">
        <v>472</v>
      </c>
      <c r="E17196" s="5">
        <v>5</v>
      </c>
      <c r="F17196" s="5">
        <v>1811.9811635742199</v>
      </c>
      <c r="G17196" s="5">
        <v>72.222999999999999</v>
      </c>
    </row>
    <row r="17197" spans="1:7">
      <c r="A17197" t="s">
        <v>8367</v>
      </c>
      <c r="B17197" t="s">
        <v>8368</v>
      </c>
      <c r="C17197" t="s">
        <v>313</v>
      </c>
      <c r="D17197" t="s">
        <v>472</v>
      </c>
      <c r="E17197" s="5">
        <v>55</v>
      </c>
      <c r="F17197" s="5">
        <v>442.90481249999999</v>
      </c>
      <c r="G17197" s="5">
        <v>20.696999999999999</v>
      </c>
    </row>
    <row r="17198" spans="1:7">
      <c r="A17198" t="s">
        <v>8369</v>
      </c>
      <c r="B17198" t="s">
        <v>8370</v>
      </c>
      <c r="C17198" t="s">
        <v>283</v>
      </c>
      <c r="D17198" t="s">
        <v>472</v>
      </c>
      <c r="E17198" s="5">
        <v>1</v>
      </c>
      <c r="F17198" s="5">
        <v>1913.0295000000001</v>
      </c>
      <c r="G17198" s="5">
        <v>0</v>
      </c>
    </row>
    <row r="17199" spans="1:7">
      <c r="A17199" t="s">
        <v>8369</v>
      </c>
      <c r="B17199" t="s">
        <v>8370</v>
      </c>
      <c r="C17199" t="s">
        <v>313</v>
      </c>
      <c r="D17199" t="s">
        <v>472</v>
      </c>
      <c r="E17199" s="5">
        <v>45</v>
      </c>
      <c r="F17199" s="5">
        <v>28478.566863281201</v>
      </c>
      <c r="G17199" s="5">
        <v>1146.5409999999999</v>
      </c>
    </row>
    <row r="17200" spans="1:7">
      <c r="A17200" t="s">
        <v>8371</v>
      </c>
      <c r="B17200" t="s">
        <v>8372</v>
      </c>
      <c r="C17200" t="s">
        <v>283</v>
      </c>
      <c r="D17200" t="s">
        <v>472</v>
      </c>
      <c r="E17200" s="5">
        <v>126</v>
      </c>
      <c r="F17200" s="5">
        <v>772.28878906249997</v>
      </c>
      <c r="G17200" s="5">
        <v>45.667000000000002</v>
      </c>
    </row>
    <row r="17201" spans="1:7">
      <c r="A17201" t="s">
        <v>8371</v>
      </c>
      <c r="B17201" t="s">
        <v>8372</v>
      </c>
      <c r="C17201" t="s">
        <v>313</v>
      </c>
      <c r="D17201" t="s">
        <v>472</v>
      </c>
      <c r="E17201" s="5">
        <v>14380</v>
      </c>
      <c r="F17201" s="5">
        <v>37483.814647949199</v>
      </c>
      <c r="G17201" s="5">
        <v>1147.6990000000001</v>
      </c>
    </row>
    <row r="17202" spans="1:7">
      <c r="A17202" t="s">
        <v>8373</v>
      </c>
      <c r="B17202" t="s">
        <v>8374</v>
      </c>
      <c r="C17202" t="s">
        <v>283</v>
      </c>
      <c r="D17202" t="s">
        <v>472</v>
      </c>
      <c r="E17202" s="5">
        <v>1</v>
      </c>
      <c r="F17202" s="5">
        <v>829.53087500000004</v>
      </c>
      <c r="G17202" s="5">
        <v>33.247</v>
      </c>
    </row>
    <row r="17203" spans="1:7">
      <c r="A17203" t="s">
        <v>8373</v>
      </c>
      <c r="B17203" t="s">
        <v>8374</v>
      </c>
      <c r="C17203" t="s">
        <v>313</v>
      </c>
      <c r="D17203" t="s">
        <v>472</v>
      </c>
      <c r="E17203" s="5">
        <v>39</v>
      </c>
      <c r="F17203" s="5">
        <v>9819.1975546875001</v>
      </c>
      <c r="G17203" s="5">
        <v>393.93900000000002</v>
      </c>
    </row>
    <row r="17204" spans="1:7">
      <c r="A17204" t="s">
        <v>8375</v>
      </c>
      <c r="B17204" t="s">
        <v>8376</v>
      </c>
      <c r="C17204" t="s">
        <v>270</v>
      </c>
      <c r="D17204" t="s">
        <v>472</v>
      </c>
      <c r="E17204" s="5">
        <v>1</v>
      </c>
      <c r="F17204" s="5">
        <v>256.09156250000001</v>
      </c>
      <c r="G17204" s="5">
        <v>6.5000000000000002E-2</v>
      </c>
    </row>
    <row r="17205" spans="1:7">
      <c r="A17205" t="s">
        <v>8375</v>
      </c>
      <c r="B17205" t="s">
        <v>8376</v>
      </c>
      <c r="C17205" t="s">
        <v>283</v>
      </c>
      <c r="D17205" t="s">
        <v>472</v>
      </c>
      <c r="E17205" s="5">
        <v>1</v>
      </c>
      <c r="F17205" s="5">
        <v>0.52184997558593793</v>
      </c>
      <c r="G17205" s="5">
        <v>2.7E-2</v>
      </c>
    </row>
    <row r="17206" spans="1:7">
      <c r="A17206" t="s">
        <v>8375</v>
      </c>
      <c r="B17206" t="s">
        <v>8376</v>
      </c>
      <c r="C17206" t="s">
        <v>313</v>
      </c>
      <c r="D17206" t="s">
        <v>472</v>
      </c>
      <c r="E17206" s="5">
        <v>244</v>
      </c>
      <c r="F17206" s="5">
        <v>54714.0609764404</v>
      </c>
      <c r="G17206" s="5">
        <v>2264.6669999999999</v>
      </c>
    </row>
    <row r="17207" spans="1:7">
      <c r="A17207" t="s">
        <v>8377</v>
      </c>
      <c r="B17207" t="s">
        <v>8378</v>
      </c>
      <c r="C17207" t="s">
        <v>283</v>
      </c>
      <c r="D17207" t="s">
        <v>472</v>
      </c>
      <c r="E17207" s="5">
        <v>1</v>
      </c>
      <c r="F17207" s="5">
        <v>33674.516000000003</v>
      </c>
      <c r="G17207" s="5">
        <v>6.5000000000000002E-2</v>
      </c>
    </row>
    <row r="17208" spans="1:7">
      <c r="A17208" t="s">
        <v>8377</v>
      </c>
      <c r="B17208" t="s">
        <v>8378</v>
      </c>
      <c r="C17208" t="s">
        <v>313</v>
      </c>
      <c r="D17208" t="s">
        <v>472</v>
      </c>
      <c r="E17208" s="5">
        <v>797</v>
      </c>
      <c r="F17208" s="5">
        <v>15760.517322319</v>
      </c>
      <c r="G17208" s="5">
        <v>697.35500000000002</v>
      </c>
    </row>
    <row r="17209" spans="1:7">
      <c r="A17209" t="s">
        <v>8377</v>
      </c>
      <c r="B17209" t="s">
        <v>8378</v>
      </c>
      <c r="C17209" t="s">
        <v>371</v>
      </c>
      <c r="D17209" t="s">
        <v>472</v>
      </c>
      <c r="E17209" s="5">
        <v>1</v>
      </c>
      <c r="F17209" s="5">
        <v>3.2386999511718799</v>
      </c>
      <c r="G17209" s="5">
        <v>0.16200000000000001</v>
      </c>
    </row>
    <row r="17210" spans="1:7">
      <c r="A17210" t="s">
        <v>8379</v>
      </c>
      <c r="B17210" t="s">
        <v>8380</v>
      </c>
      <c r="C17210" t="s">
        <v>313</v>
      </c>
      <c r="D17210" t="s">
        <v>472</v>
      </c>
      <c r="E17210" s="5">
        <v>562</v>
      </c>
      <c r="F17210" s="5">
        <v>8460.4729550781194</v>
      </c>
      <c r="G17210" s="5">
        <v>335.99700000000001</v>
      </c>
    </row>
    <row r="17211" spans="1:7">
      <c r="A17211" t="s">
        <v>8381</v>
      </c>
      <c r="B17211" t="s">
        <v>8382</v>
      </c>
      <c r="C17211" t="s">
        <v>270</v>
      </c>
      <c r="D17211" t="s">
        <v>472</v>
      </c>
      <c r="E17211" s="5">
        <v>2</v>
      </c>
      <c r="F17211" s="5">
        <v>49688.338499999998</v>
      </c>
      <c r="G17211" s="5">
        <v>0.13</v>
      </c>
    </row>
    <row r="17212" spans="1:7">
      <c r="A17212" t="s">
        <v>8381</v>
      </c>
      <c r="B17212" t="s">
        <v>8382</v>
      </c>
      <c r="C17212" t="s">
        <v>283</v>
      </c>
      <c r="D17212" t="s">
        <v>472</v>
      </c>
      <c r="E17212" s="5">
        <v>393</v>
      </c>
      <c r="F17212" s="5">
        <v>40251.062179840104</v>
      </c>
      <c r="G17212" s="5">
        <v>122.203</v>
      </c>
    </row>
    <row r="17213" spans="1:7">
      <c r="A17213" t="s">
        <v>8381</v>
      </c>
      <c r="B17213" t="s">
        <v>8382</v>
      </c>
      <c r="C17213" t="s">
        <v>310</v>
      </c>
      <c r="D17213" t="s">
        <v>472</v>
      </c>
      <c r="E17213" s="5">
        <v>1</v>
      </c>
      <c r="F17213" s="5">
        <v>19.051580078124999</v>
      </c>
      <c r="G17213" s="5">
        <v>0.95299999999999996</v>
      </c>
    </row>
    <row r="17214" spans="1:7">
      <c r="A17214" t="s">
        <v>8381</v>
      </c>
      <c r="B17214" t="s">
        <v>8382</v>
      </c>
      <c r="C17214" t="s">
        <v>313</v>
      </c>
      <c r="D17214" t="s">
        <v>472</v>
      </c>
      <c r="E17214" s="5">
        <v>1809</v>
      </c>
      <c r="F17214" s="5">
        <v>22226.805198822</v>
      </c>
      <c r="G17214" s="5">
        <v>939.721</v>
      </c>
    </row>
    <row r="17215" spans="1:7">
      <c r="A17215" t="s">
        <v>8383</v>
      </c>
      <c r="B17215" t="s">
        <v>8384</v>
      </c>
      <c r="C17215" t="s">
        <v>313</v>
      </c>
      <c r="D17215" t="s">
        <v>472</v>
      </c>
      <c r="E17215" s="5">
        <v>30</v>
      </c>
      <c r="F17215" s="5">
        <v>621.70667868042005</v>
      </c>
      <c r="G17215" s="5">
        <v>26.315000000000001</v>
      </c>
    </row>
    <row r="17216" spans="1:7">
      <c r="A17216" t="s">
        <v>8385</v>
      </c>
      <c r="B17216" t="s">
        <v>8386</v>
      </c>
      <c r="C17216" t="s">
        <v>283</v>
      </c>
      <c r="D17216" t="s">
        <v>472</v>
      </c>
      <c r="E17216" s="5">
        <v>11</v>
      </c>
      <c r="F17216" s="5">
        <v>5997.0342998046899</v>
      </c>
      <c r="G17216" s="5">
        <v>240.01599999999999</v>
      </c>
    </row>
    <row r="17217" spans="1:7">
      <c r="A17217" t="s">
        <v>8385</v>
      </c>
      <c r="B17217" t="s">
        <v>8386</v>
      </c>
      <c r="C17217" t="s">
        <v>313</v>
      </c>
      <c r="D17217" t="s">
        <v>472</v>
      </c>
      <c r="E17217" s="5">
        <v>34</v>
      </c>
      <c r="F17217" s="5">
        <v>4829.9621772460896</v>
      </c>
      <c r="G17217" s="5">
        <v>207.49799999999999</v>
      </c>
    </row>
    <row r="17218" spans="1:7">
      <c r="A17218" t="s">
        <v>8387</v>
      </c>
      <c r="B17218" t="s">
        <v>8388</v>
      </c>
      <c r="C17218" t="s">
        <v>313</v>
      </c>
      <c r="D17218" t="s">
        <v>472</v>
      </c>
      <c r="E17218" s="5">
        <v>22</v>
      </c>
      <c r="F17218" s="5">
        <v>5607.7265703125004</v>
      </c>
      <c r="G17218" s="5">
        <v>361.642</v>
      </c>
    </row>
    <row r="17219" spans="1:7">
      <c r="A17219" t="s">
        <v>8389</v>
      </c>
      <c r="B17219" t="s">
        <v>8390</v>
      </c>
      <c r="C17219" t="s">
        <v>313</v>
      </c>
      <c r="D17219" t="s">
        <v>472</v>
      </c>
      <c r="E17219" s="5">
        <v>1</v>
      </c>
      <c r="F17219" s="5">
        <v>293.22443750000002</v>
      </c>
      <c r="G17219" s="5">
        <v>54.688000000000002</v>
      </c>
    </row>
    <row r="17220" spans="1:7">
      <c r="A17220" t="s">
        <v>8391</v>
      </c>
      <c r="B17220" t="s">
        <v>1694</v>
      </c>
      <c r="C17220" t="s">
        <v>283</v>
      </c>
      <c r="D17220" t="s">
        <v>472</v>
      </c>
      <c r="E17220" s="5">
        <v>2</v>
      </c>
      <c r="F17220" s="5">
        <v>41.770470703125</v>
      </c>
      <c r="G17220" s="5">
        <v>7.7930000000000001</v>
      </c>
    </row>
    <row r="17221" spans="1:7">
      <c r="A17221" t="s">
        <v>8391</v>
      </c>
      <c r="B17221" t="s">
        <v>1694</v>
      </c>
      <c r="C17221" t="s">
        <v>313</v>
      </c>
      <c r="D17221" t="s">
        <v>472</v>
      </c>
      <c r="E17221" s="5">
        <v>165</v>
      </c>
      <c r="F17221" s="5">
        <v>106.77893994140601</v>
      </c>
      <c r="G17221" s="5">
        <v>20.268999999999998</v>
      </c>
    </row>
    <row r="17222" spans="1:7">
      <c r="A17222" t="s">
        <v>8392</v>
      </c>
      <c r="B17222" t="s">
        <v>8393</v>
      </c>
      <c r="C17222" t="s">
        <v>313</v>
      </c>
      <c r="D17222" t="s">
        <v>472</v>
      </c>
      <c r="E17222" s="5">
        <v>4</v>
      </c>
      <c r="F17222" s="5">
        <v>647.49782861328106</v>
      </c>
      <c r="G17222" s="5">
        <v>26.032</v>
      </c>
    </row>
    <row r="17223" spans="1:7">
      <c r="A17223" t="s">
        <v>8394</v>
      </c>
      <c r="B17223" t="s">
        <v>8395</v>
      </c>
      <c r="C17223" t="s">
        <v>283</v>
      </c>
      <c r="D17223" t="s">
        <v>472</v>
      </c>
      <c r="E17223" s="5">
        <v>16</v>
      </c>
      <c r="F17223" s="5">
        <v>1272.6404350585901</v>
      </c>
      <c r="G17223" s="5">
        <v>50.936999999999998</v>
      </c>
    </row>
    <row r="17224" spans="1:7">
      <c r="A17224" t="s">
        <v>8394</v>
      </c>
      <c r="B17224" t="s">
        <v>8395</v>
      </c>
      <c r="C17224" t="s">
        <v>313</v>
      </c>
      <c r="D17224" t="s">
        <v>472</v>
      </c>
      <c r="E17224" s="5">
        <v>56</v>
      </c>
      <c r="F17224" s="5">
        <v>6870.6542482910199</v>
      </c>
      <c r="G17224" s="5">
        <v>283.77600000000001</v>
      </c>
    </row>
    <row r="17225" spans="1:7">
      <c r="A17225" t="s">
        <v>8396</v>
      </c>
      <c r="B17225" t="s">
        <v>8397</v>
      </c>
      <c r="C17225" t="s">
        <v>313</v>
      </c>
      <c r="D17225" t="s">
        <v>472</v>
      </c>
      <c r="E17225" s="5">
        <v>1</v>
      </c>
      <c r="F17225" s="5">
        <v>265.96346875</v>
      </c>
      <c r="G17225" s="5">
        <v>10.704000000000001</v>
      </c>
    </row>
    <row r="17226" spans="1:7">
      <c r="A17226" t="s">
        <v>8398</v>
      </c>
      <c r="B17226" t="s">
        <v>8399</v>
      </c>
      <c r="C17226" t="s">
        <v>283</v>
      </c>
      <c r="D17226" t="s">
        <v>472</v>
      </c>
      <c r="E17226" s="5">
        <v>32</v>
      </c>
      <c r="F17226" s="5">
        <v>4149.86024768066</v>
      </c>
      <c r="G17226" s="5">
        <v>176.96</v>
      </c>
    </row>
    <row r="17227" spans="1:7">
      <c r="A17227" t="s">
        <v>8398</v>
      </c>
      <c r="B17227" t="s">
        <v>8399</v>
      </c>
      <c r="C17227" t="s">
        <v>304</v>
      </c>
      <c r="D17227" t="s">
        <v>472</v>
      </c>
      <c r="E17227" s="5">
        <v>1</v>
      </c>
      <c r="F17227" s="5">
        <v>20.965419921875</v>
      </c>
      <c r="G17227" s="5">
        <v>1.1140000000000001</v>
      </c>
    </row>
    <row r="17228" spans="1:7">
      <c r="A17228" t="s">
        <v>8398</v>
      </c>
      <c r="B17228" t="s">
        <v>8399</v>
      </c>
      <c r="C17228" t="s">
        <v>313</v>
      </c>
      <c r="D17228" t="s">
        <v>472</v>
      </c>
      <c r="E17228" s="5">
        <v>111</v>
      </c>
      <c r="F17228" s="5">
        <v>9778.2173623046892</v>
      </c>
      <c r="G17228" s="5">
        <v>395.45800000000003</v>
      </c>
    </row>
    <row r="17229" spans="1:7">
      <c r="A17229" t="s">
        <v>8400</v>
      </c>
      <c r="B17229" t="s">
        <v>8401</v>
      </c>
      <c r="C17229" t="s">
        <v>283</v>
      </c>
      <c r="D17229" t="s">
        <v>472</v>
      </c>
      <c r="E17229" s="5">
        <v>2047</v>
      </c>
      <c r="F17229" s="5">
        <v>71963.377060790997</v>
      </c>
      <c r="G17229" s="5">
        <v>2864.6779999999999</v>
      </c>
    </row>
    <row r="17230" spans="1:7">
      <c r="A17230" t="s">
        <v>8400</v>
      </c>
      <c r="B17230" t="s">
        <v>8401</v>
      </c>
      <c r="C17230" t="s">
        <v>313</v>
      </c>
      <c r="D17230" t="s">
        <v>472</v>
      </c>
      <c r="E17230" s="5">
        <v>102</v>
      </c>
      <c r="F17230" s="5">
        <v>12656.7538605347</v>
      </c>
      <c r="G17230" s="5">
        <v>520.17499999999995</v>
      </c>
    </row>
    <row r="17231" spans="1:7">
      <c r="A17231" t="s">
        <v>8402</v>
      </c>
      <c r="B17231" t="s">
        <v>8390</v>
      </c>
      <c r="C17231" t="s">
        <v>313</v>
      </c>
      <c r="D17231" t="s">
        <v>472</v>
      </c>
      <c r="E17231" s="5">
        <v>1</v>
      </c>
      <c r="F17231" s="5">
        <v>3.5873601074218802</v>
      </c>
      <c r="G17231" s="5">
        <v>0.67</v>
      </c>
    </row>
    <row r="17232" spans="1:7">
      <c r="A17232" t="s">
        <v>8403</v>
      </c>
      <c r="B17232" t="s">
        <v>8404</v>
      </c>
      <c r="C17232" t="s">
        <v>283</v>
      </c>
      <c r="D17232" t="s">
        <v>472</v>
      </c>
      <c r="E17232" s="5">
        <v>6</v>
      </c>
      <c r="F17232" s="5">
        <v>33.320050292968801</v>
      </c>
      <c r="G17232" s="5">
        <v>6.2169999999999996</v>
      </c>
    </row>
    <row r="17233" spans="1:7">
      <c r="A17233" t="s">
        <v>8403</v>
      </c>
      <c r="B17233" t="s">
        <v>8404</v>
      </c>
      <c r="C17233" t="s">
        <v>313</v>
      </c>
      <c r="D17233" t="s">
        <v>472</v>
      </c>
      <c r="E17233" s="5">
        <v>716</v>
      </c>
      <c r="F17233" s="5">
        <v>2464.8792412109397</v>
      </c>
      <c r="G17233" s="5">
        <v>457.93099999999998</v>
      </c>
    </row>
    <row r="17234" spans="1:7">
      <c r="A17234" t="s">
        <v>8405</v>
      </c>
      <c r="B17234" t="s">
        <v>8406</v>
      </c>
      <c r="C17234" t="s">
        <v>313</v>
      </c>
      <c r="D17234" t="s">
        <v>472</v>
      </c>
      <c r="E17234" s="5">
        <v>10</v>
      </c>
      <c r="F17234" s="5">
        <v>50.440789062500002</v>
      </c>
      <c r="G17234" s="5">
        <v>9.4149999999999991</v>
      </c>
    </row>
    <row r="17235" spans="1:7">
      <c r="A17235" t="s">
        <v>8407</v>
      </c>
      <c r="B17235" t="s">
        <v>8408</v>
      </c>
      <c r="C17235" t="s">
        <v>283</v>
      </c>
      <c r="D17235" t="s">
        <v>472</v>
      </c>
      <c r="E17235" s="5">
        <v>1</v>
      </c>
      <c r="F17235" s="5">
        <v>34.353000000000002</v>
      </c>
      <c r="G17235" s="5">
        <v>6.4969999999999999</v>
      </c>
    </row>
    <row r="17236" spans="1:7">
      <c r="A17236" t="s">
        <v>8407</v>
      </c>
      <c r="B17236" t="s">
        <v>8408</v>
      </c>
      <c r="C17236" t="s">
        <v>313</v>
      </c>
      <c r="D17236" t="s">
        <v>472</v>
      </c>
      <c r="E17236" s="5">
        <v>27</v>
      </c>
      <c r="F17236" s="5">
        <v>519.24042065429694</v>
      </c>
      <c r="G17236" s="5">
        <v>96.983999999999995</v>
      </c>
    </row>
    <row r="17237" spans="1:7">
      <c r="A17237" t="s">
        <v>8409</v>
      </c>
      <c r="B17237" t="s">
        <v>8410</v>
      </c>
      <c r="C17237" t="s">
        <v>283</v>
      </c>
      <c r="D17237" t="s">
        <v>472</v>
      </c>
      <c r="E17237" s="5">
        <v>69</v>
      </c>
      <c r="F17237" s="5">
        <v>658.60135156249999</v>
      </c>
      <c r="G17237" s="5">
        <v>122.896</v>
      </c>
    </row>
    <row r="17238" spans="1:7">
      <c r="A17238" t="s">
        <v>8409</v>
      </c>
      <c r="B17238" t="s">
        <v>8410</v>
      </c>
      <c r="C17238" t="s">
        <v>313</v>
      </c>
      <c r="D17238" t="s">
        <v>472</v>
      </c>
      <c r="E17238" s="5">
        <v>61</v>
      </c>
      <c r="F17238" s="5">
        <v>2334.4368186035199</v>
      </c>
      <c r="G17238" s="5">
        <v>435.71</v>
      </c>
    </row>
    <row r="17239" spans="1:7">
      <c r="A17239" t="s">
        <v>8411</v>
      </c>
      <c r="B17239" t="s">
        <v>8412</v>
      </c>
      <c r="C17239" t="s">
        <v>313</v>
      </c>
      <c r="D17239" t="s">
        <v>472</v>
      </c>
      <c r="E17239" s="5">
        <v>2</v>
      </c>
      <c r="F17239" s="5">
        <v>504.84098437500001</v>
      </c>
      <c r="G17239" s="5">
        <v>94.155000000000001</v>
      </c>
    </row>
    <row r="17240" spans="1:7">
      <c r="A17240" t="s">
        <v>8413</v>
      </c>
      <c r="B17240" t="s">
        <v>8414</v>
      </c>
      <c r="C17240" t="s">
        <v>283</v>
      </c>
      <c r="D17240" t="s">
        <v>472</v>
      </c>
      <c r="E17240" s="5">
        <v>8</v>
      </c>
      <c r="F17240" s="5">
        <v>301.39726904296896</v>
      </c>
      <c r="G17240" s="5">
        <v>47.87</v>
      </c>
    </row>
    <row r="17241" spans="1:7">
      <c r="A17241" t="s">
        <v>8413</v>
      </c>
      <c r="B17241" t="s">
        <v>8414</v>
      </c>
      <c r="C17241" t="s">
        <v>313</v>
      </c>
      <c r="D17241" t="s">
        <v>472</v>
      </c>
      <c r="E17241" s="5">
        <v>133</v>
      </c>
      <c r="F17241" s="5">
        <v>3852.5380108642603</v>
      </c>
      <c r="G17241" s="5">
        <v>708.72900000000004</v>
      </c>
    </row>
    <row r="17242" spans="1:7">
      <c r="A17242" t="s">
        <v>8415</v>
      </c>
      <c r="B17242" t="s">
        <v>8416</v>
      </c>
      <c r="C17242" t="s">
        <v>313</v>
      </c>
      <c r="D17242" t="s">
        <v>472</v>
      </c>
      <c r="E17242" s="5">
        <v>6</v>
      </c>
      <c r="F17242" s="5">
        <v>50.381209472656202</v>
      </c>
      <c r="G17242" s="5">
        <v>9.4659999999999993</v>
      </c>
    </row>
    <row r="17243" spans="1:7">
      <c r="A17243" t="s">
        <v>8417</v>
      </c>
      <c r="B17243" t="s">
        <v>8418</v>
      </c>
      <c r="C17243" t="s">
        <v>283</v>
      </c>
      <c r="D17243" t="s">
        <v>472</v>
      </c>
      <c r="E17243" s="5">
        <v>288</v>
      </c>
      <c r="F17243" s="5">
        <v>4669.1688872070299</v>
      </c>
      <c r="G17243" s="5">
        <v>870.87400000000002</v>
      </c>
    </row>
    <row r="17244" spans="1:7">
      <c r="A17244" t="s">
        <v>8417</v>
      </c>
      <c r="B17244" t="s">
        <v>8418</v>
      </c>
      <c r="C17244" t="s">
        <v>313</v>
      </c>
      <c r="D17244" t="s">
        <v>472</v>
      </c>
      <c r="E17244" s="5">
        <v>354</v>
      </c>
      <c r="F17244" s="5">
        <v>2626.4214818420401</v>
      </c>
      <c r="G17244" s="5">
        <v>489.61200000000002</v>
      </c>
    </row>
    <row r="17245" spans="1:7">
      <c r="A17245" t="s">
        <v>8417</v>
      </c>
      <c r="B17245" t="s">
        <v>8418</v>
      </c>
      <c r="C17245" t="s">
        <v>322</v>
      </c>
      <c r="D17245" t="s">
        <v>472</v>
      </c>
      <c r="E17245" s="5">
        <v>1</v>
      </c>
      <c r="F17245" s="5">
        <v>2.5590500488281198</v>
      </c>
      <c r="G17245" s="5">
        <v>0.47799999999999998</v>
      </c>
    </row>
    <row r="17246" spans="1:7">
      <c r="A17246" t="s">
        <v>8417</v>
      </c>
      <c r="B17246" t="s">
        <v>8418</v>
      </c>
      <c r="C17246" t="s">
        <v>385</v>
      </c>
      <c r="D17246" t="s">
        <v>472</v>
      </c>
      <c r="E17246" s="5">
        <v>2</v>
      </c>
      <c r="F17246" s="5">
        <v>373.40273437500002</v>
      </c>
      <c r="G17246" s="5">
        <v>69.641999999999996</v>
      </c>
    </row>
    <row r="17247" spans="1:7">
      <c r="A17247" t="s">
        <v>8417</v>
      </c>
      <c r="B17247" t="s">
        <v>8418</v>
      </c>
      <c r="C17247" t="s">
        <v>417</v>
      </c>
      <c r="D17247" t="s">
        <v>472</v>
      </c>
      <c r="E17247" s="5">
        <v>1</v>
      </c>
      <c r="F17247" s="5">
        <v>12.1989296875</v>
      </c>
      <c r="G17247" s="5">
        <v>2.2759999999999998</v>
      </c>
    </row>
    <row r="17248" spans="1:7">
      <c r="A17248" t="s">
        <v>8417</v>
      </c>
      <c r="B17248" t="s">
        <v>8418</v>
      </c>
      <c r="C17248" t="s">
        <v>431</v>
      </c>
      <c r="D17248" t="s">
        <v>472</v>
      </c>
      <c r="E17248" s="5">
        <v>1</v>
      </c>
      <c r="F17248" s="5">
        <v>7.9859702148437499</v>
      </c>
      <c r="G17248" s="5">
        <v>1.556</v>
      </c>
    </row>
    <row r="17249" spans="1:7">
      <c r="A17249" t="s">
        <v>8419</v>
      </c>
      <c r="B17249" t="s">
        <v>8420</v>
      </c>
      <c r="C17249" t="s">
        <v>283</v>
      </c>
      <c r="D17249" t="s">
        <v>472</v>
      </c>
      <c r="E17249" s="5">
        <v>85</v>
      </c>
      <c r="F17249" s="5">
        <v>386.40853125000001</v>
      </c>
      <c r="G17249" s="5">
        <v>72.066000000000003</v>
      </c>
    </row>
    <row r="17250" spans="1:7">
      <c r="A17250" t="s">
        <v>8419</v>
      </c>
      <c r="B17250" t="s">
        <v>8420</v>
      </c>
      <c r="C17250" t="s">
        <v>313</v>
      </c>
      <c r="D17250" t="s">
        <v>472</v>
      </c>
      <c r="E17250" s="5">
        <v>100</v>
      </c>
      <c r="F17250" s="5">
        <v>1070.22050244141</v>
      </c>
      <c r="G17250" s="5">
        <v>199.99799999999999</v>
      </c>
    </row>
    <row r="17251" spans="1:7">
      <c r="A17251" t="s">
        <v>8421</v>
      </c>
      <c r="B17251" t="s">
        <v>8422</v>
      </c>
      <c r="C17251" t="s">
        <v>283</v>
      </c>
      <c r="D17251" t="s">
        <v>472</v>
      </c>
      <c r="E17251" s="5">
        <v>263</v>
      </c>
      <c r="F17251" s="5">
        <v>536.84261004638699</v>
      </c>
      <c r="G17251" s="5">
        <v>100.139</v>
      </c>
    </row>
    <row r="17252" spans="1:7">
      <c r="A17252" t="s">
        <v>8421</v>
      </c>
      <c r="B17252" t="s">
        <v>8422</v>
      </c>
      <c r="C17252" t="s">
        <v>313</v>
      </c>
      <c r="D17252" t="s">
        <v>472</v>
      </c>
      <c r="E17252" s="5">
        <v>1248</v>
      </c>
      <c r="F17252" s="5">
        <v>5884.69283679199</v>
      </c>
      <c r="G17252" s="5">
        <v>766.048</v>
      </c>
    </row>
    <row r="17253" spans="1:7">
      <c r="A17253" t="s">
        <v>8421</v>
      </c>
      <c r="B17253" t="s">
        <v>8422</v>
      </c>
      <c r="C17253" t="s">
        <v>371</v>
      </c>
      <c r="D17253" t="s">
        <v>472</v>
      </c>
      <c r="E17253" s="5">
        <v>2</v>
      </c>
      <c r="F17253" s="5">
        <v>65.394519531249998</v>
      </c>
      <c r="G17253" s="5">
        <v>12.262</v>
      </c>
    </row>
    <row r="17254" spans="1:7">
      <c r="A17254" t="s">
        <v>8423</v>
      </c>
      <c r="B17254" t="s">
        <v>8424</v>
      </c>
      <c r="C17254" t="s">
        <v>283</v>
      </c>
      <c r="D17254" t="s">
        <v>472</v>
      </c>
      <c r="E17254" s="5">
        <v>16</v>
      </c>
      <c r="F17254" s="5">
        <v>48.760150085449197</v>
      </c>
      <c r="G17254" s="5">
        <v>9.0980000000000008</v>
      </c>
    </row>
    <row r="17255" spans="1:7">
      <c r="A17255" t="s">
        <v>8423</v>
      </c>
      <c r="B17255" t="s">
        <v>8424</v>
      </c>
      <c r="C17255" t="s">
        <v>313</v>
      </c>
      <c r="D17255" t="s">
        <v>472</v>
      </c>
      <c r="E17255" s="5">
        <v>58</v>
      </c>
      <c r="F17255" s="5">
        <v>14199.103159545901</v>
      </c>
      <c r="G17255" s="5">
        <v>2433.6999999999998</v>
      </c>
    </row>
    <row r="17256" spans="1:7">
      <c r="A17256" t="s">
        <v>8423</v>
      </c>
      <c r="B17256" t="s">
        <v>8424</v>
      </c>
      <c r="C17256" t="s">
        <v>318</v>
      </c>
      <c r="D17256" t="s">
        <v>472</v>
      </c>
      <c r="E17256" s="5">
        <v>15</v>
      </c>
      <c r="F17256" s="5">
        <v>2.6914899902343801</v>
      </c>
      <c r="G17256" s="5">
        <v>0.503</v>
      </c>
    </row>
    <row r="17257" spans="1:7">
      <c r="A17257" t="s">
        <v>8425</v>
      </c>
      <c r="B17257" t="s">
        <v>8426</v>
      </c>
      <c r="C17257" t="s">
        <v>283</v>
      </c>
      <c r="D17257" t="s">
        <v>472</v>
      </c>
      <c r="E17257" s="5">
        <v>1</v>
      </c>
      <c r="F17257" s="5">
        <v>288.19456250000002</v>
      </c>
      <c r="G17257" s="5">
        <v>53.814</v>
      </c>
    </row>
    <row r="17258" spans="1:7">
      <c r="A17258" t="s">
        <v>8427</v>
      </c>
      <c r="B17258" t="s">
        <v>8428</v>
      </c>
      <c r="C17258" t="s">
        <v>283</v>
      </c>
      <c r="D17258" t="s">
        <v>472</v>
      </c>
      <c r="E17258" s="5">
        <v>1214</v>
      </c>
      <c r="F17258" s="5">
        <v>658.122950195312</v>
      </c>
      <c r="G17258" s="5">
        <v>122.747</v>
      </c>
    </row>
    <row r="17259" spans="1:7">
      <c r="A17259" t="s">
        <v>8427</v>
      </c>
      <c r="B17259" t="s">
        <v>8428</v>
      </c>
      <c r="C17259" t="s">
        <v>313</v>
      </c>
      <c r="D17259" t="s">
        <v>472</v>
      </c>
      <c r="E17259" s="5">
        <v>416</v>
      </c>
      <c r="F17259" s="5">
        <v>2382.5536331787098</v>
      </c>
      <c r="G17259" s="5">
        <v>444.71100000000001</v>
      </c>
    </row>
    <row r="17260" spans="1:7">
      <c r="A17260" t="s">
        <v>8429</v>
      </c>
      <c r="B17260" t="s">
        <v>8430</v>
      </c>
      <c r="C17260" t="s">
        <v>283</v>
      </c>
      <c r="D17260" t="s">
        <v>472</v>
      </c>
      <c r="E17260" s="5">
        <v>1819</v>
      </c>
      <c r="F17260" s="5">
        <v>19573.219379882801</v>
      </c>
      <c r="G17260" s="5">
        <v>3622.761</v>
      </c>
    </row>
    <row r="17261" spans="1:7">
      <c r="A17261" t="s">
        <v>8429</v>
      </c>
      <c r="B17261" t="s">
        <v>8430</v>
      </c>
      <c r="C17261" t="s">
        <v>313</v>
      </c>
      <c r="D17261" t="s">
        <v>472</v>
      </c>
      <c r="E17261" s="5">
        <v>2624</v>
      </c>
      <c r="F17261" s="5">
        <v>9073.6459398155203</v>
      </c>
      <c r="G17261" s="5">
        <v>1691.825</v>
      </c>
    </row>
    <row r="17262" spans="1:7">
      <c r="A17262" t="s">
        <v>8429</v>
      </c>
      <c r="B17262" t="s">
        <v>8430</v>
      </c>
      <c r="C17262" t="s">
        <v>320</v>
      </c>
      <c r="D17262" t="s">
        <v>472</v>
      </c>
      <c r="E17262" s="5">
        <v>1</v>
      </c>
      <c r="F17262" s="5">
        <v>4862.2309999999998</v>
      </c>
      <c r="G17262" s="5">
        <v>906.87199999999996</v>
      </c>
    </row>
    <row r="17263" spans="1:7">
      <c r="A17263" t="s">
        <v>8429</v>
      </c>
      <c r="B17263" t="s">
        <v>8430</v>
      </c>
      <c r="C17263" t="s">
        <v>327</v>
      </c>
      <c r="D17263" t="s">
        <v>472</v>
      </c>
      <c r="E17263" s="5">
        <v>6</v>
      </c>
      <c r="F17263" s="5">
        <v>103.3502890625</v>
      </c>
      <c r="G17263" s="5">
        <v>19.276</v>
      </c>
    </row>
    <row r="17264" spans="1:7">
      <c r="A17264" t="s">
        <v>8429</v>
      </c>
      <c r="B17264" t="s">
        <v>8430</v>
      </c>
      <c r="C17264" t="s">
        <v>429</v>
      </c>
      <c r="D17264" t="s">
        <v>472</v>
      </c>
      <c r="E17264" s="5">
        <v>1</v>
      </c>
      <c r="F17264" s="5">
        <v>73.350421874999995</v>
      </c>
      <c r="G17264" s="5">
        <v>13.680999999999999</v>
      </c>
    </row>
    <row r="17265" spans="1:7">
      <c r="A17265" t="s">
        <v>8429</v>
      </c>
      <c r="B17265" t="s">
        <v>8430</v>
      </c>
      <c r="C17265" t="s">
        <v>431</v>
      </c>
      <c r="D17265" t="s">
        <v>472</v>
      </c>
      <c r="E17265" s="5">
        <v>1</v>
      </c>
      <c r="F17265" s="5">
        <v>0.216080001831055</v>
      </c>
      <c r="G17265" s="5">
        <v>4.1000000000000002E-2</v>
      </c>
    </row>
    <row r="17266" spans="1:7">
      <c r="A17266" t="s">
        <v>8431</v>
      </c>
      <c r="B17266" t="s">
        <v>8432</v>
      </c>
      <c r="C17266" t="s">
        <v>283</v>
      </c>
      <c r="D17266" t="s">
        <v>472</v>
      </c>
      <c r="E17266" s="5">
        <v>1880</v>
      </c>
      <c r="F17266" s="5">
        <v>3096.9107290954598</v>
      </c>
      <c r="G17266" s="5">
        <v>583.03</v>
      </c>
    </row>
    <row r="17267" spans="1:7">
      <c r="A17267" t="s">
        <v>8431</v>
      </c>
      <c r="B17267" t="s">
        <v>8432</v>
      </c>
      <c r="C17267" t="s">
        <v>313</v>
      </c>
      <c r="D17267" t="s">
        <v>472</v>
      </c>
      <c r="E17267" s="5">
        <v>437</v>
      </c>
      <c r="F17267" s="5">
        <v>5762.8233691711393</v>
      </c>
      <c r="G17267" s="5">
        <v>946.27499999999998</v>
      </c>
    </row>
    <row r="17268" spans="1:7">
      <c r="A17268" t="s">
        <v>8431</v>
      </c>
      <c r="B17268" t="s">
        <v>8432</v>
      </c>
      <c r="C17268" t="s">
        <v>322</v>
      </c>
      <c r="D17268" t="s">
        <v>472</v>
      </c>
      <c r="E17268" s="5">
        <v>1</v>
      </c>
      <c r="F17268" s="5">
        <v>504.76946874999999</v>
      </c>
      <c r="G17268" s="5">
        <v>6.5000000000000002E-2</v>
      </c>
    </row>
    <row r="17269" spans="1:7">
      <c r="A17269" t="s">
        <v>8433</v>
      </c>
      <c r="B17269" t="s">
        <v>8434</v>
      </c>
      <c r="C17269" t="s">
        <v>283</v>
      </c>
      <c r="D17269" t="s">
        <v>472</v>
      </c>
      <c r="E17269" s="5">
        <v>1662</v>
      </c>
      <c r="F17269" s="5">
        <v>4012.2778872680701</v>
      </c>
      <c r="G17269" s="5">
        <v>720.19</v>
      </c>
    </row>
    <row r="17270" spans="1:7">
      <c r="A17270" t="s">
        <v>8433</v>
      </c>
      <c r="B17270" t="s">
        <v>8434</v>
      </c>
      <c r="C17270" t="s">
        <v>313</v>
      </c>
      <c r="D17270" t="s">
        <v>472</v>
      </c>
      <c r="E17270" s="5">
        <v>394</v>
      </c>
      <c r="F17270" s="5">
        <v>35562.452278381301</v>
      </c>
      <c r="G17270" s="5">
        <v>4969.7070000000003</v>
      </c>
    </row>
    <row r="17271" spans="1:7">
      <c r="A17271" t="s">
        <v>8433</v>
      </c>
      <c r="B17271" t="s">
        <v>8434</v>
      </c>
      <c r="C17271" t="s">
        <v>385</v>
      </c>
      <c r="D17271" t="s">
        <v>472</v>
      </c>
      <c r="E17271" s="5">
        <v>2</v>
      </c>
      <c r="F17271" s="5">
        <v>214.5046171875</v>
      </c>
      <c r="G17271" s="5">
        <v>40.006999999999998</v>
      </c>
    </row>
    <row r="17272" spans="1:7">
      <c r="A17272" t="s">
        <v>8433</v>
      </c>
      <c r="B17272" t="s">
        <v>8434</v>
      </c>
      <c r="C17272" t="s">
        <v>429</v>
      </c>
      <c r="D17272" t="s">
        <v>472</v>
      </c>
      <c r="E17272" s="5">
        <v>1</v>
      </c>
      <c r="F17272" s="5">
        <v>126.2584296875</v>
      </c>
      <c r="G17272" s="5">
        <v>23.547999999999998</v>
      </c>
    </row>
    <row r="17273" spans="1:7">
      <c r="A17273" t="s">
        <v>8435</v>
      </c>
      <c r="B17273" t="s">
        <v>8436</v>
      </c>
      <c r="C17273" t="s">
        <v>283</v>
      </c>
      <c r="D17273" t="s">
        <v>472</v>
      </c>
      <c r="E17273" s="5">
        <v>39</v>
      </c>
      <c r="F17273" s="5">
        <v>21755.6906533203</v>
      </c>
      <c r="G17273" s="5">
        <v>4057.6439999999998</v>
      </c>
    </row>
    <row r="17274" spans="1:7">
      <c r="A17274" t="s">
        <v>8435</v>
      </c>
      <c r="B17274" t="s">
        <v>8436</v>
      </c>
      <c r="C17274" t="s">
        <v>313</v>
      </c>
      <c r="D17274" t="s">
        <v>472</v>
      </c>
      <c r="E17274" s="5">
        <v>32</v>
      </c>
      <c r="F17274" s="5">
        <v>9787.9162822265607</v>
      </c>
      <c r="G17274" s="5">
        <v>1196.8320000000001</v>
      </c>
    </row>
    <row r="17275" spans="1:7">
      <c r="A17275" t="s">
        <v>8437</v>
      </c>
      <c r="B17275" t="s">
        <v>8438</v>
      </c>
      <c r="C17275" t="s">
        <v>283</v>
      </c>
      <c r="D17275" t="s">
        <v>472</v>
      </c>
      <c r="E17275" s="5">
        <v>211</v>
      </c>
      <c r="F17275" s="5">
        <v>65300.058463287402</v>
      </c>
      <c r="G17275" s="5">
        <v>7370.4369999999999</v>
      </c>
    </row>
    <row r="17276" spans="1:7">
      <c r="A17276" t="s">
        <v>8437</v>
      </c>
      <c r="B17276" t="s">
        <v>8438</v>
      </c>
      <c r="C17276" t="s">
        <v>304</v>
      </c>
      <c r="D17276" t="s">
        <v>472</v>
      </c>
      <c r="E17276" s="5">
        <v>1</v>
      </c>
      <c r="F17276" s="5">
        <v>146.23195312499999</v>
      </c>
      <c r="G17276" s="5">
        <v>27.273</v>
      </c>
    </row>
    <row r="17277" spans="1:7">
      <c r="A17277" t="s">
        <v>8437</v>
      </c>
      <c r="B17277" t="s">
        <v>8438</v>
      </c>
      <c r="C17277" t="s">
        <v>313</v>
      </c>
      <c r="D17277" t="s">
        <v>472</v>
      </c>
      <c r="E17277" s="5">
        <v>1055</v>
      </c>
      <c r="F17277" s="5">
        <v>84821.236496093799</v>
      </c>
      <c r="G17277" s="5">
        <v>15175.466</v>
      </c>
    </row>
    <row r="17278" spans="1:7">
      <c r="A17278" t="s">
        <v>8437</v>
      </c>
      <c r="B17278" t="s">
        <v>8438</v>
      </c>
      <c r="C17278" t="s">
        <v>371</v>
      </c>
      <c r="D17278" t="s">
        <v>472</v>
      </c>
      <c r="E17278" s="5">
        <v>2</v>
      </c>
      <c r="F17278" s="5">
        <v>1.03638000488281</v>
      </c>
      <c r="G17278" s="5">
        <v>0.19400000000000001</v>
      </c>
    </row>
    <row r="17279" spans="1:7">
      <c r="A17279" t="s">
        <v>8439</v>
      </c>
      <c r="B17279" t="s">
        <v>8440</v>
      </c>
      <c r="C17279" t="s">
        <v>313</v>
      </c>
      <c r="D17279" t="s">
        <v>472</v>
      </c>
      <c r="E17279" s="5">
        <v>5</v>
      </c>
      <c r="F17279" s="5">
        <v>1461.22266333008</v>
      </c>
      <c r="G17279" s="5">
        <v>263.76900000000001</v>
      </c>
    </row>
    <row r="17280" spans="1:7">
      <c r="A17280" t="s">
        <v>8441</v>
      </c>
      <c r="B17280" t="s">
        <v>8442</v>
      </c>
      <c r="C17280" t="s">
        <v>283</v>
      </c>
      <c r="D17280" t="s">
        <v>472</v>
      </c>
      <c r="E17280" s="5">
        <v>139</v>
      </c>
      <c r="F17280" s="5">
        <v>9858.43949316406</v>
      </c>
      <c r="G17280" s="5">
        <v>1818.8879999999999</v>
      </c>
    </row>
    <row r="17281" spans="1:7">
      <c r="A17281" t="s">
        <v>8441</v>
      </c>
      <c r="B17281" t="s">
        <v>8442</v>
      </c>
      <c r="C17281" t="s">
        <v>313</v>
      </c>
      <c r="D17281" t="s">
        <v>472</v>
      </c>
      <c r="E17281" s="5">
        <v>106</v>
      </c>
      <c r="F17281" s="5">
        <v>15372.861055175799</v>
      </c>
      <c r="G17281" s="5">
        <v>2525.02</v>
      </c>
    </row>
    <row r="17282" spans="1:7">
      <c r="A17282" t="s">
        <v>8441</v>
      </c>
      <c r="B17282" t="s">
        <v>8442</v>
      </c>
      <c r="C17282" t="s">
        <v>320</v>
      </c>
      <c r="D17282" t="s">
        <v>472</v>
      </c>
      <c r="E17282" s="5">
        <v>1</v>
      </c>
      <c r="F17282" s="5">
        <v>827.82037500000001</v>
      </c>
      <c r="G17282" s="5">
        <v>154.38999999999999</v>
      </c>
    </row>
    <row r="17283" spans="1:7">
      <c r="A17283" t="s">
        <v>8443</v>
      </c>
      <c r="B17283" t="s">
        <v>8444</v>
      </c>
      <c r="C17283" t="s">
        <v>283</v>
      </c>
      <c r="D17283" t="s">
        <v>472</v>
      </c>
      <c r="E17283" s="5">
        <v>146</v>
      </c>
      <c r="F17283" s="5">
        <v>26969.710307617199</v>
      </c>
      <c r="G17283" s="5">
        <v>5031.6319999999996</v>
      </c>
    </row>
    <row r="17284" spans="1:7">
      <c r="A17284" t="s">
        <v>8443</v>
      </c>
      <c r="B17284" t="s">
        <v>8444</v>
      </c>
      <c r="C17284" t="s">
        <v>313</v>
      </c>
      <c r="D17284" t="s">
        <v>472</v>
      </c>
      <c r="E17284" s="5">
        <v>28</v>
      </c>
      <c r="F17284" s="5">
        <v>1156.3310437011701</v>
      </c>
      <c r="G17284" s="5">
        <v>215.86</v>
      </c>
    </row>
    <row r="17285" spans="1:7">
      <c r="A17285" t="s">
        <v>8445</v>
      </c>
      <c r="B17285" t="s">
        <v>8446</v>
      </c>
      <c r="C17285" t="s">
        <v>283</v>
      </c>
      <c r="D17285" t="s">
        <v>472</v>
      </c>
      <c r="E17285" s="5">
        <v>4575</v>
      </c>
      <c r="F17285" s="5">
        <v>17300.583965728802</v>
      </c>
      <c r="G17285" s="5">
        <v>3226.3629999999998</v>
      </c>
    </row>
    <row r="17286" spans="1:7">
      <c r="A17286" t="s">
        <v>8445</v>
      </c>
      <c r="B17286" t="s">
        <v>8446</v>
      </c>
      <c r="C17286" t="s">
        <v>313</v>
      </c>
      <c r="D17286" t="s">
        <v>472</v>
      </c>
      <c r="E17286" s="5">
        <v>127</v>
      </c>
      <c r="F17286" s="5">
        <v>7089.4679142456098</v>
      </c>
      <c r="G17286" s="5">
        <v>998.87599999999998</v>
      </c>
    </row>
    <row r="17287" spans="1:7">
      <c r="A17287" t="s">
        <v>8445</v>
      </c>
      <c r="B17287" t="s">
        <v>8446</v>
      </c>
      <c r="C17287" t="s">
        <v>327</v>
      </c>
      <c r="D17287" t="s">
        <v>472</v>
      </c>
      <c r="E17287" s="5">
        <v>1</v>
      </c>
      <c r="F17287" s="5">
        <v>6143.3850000000002</v>
      </c>
      <c r="G17287" s="5">
        <v>1145.808</v>
      </c>
    </row>
    <row r="17288" spans="1:7">
      <c r="A17288" t="s">
        <v>8447</v>
      </c>
      <c r="B17288" t="s">
        <v>8448</v>
      </c>
      <c r="C17288" t="s">
        <v>283</v>
      </c>
      <c r="D17288" t="s">
        <v>472</v>
      </c>
      <c r="E17288" s="5">
        <v>28</v>
      </c>
      <c r="F17288" s="5">
        <v>12913.4071994019</v>
      </c>
      <c r="G17288" s="5">
        <v>2392.4169999999999</v>
      </c>
    </row>
    <row r="17289" spans="1:7">
      <c r="A17289" t="s">
        <v>8447</v>
      </c>
      <c r="B17289" t="s">
        <v>8448</v>
      </c>
      <c r="C17289" t="s">
        <v>304</v>
      </c>
      <c r="D17289" t="s">
        <v>472</v>
      </c>
      <c r="E17289" s="5">
        <v>1</v>
      </c>
      <c r="F17289" s="5">
        <v>511.81237499999997</v>
      </c>
      <c r="G17289" s="5">
        <v>95.519000000000005</v>
      </c>
    </row>
    <row r="17290" spans="1:7">
      <c r="A17290" t="s">
        <v>8447</v>
      </c>
      <c r="B17290" t="s">
        <v>8448</v>
      </c>
      <c r="C17290" t="s">
        <v>313</v>
      </c>
      <c r="D17290" t="s">
        <v>472</v>
      </c>
      <c r="E17290" s="5">
        <v>361</v>
      </c>
      <c r="F17290" s="5">
        <v>89255.727928955093</v>
      </c>
      <c r="G17290" s="5">
        <v>15769.013999999999</v>
      </c>
    </row>
    <row r="17291" spans="1:7">
      <c r="A17291" t="s">
        <v>8447</v>
      </c>
      <c r="B17291" t="s">
        <v>8448</v>
      </c>
      <c r="C17291" t="s">
        <v>327</v>
      </c>
      <c r="D17291" t="s">
        <v>472</v>
      </c>
      <c r="E17291" s="5">
        <v>3</v>
      </c>
      <c r="F17291" s="5">
        <v>2925.8334062499998</v>
      </c>
      <c r="G17291" s="5">
        <v>545.66999999999996</v>
      </c>
    </row>
    <row r="17292" spans="1:7">
      <c r="A17292" t="s">
        <v>8449</v>
      </c>
      <c r="B17292" t="s">
        <v>8450</v>
      </c>
      <c r="C17292" t="s">
        <v>283</v>
      </c>
      <c r="D17292" t="s">
        <v>472</v>
      </c>
      <c r="E17292" s="5">
        <v>19833</v>
      </c>
      <c r="F17292" s="5">
        <v>16035.5054362793</v>
      </c>
      <c r="G17292" s="5">
        <v>3024.9580000000001</v>
      </c>
    </row>
    <row r="17293" spans="1:7">
      <c r="A17293" t="s">
        <v>8449</v>
      </c>
      <c r="B17293" t="s">
        <v>8450</v>
      </c>
      <c r="C17293" t="s">
        <v>313</v>
      </c>
      <c r="D17293" t="s">
        <v>472</v>
      </c>
      <c r="E17293" s="5">
        <v>1977</v>
      </c>
      <c r="F17293" s="5">
        <v>32737.4597067871</v>
      </c>
      <c r="G17293" s="5">
        <v>5942.7910000000002</v>
      </c>
    </row>
    <row r="17294" spans="1:7">
      <c r="A17294" t="s">
        <v>8449</v>
      </c>
      <c r="B17294" t="s">
        <v>8450</v>
      </c>
      <c r="C17294" t="s">
        <v>327</v>
      </c>
      <c r="D17294" t="s">
        <v>472</v>
      </c>
      <c r="E17294" s="5">
        <v>3</v>
      </c>
      <c r="F17294" s="5">
        <v>13208.3249375</v>
      </c>
      <c r="G17294" s="5">
        <v>2463.3560000000002</v>
      </c>
    </row>
    <row r="17295" spans="1:7">
      <c r="A17295" t="s">
        <v>8451</v>
      </c>
      <c r="B17295" t="s">
        <v>8452</v>
      </c>
      <c r="C17295" t="s">
        <v>283</v>
      </c>
      <c r="D17295" t="s">
        <v>472</v>
      </c>
      <c r="E17295" s="5">
        <v>4</v>
      </c>
      <c r="F17295" s="5">
        <v>10931.8713828125</v>
      </c>
      <c r="G17295" s="5">
        <v>2038.9259999999999</v>
      </c>
    </row>
    <row r="17296" spans="1:7">
      <c r="A17296" t="s">
        <v>8451</v>
      </c>
      <c r="B17296" t="s">
        <v>8452</v>
      </c>
      <c r="C17296" t="s">
        <v>313</v>
      </c>
      <c r="D17296" t="s">
        <v>472</v>
      </c>
      <c r="E17296" s="5">
        <v>311</v>
      </c>
      <c r="F17296" s="5">
        <v>45396.785630004895</v>
      </c>
      <c r="G17296" s="5">
        <v>8231.0499999999993</v>
      </c>
    </row>
    <row r="17297" spans="1:7">
      <c r="A17297" t="s">
        <v>8453</v>
      </c>
      <c r="B17297" t="s">
        <v>8454</v>
      </c>
      <c r="C17297" t="s">
        <v>283</v>
      </c>
      <c r="D17297" t="s">
        <v>472</v>
      </c>
      <c r="E17297" s="5">
        <v>26</v>
      </c>
      <c r="F17297" s="5">
        <v>7593.29830108643</v>
      </c>
      <c r="G17297" s="5">
        <v>1481.3989999999999</v>
      </c>
    </row>
    <row r="17298" spans="1:7">
      <c r="A17298" t="s">
        <v>8453</v>
      </c>
      <c r="B17298" t="s">
        <v>8454</v>
      </c>
      <c r="C17298" t="s">
        <v>313</v>
      </c>
      <c r="D17298" t="s">
        <v>472</v>
      </c>
      <c r="E17298" s="5">
        <v>85</v>
      </c>
      <c r="F17298" s="5">
        <v>3152.1914250488298</v>
      </c>
      <c r="G17298" s="5">
        <v>588.03099999999995</v>
      </c>
    </row>
    <row r="17299" spans="1:7">
      <c r="A17299" t="s">
        <v>8455</v>
      </c>
      <c r="B17299" t="s">
        <v>8456</v>
      </c>
      <c r="C17299" t="s">
        <v>283</v>
      </c>
      <c r="D17299" t="s">
        <v>472</v>
      </c>
      <c r="E17299" s="5">
        <v>1025</v>
      </c>
      <c r="F17299" s="5">
        <v>29786.938519531202</v>
      </c>
      <c r="G17299" s="5">
        <v>5577.5190000000002</v>
      </c>
    </row>
    <row r="17300" spans="1:7">
      <c r="A17300" t="s">
        <v>8455</v>
      </c>
      <c r="B17300" t="s">
        <v>8456</v>
      </c>
      <c r="C17300" t="s">
        <v>313</v>
      </c>
      <c r="D17300" t="s">
        <v>472</v>
      </c>
      <c r="E17300" s="5">
        <v>304</v>
      </c>
      <c r="F17300" s="5">
        <v>45254.010938964799</v>
      </c>
      <c r="G17300" s="5">
        <v>8251.6839999999993</v>
      </c>
    </row>
    <row r="17301" spans="1:7">
      <c r="A17301" t="s">
        <v>8457</v>
      </c>
      <c r="B17301" t="s">
        <v>8458</v>
      </c>
      <c r="C17301" t="s">
        <v>283</v>
      </c>
      <c r="D17301" t="s">
        <v>472</v>
      </c>
      <c r="E17301" s="5">
        <v>6</v>
      </c>
      <c r="F17301" s="5">
        <v>1411.0000214843799</v>
      </c>
      <c r="G17301" s="5">
        <v>82.706000000000003</v>
      </c>
    </row>
    <row r="17302" spans="1:7">
      <c r="A17302" t="s">
        <v>8457</v>
      </c>
      <c r="B17302" t="s">
        <v>8458</v>
      </c>
      <c r="C17302" t="s">
        <v>313</v>
      </c>
      <c r="D17302" t="s">
        <v>472</v>
      </c>
      <c r="E17302" s="5">
        <v>776</v>
      </c>
      <c r="F17302" s="5">
        <v>10783.1216211548</v>
      </c>
      <c r="G17302" s="5">
        <v>2007.309</v>
      </c>
    </row>
    <row r="17303" spans="1:7">
      <c r="A17303" t="s">
        <v>8457</v>
      </c>
      <c r="B17303" t="s">
        <v>8458</v>
      </c>
      <c r="C17303" t="s">
        <v>320</v>
      </c>
      <c r="D17303" t="s">
        <v>472</v>
      </c>
      <c r="E17303" s="5">
        <v>1</v>
      </c>
      <c r="F17303" s="5">
        <v>14837.861999999999</v>
      </c>
      <c r="G17303" s="5">
        <v>2767.2629999999999</v>
      </c>
    </row>
    <row r="17304" spans="1:7">
      <c r="A17304" t="s">
        <v>8459</v>
      </c>
      <c r="B17304" t="s">
        <v>8460</v>
      </c>
      <c r="C17304" t="s">
        <v>283</v>
      </c>
      <c r="D17304" t="s">
        <v>472</v>
      </c>
      <c r="E17304" s="5">
        <v>56</v>
      </c>
      <c r="F17304" s="5">
        <v>1736.9052824707001</v>
      </c>
      <c r="G17304" s="5">
        <v>118.723</v>
      </c>
    </row>
    <row r="17305" spans="1:7">
      <c r="A17305" t="s">
        <v>8459</v>
      </c>
      <c r="B17305" t="s">
        <v>8460</v>
      </c>
      <c r="C17305" t="s">
        <v>313</v>
      </c>
      <c r="D17305" t="s">
        <v>472</v>
      </c>
      <c r="E17305" s="5">
        <v>96</v>
      </c>
      <c r="F17305" s="5">
        <v>7662.8338698730495</v>
      </c>
      <c r="G17305" s="5">
        <v>997.77099999999996</v>
      </c>
    </row>
    <row r="17306" spans="1:7">
      <c r="A17306" t="s">
        <v>8459</v>
      </c>
      <c r="B17306" t="s">
        <v>8460</v>
      </c>
      <c r="C17306" t="s">
        <v>320</v>
      </c>
      <c r="D17306" t="s">
        <v>472</v>
      </c>
      <c r="E17306" s="5">
        <v>9</v>
      </c>
      <c r="F17306" s="5">
        <v>1973.6515625</v>
      </c>
      <c r="G17306" s="5">
        <v>256.64100000000002</v>
      </c>
    </row>
    <row r="17307" spans="1:7">
      <c r="A17307" t="s">
        <v>8461</v>
      </c>
      <c r="B17307" t="s">
        <v>8462</v>
      </c>
      <c r="C17307" t="s">
        <v>283</v>
      </c>
      <c r="D17307" t="s">
        <v>472</v>
      </c>
      <c r="E17307" s="5">
        <v>73</v>
      </c>
      <c r="F17307" s="5">
        <v>3928.9907832031199</v>
      </c>
      <c r="G17307" s="5">
        <v>485.161</v>
      </c>
    </row>
    <row r="17308" spans="1:7">
      <c r="A17308" t="s">
        <v>8461</v>
      </c>
      <c r="B17308" t="s">
        <v>8462</v>
      </c>
      <c r="C17308" t="s">
        <v>304</v>
      </c>
      <c r="D17308" t="s">
        <v>472</v>
      </c>
      <c r="E17308" s="5">
        <v>4</v>
      </c>
      <c r="F17308" s="5">
        <v>2289.2905703125002</v>
      </c>
      <c r="G17308" s="5">
        <v>297.67500000000001</v>
      </c>
    </row>
    <row r="17309" spans="1:7">
      <c r="A17309" t="s">
        <v>8461</v>
      </c>
      <c r="B17309" t="s">
        <v>8462</v>
      </c>
      <c r="C17309" t="s">
        <v>313</v>
      </c>
      <c r="D17309" t="s">
        <v>472</v>
      </c>
      <c r="E17309" s="5">
        <v>370</v>
      </c>
      <c r="F17309" s="5">
        <v>24061.230228271499</v>
      </c>
      <c r="G17309" s="5">
        <v>3129.3319999999999</v>
      </c>
    </row>
    <row r="17310" spans="1:7">
      <c r="A17310" t="s">
        <v>8463</v>
      </c>
      <c r="B17310" t="s">
        <v>8464</v>
      </c>
      <c r="C17310" t="s">
        <v>263</v>
      </c>
      <c r="D17310" t="s">
        <v>472</v>
      </c>
      <c r="E17310" s="5">
        <v>1</v>
      </c>
      <c r="F17310" s="5">
        <v>161.49923437499999</v>
      </c>
      <c r="G17310" s="5">
        <v>21.06</v>
      </c>
    </row>
    <row r="17311" spans="1:7">
      <c r="A17311" t="s">
        <v>8463</v>
      </c>
      <c r="B17311" t="s">
        <v>8464</v>
      </c>
      <c r="C17311" t="s">
        <v>283</v>
      </c>
      <c r="D17311" t="s">
        <v>472</v>
      </c>
      <c r="E17311" s="5">
        <v>23</v>
      </c>
      <c r="F17311" s="5">
        <v>3576.4432292480501</v>
      </c>
      <c r="G17311" s="5">
        <v>465.98200000000003</v>
      </c>
    </row>
    <row r="17312" spans="1:7">
      <c r="A17312" t="s">
        <v>8463</v>
      </c>
      <c r="B17312" t="s">
        <v>8464</v>
      </c>
      <c r="C17312" t="s">
        <v>304</v>
      </c>
      <c r="D17312" t="s">
        <v>472</v>
      </c>
      <c r="E17312" s="5">
        <v>1</v>
      </c>
      <c r="F17312" s="5">
        <v>105.0633984375</v>
      </c>
      <c r="G17312" s="5">
        <v>13.659000000000001</v>
      </c>
    </row>
    <row r="17313" spans="1:7">
      <c r="A17313" t="s">
        <v>8463</v>
      </c>
      <c r="B17313" t="s">
        <v>8464</v>
      </c>
      <c r="C17313" t="s">
        <v>313</v>
      </c>
      <c r="D17313" t="s">
        <v>472</v>
      </c>
      <c r="E17313" s="5">
        <v>421</v>
      </c>
      <c r="F17313" s="5">
        <v>2293.0955818481398</v>
      </c>
      <c r="G17313" s="5">
        <v>294.03100000000001</v>
      </c>
    </row>
    <row r="17314" spans="1:7">
      <c r="A17314" t="s">
        <v>8463</v>
      </c>
      <c r="B17314" t="s">
        <v>8464</v>
      </c>
      <c r="C17314" t="s">
        <v>451</v>
      </c>
      <c r="D17314" t="s">
        <v>472</v>
      </c>
      <c r="E17314" s="5">
        <v>1</v>
      </c>
      <c r="F17314" s="5">
        <v>6786.87</v>
      </c>
      <c r="G17314" s="5">
        <v>0</v>
      </c>
    </row>
    <row r="17315" spans="1:7">
      <c r="A17315" t="s">
        <v>8465</v>
      </c>
      <c r="B17315" t="s">
        <v>8466</v>
      </c>
      <c r="C17315" t="s">
        <v>283</v>
      </c>
      <c r="D17315" t="s">
        <v>472</v>
      </c>
      <c r="E17315" s="5">
        <v>30</v>
      </c>
      <c r="F17315" s="5">
        <v>2508.7269096679702</v>
      </c>
      <c r="G17315" s="5">
        <v>469.06099999999998</v>
      </c>
    </row>
    <row r="17316" spans="1:7">
      <c r="A17316" t="s">
        <v>8465</v>
      </c>
      <c r="B17316" t="s">
        <v>8466</v>
      </c>
      <c r="C17316" t="s">
        <v>313</v>
      </c>
      <c r="D17316" t="s">
        <v>472</v>
      </c>
      <c r="E17316" s="5">
        <v>671</v>
      </c>
      <c r="F17316" s="5">
        <v>10081.915970092799</v>
      </c>
      <c r="G17316" s="5">
        <v>1873.9949999999999</v>
      </c>
    </row>
    <row r="17317" spans="1:7">
      <c r="A17317" t="s">
        <v>8467</v>
      </c>
      <c r="B17317" t="s">
        <v>8468</v>
      </c>
      <c r="C17317" t="s">
        <v>283</v>
      </c>
      <c r="D17317" t="s">
        <v>472</v>
      </c>
      <c r="E17317" s="5">
        <v>1</v>
      </c>
      <c r="F17317" s="5">
        <v>1.1784100341796899</v>
      </c>
      <c r="G17317" s="5">
        <v>0.22</v>
      </c>
    </row>
    <row r="17318" spans="1:7">
      <c r="A17318" t="s">
        <v>8469</v>
      </c>
      <c r="B17318" t="s">
        <v>8470</v>
      </c>
      <c r="C17318" t="s">
        <v>283</v>
      </c>
      <c r="D17318" t="s">
        <v>472</v>
      </c>
      <c r="E17318" s="5">
        <v>2099</v>
      </c>
      <c r="F17318" s="5">
        <v>11140.4293977051</v>
      </c>
      <c r="G17318" s="5">
        <v>2121.0770000000002</v>
      </c>
    </row>
    <row r="17319" spans="1:7">
      <c r="A17319" t="s">
        <v>8469</v>
      </c>
      <c r="B17319" t="s">
        <v>8470</v>
      </c>
      <c r="C17319" t="s">
        <v>313</v>
      </c>
      <c r="D17319" t="s">
        <v>472</v>
      </c>
      <c r="E17319" s="5">
        <v>19979</v>
      </c>
      <c r="F17319" s="5">
        <v>42763.189740844697</v>
      </c>
      <c r="G17319" s="5">
        <v>7731.4350000000004</v>
      </c>
    </row>
    <row r="17320" spans="1:7">
      <c r="A17320" t="s">
        <v>8469</v>
      </c>
      <c r="B17320" t="s">
        <v>8470</v>
      </c>
      <c r="C17320" t="s">
        <v>385</v>
      </c>
      <c r="D17320" t="s">
        <v>472</v>
      </c>
      <c r="E17320" s="5">
        <v>7</v>
      </c>
      <c r="F17320" s="5">
        <v>5979.6710624999996</v>
      </c>
      <c r="G17320" s="5">
        <v>1115.347</v>
      </c>
    </row>
    <row r="17321" spans="1:7">
      <c r="A17321" t="s">
        <v>8469</v>
      </c>
      <c r="B17321" t="s">
        <v>8470</v>
      </c>
      <c r="C17321" t="s">
        <v>425</v>
      </c>
      <c r="D17321" t="s">
        <v>472</v>
      </c>
      <c r="E17321" s="5">
        <v>2</v>
      </c>
      <c r="F17321" s="5">
        <v>1470.473</v>
      </c>
      <c r="G17321" s="5">
        <v>274.31099999999998</v>
      </c>
    </row>
    <row r="17322" spans="1:7">
      <c r="A17322" t="s">
        <v>8469</v>
      </c>
      <c r="B17322" t="s">
        <v>8470</v>
      </c>
      <c r="C17322" t="s">
        <v>429</v>
      </c>
      <c r="D17322" t="s">
        <v>472</v>
      </c>
      <c r="E17322" s="5">
        <v>5</v>
      </c>
      <c r="F17322" s="5">
        <v>276.67859375</v>
      </c>
      <c r="G17322" s="5">
        <v>51.600999999999999</v>
      </c>
    </row>
    <row r="17323" spans="1:7">
      <c r="A17323" t="s">
        <v>8469</v>
      </c>
      <c r="B17323" t="s">
        <v>8470</v>
      </c>
      <c r="C17323" t="s">
        <v>441</v>
      </c>
      <c r="D17323" t="s">
        <v>472</v>
      </c>
      <c r="E17323" s="5">
        <v>1</v>
      </c>
      <c r="F17323" s="5">
        <v>0.73382000732421893</v>
      </c>
      <c r="G17323" s="5">
        <v>0.13800000000000001</v>
      </c>
    </row>
    <row r="17324" spans="1:7">
      <c r="A17324" t="s">
        <v>8471</v>
      </c>
      <c r="B17324" t="s">
        <v>8472</v>
      </c>
      <c r="C17324" t="s">
        <v>283</v>
      </c>
      <c r="D17324" t="s">
        <v>472</v>
      </c>
      <c r="E17324" s="5">
        <v>537</v>
      </c>
      <c r="F17324" s="5">
        <v>16353.590848877</v>
      </c>
      <c r="G17324" s="5">
        <v>639.32500000000005</v>
      </c>
    </row>
    <row r="17325" spans="1:7">
      <c r="A17325" t="s">
        <v>8471</v>
      </c>
      <c r="B17325" t="s">
        <v>8472</v>
      </c>
      <c r="C17325" t="s">
        <v>313</v>
      </c>
      <c r="D17325" t="s">
        <v>472</v>
      </c>
      <c r="E17325" s="5">
        <v>1920</v>
      </c>
      <c r="F17325" s="5">
        <v>39701.209148681606</v>
      </c>
      <c r="G17325" s="5">
        <v>1681.5419999999999</v>
      </c>
    </row>
    <row r="17326" spans="1:7">
      <c r="A17326" t="s">
        <v>8471</v>
      </c>
      <c r="B17326" t="s">
        <v>8472</v>
      </c>
      <c r="C17326" t="s">
        <v>441</v>
      </c>
      <c r="D17326" t="s">
        <v>472</v>
      </c>
      <c r="E17326" s="5">
        <v>8</v>
      </c>
      <c r="F17326" s="5">
        <v>138727.68010937501</v>
      </c>
      <c r="G17326" s="5">
        <v>145.626</v>
      </c>
    </row>
    <row r="17327" spans="1:7">
      <c r="A17327" t="s">
        <v>8473</v>
      </c>
      <c r="B17327" t="s">
        <v>8474</v>
      </c>
      <c r="C17327" t="s">
        <v>283</v>
      </c>
      <c r="D17327" t="s">
        <v>472</v>
      </c>
      <c r="E17327" s="5">
        <v>386</v>
      </c>
      <c r="F17327" s="5">
        <v>24656.0717548828</v>
      </c>
      <c r="G17327" s="5">
        <v>4598.71</v>
      </c>
    </row>
    <row r="17328" spans="1:7">
      <c r="A17328" t="s">
        <v>8473</v>
      </c>
      <c r="B17328" t="s">
        <v>8474</v>
      </c>
      <c r="C17328" t="s">
        <v>313</v>
      </c>
      <c r="D17328" t="s">
        <v>472</v>
      </c>
      <c r="E17328" s="5">
        <v>729</v>
      </c>
      <c r="F17328" s="5">
        <v>28885.525958007802</v>
      </c>
      <c r="G17328" s="5">
        <v>5368.9110000000001</v>
      </c>
    </row>
    <row r="17329" spans="1:7">
      <c r="A17329" t="s">
        <v>8473</v>
      </c>
      <c r="B17329" t="s">
        <v>8474</v>
      </c>
      <c r="C17329" t="s">
        <v>419</v>
      </c>
      <c r="D17329" t="s">
        <v>472</v>
      </c>
      <c r="E17329" s="5">
        <v>30</v>
      </c>
      <c r="F17329" s="5">
        <v>142.719639648438</v>
      </c>
      <c r="G17329" s="5">
        <v>26.620999999999999</v>
      </c>
    </row>
    <row r="17330" spans="1:7">
      <c r="A17330" t="s">
        <v>8475</v>
      </c>
      <c r="B17330" t="s">
        <v>8476</v>
      </c>
      <c r="C17330" t="s">
        <v>283</v>
      </c>
      <c r="D17330" t="s">
        <v>472</v>
      </c>
      <c r="E17330" s="5">
        <v>22</v>
      </c>
      <c r="F17330" s="5">
        <v>12435.8443988953</v>
      </c>
      <c r="G17330" s="5">
        <v>2319.4920000000002</v>
      </c>
    </row>
    <row r="17331" spans="1:7">
      <c r="A17331" t="s">
        <v>8475</v>
      </c>
      <c r="B17331" t="s">
        <v>8476</v>
      </c>
      <c r="C17331" t="s">
        <v>313</v>
      </c>
      <c r="D17331" t="s">
        <v>472</v>
      </c>
      <c r="E17331" s="5">
        <v>21</v>
      </c>
      <c r="F17331" s="5">
        <v>2211.58608203125</v>
      </c>
      <c r="G17331" s="5">
        <v>411.21199999999999</v>
      </c>
    </row>
    <row r="17332" spans="1:7">
      <c r="A17332" t="s">
        <v>8475</v>
      </c>
      <c r="B17332" t="s">
        <v>8476</v>
      </c>
      <c r="C17332" t="s">
        <v>322</v>
      </c>
      <c r="D17332" t="s">
        <v>472</v>
      </c>
      <c r="E17332" s="5">
        <v>1</v>
      </c>
      <c r="F17332" s="5">
        <v>196.699375</v>
      </c>
      <c r="G17332" s="5">
        <v>0</v>
      </c>
    </row>
    <row r="17333" spans="1:7">
      <c r="A17333" t="s">
        <v>8477</v>
      </c>
      <c r="B17333" t="s">
        <v>8478</v>
      </c>
      <c r="C17333" t="s">
        <v>283</v>
      </c>
      <c r="D17333" t="s">
        <v>472</v>
      </c>
      <c r="E17333" s="5">
        <v>2787</v>
      </c>
      <c r="F17333" s="5">
        <v>13553.2085647125</v>
      </c>
      <c r="G17333" s="5">
        <v>1964.2929999999999</v>
      </c>
    </row>
    <row r="17334" spans="1:7">
      <c r="A17334" t="s">
        <v>8477</v>
      </c>
      <c r="B17334" t="s">
        <v>8478</v>
      </c>
      <c r="C17334" t="s">
        <v>313</v>
      </c>
      <c r="D17334" t="s">
        <v>472</v>
      </c>
      <c r="E17334" s="5">
        <v>49</v>
      </c>
      <c r="F17334" s="5">
        <v>5212.2464935302696</v>
      </c>
      <c r="G17334" s="5">
        <v>962.93700000000001</v>
      </c>
    </row>
    <row r="17335" spans="1:7">
      <c r="A17335" t="s">
        <v>8479</v>
      </c>
      <c r="B17335" t="s">
        <v>8480</v>
      </c>
      <c r="C17335" t="s">
        <v>283</v>
      </c>
      <c r="D17335" t="s">
        <v>472</v>
      </c>
      <c r="E17335" s="5">
        <v>141</v>
      </c>
      <c r="F17335" s="5">
        <v>10132.1813385925</v>
      </c>
      <c r="G17335" s="5">
        <v>1889.8</v>
      </c>
    </row>
    <row r="17336" spans="1:7">
      <c r="A17336" t="s">
        <v>8479</v>
      </c>
      <c r="B17336" t="s">
        <v>8480</v>
      </c>
      <c r="C17336" t="s">
        <v>313</v>
      </c>
      <c r="D17336" t="s">
        <v>472</v>
      </c>
      <c r="E17336" s="5">
        <v>12</v>
      </c>
      <c r="F17336" s="5">
        <v>5089.1251530761701</v>
      </c>
      <c r="G17336" s="5">
        <v>950.85</v>
      </c>
    </row>
    <row r="17337" spans="1:7">
      <c r="A17337" t="s">
        <v>8481</v>
      </c>
      <c r="B17337" t="s">
        <v>8482</v>
      </c>
      <c r="C17337" t="s">
        <v>283</v>
      </c>
      <c r="D17337" t="s">
        <v>472</v>
      </c>
      <c r="E17337" s="5">
        <v>18982</v>
      </c>
      <c r="F17337" s="5">
        <v>23364.515260497999</v>
      </c>
      <c r="G17337" s="5">
        <v>4401.241</v>
      </c>
    </row>
    <row r="17338" spans="1:7">
      <c r="A17338" t="s">
        <v>8481</v>
      </c>
      <c r="B17338" t="s">
        <v>8482</v>
      </c>
      <c r="C17338" t="s">
        <v>313</v>
      </c>
      <c r="D17338" t="s">
        <v>472</v>
      </c>
      <c r="E17338" s="5">
        <v>4939</v>
      </c>
      <c r="F17338" s="5">
        <v>87627.363477813706</v>
      </c>
      <c r="G17338" s="5">
        <v>16201.526</v>
      </c>
    </row>
    <row r="17339" spans="1:7">
      <c r="A17339" t="s">
        <v>8481</v>
      </c>
      <c r="B17339" t="s">
        <v>8482</v>
      </c>
      <c r="C17339" t="s">
        <v>320</v>
      </c>
      <c r="D17339" t="s">
        <v>472</v>
      </c>
      <c r="E17339" s="5">
        <v>15</v>
      </c>
      <c r="F17339" s="5">
        <v>4783.8418515624999</v>
      </c>
      <c r="G17339" s="5">
        <v>892.26300000000003</v>
      </c>
    </row>
    <row r="17340" spans="1:7">
      <c r="A17340" t="s">
        <v>8481</v>
      </c>
      <c r="B17340" t="s">
        <v>8482</v>
      </c>
      <c r="C17340" t="s">
        <v>322</v>
      </c>
      <c r="D17340" t="s">
        <v>472</v>
      </c>
      <c r="E17340" s="5">
        <v>3</v>
      </c>
      <c r="F17340" s="5">
        <v>10</v>
      </c>
      <c r="G17340" s="5">
        <v>4</v>
      </c>
    </row>
    <row r="17341" spans="1:7">
      <c r="A17341" t="s">
        <v>8481</v>
      </c>
      <c r="B17341" t="s">
        <v>8482</v>
      </c>
      <c r="C17341" t="s">
        <v>339</v>
      </c>
      <c r="D17341" t="s">
        <v>472</v>
      </c>
      <c r="E17341" s="5">
        <v>4</v>
      </c>
      <c r="F17341" s="5">
        <v>1472.67630859375</v>
      </c>
      <c r="G17341" s="5">
        <v>274.65699999999998</v>
      </c>
    </row>
    <row r="17342" spans="1:7">
      <c r="A17342" t="s">
        <v>8481</v>
      </c>
      <c r="B17342" t="s">
        <v>8482</v>
      </c>
      <c r="C17342" t="s">
        <v>371</v>
      </c>
      <c r="D17342" t="s">
        <v>472</v>
      </c>
      <c r="E17342" s="5">
        <v>1</v>
      </c>
      <c r="F17342" s="5">
        <v>1693.5898749999999</v>
      </c>
      <c r="G17342" s="5">
        <v>315.92099999999999</v>
      </c>
    </row>
    <row r="17343" spans="1:7">
      <c r="A17343" t="s">
        <v>8481</v>
      </c>
      <c r="B17343" t="s">
        <v>8482</v>
      </c>
      <c r="C17343" t="s">
        <v>399</v>
      </c>
      <c r="D17343" t="s">
        <v>472</v>
      </c>
      <c r="E17343" s="5">
        <v>3</v>
      </c>
      <c r="F17343" s="5">
        <v>4</v>
      </c>
      <c r="G17343" s="5">
        <v>1.6</v>
      </c>
    </row>
    <row r="17344" spans="1:7">
      <c r="A17344" t="s">
        <v>8481</v>
      </c>
      <c r="B17344" t="s">
        <v>8482</v>
      </c>
      <c r="C17344" t="s">
        <v>429</v>
      </c>
      <c r="D17344" t="s">
        <v>472</v>
      </c>
      <c r="E17344" s="5">
        <v>2</v>
      </c>
      <c r="F17344" s="5">
        <v>1215.66625</v>
      </c>
      <c r="G17344" s="5">
        <v>226.72399999999999</v>
      </c>
    </row>
    <row r="17345" spans="1:7">
      <c r="A17345" t="s">
        <v>8483</v>
      </c>
      <c r="B17345" t="s">
        <v>8484</v>
      </c>
      <c r="C17345" t="s">
        <v>263</v>
      </c>
      <c r="D17345" t="s">
        <v>472</v>
      </c>
      <c r="E17345" s="5">
        <v>1</v>
      </c>
      <c r="F17345" s="5">
        <v>9.1395400390624992</v>
      </c>
      <c r="G17345" s="5">
        <v>1.7050000000000001</v>
      </c>
    </row>
    <row r="17346" spans="1:7">
      <c r="A17346" t="s">
        <v>8483</v>
      </c>
      <c r="B17346" t="s">
        <v>8484</v>
      </c>
      <c r="C17346" t="s">
        <v>283</v>
      </c>
      <c r="D17346" t="s">
        <v>472</v>
      </c>
      <c r="E17346" s="5">
        <v>2706</v>
      </c>
      <c r="F17346" s="5">
        <v>227.82809954071001</v>
      </c>
      <c r="G17346" s="5">
        <v>51.216000000000001</v>
      </c>
    </row>
    <row r="17347" spans="1:7">
      <c r="A17347" t="s">
        <v>8483</v>
      </c>
      <c r="B17347" t="s">
        <v>8484</v>
      </c>
      <c r="C17347" t="s">
        <v>304</v>
      </c>
      <c r="D17347" t="s">
        <v>472</v>
      </c>
      <c r="E17347" s="5">
        <v>3</v>
      </c>
      <c r="F17347" s="5">
        <v>22.133809631347699</v>
      </c>
      <c r="G17347" s="5">
        <v>4.1310000000000002</v>
      </c>
    </row>
    <row r="17348" spans="1:7">
      <c r="A17348" t="s">
        <v>8483</v>
      </c>
      <c r="B17348" t="s">
        <v>8484</v>
      </c>
      <c r="C17348" t="s">
        <v>313</v>
      </c>
      <c r="D17348" t="s">
        <v>472</v>
      </c>
      <c r="E17348" s="5">
        <v>8922</v>
      </c>
      <c r="F17348" s="5">
        <v>5365.5642539558403</v>
      </c>
      <c r="G17348" s="5">
        <v>1009.54</v>
      </c>
    </row>
    <row r="17349" spans="1:7">
      <c r="A17349" t="s">
        <v>8483</v>
      </c>
      <c r="B17349" t="s">
        <v>8484</v>
      </c>
      <c r="C17349" t="s">
        <v>427</v>
      </c>
      <c r="D17349" t="s">
        <v>472</v>
      </c>
      <c r="E17349" s="5">
        <v>5</v>
      </c>
      <c r="F17349" s="5">
        <v>35.590368896484399</v>
      </c>
      <c r="G17349" s="5">
        <v>6.6429999999999998</v>
      </c>
    </row>
    <row r="17350" spans="1:7">
      <c r="A17350" t="s">
        <v>8483</v>
      </c>
      <c r="B17350" t="s">
        <v>8484</v>
      </c>
      <c r="C17350" t="s">
        <v>455</v>
      </c>
      <c r="D17350" t="s">
        <v>472</v>
      </c>
      <c r="E17350" s="5">
        <v>1</v>
      </c>
      <c r="F17350" s="5">
        <v>19.044460937499998</v>
      </c>
      <c r="G17350" s="5">
        <v>3.5529999999999999</v>
      </c>
    </row>
    <row r="17351" spans="1:7">
      <c r="A17351" t="s">
        <v>8485</v>
      </c>
      <c r="B17351" t="s">
        <v>8486</v>
      </c>
      <c r="C17351" t="s">
        <v>283</v>
      </c>
      <c r="D17351" t="s">
        <v>472</v>
      </c>
      <c r="E17351" s="5">
        <v>93</v>
      </c>
      <c r="F17351" s="5">
        <v>827.93555176544203</v>
      </c>
      <c r="G17351" s="5">
        <v>163.20599999999999</v>
      </c>
    </row>
    <row r="17352" spans="1:7">
      <c r="A17352" t="s">
        <v>8485</v>
      </c>
      <c r="B17352" t="s">
        <v>8486</v>
      </c>
      <c r="C17352" t="s">
        <v>304</v>
      </c>
      <c r="D17352" t="s">
        <v>472</v>
      </c>
      <c r="E17352" s="5">
        <v>39</v>
      </c>
      <c r="F17352" s="5">
        <v>445.585671875</v>
      </c>
      <c r="G17352" s="5">
        <v>83.234999999999999</v>
      </c>
    </row>
    <row r="17353" spans="1:7">
      <c r="A17353" t="s">
        <v>8485</v>
      </c>
      <c r="B17353" t="s">
        <v>8486</v>
      </c>
      <c r="C17353" t="s">
        <v>313</v>
      </c>
      <c r="D17353" t="s">
        <v>472</v>
      </c>
      <c r="E17353" s="5">
        <v>449</v>
      </c>
      <c r="F17353" s="5">
        <v>830.86509289550804</v>
      </c>
      <c r="G17353" s="5">
        <v>146.09100000000001</v>
      </c>
    </row>
    <row r="17354" spans="1:7">
      <c r="A17354" t="s">
        <v>8485</v>
      </c>
      <c r="B17354" t="s">
        <v>8486</v>
      </c>
      <c r="C17354" t="s">
        <v>375</v>
      </c>
      <c r="D17354" t="s">
        <v>472</v>
      </c>
      <c r="E17354" s="5">
        <v>100</v>
      </c>
      <c r="F17354" s="5">
        <v>118.9375234375</v>
      </c>
      <c r="G17354" s="5">
        <v>22.248000000000001</v>
      </c>
    </row>
    <row r="17355" spans="1:7">
      <c r="A17355" t="s">
        <v>8487</v>
      </c>
      <c r="B17355" t="s">
        <v>8488</v>
      </c>
      <c r="C17355" t="s">
        <v>283</v>
      </c>
      <c r="D17355" t="s">
        <v>472</v>
      </c>
      <c r="E17355" s="5">
        <v>1764</v>
      </c>
      <c r="F17355" s="5">
        <v>230.15077929687499</v>
      </c>
      <c r="G17355" s="5">
        <v>43.942</v>
      </c>
    </row>
    <row r="17356" spans="1:7">
      <c r="A17356" t="s">
        <v>8487</v>
      </c>
      <c r="B17356" t="s">
        <v>8488</v>
      </c>
      <c r="C17356" t="s">
        <v>292</v>
      </c>
      <c r="D17356" t="s">
        <v>472</v>
      </c>
      <c r="E17356" s="5">
        <v>1</v>
      </c>
      <c r="F17356" s="5">
        <v>0.17869999694824198</v>
      </c>
      <c r="G17356" s="5">
        <v>9.9000000000000005E-2</v>
      </c>
    </row>
    <row r="17357" spans="1:7">
      <c r="A17357" t="s">
        <v>8487</v>
      </c>
      <c r="B17357" t="s">
        <v>8488</v>
      </c>
      <c r="C17357" t="s">
        <v>313</v>
      </c>
      <c r="D17357" t="s">
        <v>472</v>
      </c>
      <c r="E17357" s="5">
        <v>2029</v>
      </c>
      <c r="F17357" s="5">
        <v>3665.6341570739701</v>
      </c>
      <c r="G17357" s="5">
        <v>679.29600000000005</v>
      </c>
    </row>
    <row r="17358" spans="1:7">
      <c r="A17358" t="s">
        <v>8489</v>
      </c>
      <c r="B17358" t="s">
        <v>8490</v>
      </c>
      <c r="C17358" t="s">
        <v>283</v>
      </c>
      <c r="D17358" t="s">
        <v>472</v>
      </c>
      <c r="E17358" s="5">
        <v>3340</v>
      </c>
      <c r="F17358" s="5">
        <v>134.07042919921901</v>
      </c>
      <c r="G17358" s="5">
        <v>17.434000000000001</v>
      </c>
    </row>
    <row r="17359" spans="1:7">
      <c r="A17359" t="s">
        <v>8489</v>
      </c>
      <c r="B17359" t="s">
        <v>8490</v>
      </c>
      <c r="C17359" t="s">
        <v>304</v>
      </c>
      <c r="D17359" t="s">
        <v>472</v>
      </c>
      <c r="E17359" s="5">
        <v>4</v>
      </c>
      <c r="F17359" s="5">
        <v>10.063150390624999</v>
      </c>
      <c r="G17359" s="5">
        <v>1.3089999999999999</v>
      </c>
    </row>
    <row r="17360" spans="1:7">
      <c r="A17360" t="s">
        <v>8489</v>
      </c>
      <c r="B17360" t="s">
        <v>8490</v>
      </c>
      <c r="C17360" t="s">
        <v>313</v>
      </c>
      <c r="D17360" t="s">
        <v>472</v>
      </c>
      <c r="E17360" s="5">
        <v>2520</v>
      </c>
      <c r="F17360" s="5">
        <v>503.37888006591805</v>
      </c>
      <c r="G17360" s="5">
        <v>65.460999999999999</v>
      </c>
    </row>
    <row r="17361" spans="1:7">
      <c r="A17361" t="s">
        <v>8489</v>
      </c>
      <c r="B17361" t="s">
        <v>8490</v>
      </c>
      <c r="C17361" t="s">
        <v>427</v>
      </c>
      <c r="D17361" t="s">
        <v>472</v>
      </c>
      <c r="E17361" s="5">
        <v>1</v>
      </c>
      <c r="F17361" s="5">
        <v>8.4175498046874999</v>
      </c>
      <c r="G17361" s="5">
        <v>1.095</v>
      </c>
    </row>
    <row r="17362" spans="1:7">
      <c r="A17362" t="s">
        <v>8491</v>
      </c>
      <c r="B17362" t="s">
        <v>8492</v>
      </c>
      <c r="C17362" t="s">
        <v>283</v>
      </c>
      <c r="D17362" t="s">
        <v>472</v>
      </c>
      <c r="E17362" s="5">
        <v>362806</v>
      </c>
      <c r="F17362" s="5">
        <v>16205.665614990201</v>
      </c>
      <c r="G17362" s="5">
        <v>3405.6660000000002</v>
      </c>
    </row>
    <row r="17363" spans="1:7">
      <c r="A17363" t="s">
        <v>8491</v>
      </c>
      <c r="B17363" t="s">
        <v>8492</v>
      </c>
      <c r="C17363" t="s">
        <v>313</v>
      </c>
      <c r="D17363" t="s">
        <v>472</v>
      </c>
      <c r="E17363" s="5">
        <v>9667</v>
      </c>
      <c r="F17363" s="5">
        <v>2135.2112174072299</v>
      </c>
      <c r="G17363" s="5">
        <v>401.709</v>
      </c>
    </row>
    <row r="17364" spans="1:7">
      <c r="A17364" t="s">
        <v>8491</v>
      </c>
      <c r="B17364" t="s">
        <v>8492</v>
      </c>
      <c r="C17364" t="s">
        <v>320</v>
      </c>
      <c r="D17364" t="s">
        <v>472</v>
      </c>
      <c r="E17364" s="5">
        <v>12</v>
      </c>
      <c r="F17364" s="5">
        <v>12.943259765624999</v>
      </c>
      <c r="G17364" s="5">
        <v>2.48</v>
      </c>
    </row>
    <row r="17365" spans="1:7">
      <c r="A17365" t="s">
        <v>8491</v>
      </c>
      <c r="B17365" t="s">
        <v>8492</v>
      </c>
      <c r="C17365" t="s">
        <v>385</v>
      </c>
      <c r="D17365" t="s">
        <v>472</v>
      </c>
      <c r="E17365" s="5">
        <v>18</v>
      </c>
      <c r="F17365" s="5">
        <v>134.274791015625</v>
      </c>
      <c r="G17365" s="5">
        <v>25.045999999999999</v>
      </c>
    </row>
    <row r="17366" spans="1:7">
      <c r="A17366" t="s">
        <v>8491</v>
      </c>
      <c r="B17366" t="s">
        <v>8492</v>
      </c>
      <c r="C17366" t="s">
        <v>425</v>
      </c>
      <c r="D17366" t="s">
        <v>472</v>
      </c>
      <c r="E17366" s="5">
        <v>3</v>
      </c>
      <c r="F17366" s="5">
        <v>48.1784296875</v>
      </c>
      <c r="G17366" s="5">
        <v>8.99</v>
      </c>
    </row>
    <row r="17367" spans="1:7">
      <c r="A17367" t="s">
        <v>8493</v>
      </c>
      <c r="B17367" t="s">
        <v>8494</v>
      </c>
      <c r="C17367" t="s">
        <v>268</v>
      </c>
      <c r="D17367" t="s">
        <v>472</v>
      </c>
      <c r="E17367" s="5">
        <v>1.6484000000000001</v>
      </c>
      <c r="F17367" s="5">
        <v>3.61292993164062</v>
      </c>
      <c r="G17367" s="5">
        <v>0.47099999999999997</v>
      </c>
    </row>
    <row r="17368" spans="1:7">
      <c r="A17368" t="s">
        <v>8493</v>
      </c>
      <c r="B17368" t="s">
        <v>8494</v>
      </c>
      <c r="C17368" t="s">
        <v>283</v>
      </c>
      <c r="D17368" t="s">
        <v>472</v>
      </c>
      <c r="E17368" s="5">
        <v>17396.599999999999</v>
      </c>
      <c r="F17368" s="5">
        <v>4391.4028715171808</v>
      </c>
      <c r="G17368" s="5">
        <v>592.92499999999995</v>
      </c>
    </row>
    <row r="17369" spans="1:7">
      <c r="A17369" t="s">
        <v>8493</v>
      </c>
      <c r="B17369" t="s">
        <v>8494</v>
      </c>
      <c r="C17369" t="s">
        <v>287</v>
      </c>
      <c r="D17369" t="s">
        <v>472</v>
      </c>
      <c r="E17369" s="5">
        <v>1</v>
      </c>
      <c r="F17369" s="5">
        <v>5.8610000610351598E-2</v>
      </c>
      <c r="G17369" s="5">
        <v>8.0000000000000002E-3</v>
      </c>
    </row>
    <row r="17370" spans="1:7">
      <c r="A17370" t="s">
        <v>8493</v>
      </c>
      <c r="B17370" t="s">
        <v>8494</v>
      </c>
      <c r="C17370" t="s">
        <v>300</v>
      </c>
      <c r="D17370" t="s">
        <v>472</v>
      </c>
      <c r="E17370" s="5">
        <v>1</v>
      </c>
      <c r="F17370" s="5">
        <v>15</v>
      </c>
      <c r="G17370" s="5">
        <v>6.0650000000000004</v>
      </c>
    </row>
    <row r="17371" spans="1:7">
      <c r="A17371" t="s">
        <v>8493</v>
      </c>
      <c r="B17371" t="s">
        <v>8494</v>
      </c>
      <c r="C17371" t="s">
        <v>304</v>
      </c>
      <c r="D17371" t="s">
        <v>472</v>
      </c>
      <c r="E17371" s="5">
        <v>10.1082</v>
      </c>
      <c r="F17371" s="5">
        <v>66.731718872070303</v>
      </c>
      <c r="G17371" s="5">
        <v>8.6769999999999996</v>
      </c>
    </row>
    <row r="17372" spans="1:7">
      <c r="A17372" t="s">
        <v>8493</v>
      </c>
      <c r="B17372" t="s">
        <v>8494</v>
      </c>
      <c r="C17372" t="s">
        <v>310</v>
      </c>
      <c r="D17372" t="s">
        <v>472</v>
      </c>
      <c r="E17372" s="5">
        <v>5</v>
      </c>
      <c r="F17372" s="5">
        <v>8.2828798828124999</v>
      </c>
      <c r="G17372" s="5">
        <v>3.379</v>
      </c>
    </row>
    <row r="17373" spans="1:7">
      <c r="A17373" t="s">
        <v>8493</v>
      </c>
      <c r="B17373" t="s">
        <v>8494</v>
      </c>
      <c r="C17373" t="s">
        <v>313</v>
      </c>
      <c r="D17373" t="s">
        <v>472</v>
      </c>
      <c r="E17373" s="5">
        <v>1602</v>
      </c>
      <c r="F17373" s="5">
        <v>1851.42175856018</v>
      </c>
      <c r="G17373" s="5">
        <v>243.02699999999999</v>
      </c>
    </row>
    <row r="17374" spans="1:7">
      <c r="A17374" t="s">
        <v>8493</v>
      </c>
      <c r="B17374" t="s">
        <v>8494</v>
      </c>
      <c r="C17374" t="s">
        <v>320</v>
      </c>
      <c r="D17374" t="s">
        <v>472</v>
      </c>
      <c r="E17374" s="5">
        <v>57</v>
      </c>
      <c r="F17374" s="5">
        <v>154.37518867492699</v>
      </c>
      <c r="G17374" s="5">
        <v>20.077999999999999</v>
      </c>
    </row>
    <row r="17375" spans="1:7">
      <c r="A17375" t="s">
        <v>8493</v>
      </c>
      <c r="B17375" t="s">
        <v>8494</v>
      </c>
      <c r="C17375" t="s">
        <v>371</v>
      </c>
      <c r="D17375" t="s">
        <v>472</v>
      </c>
      <c r="E17375" s="5">
        <v>6.6493000000000002</v>
      </c>
      <c r="F17375" s="5">
        <v>5.3127099151611299</v>
      </c>
      <c r="G17375" s="5">
        <v>0.69399999999999995</v>
      </c>
    </row>
    <row r="17376" spans="1:7">
      <c r="A17376" t="s">
        <v>8493</v>
      </c>
      <c r="B17376" t="s">
        <v>8494</v>
      </c>
      <c r="C17376" t="s">
        <v>385</v>
      </c>
      <c r="D17376" t="s">
        <v>472</v>
      </c>
      <c r="E17376" s="5">
        <v>2</v>
      </c>
      <c r="F17376" s="5">
        <v>1.4079799804687501</v>
      </c>
      <c r="G17376" s="5">
        <v>0.184</v>
      </c>
    </row>
    <row r="17377" spans="1:7">
      <c r="A17377" t="s">
        <v>8493</v>
      </c>
      <c r="B17377" t="s">
        <v>8494</v>
      </c>
      <c r="C17377" t="s">
        <v>417</v>
      </c>
      <c r="D17377" t="s">
        <v>472</v>
      </c>
      <c r="E17377" s="5">
        <v>1</v>
      </c>
      <c r="F17377" s="5">
        <v>235.74056250000001</v>
      </c>
      <c r="G17377" s="5">
        <v>30.712</v>
      </c>
    </row>
    <row r="17378" spans="1:7">
      <c r="A17378" t="s">
        <v>8493</v>
      </c>
      <c r="B17378" t="s">
        <v>8494</v>
      </c>
      <c r="C17378" t="s">
        <v>425</v>
      </c>
      <c r="D17378" t="s">
        <v>472</v>
      </c>
      <c r="E17378" s="5">
        <v>1</v>
      </c>
      <c r="F17378" s="5">
        <v>1.0562900390625001</v>
      </c>
      <c r="G17378" s="5">
        <v>0.13800000000000001</v>
      </c>
    </row>
    <row r="17379" spans="1:7">
      <c r="A17379" t="s">
        <v>8493</v>
      </c>
      <c r="B17379" t="s">
        <v>8494</v>
      </c>
      <c r="C17379" t="s">
        <v>429</v>
      </c>
      <c r="D17379" t="s">
        <v>472</v>
      </c>
      <c r="E17379" s="5">
        <v>1</v>
      </c>
      <c r="F17379" s="5">
        <v>0.35169000244140602</v>
      </c>
      <c r="G17379" s="5">
        <v>4.5999999999999999E-2</v>
      </c>
    </row>
    <row r="17380" spans="1:7">
      <c r="A17380" t="s">
        <v>8493</v>
      </c>
      <c r="B17380" t="s">
        <v>8494</v>
      </c>
      <c r="C17380" t="s">
        <v>441</v>
      </c>
      <c r="D17380" t="s">
        <v>472</v>
      </c>
      <c r="E17380" s="5">
        <v>2</v>
      </c>
      <c r="F17380" s="5">
        <v>1.87689001464844</v>
      </c>
      <c r="G17380" s="5">
        <v>0.245</v>
      </c>
    </row>
    <row r="17381" spans="1:7">
      <c r="A17381" t="s">
        <v>8495</v>
      </c>
      <c r="B17381" t="s">
        <v>8496</v>
      </c>
      <c r="C17381" t="s">
        <v>283</v>
      </c>
      <c r="D17381" t="s">
        <v>472</v>
      </c>
      <c r="E17381" s="5">
        <v>5765</v>
      </c>
      <c r="F17381" s="5">
        <v>7248.1275192871099</v>
      </c>
      <c r="G17381" s="5">
        <v>1360.55</v>
      </c>
    </row>
    <row r="17382" spans="1:7">
      <c r="A17382" t="s">
        <v>8495</v>
      </c>
      <c r="B17382" t="s">
        <v>8496</v>
      </c>
      <c r="C17382" t="s">
        <v>300</v>
      </c>
      <c r="D17382" t="s">
        <v>472</v>
      </c>
      <c r="E17382" s="5">
        <v>19</v>
      </c>
      <c r="F17382" s="5">
        <v>1051.576765625</v>
      </c>
      <c r="G17382" s="5">
        <v>196.18799999999999</v>
      </c>
    </row>
    <row r="17383" spans="1:7">
      <c r="A17383" t="s">
        <v>8495</v>
      </c>
      <c r="B17383" t="s">
        <v>8496</v>
      </c>
      <c r="C17383" t="s">
        <v>313</v>
      </c>
      <c r="D17383" t="s">
        <v>472</v>
      </c>
      <c r="E17383" s="5">
        <v>4936</v>
      </c>
      <c r="F17383" s="5">
        <v>20322.248463378899</v>
      </c>
      <c r="G17383" s="5">
        <v>3752.5189999999998</v>
      </c>
    </row>
    <row r="17384" spans="1:7">
      <c r="A17384" t="s">
        <v>8495</v>
      </c>
      <c r="B17384" t="s">
        <v>8496</v>
      </c>
      <c r="C17384" t="s">
        <v>339</v>
      </c>
      <c r="D17384" t="s">
        <v>472</v>
      </c>
      <c r="E17384" s="5">
        <v>46</v>
      </c>
      <c r="F17384" s="5">
        <v>329.13156442260703</v>
      </c>
      <c r="G17384" s="5">
        <v>61.470999999999997</v>
      </c>
    </row>
    <row r="17385" spans="1:7">
      <c r="A17385" t="s">
        <v>8495</v>
      </c>
      <c r="B17385" t="s">
        <v>8496</v>
      </c>
      <c r="C17385" t="s">
        <v>449</v>
      </c>
      <c r="D17385" t="s">
        <v>472</v>
      </c>
      <c r="E17385" s="5">
        <v>1</v>
      </c>
      <c r="F17385" s="5">
        <v>12.95825</v>
      </c>
      <c r="G17385" s="5">
        <v>2.4169999999999998</v>
      </c>
    </row>
    <row r="17386" spans="1:7">
      <c r="A17386" t="s">
        <v>8497</v>
      </c>
      <c r="B17386" t="s">
        <v>8498</v>
      </c>
      <c r="C17386" t="s">
        <v>283</v>
      </c>
      <c r="D17386" t="s">
        <v>472</v>
      </c>
      <c r="E17386" s="5">
        <v>8317</v>
      </c>
      <c r="F17386" s="5">
        <v>14042.714522338902</v>
      </c>
      <c r="G17386" s="5">
        <v>3470.4940000000001</v>
      </c>
    </row>
    <row r="17387" spans="1:7">
      <c r="A17387" t="s">
        <v>8497</v>
      </c>
      <c r="B17387" t="s">
        <v>8498</v>
      </c>
      <c r="C17387" t="s">
        <v>313</v>
      </c>
      <c r="D17387" t="s">
        <v>472</v>
      </c>
      <c r="E17387" s="5">
        <v>3706</v>
      </c>
      <c r="F17387" s="5">
        <v>17123.7603724365</v>
      </c>
      <c r="G17387" s="5">
        <v>3615.174</v>
      </c>
    </row>
    <row r="17388" spans="1:7">
      <c r="A17388" t="s">
        <v>8497</v>
      </c>
      <c r="B17388" t="s">
        <v>8498</v>
      </c>
      <c r="C17388" t="s">
        <v>322</v>
      </c>
      <c r="D17388" t="s">
        <v>472</v>
      </c>
      <c r="E17388" s="5">
        <v>108</v>
      </c>
      <c r="F17388" s="5">
        <v>2700.9</v>
      </c>
      <c r="G17388" s="5">
        <v>656.45500000000004</v>
      </c>
    </row>
    <row r="17389" spans="1:7">
      <c r="A17389" t="s">
        <v>8497</v>
      </c>
      <c r="B17389" t="s">
        <v>8498</v>
      </c>
      <c r="C17389" t="s">
        <v>327</v>
      </c>
      <c r="D17389" t="s">
        <v>472</v>
      </c>
      <c r="E17389" s="5">
        <v>1226.54</v>
      </c>
      <c r="F17389" s="5">
        <v>1633.3811718750001</v>
      </c>
      <c r="G17389" s="5">
        <v>396.91699999999997</v>
      </c>
    </row>
    <row r="17390" spans="1:7">
      <c r="A17390" t="s">
        <v>8497</v>
      </c>
      <c r="B17390" t="s">
        <v>8498</v>
      </c>
      <c r="C17390" t="s">
        <v>371</v>
      </c>
      <c r="D17390" t="s">
        <v>472</v>
      </c>
      <c r="E17390" s="5">
        <v>2</v>
      </c>
      <c r="F17390" s="5">
        <v>1.29547998046875</v>
      </c>
      <c r="G17390" s="5">
        <v>0.316</v>
      </c>
    </row>
    <row r="17391" spans="1:7">
      <c r="A17391" t="s">
        <v>8497</v>
      </c>
      <c r="B17391" t="s">
        <v>8498</v>
      </c>
      <c r="C17391" t="s">
        <v>429</v>
      </c>
      <c r="D17391" t="s">
        <v>472</v>
      </c>
      <c r="E17391" s="5">
        <v>24</v>
      </c>
      <c r="F17391" s="5">
        <v>493.09668749999997</v>
      </c>
      <c r="G17391" s="5">
        <v>119.82299999999999</v>
      </c>
    </row>
    <row r="17392" spans="1:7">
      <c r="A17392" t="s">
        <v>8497</v>
      </c>
      <c r="B17392" t="s">
        <v>8498</v>
      </c>
      <c r="C17392" t="s">
        <v>431</v>
      </c>
      <c r="D17392" t="s">
        <v>472</v>
      </c>
      <c r="E17392" s="5">
        <v>21</v>
      </c>
      <c r="F17392" s="5">
        <v>87.035059326171904</v>
      </c>
      <c r="G17392" s="5">
        <v>21.152999999999999</v>
      </c>
    </row>
    <row r="17393" spans="1:7">
      <c r="A17393" t="s">
        <v>8499</v>
      </c>
      <c r="B17393" t="s">
        <v>8500</v>
      </c>
      <c r="C17393" t="s">
        <v>283</v>
      </c>
      <c r="D17393" t="s">
        <v>472</v>
      </c>
      <c r="E17393" s="5">
        <v>53052.600000023798</v>
      </c>
      <c r="F17393" s="5">
        <v>22043.913563598599</v>
      </c>
      <c r="G17393" s="5">
        <v>5394.0219999999999</v>
      </c>
    </row>
    <row r="17394" spans="1:7">
      <c r="A17394" t="s">
        <v>8499</v>
      </c>
      <c r="B17394" t="s">
        <v>8500</v>
      </c>
      <c r="C17394" t="s">
        <v>304</v>
      </c>
      <c r="D17394" t="s">
        <v>472</v>
      </c>
      <c r="E17394" s="5">
        <v>1</v>
      </c>
      <c r="F17394" s="5">
        <v>137.975578125</v>
      </c>
      <c r="G17394" s="5">
        <v>33.529000000000003</v>
      </c>
    </row>
    <row r="17395" spans="1:7">
      <c r="A17395" t="s">
        <v>8499</v>
      </c>
      <c r="B17395" t="s">
        <v>8500</v>
      </c>
      <c r="C17395" t="s">
        <v>313</v>
      </c>
      <c r="D17395" t="s">
        <v>472</v>
      </c>
      <c r="E17395" s="5">
        <v>25852</v>
      </c>
      <c r="F17395" s="5">
        <v>9137.4571975708004</v>
      </c>
      <c r="G17395" s="5">
        <v>2145.723</v>
      </c>
    </row>
    <row r="17396" spans="1:7">
      <c r="A17396" t="s">
        <v>8499</v>
      </c>
      <c r="B17396" t="s">
        <v>8500</v>
      </c>
      <c r="C17396" t="s">
        <v>322</v>
      </c>
      <c r="D17396" t="s">
        <v>472</v>
      </c>
      <c r="E17396" s="5">
        <v>13</v>
      </c>
      <c r="F17396" s="5">
        <v>541.94532812499995</v>
      </c>
      <c r="G17396" s="5">
        <v>131.696</v>
      </c>
    </row>
    <row r="17397" spans="1:7">
      <c r="A17397" t="s">
        <v>8499</v>
      </c>
      <c r="B17397" t="s">
        <v>8500</v>
      </c>
      <c r="C17397" t="s">
        <v>371</v>
      </c>
      <c r="D17397" t="s">
        <v>472</v>
      </c>
      <c r="E17397" s="5">
        <v>1</v>
      </c>
      <c r="F17397" s="5">
        <v>348.76718749999998</v>
      </c>
      <c r="G17397" s="5">
        <v>84.751000000000005</v>
      </c>
    </row>
    <row r="17398" spans="1:7">
      <c r="A17398" t="s">
        <v>8499</v>
      </c>
      <c r="B17398" t="s">
        <v>8500</v>
      </c>
      <c r="C17398" t="s">
        <v>431</v>
      </c>
      <c r="D17398" t="s">
        <v>472</v>
      </c>
      <c r="E17398" s="5">
        <v>1</v>
      </c>
      <c r="F17398" s="5">
        <v>9.8822900390625001</v>
      </c>
      <c r="G17398" s="5">
        <v>2.403</v>
      </c>
    </row>
    <row r="17399" spans="1:7">
      <c r="A17399" t="s">
        <v>8499</v>
      </c>
      <c r="B17399" t="s">
        <v>8500</v>
      </c>
      <c r="C17399" t="s">
        <v>451</v>
      </c>
      <c r="D17399" t="s">
        <v>472</v>
      </c>
      <c r="E17399" s="5">
        <v>3</v>
      </c>
      <c r="F17399" s="5">
        <v>17.888800781250001</v>
      </c>
      <c r="G17399" s="5">
        <v>4.3479999999999999</v>
      </c>
    </row>
    <row r="17400" spans="1:7">
      <c r="A17400" t="s">
        <v>8499</v>
      </c>
      <c r="B17400" t="s">
        <v>8500</v>
      </c>
      <c r="C17400" t="s">
        <v>455</v>
      </c>
      <c r="D17400" t="s">
        <v>472</v>
      </c>
      <c r="E17400" s="5">
        <v>3</v>
      </c>
      <c r="F17400" s="5">
        <v>214.23368359374999</v>
      </c>
      <c r="G17400" s="5">
        <v>52.127000000000002</v>
      </c>
    </row>
    <row r="17401" spans="1:7">
      <c r="A17401" t="s">
        <v>8501</v>
      </c>
      <c r="B17401" t="s">
        <v>8502</v>
      </c>
      <c r="C17401" t="s">
        <v>263</v>
      </c>
      <c r="D17401" t="s">
        <v>472</v>
      </c>
      <c r="E17401" s="5">
        <v>7</v>
      </c>
      <c r="F17401" s="5">
        <v>617.36385156250003</v>
      </c>
      <c r="G17401" s="5">
        <v>150.02500000000001</v>
      </c>
    </row>
    <row r="17402" spans="1:7">
      <c r="A17402" t="s">
        <v>8501</v>
      </c>
      <c r="B17402" t="s">
        <v>8502</v>
      </c>
      <c r="C17402" t="s">
        <v>283</v>
      </c>
      <c r="D17402" t="s">
        <v>472</v>
      </c>
      <c r="E17402" s="5">
        <v>132201</v>
      </c>
      <c r="F17402" s="5">
        <v>85531.775550369304</v>
      </c>
      <c r="G17402" s="5">
        <v>20999.794000000002</v>
      </c>
    </row>
    <row r="17403" spans="1:7">
      <c r="A17403" t="s">
        <v>8501</v>
      </c>
      <c r="B17403" t="s">
        <v>8502</v>
      </c>
      <c r="C17403" t="s">
        <v>304</v>
      </c>
      <c r="D17403" t="s">
        <v>472</v>
      </c>
      <c r="E17403" s="5">
        <v>26.5</v>
      </c>
      <c r="F17403" s="5">
        <v>1956.3557343750001</v>
      </c>
      <c r="G17403" s="5">
        <v>475.53100000000001</v>
      </c>
    </row>
    <row r="17404" spans="1:7">
      <c r="A17404" t="s">
        <v>8501</v>
      </c>
      <c r="B17404" t="s">
        <v>8502</v>
      </c>
      <c r="C17404" t="s">
        <v>313</v>
      </c>
      <c r="D17404" t="s">
        <v>472</v>
      </c>
      <c r="E17404" s="5">
        <v>4309</v>
      </c>
      <c r="F17404" s="5">
        <v>17463.411689422599</v>
      </c>
      <c r="G17404" s="5">
        <v>2839.5970000000002</v>
      </c>
    </row>
    <row r="17405" spans="1:7">
      <c r="A17405" t="s">
        <v>8501</v>
      </c>
      <c r="B17405" t="s">
        <v>8502</v>
      </c>
      <c r="C17405" t="s">
        <v>322</v>
      </c>
      <c r="D17405" t="s">
        <v>472</v>
      </c>
      <c r="E17405" s="5">
        <v>7</v>
      </c>
      <c r="F17405" s="5">
        <v>30791.291503417997</v>
      </c>
      <c r="G17405" s="5">
        <v>17.742999999999999</v>
      </c>
    </row>
    <row r="17406" spans="1:7">
      <c r="A17406" t="s">
        <v>8501</v>
      </c>
      <c r="B17406" t="s">
        <v>8502</v>
      </c>
      <c r="C17406" t="s">
        <v>327</v>
      </c>
      <c r="D17406" t="s">
        <v>472</v>
      </c>
      <c r="E17406" s="5">
        <v>10</v>
      </c>
      <c r="F17406" s="5">
        <v>50.777500000000003</v>
      </c>
      <c r="G17406" s="5">
        <v>12.404999999999999</v>
      </c>
    </row>
    <row r="17407" spans="1:7">
      <c r="A17407" t="s">
        <v>8501</v>
      </c>
      <c r="B17407" t="s">
        <v>8502</v>
      </c>
      <c r="C17407" t="s">
        <v>339</v>
      </c>
      <c r="D17407" t="s">
        <v>472</v>
      </c>
      <c r="E17407" s="5">
        <v>210</v>
      </c>
      <c r="F17407" s="5">
        <v>2528.5763750000001</v>
      </c>
      <c r="G17407" s="5">
        <v>614.51300000000003</v>
      </c>
    </row>
    <row r="17408" spans="1:7">
      <c r="A17408" t="s">
        <v>8501</v>
      </c>
      <c r="B17408" t="s">
        <v>8502</v>
      </c>
      <c r="C17408" t="s">
        <v>377</v>
      </c>
      <c r="D17408" t="s">
        <v>472</v>
      </c>
      <c r="E17408" s="5">
        <v>20</v>
      </c>
      <c r="F17408" s="5">
        <v>1088.4216249999999</v>
      </c>
      <c r="G17408" s="5">
        <v>264.553</v>
      </c>
    </row>
    <row r="17409" spans="1:7">
      <c r="A17409" t="s">
        <v>8501</v>
      </c>
      <c r="B17409" t="s">
        <v>8502</v>
      </c>
      <c r="C17409" t="s">
        <v>417</v>
      </c>
      <c r="D17409" t="s">
        <v>472</v>
      </c>
      <c r="E17409" s="5">
        <v>2</v>
      </c>
      <c r="F17409" s="5">
        <v>27.909480468750001</v>
      </c>
      <c r="G17409" s="5">
        <v>6.7830000000000004</v>
      </c>
    </row>
    <row r="17410" spans="1:7">
      <c r="A17410" t="s">
        <v>8501</v>
      </c>
      <c r="B17410" t="s">
        <v>8502</v>
      </c>
      <c r="C17410" t="s">
        <v>429</v>
      </c>
      <c r="D17410" t="s">
        <v>472</v>
      </c>
      <c r="E17410" s="5">
        <v>2</v>
      </c>
      <c r="F17410" s="5">
        <v>114.701603515625</v>
      </c>
      <c r="G17410" s="5">
        <v>27.875</v>
      </c>
    </row>
    <row r="17411" spans="1:7">
      <c r="A17411" t="s">
        <v>8501</v>
      </c>
      <c r="B17411" t="s">
        <v>8502</v>
      </c>
      <c r="C17411" t="s">
        <v>431</v>
      </c>
      <c r="D17411" t="s">
        <v>472</v>
      </c>
      <c r="E17411" s="5">
        <v>73</v>
      </c>
      <c r="F17411" s="5">
        <v>352.87185937499999</v>
      </c>
      <c r="G17411" s="5">
        <v>85.754000000000005</v>
      </c>
    </row>
    <row r="17412" spans="1:7">
      <c r="A17412" t="s">
        <v>8501</v>
      </c>
      <c r="B17412" t="s">
        <v>8502</v>
      </c>
      <c r="C17412" t="s">
        <v>455</v>
      </c>
      <c r="D17412" t="s">
        <v>472</v>
      </c>
      <c r="E17412" s="5">
        <v>2</v>
      </c>
      <c r="F17412" s="5">
        <v>42.864410156250003</v>
      </c>
      <c r="G17412" s="5">
        <v>10.481999999999999</v>
      </c>
    </row>
    <row r="17413" spans="1:7">
      <c r="A17413" t="s">
        <v>8503</v>
      </c>
      <c r="B17413" t="s">
        <v>8504</v>
      </c>
      <c r="C17413" t="s">
        <v>283</v>
      </c>
      <c r="D17413" t="s">
        <v>491</v>
      </c>
      <c r="E17413" s="5">
        <v>47792.99</v>
      </c>
      <c r="F17413" s="5">
        <v>23686.235163085901</v>
      </c>
      <c r="G17413" s="5">
        <v>5585.7129999999997</v>
      </c>
    </row>
    <row r="17414" spans="1:7">
      <c r="A17414" t="s">
        <v>8503</v>
      </c>
      <c r="B17414" t="s">
        <v>8504</v>
      </c>
      <c r="C17414" t="s">
        <v>310</v>
      </c>
      <c r="D17414" t="s">
        <v>491</v>
      </c>
      <c r="E17414" s="5">
        <v>180</v>
      </c>
      <c r="F17414" s="5">
        <v>16.495640625</v>
      </c>
      <c r="G17414" s="5">
        <v>5.274</v>
      </c>
    </row>
    <row r="17415" spans="1:7">
      <c r="A17415" t="s">
        <v>8503</v>
      </c>
      <c r="B17415" t="s">
        <v>8504</v>
      </c>
      <c r="C17415" t="s">
        <v>313</v>
      </c>
      <c r="D17415" t="s">
        <v>491</v>
      </c>
      <c r="E17415" s="5">
        <v>2652</v>
      </c>
      <c r="F17415" s="5">
        <v>1779.62327172852</v>
      </c>
      <c r="G17415" s="5">
        <v>441.59800000000001</v>
      </c>
    </row>
    <row r="17416" spans="1:7">
      <c r="A17416" t="s">
        <v>8503</v>
      </c>
      <c r="B17416" t="s">
        <v>8504</v>
      </c>
      <c r="C17416" t="s">
        <v>322</v>
      </c>
      <c r="D17416" t="s">
        <v>491</v>
      </c>
      <c r="E17416" s="5">
        <v>39</v>
      </c>
      <c r="F17416" s="5">
        <v>44.027331054687501</v>
      </c>
      <c r="G17416" s="5">
        <v>10.7</v>
      </c>
    </row>
    <row r="17417" spans="1:7">
      <c r="A17417" t="s">
        <v>8503</v>
      </c>
      <c r="B17417" t="s">
        <v>8504</v>
      </c>
      <c r="C17417" t="s">
        <v>327</v>
      </c>
      <c r="D17417" t="s">
        <v>491</v>
      </c>
      <c r="E17417" s="5">
        <v>204</v>
      </c>
      <c r="F17417" s="5">
        <v>358.1996484375</v>
      </c>
      <c r="G17417" s="5">
        <v>87.045000000000002</v>
      </c>
    </row>
    <row r="17418" spans="1:7">
      <c r="A17418" t="s">
        <v>8503</v>
      </c>
      <c r="B17418" t="s">
        <v>8504</v>
      </c>
      <c r="C17418" t="s">
        <v>371</v>
      </c>
      <c r="D17418" t="s">
        <v>491</v>
      </c>
      <c r="E17418" s="5">
        <v>14.87</v>
      </c>
      <c r="F17418" s="5">
        <v>2.8500599365234396</v>
      </c>
      <c r="G17418" s="5">
        <v>0.69499999999999995</v>
      </c>
    </row>
    <row r="17419" spans="1:7">
      <c r="A17419" t="s">
        <v>8503</v>
      </c>
      <c r="B17419" t="s">
        <v>8504</v>
      </c>
      <c r="C17419" t="s">
        <v>429</v>
      </c>
      <c r="D17419" t="s">
        <v>491</v>
      </c>
      <c r="E17419" s="5">
        <v>24.5</v>
      </c>
      <c r="F17419" s="5">
        <v>52.291048828125</v>
      </c>
      <c r="G17419" s="5">
        <v>12.711</v>
      </c>
    </row>
    <row r="17420" spans="1:7">
      <c r="A17420" t="s">
        <v>8505</v>
      </c>
      <c r="B17420" t="s">
        <v>8506</v>
      </c>
      <c r="C17420" t="s">
        <v>263</v>
      </c>
      <c r="D17420" t="s">
        <v>472</v>
      </c>
      <c r="E17420" s="5">
        <v>19</v>
      </c>
      <c r="F17420" s="5">
        <v>2309.3903906249998</v>
      </c>
      <c r="G17420" s="5">
        <v>561.26</v>
      </c>
    </row>
    <row r="17421" spans="1:7">
      <c r="A17421" t="s">
        <v>8505</v>
      </c>
      <c r="B17421" t="s">
        <v>8506</v>
      </c>
      <c r="C17421" t="s">
        <v>279</v>
      </c>
      <c r="D17421" t="s">
        <v>472</v>
      </c>
      <c r="E17421" s="5">
        <v>9</v>
      </c>
      <c r="F17421" s="5">
        <v>86.039539062499998</v>
      </c>
      <c r="G17421" s="5">
        <v>20.908000000000001</v>
      </c>
    </row>
    <row r="17422" spans="1:7">
      <c r="A17422" t="s">
        <v>8505</v>
      </c>
      <c r="B17422" t="s">
        <v>8506</v>
      </c>
      <c r="C17422" t="s">
        <v>283</v>
      </c>
      <c r="D17422" t="s">
        <v>472</v>
      </c>
      <c r="E17422" s="5">
        <v>269831</v>
      </c>
      <c r="F17422" s="5">
        <v>416173.59690579202</v>
      </c>
      <c r="G17422" s="5">
        <v>103223.41499999999</v>
      </c>
    </row>
    <row r="17423" spans="1:7">
      <c r="A17423" t="s">
        <v>8505</v>
      </c>
      <c r="B17423" t="s">
        <v>8506</v>
      </c>
      <c r="C17423" t="s">
        <v>284</v>
      </c>
      <c r="D17423" t="s">
        <v>472</v>
      </c>
      <c r="E17423" s="5">
        <v>4</v>
      </c>
      <c r="F17423" s="5">
        <v>11.433999999999999</v>
      </c>
      <c r="G17423" s="5">
        <v>2.78</v>
      </c>
    </row>
    <row r="17424" spans="1:7">
      <c r="A17424" t="s">
        <v>8505</v>
      </c>
      <c r="B17424" t="s">
        <v>8506</v>
      </c>
      <c r="C17424" t="s">
        <v>304</v>
      </c>
      <c r="D17424" t="s">
        <v>472</v>
      </c>
      <c r="E17424" s="5">
        <v>1265</v>
      </c>
      <c r="F17424" s="5">
        <v>633.75543749999997</v>
      </c>
      <c r="G17424" s="5">
        <v>154.071</v>
      </c>
    </row>
    <row r="17425" spans="1:7">
      <c r="A17425" t="s">
        <v>8505</v>
      </c>
      <c r="B17425" t="s">
        <v>8506</v>
      </c>
      <c r="C17425" t="s">
        <v>310</v>
      </c>
      <c r="D17425" t="s">
        <v>472</v>
      </c>
      <c r="E17425" s="5">
        <v>362</v>
      </c>
      <c r="F17425" s="5">
        <v>142.120939453125</v>
      </c>
      <c r="G17425" s="5">
        <v>44.128</v>
      </c>
    </row>
    <row r="17426" spans="1:7">
      <c r="A17426" t="s">
        <v>8505</v>
      </c>
      <c r="B17426" t="s">
        <v>8506</v>
      </c>
      <c r="C17426" t="s">
        <v>313</v>
      </c>
      <c r="D17426" t="s">
        <v>472</v>
      </c>
      <c r="E17426" s="5">
        <v>18727</v>
      </c>
      <c r="F17426" s="5">
        <v>35124.193301616695</v>
      </c>
      <c r="G17426" s="5">
        <v>8549.1970000000001</v>
      </c>
    </row>
    <row r="17427" spans="1:7">
      <c r="A17427" t="s">
        <v>8505</v>
      </c>
      <c r="B17427" t="s">
        <v>8506</v>
      </c>
      <c r="C17427" t="s">
        <v>322</v>
      </c>
      <c r="D17427" t="s">
        <v>472</v>
      </c>
      <c r="E17427" s="5">
        <v>46466</v>
      </c>
      <c r="F17427" s="5">
        <v>60303.323494628901</v>
      </c>
      <c r="G17427" s="5">
        <v>281.41899999999998</v>
      </c>
    </row>
    <row r="17428" spans="1:7">
      <c r="A17428" t="s">
        <v>8505</v>
      </c>
      <c r="B17428" t="s">
        <v>8506</v>
      </c>
      <c r="C17428" t="s">
        <v>327</v>
      </c>
      <c r="D17428" t="s">
        <v>472</v>
      </c>
      <c r="E17428" s="5">
        <v>400</v>
      </c>
      <c r="F17428" s="5">
        <v>2326.7595312499998</v>
      </c>
      <c r="G17428" s="5">
        <v>565.47</v>
      </c>
    </row>
    <row r="17429" spans="1:7">
      <c r="A17429" t="s">
        <v>8505</v>
      </c>
      <c r="B17429" t="s">
        <v>8506</v>
      </c>
      <c r="C17429" t="s">
        <v>339</v>
      </c>
      <c r="D17429" t="s">
        <v>472</v>
      </c>
      <c r="E17429" s="5">
        <v>26</v>
      </c>
      <c r="F17429" s="5">
        <v>360.78915039062503</v>
      </c>
      <c r="G17429" s="5">
        <v>87.673000000000002</v>
      </c>
    </row>
    <row r="17430" spans="1:7">
      <c r="A17430" t="s">
        <v>8505</v>
      </c>
      <c r="B17430" t="s">
        <v>8506</v>
      </c>
      <c r="C17430" t="s">
        <v>427</v>
      </c>
      <c r="D17430" t="s">
        <v>472</v>
      </c>
      <c r="E17430" s="5">
        <v>1</v>
      </c>
      <c r="F17430" s="5">
        <v>87.762281250000001</v>
      </c>
      <c r="G17430" s="5">
        <v>21.393000000000001</v>
      </c>
    </row>
    <row r="17431" spans="1:7">
      <c r="A17431" t="s">
        <v>8505</v>
      </c>
      <c r="B17431" t="s">
        <v>8506</v>
      </c>
      <c r="C17431" t="s">
        <v>429</v>
      </c>
      <c r="D17431" t="s">
        <v>472</v>
      </c>
      <c r="E17431" s="5">
        <v>2</v>
      </c>
      <c r="F17431" s="5">
        <v>161.82146093750001</v>
      </c>
      <c r="G17431" s="5">
        <v>39.325000000000003</v>
      </c>
    </row>
    <row r="17432" spans="1:7">
      <c r="A17432" t="s">
        <v>8505</v>
      </c>
      <c r="B17432" t="s">
        <v>8506</v>
      </c>
      <c r="C17432" t="s">
        <v>431</v>
      </c>
      <c r="D17432" t="s">
        <v>472</v>
      </c>
      <c r="E17432" s="5">
        <v>20</v>
      </c>
      <c r="F17432" s="5">
        <v>100.9157890625</v>
      </c>
      <c r="G17432" s="5">
        <v>24.524000000000001</v>
      </c>
    </row>
    <row r="17433" spans="1:7">
      <c r="A17433" t="s">
        <v>8505</v>
      </c>
      <c r="B17433" t="s">
        <v>8506</v>
      </c>
      <c r="C17433" t="s">
        <v>455</v>
      </c>
      <c r="D17433" t="s">
        <v>472</v>
      </c>
      <c r="E17433" s="5">
        <v>1</v>
      </c>
      <c r="F17433" s="5">
        <v>237.563890625</v>
      </c>
      <c r="G17433" s="5">
        <v>57.728999999999999</v>
      </c>
    </row>
    <row r="17434" spans="1:7">
      <c r="A17434" t="s">
        <v>8507</v>
      </c>
      <c r="B17434" t="s">
        <v>8508</v>
      </c>
      <c r="C17434" t="s">
        <v>283</v>
      </c>
      <c r="D17434" t="s">
        <v>472</v>
      </c>
      <c r="E17434" s="5">
        <v>3428</v>
      </c>
      <c r="F17434" s="5">
        <v>6831.2411020355194</v>
      </c>
      <c r="G17434" s="5">
        <v>1667.7080000000001</v>
      </c>
    </row>
    <row r="17435" spans="1:7">
      <c r="A17435" t="s">
        <v>8507</v>
      </c>
      <c r="B17435" t="s">
        <v>8508</v>
      </c>
      <c r="C17435" t="s">
        <v>304</v>
      </c>
      <c r="D17435" t="s">
        <v>472</v>
      </c>
      <c r="E17435" s="5">
        <v>2</v>
      </c>
      <c r="F17435" s="5">
        <v>167.196015625</v>
      </c>
      <c r="G17435" s="5">
        <v>40.630000000000003</v>
      </c>
    </row>
    <row r="17436" spans="1:7">
      <c r="A17436" t="s">
        <v>8507</v>
      </c>
      <c r="B17436" t="s">
        <v>8508</v>
      </c>
      <c r="C17436" t="s">
        <v>313</v>
      </c>
      <c r="D17436" t="s">
        <v>472</v>
      </c>
      <c r="E17436" s="5">
        <v>2337</v>
      </c>
      <c r="F17436" s="5">
        <v>6085.9701683349604</v>
      </c>
      <c r="G17436" s="5">
        <v>1490.865</v>
      </c>
    </row>
    <row r="17437" spans="1:7">
      <c r="A17437" t="s">
        <v>8509</v>
      </c>
      <c r="B17437" t="s">
        <v>8510</v>
      </c>
      <c r="C17437" t="s">
        <v>283</v>
      </c>
      <c r="D17437" t="s">
        <v>472</v>
      </c>
      <c r="E17437" s="5">
        <v>19307</v>
      </c>
      <c r="F17437" s="5">
        <v>20765.463114730803</v>
      </c>
      <c r="G17437" s="5">
        <v>5166.3050000000003</v>
      </c>
    </row>
    <row r="17438" spans="1:7">
      <c r="A17438" t="s">
        <v>8509</v>
      </c>
      <c r="B17438" t="s">
        <v>8510</v>
      </c>
      <c r="C17438" t="s">
        <v>304</v>
      </c>
      <c r="D17438" t="s">
        <v>472</v>
      </c>
      <c r="E17438" s="5">
        <v>3</v>
      </c>
      <c r="F17438" s="5">
        <v>1148.0455312500001</v>
      </c>
      <c r="G17438" s="5">
        <v>278.97800000000001</v>
      </c>
    </row>
    <row r="17439" spans="1:7">
      <c r="A17439" t="s">
        <v>8509</v>
      </c>
      <c r="B17439" t="s">
        <v>8510</v>
      </c>
      <c r="C17439" t="s">
        <v>313</v>
      </c>
      <c r="D17439" t="s">
        <v>472</v>
      </c>
      <c r="E17439" s="5">
        <v>1020.75</v>
      </c>
      <c r="F17439" s="5">
        <v>8642.7601075859111</v>
      </c>
      <c r="G17439" s="5">
        <v>1926.0119999999999</v>
      </c>
    </row>
    <row r="17440" spans="1:7">
      <c r="A17440" t="s">
        <v>8509</v>
      </c>
      <c r="B17440" t="s">
        <v>8510</v>
      </c>
      <c r="C17440" t="s">
        <v>314</v>
      </c>
      <c r="D17440" t="s">
        <v>472</v>
      </c>
      <c r="E17440" s="5">
        <v>1</v>
      </c>
      <c r="F17440" s="5">
        <v>0.83929998779296899</v>
      </c>
      <c r="G17440" s="5">
        <v>0.20499999999999999</v>
      </c>
    </row>
    <row r="17441" spans="1:7">
      <c r="A17441" t="s">
        <v>8509</v>
      </c>
      <c r="B17441" t="s">
        <v>8510</v>
      </c>
      <c r="C17441" t="s">
        <v>320</v>
      </c>
      <c r="D17441" t="s">
        <v>472</v>
      </c>
      <c r="E17441" s="5">
        <v>4</v>
      </c>
      <c r="F17441" s="5">
        <v>1528.307046875</v>
      </c>
      <c r="G17441" s="5">
        <v>371.44600000000003</v>
      </c>
    </row>
    <row r="17442" spans="1:7">
      <c r="A17442" t="s">
        <v>8509</v>
      </c>
      <c r="B17442" t="s">
        <v>8510</v>
      </c>
      <c r="C17442" t="s">
        <v>427</v>
      </c>
      <c r="D17442" t="s">
        <v>472</v>
      </c>
      <c r="E17442" s="5">
        <v>10</v>
      </c>
      <c r="F17442" s="5">
        <v>84.456249999999997</v>
      </c>
      <c r="G17442" s="5">
        <v>20.524000000000001</v>
      </c>
    </row>
    <row r="17443" spans="1:7">
      <c r="A17443" t="s">
        <v>8509</v>
      </c>
      <c r="B17443" t="s">
        <v>8510</v>
      </c>
      <c r="C17443" t="s">
        <v>431</v>
      </c>
      <c r="D17443" t="s">
        <v>472</v>
      </c>
      <c r="E17443" s="5">
        <v>60</v>
      </c>
      <c r="F17443" s="5">
        <v>2060.568484375</v>
      </c>
      <c r="G17443" s="5">
        <v>500.85199999999998</v>
      </c>
    </row>
    <row r="17444" spans="1:7">
      <c r="A17444" t="s">
        <v>8509</v>
      </c>
      <c r="B17444" t="s">
        <v>8510</v>
      </c>
      <c r="C17444" t="s">
        <v>461</v>
      </c>
      <c r="D17444" t="s">
        <v>472</v>
      </c>
      <c r="E17444" s="5">
        <v>2</v>
      </c>
      <c r="F17444" s="5">
        <v>132.45543749999999</v>
      </c>
      <c r="G17444" s="5">
        <v>32.188000000000002</v>
      </c>
    </row>
    <row r="17445" spans="1:7">
      <c r="A17445" t="s">
        <v>8511</v>
      </c>
      <c r="B17445" t="s">
        <v>8512</v>
      </c>
      <c r="C17445" t="s">
        <v>279</v>
      </c>
      <c r="D17445" t="s">
        <v>472</v>
      </c>
      <c r="E17445" s="5">
        <v>181</v>
      </c>
      <c r="F17445" s="5">
        <v>286.58136718750001</v>
      </c>
      <c r="G17445" s="5">
        <v>53.451000000000001</v>
      </c>
    </row>
    <row r="17446" spans="1:7">
      <c r="A17446" t="s">
        <v>8511</v>
      </c>
      <c r="B17446" t="s">
        <v>8512</v>
      </c>
      <c r="C17446" t="s">
        <v>283</v>
      </c>
      <c r="D17446" t="s">
        <v>472</v>
      </c>
      <c r="E17446" s="5">
        <v>33286</v>
      </c>
      <c r="F17446" s="5">
        <v>3876.52387033081</v>
      </c>
      <c r="G17446" s="5">
        <v>754.62900000000002</v>
      </c>
    </row>
    <row r="17447" spans="1:7">
      <c r="A17447" t="s">
        <v>8511</v>
      </c>
      <c r="B17447" t="s">
        <v>8512</v>
      </c>
      <c r="C17447" t="s">
        <v>313</v>
      </c>
      <c r="D17447" t="s">
        <v>472</v>
      </c>
      <c r="E17447" s="5">
        <v>6203</v>
      </c>
      <c r="F17447" s="5">
        <v>1548.2974182128899</v>
      </c>
      <c r="G17447" s="5">
        <v>292.661</v>
      </c>
    </row>
    <row r="17448" spans="1:7">
      <c r="A17448" t="s">
        <v>8511</v>
      </c>
      <c r="B17448" t="s">
        <v>8512</v>
      </c>
      <c r="C17448" t="s">
        <v>322</v>
      </c>
      <c r="D17448" t="s">
        <v>472</v>
      </c>
      <c r="E17448" s="5">
        <v>10</v>
      </c>
      <c r="F17448" s="5">
        <v>30.216060546874999</v>
      </c>
      <c r="G17448" s="5">
        <v>5.6360000000000001</v>
      </c>
    </row>
    <row r="17449" spans="1:7">
      <c r="A17449" t="s">
        <v>8513</v>
      </c>
      <c r="B17449" t="s">
        <v>8514</v>
      </c>
      <c r="C17449" t="s">
        <v>283</v>
      </c>
      <c r="D17449" t="s">
        <v>472</v>
      </c>
      <c r="E17449" s="5">
        <v>11908.05</v>
      </c>
      <c r="F17449" s="5">
        <v>4400.0115336914096</v>
      </c>
      <c r="G17449" s="5">
        <v>834.30200000000002</v>
      </c>
    </row>
    <row r="17450" spans="1:7">
      <c r="A17450" t="s">
        <v>8513</v>
      </c>
      <c r="B17450" t="s">
        <v>8514</v>
      </c>
      <c r="C17450" t="s">
        <v>304</v>
      </c>
      <c r="D17450" t="s">
        <v>472</v>
      </c>
      <c r="E17450" s="5">
        <v>8</v>
      </c>
      <c r="F17450" s="5">
        <v>19.338620117187499</v>
      </c>
      <c r="G17450" s="5">
        <v>3.609</v>
      </c>
    </row>
    <row r="17451" spans="1:7">
      <c r="A17451" t="s">
        <v>8513</v>
      </c>
      <c r="B17451" t="s">
        <v>8514</v>
      </c>
      <c r="C17451" t="s">
        <v>313</v>
      </c>
      <c r="D17451" t="s">
        <v>472</v>
      </c>
      <c r="E17451" s="5">
        <v>14669</v>
      </c>
      <c r="F17451" s="5">
        <v>6974.9752556304902</v>
      </c>
      <c r="G17451" s="5">
        <v>1283.5239999999999</v>
      </c>
    </row>
    <row r="17452" spans="1:7">
      <c r="A17452" t="s">
        <v>8513</v>
      </c>
      <c r="B17452" t="s">
        <v>8514</v>
      </c>
      <c r="C17452" t="s">
        <v>322</v>
      </c>
      <c r="D17452" t="s">
        <v>472</v>
      </c>
      <c r="E17452" s="5">
        <v>223</v>
      </c>
      <c r="F17452" s="5">
        <v>109.762332519531</v>
      </c>
      <c r="G17452" s="5">
        <v>20.477</v>
      </c>
    </row>
    <row r="17453" spans="1:7">
      <c r="A17453" t="s">
        <v>8513</v>
      </c>
      <c r="B17453" t="s">
        <v>8514</v>
      </c>
      <c r="C17453" t="s">
        <v>371</v>
      </c>
      <c r="D17453" t="s">
        <v>472</v>
      </c>
      <c r="E17453" s="5">
        <v>2</v>
      </c>
      <c r="F17453" s="5">
        <v>3.88643994140625</v>
      </c>
      <c r="G17453" s="5">
        <v>0.72799999999999998</v>
      </c>
    </row>
    <row r="17454" spans="1:7">
      <c r="A17454" t="s">
        <v>8513</v>
      </c>
      <c r="B17454" t="s">
        <v>8514</v>
      </c>
      <c r="C17454" t="s">
        <v>383</v>
      </c>
      <c r="D17454" t="s">
        <v>472</v>
      </c>
      <c r="E17454" s="5">
        <v>2</v>
      </c>
      <c r="F17454" s="5">
        <v>2.3306599121093798</v>
      </c>
      <c r="G17454" s="5">
        <v>0.436</v>
      </c>
    </row>
    <row r="17455" spans="1:7">
      <c r="A17455" t="s">
        <v>8513</v>
      </c>
      <c r="B17455" t="s">
        <v>8514</v>
      </c>
      <c r="C17455" t="s">
        <v>431</v>
      </c>
      <c r="D17455" t="s">
        <v>472</v>
      </c>
      <c r="E17455" s="5">
        <v>1000</v>
      </c>
      <c r="F17455" s="5">
        <v>58.460148437500003</v>
      </c>
      <c r="G17455" s="5">
        <v>10.904999999999999</v>
      </c>
    </row>
    <row r="17456" spans="1:7">
      <c r="A17456" t="s">
        <v>8513</v>
      </c>
      <c r="B17456" t="s">
        <v>8514</v>
      </c>
      <c r="C17456" t="s">
        <v>455</v>
      </c>
      <c r="D17456" t="s">
        <v>472</v>
      </c>
      <c r="E17456" s="5">
        <v>27.408200000000001</v>
      </c>
      <c r="F17456" s="5">
        <v>295.225511108398</v>
      </c>
      <c r="G17456" s="5">
        <v>55.137</v>
      </c>
    </row>
    <row r="17457" spans="1:7">
      <c r="A17457" t="s">
        <v>8515</v>
      </c>
      <c r="B17457" t="s">
        <v>8516</v>
      </c>
      <c r="C17457" t="s">
        <v>283</v>
      </c>
      <c r="D17457" t="s">
        <v>472</v>
      </c>
      <c r="E17457" s="5">
        <v>271429.55999997602</v>
      </c>
      <c r="F17457" s="5">
        <v>21913.988165282801</v>
      </c>
      <c r="G17457" s="5">
        <v>4135.317</v>
      </c>
    </row>
    <row r="17458" spans="1:7">
      <c r="A17458" t="s">
        <v>8515</v>
      </c>
      <c r="B17458" t="s">
        <v>8516</v>
      </c>
      <c r="C17458" t="s">
        <v>291</v>
      </c>
      <c r="D17458" t="s">
        <v>472</v>
      </c>
      <c r="E17458" s="5">
        <v>1</v>
      </c>
      <c r="F17458" s="5">
        <v>4.8422402343749997</v>
      </c>
      <c r="G17458" s="5">
        <v>0.90500000000000003</v>
      </c>
    </row>
    <row r="17459" spans="1:7">
      <c r="A17459" t="s">
        <v>8515</v>
      </c>
      <c r="B17459" t="s">
        <v>8516</v>
      </c>
      <c r="C17459" t="s">
        <v>301</v>
      </c>
      <c r="D17459" t="s">
        <v>472</v>
      </c>
      <c r="E17459" s="5">
        <v>6</v>
      </c>
      <c r="F17459" s="5">
        <v>8.9766699218750006</v>
      </c>
      <c r="G17459" s="5">
        <v>1.675</v>
      </c>
    </row>
    <row r="17460" spans="1:7">
      <c r="A17460" t="s">
        <v>8515</v>
      </c>
      <c r="B17460" t="s">
        <v>8516</v>
      </c>
      <c r="C17460" t="s">
        <v>304</v>
      </c>
      <c r="D17460" t="s">
        <v>472</v>
      </c>
      <c r="E17460" s="5">
        <v>261</v>
      </c>
      <c r="F17460" s="5">
        <v>299.70141586303697</v>
      </c>
      <c r="G17460" s="5">
        <v>55.908000000000001</v>
      </c>
    </row>
    <row r="17461" spans="1:7">
      <c r="A17461" t="s">
        <v>8515</v>
      </c>
      <c r="B17461" t="s">
        <v>8516</v>
      </c>
      <c r="C17461" t="s">
        <v>311</v>
      </c>
      <c r="D17461" t="s">
        <v>472</v>
      </c>
      <c r="E17461" s="5">
        <v>2</v>
      </c>
      <c r="F17461" s="5">
        <v>2.4142800292968798</v>
      </c>
      <c r="G17461" s="5">
        <v>0.45200000000000001</v>
      </c>
    </row>
    <row r="17462" spans="1:7">
      <c r="A17462" t="s">
        <v>8515</v>
      </c>
      <c r="B17462" t="s">
        <v>8516</v>
      </c>
      <c r="C17462" t="s">
        <v>313</v>
      </c>
      <c r="D17462" t="s">
        <v>472</v>
      </c>
      <c r="E17462" s="5">
        <v>37383.5</v>
      </c>
      <c r="F17462" s="5">
        <v>8763.3967373237592</v>
      </c>
      <c r="G17462" s="5">
        <v>1637.3979999999999</v>
      </c>
    </row>
    <row r="17463" spans="1:7">
      <c r="A17463" t="s">
        <v>8515</v>
      </c>
      <c r="B17463" t="s">
        <v>8516</v>
      </c>
      <c r="C17463" t="s">
        <v>320</v>
      </c>
      <c r="D17463" t="s">
        <v>472</v>
      </c>
      <c r="E17463" s="5">
        <v>18</v>
      </c>
      <c r="F17463" s="5">
        <v>3.8877399215698203</v>
      </c>
      <c r="G17463" s="5">
        <v>0.72899999999999998</v>
      </c>
    </row>
    <row r="17464" spans="1:7">
      <c r="A17464" t="s">
        <v>8515</v>
      </c>
      <c r="B17464" t="s">
        <v>8516</v>
      </c>
      <c r="C17464" t="s">
        <v>322</v>
      </c>
      <c r="D17464" t="s">
        <v>472</v>
      </c>
      <c r="E17464" s="5">
        <v>42</v>
      </c>
      <c r="F17464" s="5">
        <v>85.065667968750006</v>
      </c>
      <c r="G17464" s="5">
        <v>15.868</v>
      </c>
    </row>
    <row r="17465" spans="1:7">
      <c r="A17465" t="s">
        <v>8515</v>
      </c>
      <c r="B17465" t="s">
        <v>8516</v>
      </c>
      <c r="C17465" t="s">
        <v>327</v>
      </c>
      <c r="D17465" t="s">
        <v>472</v>
      </c>
      <c r="E17465" s="5">
        <v>480</v>
      </c>
      <c r="F17465" s="5">
        <v>494.16804296875</v>
      </c>
      <c r="G17465" s="5">
        <v>92.167000000000002</v>
      </c>
    </row>
    <row r="17466" spans="1:7">
      <c r="A17466" t="s">
        <v>8515</v>
      </c>
      <c r="B17466" t="s">
        <v>8516</v>
      </c>
      <c r="C17466" t="s">
        <v>371</v>
      </c>
      <c r="D17466" t="s">
        <v>472</v>
      </c>
      <c r="E17466" s="5">
        <v>20</v>
      </c>
      <c r="F17466" s="5">
        <v>0.64773999023437501</v>
      </c>
      <c r="G17466" s="5">
        <v>0.122</v>
      </c>
    </row>
    <row r="17467" spans="1:7">
      <c r="A17467" t="s">
        <v>8515</v>
      </c>
      <c r="B17467" t="s">
        <v>8516</v>
      </c>
      <c r="C17467" t="s">
        <v>383</v>
      </c>
      <c r="D17467" t="s">
        <v>472</v>
      </c>
      <c r="E17467" s="5">
        <v>1</v>
      </c>
      <c r="F17467" s="5">
        <v>20.767779296874998</v>
      </c>
      <c r="G17467" s="5">
        <v>3.8740000000000001</v>
      </c>
    </row>
    <row r="17468" spans="1:7">
      <c r="A17468" t="s">
        <v>8515</v>
      </c>
      <c r="B17468" t="s">
        <v>8516</v>
      </c>
      <c r="C17468" t="s">
        <v>411</v>
      </c>
      <c r="D17468" t="s">
        <v>472</v>
      </c>
      <c r="E17468" s="5">
        <v>6</v>
      </c>
      <c r="F17468" s="5">
        <v>2.7717899703979501</v>
      </c>
      <c r="G17468" s="5">
        <v>0.52</v>
      </c>
    </row>
    <row r="17469" spans="1:7">
      <c r="A17469" t="s">
        <v>8515</v>
      </c>
      <c r="B17469" t="s">
        <v>8516</v>
      </c>
      <c r="C17469" t="s">
        <v>427</v>
      </c>
      <c r="D17469" t="s">
        <v>472</v>
      </c>
      <c r="E17469" s="5">
        <v>2</v>
      </c>
      <c r="F17469" s="5">
        <v>49.20916015625</v>
      </c>
      <c r="G17469" s="5">
        <v>9.1790000000000003</v>
      </c>
    </row>
    <row r="17470" spans="1:7">
      <c r="A17470" t="s">
        <v>8515</v>
      </c>
      <c r="B17470" t="s">
        <v>8516</v>
      </c>
      <c r="C17470" t="s">
        <v>431</v>
      </c>
      <c r="D17470" t="s">
        <v>472</v>
      </c>
      <c r="E17470" s="5">
        <v>1</v>
      </c>
      <c r="F17470" s="5">
        <v>1.5587700195312499</v>
      </c>
      <c r="G17470" s="5">
        <v>0.29099999999999998</v>
      </c>
    </row>
    <row r="17471" spans="1:7">
      <c r="A17471" t="s">
        <v>8515</v>
      </c>
      <c r="B17471" t="s">
        <v>8516</v>
      </c>
      <c r="C17471" t="s">
        <v>451</v>
      </c>
      <c r="D17471" t="s">
        <v>472</v>
      </c>
      <c r="E17471" s="5">
        <v>2</v>
      </c>
      <c r="F17471" s="5">
        <v>10.877560058593799</v>
      </c>
      <c r="G17471" s="5">
        <v>2.0960000000000001</v>
      </c>
    </row>
    <row r="17472" spans="1:7">
      <c r="A17472" t="s">
        <v>8515</v>
      </c>
      <c r="B17472" t="s">
        <v>8516</v>
      </c>
      <c r="C17472" t="s">
        <v>455</v>
      </c>
      <c r="D17472" t="s">
        <v>472</v>
      </c>
      <c r="E17472" s="5">
        <v>50</v>
      </c>
      <c r="F17472" s="5">
        <v>524.12866406249998</v>
      </c>
      <c r="G17472" s="5">
        <v>97.754999999999995</v>
      </c>
    </row>
    <row r="17473" spans="1:7">
      <c r="A17473" t="s">
        <v>8517</v>
      </c>
      <c r="B17473" t="s">
        <v>8518</v>
      </c>
      <c r="C17473" t="s">
        <v>283</v>
      </c>
      <c r="D17473" t="s">
        <v>472</v>
      </c>
      <c r="E17473" s="5">
        <v>565</v>
      </c>
      <c r="F17473" s="5">
        <v>759.79353759765604</v>
      </c>
      <c r="G17473" s="5">
        <v>143.018</v>
      </c>
    </row>
    <row r="17474" spans="1:7">
      <c r="A17474" t="s">
        <v>8517</v>
      </c>
      <c r="B17474" t="s">
        <v>8518</v>
      </c>
      <c r="C17474" t="s">
        <v>313</v>
      </c>
      <c r="D17474" t="s">
        <v>472</v>
      </c>
      <c r="E17474" s="5">
        <v>8701</v>
      </c>
      <c r="F17474" s="5">
        <v>5758.7752788696298</v>
      </c>
      <c r="G17474" s="5">
        <v>1096.694</v>
      </c>
    </row>
    <row r="17475" spans="1:7">
      <c r="A17475" t="s">
        <v>8519</v>
      </c>
      <c r="B17475" t="s">
        <v>8520</v>
      </c>
      <c r="C17475" t="s">
        <v>283</v>
      </c>
      <c r="D17475" t="s">
        <v>472</v>
      </c>
      <c r="E17475" s="5">
        <v>353</v>
      </c>
      <c r="F17475" s="5">
        <v>8026.4339471740705</v>
      </c>
      <c r="G17475" s="5">
        <v>632.69299999999998</v>
      </c>
    </row>
    <row r="17476" spans="1:7">
      <c r="A17476" t="s">
        <v>8519</v>
      </c>
      <c r="B17476" t="s">
        <v>8520</v>
      </c>
      <c r="C17476" t="s">
        <v>313</v>
      </c>
      <c r="D17476" t="s">
        <v>472</v>
      </c>
      <c r="E17476" s="5">
        <v>9615.4</v>
      </c>
      <c r="F17476" s="5">
        <v>11991.302893692</v>
      </c>
      <c r="G17476" s="5">
        <v>2011.34</v>
      </c>
    </row>
    <row r="17477" spans="1:7">
      <c r="A17477" t="s">
        <v>8519</v>
      </c>
      <c r="B17477" t="s">
        <v>8520</v>
      </c>
      <c r="C17477" t="s">
        <v>371</v>
      </c>
      <c r="D17477" t="s">
        <v>472</v>
      </c>
      <c r="E17477" s="5">
        <v>85</v>
      </c>
      <c r="F17477" s="5">
        <v>25.629080078125</v>
      </c>
      <c r="G17477" s="5">
        <v>4.7809999999999997</v>
      </c>
    </row>
    <row r="17478" spans="1:7">
      <c r="A17478" t="s">
        <v>8521</v>
      </c>
      <c r="B17478" t="s">
        <v>8522</v>
      </c>
      <c r="C17478" t="s">
        <v>279</v>
      </c>
      <c r="D17478" t="s">
        <v>472</v>
      </c>
      <c r="E17478" s="5">
        <v>1</v>
      </c>
      <c r="F17478" s="5">
        <v>33.362789062499999</v>
      </c>
      <c r="G17478" s="5">
        <v>6.2240000000000002</v>
      </c>
    </row>
    <row r="17479" spans="1:7">
      <c r="A17479" t="s">
        <v>8521</v>
      </c>
      <c r="B17479" t="s">
        <v>8522</v>
      </c>
      <c r="C17479" t="s">
        <v>283</v>
      </c>
      <c r="D17479" t="s">
        <v>472</v>
      </c>
      <c r="E17479" s="5">
        <v>2592</v>
      </c>
      <c r="F17479" s="5">
        <v>4741.7839385528605</v>
      </c>
      <c r="G17479" s="5">
        <v>970.08900000000006</v>
      </c>
    </row>
    <row r="17480" spans="1:7">
      <c r="A17480" t="s">
        <v>8521</v>
      </c>
      <c r="B17480" t="s">
        <v>8522</v>
      </c>
      <c r="C17480" t="s">
        <v>313</v>
      </c>
      <c r="D17480" t="s">
        <v>472</v>
      </c>
      <c r="E17480" s="5">
        <v>2060.3000000000002</v>
      </c>
      <c r="F17480" s="5">
        <v>7568.35094268799</v>
      </c>
      <c r="G17480" s="5">
        <v>1405.877</v>
      </c>
    </row>
    <row r="17481" spans="1:7">
      <c r="A17481" t="s">
        <v>8521</v>
      </c>
      <c r="B17481" t="s">
        <v>8522</v>
      </c>
      <c r="C17481" t="s">
        <v>441</v>
      </c>
      <c r="D17481" t="s">
        <v>472</v>
      </c>
      <c r="E17481" s="5">
        <v>600</v>
      </c>
      <c r="F17481" s="5">
        <v>1942.6766250000001</v>
      </c>
      <c r="G17481" s="5">
        <v>362.31</v>
      </c>
    </row>
    <row r="17482" spans="1:7">
      <c r="A17482" t="s">
        <v>8523</v>
      </c>
      <c r="B17482" t="s">
        <v>8524</v>
      </c>
      <c r="C17482" t="s">
        <v>283</v>
      </c>
      <c r="D17482" t="s">
        <v>472</v>
      </c>
      <c r="E17482" s="5">
        <v>8999</v>
      </c>
      <c r="F17482" s="5">
        <v>2396.56951525879</v>
      </c>
      <c r="G17482" s="5">
        <v>441.959</v>
      </c>
    </row>
    <row r="17483" spans="1:7">
      <c r="A17483" t="s">
        <v>8523</v>
      </c>
      <c r="B17483" t="s">
        <v>8524</v>
      </c>
      <c r="C17483" t="s">
        <v>313</v>
      </c>
      <c r="D17483" t="s">
        <v>472</v>
      </c>
      <c r="E17483" s="5">
        <v>26227.646345592999</v>
      </c>
      <c r="F17483" s="5">
        <v>11320.9459750061</v>
      </c>
      <c r="G17483" s="5">
        <v>2116.2429999999999</v>
      </c>
    </row>
    <row r="17484" spans="1:7">
      <c r="A17484" t="s">
        <v>8523</v>
      </c>
      <c r="B17484" t="s">
        <v>8524</v>
      </c>
      <c r="C17484" t="s">
        <v>371</v>
      </c>
      <c r="D17484" t="s">
        <v>472</v>
      </c>
      <c r="E17484" s="5">
        <v>75</v>
      </c>
      <c r="F17484" s="5">
        <v>130.74560156250001</v>
      </c>
      <c r="G17484" s="5">
        <v>24.681999999999999</v>
      </c>
    </row>
    <row r="17485" spans="1:7">
      <c r="A17485" t="s">
        <v>8523</v>
      </c>
      <c r="B17485" t="s">
        <v>8524</v>
      </c>
      <c r="C17485" t="s">
        <v>419</v>
      </c>
      <c r="D17485" t="s">
        <v>472</v>
      </c>
      <c r="E17485" s="5">
        <v>10</v>
      </c>
      <c r="F17485" s="5">
        <v>4.5204199218749999</v>
      </c>
      <c r="G17485" s="5">
        <v>0.84499999999999997</v>
      </c>
    </row>
    <row r="17486" spans="1:7">
      <c r="A17486" t="s">
        <v>8525</v>
      </c>
      <c r="B17486" t="s">
        <v>8526</v>
      </c>
      <c r="C17486" t="s">
        <v>283</v>
      </c>
      <c r="D17486" t="s">
        <v>472</v>
      </c>
      <c r="E17486" s="5">
        <v>584665.96</v>
      </c>
      <c r="F17486" s="5">
        <v>71233.374413299607</v>
      </c>
      <c r="G17486" s="5">
        <v>9948.7630000000008</v>
      </c>
    </row>
    <row r="17487" spans="1:7">
      <c r="A17487" t="s">
        <v>8525</v>
      </c>
      <c r="B17487" t="s">
        <v>8526</v>
      </c>
      <c r="C17487" t="s">
        <v>304</v>
      </c>
      <c r="D17487" t="s">
        <v>472</v>
      </c>
      <c r="E17487" s="5">
        <v>1</v>
      </c>
      <c r="F17487" s="5">
        <v>2.4401499023437498</v>
      </c>
      <c r="G17487" s="5">
        <v>0.318</v>
      </c>
    </row>
    <row r="17488" spans="1:7">
      <c r="A17488" t="s">
        <v>8525</v>
      </c>
      <c r="B17488" t="s">
        <v>8526</v>
      </c>
      <c r="C17488" t="s">
        <v>313</v>
      </c>
      <c r="D17488" t="s">
        <v>472</v>
      </c>
      <c r="E17488" s="5">
        <v>12713</v>
      </c>
      <c r="F17488" s="5">
        <v>2711.6981601562502</v>
      </c>
      <c r="G17488" s="5">
        <v>355.36900000000003</v>
      </c>
    </row>
    <row r="17489" spans="1:7">
      <c r="A17489" t="s">
        <v>8525</v>
      </c>
      <c r="B17489" t="s">
        <v>8526</v>
      </c>
      <c r="C17489" t="s">
        <v>322</v>
      </c>
      <c r="D17489" t="s">
        <v>472</v>
      </c>
      <c r="E17489" s="5">
        <v>12</v>
      </c>
      <c r="F17489" s="5">
        <v>3.09994995117188</v>
      </c>
      <c r="G17489" s="5">
        <v>0.40300000000000002</v>
      </c>
    </row>
    <row r="17490" spans="1:7">
      <c r="A17490" t="s">
        <v>8525</v>
      </c>
      <c r="B17490" t="s">
        <v>8526</v>
      </c>
      <c r="C17490" t="s">
        <v>383</v>
      </c>
      <c r="D17490" t="s">
        <v>472</v>
      </c>
      <c r="E17490" s="5">
        <v>6541</v>
      </c>
      <c r="F17490" s="5">
        <v>5534.1768808593797</v>
      </c>
      <c r="G17490" s="5">
        <v>719.51499999999999</v>
      </c>
    </row>
    <row r="17491" spans="1:7">
      <c r="A17491" t="s">
        <v>8525</v>
      </c>
      <c r="B17491" t="s">
        <v>8526</v>
      </c>
      <c r="C17491" t="s">
        <v>431</v>
      </c>
      <c r="D17491" t="s">
        <v>472</v>
      </c>
      <c r="E17491" s="5">
        <v>11982</v>
      </c>
      <c r="F17491" s="5">
        <v>15298.030534668</v>
      </c>
      <c r="G17491" s="5">
        <v>1988.8150000000001</v>
      </c>
    </row>
    <row r="17492" spans="1:7">
      <c r="A17492" t="s">
        <v>8525</v>
      </c>
      <c r="B17492" t="s">
        <v>8526</v>
      </c>
      <c r="C17492" t="s">
        <v>455</v>
      </c>
      <c r="D17492" t="s">
        <v>472</v>
      </c>
      <c r="E17492" s="5">
        <v>2</v>
      </c>
      <c r="F17492" s="5">
        <v>16.2320205078125</v>
      </c>
      <c r="G17492" s="5">
        <v>2.1760000000000002</v>
      </c>
    </row>
    <row r="17493" spans="1:7">
      <c r="A17493" t="s">
        <v>8525</v>
      </c>
      <c r="B17493" t="s">
        <v>8526</v>
      </c>
      <c r="C17493" t="s">
        <v>461</v>
      </c>
      <c r="D17493" t="s">
        <v>472</v>
      </c>
      <c r="E17493" s="5">
        <v>2400</v>
      </c>
      <c r="F17493" s="5">
        <v>2085.4715000000001</v>
      </c>
      <c r="G17493" s="5">
        <v>271.11200000000002</v>
      </c>
    </row>
    <row r="17494" spans="1:7">
      <c r="A17494" t="s">
        <v>8527</v>
      </c>
      <c r="B17494" t="s">
        <v>8528</v>
      </c>
      <c r="C17494" t="s">
        <v>283</v>
      </c>
      <c r="D17494" t="s">
        <v>472</v>
      </c>
      <c r="E17494" s="5">
        <v>329</v>
      </c>
      <c r="F17494" s="5">
        <v>493.14768212890601</v>
      </c>
      <c r="G17494" s="5">
        <v>64.177000000000007</v>
      </c>
    </row>
    <row r="17495" spans="1:7">
      <c r="A17495" t="s">
        <v>8527</v>
      </c>
      <c r="B17495" t="s">
        <v>8528</v>
      </c>
      <c r="C17495" t="s">
        <v>313</v>
      </c>
      <c r="D17495" t="s">
        <v>472</v>
      </c>
      <c r="E17495" s="5">
        <v>1</v>
      </c>
      <c r="F17495" s="5">
        <v>7.2060000000000004</v>
      </c>
      <c r="G17495" s="5">
        <v>1.002</v>
      </c>
    </row>
    <row r="17496" spans="1:7">
      <c r="A17496" t="s">
        <v>8527</v>
      </c>
      <c r="B17496" t="s">
        <v>8528</v>
      </c>
      <c r="C17496" t="s">
        <v>431</v>
      </c>
      <c r="D17496" t="s">
        <v>472</v>
      </c>
      <c r="E17496" s="5">
        <v>120</v>
      </c>
      <c r="F17496" s="5">
        <v>88.986999999999995</v>
      </c>
      <c r="G17496" s="5">
        <v>11.569000000000001</v>
      </c>
    </row>
    <row r="17497" spans="1:7">
      <c r="A17497" t="s">
        <v>8529</v>
      </c>
      <c r="B17497" t="s">
        <v>8530</v>
      </c>
      <c r="C17497" t="s">
        <v>283</v>
      </c>
      <c r="D17497" t="s">
        <v>472</v>
      </c>
      <c r="E17497" s="5">
        <v>90947</v>
      </c>
      <c r="F17497" s="5">
        <v>11932.1311628723</v>
      </c>
      <c r="G17497" s="5">
        <v>1612.23</v>
      </c>
    </row>
    <row r="17498" spans="1:7">
      <c r="A17498" t="s">
        <v>8529</v>
      </c>
      <c r="B17498" t="s">
        <v>8530</v>
      </c>
      <c r="C17498" t="s">
        <v>313</v>
      </c>
      <c r="D17498" t="s">
        <v>472</v>
      </c>
      <c r="E17498" s="5">
        <v>47</v>
      </c>
      <c r="F17498" s="5">
        <v>153.12918188476601</v>
      </c>
      <c r="G17498" s="5">
        <v>23.318999999999999</v>
      </c>
    </row>
    <row r="17499" spans="1:7">
      <c r="A17499" t="s">
        <v>8531</v>
      </c>
      <c r="B17499" t="s">
        <v>8532</v>
      </c>
      <c r="C17499" t="s">
        <v>283</v>
      </c>
      <c r="D17499" t="s">
        <v>472</v>
      </c>
      <c r="E17499" s="5">
        <v>737334</v>
      </c>
      <c r="F17499" s="5">
        <v>86129.519330627401</v>
      </c>
      <c r="G17499" s="5">
        <v>11820.662</v>
      </c>
    </row>
    <row r="17500" spans="1:7">
      <c r="A17500" t="s">
        <v>8531</v>
      </c>
      <c r="B17500" t="s">
        <v>8532</v>
      </c>
      <c r="C17500" t="s">
        <v>313</v>
      </c>
      <c r="D17500" t="s">
        <v>472</v>
      </c>
      <c r="E17500" s="5">
        <v>8</v>
      </c>
      <c r="F17500" s="5">
        <v>10.330710144043</v>
      </c>
      <c r="G17500" s="5">
        <v>1.3560000000000001</v>
      </c>
    </row>
    <row r="17501" spans="1:7">
      <c r="A17501" t="s">
        <v>8531</v>
      </c>
      <c r="B17501" t="s">
        <v>8532</v>
      </c>
      <c r="C17501" t="s">
        <v>339</v>
      </c>
      <c r="D17501" t="s">
        <v>472</v>
      </c>
      <c r="E17501" s="5">
        <v>1</v>
      </c>
      <c r="F17501" s="5">
        <v>7.4320400390624997</v>
      </c>
      <c r="G17501" s="5">
        <v>0.96699999999999997</v>
      </c>
    </row>
    <row r="17502" spans="1:7">
      <c r="A17502" t="s">
        <v>8533</v>
      </c>
      <c r="B17502" t="s">
        <v>8534</v>
      </c>
      <c r="C17502" t="s">
        <v>283</v>
      </c>
      <c r="D17502" t="s">
        <v>472</v>
      </c>
      <c r="E17502" s="5">
        <v>3023</v>
      </c>
      <c r="F17502" s="5">
        <v>27006.9799260254</v>
      </c>
      <c r="G17502" s="5">
        <v>3511.3069999999998</v>
      </c>
    </row>
    <row r="17503" spans="1:7">
      <c r="A17503" t="s">
        <v>8533</v>
      </c>
      <c r="B17503" t="s">
        <v>8534</v>
      </c>
      <c r="C17503" t="s">
        <v>313</v>
      </c>
      <c r="D17503" t="s">
        <v>472</v>
      </c>
      <c r="E17503" s="5">
        <v>5659</v>
      </c>
      <c r="F17503" s="5">
        <v>97274.5197109375</v>
      </c>
      <c r="G17503" s="5">
        <v>12646.821</v>
      </c>
    </row>
    <row r="17504" spans="1:7">
      <c r="A17504" t="s">
        <v>8533</v>
      </c>
      <c r="B17504" t="s">
        <v>8534</v>
      </c>
      <c r="C17504" t="s">
        <v>327</v>
      </c>
      <c r="D17504" t="s">
        <v>472</v>
      </c>
      <c r="E17504" s="5">
        <v>35</v>
      </c>
      <c r="F17504" s="5">
        <v>1556.2034531249999</v>
      </c>
      <c r="G17504" s="5">
        <v>202.43799999999999</v>
      </c>
    </row>
    <row r="17505" spans="1:7">
      <c r="A17505" t="s">
        <v>8533</v>
      </c>
      <c r="B17505" t="s">
        <v>8534</v>
      </c>
      <c r="C17505" t="s">
        <v>409</v>
      </c>
      <c r="D17505" t="s">
        <v>472</v>
      </c>
      <c r="E17505" s="5">
        <v>7</v>
      </c>
      <c r="F17505" s="5">
        <v>1069.2739999999999</v>
      </c>
      <c r="G17505" s="5">
        <v>139.071</v>
      </c>
    </row>
    <row r="17506" spans="1:7">
      <c r="A17506" t="s">
        <v>8533</v>
      </c>
      <c r="B17506" t="s">
        <v>8534</v>
      </c>
      <c r="C17506" t="s">
        <v>431</v>
      </c>
      <c r="D17506" t="s">
        <v>472</v>
      </c>
      <c r="E17506" s="5">
        <v>1</v>
      </c>
      <c r="F17506" s="5">
        <v>5.5778300781250003</v>
      </c>
      <c r="G17506" s="5">
        <v>0.79100000000000004</v>
      </c>
    </row>
    <row r="17507" spans="1:7">
      <c r="A17507" t="s">
        <v>8535</v>
      </c>
      <c r="B17507" t="s">
        <v>8536</v>
      </c>
      <c r="C17507" t="s">
        <v>283</v>
      </c>
      <c r="D17507" t="s">
        <v>472</v>
      </c>
      <c r="E17507" s="5">
        <v>940</v>
      </c>
      <c r="F17507" s="5">
        <v>28968.5742416992</v>
      </c>
      <c r="G17507" s="5">
        <v>3773.1529999999998</v>
      </c>
    </row>
    <row r="17508" spans="1:7">
      <c r="A17508" t="s">
        <v>8535</v>
      </c>
      <c r="B17508" t="s">
        <v>8536</v>
      </c>
      <c r="C17508" t="s">
        <v>313</v>
      </c>
      <c r="D17508" t="s">
        <v>472</v>
      </c>
      <c r="E17508" s="5">
        <v>115</v>
      </c>
      <c r="F17508" s="5">
        <v>2644.3082031250001</v>
      </c>
      <c r="G17508" s="5">
        <v>344.09</v>
      </c>
    </row>
    <row r="17509" spans="1:7">
      <c r="A17509" t="s">
        <v>8535</v>
      </c>
      <c r="B17509" t="s">
        <v>8536</v>
      </c>
      <c r="C17509" t="s">
        <v>322</v>
      </c>
      <c r="D17509" t="s">
        <v>472</v>
      </c>
      <c r="E17509" s="5">
        <v>1</v>
      </c>
      <c r="F17509" s="5">
        <v>0.87234002685546896</v>
      </c>
      <c r="G17509" s="5">
        <v>0.114</v>
      </c>
    </row>
    <row r="17510" spans="1:7">
      <c r="A17510" t="s">
        <v>8535</v>
      </c>
      <c r="B17510" t="s">
        <v>8536</v>
      </c>
      <c r="C17510" t="s">
        <v>327</v>
      </c>
      <c r="D17510" t="s">
        <v>472</v>
      </c>
      <c r="E17510" s="5">
        <v>2</v>
      </c>
      <c r="F17510" s="5">
        <v>126.8507421875</v>
      </c>
      <c r="G17510" s="5">
        <v>16.556000000000001</v>
      </c>
    </row>
    <row r="17511" spans="1:7">
      <c r="A17511" t="s">
        <v>8535</v>
      </c>
      <c r="B17511" t="s">
        <v>8536</v>
      </c>
      <c r="C17511" t="s">
        <v>371</v>
      </c>
      <c r="D17511" t="s">
        <v>472</v>
      </c>
      <c r="E17511" s="5">
        <v>1</v>
      </c>
      <c r="F17511" s="5">
        <v>1968.1131250000001</v>
      </c>
      <c r="G17511" s="5">
        <v>255.92</v>
      </c>
    </row>
    <row r="17512" spans="1:7">
      <c r="A17512" t="s">
        <v>8537</v>
      </c>
      <c r="B17512" t="s">
        <v>8538</v>
      </c>
      <c r="C17512" t="s">
        <v>261</v>
      </c>
      <c r="D17512" t="s">
        <v>472</v>
      </c>
      <c r="E17512" s="5">
        <v>4</v>
      </c>
      <c r="F17512" s="5">
        <v>201.52552832031199</v>
      </c>
      <c r="G17512" s="5">
        <v>21.196000000000002</v>
      </c>
    </row>
    <row r="17513" spans="1:7">
      <c r="A17513" t="s">
        <v>8537</v>
      </c>
      <c r="B17513" t="s">
        <v>8538</v>
      </c>
      <c r="C17513" t="s">
        <v>265</v>
      </c>
      <c r="D17513" t="s">
        <v>472</v>
      </c>
      <c r="E17513" s="5">
        <v>1</v>
      </c>
      <c r="F17513" s="5">
        <v>16.571999999999999</v>
      </c>
      <c r="G17513" s="5">
        <v>6.694</v>
      </c>
    </row>
    <row r="17514" spans="1:7">
      <c r="A17514" t="s">
        <v>8537</v>
      </c>
      <c r="B17514" t="s">
        <v>8538</v>
      </c>
      <c r="C17514" t="s">
        <v>266</v>
      </c>
      <c r="D17514" t="s">
        <v>472</v>
      </c>
      <c r="E17514" s="5">
        <v>4</v>
      </c>
      <c r="F17514" s="5">
        <v>132.93245898437499</v>
      </c>
      <c r="G17514" s="5">
        <v>27.536999999999999</v>
      </c>
    </row>
    <row r="17515" spans="1:7">
      <c r="A17515" t="s">
        <v>8537</v>
      </c>
      <c r="B17515" t="s">
        <v>8538</v>
      </c>
      <c r="C17515" t="s">
        <v>278</v>
      </c>
      <c r="D17515" t="s">
        <v>472</v>
      </c>
      <c r="E17515" s="5">
        <v>25</v>
      </c>
      <c r="F17515" s="5">
        <v>869.80499999999995</v>
      </c>
      <c r="G17515" s="5">
        <v>113.075</v>
      </c>
    </row>
    <row r="17516" spans="1:7">
      <c r="A17516" t="s">
        <v>8537</v>
      </c>
      <c r="B17516" t="s">
        <v>8538</v>
      </c>
      <c r="C17516" t="s">
        <v>8539</v>
      </c>
      <c r="D17516" t="s">
        <v>472</v>
      </c>
      <c r="E17516" s="5">
        <v>1</v>
      </c>
      <c r="F17516" s="5">
        <v>20</v>
      </c>
      <c r="G17516" s="5">
        <v>8.0649999999999995</v>
      </c>
    </row>
    <row r="17517" spans="1:7">
      <c r="A17517" t="s">
        <v>8537</v>
      </c>
      <c r="B17517" t="s">
        <v>8538</v>
      </c>
      <c r="C17517" t="s">
        <v>283</v>
      </c>
      <c r="D17517" t="s">
        <v>472</v>
      </c>
      <c r="E17517" s="5">
        <v>124202.4</v>
      </c>
      <c r="F17517" s="5">
        <v>3983060.8118388802</v>
      </c>
      <c r="G17517" s="5">
        <v>518174.56400000001</v>
      </c>
    </row>
    <row r="17518" spans="1:7">
      <c r="A17518" t="s">
        <v>8537</v>
      </c>
      <c r="B17518" t="s">
        <v>8538</v>
      </c>
      <c r="C17518" t="s">
        <v>284</v>
      </c>
      <c r="D17518" t="s">
        <v>472</v>
      </c>
      <c r="E17518" s="5">
        <v>600</v>
      </c>
      <c r="F17518" s="5">
        <v>18432.196</v>
      </c>
      <c r="G17518" s="5">
        <v>2396.1860000000001</v>
      </c>
    </row>
    <row r="17519" spans="1:7">
      <c r="A17519" t="s">
        <v>8537</v>
      </c>
      <c r="B17519" t="s">
        <v>8538</v>
      </c>
      <c r="C17519" t="s">
        <v>291</v>
      </c>
      <c r="D17519" t="s">
        <v>472</v>
      </c>
      <c r="E17519" s="5">
        <v>2</v>
      </c>
      <c r="F17519" s="5">
        <v>143.7880625</v>
      </c>
      <c r="G17519" s="5">
        <v>18.693000000000001</v>
      </c>
    </row>
    <row r="17520" spans="1:7">
      <c r="A17520" t="s">
        <v>8537</v>
      </c>
      <c r="B17520" t="s">
        <v>8538</v>
      </c>
      <c r="C17520" t="s">
        <v>301</v>
      </c>
      <c r="D17520" t="s">
        <v>472</v>
      </c>
      <c r="E17520" s="5">
        <v>2</v>
      </c>
      <c r="F17520" s="5">
        <v>7.7226801757812504</v>
      </c>
      <c r="G17520" s="5">
        <v>1.069</v>
      </c>
    </row>
    <row r="17521" spans="1:7">
      <c r="A17521" t="s">
        <v>8537</v>
      </c>
      <c r="B17521" t="s">
        <v>8538</v>
      </c>
      <c r="C17521" t="s">
        <v>304</v>
      </c>
      <c r="D17521" t="s">
        <v>472</v>
      </c>
      <c r="E17521" s="5">
        <v>561</v>
      </c>
      <c r="F17521" s="5">
        <v>7555.1342163085901</v>
      </c>
      <c r="G17521" s="5">
        <v>985.79</v>
      </c>
    </row>
    <row r="17522" spans="1:7">
      <c r="A17522" t="s">
        <v>8537</v>
      </c>
      <c r="B17522" t="s">
        <v>8538</v>
      </c>
      <c r="C17522" t="s">
        <v>310</v>
      </c>
      <c r="D17522" t="s">
        <v>472</v>
      </c>
      <c r="E17522" s="5">
        <v>114</v>
      </c>
      <c r="F17522" s="5">
        <v>1937.94132421875</v>
      </c>
      <c r="G17522" s="5">
        <v>269.608</v>
      </c>
    </row>
    <row r="17523" spans="1:7">
      <c r="A17523" t="s">
        <v>8537</v>
      </c>
      <c r="B17523" t="s">
        <v>8538</v>
      </c>
      <c r="C17523" t="s">
        <v>313</v>
      </c>
      <c r="D17523" t="s">
        <v>472</v>
      </c>
      <c r="E17523" s="5">
        <v>6548</v>
      </c>
      <c r="F17523" s="5">
        <v>8251.1928686523406</v>
      </c>
      <c r="G17523" s="5">
        <v>1074.0509999999999</v>
      </c>
    </row>
    <row r="17524" spans="1:7">
      <c r="A17524" t="s">
        <v>8537</v>
      </c>
      <c r="B17524" t="s">
        <v>8538</v>
      </c>
      <c r="C17524" t="s">
        <v>314</v>
      </c>
      <c r="D17524" t="s">
        <v>472</v>
      </c>
      <c r="E17524" s="5">
        <v>15</v>
      </c>
      <c r="F17524" s="5">
        <v>1215.34275</v>
      </c>
      <c r="G17524" s="5">
        <v>157.995</v>
      </c>
    </row>
    <row r="17525" spans="1:7">
      <c r="A17525" t="s">
        <v>8537</v>
      </c>
      <c r="B17525" t="s">
        <v>8538</v>
      </c>
      <c r="C17525" t="s">
        <v>315</v>
      </c>
      <c r="D17525" t="s">
        <v>472</v>
      </c>
      <c r="E17525" s="5">
        <v>2</v>
      </c>
      <c r="F17525" s="5">
        <v>126.699359375</v>
      </c>
      <c r="G17525" s="5">
        <v>16.471</v>
      </c>
    </row>
    <row r="17526" spans="1:7">
      <c r="A17526" t="s">
        <v>8537</v>
      </c>
      <c r="B17526" t="s">
        <v>8538</v>
      </c>
      <c r="C17526" t="s">
        <v>317</v>
      </c>
      <c r="D17526" t="s">
        <v>472</v>
      </c>
      <c r="E17526" s="5">
        <v>1</v>
      </c>
      <c r="F17526" s="5">
        <v>62.305621093749998</v>
      </c>
      <c r="G17526" s="5">
        <v>8.1</v>
      </c>
    </row>
    <row r="17527" spans="1:7">
      <c r="A17527" t="s">
        <v>8537</v>
      </c>
      <c r="B17527" t="s">
        <v>8538</v>
      </c>
      <c r="C17527" t="s">
        <v>320</v>
      </c>
      <c r="D17527" t="s">
        <v>472</v>
      </c>
      <c r="E17527" s="5">
        <v>2</v>
      </c>
      <c r="F17527" s="5">
        <v>57.045660156250001</v>
      </c>
      <c r="G17527" s="5">
        <v>22.95</v>
      </c>
    </row>
    <row r="17528" spans="1:7">
      <c r="A17528" t="s">
        <v>8537</v>
      </c>
      <c r="B17528" t="s">
        <v>8538</v>
      </c>
      <c r="C17528" t="s">
        <v>322</v>
      </c>
      <c r="D17528" t="s">
        <v>472</v>
      </c>
      <c r="E17528" s="5">
        <v>54.8</v>
      </c>
      <c r="F17528" s="5">
        <v>3217.3191459960899</v>
      </c>
      <c r="G17528" s="5">
        <v>418.32400000000001</v>
      </c>
    </row>
    <row r="17529" spans="1:7">
      <c r="A17529" t="s">
        <v>8537</v>
      </c>
      <c r="B17529" t="s">
        <v>8538</v>
      </c>
      <c r="C17529" t="s">
        <v>327</v>
      </c>
      <c r="D17529" t="s">
        <v>472</v>
      </c>
      <c r="E17529" s="5">
        <v>891</v>
      </c>
      <c r="F17529" s="5">
        <v>19836.3193675537</v>
      </c>
      <c r="G17529" s="5">
        <v>2583.6410000000001</v>
      </c>
    </row>
    <row r="17530" spans="1:7">
      <c r="A17530" t="s">
        <v>8537</v>
      </c>
      <c r="B17530" t="s">
        <v>8538</v>
      </c>
      <c r="C17530" t="s">
        <v>328</v>
      </c>
      <c r="D17530" t="s">
        <v>472</v>
      </c>
      <c r="E17530" s="5">
        <v>1</v>
      </c>
      <c r="F17530" s="5">
        <v>13</v>
      </c>
      <c r="G17530" s="5">
        <v>5.2649999999999997</v>
      </c>
    </row>
    <row r="17531" spans="1:7">
      <c r="A17531" t="s">
        <v>8537</v>
      </c>
      <c r="B17531" t="s">
        <v>8538</v>
      </c>
      <c r="C17531" t="s">
        <v>339</v>
      </c>
      <c r="D17531" t="s">
        <v>472</v>
      </c>
      <c r="E17531" s="5">
        <v>4609</v>
      </c>
      <c r="F17531" s="5">
        <v>195687.99120703101</v>
      </c>
      <c r="G17531" s="5">
        <v>25446.917000000001</v>
      </c>
    </row>
    <row r="17532" spans="1:7">
      <c r="A17532" t="s">
        <v>8537</v>
      </c>
      <c r="B17532" t="s">
        <v>8538</v>
      </c>
      <c r="C17532" t="s">
        <v>343</v>
      </c>
      <c r="D17532" t="s">
        <v>472</v>
      </c>
      <c r="E17532" s="5">
        <v>218</v>
      </c>
      <c r="F17532" s="5">
        <v>21356.11925</v>
      </c>
      <c r="G17532" s="5">
        <v>2776.4259999999999</v>
      </c>
    </row>
    <row r="17533" spans="1:7">
      <c r="A17533" t="s">
        <v>8537</v>
      </c>
      <c r="B17533" t="s">
        <v>8538</v>
      </c>
      <c r="C17533" t="s">
        <v>346</v>
      </c>
      <c r="D17533" t="s">
        <v>472</v>
      </c>
      <c r="E17533" s="5">
        <v>362</v>
      </c>
      <c r="F17533" s="5">
        <v>5978.5014687499997</v>
      </c>
      <c r="G17533" s="5">
        <v>777.40300000000002</v>
      </c>
    </row>
    <row r="17534" spans="1:7">
      <c r="A17534" t="s">
        <v>8537</v>
      </c>
      <c r="B17534" t="s">
        <v>8538</v>
      </c>
      <c r="C17534" t="s">
        <v>371</v>
      </c>
      <c r="D17534" t="s">
        <v>472</v>
      </c>
      <c r="E17534" s="5">
        <v>2433</v>
      </c>
      <c r="F17534" s="5">
        <v>117331.676875</v>
      </c>
      <c r="G17534" s="5">
        <v>15253.267</v>
      </c>
    </row>
    <row r="17535" spans="1:7">
      <c r="A17535" t="s">
        <v>8537</v>
      </c>
      <c r="B17535" t="s">
        <v>8538</v>
      </c>
      <c r="C17535" t="s">
        <v>383</v>
      </c>
      <c r="D17535" t="s">
        <v>472</v>
      </c>
      <c r="E17535" s="5">
        <v>16</v>
      </c>
      <c r="F17535" s="5">
        <v>2071.7729599609402</v>
      </c>
      <c r="G17535" s="5">
        <v>269.33199999999999</v>
      </c>
    </row>
    <row r="17536" spans="1:7">
      <c r="A17536" t="s">
        <v>8537</v>
      </c>
      <c r="B17536" t="s">
        <v>8538</v>
      </c>
      <c r="C17536" t="s">
        <v>385</v>
      </c>
      <c r="D17536" t="s">
        <v>472</v>
      </c>
      <c r="E17536" s="5">
        <v>514</v>
      </c>
      <c r="F17536" s="5">
        <v>6137.0004101562499</v>
      </c>
      <c r="G17536" s="5">
        <v>851.02700000000004</v>
      </c>
    </row>
    <row r="17537" spans="1:7">
      <c r="A17537" t="s">
        <v>8537</v>
      </c>
      <c r="B17537" t="s">
        <v>8538</v>
      </c>
      <c r="C17537" t="s">
        <v>391</v>
      </c>
      <c r="D17537" t="s">
        <v>472</v>
      </c>
      <c r="E17537" s="5">
        <v>1</v>
      </c>
      <c r="F17537" s="5">
        <v>5</v>
      </c>
      <c r="G17537" s="5">
        <v>2</v>
      </c>
    </row>
    <row r="17538" spans="1:7">
      <c r="A17538" t="s">
        <v>8537</v>
      </c>
      <c r="B17538" t="s">
        <v>8538</v>
      </c>
      <c r="C17538" t="s">
        <v>399</v>
      </c>
      <c r="D17538" t="s">
        <v>472</v>
      </c>
      <c r="E17538" s="5">
        <v>2</v>
      </c>
      <c r="F17538" s="5">
        <v>7.13880004882812</v>
      </c>
      <c r="G17538" s="5">
        <v>2</v>
      </c>
    </row>
    <row r="17539" spans="1:7">
      <c r="A17539" t="s">
        <v>8537</v>
      </c>
      <c r="B17539" t="s">
        <v>8538</v>
      </c>
      <c r="C17539" t="s">
        <v>409</v>
      </c>
      <c r="D17539" t="s">
        <v>472</v>
      </c>
      <c r="E17539" s="5">
        <v>779</v>
      </c>
      <c r="F17539" s="5">
        <v>39011.756180664102</v>
      </c>
      <c r="G17539" s="5">
        <v>5121.6710000000003</v>
      </c>
    </row>
    <row r="17540" spans="1:7">
      <c r="A17540" t="s">
        <v>8537</v>
      </c>
      <c r="B17540" t="s">
        <v>8538</v>
      </c>
      <c r="C17540" t="s">
        <v>411</v>
      </c>
      <c r="D17540" t="s">
        <v>472</v>
      </c>
      <c r="E17540" s="5">
        <v>2</v>
      </c>
      <c r="F17540" s="5">
        <v>9.1844501953125004</v>
      </c>
      <c r="G17540" s="5">
        <v>1.1950000000000001</v>
      </c>
    </row>
    <row r="17541" spans="1:7">
      <c r="A17541" t="s">
        <v>8537</v>
      </c>
      <c r="B17541" t="s">
        <v>8538</v>
      </c>
      <c r="C17541" t="s">
        <v>413</v>
      </c>
      <c r="D17541" t="s">
        <v>472</v>
      </c>
      <c r="E17541" s="5">
        <v>1</v>
      </c>
      <c r="F17541" s="5">
        <v>22.330130859375</v>
      </c>
      <c r="G17541" s="5">
        <v>2.9689999999999999</v>
      </c>
    </row>
    <row r="17542" spans="1:7">
      <c r="A17542" t="s">
        <v>8537</v>
      </c>
      <c r="B17542" t="s">
        <v>8538</v>
      </c>
      <c r="C17542" t="s">
        <v>417</v>
      </c>
      <c r="D17542" t="s">
        <v>472</v>
      </c>
      <c r="E17542" s="5">
        <v>1</v>
      </c>
      <c r="F17542" s="5">
        <v>126.34385937499999</v>
      </c>
      <c r="G17542" s="5">
        <v>16.425000000000001</v>
      </c>
    </row>
    <row r="17543" spans="1:7">
      <c r="A17543" t="s">
        <v>8537</v>
      </c>
      <c r="B17543" t="s">
        <v>8538</v>
      </c>
      <c r="C17543" t="s">
        <v>427</v>
      </c>
      <c r="D17543" t="s">
        <v>472</v>
      </c>
      <c r="E17543" s="5">
        <v>2</v>
      </c>
      <c r="F17543" s="5">
        <v>319.75453125000001</v>
      </c>
      <c r="G17543" s="5">
        <v>0</v>
      </c>
    </row>
    <row r="17544" spans="1:7">
      <c r="A17544" t="s">
        <v>8537</v>
      </c>
      <c r="B17544" t="s">
        <v>8538</v>
      </c>
      <c r="C17544" t="s">
        <v>429</v>
      </c>
      <c r="D17544" t="s">
        <v>472</v>
      </c>
      <c r="E17544" s="5">
        <v>53</v>
      </c>
      <c r="F17544" s="5">
        <v>1215.5242421875</v>
      </c>
      <c r="G17544" s="5">
        <v>158.34899999999999</v>
      </c>
    </row>
    <row r="17545" spans="1:7">
      <c r="A17545" t="s">
        <v>8537</v>
      </c>
      <c r="B17545" t="s">
        <v>8538</v>
      </c>
      <c r="C17545" t="s">
        <v>431</v>
      </c>
      <c r="D17545" t="s">
        <v>472</v>
      </c>
      <c r="E17545" s="5">
        <v>124</v>
      </c>
      <c r="F17545" s="5">
        <v>4187.8504536132796</v>
      </c>
      <c r="G17545" s="5">
        <v>544.49400000000003</v>
      </c>
    </row>
    <row r="17546" spans="1:7">
      <c r="A17546" t="s">
        <v>8537</v>
      </c>
      <c r="B17546" t="s">
        <v>8538</v>
      </c>
      <c r="C17546" t="s">
        <v>449</v>
      </c>
      <c r="D17546" t="s">
        <v>472</v>
      </c>
      <c r="E17546" s="5">
        <v>8</v>
      </c>
      <c r="F17546" s="5">
        <v>1209.7096336669902</v>
      </c>
      <c r="G17546" s="5">
        <v>157.114</v>
      </c>
    </row>
    <row r="17547" spans="1:7">
      <c r="A17547" t="s">
        <v>8537</v>
      </c>
      <c r="B17547" t="s">
        <v>8538</v>
      </c>
      <c r="C17547" t="s">
        <v>451</v>
      </c>
      <c r="D17547" t="s">
        <v>472</v>
      </c>
      <c r="E17547" s="5">
        <v>287</v>
      </c>
      <c r="F17547" s="5">
        <v>3693.535921875</v>
      </c>
      <c r="G17547" s="5">
        <v>256.678</v>
      </c>
    </row>
    <row r="17548" spans="1:7">
      <c r="A17548" t="s">
        <v>8537</v>
      </c>
      <c r="B17548" t="s">
        <v>8538</v>
      </c>
      <c r="C17548" t="s">
        <v>453</v>
      </c>
      <c r="D17548" t="s">
        <v>472</v>
      </c>
      <c r="E17548" s="5">
        <v>18</v>
      </c>
      <c r="F17548" s="5">
        <v>17.176500000000001</v>
      </c>
      <c r="G17548" s="5">
        <v>6.9359999999999999</v>
      </c>
    </row>
    <row r="17549" spans="1:7">
      <c r="A17549" t="s">
        <v>8537</v>
      </c>
      <c r="B17549" t="s">
        <v>8538</v>
      </c>
      <c r="C17549" t="s">
        <v>455</v>
      </c>
      <c r="D17549" t="s">
        <v>472</v>
      </c>
      <c r="E17549" s="5">
        <v>1091</v>
      </c>
      <c r="F17549" s="5">
        <v>47991.706531738302</v>
      </c>
      <c r="G17549" s="5">
        <v>6415.9170000000004</v>
      </c>
    </row>
    <row r="17550" spans="1:7">
      <c r="A17550" t="s">
        <v>8540</v>
      </c>
      <c r="B17550" t="s">
        <v>8541</v>
      </c>
      <c r="C17550" t="s">
        <v>283</v>
      </c>
      <c r="D17550" t="s">
        <v>472</v>
      </c>
      <c r="E17550" s="5">
        <v>937</v>
      </c>
      <c r="F17550" s="5">
        <v>37641.899648437502</v>
      </c>
      <c r="G17550" s="5">
        <v>4920.5469999999996</v>
      </c>
    </row>
    <row r="17551" spans="1:7">
      <c r="A17551" t="s">
        <v>8540</v>
      </c>
      <c r="B17551" t="s">
        <v>8541</v>
      </c>
      <c r="C17551" t="s">
        <v>313</v>
      </c>
      <c r="D17551" t="s">
        <v>472</v>
      </c>
      <c r="E17551" s="5">
        <v>1</v>
      </c>
      <c r="F17551" s="5">
        <v>181.86</v>
      </c>
      <c r="G17551" s="5">
        <v>23.707000000000001</v>
      </c>
    </row>
    <row r="17552" spans="1:7">
      <c r="A17552" t="s">
        <v>8540</v>
      </c>
      <c r="B17552" t="s">
        <v>8541</v>
      </c>
      <c r="C17552" t="s">
        <v>409</v>
      </c>
      <c r="D17552" t="s">
        <v>472</v>
      </c>
      <c r="E17552" s="5">
        <v>75</v>
      </c>
      <c r="F17552" s="5">
        <v>4121.4847499999996</v>
      </c>
      <c r="G17552" s="5">
        <v>535.79399999999998</v>
      </c>
    </row>
    <row r="17553" spans="1:7">
      <c r="A17553" t="s">
        <v>8540</v>
      </c>
      <c r="B17553" t="s">
        <v>8538</v>
      </c>
      <c r="C17553" t="s">
        <v>451</v>
      </c>
      <c r="D17553" t="s">
        <v>472</v>
      </c>
      <c r="E17553" s="5">
        <v>1</v>
      </c>
      <c r="F17553" s="5">
        <v>63.720640625000001</v>
      </c>
      <c r="G17553" s="5">
        <v>8.3490000000000002</v>
      </c>
    </row>
    <row r="17554" spans="1:7">
      <c r="A17554" t="s">
        <v>8542</v>
      </c>
      <c r="B17554" t="s">
        <v>8543</v>
      </c>
      <c r="C17554" t="s">
        <v>283</v>
      </c>
      <c r="D17554" t="s">
        <v>472</v>
      </c>
      <c r="E17554" s="5">
        <v>1867</v>
      </c>
      <c r="F17554" s="5">
        <v>61232.376910156199</v>
      </c>
      <c r="G17554" s="5">
        <v>7960.6710000000003</v>
      </c>
    </row>
    <row r="17555" spans="1:7">
      <c r="A17555" t="s">
        <v>8544</v>
      </c>
      <c r="B17555" t="s">
        <v>8545</v>
      </c>
      <c r="C17555" t="s">
        <v>283</v>
      </c>
      <c r="D17555" t="s">
        <v>472</v>
      </c>
      <c r="E17555" s="5">
        <v>6106</v>
      </c>
      <c r="F17555" s="5">
        <v>230773.60658984398</v>
      </c>
      <c r="G17555" s="5">
        <v>30005.701000000001</v>
      </c>
    </row>
    <row r="17556" spans="1:7">
      <c r="A17556" t="s">
        <v>8544</v>
      </c>
      <c r="B17556" t="s">
        <v>8545</v>
      </c>
      <c r="C17556" t="s">
        <v>291</v>
      </c>
      <c r="D17556" t="s">
        <v>472</v>
      </c>
      <c r="E17556" s="5">
        <v>30</v>
      </c>
      <c r="F17556" s="5">
        <v>751.95974999999999</v>
      </c>
      <c r="G17556" s="5">
        <v>97.754999999999995</v>
      </c>
    </row>
    <row r="17557" spans="1:7">
      <c r="A17557" t="s">
        <v>8544</v>
      </c>
      <c r="B17557" t="s">
        <v>8545</v>
      </c>
      <c r="C17557" t="s">
        <v>301</v>
      </c>
      <c r="D17557" t="s">
        <v>472</v>
      </c>
      <c r="E17557" s="5">
        <v>1</v>
      </c>
      <c r="F17557" s="5">
        <v>1002.6251875</v>
      </c>
      <c r="G17557" s="5">
        <v>130.34200000000001</v>
      </c>
    </row>
    <row r="17558" spans="1:7">
      <c r="A17558" t="s">
        <v>8544</v>
      </c>
      <c r="B17558" t="s">
        <v>8545</v>
      </c>
      <c r="C17558" t="s">
        <v>304</v>
      </c>
      <c r="D17558" t="s">
        <v>472</v>
      </c>
      <c r="E17558" s="5">
        <v>1</v>
      </c>
      <c r="F17558" s="5">
        <v>318.244125</v>
      </c>
      <c r="G17558" s="5">
        <v>41.436999999999998</v>
      </c>
    </row>
    <row r="17559" spans="1:7">
      <c r="A17559" t="s">
        <v>8544</v>
      </c>
      <c r="B17559" t="s">
        <v>8545</v>
      </c>
      <c r="C17559" t="s">
        <v>313</v>
      </c>
      <c r="D17559" t="s">
        <v>472</v>
      </c>
      <c r="E17559" s="5">
        <v>15</v>
      </c>
      <c r="F17559" s="5">
        <v>957.30290406417805</v>
      </c>
      <c r="G17559" s="5">
        <v>105.496</v>
      </c>
    </row>
    <row r="17560" spans="1:7">
      <c r="A17560" t="s">
        <v>8544</v>
      </c>
      <c r="B17560" t="s">
        <v>8545</v>
      </c>
      <c r="C17560" t="s">
        <v>327</v>
      </c>
      <c r="D17560" t="s">
        <v>472</v>
      </c>
      <c r="E17560" s="5">
        <v>1</v>
      </c>
      <c r="F17560" s="5">
        <v>11939.300999999999</v>
      </c>
      <c r="G17560" s="5">
        <v>1552.11</v>
      </c>
    </row>
    <row r="17561" spans="1:7">
      <c r="A17561" t="s">
        <v>8544</v>
      </c>
      <c r="B17561" t="s">
        <v>8545</v>
      </c>
      <c r="C17561" t="s">
        <v>339</v>
      </c>
      <c r="D17561" t="s">
        <v>472</v>
      </c>
      <c r="E17561" s="5">
        <v>1</v>
      </c>
      <c r="F17561" s="5">
        <v>10.381599609375</v>
      </c>
      <c r="G17561" s="5">
        <v>6.5000000000000002E-2</v>
      </c>
    </row>
    <row r="17562" spans="1:7">
      <c r="A17562" t="s">
        <v>8544</v>
      </c>
      <c r="B17562" t="s">
        <v>8545</v>
      </c>
      <c r="C17562" t="s">
        <v>346</v>
      </c>
      <c r="D17562" t="s">
        <v>472</v>
      </c>
      <c r="E17562" s="5">
        <v>1</v>
      </c>
      <c r="F17562" s="5">
        <v>1153.465375</v>
      </c>
      <c r="G17562" s="5">
        <v>150.01599999999999</v>
      </c>
    </row>
    <row r="17563" spans="1:7">
      <c r="A17563" t="s">
        <v>8544</v>
      </c>
      <c r="B17563" t="s">
        <v>8545</v>
      </c>
      <c r="C17563" t="s">
        <v>383</v>
      </c>
      <c r="D17563" t="s">
        <v>472</v>
      </c>
      <c r="E17563" s="5">
        <v>1</v>
      </c>
      <c r="F17563" s="5">
        <v>12198.751</v>
      </c>
      <c r="G17563" s="5">
        <v>1585.838</v>
      </c>
    </row>
    <row r="17564" spans="1:7">
      <c r="A17564" t="s">
        <v>8544</v>
      </c>
      <c r="B17564" t="s">
        <v>8545</v>
      </c>
      <c r="C17564" t="s">
        <v>399</v>
      </c>
      <c r="D17564" t="s">
        <v>472</v>
      </c>
      <c r="E17564" s="5">
        <v>1</v>
      </c>
      <c r="F17564" s="5">
        <v>6.0579999999999998</v>
      </c>
      <c r="G17564" s="5">
        <v>2.4889999999999999</v>
      </c>
    </row>
    <row r="17565" spans="1:7">
      <c r="A17565" t="s">
        <v>8544</v>
      </c>
      <c r="B17565" t="s">
        <v>8545</v>
      </c>
      <c r="C17565" t="s">
        <v>409</v>
      </c>
      <c r="D17565" t="s">
        <v>472</v>
      </c>
      <c r="E17565" s="5">
        <v>6</v>
      </c>
      <c r="F17565" s="5">
        <v>15448.931812500001</v>
      </c>
      <c r="G17565" s="5">
        <v>2008.492</v>
      </c>
    </row>
    <row r="17566" spans="1:7">
      <c r="A17566" t="s">
        <v>8544</v>
      </c>
      <c r="B17566" t="s">
        <v>8545</v>
      </c>
      <c r="C17566" t="s">
        <v>417</v>
      </c>
      <c r="D17566" t="s">
        <v>472</v>
      </c>
      <c r="E17566" s="5">
        <v>2</v>
      </c>
      <c r="F17566" s="5">
        <v>725.60693749999996</v>
      </c>
      <c r="G17566" s="5">
        <v>94.328999999999994</v>
      </c>
    </row>
    <row r="17567" spans="1:7">
      <c r="A17567" t="s">
        <v>8544</v>
      </c>
      <c r="B17567" t="s">
        <v>8545</v>
      </c>
      <c r="C17567" t="s">
        <v>431</v>
      </c>
      <c r="D17567" t="s">
        <v>472</v>
      </c>
      <c r="E17567" s="5">
        <v>8</v>
      </c>
      <c r="F17567" s="5">
        <v>22257.708999999999</v>
      </c>
      <c r="G17567" s="5">
        <v>2893.5030000000002</v>
      </c>
    </row>
    <row r="17568" spans="1:7">
      <c r="A17568" t="s">
        <v>8544</v>
      </c>
      <c r="B17568" t="s">
        <v>8545</v>
      </c>
      <c r="C17568" t="s">
        <v>451</v>
      </c>
      <c r="D17568" t="s">
        <v>472</v>
      </c>
      <c r="E17568" s="5">
        <v>5611</v>
      </c>
      <c r="F17568" s="5">
        <v>4538.3636562499996</v>
      </c>
      <c r="G17568" s="5">
        <v>120.654</v>
      </c>
    </row>
    <row r="17569" spans="1:7">
      <c r="A17569" t="s">
        <v>8544</v>
      </c>
      <c r="B17569" t="s">
        <v>8545</v>
      </c>
      <c r="C17569" t="s">
        <v>455</v>
      </c>
      <c r="D17569" t="s">
        <v>472</v>
      </c>
      <c r="E17569" s="5">
        <v>15</v>
      </c>
      <c r="F17569" s="5">
        <v>3540.3100625000002</v>
      </c>
      <c r="G17569" s="5">
        <v>460.30599999999998</v>
      </c>
    </row>
    <row r="17570" spans="1:7">
      <c r="A17570" t="s">
        <v>8546</v>
      </c>
      <c r="B17570" t="s">
        <v>8547</v>
      </c>
      <c r="C17570" t="s">
        <v>261</v>
      </c>
      <c r="D17570" t="s">
        <v>472</v>
      </c>
      <c r="E17570" s="5">
        <v>1</v>
      </c>
      <c r="F17570" s="5">
        <v>2836.8797500000001</v>
      </c>
      <c r="G17570" s="5">
        <v>0</v>
      </c>
    </row>
    <row r="17571" spans="1:7">
      <c r="A17571" t="s">
        <v>8546</v>
      </c>
      <c r="B17571" t="s">
        <v>8547</v>
      </c>
      <c r="C17571" t="s">
        <v>279</v>
      </c>
      <c r="D17571" t="s">
        <v>472</v>
      </c>
      <c r="E17571" s="5">
        <v>2</v>
      </c>
      <c r="F17571" s="5">
        <v>3777.3084062500002</v>
      </c>
      <c r="G17571" s="5">
        <v>0</v>
      </c>
    </row>
    <row r="17572" spans="1:7">
      <c r="A17572" t="s">
        <v>8546</v>
      </c>
      <c r="B17572" t="s">
        <v>8547</v>
      </c>
      <c r="C17572" t="s">
        <v>283</v>
      </c>
      <c r="D17572" t="s">
        <v>472</v>
      </c>
      <c r="E17572" s="5">
        <v>61599</v>
      </c>
      <c r="F17572" s="5">
        <v>267570.47794653301</v>
      </c>
      <c r="G17572" s="5">
        <v>34027.841999999997</v>
      </c>
    </row>
    <row r="17573" spans="1:7">
      <c r="A17573" t="s">
        <v>8546</v>
      </c>
      <c r="B17573" t="s">
        <v>8547</v>
      </c>
      <c r="C17573" t="s">
        <v>291</v>
      </c>
      <c r="D17573" t="s">
        <v>472</v>
      </c>
      <c r="E17573" s="5">
        <v>2</v>
      </c>
      <c r="F17573" s="5">
        <v>248.39262500000001</v>
      </c>
      <c r="G17573" s="5">
        <v>32.292000000000002</v>
      </c>
    </row>
    <row r="17574" spans="1:7">
      <c r="A17574" t="s">
        <v>8546</v>
      </c>
      <c r="B17574" t="s">
        <v>8547</v>
      </c>
      <c r="C17574" t="s">
        <v>304</v>
      </c>
      <c r="D17574" t="s">
        <v>472</v>
      </c>
      <c r="E17574" s="5">
        <v>2</v>
      </c>
      <c r="F17574" s="5">
        <v>557.1496796875</v>
      </c>
      <c r="G17574" s="5">
        <v>70.349999999999994</v>
      </c>
    </row>
    <row r="17575" spans="1:7">
      <c r="A17575" t="s">
        <v>8546</v>
      </c>
      <c r="B17575" t="s">
        <v>8547</v>
      </c>
      <c r="C17575" t="s">
        <v>310</v>
      </c>
      <c r="D17575" t="s">
        <v>472</v>
      </c>
      <c r="E17575" s="5">
        <v>1</v>
      </c>
      <c r="F17575" s="5">
        <v>6.97035009765625</v>
      </c>
      <c r="G17575" s="5">
        <v>0.90700000000000003</v>
      </c>
    </row>
    <row r="17576" spans="1:7">
      <c r="A17576" t="s">
        <v>8546</v>
      </c>
      <c r="B17576" t="s">
        <v>8547</v>
      </c>
      <c r="C17576" t="s">
        <v>311</v>
      </c>
      <c r="D17576" t="s">
        <v>472</v>
      </c>
      <c r="E17576" s="5">
        <v>1</v>
      </c>
      <c r="F17576" s="5">
        <v>2.46665991210938</v>
      </c>
      <c r="G17576" s="5">
        <v>0.32100000000000001</v>
      </c>
    </row>
    <row r="17577" spans="1:7">
      <c r="A17577" t="s">
        <v>8546</v>
      </c>
      <c r="B17577" t="s">
        <v>8547</v>
      </c>
      <c r="C17577" t="s">
        <v>312</v>
      </c>
      <c r="D17577" t="s">
        <v>472</v>
      </c>
      <c r="E17577" s="5">
        <v>1</v>
      </c>
      <c r="F17577" s="5">
        <v>4454.8175000000001</v>
      </c>
      <c r="G17577" s="5">
        <v>0</v>
      </c>
    </row>
    <row r="17578" spans="1:7">
      <c r="A17578" t="s">
        <v>8546</v>
      </c>
      <c r="B17578" t="s">
        <v>8547</v>
      </c>
      <c r="C17578" t="s">
        <v>313</v>
      </c>
      <c r="D17578" t="s">
        <v>472</v>
      </c>
      <c r="E17578" s="5">
        <v>41</v>
      </c>
      <c r="F17578" s="5">
        <v>6881.9789153900101</v>
      </c>
      <c r="G17578" s="5">
        <v>827.904</v>
      </c>
    </row>
    <row r="17579" spans="1:7">
      <c r="A17579" t="s">
        <v>8546</v>
      </c>
      <c r="B17579" t="s">
        <v>8547</v>
      </c>
      <c r="C17579" t="s">
        <v>315</v>
      </c>
      <c r="D17579" t="s">
        <v>472</v>
      </c>
      <c r="E17579" s="5">
        <v>2</v>
      </c>
      <c r="F17579" s="5">
        <v>2952.1643749999998</v>
      </c>
      <c r="G17579" s="5">
        <v>0</v>
      </c>
    </row>
    <row r="17580" spans="1:7">
      <c r="A17580" t="s">
        <v>8546</v>
      </c>
      <c r="B17580" t="s">
        <v>8547</v>
      </c>
      <c r="C17580" t="s">
        <v>322</v>
      </c>
      <c r="D17580" t="s">
        <v>472</v>
      </c>
      <c r="E17580" s="5">
        <v>1</v>
      </c>
      <c r="F17580" s="5">
        <v>948.33406249999996</v>
      </c>
      <c r="G17580" s="5">
        <v>123.28400000000001</v>
      </c>
    </row>
    <row r="17581" spans="1:7">
      <c r="A17581" t="s">
        <v>8546</v>
      </c>
      <c r="B17581" t="s">
        <v>8547</v>
      </c>
      <c r="C17581" t="s">
        <v>327</v>
      </c>
      <c r="D17581" t="s">
        <v>472</v>
      </c>
      <c r="E17581" s="5">
        <v>1</v>
      </c>
      <c r="F17581" s="5">
        <v>24.900300781249999</v>
      </c>
      <c r="G17581" s="5">
        <v>3.3029999999999999</v>
      </c>
    </row>
    <row r="17582" spans="1:7">
      <c r="A17582" t="s">
        <v>8546</v>
      </c>
      <c r="B17582" t="s">
        <v>8547</v>
      </c>
      <c r="C17582" t="s">
        <v>339</v>
      </c>
      <c r="D17582" t="s">
        <v>472</v>
      </c>
      <c r="E17582" s="5">
        <v>1730</v>
      </c>
      <c r="F17582" s="5">
        <v>56982.438304687501</v>
      </c>
      <c r="G17582" s="5">
        <v>7425.241</v>
      </c>
    </row>
    <row r="17583" spans="1:7">
      <c r="A17583" t="s">
        <v>8546</v>
      </c>
      <c r="B17583" t="s">
        <v>8547</v>
      </c>
      <c r="C17583" t="s">
        <v>385</v>
      </c>
      <c r="D17583" t="s">
        <v>472</v>
      </c>
      <c r="E17583" s="5">
        <v>60</v>
      </c>
      <c r="F17583" s="5">
        <v>963.28492187500001</v>
      </c>
      <c r="G17583" s="5">
        <v>125.35899999999999</v>
      </c>
    </row>
    <row r="17584" spans="1:7">
      <c r="A17584" t="s">
        <v>8546</v>
      </c>
      <c r="B17584" t="s">
        <v>8547</v>
      </c>
      <c r="C17584" t="s">
        <v>409</v>
      </c>
      <c r="D17584" t="s">
        <v>472</v>
      </c>
      <c r="E17584" s="5">
        <v>16</v>
      </c>
      <c r="F17584" s="5">
        <v>5005.3559375000004</v>
      </c>
      <c r="G17584" s="5">
        <v>650.95899999999995</v>
      </c>
    </row>
    <row r="17585" spans="1:7">
      <c r="A17585" t="s">
        <v>8546</v>
      </c>
      <c r="B17585" t="s">
        <v>8547</v>
      </c>
      <c r="C17585" t="s">
        <v>425</v>
      </c>
      <c r="D17585" t="s">
        <v>472</v>
      </c>
      <c r="E17585" s="5">
        <v>4</v>
      </c>
      <c r="F17585" s="5">
        <v>5489.5020937500003</v>
      </c>
      <c r="G17585" s="5">
        <v>6.5000000000000002E-2</v>
      </c>
    </row>
    <row r="17586" spans="1:7">
      <c r="A17586" t="s">
        <v>8546</v>
      </c>
      <c r="B17586" t="s">
        <v>8547</v>
      </c>
      <c r="C17586" t="s">
        <v>429</v>
      </c>
      <c r="D17586" t="s">
        <v>472</v>
      </c>
      <c r="E17586" s="5">
        <v>1</v>
      </c>
      <c r="F17586" s="5">
        <v>37.039660156250001</v>
      </c>
      <c r="G17586" s="5">
        <v>14.881</v>
      </c>
    </row>
    <row r="17587" spans="1:7">
      <c r="A17587" t="s">
        <v>8546</v>
      </c>
      <c r="B17587" t="s">
        <v>8547</v>
      </c>
      <c r="C17587" t="s">
        <v>433</v>
      </c>
      <c r="D17587" t="s">
        <v>472</v>
      </c>
      <c r="E17587" s="5">
        <v>1</v>
      </c>
      <c r="F17587" s="5">
        <v>424.28474999999997</v>
      </c>
      <c r="G17587" s="5">
        <v>55.222999999999999</v>
      </c>
    </row>
    <row r="17588" spans="1:7">
      <c r="A17588" t="s">
        <v>8546</v>
      </c>
      <c r="B17588" t="s">
        <v>8547</v>
      </c>
      <c r="C17588" t="s">
        <v>451</v>
      </c>
      <c r="D17588" t="s">
        <v>472</v>
      </c>
      <c r="E17588" s="5">
        <v>3</v>
      </c>
      <c r="F17588" s="5">
        <v>36.388750000000002</v>
      </c>
      <c r="G17588" s="5">
        <v>4.7320000000000002</v>
      </c>
    </row>
    <row r="17589" spans="1:7">
      <c r="A17589" t="s">
        <v>8546</v>
      </c>
      <c r="B17589" t="s">
        <v>8547</v>
      </c>
      <c r="C17589" t="s">
        <v>455</v>
      </c>
      <c r="D17589" t="s">
        <v>472</v>
      </c>
      <c r="E17589" s="5">
        <v>27</v>
      </c>
      <c r="F17589" s="5">
        <v>10612.430804687499</v>
      </c>
      <c r="G17589" s="5">
        <v>588.31500000000005</v>
      </c>
    </row>
    <row r="17590" spans="1:7">
      <c r="A17590" t="s">
        <v>8548</v>
      </c>
      <c r="B17590" t="s">
        <v>8549</v>
      </c>
      <c r="C17590" t="s">
        <v>268</v>
      </c>
      <c r="D17590" t="s">
        <v>472</v>
      </c>
      <c r="E17590" s="5">
        <v>5</v>
      </c>
      <c r="F17590" s="5">
        <v>17264.669999999998</v>
      </c>
      <c r="G17590" s="5">
        <v>2244.473</v>
      </c>
    </row>
    <row r="17591" spans="1:7">
      <c r="A17591" t="s">
        <v>8548</v>
      </c>
      <c r="B17591" t="s">
        <v>8549</v>
      </c>
      <c r="C17591" t="s">
        <v>279</v>
      </c>
      <c r="D17591" t="s">
        <v>472</v>
      </c>
      <c r="E17591" s="5">
        <v>1</v>
      </c>
      <c r="F17591" s="5">
        <v>16.1578203125</v>
      </c>
      <c r="G17591" s="5">
        <v>2.1659999999999999</v>
      </c>
    </row>
    <row r="17592" spans="1:7">
      <c r="A17592" t="s">
        <v>8548</v>
      </c>
      <c r="B17592" t="s">
        <v>8549</v>
      </c>
      <c r="C17592" t="s">
        <v>283</v>
      </c>
      <c r="D17592" t="s">
        <v>472</v>
      </c>
      <c r="E17592" s="5">
        <v>1287</v>
      </c>
      <c r="F17592" s="5">
        <v>586627.92703204299</v>
      </c>
      <c r="G17592" s="5">
        <v>61946.462</v>
      </c>
    </row>
    <row r="17593" spans="1:7">
      <c r="A17593" t="s">
        <v>8548</v>
      </c>
      <c r="B17593" t="s">
        <v>8549</v>
      </c>
      <c r="C17593" t="s">
        <v>292</v>
      </c>
      <c r="D17593" t="s">
        <v>472</v>
      </c>
      <c r="E17593" s="5">
        <v>1</v>
      </c>
      <c r="F17593" s="5">
        <v>635.53724999999997</v>
      </c>
      <c r="G17593" s="5">
        <v>82.62</v>
      </c>
    </row>
    <row r="17594" spans="1:7">
      <c r="A17594" t="s">
        <v>8548</v>
      </c>
      <c r="B17594" t="s">
        <v>8549</v>
      </c>
      <c r="C17594" t="s">
        <v>304</v>
      </c>
      <c r="D17594" t="s">
        <v>472</v>
      </c>
      <c r="E17594" s="5">
        <v>4</v>
      </c>
      <c r="F17594" s="5">
        <v>3118.3780000000002</v>
      </c>
      <c r="G17594" s="5">
        <v>405.392</v>
      </c>
    </row>
    <row r="17595" spans="1:7">
      <c r="A17595" t="s">
        <v>8548</v>
      </c>
      <c r="B17595" t="s">
        <v>8549</v>
      </c>
      <c r="C17595" t="s">
        <v>310</v>
      </c>
      <c r="D17595" t="s">
        <v>472</v>
      </c>
      <c r="E17595" s="5">
        <v>1</v>
      </c>
      <c r="F17595" s="5">
        <v>17.196000000000002</v>
      </c>
      <c r="G17595" s="5">
        <v>6.944</v>
      </c>
    </row>
    <row r="17596" spans="1:7">
      <c r="A17596" t="s">
        <v>8548</v>
      </c>
      <c r="B17596" t="s">
        <v>8549</v>
      </c>
      <c r="C17596" t="s">
        <v>313</v>
      </c>
      <c r="D17596" t="s">
        <v>472</v>
      </c>
      <c r="E17596" s="5">
        <v>24</v>
      </c>
      <c r="F17596" s="5">
        <v>15728.103445312499</v>
      </c>
      <c r="G17596" s="5">
        <v>1066.771</v>
      </c>
    </row>
    <row r="17597" spans="1:7">
      <c r="A17597" t="s">
        <v>8548</v>
      </c>
      <c r="B17597" t="s">
        <v>8549</v>
      </c>
      <c r="C17597" t="s">
        <v>317</v>
      </c>
      <c r="D17597" t="s">
        <v>472</v>
      </c>
      <c r="E17597" s="5">
        <v>10</v>
      </c>
      <c r="F17597" s="5">
        <v>7565.5063749999999</v>
      </c>
      <c r="G17597" s="5">
        <v>983.58299999999997</v>
      </c>
    </row>
    <row r="17598" spans="1:7">
      <c r="A17598" t="s">
        <v>8548</v>
      </c>
      <c r="B17598" t="s">
        <v>8549</v>
      </c>
      <c r="C17598" t="s">
        <v>322</v>
      </c>
      <c r="D17598" t="s">
        <v>472</v>
      </c>
      <c r="E17598" s="5">
        <v>5</v>
      </c>
      <c r="F17598" s="5">
        <v>6954.7083750000002</v>
      </c>
      <c r="G17598" s="5">
        <v>904.17899999999997</v>
      </c>
    </row>
    <row r="17599" spans="1:7">
      <c r="A17599" t="s">
        <v>8548</v>
      </c>
      <c r="B17599" t="s">
        <v>8549</v>
      </c>
      <c r="C17599" t="s">
        <v>339</v>
      </c>
      <c r="D17599" t="s">
        <v>472</v>
      </c>
      <c r="E17599" s="5">
        <v>202</v>
      </c>
      <c r="F17599" s="5">
        <v>528295.921511719</v>
      </c>
      <c r="G17599" s="5">
        <v>68680.716</v>
      </c>
    </row>
    <row r="17600" spans="1:7">
      <c r="A17600" t="s">
        <v>8548</v>
      </c>
      <c r="B17600" t="s">
        <v>8549</v>
      </c>
      <c r="C17600" t="s">
        <v>343</v>
      </c>
      <c r="D17600" t="s">
        <v>472</v>
      </c>
      <c r="E17600" s="5">
        <v>3</v>
      </c>
      <c r="F17600" s="5">
        <v>2952.2337499999999</v>
      </c>
      <c r="G17600" s="5">
        <v>383.791</v>
      </c>
    </row>
    <row r="17601" spans="1:7">
      <c r="A17601" t="s">
        <v>8548</v>
      </c>
      <c r="B17601" t="s">
        <v>8549</v>
      </c>
      <c r="C17601" t="s">
        <v>346</v>
      </c>
      <c r="D17601" t="s">
        <v>472</v>
      </c>
      <c r="E17601" s="5">
        <v>2530</v>
      </c>
      <c r="F17601" s="5">
        <v>45915.481046875</v>
      </c>
      <c r="G17601" s="5">
        <v>5952.3180000000002</v>
      </c>
    </row>
    <row r="17602" spans="1:7">
      <c r="A17602" t="s">
        <v>8548</v>
      </c>
      <c r="B17602" t="s">
        <v>8549</v>
      </c>
      <c r="C17602" t="s">
        <v>371</v>
      </c>
      <c r="D17602" t="s">
        <v>472</v>
      </c>
      <c r="E17602" s="5">
        <v>5</v>
      </c>
      <c r="F17602" s="5">
        <v>2442.9037499999999</v>
      </c>
      <c r="G17602" s="5">
        <v>317.64299999999997</v>
      </c>
    </row>
    <row r="17603" spans="1:7">
      <c r="A17603" t="s">
        <v>8548</v>
      </c>
      <c r="B17603" t="s">
        <v>8549</v>
      </c>
      <c r="C17603" t="s">
        <v>383</v>
      </c>
      <c r="D17603" t="s">
        <v>472</v>
      </c>
      <c r="E17603" s="5">
        <v>23</v>
      </c>
      <c r="F17603" s="5">
        <v>4111.26740625</v>
      </c>
      <c r="G17603" s="5">
        <v>534.53099999999995</v>
      </c>
    </row>
    <row r="17604" spans="1:7">
      <c r="A17604" t="s">
        <v>8548</v>
      </c>
      <c r="B17604" t="s">
        <v>8549</v>
      </c>
      <c r="C17604" t="s">
        <v>385</v>
      </c>
      <c r="D17604" t="s">
        <v>472</v>
      </c>
      <c r="E17604" s="5">
        <v>5</v>
      </c>
      <c r="F17604" s="5">
        <v>645.96132031249999</v>
      </c>
      <c r="G17604" s="5">
        <v>84.042000000000002</v>
      </c>
    </row>
    <row r="17605" spans="1:7">
      <c r="A17605" t="s">
        <v>8548</v>
      </c>
      <c r="B17605" t="s">
        <v>8549</v>
      </c>
      <c r="C17605" t="s">
        <v>409</v>
      </c>
      <c r="D17605" t="s">
        <v>472</v>
      </c>
      <c r="E17605" s="5">
        <v>21</v>
      </c>
      <c r="F17605" s="5">
        <v>23392.38625</v>
      </c>
      <c r="G17605" s="5">
        <v>3041.404</v>
      </c>
    </row>
    <row r="17606" spans="1:7">
      <c r="A17606" t="s">
        <v>8548</v>
      </c>
      <c r="B17606" t="s">
        <v>8549</v>
      </c>
      <c r="C17606" t="s">
        <v>429</v>
      </c>
      <c r="D17606" t="s">
        <v>472</v>
      </c>
      <c r="E17606" s="5">
        <v>58</v>
      </c>
      <c r="F17606" s="5">
        <v>9114.4485312500001</v>
      </c>
      <c r="G17606" s="5">
        <v>1185.5419999999999</v>
      </c>
    </row>
    <row r="17607" spans="1:7">
      <c r="A17607" t="s">
        <v>8548</v>
      </c>
      <c r="B17607" t="s">
        <v>8549</v>
      </c>
      <c r="C17607" t="s">
        <v>455</v>
      </c>
      <c r="D17607" t="s">
        <v>472</v>
      </c>
      <c r="E17607" s="5">
        <v>470</v>
      </c>
      <c r="F17607" s="5">
        <v>313376.51302343799</v>
      </c>
      <c r="G17607" s="5">
        <v>40094.400000000001</v>
      </c>
    </row>
    <row r="17608" spans="1:7">
      <c r="A17608" t="s">
        <v>8550</v>
      </c>
      <c r="B17608" t="s">
        <v>8551</v>
      </c>
      <c r="C17608" t="s">
        <v>283</v>
      </c>
      <c r="D17608" t="s">
        <v>472</v>
      </c>
      <c r="E17608" s="5">
        <v>144</v>
      </c>
      <c r="F17608" s="5">
        <v>33659.874564651494</v>
      </c>
      <c r="G17608" s="5">
        <v>4377.732</v>
      </c>
    </row>
    <row r="17609" spans="1:7">
      <c r="A17609" t="s">
        <v>8550</v>
      </c>
      <c r="B17609" t="s">
        <v>8551</v>
      </c>
      <c r="C17609" t="s">
        <v>291</v>
      </c>
      <c r="D17609" t="s">
        <v>472</v>
      </c>
      <c r="E17609" s="5">
        <v>17</v>
      </c>
      <c r="F17609" s="5">
        <v>10727.30725</v>
      </c>
      <c r="G17609" s="5">
        <v>1394.617</v>
      </c>
    </row>
    <row r="17610" spans="1:7">
      <c r="A17610" t="s">
        <v>8550</v>
      </c>
      <c r="B17610" t="s">
        <v>8551</v>
      </c>
      <c r="C17610" t="s">
        <v>301</v>
      </c>
      <c r="D17610" t="s">
        <v>472</v>
      </c>
      <c r="E17610" s="5">
        <v>1</v>
      </c>
      <c r="F17610" s="5">
        <v>81293.991999999998</v>
      </c>
      <c r="G17610" s="5">
        <v>10568.22</v>
      </c>
    </row>
    <row r="17611" spans="1:7">
      <c r="A17611" t="s">
        <v>8550</v>
      </c>
      <c r="B17611" t="s">
        <v>8551</v>
      </c>
      <c r="C17611" t="s">
        <v>304</v>
      </c>
      <c r="D17611" t="s">
        <v>472</v>
      </c>
      <c r="E17611" s="5">
        <v>15</v>
      </c>
      <c r="F17611" s="5">
        <v>1228.3318750000001</v>
      </c>
      <c r="G17611" s="5">
        <v>159.684</v>
      </c>
    </row>
    <row r="17612" spans="1:7">
      <c r="A17612" t="s">
        <v>8550</v>
      </c>
      <c r="B17612" t="s">
        <v>8551</v>
      </c>
      <c r="C17612" t="s">
        <v>313</v>
      </c>
      <c r="D17612" t="s">
        <v>472</v>
      </c>
      <c r="E17612" s="5">
        <v>19</v>
      </c>
      <c r="F17612" s="5">
        <v>1858.4180429687499</v>
      </c>
      <c r="G17612" s="5">
        <v>118.193</v>
      </c>
    </row>
    <row r="17613" spans="1:7">
      <c r="A17613" t="s">
        <v>8550</v>
      </c>
      <c r="B17613" t="s">
        <v>8551</v>
      </c>
      <c r="C17613" t="s">
        <v>415</v>
      </c>
      <c r="D17613" t="s">
        <v>472</v>
      </c>
      <c r="E17613" s="5">
        <v>1</v>
      </c>
      <c r="F17613" s="5">
        <v>751.43543750000003</v>
      </c>
      <c r="G17613" s="5">
        <v>97.686999999999998</v>
      </c>
    </row>
    <row r="17614" spans="1:7">
      <c r="A17614" t="s">
        <v>8550</v>
      </c>
      <c r="B17614" t="s">
        <v>8551</v>
      </c>
      <c r="C17614" t="s">
        <v>419</v>
      </c>
      <c r="D17614" t="s">
        <v>472</v>
      </c>
      <c r="E17614" s="5">
        <v>1</v>
      </c>
      <c r="F17614" s="5">
        <v>2056.0721250000001</v>
      </c>
      <c r="G17614" s="5">
        <v>267.29000000000002</v>
      </c>
    </row>
    <row r="17615" spans="1:7">
      <c r="A17615" t="s">
        <v>8550</v>
      </c>
      <c r="B17615" t="s">
        <v>8551</v>
      </c>
      <c r="C17615" t="s">
        <v>429</v>
      </c>
      <c r="D17615" t="s">
        <v>472</v>
      </c>
      <c r="E17615" s="5">
        <v>1</v>
      </c>
      <c r="F17615" s="5">
        <v>1659.366</v>
      </c>
      <c r="G17615" s="5">
        <v>215.71799999999999</v>
      </c>
    </row>
    <row r="17616" spans="1:7">
      <c r="A17616" t="s">
        <v>8550</v>
      </c>
      <c r="B17616" t="s">
        <v>8551</v>
      </c>
      <c r="C17616" t="s">
        <v>449</v>
      </c>
      <c r="D17616" t="s">
        <v>472</v>
      </c>
      <c r="E17616" s="5">
        <v>1</v>
      </c>
      <c r="F17616" s="5">
        <v>1162.4870000000001</v>
      </c>
      <c r="G17616" s="5">
        <v>151.18899999999999</v>
      </c>
    </row>
    <row r="17617" spans="1:7">
      <c r="A17617" t="s">
        <v>8552</v>
      </c>
      <c r="B17617" t="s">
        <v>8553</v>
      </c>
      <c r="C17617" t="s">
        <v>283</v>
      </c>
      <c r="D17617" t="s">
        <v>472</v>
      </c>
      <c r="E17617" s="5">
        <v>105400.80000001199</v>
      </c>
      <c r="F17617" s="5">
        <v>142939.605844818</v>
      </c>
      <c r="G17617" s="5">
        <v>18438.236000000001</v>
      </c>
    </row>
    <row r="17618" spans="1:7">
      <c r="A17618" t="s">
        <v>8552</v>
      </c>
      <c r="B17618" t="s">
        <v>8553</v>
      </c>
      <c r="C17618" t="s">
        <v>304</v>
      </c>
      <c r="D17618" t="s">
        <v>472</v>
      </c>
      <c r="E17618" s="5">
        <v>4</v>
      </c>
      <c r="F17618" s="5">
        <v>245.28687109374999</v>
      </c>
      <c r="G17618" s="5">
        <v>31.888999999999999</v>
      </c>
    </row>
    <row r="17619" spans="1:7">
      <c r="A17619" t="s">
        <v>8552</v>
      </c>
      <c r="B17619" t="s">
        <v>8553</v>
      </c>
      <c r="C17619" t="s">
        <v>310</v>
      </c>
      <c r="D17619" t="s">
        <v>472</v>
      </c>
      <c r="E17619" s="5">
        <v>450</v>
      </c>
      <c r="F17619" s="5">
        <v>27.686550781249998</v>
      </c>
      <c r="G17619" s="5">
        <v>3.6</v>
      </c>
    </row>
    <row r="17620" spans="1:7">
      <c r="A17620" t="s">
        <v>8552</v>
      </c>
      <c r="B17620" t="s">
        <v>8553</v>
      </c>
      <c r="C17620" t="s">
        <v>313</v>
      </c>
      <c r="D17620" t="s">
        <v>472</v>
      </c>
      <c r="E17620" s="5">
        <v>12692</v>
      </c>
      <c r="F17620" s="5">
        <v>2996.9877673339802</v>
      </c>
      <c r="G17620" s="5">
        <v>386.56599999999997</v>
      </c>
    </row>
    <row r="17621" spans="1:7">
      <c r="A17621" t="s">
        <v>8552</v>
      </c>
      <c r="B17621" t="s">
        <v>8553</v>
      </c>
      <c r="C17621" t="s">
        <v>319</v>
      </c>
      <c r="D17621" t="s">
        <v>472</v>
      </c>
      <c r="E17621" s="5">
        <v>2</v>
      </c>
      <c r="F17621" s="5">
        <v>1717.032125</v>
      </c>
      <c r="G17621" s="5">
        <v>223.28</v>
      </c>
    </row>
    <row r="17622" spans="1:7">
      <c r="A17622" t="s">
        <v>8552</v>
      </c>
      <c r="B17622" t="s">
        <v>8553</v>
      </c>
      <c r="C17622" t="s">
        <v>322</v>
      </c>
      <c r="D17622" t="s">
        <v>472</v>
      </c>
      <c r="E17622" s="5">
        <v>10</v>
      </c>
      <c r="F17622" s="5">
        <v>562.20024999999998</v>
      </c>
      <c r="G17622" s="5">
        <v>73.087000000000003</v>
      </c>
    </row>
    <row r="17623" spans="1:7">
      <c r="A17623" t="s">
        <v>8552</v>
      </c>
      <c r="B17623" t="s">
        <v>8553</v>
      </c>
      <c r="C17623" t="s">
        <v>327</v>
      </c>
      <c r="D17623" t="s">
        <v>472</v>
      </c>
      <c r="E17623" s="5">
        <v>126</v>
      </c>
      <c r="F17623" s="5">
        <v>2876.7048974609397</v>
      </c>
      <c r="G17623" s="5">
        <v>378.334</v>
      </c>
    </row>
    <row r="17624" spans="1:7">
      <c r="A17624" t="s">
        <v>8552</v>
      </c>
      <c r="B17624" t="s">
        <v>8553</v>
      </c>
      <c r="C17624" t="s">
        <v>339</v>
      </c>
      <c r="D17624" t="s">
        <v>472</v>
      </c>
      <c r="E17624" s="5">
        <v>25570</v>
      </c>
      <c r="F17624" s="5">
        <v>1519327.6695000001</v>
      </c>
      <c r="G17624" s="5">
        <v>197512.74</v>
      </c>
    </row>
    <row r="17625" spans="1:7">
      <c r="A17625" t="s">
        <v>8552</v>
      </c>
      <c r="B17625" t="s">
        <v>8553</v>
      </c>
      <c r="C17625" t="s">
        <v>346</v>
      </c>
      <c r="D17625" t="s">
        <v>472</v>
      </c>
      <c r="E17625" s="5">
        <v>50</v>
      </c>
      <c r="F17625" s="5">
        <v>604.43967187500004</v>
      </c>
      <c r="G17625" s="5">
        <v>78.709000000000003</v>
      </c>
    </row>
    <row r="17626" spans="1:7">
      <c r="A17626" t="s">
        <v>8552</v>
      </c>
      <c r="B17626" t="s">
        <v>8553</v>
      </c>
      <c r="C17626" t="s">
        <v>371</v>
      </c>
      <c r="D17626" t="s">
        <v>472</v>
      </c>
      <c r="E17626" s="5">
        <v>1519</v>
      </c>
      <c r="F17626" s="5">
        <v>3419.2990273437499</v>
      </c>
      <c r="G17626" s="5">
        <v>444.642</v>
      </c>
    </row>
    <row r="17627" spans="1:7">
      <c r="A17627" t="s">
        <v>8552</v>
      </c>
      <c r="B17627" t="s">
        <v>8553</v>
      </c>
      <c r="C17627" t="s">
        <v>409</v>
      </c>
      <c r="D17627" t="s">
        <v>472</v>
      </c>
      <c r="E17627" s="5">
        <v>21</v>
      </c>
      <c r="F17627" s="5">
        <v>186.73447363281201</v>
      </c>
      <c r="G17627" s="5">
        <v>24.341999999999999</v>
      </c>
    </row>
    <row r="17628" spans="1:7">
      <c r="A17628" t="s">
        <v>8552</v>
      </c>
      <c r="B17628" t="s">
        <v>8553</v>
      </c>
      <c r="C17628" t="s">
        <v>429</v>
      </c>
      <c r="D17628" t="s">
        <v>472</v>
      </c>
      <c r="E17628" s="5">
        <v>7</v>
      </c>
      <c r="F17628" s="5">
        <v>455.83919921875003</v>
      </c>
      <c r="G17628" s="5">
        <v>59.325000000000003</v>
      </c>
    </row>
    <row r="17629" spans="1:7">
      <c r="A17629" t="s">
        <v>8552</v>
      </c>
      <c r="B17629" t="s">
        <v>8553</v>
      </c>
      <c r="C17629" t="s">
        <v>431</v>
      </c>
      <c r="D17629" t="s">
        <v>472</v>
      </c>
      <c r="E17629" s="5">
        <v>2</v>
      </c>
      <c r="F17629" s="5">
        <v>13.415089920043901</v>
      </c>
      <c r="G17629" s="5">
        <v>1.81</v>
      </c>
    </row>
    <row r="17630" spans="1:7">
      <c r="A17630" t="s">
        <v>8552</v>
      </c>
      <c r="B17630" t="s">
        <v>8553</v>
      </c>
      <c r="C17630" t="s">
        <v>451</v>
      </c>
      <c r="D17630" t="s">
        <v>472</v>
      </c>
      <c r="E17630" s="5">
        <v>17</v>
      </c>
      <c r="F17630" s="5">
        <v>1200.762953125</v>
      </c>
      <c r="G17630" s="5">
        <v>156.42599999999999</v>
      </c>
    </row>
    <row r="17631" spans="1:7">
      <c r="A17631" t="s">
        <v>8552</v>
      </c>
      <c r="B17631" t="s">
        <v>8553</v>
      </c>
      <c r="C17631" t="s">
        <v>455</v>
      </c>
      <c r="D17631" t="s">
        <v>472</v>
      </c>
      <c r="E17631" s="5">
        <v>620</v>
      </c>
      <c r="F17631" s="5">
        <v>19019.7612993164</v>
      </c>
      <c r="G17631" s="5">
        <v>2493.2460000000001</v>
      </c>
    </row>
    <row r="17632" spans="1:7">
      <c r="A17632" t="s">
        <v>8552</v>
      </c>
      <c r="B17632" t="s">
        <v>8553</v>
      </c>
      <c r="C17632" t="s">
        <v>461</v>
      </c>
      <c r="D17632" t="s">
        <v>472</v>
      </c>
      <c r="E17632" s="5">
        <v>4466</v>
      </c>
      <c r="F17632" s="5">
        <v>20779.921421874998</v>
      </c>
      <c r="G17632" s="5">
        <v>2701.4070000000002</v>
      </c>
    </row>
    <row r="17633" spans="1:7">
      <c r="A17633" t="s">
        <v>8554</v>
      </c>
      <c r="B17633" t="s">
        <v>8555</v>
      </c>
      <c r="C17633" t="s">
        <v>283</v>
      </c>
      <c r="D17633" t="s">
        <v>472</v>
      </c>
      <c r="E17633" s="5">
        <v>140</v>
      </c>
      <c r="F17633" s="5">
        <v>1471.2348906249999</v>
      </c>
      <c r="G17633" s="5">
        <v>191.392</v>
      </c>
    </row>
    <row r="17634" spans="1:7">
      <c r="A17634" t="s">
        <v>8554</v>
      </c>
      <c r="B17634" t="s">
        <v>8555</v>
      </c>
      <c r="C17634" t="s">
        <v>461</v>
      </c>
      <c r="D17634" t="s">
        <v>472</v>
      </c>
      <c r="E17634" s="5">
        <v>108</v>
      </c>
      <c r="F17634" s="5">
        <v>511.64478124999999</v>
      </c>
      <c r="G17634" s="5">
        <v>66.513999999999996</v>
      </c>
    </row>
    <row r="17635" spans="1:7">
      <c r="A17635" t="s">
        <v>8556</v>
      </c>
      <c r="B17635" t="s">
        <v>8557</v>
      </c>
      <c r="C17635" t="s">
        <v>283</v>
      </c>
      <c r="D17635" t="s">
        <v>472</v>
      </c>
      <c r="E17635" s="5">
        <v>10</v>
      </c>
      <c r="F17635" s="5">
        <v>16.258669921875001</v>
      </c>
      <c r="G17635" s="5">
        <v>2.1139999999999999</v>
      </c>
    </row>
    <row r="17636" spans="1:7">
      <c r="A17636" t="s">
        <v>8558</v>
      </c>
      <c r="B17636" t="s">
        <v>8559</v>
      </c>
      <c r="C17636" t="s">
        <v>279</v>
      </c>
      <c r="D17636" t="s">
        <v>472</v>
      </c>
      <c r="E17636" s="5">
        <v>3</v>
      </c>
      <c r="F17636" s="5">
        <v>6.9663200683593791</v>
      </c>
      <c r="G17636" s="5">
        <v>1.3029999999999999</v>
      </c>
    </row>
    <row r="17637" spans="1:7">
      <c r="A17637" t="s">
        <v>8558</v>
      </c>
      <c r="B17637" t="s">
        <v>8559</v>
      </c>
      <c r="C17637" t="s">
        <v>283</v>
      </c>
      <c r="D17637" t="s">
        <v>472</v>
      </c>
      <c r="E17637" s="5">
        <v>1753</v>
      </c>
      <c r="F17637" s="5">
        <v>5515.5335105285594</v>
      </c>
      <c r="G17637" s="5">
        <v>834.57500000000005</v>
      </c>
    </row>
    <row r="17638" spans="1:7">
      <c r="A17638" t="s">
        <v>8558</v>
      </c>
      <c r="B17638" t="s">
        <v>8559</v>
      </c>
      <c r="C17638" t="s">
        <v>304</v>
      </c>
      <c r="D17638" t="s">
        <v>472</v>
      </c>
      <c r="E17638" s="5">
        <v>1</v>
      </c>
      <c r="F17638" s="5">
        <v>27.526980468750001</v>
      </c>
      <c r="G17638" s="5">
        <v>5.1349999999999998</v>
      </c>
    </row>
    <row r="17639" spans="1:7">
      <c r="A17639" t="s">
        <v>8558</v>
      </c>
      <c r="B17639" t="s">
        <v>8559</v>
      </c>
      <c r="C17639" t="s">
        <v>310</v>
      </c>
      <c r="D17639" t="s">
        <v>472</v>
      </c>
      <c r="E17639" s="5">
        <v>1</v>
      </c>
      <c r="F17639" s="5">
        <v>2.6909299316406199</v>
      </c>
      <c r="G17639" s="5">
        <v>0.56799999999999995</v>
      </c>
    </row>
    <row r="17640" spans="1:7">
      <c r="A17640" t="s">
        <v>8558</v>
      </c>
      <c r="B17640" t="s">
        <v>8559</v>
      </c>
      <c r="C17640" t="s">
        <v>313</v>
      </c>
      <c r="D17640" t="s">
        <v>472</v>
      </c>
      <c r="E17640" s="5">
        <v>69</v>
      </c>
      <c r="F17640" s="5">
        <v>1172.8239543457</v>
      </c>
      <c r="G17640" s="5">
        <v>216</v>
      </c>
    </row>
    <row r="17641" spans="1:7">
      <c r="A17641" t="s">
        <v>8558</v>
      </c>
      <c r="B17641" t="s">
        <v>8559</v>
      </c>
      <c r="C17641" t="s">
        <v>317</v>
      </c>
      <c r="D17641" t="s">
        <v>472</v>
      </c>
      <c r="E17641" s="5">
        <v>1</v>
      </c>
      <c r="F17641" s="5">
        <v>34.262878906250002</v>
      </c>
      <c r="G17641" s="5">
        <v>6.4569999999999999</v>
      </c>
    </row>
    <row r="17642" spans="1:7">
      <c r="A17642" t="s">
        <v>8558</v>
      </c>
      <c r="B17642" t="s">
        <v>8559</v>
      </c>
      <c r="C17642" t="s">
        <v>320</v>
      </c>
      <c r="D17642" t="s">
        <v>472</v>
      </c>
      <c r="E17642" s="5">
        <v>1</v>
      </c>
      <c r="F17642" s="5">
        <v>0.62464001464843799</v>
      </c>
      <c r="G17642" s="5">
        <v>0.11799999999999999</v>
      </c>
    </row>
    <row r="17643" spans="1:7">
      <c r="A17643" t="s">
        <v>8558</v>
      </c>
      <c r="B17643" t="s">
        <v>8559</v>
      </c>
      <c r="C17643" t="s">
        <v>322</v>
      </c>
      <c r="D17643" t="s">
        <v>472</v>
      </c>
      <c r="E17643" s="5">
        <v>2</v>
      </c>
      <c r="F17643" s="5">
        <v>4610.4568800048801</v>
      </c>
      <c r="G17643" s="5">
        <v>859.85199999999998</v>
      </c>
    </row>
    <row r="17644" spans="1:7">
      <c r="A17644" t="s">
        <v>8558</v>
      </c>
      <c r="B17644" t="s">
        <v>8559</v>
      </c>
      <c r="C17644" t="s">
        <v>339</v>
      </c>
      <c r="D17644" t="s">
        <v>472</v>
      </c>
      <c r="E17644" s="5">
        <v>20</v>
      </c>
      <c r="F17644" s="5">
        <v>72.570960937500004</v>
      </c>
      <c r="G17644" s="5">
        <v>13.535</v>
      </c>
    </row>
    <row r="17645" spans="1:7">
      <c r="A17645" t="s">
        <v>8558</v>
      </c>
      <c r="B17645" t="s">
        <v>8559</v>
      </c>
      <c r="C17645" t="s">
        <v>383</v>
      </c>
      <c r="D17645" t="s">
        <v>472</v>
      </c>
      <c r="E17645" s="5">
        <v>4</v>
      </c>
      <c r="F17645" s="5">
        <v>74.102638671874999</v>
      </c>
      <c r="G17645" s="5">
        <v>14.086</v>
      </c>
    </row>
    <row r="17646" spans="1:7">
      <c r="A17646" t="s">
        <v>8558</v>
      </c>
      <c r="B17646" t="s">
        <v>8559</v>
      </c>
      <c r="C17646" t="s">
        <v>409</v>
      </c>
      <c r="D17646" t="s">
        <v>472</v>
      </c>
      <c r="E17646" s="5">
        <v>30</v>
      </c>
      <c r="F17646" s="5">
        <v>396.03503710937503</v>
      </c>
      <c r="G17646" s="5">
        <v>3.8170000000000002</v>
      </c>
    </row>
    <row r="17647" spans="1:7">
      <c r="A17647" t="s">
        <v>8558</v>
      </c>
      <c r="B17647" t="s">
        <v>8559</v>
      </c>
      <c r="C17647" t="s">
        <v>427</v>
      </c>
      <c r="D17647" t="s">
        <v>472</v>
      </c>
      <c r="E17647" s="5">
        <v>401</v>
      </c>
      <c r="F17647" s="5">
        <v>202.69259374999999</v>
      </c>
      <c r="G17647" s="5">
        <v>0</v>
      </c>
    </row>
    <row r="17648" spans="1:7">
      <c r="A17648" t="s">
        <v>8558</v>
      </c>
      <c r="B17648" t="s">
        <v>8559</v>
      </c>
      <c r="C17648" t="s">
        <v>429</v>
      </c>
      <c r="D17648" t="s">
        <v>472</v>
      </c>
      <c r="E17648" s="5">
        <v>3</v>
      </c>
      <c r="F17648" s="5">
        <v>480.226015625</v>
      </c>
      <c r="G17648" s="5">
        <v>89.76</v>
      </c>
    </row>
    <row r="17649" spans="1:7">
      <c r="A17649" t="s">
        <v>8558</v>
      </c>
      <c r="B17649" t="s">
        <v>8559</v>
      </c>
      <c r="C17649" t="s">
        <v>431</v>
      </c>
      <c r="D17649" t="s">
        <v>472</v>
      </c>
      <c r="E17649" s="5">
        <v>1</v>
      </c>
      <c r="F17649" s="5">
        <v>4.3715898437499998</v>
      </c>
      <c r="G17649" s="5">
        <v>0.81599999999999995</v>
      </c>
    </row>
    <row r="17650" spans="1:7">
      <c r="A17650" t="s">
        <v>8558</v>
      </c>
      <c r="B17650" t="s">
        <v>8559</v>
      </c>
      <c r="C17650" t="s">
        <v>451</v>
      </c>
      <c r="D17650" t="s">
        <v>472</v>
      </c>
      <c r="E17650" s="5">
        <v>4</v>
      </c>
      <c r="F17650" s="5">
        <v>77.344796875</v>
      </c>
      <c r="G17650" s="5">
        <v>0</v>
      </c>
    </row>
    <row r="17651" spans="1:7">
      <c r="A17651" t="s">
        <v>8558</v>
      </c>
      <c r="B17651" t="s">
        <v>8559</v>
      </c>
      <c r="C17651" t="s">
        <v>455</v>
      </c>
      <c r="D17651" t="s">
        <v>472</v>
      </c>
      <c r="E17651" s="5">
        <v>19.2</v>
      </c>
      <c r="F17651" s="5">
        <v>6305.61854846191</v>
      </c>
      <c r="G17651" s="5">
        <v>1176.2070000000001</v>
      </c>
    </row>
    <row r="17652" spans="1:7">
      <c r="A17652" t="s">
        <v>8560</v>
      </c>
      <c r="B17652" t="s">
        <v>8561</v>
      </c>
      <c r="C17652" t="s">
        <v>283</v>
      </c>
      <c r="D17652" t="s">
        <v>472</v>
      </c>
      <c r="E17652" s="5">
        <v>58770</v>
      </c>
      <c r="F17652" s="5">
        <v>160566.835931732</v>
      </c>
      <c r="G17652" s="5">
        <v>23466.366999999998</v>
      </c>
    </row>
    <row r="17653" spans="1:7">
      <c r="A17653" t="s">
        <v>8560</v>
      </c>
      <c r="B17653" t="s">
        <v>8561</v>
      </c>
      <c r="C17653" t="s">
        <v>310</v>
      </c>
      <c r="D17653" t="s">
        <v>472</v>
      </c>
      <c r="E17653" s="5">
        <v>427</v>
      </c>
      <c r="F17653" s="5">
        <v>936.51553906250001</v>
      </c>
      <c r="G17653" s="5">
        <v>121.748</v>
      </c>
    </row>
    <row r="17654" spans="1:7">
      <c r="A17654" t="s">
        <v>8560</v>
      </c>
      <c r="B17654" t="s">
        <v>8561</v>
      </c>
      <c r="C17654" t="s">
        <v>313</v>
      </c>
      <c r="D17654" t="s">
        <v>472</v>
      </c>
      <c r="E17654" s="5">
        <v>4</v>
      </c>
      <c r="F17654" s="5">
        <v>47.7839892578125</v>
      </c>
      <c r="G17654" s="5">
        <v>8.5719999999999992</v>
      </c>
    </row>
    <row r="17655" spans="1:7">
      <c r="A17655" t="s">
        <v>8560</v>
      </c>
      <c r="B17655" t="s">
        <v>8561</v>
      </c>
      <c r="C17655" t="s">
        <v>317</v>
      </c>
      <c r="D17655" t="s">
        <v>472</v>
      </c>
      <c r="E17655" s="5">
        <v>114</v>
      </c>
      <c r="F17655" s="5">
        <v>6761.8831601562497</v>
      </c>
      <c r="G17655" s="5">
        <v>879.17700000000002</v>
      </c>
    </row>
    <row r="17656" spans="1:7">
      <c r="A17656" t="s">
        <v>8560</v>
      </c>
      <c r="B17656" t="s">
        <v>8561</v>
      </c>
      <c r="C17656" t="s">
        <v>322</v>
      </c>
      <c r="D17656" t="s">
        <v>472</v>
      </c>
      <c r="E17656" s="5">
        <v>84</v>
      </c>
      <c r="F17656" s="5">
        <v>2328.6422363281199</v>
      </c>
      <c r="G17656" s="5">
        <v>302.72899999999998</v>
      </c>
    </row>
    <row r="17657" spans="1:7">
      <c r="A17657" t="s">
        <v>8560</v>
      </c>
      <c r="B17657" t="s">
        <v>8561</v>
      </c>
      <c r="C17657" t="s">
        <v>327</v>
      </c>
      <c r="D17657" t="s">
        <v>472</v>
      </c>
      <c r="E17657" s="5">
        <v>1565</v>
      </c>
      <c r="F17657" s="5">
        <v>4971.9265664062495</v>
      </c>
      <c r="G17657" s="5">
        <v>718.07399999999996</v>
      </c>
    </row>
    <row r="17658" spans="1:7">
      <c r="A17658" t="s">
        <v>8560</v>
      </c>
      <c r="B17658" t="s">
        <v>8561</v>
      </c>
      <c r="C17658" t="s">
        <v>339</v>
      </c>
      <c r="D17658" t="s">
        <v>472</v>
      </c>
      <c r="E17658" s="5">
        <v>1535</v>
      </c>
      <c r="F17658" s="5">
        <v>8068.62849707031</v>
      </c>
      <c r="G17658" s="5">
        <v>1117.431</v>
      </c>
    </row>
    <row r="17659" spans="1:7">
      <c r="A17659" t="s">
        <v>8560</v>
      </c>
      <c r="B17659" t="s">
        <v>8561</v>
      </c>
      <c r="C17659" t="s">
        <v>341</v>
      </c>
      <c r="D17659" t="s">
        <v>472</v>
      </c>
      <c r="E17659" s="5">
        <v>40</v>
      </c>
      <c r="F17659" s="5">
        <v>178.7928125</v>
      </c>
      <c r="G17659" s="5">
        <v>23.244</v>
      </c>
    </row>
    <row r="17660" spans="1:7">
      <c r="A17660" t="s">
        <v>8560</v>
      </c>
      <c r="B17660" t="s">
        <v>8561</v>
      </c>
      <c r="C17660" t="s">
        <v>346</v>
      </c>
      <c r="D17660" t="s">
        <v>472</v>
      </c>
      <c r="E17660" s="5">
        <v>23</v>
      </c>
      <c r="F17660" s="5">
        <v>1004.65876464844</v>
      </c>
      <c r="G17660" s="5">
        <v>130.803</v>
      </c>
    </row>
    <row r="17661" spans="1:7">
      <c r="A17661" t="s">
        <v>8560</v>
      </c>
      <c r="B17661" t="s">
        <v>8561</v>
      </c>
      <c r="C17661" t="s">
        <v>350</v>
      </c>
      <c r="D17661" t="s">
        <v>472</v>
      </c>
      <c r="E17661" s="5">
        <v>40</v>
      </c>
      <c r="F17661" s="5">
        <v>234.41059375</v>
      </c>
      <c r="G17661" s="5">
        <v>30.474</v>
      </c>
    </row>
    <row r="17662" spans="1:7">
      <c r="A17662" t="s">
        <v>8560</v>
      </c>
      <c r="B17662" t="s">
        <v>8561</v>
      </c>
      <c r="C17662" t="s">
        <v>383</v>
      </c>
      <c r="D17662" t="s">
        <v>472</v>
      </c>
      <c r="E17662" s="5">
        <v>1768</v>
      </c>
      <c r="F17662" s="5">
        <v>4062.3665283508299</v>
      </c>
      <c r="G17662" s="5">
        <v>546.20799999999997</v>
      </c>
    </row>
    <row r="17663" spans="1:7">
      <c r="A17663" t="s">
        <v>8560</v>
      </c>
      <c r="B17663" t="s">
        <v>8561</v>
      </c>
      <c r="C17663" t="s">
        <v>409</v>
      </c>
      <c r="D17663" t="s">
        <v>472</v>
      </c>
      <c r="E17663" s="5">
        <v>147</v>
      </c>
      <c r="F17663" s="5">
        <v>3930.2947211914102</v>
      </c>
      <c r="G17663" s="5">
        <v>511.21100000000001</v>
      </c>
    </row>
    <row r="17664" spans="1:7">
      <c r="A17664" t="s">
        <v>8560</v>
      </c>
      <c r="B17664" t="s">
        <v>8561</v>
      </c>
      <c r="C17664" t="s">
        <v>429</v>
      </c>
      <c r="D17664" t="s">
        <v>472</v>
      </c>
      <c r="E17664" s="5">
        <v>9114</v>
      </c>
      <c r="F17664" s="5">
        <v>28884.659366943401</v>
      </c>
      <c r="G17664" s="5">
        <v>3826.2829999999999</v>
      </c>
    </row>
    <row r="17665" spans="1:7">
      <c r="A17665" t="s">
        <v>8560</v>
      </c>
      <c r="B17665" t="s">
        <v>8561</v>
      </c>
      <c r="C17665" t="s">
        <v>431</v>
      </c>
      <c r="D17665" t="s">
        <v>472</v>
      </c>
      <c r="E17665" s="5">
        <v>21337</v>
      </c>
      <c r="F17665" s="5">
        <v>106348.330847534</v>
      </c>
      <c r="G17665" s="5">
        <v>14450.054</v>
      </c>
    </row>
    <row r="17666" spans="1:7">
      <c r="A17666" t="s">
        <v>8560</v>
      </c>
      <c r="B17666" t="s">
        <v>8561</v>
      </c>
      <c r="C17666" t="s">
        <v>451</v>
      </c>
      <c r="D17666" t="s">
        <v>472</v>
      </c>
      <c r="E17666" s="5">
        <v>1000</v>
      </c>
      <c r="F17666" s="5">
        <v>1901.578125</v>
      </c>
      <c r="G17666" s="5">
        <v>258.32100000000003</v>
      </c>
    </row>
    <row r="17667" spans="1:7">
      <c r="A17667" t="s">
        <v>8560</v>
      </c>
      <c r="B17667" t="s">
        <v>8561</v>
      </c>
      <c r="C17667" t="s">
        <v>455</v>
      </c>
      <c r="D17667" t="s">
        <v>472</v>
      </c>
      <c r="E17667" s="5">
        <v>202</v>
      </c>
      <c r="F17667" s="5">
        <v>2720.84920654297</v>
      </c>
      <c r="G17667" s="5">
        <v>354.04199999999997</v>
      </c>
    </row>
    <row r="17668" spans="1:7">
      <c r="A17668" t="s">
        <v>8562</v>
      </c>
      <c r="B17668" t="s">
        <v>8563</v>
      </c>
      <c r="C17668" t="s">
        <v>265</v>
      </c>
      <c r="D17668" t="s">
        <v>472</v>
      </c>
      <c r="E17668" s="5">
        <v>1</v>
      </c>
      <c r="F17668" s="5">
        <v>7.8104702148437504</v>
      </c>
      <c r="G17668" s="5">
        <v>1.5229999999999999</v>
      </c>
    </row>
    <row r="17669" spans="1:7">
      <c r="A17669" t="s">
        <v>8562</v>
      </c>
      <c r="B17669" t="s">
        <v>8563</v>
      </c>
      <c r="C17669" t="s">
        <v>279</v>
      </c>
      <c r="D17669" t="s">
        <v>472</v>
      </c>
      <c r="E17669" s="5">
        <v>1</v>
      </c>
      <c r="F17669" s="5">
        <v>2.4518898925781198</v>
      </c>
      <c r="G17669" s="5">
        <v>0.45800000000000002</v>
      </c>
    </row>
    <row r="17670" spans="1:7">
      <c r="A17670" t="s">
        <v>8562</v>
      </c>
      <c r="B17670" t="s">
        <v>8563</v>
      </c>
      <c r="C17670" t="s">
        <v>283</v>
      </c>
      <c r="D17670" t="s">
        <v>472</v>
      </c>
      <c r="E17670" s="5">
        <v>7364</v>
      </c>
      <c r="F17670" s="5">
        <v>52502.198660186797</v>
      </c>
      <c r="G17670" s="5">
        <v>9807.9940000000006</v>
      </c>
    </row>
    <row r="17671" spans="1:7">
      <c r="A17671" t="s">
        <v>8562</v>
      </c>
      <c r="B17671" t="s">
        <v>8563</v>
      </c>
      <c r="C17671" t="s">
        <v>301</v>
      </c>
      <c r="D17671" t="s">
        <v>472</v>
      </c>
      <c r="E17671" s="5">
        <v>4</v>
      </c>
      <c r="F17671" s="5">
        <v>13.8901796875</v>
      </c>
      <c r="G17671" s="5">
        <v>2.5920000000000001</v>
      </c>
    </row>
    <row r="17672" spans="1:7">
      <c r="A17672" t="s">
        <v>8562</v>
      </c>
      <c r="B17672" t="s">
        <v>8563</v>
      </c>
      <c r="C17672" t="s">
        <v>304</v>
      </c>
      <c r="D17672" t="s">
        <v>472</v>
      </c>
      <c r="E17672" s="5">
        <v>9</v>
      </c>
      <c r="F17672" s="5">
        <v>16.441589599609401</v>
      </c>
      <c r="G17672" s="5">
        <v>3.069</v>
      </c>
    </row>
    <row r="17673" spans="1:7">
      <c r="A17673" t="s">
        <v>8562</v>
      </c>
      <c r="B17673" t="s">
        <v>8563</v>
      </c>
      <c r="C17673" t="s">
        <v>313</v>
      </c>
      <c r="D17673" t="s">
        <v>472</v>
      </c>
      <c r="E17673" s="5">
        <v>237</v>
      </c>
      <c r="F17673" s="5">
        <v>896.87910699462907</v>
      </c>
      <c r="G17673" s="5">
        <v>167.47800000000001</v>
      </c>
    </row>
    <row r="17674" spans="1:7">
      <c r="A17674" t="s">
        <v>8562</v>
      </c>
      <c r="B17674" t="s">
        <v>8563</v>
      </c>
      <c r="C17674" t="s">
        <v>322</v>
      </c>
      <c r="D17674" t="s">
        <v>472</v>
      </c>
      <c r="E17674" s="5">
        <v>11</v>
      </c>
      <c r="F17674" s="5">
        <v>43.677649215698196</v>
      </c>
      <c r="G17674" s="5">
        <v>10.757</v>
      </c>
    </row>
    <row r="17675" spans="1:7">
      <c r="A17675" t="s">
        <v>8562</v>
      </c>
      <c r="B17675" t="s">
        <v>8563</v>
      </c>
      <c r="C17675" t="s">
        <v>327</v>
      </c>
      <c r="D17675" t="s">
        <v>472</v>
      </c>
      <c r="E17675" s="5">
        <v>34</v>
      </c>
      <c r="F17675" s="5">
        <v>175.84560888671902</v>
      </c>
      <c r="G17675" s="5">
        <v>37.533999999999999</v>
      </c>
    </row>
    <row r="17676" spans="1:7">
      <c r="A17676" t="s">
        <v>8562</v>
      </c>
      <c r="B17676" t="s">
        <v>8563</v>
      </c>
      <c r="C17676" t="s">
        <v>339</v>
      </c>
      <c r="D17676" t="s">
        <v>472</v>
      </c>
      <c r="E17676" s="5">
        <v>983</v>
      </c>
      <c r="F17676" s="5">
        <v>5096.4256843261701</v>
      </c>
      <c r="G17676" s="5">
        <v>961.43</v>
      </c>
    </row>
    <row r="17677" spans="1:7">
      <c r="A17677" t="s">
        <v>8562</v>
      </c>
      <c r="B17677" t="s">
        <v>8563</v>
      </c>
      <c r="C17677" t="s">
        <v>346</v>
      </c>
      <c r="D17677" t="s">
        <v>472</v>
      </c>
      <c r="E17677" s="5">
        <v>1</v>
      </c>
      <c r="F17677" s="5">
        <v>376.39446874999999</v>
      </c>
      <c r="G17677" s="5">
        <v>70.263000000000005</v>
      </c>
    </row>
    <row r="17678" spans="1:7">
      <c r="A17678" t="s">
        <v>8562</v>
      </c>
      <c r="B17678" t="s">
        <v>8563</v>
      </c>
      <c r="C17678" t="s">
        <v>357</v>
      </c>
      <c r="D17678" t="s">
        <v>472</v>
      </c>
      <c r="E17678" s="5">
        <v>12</v>
      </c>
      <c r="F17678" s="5">
        <v>36.144379882812501</v>
      </c>
      <c r="G17678" s="5">
        <v>10.64</v>
      </c>
    </row>
    <row r="17679" spans="1:7">
      <c r="A17679" t="s">
        <v>8562</v>
      </c>
      <c r="B17679" t="s">
        <v>8563</v>
      </c>
      <c r="C17679" t="s">
        <v>383</v>
      </c>
      <c r="D17679" t="s">
        <v>472</v>
      </c>
      <c r="E17679" s="5">
        <v>420</v>
      </c>
      <c r="F17679" s="5">
        <v>1170.1529531250001</v>
      </c>
      <c r="G17679" s="5">
        <v>228.02600000000001</v>
      </c>
    </row>
    <row r="17680" spans="1:7">
      <c r="A17680" t="s">
        <v>8562</v>
      </c>
      <c r="B17680" t="s">
        <v>8563</v>
      </c>
      <c r="C17680" t="s">
        <v>385</v>
      </c>
      <c r="D17680" t="s">
        <v>472</v>
      </c>
      <c r="E17680" s="5">
        <v>20</v>
      </c>
      <c r="F17680" s="5">
        <v>80.690242187500004</v>
      </c>
      <c r="G17680" s="5">
        <v>17.207000000000001</v>
      </c>
    </row>
    <row r="17681" spans="1:7">
      <c r="A17681" t="s">
        <v>8562</v>
      </c>
      <c r="B17681" t="s">
        <v>8563</v>
      </c>
      <c r="C17681" t="s">
        <v>409</v>
      </c>
      <c r="D17681" t="s">
        <v>472</v>
      </c>
      <c r="E17681" s="5">
        <v>6</v>
      </c>
      <c r="F17681" s="5">
        <v>13.8901796875</v>
      </c>
      <c r="G17681" s="5">
        <v>2.5920000000000001</v>
      </c>
    </row>
    <row r="17682" spans="1:7">
      <c r="A17682" t="s">
        <v>8562</v>
      </c>
      <c r="B17682" t="s">
        <v>8563</v>
      </c>
      <c r="C17682" t="s">
        <v>429</v>
      </c>
      <c r="D17682" t="s">
        <v>472</v>
      </c>
      <c r="E17682" s="5">
        <v>7391</v>
      </c>
      <c r="F17682" s="5">
        <v>30766.581086181599</v>
      </c>
      <c r="G17682" s="5">
        <v>5881.3050000000003</v>
      </c>
    </row>
    <row r="17683" spans="1:7">
      <c r="A17683" t="s">
        <v>8562</v>
      </c>
      <c r="B17683" t="s">
        <v>8563</v>
      </c>
      <c r="C17683" t="s">
        <v>431</v>
      </c>
      <c r="D17683" t="s">
        <v>472</v>
      </c>
      <c r="E17683" s="5">
        <v>3620</v>
      </c>
      <c r="F17683" s="5">
        <v>55550.8774771729</v>
      </c>
      <c r="G17683" s="5">
        <v>10384.918</v>
      </c>
    </row>
    <row r="17684" spans="1:7">
      <c r="A17684" t="s">
        <v>8562</v>
      </c>
      <c r="B17684" t="s">
        <v>8563</v>
      </c>
      <c r="C17684" t="s">
        <v>449</v>
      </c>
      <c r="D17684" t="s">
        <v>472</v>
      </c>
      <c r="E17684" s="5">
        <v>1</v>
      </c>
      <c r="F17684" s="5">
        <v>3.0174399414062498</v>
      </c>
      <c r="G17684" s="5">
        <v>0.56299999999999994</v>
      </c>
    </row>
    <row r="17685" spans="1:7">
      <c r="A17685" t="s">
        <v>8562</v>
      </c>
      <c r="B17685" t="s">
        <v>8563</v>
      </c>
      <c r="C17685" t="s">
        <v>451</v>
      </c>
      <c r="D17685" t="s">
        <v>472</v>
      </c>
      <c r="E17685" s="5">
        <v>1</v>
      </c>
      <c r="F17685" s="5">
        <v>4.8563398437499998</v>
      </c>
      <c r="G17685" s="5">
        <v>0.97099999999999997</v>
      </c>
    </row>
    <row r="17686" spans="1:7">
      <c r="A17686" t="s">
        <v>8562</v>
      </c>
      <c r="B17686" t="s">
        <v>8563</v>
      </c>
      <c r="C17686" t="s">
        <v>455</v>
      </c>
      <c r="D17686" t="s">
        <v>472</v>
      </c>
      <c r="E17686" s="5">
        <v>26</v>
      </c>
      <c r="F17686" s="5">
        <v>78.990370849609405</v>
      </c>
      <c r="G17686" s="5">
        <v>21.361999999999998</v>
      </c>
    </row>
    <row r="17687" spans="1:7">
      <c r="A17687" t="s">
        <v>8564</v>
      </c>
      <c r="B17687" t="s">
        <v>8565</v>
      </c>
      <c r="C17687" t="s">
        <v>283</v>
      </c>
      <c r="D17687" t="s">
        <v>472</v>
      </c>
      <c r="E17687" s="5">
        <v>6836</v>
      </c>
      <c r="F17687" s="5">
        <v>9354.1027798461892</v>
      </c>
      <c r="G17687" s="5">
        <v>1438.366</v>
      </c>
    </row>
    <row r="17688" spans="1:7">
      <c r="A17688" t="s">
        <v>8564</v>
      </c>
      <c r="B17688" t="s">
        <v>8565</v>
      </c>
      <c r="C17688" t="s">
        <v>313</v>
      </c>
      <c r="D17688" t="s">
        <v>472</v>
      </c>
      <c r="E17688" s="5">
        <v>1295</v>
      </c>
      <c r="F17688" s="5">
        <v>1251.03659918213</v>
      </c>
      <c r="G17688" s="5">
        <v>234.119</v>
      </c>
    </row>
    <row r="17689" spans="1:7">
      <c r="A17689" t="s">
        <v>8564</v>
      </c>
      <c r="B17689" t="s">
        <v>8565</v>
      </c>
      <c r="C17689" t="s">
        <v>322</v>
      </c>
      <c r="D17689" t="s">
        <v>472</v>
      </c>
      <c r="E17689" s="5">
        <v>1</v>
      </c>
      <c r="F17689" s="5">
        <v>342.51459375000002</v>
      </c>
      <c r="G17689" s="5">
        <v>63.88</v>
      </c>
    </row>
    <row r="17690" spans="1:7">
      <c r="A17690" t="s">
        <v>8564</v>
      </c>
      <c r="B17690" t="s">
        <v>8565</v>
      </c>
      <c r="C17690" t="s">
        <v>339</v>
      </c>
      <c r="D17690" t="s">
        <v>472</v>
      </c>
      <c r="E17690" s="5">
        <v>1</v>
      </c>
      <c r="F17690" s="5">
        <v>5983.8455000000004</v>
      </c>
      <c r="G17690" s="5">
        <v>1115.989</v>
      </c>
    </row>
    <row r="17691" spans="1:7">
      <c r="A17691" t="s">
        <v>8564</v>
      </c>
      <c r="B17691" t="s">
        <v>8565</v>
      </c>
      <c r="C17691" t="s">
        <v>346</v>
      </c>
      <c r="D17691" t="s">
        <v>472</v>
      </c>
      <c r="E17691" s="5">
        <v>2</v>
      </c>
      <c r="F17691" s="5">
        <v>713.76340625</v>
      </c>
      <c r="G17691" s="5">
        <v>133.249</v>
      </c>
    </row>
    <row r="17692" spans="1:7">
      <c r="A17692" t="s">
        <v>8564</v>
      </c>
      <c r="B17692" t="s">
        <v>8565</v>
      </c>
      <c r="C17692" t="s">
        <v>357</v>
      </c>
      <c r="D17692" t="s">
        <v>472</v>
      </c>
      <c r="E17692" s="5">
        <v>1</v>
      </c>
      <c r="F17692" s="5">
        <v>6.3416499023437503</v>
      </c>
      <c r="G17692" s="5">
        <v>1.1839999999999999</v>
      </c>
    </row>
    <row r="17693" spans="1:7">
      <c r="A17693" t="s">
        <v>8564</v>
      </c>
      <c r="B17693" t="s">
        <v>8565</v>
      </c>
      <c r="C17693" t="s">
        <v>383</v>
      </c>
      <c r="D17693" t="s">
        <v>472</v>
      </c>
      <c r="E17693" s="5">
        <v>2</v>
      </c>
      <c r="F17693" s="5">
        <v>22.36983984375</v>
      </c>
      <c r="G17693" s="5">
        <v>4.173</v>
      </c>
    </row>
    <row r="17694" spans="1:7">
      <c r="A17694" t="s">
        <v>8564</v>
      </c>
      <c r="B17694" t="s">
        <v>8565</v>
      </c>
      <c r="C17694" t="s">
        <v>429</v>
      </c>
      <c r="D17694" t="s">
        <v>472</v>
      </c>
      <c r="E17694" s="5">
        <v>91</v>
      </c>
      <c r="F17694" s="5">
        <v>6570.9033955078094</v>
      </c>
      <c r="G17694" s="5">
        <v>1225.752</v>
      </c>
    </row>
    <row r="17695" spans="1:7">
      <c r="A17695" t="s">
        <v>8564</v>
      </c>
      <c r="B17695" t="s">
        <v>8565</v>
      </c>
      <c r="C17695" t="s">
        <v>455</v>
      </c>
      <c r="D17695" t="s">
        <v>472</v>
      </c>
      <c r="E17695" s="5">
        <v>1</v>
      </c>
      <c r="F17695" s="5">
        <v>3.0563999023437498</v>
      </c>
      <c r="G17695" s="5">
        <v>0.57099999999999995</v>
      </c>
    </row>
    <row r="17696" spans="1:7">
      <c r="A17696" t="s">
        <v>8566</v>
      </c>
      <c r="B17696" t="s">
        <v>8567</v>
      </c>
      <c r="C17696" t="s">
        <v>283</v>
      </c>
      <c r="D17696" t="s">
        <v>472</v>
      </c>
      <c r="E17696" s="5">
        <v>57366</v>
      </c>
      <c r="F17696" s="5">
        <v>12330.240435478199</v>
      </c>
      <c r="G17696" s="5">
        <v>1807.4469999999999</v>
      </c>
    </row>
    <row r="17697" spans="1:7">
      <c r="A17697" t="s">
        <v>8566</v>
      </c>
      <c r="B17697" t="s">
        <v>8567</v>
      </c>
      <c r="C17697" t="s">
        <v>304</v>
      </c>
      <c r="D17697" t="s">
        <v>472</v>
      </c>
      <c r="E17697" s="5">
        <v>4</v>
      </c>
      <c r="F17697" s="5">
        <v>1230.8570351409901</v>
      </c>
      <c r="G17697" s="5">
        <v>160.078</v>
      </c>
    </row>
    <row r="17698" spans="1:7">
      <c r="A17698" t="s">
        <v>8566</v>
      </c>
      <c r="B17698" t="s">
        <v>8567</v>
      </c>
      <c r="C17698" t="s">
        <v>310</v>
      </c>
      <c r="D17698" t="s">
        <v>472</v>
      </c>
      <c r="E17698" s="5">
        <v>1</v>
      </c>
      <c r="F17698" s="5">
        <v>1.59148999023438</v>
      </c>
      <c r="G17698" s="5">
        <v>0.20699999999999999</v>
      </c>
    </row>
    <row r="17699" spans="1:7">
      <c r="A17699" t="s">
        <v>8566</v>
      </c>
      <c r="B17699" t="s">
        <v>8567</v>
      </c>
      <c r="C17699" t="s">
        <v>313</v>
      </c>
      <c r="D17699" t="s">
        <v>472</v>
      </c>
      <c r="E17699" s="5">
        <v>172</v>
      </c>
      <c r="F17699" s="5">
        <v>2997.7842412109399</v>
      </c>
      <c r="G17699" s="5">
        <v>254.803</v>
      </c>
    </row>
    <row r="17700" spans="1:7">
      <c r="A17700" t="s">
        <v>8566</v>
      </c>
      <c r="B17700" t="s">
        <v>8567</v>
      </c>
      <c r="C17700" t="s">
        <v>317</v>
      </c>
      <c r="D17700" t="s">
        <v>472</v>
      </c>
      <c r="E17700" s="5">
        <v>1</v>
      </c>
      <c r="F17700" s="5">
        <v>3431.03125</v>
      </c>
      <c r="G17700" s="5">
        <v>446.1</v>
      </c>
    </row>
    <row r="17701" spans="1:7">
      <c r="A17701" t="s">
        <v>8566</v>
      </c>
      <c r="B17701" t="s">
        <v>8567</v>
      </c>
      <c r="C17701" t="s">
        <v>327</v>
      </c>
      <c r="D17701" t="s">
        <v>472</v>
      </c>
      <c r="E17701" s="5">
        <v>2</v>
      </c>
      <c r="F17701" s="5">
        <v>205.624076171875</v>
      </c>
      <c r="G17701" s="5">
        <v>26.797000000000001</v>
      </c>
    </row>
    <row r="17702" spans="1:7">
      <c r="A17702" t="s">
        <v>8566</v>
      </c>
      <c r="B17702" t="s">
        <v>8567</v>
      </c>
      <c r="C17702" t="s">
        <v>339</v>
      </c>
      <c r="D17702" t="s">
        <v>472</v>
      </c>
      <c r="E17702" s="5">
        <v>116</v>
      </c>
      <c r="F17702" s="5">
        <v>1732.1063999938999</v>
      </c>
      <c r="G17702" s="5">
        <v>225.17500000000001</v>
      </c>
    </row>
    <row r="17703" spans="1:7">
      <c r="A17703" t="s">
        <v>8566</v>
      </c>
      <c r="B17703" t="s">
        <v>8567</v>
      </c>
      <c r="C17703" t="s">
        <v>371</v>
      </c>
      <c r="D17703" t="s">
        <v>472</v>
      </c>
      <c r="E17703" s="5">
        <v>40</v>
      </c>
      <c r="F17703" s="5">
        <v>9100.3884999999991</v>
      </c>
      <c r="G17703" s="5">
        <v>1183.1189999999999</v>
      </c>
    </row>
    <row r="17704" spans="1:7">
      <c r="A17704" t="s">
        <v>8566</v>
      </c>
      <c r="B17704" t="s">
        <v>8567</v>
      </c>
      <c r="C17704" t="s">
        <v>429</v>
      </c>
      <c r="D17704" t="s">
        <v>472</v>
      </c>
      <c r="E17704" s="5">
        <v>7</v>
      </c>
      <c r="F17704" s="5">
        <v>653.96756640624994</v>
      </c>
      <c r="G17704" s="5">
        <v>85.147000000000006</v>
      </c>
    </row>
    <row r="17705" spans="1:7">
      <c r="A17705" t="s">
        <v>8566</v>
      </c>
      <c r="B17705" t="s">
        <v>8567</v>
      </c>
      <c r="C17705" t="s">
        <v>451</v>
      </c>
      <c r="D17705" t="s">
        <v>472</v>
      </c>
      <c r="E17705" s="5">
        <v>2</v>
      </c>
      <c r="F17705" s="5">
        <v>130.8392734375</v>
      </c>
      <c r="G17705" s="5">
        <v>17.010000000000002</v>
      </c>
    </row>
    <row r="17706" spans="1:7">
      <c r="A17706" t="s">
        <v>8566</v>
      </c>
      <c r="B17706" t="s">
        <v>8567</v>
      </c>
      <c r="C17706" t="s">
        <v>455</v>
      </c>
      <c r="D17706" t="s">
        <v>472</v>
      </c>
      <c r="E17706" s="5">
        <v>14</v>
      </c>
      <c r="F17706" s="5">
        <v>3728.7342359619097</v>
      </c>
      <c r="G17706" s="5">
        <v>484.86900000000003</v>
      </c>
    </row>
    <row r="17707" spans="1:7">
      <c r="A17707" t="s">
        <v>8566</v>
      </c>
      <c r="B17707" t="s">
        <v>8567</v>
      </c>
      <c r="C17707" t="s">
        <v>461</v>
      </c>
      <c r="D17707" t="s">
        <v>472</v>
      </c>
      <c r="E17707" s="5">
        <v>30</v>
      </c>
      <c r="F17707" s="5">
        <v>163.10257812500001</v>
      </c>
      <c r="G17707" s="5">
        <v>21.204000000000001</v>
      </c>
    </row>
    <row r="17708" spans="1:7">
      <c r="A17708" t="s">
        <v>8568</v>
      </c>
      <c r="B17708" t="s">
        <v>8569</v>
      </c>
      <c r="C17708" t="s">
        <v>261</v>
      </c>
      <c r="D17708" t="s">
        <v>472</v>
      </c>
      <c r="E17708" s="5">
        <v>1</v>
      </c>
      <c r="F17708" s="5">
        <v>33.231000000000002</v>
      </c>
      <c r="G17708" s="5">
        <v>13.358000000000001</v>
      </c>
    </row>
    <row r="17709" spans="1:7">
      <c r="A17709" t="s">
        <v>8568</v>
      </c>
      <c r="B17709" t="s">
        <v>8569</v>
      </c>
      <c r="C17709" t="s">
        <v>263</v>
      </c>
      <c r="D17709" t="s">
        <v>472</v>
      </c>
      <c r="E17709" s="5">
        <v>2</v>
      </c>
      <c r="F17709" s="5">
        <v>983.49243750000005</v>
      </c>
      <c r="G17709" s="5">
        <v>127.855</v>
      </c>
    </row>
    <row r="17710" spans="1:7">
      <c r="A17710" t="s">
        <v>8568</v>
      </c>
      <c r="B17710" t="s">
        <v>8569</v>
      </c>
      <c r="C17710" t="s">
        <v>266</v>
      </c>
      <c r="D17710" t="s">
        <v>472</v>
      </c>
      <c r="E17710" s="5">
        <v>2</v>
      </c>
      <c r="F17710" s="5">
        <v>0.136850006103516</v>
      </c>
      <c r="G17710" s="5">
        <v>1.7999999999999999E-2</v>
      </c>
    </row>
    <row r="17711" spans="1:7">
      <c r="A17711" t="s">
        <v>8568</v>
      </c>
      <c r="B17711" t="s">
        <v>8569</v>
      </c>
      <c r="C17711" t="s">
        <v>283</v>
      </c>
      <c r="D17711" t="s">
        <v>472</v>
      </c>
      <c r="E17711" s="5">
        <v>55491</v>
      </c>
      <c r="F17711" s="5">
        <v>89176.371233413694</v>
      </c>
      <c r="G17711" s="5">
        <v>11628.329</v>
      </c>
    </row>
    <row r="17712" spans="1:7">
      <c r="A17712" t="s">
        <v>8568</v>
      </c>
      <c r="B17712" t="s">
        <v>8569</v>
      </c>
      <c r="C17712" t="s">
        <v>301</v>
      </c>
      <c r="D17712" t="s">
        <v>472</v>
      </c>
      <c r="E17712" s="5">
        <v>772</v>
      </c>
      <c r="F17712" s="5">
        <v>51707.8608828125</v>
      </c>
      <c r="G17712" s="5">
        <v>6722.1540000000005</v>
      </c>
    </row>
    <row r="17713" spans="1:7">
      <c r="A17713" t="s">
        <v>8568</v>
      </c>
      <c r="B17713" t="s">
        <v>8569</v>
      </c>
      <c r="C17713" t="s">
        <v>311</v>
      </c>
      <c r="D17713" t="s">
        <v>472</v>
      </c>
      <c r="E17713" s="5">
        <v>1</v>
      </c>
      <c r="F17713" s="5">
        <v>54.446058593750003</v>
      </c>
      <c r="G17713" s="5">
        <v>7.0789999999999997</v>
      </c>
    </row>
    <row r="17714" spans="1:7">
      <c r="A17714" t="s">
        <v>8568</v>
      </c>
      <c r="B17714" t="s">
        <v>8569</v>
      </c>
      <c r="C17714" t="s">
        <v>313</v>
      </c>
      <c r="D17714" t="s">
        <v>472</v>
      </c>
      <c r="E17714" s="5">
        <v>752</v>
      </c>
      <c r="F17714" s="5">
        <v>4700.6710506896998</v>
      </c>
      <c r="G17714" s="5">
        <v>655.32899999999995</v>
      </c>
    </row>
    <row r="17715" spans="1:7">
      <c r="A17715" t="s">
        <v>8568</v>
      </c>
      <c r="B17715" t="s">
        <v>8569</v>
      </c>
      <c r="C17715" t="s">
        <v>314</v>
      </c>
      <c r="D17715" t="s">
        <v>472</v>
      </c>
      <c r="E17715" s="5">
        <v>285</v>
      </c>
      <c r="F17715" s="5">
        <v>6216.1506093750004</v>
      </c>
      <c r="G17715" s="5">
        <v>808.17</v>
      </c>
    </row>
    <row r="17716" spans="1:7">
      <c r="A17716" t="s">
        <v>8568</v>
      </c>
      <c r="B17716" t="s">
        <v>8569</v>
      </c>
      <c r="C17716" t="s">
        <v>319</v>
      </c>
      <c r="D17716" t="s">
        <v>472</v>
      </c>
      <c r="E17716" s="5">
        <v>2</v>
      </c>
      <c r="F17716" s="5">
        <v>452.49015624999998</v>
      </c>
      <c r="G17716" s="5">
        <v>58.823999999999998</v>
      </c>
    </row>
    <row r="17717" spans="1:7">
      <c r="A17717" t="s">
        <v>8568</v>
      </c>
      <c r="B17717" t="s">
        <v>8569</v>
      </c>
      <c r="C17717" t="s">
        <v>320</v>
      </c>
      <c r="D17717" t="s">
        <v>472</v>
      </c>
      <c r="E17717" s="5">
        <v>566</v>
      </c>
      <c r="F17717" s="5">
        <v>8686.983700195311</v>
      </c>
      <c r="G17717" s="5">
        <v>1129.77</v>
      </c>
    </row>
    <row r="17718" spans="1:7">
      <c r="A17718" t="s">
        <v>8568</v>
      </c>
      <c r="B17718" t="s">
        <v>8569</v>
      </c>
      <c r="C17718" t="s">
        <v>322</v>
      </c>
      <c r="D17718" t="s">
        <v>472</v>
      </c>
      <c r="E17718" s="5">
        <v>14</v>
      </c>
      <c r="F17718" s="5">
        <v>1164.0430108947801</v>
      </c>
      <c r="G17718" s="5">
        <v>201.654</v>
      </c>
    </row>
    <row r="17719" spans="1:7">
      <c r="A17719" t="s">
        <v>8568</v>
      </c>
      <c r="B17719" t="s">
        <v>8569</v>
      </c>
      <c r="C17719" t="s">
        <v>327</v>
      </c>
      <c r="D17719" t="s">
        <v>472</v>
      </c>
      <c r="E17719" s="5">
        <v>329</v>
      </c>
      <c r="F17719" s="5">
        <v>1744.4656972656201</v>
      </c>
      <c r="G17719" s="5">
        <v>243.24299999999999</v>
      </c>
    </row>
    <row r="17720" spans="1:7">
      <c r="A17720" t="s">
        <v>8568</v>
      </c>
      <c r="B17720" t="s">
        <v>8569</v>
      </c>
      <c r="C17720" t="s">
        <v>3023</v>
      </c>
      <c r="D17720" t="s">
        <v>472</v>
      </c>
      <c r="E17720" s="5">
        <v>1</v>
      </c>
      <c r="F17720" s="5">
        <v>17.888750000000002</v>
      </c>
      <c r="G17720" s="5">
        <v>2.3260000000000001</v>
      </c>
    </row>
    <row r="17721" spans="1:7">
      <c r="A17721" t="s">
        <v>8568</v>
      </c>
      <c r="B17721" t="s">
        <v>8569</v>
      </c>
      <c r="C17721" t="s">
        <v>346</v>
      </c>
      <c r="D17721" t="s">
        <v>472</v>
      </c>
      <c r="E17721" s="5">
        <v>90</v>
      </c>
      <c r="F17721" s="5">
        <v>812.73468749999995</v>
      </c>
      <c r="G17721" s="5">
        <v>105.657</v>
      </c>
    </row>
    <row r="17722" spans="1:7">
      <c r="A17722" t="s">
        <v>8568</v>
      </c>
      <c r="B17722" t="s">
        <v>8569</v>
      </c>
      <c r="C17722" t="s">
        <v>383</v>
      </c>
      <c r="D17722" t="s">
        <v>472</v>
      </c>
      <c r="E17722" s="5">
        <v>45</v>
      </c>
      <c r="F17722" s="5">
        <v>418.09343749999999</v>
      </c>
      <c r="G17722" s="5">
        <v>54.353000000000002</v>
      </c>
    </row>
    <row r="17723" spans="1:7">
      <c r="A17723" t="s">
        <v>8568</v>
      </c>
      <c r="B17723" t="s">
        <v>8569</v>
      </c>
      <c r="C17723" t="s">
        <v>409</v>
      </c>
      <c r="D17723" t="s">
        <v>472</v>
      </c>
      <c r="E17723" s="5">
        <v>6</v>
      </c>
      <c r="F17723" s="5">
        <v>2031.1592499999999</v>
      </c>
      <c r="G17723" s="5">
        <v>264.11700000000002</v>
      </c>
    </row>
    <row r="17724" spans="1:7">
      <c r="A17724" t="s">
        <v>8568</v>
      </c>
      <c r="B17724" t="s">
        <v>8569</v>
      </c>
      <c r="C17724" t="s">
        <v>429</v>
      </c>
      <c r="D17724" t="s">
        <v>472</v>
      </c>
      <c r="E17724" s="5">
        <v>386</v>
      </c>
      <c r="F17724" s="5">
        <v>1719.84254541016</v>
      </c>
      <c r="G17724" s="5">
        <v>223.715</v>
      </c>
    </row>
    <row r="17725" spans="1:7">
      <c r="A17725" t="s">
        <v>8568</v>
      </c>
      <c r="B17725" t="s">
        <v>8569</v>
      </c>
      <c r="C17725" t="s">
        <v>431</v>
      </c>
      <c r="D17725" t="s">
        <v>472</v>
      </c>
      <c r="E17725" s="5">
        <v>10</v>
      </c>
      <c r="F17725" s="5">
        <v>5.74469000244141</v>
      </c>
      <c r="G17725" s="5">
        <v>2.0979999999999999</v>
      </c>
    </row>
    <row r="17726" spans="1:7">
      <c r="A17726" t="s">
        <v>8568</v>
      </c>
      <c r="B17726" t="s">
        <v>8569</v>
      </c>
      <c r="C17726" t="s">
        <v>433</v>
      </c>
      <c r="D17726" t="s">
        <v>472</v>
      </c>
      <c r="E17726" s="5">
        <v>1</v>
      </c>
      <c r="F17726" s="5">
        <v>18.183419921875</v>
      </c>
      <c r="G17726" s="5">
        <v>2.3639999999999999</v>
      </c>
    </row>
    <row r="17727" spans="1:7">
      <c r="A17727" t="s">
        <v>8568</v>
      </c>
      <c r="B17727" t="s">
        <v>8569</v>
      </c>
      <c r="C17727" t="s">
        <v>449</v>
      </c>
      <c r="D17727" t="s">
        <v>472</v>
      </c>
      <c r="E17727" s="5">
        <v>28</v>
      </c>
      <c r="F17727" s="5">
        <v>390</v>
      </c>
      <c r="G17727" s="5">
        <v>156.13</v>
      </c>
    </row>
    <row r="17728" spans="1:7">
      <c r="A17728" t="s">
        <v>8568</v>
      </c>
      <c r="B17728" t="s">
        <v>8569</v>
      </c>
      <c r="C17728" t="s">
        <v>451</v>
      </c>
      <c r="D17728" t="s">
        <v>472</v>
      </c>
      <c r="E17728" s="5">
        <v>2</v>
      </c>
      <c r="F17728" s="5">
        <v>133.26314062500001</v>
      </c>
      <c r="G17728" s="5">
        <v>20.463000000000001</v>
      </c>
    </row>
    <row r="17729" spans="1:7">
      <c r="A17729" t="s">
        <v>8568</v>
      </c>
      <c r="B17729" t="s">
        <v>8569</v>
      </c>
      <c r="C17729" t="s">
        <v>455</v>
      </c>
      <c r="D17729" t="s">
        <v>472</v>
      </c>
      <c r="E17729" s="5">
        <v>232</v>
      </c>
      <c r="F17729" s="5">
        <v>9796.9865483398407</v>
      </c>
      <c r="G17729" s="5">
        <v>1300.896</v>
      </c>
    </row>
    <row r="17730" spans="1:7">
      <c r="A17730" t="s">
        <v>8568</v>
      </c>
      <c r="B17730" t="s">
        <v>8569</v>
      </c>
      <c r="C17730" t="s">
        <v>459</v>
      </c>
      <c r="D17730" t="s">
        <v>472</v>
      </c>
      <c r="E17730" s="5">
        <v>1000</v>
      </c>
      <c r="F17730" s="5">
        <v>5079.3410000000003</v>
      </c>
      <c r="G17730" s="5">
        <v>660.38</v>
      </c>
    </row>
    <row r="17731" spans="1:7">
      <c r="A17731" t="s">
        <v>8568</v>
      </c>
      <c r="B17731" t="s">
        <v>8569</v>
      </c>
      <c r="C17731" t="s">
        <v>461</v>
      </c>
      <c r="D17731" t="s">
        <v>472</v>
      </c>
      <c r="E17731" s="5">
        <v>100</v>
      </c>
      <c r="F17731" s="5">
        <v>546.31887500000005</v>
      </c>
      <c r="G17731" s="5">
        <v>71.087000000000003</v>
      </c>
    </row>
    <row r="17732" spans="1:7">
      <c r="A17732" t="s">
        <v>8570</v>
      </c>
      <c r="B17732" t="s">
        <v>8571</v>
      </c>
      <c r="C17732" t="s">
        <v>283</v>
      </c>
      <c r="D17732" t="s">
        <v>472</v>
      </c>
      <c r="E17732" s="5">
        <v>683</v>
      </c>
      <c r="F17732" s="5">
        <v>2459.5449101562499</v>
      </c>
      <c r="G17732" s="5">
        <v>737.76</v>
      </c>
    </row>
    <row r="17733" spans="1:7">
      <c r="A17733" t="s">
        <v>8570</v>
      </c>
      <c r="B17733" t="s">
        <v>8571</v>
      </c>
      <c r="C17733" t="s">
        <v>313</v>
      </c>
      <c r="D17733" t="s">
        <v>472</v>
      </c>
      <c r="E17733" s="5">
        <v>449</v>
      </c>
      <c r="F17733" s="5">
        <v>164.050752685547</v>
      </c>
      <c r="G17733" s="5">
        <v>49.347000000000001</v>
      </c>
    </row>
    <row r="17734" spans="1:7">
      <c r="A17734" t="s">
        <v>8572</v>
      </c>
      <c r="B17734" t="s">
        <v>8573</v>
      </c>
      <c r="C17734" t="s">
        <v>283</v>
      </c>
      <c r="D17734" t="s">
        <v>472</v>
      </c>
      <c r="E17734" s="5">
        <v>733</v>
      </c>
      <c r="F17734" s="5">
        <v>554.854110839844</v>
      </c>
      <c r="G17734" s="5">
        <v>166.19300000000001</v>
      </c>
    </row>
    <row r="17735" spans="1:7">
      <c r="A17735" t="s">
        <v>8572</v>
      </c>
      <c r="B17735" t="s">
        <v>8573</v>
      </c>
      <c r="C17735" t="s">
        <v>313</v>
      </c>
      <c r="D17735" t="s">
        <v>472</v>
      </c>
      <c r="E17735" s="5">
        <v>704</v>
      </c>
      <c r="F17735" s="5">
        <v>2038.62183251953</v>
      </c>
      <c r="G17735" s="5">
        <v>477.49200000000002</v>
      </c>
    </row>
    <row r="17736" spans="1:7">
      <c r="A17736" t="s">
        <v>8572</v>
      </c>
      <c r="B17736" t="s">
        <v>8573</v>
      </c>
      <c r="C17736" t="s">
        <v>427</v>
      </c>
      <c r="D17736" t="s">
        <v>472</v>
      </c>
      <c r="E17736" s="5">
        <v>2</v>
      </c>
      <c r="F17736" s="5">
        <v>37762.455999999998</v>
      </c>
      <c r="G17736" s="5">
        <v>6.5000000000000002E-2</v>
      </c>
    </row>
    <row r="17737" spans="1:7">
      <c r="A17737" t="s">
        <v>8574</v>
      </c>
      <c r="B17737" t="s">
        <v>8575</v>
      </c>
      <c r="C17737" t="s">
        <v>283</v>
      </c>
      <c r="D17737" t="s">
        <v>472</v>
      </c>
      <c r="E17737" s="5">
        <v>93307.15</v>
      </c>
      <c r="F17737" s="5">
        <v>298131.039584946</v>
      </c>
      <c r="G17737" s="5">
        <v>89416.337</v>
      </c>
    </row>
    <row r="17738" spans="1:7">
      <c r="A17738" t="s">
        <v>8574</v>
      </c>
      <c r="B17738" t="s">
        <v>8575</v>
      </c>
      <c r="C17738" t="s">
        <v>313</v>
      </c>
      <c r="D17738" t="s">
        <v>472</v>
      </c>
      <c r="E17738" s="5">
        <v>995121</v>
      </c>
      <c r="F17738" s="5">
        <v>163042.048494438</v>
      </c>
      <c r="G17738" s="5">
        <v>48966.684999999998</v>
      </c>
    </row>
    <row r="17739" spans="1:7">
      <c r="A17739" t="s">
        <v>8574</v>
      </c>
      <c r="B17739" t="s">
        <v>8575</v>
      </c>
      <c r="C17739" t="s">
        <v>320</v>
      </c>
      <c r="D17739" t="s">
        <v>472</v>
      </c>
      <c r="E17739" s="5">
        <v>2</v>
      </c>
      <c r="F17739" s="5">
        <v>10.776599609374999</v>
      </c>
      <c r="G17739" s="5">
        <v>3.2290000000000001</v>
      </c>
    </row>
    <row r="17740" spans="1:7">
      <c r="A17740" t="s">
        <v>8574</v>
      </c>
      <c r="B17740" t="s">
        <v>8575</v>
      </c>
      <c r="C17740" t="s">
        <v>322</v>
      </c>
      <c r="D17740" t="s">
        <v>472</v>
      </c>
      <c r="E17740" s="5">
        <v>12</v>
      </c>
      <c r="F17740" s="5">
        <v>1.07891003417969</v>
      </c>
      <c r="G17740" s="5">
        <v>0.32400000000000001</v>
      </c>
    </row>
    <row r="17741" spans="1:7">
      <c r="A17741" t="s">
        <v>8574</v>
      </c>
      <c r="B17741" t="s">
        <v>8575</v>
      </c>
      <c r="C17741" t="s">
        <v>327</v>
      </c>
      <c r="D17741" t="s">
        <v>472</v>
      </c>
      <c r="E17741" s="5">
        <v>170</v>
      </c>
      <c r="F17741" s="5">
        <v>7237.4515244140593</v>
      </c>
      <c r="G17741" s="5">
        <v>2168.0149999999999</v>
      </c>
    </row>
    <row r="17742" spans="1:7">
      <c r="A17742" t="s">
        <v>8574</v>
      </c>
      <c r="B17742" t="s">
        <v>8575</v>
      </c>
      <c r="C17742" t="s">
        <v>383</v>
      </c>
      <c r="D17742" t="s">
        <v>472</v>
      </c>
      <c r="E17742" s="5">
        <v>20</v>
      </c>
      <c r="F17742" s="5">
        <v>2483.3105</v>
      </c>
      <c r="G17742" s="5">
        <v>743.88400000000001</v>
      </c>
    </row>
    <row r="17743" spans="1:7">
      <c r="A17743" t="s">
        <v>8574</v>
      </c>
      <c r="B17743" t="s">
        <v>8575</v>
      </c>
      <c r="C17743" t="s">
        <v>409</v>
      </c>
      <c r="D17743" t="s">
        <v>472</v>
      </c>
      <c r="E17743" s="5">
        <v>12</v>
      </c>
      <c r="F17743" s="5">
        <v>89.366500000000002</v>
      </c>
      <c r="G17743" s="5">
        <v>26.768999999999998</v>
      </c>
    </row>
    <row r="17744" spans="1:7">
      <c r="A17744" t="s">
        <v>8574</v>
      </c>
      <c r="B17744" t="s">
        <v>8575</v>
      </c>
      <c r="C17744" t="s">
        <v>429</v>
      </c>
      <c r="D17744" t="s">
        <v>472</v>
      </c>
      <c r="E17744" s="5">
        <v>1655</v>
      </c>
      <c r="F17744" s="5">
        <v>44233.389437500002</v>
      </c>
      <c r="G17744" s="5">
        <v>13249.682000000001</v>
      </c>
    </row>
    <row r="17745" spans="1:7">
      <c r="A17745" t="s">
        <v>8574</v>
      </c>
      <c r="B17745" t="s">
        <v>8575</v>
      </c>
      <c r="C17745" t="s">
        <v>431</v>
      </c>
      <c r="D17745" t="s">
        <v>472</v>
      </c>
      <c r="E17745" s="5">
        <v>313</v>
      </c>
      <c r="F17745" s="5">
        <v>38.2258491516113</v>
      </c>
      <c r="G17745" s="5">
        <v>11.452</v>
      </c>
    </row>
    <row r="17746" spans="1:7">
      <c r="A17746" t="s">
        <v>8576</v>
      </c>
      <c r="B17746" t="s">
        <v>8577</v>
      </c>
      <c r="C17746" t="s">
        <v>283</v>
      </c>
      <c r="D17746" t="s">
        <v>472</v>
      </c>
      <c r="E17746" s="5">
        <v>2</v>
      </c>
      <c r="F17746" s="5">
        <v>1.1076999511718799</v>
      </c>
      <c r="G17746" s="5">
        <v>0.14499999999999999</v>
      </c>
    </row>
    <row r="17747" spans="1:7">
      <c r="A17747" t="s">
        <v>8576</v>
      </c>
      <c r="B17747" t="s">
        <v>8577</v>
      </c>
      <c r="C17747" t="s">
        <v>320</v>
      </c>
      <c r="D17747" t="s">
        <v>472</v>
      </c>
      <c r="E17747" s="5">
        <v>2</v>
      </c>
      <c r="F17747" s="5">
        <v>8.3517001953124996</v>
      </c>
      <c r="G17747" s="5">
        <v>1.151</v>
      </c>
    </row>
    <row r="17748" spans="1:7">
      <c r="A17748" t="s">
        <v>8576</v>
      </c>
      <c r="B17748" t="s">
        <v>8577</v>
      </c>
      <c r="C17748" t="s">
        <v>429</v>
      </c>
      <c r="D17748" t="s">
        <v>472</v>
      </c>
      <c r="E17748" s="5">
        <v>60</v>
      </c>
      <c r="F17748" s="5">
        <v>3.0385600585937498</v>
      </c>
      <c r="G17748" s="5">
        <v>0.39600000000000002</v>
      </c>
    </row>
    <row r="17749" spans="1:7">
      <c r="A17749" t="s">
        <v>8578</v>
      </c>
      <c r="B17749" t="s">
        <v>8579</v>
      </c>
      <c r="C17749" t="s">
        <v>283</v>
      </c>
      <c r="D17749" t="s">
        <v>472</v>
      </c>
      <c r="E17749" s="5">
        <v>2199</v>
      </c>
      <c r="F17749" s="5">
        <v>548.27476220703102</v>
      </c>
      <c r="G17749" s="5">
        <v>71.281000000000006</v>
      </c>
    </row>
    <row r="17750" spans="1:7">
      <c r="A17750" t="s">
        <v>8578</v>
      </c>
      <c r="B17750" t="s">
        <v>8579</v>
      </c>
      <c r="C17750" t="s">
        <v>313</v>
      </c>
      <c r="D17750" t="s">
        <v>472</v>
      </c>
      <c r="E17750" s="5">
        <v>732</v>
      </c>
      <c r="F17750" s="5">
        <v>1221.9686317825301</v>
      </c>
      <c r="G17750" s="5">
        <v>83.144999999999996</v>
      </c>
    </row>
    <row r="17751" spans="1:7">
      <c r="A17751" t="s">
        <v>8578</v>
      </c>
      <c r="B17751" t="s">
        <v>8579</v>
      </c>
      <c r="C17751" t="s">
        <v>327</v>
      </c>
      <c r="D17751" t="s">
        <v>472</v>
      </c>
      <c r="E17751" s="5">
        <v>13</v>
      </c>
      <c r="F17751" s="5">
        <v>138.620072509766</v>
      </c>
      <c r="G17751" s="5">
        <v>18.026</v>
      </c>
    </row>
    <row r="17752" spans="1:7">
      <c r="A17752" t="s">
        <v>8578</v>
      </c>
      <c r="B17752" t="s">
        <v>8579</v>
      </c>
      <c r="C17752" t="s">
        <v>409</v>
      </c>
      <c r="D17752" t="s">
        <v>472</v>
      </c>
      <c r="E17752" s="5">
        <v>14</v>
      </c>
      <c r="F17752" s="5">
        <v>366.08924999999999</v>
      </c>
      <c r="G17752" s="5">
        <v>47.591999999999999</v>
      </c>
    </row>
    <row r="17753" spans="1:7">
      <c r="A17753" t="s">
        <v>8578</v>
      </c>
      <c r="B17753" t="s">
        <v>8579</v>
      </c>
      <c r="C17753" t="s">
        <v>455</v>
      </c>
      <c r="D17753" t="s">
        <v>472</v>
      </c>
      <c r="E17753" s="5">
        <v>7</v>
      </c>
      <c r="F17753" s="5">
        <v>194.477953125</v>
      </c>
      <c r="G17753" s="5">
        <v>25.283000000000001</v>
      </c>
    </row>
    <row r="17754" spans="1:7">
      <c r="A17754" t="s">
        <v>8580</v>
      </c>
      <c r="B17754" t="s">
        <v>8581</v>
      </c>
      <c r="C17754" t="s">
        <v>283</v>
      </c>
      <c r="D17754" t="s">
        <v>472</v>
      </c>
      <c r="E17754" s="5">
        <v>828426</v>
      </c>
      <c r="F17754" s="5">
        <v>441827.40303091501</v>
      </c>
      <c r="G17754" s="5">
        <v>60020.19</v>
      </c>
    </row>
    <row r="17755" spans="1:7">
      <c r="A17755" t="s">
        <v>8580</v>
      </c>
      <c r="B17755" t="s">
        <v>8581</v>
      </c>
      <c r="C17755" t="s">
        <v>287</v>
      </c>
      <c r="D17755" t="s">
        <v>472</v>
      </c>
      <c r="E17755" s="5">
        <v>40</v>
      </c>
      <c r="F17755" s="5">
        <v>147.83895312499999</v>
      </c>
      <c r="G17755" s="5">
        <v>19.22</v>
      </c>
    </row>
    <row r="17756" spans="1:7">
      <c r="A17756" t="s">
        <v>8580</v>
      </c>
      <c r="B17756" t="s">
        <v>8581</v>
      </c>
      <c r="C17756" t="s">
        <v>291</v>
      </c>
      <c r="D17756" t="s">
        <v>472</v>
      </c>
      <c r="E17756" s="5">
        <v>60</v>
      </c>
      <c r="F17756" s="5">
        <v>46014.586000000003</v>
      </c>
      <c r="G17756" s="5">
        <v>5981.9</v>
      </c>
    </row>
    <row r="17757" spans="1:7">
      <c r="A17757" t="s">
        <v>8580</v>
      </c>
      <c r="B17757" t="s">
        <v>8581</v>
      </c>
      <c r="C17757" t="s">
        <v>292</v>
      </c>
      <c r="D17757" t="s">
        <v>472</v>
      </c>
      <c r="E17757" s="5">
        <v>1</v>
      </c>
      <c r="F17757" s="5">
        <v>303.2876875</v>
      </c>
      <c r="G17757" s="5">
        <v>39.493000000000002</v>
      </c>
    </row>
    <row r="17758" spans="1:7">
      <c r="A17758" t="s">
        <v>8580</v>
      </c>
      <c r="B17758" t="s">
        <v>8581</v>
      </c>
      <c r="C17758" t="s">
        <v>301</v>
      </c>
      <c r="D17758" t="s">
        <v>472</v>
      </c>
      <c r="E17758" s="5">
        <v>2</v>
      </c>
      <c r="F17758" s="5">
        <v>10.2958601074219</v>
      </c>
      <c r="G17758" s="5">
        <v>1.4039999999999999</v>
      </c>
    </row>
    <row r="17759" spans="1:7">
      <c r="A17759" t="s">
        <v>8580</v>
      </c>
      <c r="B17759" t="s">
        <v>8581</v>
      </c>
      <c r="C17759" t="s">
        <v>304</v>
      </c>
      <c r="D17759" t="s">
        <v>472</v>
      </c>
      <c r="E17759" s="5">
        <v>11</v>
      </c>
      <c r="F17759" s="5">
        <v>13435.2763694763</v>
      </c>
      <c r="G17759" s="5">
        <v>82.427999999999997</v>
      </c>
    </row>
    <row r="17760" spans="1:7">
      <c r="A17760" t="s">
        <v>8580</v>
      </c>
      <c r="B17760" t="s">
        <v>8581</v>
      </c>
      <c r="C17760" t="s">
        <v>310</v>
      </c>
      <c r="D17760" t="s">
        <v>472</v>
      </c>
      <c r="E17760" s="5">
        <v>110</v>
      </c>
      <c r="F17760" s="5">
        <v>257.11378124999999</v>
      </c>
      <c r="G17760" s="5">
        <v>33.49</v>
      </c>
    </row>
    <row r="17761" spans="1:7">
      <c r="A17761" t="s">
        <v>8580</v>
      </c>
      <c r="B17761" t="s">
        <v>8581</v>
      </c>
      <c r="C17761" t="s">
        <v>311</v>
      </c>
      <c r="D17761" t="s">
        <v>472</v>
      </c>
      <c r="E17761" s="5">
        <v>5</v>
      </c>
      <c r="F17761" s="5">
        <v>350.50770703124999</v>
      </c>
      <c r="G17761" s="5">
        <v>45.633000000000003</v>
      </c>
    </row>
    <row r="17762" spans="1:7">
      <c r="A17762" t="s">
        <v>8580</v>
      </c>
      <c r="B17762" t="s">
        <v>8581</v>
      </c>
      <c r="C17762" t="s">
        <v>313</v>
      </c>
      <c r="D17762" t="s">
        <v>472</v>
      </c>
      <c r="E17762" s="5">
        <v>2480.64</v>
      </c>
      <c r="F17762" s="5">
        <v>8301.1370314178512</v>
      </c>
      <c r="G17762" s="5">
        <v>1091.508</v>
      </c>
    </row>
    <row r="17763" spans="1:7">
      <c r="A17763" t="s">
        <v>8580</v>
      </c>
      <c r="B17763" t="s">
        <v>8581</v>
      </c>
      <c r="C17763" t="s">
        <v>314</v>
      </c>
      <c r="D17763" t="s">
        <v>472</v>
      </c>
      <c r="E17763" s="5">
        <v>18</v>
      </c>
      <c r="F17763" s="5">
        <v>412.19024218750002</v>
      </c>
      <c r="G17763" s="5">
        <v>53.585999999999999</v>
      </c>
    </row>
    <row r="17764" spans="1:7">
      <c r="A17764" t="s">
        <v>8580</v>
      </c>
      <c r="B17764" t="s">
        <v>8581</v>
      </c>
      <c r="C17764" t="s">
        <v>317</v>
      </c>
      <c r="D17764" t="s">
        <v>472</v>
      </c>
      <c r="E17764" s="5">
        <v>156</v>
      </c>
      <c r="F17764" s="5">
        <v>2202.7608143920897</v>
      </c>
      <c r="G17764" s="5">
        <v>286.375</v>
      </c>
    </row>
    <row r="17765" spans="1:7">
      <c r="A17765" t="s">
        <v>8580</v>
      </c>
      <c r="B17765" t="s">
        <v>8581</v>
      </c>
      <c r="C17765" t="s">
        <v>319</v>
      </c>
      <c r="D17765" t="s">
        <v>472</v>
      </c>
      <c r="E17765" s="5">
        <v>17</v>
      </c>
      <c r="F17765" s="5">
        <v>206.72568749999999</v>
      </c>
      <c r="G17765" s="5">
        <v>26.942</v>
      </c>
    </row>
    <row r="17766" spans="1:7">
      <c r="A17766" t="s">
        <v>8580</v>
      </c>
      <c r="B17766" t="s">
        <v>8581</v>
      </c>
      <c r="C17766" t="s">
        <v>320</v>
      </c>
      <c r="D17766" t="s">
        <v>472</v>
      </c>
      <c r="E17766" s="5">
        <v>15</v>
      </c>
      <c r="F17766" s="5">
        <v>58.935910644531198</v>
      </c>
      <c r="G17766" s="5">
        <v>7.7939999999999996</v>
      </c>
    </row>
    <row r="17767" spans="1:7">
      <c r="A17767" t="s">
        <v>8580</v>
      </c>
      <c r="B17767" t="s">
        <v>8581</v>
      </c>
      <c r="C17767" t="s">
        <v>322</v>
      </c>
      <c r="D17767" t="s">
        <v>472</v>
      </c>
      <c r="E17767" s="5">
        <v>69</v>
      </c>
      <c r="F17767" s="5">
        <v>984.04306674194299</v>
      </c>
      <c r="G17767" s="5">
        <v>127.947</v>
      </c>
    </row>
    <row r="17768" spans="1:7">
      <c r="A17768" t="s">
        <v>8580</v>
      </c>
      <c r="B17768" t="s">
        <v>8581</v>
      </c>
      <c r="C17768" t="s">
        <v>327</v>
      </c>
      <c r="D17768" t="s">
        <v>472</v>
      </c>
      <c r="E17768" s="5">
        <v>2433</v>
      </c>
      <c r="F17768" s="5">
        <v>3599.0890280151398</v>
      </c>
      <c r="G17768" s="5">
        <v>468.03100000000001</v>
      </c>
    </row>
    <row r="17769" spans="1:7">
      <c r="A17769" t="s">
        <v>8580</v>
      </c>
      <c r="B17769" t="s">
        <v>8581</v>
      </c>
      <c r="C17769" t="s">
        <v>331</v>
      </c>
      <c r="D17769" t="s">
        <v>472</v>
      </c>
      <c r="E17769" s="5">
        <v>15</v>
      </c>
      <c r="F17769" s="5">
        <v>127.63115625</v>
      </c>
      <c r="G17769" s="5">
        <v>16.593</v>
      </c>
    </row>
    <row r="17770" spans="1:7">
      <c r="A17770" t="s">
        <v>8580</v>
      </c>
      <c r="B17770" t="s">
        <v>8581</v>
      </c>
      <c r="C17770" t="s">
        <v>339</v>
      </c>
      <c r="D17770" t="s">
        <v>472</v>
      </c>
      <c r="E17770" s="5">
        <v>910</v>
      </c>
      <c r="F17770" s="5">
        <v>4540.8394928893995</v>
      </c>
      <c r="G17770" s="5">
        <v>631.00400000000002</v>
      </c>
    </row>
    <row r="17771" spans="1:7">
      <c r="A17771" t="s">
        <v>8580</v>
      </c>
      <c r="B17771" t="s">
        <v>8581</v>
      </c>
      <c r="C17771" t="s">
        <v>346</v>
      </c>
      <c r="D17771" t="s">
        <v>472</v>
      </c>
      <c r="E17771" s="5">
        <v>16</v>
      </c>
      <c r="F17771" s="5">
        <v>3951.86553759766</v>
      </c>
      <c r="G17771" s="5">
        <v>513.75</v>
      </c>
    </row>
    <row r="17772" spans="1:7">
      <c r="A17772" t="s">
        <v>8580</v>
      </c>
      <c r="B17772" t="s">
        <v>8581</v>
      </c>
      <c r="C17772" t="s">
        <v>371</v>
      </c>
      <c r="D17772" t="s">
        <v>472</v>
      </c>
      <c r="E17772" s="5">
        <v>20</v>
      </c>
      <c r="F17772" s="5">
        <v>7.3242402343749999</v>
      </c>
      <c r="G17772" s="5">
        <v>1.0189999999999999</v>
      </c>
    </row>
    <row r="17773" spans="1:7">
      <c r="A17773" t="s">
        <v>8580</v>
      </c>
      <c r="B17773" t="s">
        <v>8581</v>
      </c>
      <c r="C17773" t="s">
        <v>383</v>
      </c>
      <c r="D17773" t="s">
        <v>472</v>
      </c>
      <c r="E17773" s="5">
        <v>335</v>
      </c>
      <c r="F17773" s="5">
        <v>2482.49858152771</v>
      </c>
      <c r="G17773" s="5">
        <v>322.99599999999998</v>
      </c>
    </row>
    <row r="17774" spans="1:7">
      <c r="A17774" t="s">
        <v>8580</v>
      </c>
      <c r="B17774" t="s">
        <v>8581</v>
      </c>
      <c r="C17774" t="s">
        <v>385</v>
      </c>
      <c r="D17774" t="s">
        <v>472</v>
      </c>
      <c r="E17774" s="5">
        <v>14</v>
      </c>
      <c r="F17774" s="5">
        <v>323.086684570312</v>
      </c>
      <c r="G17774" s="5">
        <v>42.07</v>
      </c>
    </row>
    <row r="17775" spans="1:7">
      <c r="A17775" t="s">
        <v>8580</v>
      </c>
      <c r="B17775" t="s">
        <v>8581</v>
      </c>
      <c r="C17775" t="s">
        <v>397</v>
      </c>
      <c r="D17775" t="s">
        <v>472</v>
      </c>
      <c r="E17775" s="5">
        <v>1</v>
      </c>
      <c r="F17775" s="5">
        <v>2576.7222499999998</v>
      </c>
      <c r="G17775" s="5">
        <v>0</v>
      </c>
    </row>
    <row r="17776" spans="1:7">
      <c r="A17776" t="s">
        <v>8580</v>
      </c>
      <c r="B17776" t="s">
        <v>8581</v>
      </c>
      <c r="C17776" t="s">
        <v>409</v>
      </c>
      <c r="D17776" t="s">
        <v>472</v>
      </c>
      <c r="E17776" s="5">
        <v>280</v>
      </c>
      <c r="F17776" s="5">
        <v>2271.9765574264497</v>
      </c>
      <c r="G17776" s="5">
        <v>295.77300000000002</v>
      </c>
    </row>
    <row r="17777" spans="1:7">
      <c r="A17777" t="s">
        <v>8580</v>
      </c>
      <c r="B17777" t="s">
        <v>8581</v>
      </c>
      <c r="C17777" t="s">
        <v>417</v>
      </c>
      <c r="D17777" t="s">
        <v>472</v>
      </c>
      <c r="E17777" s="5">
        <v>350</v>
      </c>
      <c r="F17777" s="5">
        <v>619.60584374999996</v>
      </c>
      <c r="G17777" s="5">
        <v>80.614000000000004</v>
      </c>
    </row>
    <row r="17778" spans="1:7">
      <c r="A17778" t="s">
        <v>8580</v>
      </c>
      <c r="B17778" t="s">
        <v>8581</v>
      </c>
      <c r="C17778" t="s">
        <v>429</v>
      </c>
      <c r="D17778" t="s">
        <v>472</v>
      </c>
      <c r="E17778" s="5">
        <v>18344</v>
      </c>
      <c r="F17778" s="5">
        <v>29453.859816719101</v>
      </c>
      <c r="G17778" s="5">
        <v>3842.4229999999998</v>
      </c>
    </row>
    <row r="17779" spans="1:7">
      <c r="A17779" t="s">
        <v>8580</v>
      </c>
      <c r="B17779" t="s">
        <v>8581</v>
      </c>
      <c r="C17779" t="s">
        <v>431</v>
      </c>
      <c r="D17779" t="s">
        <v>472</v>
      </c>
      <c r="E17779" s="5">
        <v>341</v>
      </c>
      <c r="F17779" s="5">
        <v>1077.34061252785</v>
      </c>
      <c r="G17779" s="5">
        <v>164.35</v>
      </c>
    </row>
    <row r="17780" spans="1:7">
      <c r="A17780" t="s">
        <v>8580</v>
      </c>
      <c r="B17780" t="s">
        <v>8581</v>
      </c>
      <c r="C17780" t="s">
        <v>433</v>
      </c>
      <c r="D17780" t="s">
        <v>472</v>
      </c>
      <c r="E17780" s="5">
        <v>22</v>
      </c>
      <c r="F17780" s="5">
        <v>1260.7311875</v>
      </c>
      <c r="G17780" s="5">
        <v>163.89699999999999</v>
      </c>
    </row>
    <row r="17781" spans="1:7">
      <c r="A17781" t="s">
        <v>8580</v>
      </c>
      <c r="B17781" t="s">
        <v>8581</v>
      </c>
      <c r="C17781" t="s">
        <v>449</v>
      </c>
      <c r="D17781" t="s">
        <v>472</v>
      </c>
      <c r="E17781" s="5">
        <v>37</v>
      </c>
      <c r="F17781" s="5">
        <v>729.96189062500002</v>
      </c>
      <c r="G17781" s="5">
        <v>94.9</v>
      </c>
    </row>
    <row r="17782" spans="1:7">
      <c r="A17782" t="s">
        <v>8580</v>
      </c>
      <c r="B17782" t="s">
        <v>8581</v>
      </c>
      <c r="C17782" t="s">
        <v>451</v>
      </c>
      <c r="D17782" t="s">
        <v>472</v>
      </c>
      <c r="E17782" s="5">
        <v>153</v>
      </c>
      <c r="F17782" s="5">
        <v>638.93411523437499</v>
      </c>
      <c r="G17782" s="5">
        <v>89.257000000000005</v>
      </c>
    </row>
    <row r="17783" spans="1:7">
      <c r="A17783" t="s">
        <v>8580</v>
      </c>
      <c r="B17783" t="s">
        <v>8581</v>
      </c>
      <c r="C17783" t="s">
        <v>455</v>
      </c>
      <c r="D17783" t="s">
        <v>472</v>
      </c>
      <c r="E17783" s="5">
        <v>515</v>
      </c>
      <c r="F17783" s="5">
        <v>60640.9483621826</v>
      </c>
      <c r="G17783" s="5">
        <v>6464.634</v>
      </c>
    </row>
    <row r="17784" spans="1:7">
      <c r="A17784" t="s">
        <v>8580</v>
      </c>
      <c r="B17784" t="s">
        <v>8581</v>
      </c>
      <c r="C17784" t="s">
        <v>461</v>
      </c>
      <c r="D17784" t="s">
        <v>472</v>
      </c>
      <c r="E17784" s="5">
        <v>1764</v>
      </c>
      <c r="F17784" s="5">
        <v>3730.6571013183598</v>
      </c>
      <c r="G17784" s="5">
        <v>563.58399999999995</v>
      </c>
    </row>
    <row r="17785" spans="1:7">
      <c r="A17785" t="s">
        <v>8582</v>
      </c>
      <c r="B17785" t="s">
        <v>8583</v>
      </c>
      <c r="C17785" t="s">
        <v>283</v>
      </c>
      <c r="D17785" t="s">
        <v>472</v>
      </c>
      <c r="E17785" s="5">
        <v>10418</v>
      </c>
      <c r="F17785" s="5">
        <v>14151.7568509827</v>
      </c>
      <c r="G17785" s="5">
        <v>2640.944</v>
      </c>
    </row>
    <row r="17786" spans="1:7">
      <c r="A17786" t="s">
        <v>8582</v>
      </c>
      <c r="B17786" t="s">
        <v>8583</v>
      </c>
      <c r="C17786" t="s">
        <v>292</v>
      </c>
      <c r="D17786" t="s">
        <v>472</v>
      </c>
      <c r="E17786" s="5">
        <v>16</v>
      </c>
      <c r="F17786" s="5">
        <v>926.10861865234403</v>
      </c>
      <c r="G17786" s="5">
        <v>172.72200000000001</v>
      </c>
    </row>
    <row r="17787" spans="1:7">
      <c r="A17787" t="s">
        <v>8582</v>
      </c>
      <c r="B17787" t="s">
        <v>8583</v>
      </c>
      <c r="C17787" t="s">
        <v>304</v>
      </c>
      <c r="D17787" t="s">
        <v>472</v>
      </c>
      <c r="E17787" s="5">
        <v>14</v>
      </c>
      <c r="F17787" s="5">
        <v>196.76113281249999</v>
      </c>
      <c r="G17787" s="5">
        <v>36.762999999999998</v>
      </c>
    </row>
    <row r="17788" spans="1:7">
      <c r="A17788" t="s">
        <v>8582</v>
      </c>
      <c r="B17788" t="s">
        <v>8583</v>
      </c>
      <c r="C17788" t="s">
        <v>310</v>
      </c>
      <c r="D17788" t="s">
        <v>472</v>
      </c>
      <c r="E17788" s="5">
        <v>2</v>
      </c>
      <c r="F17788" s="5">
        <v>3.38289990234375</v>
      </c>
      <c r="G17788" s="5">
        <v>0.63200000000000001</v>
      </c>
    </row>
    <row r="17789" spans="1:7">
      <c r="A17789" t="s">
        <v>8582</v>
      </c>
      <c r="B17789" t="s">
        <v>8583</v>
      </c>
      <c r="C17789" t="s">
        <v>311</v>
      </c>
      <c r="D17789" t="s">
        <v>472</v>
      </c>
      <c r="E17789" s="5">
        <v>35</v>
      </c>
      <c r="F17789" s="5">
        <v>1013.182375</v>
      </c>
      <c r="G17789" s="5">
        <v>188.96100000000001</v>
      </c>
    </row>
    <row r="17790" spans="1:7">
      <c r="A17790" t="s">
        <v>8582</v>
      </c>
      <c r="B17790" t="s">
        <v>8583</v>
      </c>
      <c r="C17790" t="s">
        <v>313</v>
      </c>
      <c r="D17790" t="s">
        <v>472</v>
      </c>
      <c r="E17790" s="5">
        <v>697</v>
      </c>
      <c r="F17790" s="5">
        <v>1275.3274557495101</v>
      </c>
      <c r="G17790" s="5">
        <v>238.416</v>
      </c>
    </row>
    <row r="17791" spans="1:7">
      <c r="A17791" t="s">
        <v>8582</v>
      </c>
      <c r="B17791" t="s">
        <v>8583</v>
      </c>
      <c r="C17791" t="s">
        <v>322</v>
      </c>
      <c r="D17791" t="s">
        <v>472</v>
      </c>
      <c r="E17791" s="5">
        <v>37</v>
      </c>
      <c r="F17791" s="5">
        <v>440.01373828125003</v>
      </c>
      <c r="G17791" s="5">
        <v>82.066000000000003</v>
      </c>
    </row>
    <row r="17792" spans="1:7">
      <c r="A17792" t="s">
        <v>8582</v>
      </c>
      <c r="B17792" t="s">
        <v>8583</v>
      </c>
      <c r="C17792" t="s">
        <v>327</v>
      </c>
      <c r="D17792" t="s">
        <v>472</v>
      </c>
      <c r="E17792" s="5">
        <v>74</v>
      </c>
      <c r="F17792" s="5">
        <v>68.830368385314898</v>
      </c>
      <c r="G17792" s="5">
        <v>12.914</v>
      </c>
    </row>
    <row r="17793" spans="1:7">
      <c r="A17793" t="s">
        <v>8582</v>
      </c>
      <c r="B17793" t="s">
        <v>8583</v>
      </c>
      <c r="C17793" t="s">
        <v>377</v>
      </c>
      <c r="D17793" t="s">
        <v>472</v>
      </c>
      <c r="E17793" s="5">
        <v>5</v>
      </c>
      <c r="F17793" s="5">
        <v>1.26565002441406</v>
      </c>
      <c r="G17793" s="5">
        <v>0.23699999999999999</v>
      </c>
    </row>
    <row r="17794" spans="1:7">
      <c r="A17794" t="s">
        <v>8582</v>
      </c>
      <c r="B17794" t="s">
        <v>8583</v>
      </c>
      <c r="C17794" t="s">
        <v>383</v>
      </c>
      <c r="D17794" t="s">
        <v>472</v>
      </c>
      <c r="E17794" s="5">
        <v>30</v>
      </c>
      <c r="F17794" s="5">
        <v>299.69171636962903</v>
      </c>
      <c r="G17794" s="5">
        <v>55.965000000000003</v>
      </c>
    </row>
    <row r="17795" spans="1:7">
      <c r="A17795" t="s">
        <v>8582</v>
      </c>
      <c r="B17795" t="s">
        <v>8583</v>
      </c>
      <c r="C17795" t="s">
        <v>429</v>
      </c>
      <c r="D17795" t="s">
        <v>472</v>
      </c>
      <c r="E17795" s="5">
        <v>103</v>
      </c>
      <c r="F17795" s="5">
        <v>217.728757080078</v>
      </c>
      <c r="G17795" s="5">
        <v>40.624000000000002</v>
      </c>
    </row>
    <row r="17796" spans="1:7">
      <c r="A17796" t="s">
        <v>8582</v>
      </c>
      <c r="B17796" t="s">
        <v>8583</v>
      </c>
      <c r="C17796" t="s">
        <v>431</v>
      </c>
      <c r="D17796" t="s">
        <v>472</v>
      </c>
      <c r="E17796" s="5">
        <v>11</v>
      </c>
      <c r="F17796" s="5">
        <v>173.35755999755901</v>
      </c>
      <c r="G17796" s="5">
        <v>32.399000000000001</v>
      </c>
    </row>
    <row r="17797" spans="1:7">
      <c r="A17797" t="s">
        <v>8582</v>
      </c>
      <c r="B17797" t="s">
        <v>8583</v>
      </c>
      <c r="C17797" t="s">
        <v>455</v>
      </c>
      <c r="D17797" t="s">
        <v>472</v>
      </c>
      <c r="E17797" s="5">
        <v>34</v>
      </c>
      <c r="F17797" s="5">
        <v>882.06591699218802</v>
      </c>
      <c r="G17797" s="5">
        <v>164.511</v>
      </c>
    </row>
    <row r="17798" spans="1:7">
      <c r="A17798" t="s">
        <v>8584</v>
      </c>
      <c r="B17798" t="s">
        <v>8585</v>
      </c>
      <c r="C17798" t="s">
        <v>283</v>
      </c>
      <c r="D17798" t="s">
        <v>472</v>
      </c>
      <c r="E17798" s="5">
        <v>2</v>
      </c>
      <c r="F17798" s="5">
        <v>11.4586098632812</v>
      </c>
      <c r="G17798" s="5">
        <v>1.4910000000000001</v>
      </c>
    </row>
    <row r="17799" spans="1:7">
      <c r="A17799" t="s">
        <v>8584</v>
      </c>
      <c r="B17799" t="s">
        <v>8585</v>
      </c>
      <c r="C17799" t="s">
        <v>313</v>
      </c>
      <c r="D17799" t="s">
        <v>472</v>
      </c>
      <c r="E17799" s="5">
        <v>3770</v>
      </c>
      <c r="F17799" s="5">
        <v>177.7522109375</v>
      </c>
      <c r="G17799" s="5">
        <v>27.844000000000001</v>
      </c>
    </row>
    <row r="17800" spans="1:7">
      <c r="A17800" t="s">
        <v>8586</v>
      </c>
      <c r="B17800" t="s">
        <v>8587</v>
      </c>
      <c r="C17800" t="s">
        <v>283</v>
      </c>
      <c r="D17800" t="s">
        <v>472</v>
      </c>
      <c r="E17800" s="5">
        <v>24</v>
      </c>
      <c r="F17800" s="5">
        <v>10950.715203125001</v>
      </c>
      <c r="G17800" s="5">
        <v>106.072</v>
      </c>
    </row>
    <row r="17801" spans="1:7">
      <c r="A17801" t="s">
        <v>8586</v>
      </c>
      <c r="B17801" t="s">
        <v>8587</v>
      </c>
      <c r="C17801" t="s">
        <v>313</v>
      </c>
      <c r="D17801" t="s">
        <v>472</v>
      </c>
      <c r="E17801" s="5">
        <v>480</v>
      </c>
      <c r="F17801" s="5">
        <v>313821.49154624896</v>
      </c>
      <c r="G17801" s="5">
        <v>12683.563</v>
      </c>
    </row>
    <row r="17802" spans="1:7">
      <c r="A17802" t="s">
        <v>8586</v>
      </c>
      <c r="B17802" t="s">
        <v>8587</v>
      </c>
      <c r="C17802" t="s">
        <v>327</v>
      </c>
      <c r="D17802" t="s">
        <v>472</v>
      </c>
      <c r="E17802" s="5">
        <v>1</v>
      </c>
      <c r="F17802" s="5">
        <v>610.51774999999998</v>
      </c>
      <c r="G17802" s="5">
        <v>24.420999999999999</v>
      </c>
    </row>
    <row r="17803" spans="1:7">
      <c r="A17803" t="s">
        <v>8586</v>
      </c>
      <c r="B17803" t="s">
        <v>8587</v>
      </c>
      <c r="C17803" t="s">
        <v>339</v>
      </c>
      <c r="D17803" t="s">
        <v>472</v>
      </c>
      <c r="E17803" s="5">
        <v>30</v>
      </c>
      <c r="F17803" s="5">
        <v>12</v>
      </c>
      <c r="G17803" s="5">
        <v>4.8650000000000002</v>
      </c>
    </row>
    <row r="17804" spans="1:7">
      <c r="A17804" t="s">
        <v>8588</v>
      </c>
      <c r="B17804" t="s">
        <v>8589</v>
      </c>
      <c r="C17804" t="s">
        <v>261</v>
      </c>
      <c r="D17804" t="s">
        <v>472</v>
      </c>
      <c r="E17804" s="5">
        <v>0.25</v>
      </c>
      <c r="F17804" s="5">
        <v>8649.8799999999992</v>
      </c>
      <c r="G17804" s="5">
        <v>346.06099999999998</v>
      </c>
    </row>
    <row r="17805" spans="1:7">
      <c r="A17805" t="s">
        <v>8588</v>
      </c>
      <c r="B17805" t="s">
        <v>8589</v>
      </c>
      <c r="C17805" t="s">
        <v>283</v>
      </c>
      <c r="D17805" t="s">
        <v>472</v>
      </c>
      <c r="E17805" s="5">
        <v>1120.654</v>
      </c>
      <c r="F17805" s="5">
        <v>1647827.2325468799</v>
      </c>
      <c r="G17805" s="5">
        <v>64006.345999999998</v>
      </c>
    </row>
    <row r="17806" spans="1:7">
      <c r="A17806" t="s">
        <v>8588</v>
      </c>
      <c r="B17806" t="s">
        <v>8589</v>
      </c>
      <c r="C17806" t="s">
        <v>291</v>
      </c>
      <c r="D17806" t="s">
        <v>472</v>
      </c>
      <c r="E17806" s="5">
        <v>3</v>
      </c>
      <c r="F17806" s="5">
        <v>6014.1396875</v>
      </c>
      <c r="G17806" s="5">
        <v>240.63200000000001</v>
      </c>
    </row>
    <row r="17807" spans="1:7">
      <c r="A17807" t="s">
        <v>8588</v>
      </c>
      <c r="B17807" t="s">
        <v>8589</v>
      </c>
      <c r="C17807" t="s">
        <v>292</v>
      </c>
      <c r="D17807" t="s">
        <v>472</v>
      </c>
      <c r="E17807" s="5">
        <v>2</v>
      </c>
      <c r="F17807" s="5">
        <v>697.60806249999996</v>
      </c>
      <c r="G17807" s="5">
        <v>27.905000000000001</v>
      </c>
    </row>
    <row r="17808" spans="1:7">
      <c r="A17808" t="s">
        <v>8588</v>
      </c>
      <c r="B17808" t="s">
        <v>8589</v>
      </c>
      <c r="C17808" t="s">
        <v>304</v>
      </c>
      <c r="D17808" t="s">
        <v>472</v>
      </c>
      <c r="E17808" s="5">
        <v>13</v>
      </c>
      <c r="F17808" s="5">
        <v>256762.57218749999</v>
      </c>
      <c r="G17808" s="5">
        <v>10270.77</v>
      </c>
    </row>
    <row r="17809" spans="1:7">
      <c r="A17809" t="s">
        <v>8588</v>
      </c>
      <c r="B17809" t="s">
        <v>8589</v>
      </c>
      <c r="C17809" t="s">
        <v>313</v>
      </c>
      <c r="D17809" t="s">
        <v>472</v>
      </c>
      <c r="E17809" s="5">
        <v>91842</v>
      </c>
      <c r="F17809" s="5">
        <v>6753588.5952407196</v>
      </c>
      <c r="G17809" s="5">
        <v>269979.647</v>
      </c>
    </row>
    <row r="17810" spans="1:7">
      <c r="A17810" t="s">
        <v>8588</v>
      </c>
      <c r="B17810" t="s">
        <v>8589</v>
      </c>
      <c r="C17810" t="s">
        <v>320</v>
      </c>
      <c r="D17810" t="s">
        <v>472</v>
      </c>
      <c r="E17810" s="5">
        <v>5</v>
      </c>
      <c r="F17810" s="5">
        <v>188914.08799999999</v>
      </c>
      <c r="G17810" s="5">
        <v>7556.6959999999999</v>
      </c>
    </row>
    <row r="17811" spans="1:7">
      <c r="A17811" t="s">
        <v>8588</v>
      </c>
      <c r="B17811" t="s">
        <v>8589</v>
      </c>
      <c r="C17811" t="s">
        <v>371</v>
      </c>
      <c r="D17811" t="s">
        <v>472</v>
      </c>
      <c r="E17811" s="5">
        <v>19</v>
      </c>
      <c r="F17811" s="5">
        <v>348941.80900000001</v>
      </c>
      <c r="G17811" s="5">
        <v>13958.13</v>
      </c>
    </row>
    <row r="17812" spans="1:7">
      <c r="A17812" t="s">
        <v>8588</v>
      </c>
      <c r="B17812" t="s">
        <v>8589</v>
      </c>
      <c r="C17812" t="s">
        <v>385</v>
      </c>
      <c r="D17812" t="s">
        <v>472</v>
      </c>
      <c r="E17812" s="5">
        <v>3</v>
      </c>
      <c r="F17812" s="5">
        <v>94750.629125000007</v>
      </c>
      <c r="G17812" s="5">
        <v>3790.0909999999999</v>
      </c>
    </row>
    <row r="17813" spans="1:7">
      <c r="A17813" t="s">
        <v>8588</v>
      </c>
      <c r="B17813" t="s">
        <v>8589</v>
      </c>
      <c r="C17813" t="s">
        <v>395</v>
      </c>
      <c r="D17813" t="s">
        <v>472</v>
      </c>
      <c r="E17813" s="5">
        <v>2</v>
      </c>
      <c r="F17813" s="5">
        <v>10968.241375</v>
      </c>
      <c r="G17813" s="5">
        <v>438.73099999999999</v>
      </c>
    </row>
    <row r="17814" spans="1:7">
      <c r="A17814" t="s">
        <v>8588</v>
      </c>
      <c r="B17814" t="s">
        <v>8589</v>
      </c>
      <c r="C17814" t="s">
        <v>417</v>
      </c>
      <c r="D17814" t="s">
        <v>472</v>
      </c>
      <c r="E17814" s="5">
        <v>2</v>
      </c>
      <c r="F17814" s="5">
        <v>12463.423468749999</v>
      </c>
      <c r="G17814" s="5">
        <v>498.60300000000001</v>
      </c>
    </row>
    <row r="17815" spans="1:7">
      <c r="A17815" t="s">
        <v>8588</v>
      </c>
      <c r="B17815" t="s">
        <v>8589</v>
      </c>
      <c r="C17815" t="s">
        <v>425</v>
      </c>
      <c r="D17815" t="s">
        <v>472</v>
      </c>
      <c r="E17815" s="5">
        <v>2</v>
      </c>
      <c r="F17815" s="5">
        <v>11528.234125000001</v>
      </c>
      <c r="G17815" s="5">
        <v>461.13099999999997</v>
      </c>
    </row>
    <row r="17816" spans="1:7">
      <c r="A17816" t="s">
        <v>8588</v>
      </c>
      <c r="B17816" t="s">
        <v>8589</v>
      </c>
      <c r="C17816" t="s">
        <v>441</v>
      </c>
      <c r="D17816" t="s">
        <v>472</v>
      </c>
      <c r="E17816" s="5">
        <v>5</v>
      </c>
      <c r="F17816" s="5">
        <v>40797.801500000001</v>
      </c>
      <c r="G17816" s="5">
        <v>1632.174</v>
      </c>
    </row>
    <row r="17817" spans="1:7">
      <c r="A17817" t="s">
        <v>8588</v>
      </c>
      <c r="B17817" t="s">
        <v>8589</v>
      </c>
      <c r="C17817" t="s">
        <v>451</v>
      </c>
      <c r="D17817" t="s">
        <v>472</v>
      </c>
      <c r="E17817" s="5">
        <v>2</v>
      </c>
      <c r="F17817" s="5">
        <v>4360.5860000000002</v>
      </c>
      <c r="G17817" s="5">
        <v>174.489</v>
      </c>
    </row>
    <row r="17818" spans="1:7">
      <c r="A17818" t="s">
        <v>8590</v>
      </c>
      <c r="B17818" t="s">
        <v>8591</v>
      </c>
      <c r="C17818" t="s">
        <v>283</v>
      </c>
      <c r="D17818" t="s">
        <v>472</v>
      </c>
      <c r="E17818" s="5">
        <v>371</v>
      </c>
      <c r="F17818" s="5">
        <v>74363.393071289101</v>
      </c>
      <c r="G17818" s="5">
        <v>1554.38</v>
      </c>
    </row>
    <row r="17819" spans="1:7">
      <c r="A17819" t="s">
        <v>8590</v>
      </c>
      <c r="B17819" t="s">
        <v>8591</v>
      </c>
      <c r="C17819" t="s">
        <v>313</v>
      </c>
      <c r="D17819" t="s">
        <v>472</v>
      </c>
      <c r="E17819" s="5">
        <v>4269</v>
      </c>
      <c r="F17819" s="5">
        <v>613194.84919140604</v>
      </c>
      <c r="G17819" s="5">
        <v>24131.460999999999</v>
      </c>
    </row>
    <row r="17820" spans="1:7">
      <c r="A17820" t="s">
        <v>8590</v>
      </c>
      <c r="B17820" t="s">
        <v>8591</v>
      </c>
      <c r="C17820" t="s">
        <v>322</v>
      </c>
      <c r="D17820" t="s">
        <v>472</v>
      </c>
      <c r="E17820" s="5">
        <v>2</v>
      </c>
      <c r="F17820" s="5">
        <v>2640</v>
      </c>
      <c r="G17820" s="5">
        <v>6.5000000000000002E-2</v>
      </c>
    </row>
    <row r="17821" spans="1:7">
      <c r="A17821" t="s">
        <v>8590</v>
      </c>
      <c r="B17821" t="s">
        <v>8591</v>
      </c>
      <c r="C17821" t="s">
        <v>425</v>
      </c>
      <c r="D17821" t="s">
        <v>472</v>
      </c>
      <c r="E17821" s="5">
        <v>1</v>
      </c>
      <c r="F17821" s="5">
        <v>7793.75</v>
      </c>
      <c r="G17821" s="5">
        <v>311.815</v>
      </c>
    </row>
    <row r="17822" spans="1:7">
      <c r="A17822" t="s">
        <v>8592</v>
      </c>
      <c r="B17822" t="s">
        <v>8593</v>
      </c>
      <c r="C17822" t="s">
        <v>283</v>
      </c>
      <c r="D17822" t="s">
        <v>472</v>
      </c>
      <c r="E17822" s="5">
        <v>1</v>
      </c>
      <c r="F17822" s="5">
        <v>149.06226562500001</v>
      </c>
      <c r="G17822" s="5">
        <v>7.4539999999999997</v>
      </c>
    </row>
    <row r="17823" spans="1:7">
      <c r="A17823" t="s">
        <v>8592</v>
      </c>
      <c r="B17823" t="s">
        <v>8593</v>
      </c>
      <c r="C17823" t="s">
        <v>313</v>
      </c>
      <c r="D17823" t="s">
        <v>472</v>
      </c>
      <c r="E17823" s="5">
        <v>146</v>
      </c>
      <c r="F17823" s="5">
        <v>214672.97871289102</v>
      </c>
      <c r="G17823" s="5">
        <v>8618.7389999999996</v>
      </c>
    </row>
    <row r="17824" spans="1:7">
      <c r="A17824" t="s">
        <v>8592</v>
      </c>
      <c r="B17824" t="s">
        <v>8593</v>
      </c>
      <c r="C17824" t="s">
        <v>451</v>
      </c>
      <c r="D17824" t="s">
        <v>472</v>
      </c>
      <c r="E17824" s="5">
        <v>4</v>
      </c>
      <c r="F17824" s="5">
        <v>53752.614999999998</v>
      </c>
      <c r="G17824" s="5">
        <v>1805.7860000000001</v>
      </c>
    </row>
    <row r="17825" spans="1:7">
      <c r="A17825" t="s">
        <v>8594</v>
      </c>
      <c r="B17825" t="s">
        <v>8595</v>
      </c>
      <c r="C17825" t="s">
        <v>283</v>
      </c>
      <c r="D17825" t="s">
        <v>472</v>
      </c>
      <c r="E17825" s="5">
        <v>163</v>
      </c>
      <c r="F17825" s="5">
        <v>5822.5548799591106</v>
      </c>
      <c r="G17825" s="5">
        <v>242.6</v>
      </c>
    </row>
    <row r="17826" spans="1:7">
      <c r="A17826" t="s">
        <v>8594</v>
      </c>
      <c r="B17826" t="s">
        <v>8595</v>
      </c>
      <c r="C17826" t="s">
        <v>304</v>
      </c>
      <c r="D17826" t="s">
        <v>472</v>
      </c>
      <c r="E17826" s="5">
        <v>1</v>
      </c>
      <c r="F17826" s="5">
        <v>109.06860156250001</v>
      </c>
      <c r="G17826" s="5">
        <v>5.4539999999999997</v>
      </c>
    </row>
    <row r="17827" spans="1:7">
      <c r="A17827" t="s">
        <v>8594</v>
      </c>
      <c r="B17827" t="s">
        <v>8595</v>
      </c>
      <c r="C17827" t="s">
        <v>313</v>
      </c>
      <c r="D17827" t="s">
        <v>472</v>
      </c>
      <c r="E17827" s="5">
        <v>6294</v>
      </c>
      <c r="F17827" s="5">
        <v>119268.30513476599</v>
      </c>
      <c r="G17827" s="5">
        <v>4674.3329999999996</v>
      </c>
    </row>
    <row r="17828" spans="1:7">
      <c r="A17828" t="s">
        <v>8596</v>
      </c>
      <c r="B17828" t="s">
        <v>8597</v>
      </c>
      <c r="C17828" t="s">
        <v>283</v>
      </c>
      <c r="D17828" t="s">
        <v>472</v>
      </c>
      <c r="E17828" s="5">
        <v>957</v>
      </c>
      <c r="F17828" s="5">
        <v>65160.431266601598</v>
      </c>
      <c r="G17828" s="5">
        <v>2633.5479999999998</v>
      </c>
    </row>
    <row r="17829" spans="1:7">
      <c r="A17829" t="s">
        <v>8596</v>
      </c>
      <c r="B17829" t="s">
        <v>8597</v>
      </c>
      <c r="C17829" t="s">
        <v>313</v>
      </c>
      <c r="D17829" t="s">
        <v>472</v>
      </c>
      <c r="E17829" s="5">
        <v>422</v>
      </c>
      <c r="F17829" s="5">
        <v>187169.38098889199</v>
      </c>
      <c r="G17829" s="5">
        <v>7593.4979999999996</v>
      </c>
    </row>
    <row r="17830" spans="1:7">
      <c r="A17830" t="s">
        <v>8596</v>
      </c>
      <c r="B17830" t="s">
        <v>8597</v>
      </c>
      <c r="C17830" t="s">
        <v>409</v>
      </c>
      <c r="D17830" t="s">
        <v>472</v>
      </c>
      <c r="E17830" s="5">
        <v>12</v>
      </c>
      <c r="F17830" s="5">
        <v>3861.6267499999999</v>
      </c>
      <c r="G17830" s="5">
        <v>154.59700000000001</v>
      </c>
    </row>
    <row r="17831" spans="1:7">
      <c r="A17831" t="s">
        <v>8598</v>
      </c>
      <c r="B17831" t="s">
        <v>8599</v>
      </c>
      <c r="C17831" t="s">
        <v>283</v>
      </c>
      <c r="D17831" t="s">
        <v>472</v>
      </c>
      <c r="E17831" s="5">
        <v>83485.34</v>
      </c>
      <c r="F17831" s="5">
        <v>126357.008799805</v>
      </c>
      <c r="G17831" s="5">
        <v>23541.217000000001</v>
      </c>
    </row>
    <row r="17832" spans="1:7">
      <c r="A17832" t="s">
        <v>8598</v>
      </c>
      <c r="B17832" t="s">
        <v>8599</v>
      </c>
      <c r="C17832" t="s">
        <v>313</v>
      </c>
      <c r="D17832" t="s">
        <v>472</v>
      </c>
      <c r="E17832" s="5">
        <v>282543.41753246798</v>
      </c>
      <c r="F17832" s="5">
        <v>653500.89753604494</v>
      </c>
      <c r="G17832" s="5">
        <v>118802.61500000001</v>
      </c>
    </row>
    <row r="17833" spans="1:7">
      <c r="A17833" t="s">
        <v>8598</v>
      </c>
      <c r="B17833" t="s">
        <v>8599</v>
      </c>
      <c r="C17833" t="s">
        <v>320</v>
      </c>
      <c r="D17833" t="s">
        <v>472</v>
      </c>
      <c r="E17833" s="5">
        <v>89</v>
      </c>
      <c r="F17833" s="5">
        <v>2336.9270845031701</v>
      </c>
      <c r="G17833" s="5">
        <v>437.387</v>
      </c>
    </row>
    <row r="17834" spans="1:7">
      <c r="A17834" t="s">
        <v>8598</v>
      </c>
      <c r="B17834" t="s">
        <v>8599</v>
      </c>
      <c r="C17834" t="s">
        <v>322</v>
      </c>
      <c r="D17834" t="s">
        <v>472</v>
      </c>
      <c r="E17834" s="5">
        <v>1</v>
      </c>
      <c r="F17834" s="5">
        <v>0.71109002685546896</v>
      </c>
      <c r="G17834" s="5">
        <v>0.13400000000000001</v>
      </c>
    </row>
    <row r="17835" spans="1:7">
      <c r="A17835" t="s">
        <v>8598</v>
      </c>
      <c r="B17835" t="s">
        <v>8599</v>
      </c>
      <c r="C17835" t="s">
        <v>371</v>
      </c>
      <c r="D17835" t="s">
        <v>472</v>
      </c>
      <c r="E17835" s="5">
        <v>20</v>
      </c>
      <c r="F17835" s="5">
        <v>9107.8065812988298</v>
      </c>
      <c r="G17835" s="5">
        <v>1698.742</v>
      </c>
    </row>
    <row r="17836" spans="1:7">
      <c r="A17836" t="s">
        <v>8598</v>
      </c>
      <c r="B17836" t="s">
        <v>8599</v>
      </c>
      <c r="C17836" t="s">
        <v>429</v>
      </c>
      <c r="D17836" t="s">
        <v>472</v>
      </c>
      <c r="E17836" s="5">
        <v>1</v>
      </c>
      <c r="F17836" s="5">
        <v>2093.1046249999999</v>
      </c>
      <c r="G17836" s="5">
        <v>390.43</v>
      </c>
    </row>
    <row r="17837" spans="1:7">
      <c r="A17837" t="s">
        <v>8600</v>
      </c>
      <c r="B17837" t="s">
        <v>8601</v>
      </c>
      <c r="C17837" t="s">
        <v>283</v>
      </c>
      <c r="D17837" t="s">
        <v>472</v>
      </c>
      <c r="E17837" s="5">
        <v>8878.4</v>
      </c>
      <c r="F17837" s="5">
        <v>4673.4752528686495</v>
      </c>
      <c r="G17837" s="5">
        <v>212.86099999999999</v>
      </c>
    </row>
    <row r="17838" spans="1:7">
      <c r="A17838" t="s">
        <v>8600</v>
      </c>
      <c r="B17838" t="s">
        <v>8601</v>
      </c>
      <c r="C17838" t="s">
        <v>313</v>
      </c>
      <c r="D17838" t="s">
        <v>472</v>
      </c>
      <c r="E17838" s="5">
        <v>46</v>
      </c>
      <c r="F17838" s="5">
        <v>2537.09796582031</v>
      </c>
      <c r="G17838" s="5">
        <v>101.86199999999999</v>
      </c>
    </row>
    <row r="17839" spans="1:7">
      <c r="A17839" t="s">
        <v>8602</v>
      </c>
      <c r="B17839" t="s">
        <v>8603</v>
      </c>
      <c r="C17839" t="s">
        <v>313</v>
      </c>
      <c r="D17839" t="s">
        <v>472</v>
      </c>
      <c r="E17839" s="5">
        <v>10032</v>
      </c>
      <c r="F17839" s="5">
        <v>5287.3155605468801</v>
      </c>
      <c r="G17839" s="5">
        <v>213.863</v>
      </c>
    </row>
    <row r="17840" spans="1:7">
      <c r="A17840" t="s">
        <v>8604</v>
      </c>
      <c r="B17840" t="s">
        <v>8605</v>
      </c>
      <c r="C17840" t="s">
        <v>283</v>
      </c>
      <c r="D17840" t="s">
        <v>472</v>
      </c>
      <c r="E17840" s="5">
        <v>235</v>
      </c>
      <c r="F17840" s="5">
        <v>8932.4001660156191</v>
      </c>
      <c r="G17840" s="5">
        <v>89.581000000000003</v>
      </c>
    </row>
    <row r="17841" spans="1:7">
      <c r="A17841" t="s">
        <v>8604</v>
      </c>
      <c r="B17841" t="s">
        <v>8605</v>
      </c>
      <c r="C17841" t="s">
        <v>313</v>
      </c>
      <c r="D17841" t="s">
        <v>472</v>
      </c>
      <c r="E17841" s="5">
        <v>792</v>
      </c>
      <c r="F17841" s="5">
        <v>974.38947485351594</v>
      </c>
      <c r="G17841" s="5">
        <v>48.8</v>
      </c>
    </row>
    <row r="17842" spans="1:7">
      <c r="A17842" t="s">
        <v>8606</v>
      </c>
      <c r="B17842" t="s">
        <v>8607</v>
      </c>
      <c r="C17842" t="s">
        <v>313</v>
      </c>
      <c r="D17842" t="s">
        <v>472</v>
      </c>
      <c r="E17842" s="5">
        <v>297</v>
      </c>
      <c r="F17842" s="5">
        <v>5790.8447661132805</v>
      </c>
      <c r="G17842" s="5">
        <v>1075.604</v>
      </c>
    </row>
    <row r="17843" spans="1:7">
      <c r="A17843" t="s">
        <v>8608</v>
      </c>
      <c r="B17843" t="s">
        <v>8609</v>
      </c>
      <c r="C17843" t="s">
        <v>283</v>
      </c>
      <c r="D17843" t="s">
        <v>472</v>
      </c>
      <c r="E17843" s="5">
        <v>50</v>
      </c>
      <c r="F17843" s="5">
        <v>188.90676953125001</v>
      </c>
      <c r="G17843" s="5">
        <v>37.19</v>
      </c>
    </row>
    <row r="17844" spans="1:7">
      <c r="A17844" t="s">
        <v>8608</v>
      </c>
      <c r="B17844" t="s">
        <v>8609</v>
      </c>
      <c r="C17844" t="s">
        <v>313</v>
      </c>
      <c r="D17844" t="s">
        <v>472</v>
      </c>
      <c r="E17844" s="5">
        <v>38</v>
      </c>
      <c r="F17844" s="5">
        <v>1261.67648095703</v>
      </c>
      <c r="G17844" s="5">
        <v>235.572</v>
      </c>
    </row>
    <row r="17845" spans="1:7">
      <c r="A17845" t="s">
        <v>8610</v>
      </c>
      <c r="B17845" t="s">
        <v>8611</v>
      </c>
      <c r="C17845" t="s">
        <v>313</v>
      </c>
      <c r="D17845" t="s">
        <v>472</v>
      </c>
      <c r="E17845" s="5">
        <v>10</v>
      </c>
      <c r="F17845" s="5">
        <v>580.77804687499997</v>
      </c>
      <c r="G17845" s="5">
        <v>108.45</v>
      </c>
    </row>
    <row r="17846" spans="1:7">
      <c r="A17846" t="s">
        <v>8612</v>
      </c>
      <c r="B17846" t="s">
        <v>8613</v>
      </c>
      <c r="C17846" t="s">
        <v>283</v>
      </c>
      <c r="D17846" t="s">
        <v>472</v>
      </c>
      <c r="E17846" s="5">
        <v>33</v>
      </c>
      <c r="F17846" s="5">
        <v>513.99638378906195</v>
      </c>
      <c r="G17846" s="5">
        <v>96.941999999999993</v>
      </c>
    </row>
    <row r="17847" spans="1:7">
      <c r="A17847" t="s">
        <v>8612</v>
      </c>
      <c r="B17847" t="s">
        <v>8613</v>
      </c>
      <c r="C17847" t="s">
        <v>313</v>
      </c>
      <c r="D17847" t="s">
        <v>472</v>
      </c>
      <c r="E17847" s="5">
        <v>309</v>
      </c>
      <c r="F17847" s="5">
        <v>5397.56607617188</v>
      </c>
      <c r="G17847" s="5">
        <v>1007.641</v>
      </c>
    </row>
    <row r="17848" spans="1:7">
      <c r="A17848" t="s">
        <v>8612</v>
      </c>
      <c r="B17848" t="s">
        <v>8613</v>
      </c>
      <c r="C17848" t="s">
        <v>429</v>
      </c>
      <c r="D17848" t="s">
        <v>472</v>
      </c>
      <c r="E17848" s="5">
        <v>16</v>
      </c>
      <c r="F17848" s="5">
        <v>733.21393750000004</v>
      </c>
      <c r="G17848" s="5">
        <v>136.81</v>
      </c>
    </row>
    <row r="17849" spans="1:7">
      <c r="A17849" t="s">
        <v>8614</v>
      </c>
      <c r="B17849" t="s">
        <v>8615</v>
      </c>
      <c r="C17849" t="s">
        <v>283</v>
      </c>
      <c r="D17849" t="s">
        <v>472</v>
      </c>
      <c r="E17849" s="5">
        <v>409</v>
      </c>
      <c r="F17849" s="5">
        <v>52.308971069335904</v>
      </c>
      <c r="G17849" s="5">
        <v>9.7669999999999995</v>
      </c>
    </row>
    <row r="17850" spans="1:7">
      <c r="A17850" t="s">
        <v>8614</v>
      </c>
      <c r="B17850" t="s">
        <v>8615</v>
      </c>
      <c r="C17850" t="s">
        <v>313</v>
      </c>
      <c r="D17850" t="s">
        <v>472</v>
      </c>
      <c r="E17850" s="5">
        <v>1000</v>
      </c>
      <c r="F17850" s="5">
        <v>5.3662099609374998</v>
      </c>
      <c r="G17850" s="5">
        <v>1.002</v>
      </c>
    </row>
    <row r="17851" spans="1:7">
      <c r="A17851" t="s">
        <v>8614</v>
      </c>
      <c r="B17851" t="s">
        <v>8615</v>
      </c>
      <c r="C17851" t="s">
        <v>383</v>
      </c>
      <c r="D17851" t="s">
        <v>472</v>
      </c>
      <c r="E17851" s="5">
        <v>1</v>
      </c>
      <c r="F17851" s="5">
        <v>380.69703125000001</v>
      </c>
      <c r="G17851" s="5">
        <v>72.055999999999997</v>
      </c>
    </row>
    <row r="17852" spans="1:7">
      <c r="A17852" t="s">
        <v>8616</v>
      </c>
      <c r="B17852" t="s">
        <v>8617</v>
      </c>
      <c r="C17852" t="s">
        <v>283</v>
      </c>
      <c r="D17852" t="s">
        <v>472</v>
      </c>
      <c r="E17852" s="5">
        <v>34</v>
      </c>
      <c r="F17852" s="5">
        <v>51397.473297607401</v>
      </c>
      <c r="G17852" s="5">
        <v>2570.59</v>
      </c>
    </row>
    <row r="17853" spans="1:7">
      <c r="A17853" t="s">
        <v>8616</v>
      </c>
      <c r="B17853" t="s">
        <v>8617</v>
      </c>
      <c r="C17853" t="s">
        <v>310</v>
      </c>
      <c r="D17853" t="s">
        <v>472</v>
      </c>
      <c r="E17853" s="5">
        <v>1</v>
      </c>
      <c r="F17853" s="5">
        <v>79.734929687499999</v>
      </c>
      <c r="G17853" s="5">
        <v>4.0519999999999996</v>
      </c>
    </row>
    <row r="17854" spans="1:7">
      <c r="A17854" t="s">
        <v>8616</v>
      </c>
      <c r="B17854" t="s">
        <v>8617</v>
      </c>
      <c r="C17854" t="s">
        <v>313</v>
      </c>
      <c r="D17854" t="s">
        <v>472</v>
      </c>
      <c r="E17854" s="5">
        <v>2476</v>
      </c>
      <c r="F17854" s="5">
        <v>179442.56070819101</v>
      </c>
      <c r="G17854" s="5">
        <v>8973.9619999999995</v>
      </c>
    </row>
    <row r="17855" spans="1:7">
      <c r="A17855" t="s">
        <v>8616</v>
      </c>
      <c r="B17855" t="s">
        <v>8617</v>
      </c>
      <c r="C17855" t="s">
        <v>429</v>
      </c>
      <c r="D17855" t="s">
        <v>472</v>
      </c>
      <c r="E17855" s="5">
        <v>3</v>
      </c>
      <c r="F17855" s="5">
        <v>4779.5673203124998</v>
      </c>
      <c r="G17855" s="5">
        <v>239.04499999999999</v>
      </c>
    </row>
    <row r="17856" spans="1:7">
      <c r="A17856" t="s">
        <v>8618</v>
      </c>
      <c r="B17856" t="s">
        <v>8619</v>
      </c>
      <c r="C17856" t="s">
        <v>283</v>
      </c>
      <c r="D17856" t="s">
        <v>472</v>
      </c>
      <c r="E17856" s="5">
        <v>44946</v>
      </c>
      <c r="F17856" s="5">
        <v>83163.469147460899</v>
      </c>
      <c r="G17856" s="5">
        <v>3335.0949999999998</v>
      </c>
    </row>
    <row r="17857" spans="1:7">
      <c r="A17857" t="s">
        <v>8618</v>
      </c>
      <c r="B17857" t="s">
        <v>8619</v>
      </c>
      <c r="C17857" t="s">
        <v>313</v>
      </c>
      <c r="D17857" t="s">
        <v>472</v>
      </c>
      <c r="E17857" s="5">
        <v>608</v>
      </c>
      <c r="F17857" s="5">
        <v>225220.543767822</v>
      </c>
      <c r="G17857" s="5">
        <v>9206.8310000000001</v>
      </c>
    </row>
    <row r="17858" spans="1:7">
      <c r="A17858" t="s">
        <v>8620</v>
      </c>
      <c r="B17858" t="s">
        <v>8621</v>
      </c>
      <c r="C17858" t="s">
        <v>283</v>
      </c>
      <c r="D17858" t="s">
        <v>472</v>
      </c>
      <c r="E17858" s="5">
        <v>188</v>
      </c>
      <c r="F17858" s="5">
        <v>29873.823645263703</v>
      </c>
      <c r="G17858" s="5">
        <v>1200.933</v>
      </c>
    </row>
    <row r="17859" spans="1:7">
      <c r="A17859" t="s">
        <v>8620</v>
      </c>
      <c r="B17859" t="s">
        <v>8621</v>
      </c>
      <c r="C17859" t="s">
        <v>313</v>
      </c>
      <c r="D17859" t="s">
        <v>472</v>
      </c>
      <c r="E17859" s="5">
        <v>74</v>
      </c>
      <c r="F17859" s="5">
        <v>145229.49741259802</v>
      </c>
      <c r="G17859" s="5">
        <v>5845.7740000000003</v>
      </c>
    </row>
    <row r="17860" spans="1:7">
      <c r="A17860" t="s">
        <v>8622</v>
      </c>
      <c r="B17860" t="s">
        <v>8623</v>
      </c>
      <c r="C17860" t="s">
        <v>273</v>
      </c>
      <c r="D17860" t="s">
        <v>472</v>
      </c>
      <c r="E17860" s="5">
        <v>3</v>
      </c>
      <c r="F17860" s="5">
        <v>74.936148437499995</v>
      </c>
      <c r="G17860" s="5">
        <v>3.7469999999999999</v>
      </c>
    </row>
    <row r="17861" spans="1:7">
      <c r="A17861" t="s">
        <v>8622</v>
      </c>
      <c r="B17861" t="s">
        <v>8623</v>
      </c>
      <c r="C17861" t="s">
        <v>283</v>
      </c>
      <c r="D17861" t="s">
        <v>472</v>
      </c>
      <c r="E17861" s="5">
        <v>5</v>
      </c>
      <c r="F17861" s="5">
        <v>13777.670781250001</v>
      </c>
      <c r="G17861" s="5">
        <v>555.745</v>
      </c>
    </row>
    <row r="17862" spans="1:7">
      <c r="A17862" t="s">
        <v>8622</v>
      </c>
      <c r="B17862" t="s">
        <v>8623</v>
      </c>
      <c r="C17862" t="s">
        <v>313</v>
      </c>
      <c r="D17862" t="s">
        <v>472</v>
      </c>
      <c r="E17862" s="5">
        <v>16627</v>
      </c>
      <c r="F17862" s="5">
        <v>27831.213756835899</v>
      </c>
      <c r="G17862" s="5">
        <v>1135.8399999999999</v>
      </c>
    </row>
    <row r="17863" spans="1:7">
      <c r="A17863" t="s">
        <v>8622</v>
      </c>
      <c r="B17863" t="s">
        <v>8623</v>
      </c>
      <c r="C17863" t="s">
        <v>327</v>
      </c>
      <c r="D17863" t="s">
        <v>472</v>
      </c>
      <c r="E17863" s="5">
        <v>5</v>
      </c>
      <c r="F17863" s="5">
        <v>236.19830468750001</v>
      </c>
      <c r="G17863" s="5">
        <v>11.811</v>
      </c>
    </row>
    <row r="17864" spans="1:7">
      <c r="A17864" t="s">
        <v>8622</v>
      </c>
      <c r="B17864" t="s">
        <v>8623</v>
      </c>
      <c r="C17864" t="s">
        <v>451</v>
      </c>
      <c r="D17864" t="s">
        <v>472</v>
      </c>
      <c r="E17864" s="5">
        <v>3</v>
      </c>
      <c r="F17864" s="5">
        <v>5.70989990234375</v>
      </c>
      <c r="G17864" s="5">
        <v>0.28599999999999998</v>
      </c>
    </row>
    <row r="17865" spans="1:7">
      <c r="A17865" t="s">
        <v>8624</v>
      </c>
      <c r="B17865" t="s">
        <v>8625</v>
      </c>
      <c r="C17865" t="s">
        <v>283</v>
      </c>
      <c r="D17865" t="s">
        <v>472</v>
      </c>
      <c r="E17865" s="5">
        <v>11</v>
      </c>
      <c r="F17865" s="5">
        <v>16847.674999999999</v>
      </c>
      <c r="G17865" s="5">
        <v>673.97500000000002</v>
      </c>
    </row>
    <row r="17866" spans="1:7">
      <c r="A17866" t="s">
        <v>8624</v>
      </c>
      <c r="B17866" t="s">
        <v>8625</v>
      </c>
      <c r="C17866" t="s">
        <v>313</v>
      </c>
      <c r="D17866" t="s">
        <v>472</v>
      </c>
      <c r="E17866" s="5">
        <v>327</v>
      </c>
      <c r="F17866" s="5">
        <v>7246.5578574218798</v>
      </c>
      <c r="G17866" s="5">
        <v>291.02600000000001</v>
      </c>
    </row>
    <row r="17867" spans="1:7">
      <c r="A17867" t="s">
        <v>8626</v>
      </c>
      <c r="B17867" t="s">
        <v>8627</v>
      </c>
      <c r="C17867" t="s">
        <v>283</v>
      </c>
      <c r="D17867" t="s">
        <v>472</v>
      </c>
      <c r="E17867" s="5">
        <v>412</v>
      </c>
      <c r="F17867" s="5">
        <v>3473.2217675781199</v>
      </c>
      <c r="G17867" s="5">
        <v>174.05799999999999</v>
      </c>
    </row>
    <row r="17868" spans="1:7">
      <c r="A17868" t="s">
        <v>8626</v>
      </c>
      <c r="B17868" t="s">
        <v>8627</v>
      </c>
      <c r="C17868" t="s">
        <v>310</v>
      </c>
      <c r="D17868" t="s">
        <v>472</v>
      </c>
      <c r="E17868" s="5">
        <v>1</v>
      </c>
      <c r="F17868" s="5">
        <v>0.46452999877929702</v>
      </c>
      <c r="G17868" s="5">
        <v>2.4E-2</v>
      </c>
    </row>
    <row r="17869" spans="1:7">
      <c r="A17869" t="s">
        <v>8626</v>
      </c>
      <c r="B17869" t="s">
        <v>8627</v>
      </c>
      <c r="C17869" t="s">
        <v>313</v>
      </c>
      <c r="D17869" t="s">
        <v>472</v>
      </c>
      <c r="E17869" s="5">
        <v>224</v>
      </c>
      <c r="F17869" s="5">
        <v>45790.869494811996</v>
      </c>
      <c r="G17869" s="5">
        <v>1851.578</v>
      </c>
    </row>
    <row r="17870" spans="1:7">
      <c r="A17870" t="s">
        <v>8626</v>
      </c>
      <c r="B17870" t="s">
        <v>8627</v>
      </c>
      <c r="C17870" t="s">
        <v>320</v>
      </c>
      <c r="D17870" t="s">
        <v>472</v>
      </c>
      <c r="E17870" s="5">
        <v>1</v>
      </c>
      <c r="F17870" s="5">
        <v>1179.6130000000001</v>
      </c>
      <c r="G17870" s="5">
        <v>59.045999999999999</v>
      </c>
    </row>
    <row r="17871" spans="1:7">
      <c r="A17871" t="s">
        <v>8626</v>
      </c>
      <c r="B17871" t="s">
        <v>8627</v>
      </c>
      <c r="C17871" t="s">
        <v>429</v>
      </c>
      <c r="D17871" t="s">
        <v>472</v>
      </c>
      <c r="E17871" s="5">
        <v>3</v>
      </c>
      <c r="F17871" s="5">
        <v>31.63323046875</v>
      </c>
      <c r="G17871" s="5">
        <v>1.5820000000000001</v>
      </c>
    </row>
    <row r="17872" spans="1:7">
      <c r="A17872" t="s">
        <v>8626</v>
      </c>
      <c r="B17872" t="s">
        <v>8627</v>
      </c>
      <c r="C17872" t="s">
        <v>455</v>
      </c>
      <c r="D17872" t="s">
        <v>472</v>
      </c>
      <c r="E17872" s="5">
        <v>4</v>
      </c>
      <c r="F17872" s="5">
        <v>74984.72</v>
      </c>
      <c r="G17872" s="5">
        <v>2999.4540000000002</v>
      </c>
    </row>
    <row r="17873" spans="1:7">
      <c r="A17873" t="s">
        <v>8628</v>
      </c>
      <c r="B17873" t="s">
        <v>8629</v>
      </c>
      <c r="C17873" t="s">
        <v>283</v>
      </c>
      <c r="D17873" t="s">
        <v>472</v>
      </c>
      <c r="E17873" s="5">
        <v>319</v>
      </c>
      <c r="F17873" s="5">
        <v>303236.253854034</v>
      </c>
      <c r="G17873" s="5">
        <v>12193.373</v>
      </c>
    </row>
    <row r="17874" spans="1:7">
      <c r="A17874" t="s">
        <v>8628</v>
      </c>
      <c r="B17874" t="s">
        <v>8629</v>
      </c>
      <c r="C17874" t="s">
        <v>313</v>
      </c>
      <c r="D17874" t="s">
        <v>472</v>
      </c>
      <c r="E17874" s="5">
        <v>234</v>
      </c>
      <c r="F17874" s="5">
        <v>128625.15718090799</v>
      </c>
      <c r="G17874" s="5">
        <v>5255.2309999999998</v>
      </c>
    </row>
    <row r="17875" spans="1:7">
      <c r="A17875" t="s">
        <v>8628</v>
      </c>
      <c r="B17875" t="s">
        <v>8629</v>
      </c>
      <c r="C17875" t="s">
        <v>429</v>
      </c>
      <c r="D17875" t="s">
        <v>472</v>
      </c>
      <c r="E17875" s="5">
        <v>4</v>
      </c>
      <c r="F17875" s="5">
        <v>5405.8964999999998</v>
      </c>
      <c r="G17875" s="5">
        <v>216.36699999999999</v>
      </c>
    </row>
    <row r="17876" spans="1:7">
      <c r="A17876" t="s">
        <v>8630</v>
      </c>
      <c r="B17876" t="s">
        <v>8631</v>
      </c>
      <c r="C17876" t="s">
        <v>283</v>
      </c>
      <c r="D17876" t="s">
        <v>472</v>
      </c>
      <c r="E17876" s="5">
        <v>5586</v>
      </c>
      <c r="F17876" s="5">
        <v>9501.7481622009291</v>
      </c>
      <c r="G17876" s="5">
        <v>1239.0160000000001</v>
      </c>
    </row>
    <row r="17877" spans="1:7">
      <c r="A17877" t="s">
        <v>8630</v>
      </c>
      <c r="B17877" t="s">
        <v>8631</v>
      </c>
      <c r="C17877" t="s">
        <v>291</v>
      </c>
      <c r="D17877" t="s">
        <v>472</v>
      </c>
      <c r="E17877" s="5">
        <v>1</v>
      </c>
      <c r="F17877" s="5">
        <v>805.51856250000003</v>
      </c>
      <c r="G17877" s="5">
        <v>104.783</v>
      </c>
    </row>
    <row r="17878" spans="1:7">
      <c r="A17878" t="s">
        <v>8630</v>
      </c>
      <c r="B17878" t="s">
        <v>8631</v>
      </c>
      <c r="C17878" t="s">
        <v>301</v>
      </c>
      <c r="D17878" t="s">
        <v>472</v>
      </c>
      <c r="E17878" s="5">
        <v>20</v>
      </c>
      <c r="F17878" s="5">
        <v>90.537111328124993</v>
      </c>
      <c r="G17878" s="5">
        <v>11.771000000000001</v>
      </c>
    </row>
    <row r="17879" spans="1:7">
      <c r="A17879" t="s">
        <v>8630</v>
      </c>
      <c r="B17879" t="s">
        <v>8631</v>
      </c>
      <c r="C17879" t="s">
        <v>304</v>
      </c>
      <c r="D17879" t="s">
        <v>472</v>
      </c>
      <c r="E17879" s="5">
        <v>12</v>
      </c>
      <c r="F17879" s="5">
        <v>538.87757373046895</v>
      </c>
      <c r="G17879" s="5">
        <v>70.058999999999997</v>
      </c>
    </row>
    <row r="17880" spans="1:7">
      <c r="A17880" t="s">
        <v>8630</v>
      </c>
      <c r="B17880" t="s">
        <v>8631</v>
      </c>
      <c r="C17880" t="s">
        <v>313</v>
      </c>
      <c r="D17880" t="s">
        <v>472</v>
      </c>
      <c r="E17880" s="5">
        <v>8037</v>
      </c>
      <c r="F17880" s="5">
        <v>62234.971961898802</v>
      </c>
      <c r="G17880" s="5">
        <v>8099.2870000000003</v>
      </c>
    </row>
    <row r="17881" spans="1:7">
      <c r="A17881" t="s">
        <v>8630</v>
      </c>
      <c r="B17881" t="s">
        <v>8631</v>
      </c>
      <c r="C17881" t="s">
        <v>322</v>
      </c>
      <c r="D17881" t="s">
        <v>472</v>
      </c>
      <c r="E17881" s="5">
        <v>38</v>
      </c>
      <c r="F17881" s="5">
        <v>112.970931640625</v>
      </c>
      <c r="G17881" s="5">
        <v>14.686999999999999</v>
      </c>
    </row>
    <row r="17882" spans="1:7">
      <c r="A17882" t="s">
        <v>8630</v>
      </c>
      <c r="B17882" t="s">
        <v>8631</v>
      </c>
      <c r="C17882" t="s">
        <v>336</v>
      </c>
      <c r="D17882" t="s">
        <v>472</v>
      </c>
      <c r="E17882" s="5">
        <v>3</v>
      </c>
      <c r="F17882" s="5">
        <v>380.07564062500001</v>
      </c>
      <c r="G17882" s="5">
        <v>49.411000000000001</v>
      </c>
    </row>
    <row r="17883" spans="1:7">
      <c r="A17883" t="s">
        <v>8630</v>
      </c>
      <c r="B17883" t="s">
        <v>8631</v>
      </c>
      <c r="C17883" t="s">
        <v>371</v>
      </c>
      <c r="D17883" t="s">
        <v>472</v>
      </c>
      <c r="E17883" s="5">
        <v>96</v>
      </c>
      <c r="F17883" s="5">
        <v>2083.8633554687499</v>
      </c>
      <c r="G17883" s="5">
        <v>271.04399999999998</v>
      </c>
    </row>
    <row r="17884" spans="1:7">
      <c r="A17884" t="s">
        <v>8630</v>
      </c>
      <c r="B17884" t="s">
        <v>8631</v>
      </c>
      <c r="C17884" t="s">
        <v>429</v>
      </c>
      <c r="D17884" t="s">
        <v>472</v>
      </c>
      <c r="E17884" s="5">
        <v>440</v>
      </c>
      <c r="F17884" s="5">
        <v>612.77693914794895</v>
      </c>
      <c r="G17884" s="5">
        <v>79.950999999999993</v>
      </c>
    </row>
    <row r="17885" spans="1:7">
      <c r="A17885" t="s">
        <v>8630</v>
      </c>
      <c r="B17885" t="s">
        <v>8631</v>
      </c>
      <c r="C17885" t="s">
        <v>431</v>
      </c>
      <c r="D17885" t="s">
        <v>472</v>
      </c>
      <c r="E17885" s="5">
        <v>5</v>
      </c>
      <c r="F17885" s="5">
        <v>5.1522797851562503</v>
      </c>
      <c r="G17885" s="5">
        <v>0.67</v>
      </c>
    </row>
    <row r="17886" spans="1:7">
      <c r="A17886" t="s">
        <v>8630</v>
      </c>
      <c r="B17886" t="s">
        <v>8631</v>
      </c>
      <c r="C17886" t="s">
        <v>455</v>
      </c>
      <c r="D17886" t="s">
        <v>472</v>
      </c>
      <c r="E17886" s="5">
        <v>146</v>
      </c>
      <c r="F17886" s="5">
        <v>2650.4693710937499</v>
      </c>
      <c r="G17886" s="5">
        <v>344.64499999999998</v>
      </c>
    </row>
    <row r="17887" spans="1:7">
      <c r="A17887" t="s">
        <v>8630</v>
      </c>
      <c r="B17887" t="s">
        <v>8631</v>
      </c>
      <c r="C17887" t="s">
        <v>461</v>
      </c>
      <c r="D17887" t="s">
        <v>472</v>
      </c>
      <c r="E17887" s="5">
        <v>5</v>
      </c>
      <c r="F17887" s="5">
        <v>82.6231875</v>
      </c>
      <c r="G17887" s="5">
        <v>10.742000000000001</v>
      </c>
    </row>
    <row r="17888" spans="1:7">
      <c r="A17888" t="s">
        <v>8632</v>
      </c>
      <c r="B17888" t="s">
        <v>8633</v>
      </c>
      <c r="C17888" t="s">
        <v>283</v>
      </c>
      <c r="D17888" t="s">
        <v>472</v>
      </c>
      <c r="E17888" s="5">
        <v>1</v>
      </c>
      <c r="F17888" s="5">
        <v>374.99549999999999</v>
      </c>
      <c r="G17888" s="5">
        <v>15</v>
      </c>
    </row>
    <row r="17889" spans="1:7">
      <c r="A17889" t="s">
        <v>8632</v>
      </c>
      <c r="B17889" t="s">
        <v>8633</v>
      </c>
      <c r="C17889" t="s">
        <v>313</v>
      </c>
      <c r="D17889" t="s">
        <v>472</v>
      </c>
      <c r="E17889" s="5">
        <v>35</v>
      </c>
      <c r="F17889" s="5">
        <v>6.2779101562499999</v>
      </c>
      <c r="G17889" s="5">
        <v>0.42599999999999999</v>
      </c>
    </row>
    <row r="17890" spans="1:7">
      <c r="A17890" t="s">
        <v>8632</v>
      </c>
      <c r="B17890" t="s">
        <v>8633</v>
      </c>
      <c r="C17890" t="s">
        <v>314</v>
      </c>
      <c r="D17890" t="s">
        <v>472</v>
      </c>
      <c r="E17890" s="5">
        <v>2</v>
      </c>
      <c r="F17890" s="5">
        <v>15.58583984375</v>
      </c>
      <c r="G17890" s="5">
        <v>0.78</v>
      </c>
    </row>
    <row r="17891" spans="1:7">
      <c r="A17891" t="s">
        <v>8634</v>
      </c>
      <c r="B17891" t="s">
        <v>8635</v>
      </c>
      <c r="C17891" t="s">
        <v>263</v>
      </c>
      <c r="D17891" t="s">
        <v>472</v>
      </c>
      <c r="E17891" s="5">
        <v>2</v>
      </c>
      <c r="F17891" s="5">
        <v>2.91852001953125</v>
      </c>
      <c r="G17891" s="5">
        <v>0.54500000000000004</v>
      </c>
    </row>
    <row r="17892" spans="1:7">
      <c r="A17892" t="s">
        <v>8634</v>
      </c>
      <c r="B17892" t="s">
        <v>8635</v>
      </c>
      <c r="C17892" t="s">
        <v>268</v>
      </c>
      <c r="D17892" t="s">
        <v>472</v>
      </c>
      <c r="E17892" s="5">
        <v>1</v>
      </c>
      <c r="F17892" s="5">
        <v>23.973650390625</v>
      </c>
      <c r="G17892" s="5">
        <v>4.4720000000000004</v>
      </c>
    </row>
    <row r="17893" spans="1:7">
      <c r="A17893" t="s">
        <v>8634</v>
      </c>
      <c r="B17893" t="s">
        <v>8635</v>
      </c>
      <c r="C17893" t="s">
        <v>275</v>
      </c>
      <c r="D17893" t="s">
        <v>472</v>
      </c>
      <c r="E17893" s="5">
        <v>1</v>
      </c>
      <c r="F17893" s="5">
        <v>17.754609375000001</v>
      </c>
      <c r="G17893" s="5">
        <v>3.3119999999999998</v>
      </c>
    </row>
    <row r="17894" spans="1:7">
      <c r="A17894" t="s">
        <v>8634</v>
      </c>
      <c r="B17894" t="s">
        <v>8635</v>
      </c>
      <c r="C17894" t="s">
        <v>283</v>
      </c>
      <c r="D17894" t="s">
        <v>472</v>
      </c>
      <c r="E17894" s="5">
        <v>3</v>
      </c>
      <c r="F17894" s="5">
        <v>120.08976171875</v>
      </c>
      <c r="G17894" s="5">
        <v>23.548999999999999</v>
      </c>
    </row>
    <row r="17895" spans="1:7">
      <c r="A17895" t="s">
        <v>8634</v>
      </c>
      <c r="B17895" t="s">
        <v>8635</v>
      </c>
      <c r="C17895" t="s">
        <v>291</v>
      </c>
      <c r="D17895" t="s">
        <v>472</v>
      </c>
      <c r="E17895" s="5">
        <v>5</v>
      </c>
      <c r="F17895" s="5">
        <v>971.22370703125</v>
      </c>
      <c r="G17895" s="5">
        <v>181.13800000000001</v>
      </c>
    </row>
    <row r="17896" spans="1:7">
      <c r="A17896" t="s">
        <v>8634</v>
      </c>
      <c r="B17896" t="s">
        <v>8635</v>
      </c>
      <c r="C17896" t="s">
        <v>301</v>
      </c>
      <c r="D17896" t="s">
        <v>472</v>
      </c>
      <c r="E17896" s="5">
        <v>12</v>
      </c>
      <c r="F17896" s="5">
        <v>1501.04036621094</v>
      </c>
      <c r="G17896" s="5">
        <v>280.21199999999999</v>
      </c>
    </row>
    <row r="17897" spans="1:7">
      <c r="A17897" t="s">
        <v>8634</v>
      </c>
      <c r="B17897" t="s">
        <v>8635</v>
      </c>
      <c r="C17897" t="s">
        <v>304</v>
      </c>
      <c r="D17897" t="s">
        <v>472</v>
      </c>
      <c r="E17897" s="5">
        <v>98</v>
      </c>
      <c r="F17897" s="5">
        <v>5582.2037290039098</v>
      </c>
      <c r="G17897" s="5">
        <v>1041.385</v>
      </c>
    </row>
    <row r="17898" spans="1:7">
      <c r="A17898" t="s">
        <v>8634</v>
      </c>
      <c r="B17898" t="s">
        <v>8635</v>
      </c>
      <c r="C17898" t="s">
        <v>311</v>
      </c>
      <c r="D17898" t="s">
        <v>472</v>
      </c>
      <c r="E17898" s="5">
        <v>68.024000000000001</v>
      </c>
      <c r="F17898" s="5">
        <v>2103.0917084960902</v>
      </c>
      <c r="G17898" s="5">
        <v>392.25400000000002</v>
      </c>
    </row>
    <row r="17899" spans="1:7">
      <c r="A17899" t="s">
        <v>8634</v>
      </c>
      <c r="B17899" t="s">
        <v>8635</v>
      </c>
      <c r="C17899" t="s">
        <v>313</v>
      </c>
      <c r="D17899" t="s">
        <v>472</v>
      </c>
      <c r="E17899" s="5">
        <v>4934</v>
      </c>
      <c r="F17899" s="5">
        <v>5098.18988867188</v>
      </c>
      <c r="G17899" s="5">
        <v>953.26199999999994</v>
      </c>
    </row>
    <row r="17900" spans="1:7">
      <c r="A17900" t="s">
        <v>8634</v>
      </c>
      <c r="B17900" t="s">
        <v>8635</v>
      </c>
      <c r="C17900" t="s">
        <v>314</v>
      </c>
      <c r="D17900" t="s">
        <v>472</v>
      </c>
      <c r="E17900" s="5">
        <v>2</v>
      </c>
      <c r="F17900" s="5">
        <v>7.6249399414062502</v>
      </c>
      <c r="G17900" s="5">
        <v>1.49</v>
      </c>
    </row>
    <row r="17901" spans="1:7">
      <c r="A17901" t="s">
        <v>8634</v>
      </c>
      <c r="B17901" t="s">
        <v>8635</v>
      </c>
      <c r="C17901" t="s">
        <v>357</v>
      </c>
      <c r="D17901" t="s">
        <v>472</v>
      </c>
      <c r="E17901" s="5">
        <v>32</v>
      </c>
      <c r="F17901" s="5">
        <v>692.88375292968794</v>
      </c>
      <c r="G17901" s="5">
        <v>129.36099999999999</v>
      </c>
    </row>
    <row r="17902" spans="1:7">
      <c r="A17902" t="s">
        <v>8634</v>
      </c>
      <c r="B17902" t="s">
        <v>8635</v>
      </c>
      <c r="C17902" t="s">
        <v>385</v>
      </c>
      <c r="D17902" t="s">
        <v>472</v>
      </c>
      <c r="E17902" s="5">
        <v>1</v>
      </c>
      <c r="F17902" s="5">
        <v>27.170089843749999</v>
      </c>
      <c r="G17902" s="5">
        <v>5.133</v>
      </c>
    </row>
    <row r="17903" spans="1:7">
      <c r="A17903" t="s">
        <v>8634</v>
      </c>
      <c r="B17903" t="s">
        <v>8635</v>
      </c>
      <c r="C17903" t="s">
        <v>387</v>
      </c>
      <c r="D17903" t="s">
        <v>472</v>
      </c>
      <c r="E17903" s="5">
        <v>3</v>
      </c>
      <c r="F17903" s="5">
        <v>15.277830078125</v>
      </c>
      <c r="G17903" s="5">
        <v>2.85</v>
      </c>
    </row>
    <row r="17904" spans="1:7">
      <c r="A17904" t="s">
        <v>8634</v>
      </c>
      <c r="B17904" t="s">
        <v>8635</v>
      </c>
      <c r="C17904" t="s">
        <v>403</v>
      </c>
      <c r="D17904" t="s">
        <v>472</v>
      </c>
      <c r="E17904" s="5">
        <v>1</v>
      </c>
      <c r="F17904" s="5">
        <v>77.141218749999993</v>
      </c>
      <c r="G17904" s="5">
        <v>14.388</v>
      </c>
    </row>
    <row r="17905" spans="1:7">
      <c r="A17905" t="s">
        <v>8634</v>
      </c>
      <c r="B17905" t="s">
        <v>8635</v>
      </c>
      <c r="C17905" t="s">
        <v>427</v>
      </c>
      <c r="D17905" t="s">
        <v>472</v>
      </c>
      <c r="E17905" s="5">
        <v>28</v>
      </c>
      <c r="F17905" s="5">
        <v>828.34775000000002</v>
      </c>
      <c r="G17905" s="5">
        <v>154.488</v>
      </c>
    </row>
    <row r="17906" spans="1:7">
      <c r="A17906" t="s">
        <v>8634</v>
      </c>
      <c r="B17906" t="s">
        <v>8635</v>
      </c>
      <c r="C17906" t="s">
        <v>451</v>
      </c>
      <c r="D17906" t="s">
        <v>472</v>
      </c>
      <c r="E17906" s="5">
        <v>75</v>
      </c>
      <c r="F17906" s="5">
        <v>905.40530445098898</v>
      </c>
      <c r="G17906" s="5">
        <v>169.13499999999999</v>
      </c>
    </row>
    <row r="17907" spans="1:7">
      <c r="A17907" t="s">
        <v>8634</v>
      </c>
      <c r="B17907" t="s">
        <v>8635</v>
      </c>
      <c r="C17907" t="s">
        <v>461</v>
      </c>
      <c r="D17907" t="s">
        <v>472</v>
      </c>
      <c r="E17907" s="5">
        <v>2</v>
      </c>
      <c r="F17907" s="5">
        <v>18.056410156249999</v>
      </c>
      <c r="G17907" s="5">
        <v>3.3679999999999999</v>
      </c>
    </row>
    <row r="17908" spans="1:7">
      <c r="A17908" t="s">
        <v>8634</v>
      </c>
      <c r="B17908" t="s">
        <v>8635</v>
      </c>
      <c r="C17908" t="s">
        <v>355</v>
      </c>
      <c r="D17908" t="s">
        <v>472</v>
      </c>
      <c r="E17908" s="5">
        <v>1</v>
      </c>
      <c r="F17908" s="5">
        <v>23.773080078124998</v>
      </c>
      <c r="G17908" s="5">
        <v>4.4349999999999996</v>
      </c>
    </row>
    <row r="17909" spans="1:7">
      <c r="A17909" t="s">
        <v>8636</v>
      </c>
      <c r="B17909" t="s">
        <v>8637</v>
      </c>
      <c r="C17909" t="s">
        <v>283</v>
      </c>
      <c r="D17909" t="s">
        <v>472</v>
      </c>
      <c r="E17909" s="5">
        <v>301</v>
      </c>
      <c r="F17909" s="5">
        <v>14413.1199946289</v>
      </c>
      <c r="G17909" s="5">
        <v>516.42700000000002</v>
      </c>
    </row>
    <row r="17910" spans="1:7">
      <c r="A17910" t="s">
        <v>8636</v>
      </c>
      <c r="B17910" t="s">
        <v>8637</v>
      </c>
      <c r="C17910" t="s">
        <v>304</v>
      </c>
      <c r="D17910" t="s">
        <v>472</v>
      </c>
      <c r="E17910" s="5">
        <v>1</v>
      </c>
      <c r="F17910" s="5">
        <v>475.04843749999998</v>
      </c>
      <c r="G17910" s="5">
        <v>23.818000000000001</v>
      </c>
    </row>
    <row r="17911" spans="1:7">
      <c r="A17911" t="s">
        <v>8636</v>
      </c>
      <c r="B17911" t="s">
        <v>8637</v>
      </c>
      <c r="C17911" t="s">
        <v>313</v>
      </c>
      <c r="D17911" t="s">
        <v>472</v>
      </c>
      <c r="E17911" s="5">
        <v>570.70000000000005</v>
      </c>
      <c r="F17911" s="5">
        <v>50221.299958374002</v>
      </c>
      <c r="G17911" s="5">
        <v>2098.605</v>
      </c>
    </row>
    <row r="17912" spans="1:7">
      <c r="A17912" t="s">
        <v>8636</v>
      </c>
      <c r="B17912" t="s">
        <v>8637</v>
      </c>
      <c r="C17912" t="s">
        <v>441</v>
      </c>
      <c r="D17912" t="s">
        <v>472</v>
      </c>
      <c r="E17912" s="5">
        <v>1</v>
      </c>
      <c r="F17912" s="5">
        <v>22642.632000000001</v>
      </c>
      <c r="G17912" s="5">
        <v>905.77099999999996</v>
      </c>
    </row>
    <row r="17913" spans="1:7">
      <c r="A17913" t="s">
        <v>8638</v>
      </c>
      <c r="B17913" t="s">
        <v>8639</v>
      </c>
      <c r="C17913" t="s">
        <v>283</v>
      </c>
      <c r="D17913" t="s">
        <v>472</v>
      </c>
      <c r="E17913" s="5">
        <v>117</v>
      </c>
      <c r="F17913" s="5">
        <v>1888.86961062622</v>
      </c>
      <c r="G17913" s="5">
        <v>75.804000000000002</v>
      </c>
    </row>
    <row r="17914" spans="1:7">
      <c r="A17914" t="s">
        <v>8638</v>
      </c>
      <c r="B17914" t="s">
        <v>8639</v>
      </c>
      <c r="C17914" t="s">
        <v>313</v>
      </c>
      <c r="D17914" t="s">
        <v>472</v>
      </c>
      <c r="E17914" s="5">
        <v>1177</v>
      </c>
      <c r="F17914" s="5">
        <v>275447.11839221197</v>
      </c>
      <c r="G17914" s="5">
        <v>11176.19</v>
      </c>
    </row>
    <row r="17915" spans="1:7">
      <c r="A17915" t="s">
        <v>8638</v>
      </c>
      <c r="B17915" t="s">
        <v>8639</v>
      </c>
      <c r="C17915" t="s">
        <v>441</v>
      </c>
      <c r="D17915" t="s">
        <v>472</v>
      </c>
      <c r="E17915" s="5">
        <v>1</v>
      </c>
      <c r="F17915" s="5">
        <v>455.30799999999999</v>
      </c>
      <c r="G17915" s="5">
        <v>22.831</v>
      </c>
    </row>
    <row r="17916" spans="1:7">
      <c r="A17916" t="s">
        <v>8640</v>
      </c>
      <c r="B17916" t="s">
        <v>8641</v>
      </c>
      <c r="C17916" t="s">
        <v>283</v>
      </c>
      <c r="D17916" t="s">
        <v>472</v>
      </c>
      <c r="E17916" s="5">
        <v>8408</v>
      </c>
      <c r="F17916" s="5">
        <v>30587.8671264648</v>
      </c>
      <c r="G17916" s="5">
        <v>1227.4559999999999</v>
      </c>
    </row>
    <row r="17917" spans="1:7">
      <c r="A17917" t="s">
        <v>8640</v>
      </c>
      <c r="B17917" t="s">
        <v>8641</v>
      </c>
      <c r="C17917" t="s">
        <v>313</v>
      </c>
      <c r="D17917" t="s">
        <v>472</v>
      </c>
      <c r="E17917" s="5">
        <v>42</v>
      </c>
      <c r="F17917" s="5">
        <v>77556.66838085941</v>
      </c>
      <c r="G17917" s="5">
        <v>3130.1410000000001</v>
      </c>
    </row>
    <row r="17918" spans="1:7">
      <c r="A17918" t="s">
        <v>8642</v>
      </c>
      <c r="B17918" t="s">
        <v>8643</v>
      </c>
      <c r="C17918" t="s">
        <v>283</v>
      </c>
      <c r="D17918" t="s">
        <v>472</v>
      </c>
      <c r="E17918" s="5">
        <v>14</v>
      </c>
      <c r="F17918" s="5">
        <v>3.7628400726318398</v>
      </c>
      <c r="G17918" s="5">
        <v>0.189</v>
      </c>
    </row>
    <row r="17919" spans="1:7">
      <c r="A17919" t="s">
        <v>8642</v>
      </c>
      <c r="B17919" t="s">
        <v>8643</v>
      </c>
      <c r="C17919" t="s">
        <v>313</v>
      </c>
      <c r="D17919" t="s">
        <v>472</v>
      </c>
      <c r="E17919" s="5">
        <v>5065</v>
      </c>
      <c r="F17919" s="5">
        <v>90860.462678222699</v>
      </c>
      <c r="G17919" s="5">
        <v>3674.527</v>
      </c>
    </row>
    <row r="17920" spans="1:7">
      <c r="A17920" t="s">
        <v>8644</v>
      </c>
      <c r="B17920" t="s">
        <v>8645</v>
      </c>
      <c r="C17920" t="s">
        <v>283</v>
      </c>
      <c r="D17920" t="s">
        <v>472</v>
      </c>
      <c r="E17920" s="5">
        <v>87</v>
      </c>
      <c r="F17920" s="5">
        <v>846.53002880859401</v>
      </c>
      <c r="G17920" s="5">
        <v>100.154</v>
      </c>
    </row>
    <row r="17921" spans="1:7">
      <c r="A17921" t="s">
        <v>8646</v>
      </c>
      <c r="B17921" t="s">
        <v>8647</v>
      </c>
      <c r="C17921" t="s">
        <v>283</v>
      </c>
      <c r="D17921" t="s">
        <v>472</v>
      </c>
      <c r="E17921" s="5">
        <v>2524</v>
      </c>
      <c r="F17921" s="5">
        <v>51378.621731903098</v>
      </c>
      <c r="G17921" s="5">
        <v>14619.493</v>
      </c>
    </row>
    <row r="17922" spans="1:7">
      <c r="A17922" t="s">
        <v>8646</v>
      </c>
      <c r="B17922" t="s">
        <v>8647</v>
      </c>
      <c r="C17922" t="s">
        <v>313</v>
      </c>
      <c r="D17922" t="s">
        <v>472</v>
      </c>
      <c r="E17922" s="5">
        <v>32959</v>
      </c>
      <c r="F17922" s="5">
        <v>200150.58497836301</v>
      </c>
      <c r="G17922" s="5">
        <v>42897.822999999997</v>
      </c>
    </row>
    <row r="17923" spans="1:7">
      <c r="A17923" t="s">
        <v>8646</v>
      </c>
      <c r="B17923" t="s">
        <v>8647</v>
      </c>
      <c r="C17923" t="s">
        <v>399</v>
      </c>
      <c r="D17923" t="s">
        <v>472</v>
      </c>
      <c r="E17923" s="5">
        <v>1</v>
      </c>
      <c r="F17923" s="5">
        <v>2.5</v>
      </c>
      <c r="G17923" s="5">
        <v>1</v>
      </c>
    </row>
    <row r="17924" spans="1:7">
      <c r="A17924" t="s">
        <v>8646</v>
      </c>
      <c r="B17924" t="s">
        <v>8647</v>
      </c>
      <c r="C17924" t="s">
        <v>449</v>
      </c>
      <c r="D17924" t="s">
        <v>472</v>
      </c>
      <c r="E17924" s="5">
        <v>1</v>
      </c>
      <c r="F17924" s="5">
        <v>7.7925000000000004</v>
      </c>
      <c r="G17924" s="5">
        <v>3.1829999999999998</v>
      </c>
    </row>
    <row r="17925" spans="1:7">
      <c r="A17925" t="s">
        <v>8648</v>
      </c>
      <c r="B17925" t="s">
        <v>8649</v>
      </c>
      <c r="C17925" t="s">
        <v>283</v>
      </c>
      <c r="D17925" t="s">
        <v>472</v>
      </c>
      <c r="E17925" s="5">
        <v>1</v>
      </c>
      <c r="F17925" s="5">
        <v>178.830078125</v>
      </c>
      <c r="G17925" s="5">
        <v>23.248999999999999</v>
      </c>
    </row>
    <row r="17926" spans="1:7">
      <c r="A17926" t="s">
        <v>8650</v>
      </c>
      <c r="B17926" t="s">
        <v>8651</v>
      </c>
      <c r="C17926" t="s">
        <v>283</v>
      </c>
      <c r="D17926" t="s">
        <v>472</v>
      </c>
      <c r="E17926" s="5">
        <v>1</v>
      </c>
      <c r="F17926" s="5">
        <v>8.6767500000000002</v>
      </c>
      <c r="G17926" s="5">
        <v>3.008</v>
      </c>
    </row>
    <row r="17927" spans="1:7">
      <c r="A17927" t="s">
        <v>8650</v>
      </c>
      <c r="B17927" t="s">
        <v>8651</v>
      </c>
      <c r="C17927" t="s">
        <v>313</v>
      </c>
      <c r="D17927" t="s">
        <v>472</v>
      </c>
      <c r="E17927" s="5">
        <v>16</v>
      </c>
      <c r="F17927" s="5">
        <v>23.456969482421901</v>
      </c>
      <c r="G17927" s="5">
        <v>3.052</v>
      </c>
    </row>
    <row r="17928" spans="1:7">
      <c r="A17928" t="s">
        <v>8652</v>
      </c>
      <c r="B17928" t="s">
        <v>8653</v>
      </c>
      <c r="C17928" t="s">
        <v>283</v>
      </c>
      <c r="D17928" t="s">
        <v>472</v>
      </c>
      <c r="E17928" s="5">
        <v>391</v>
      </c>
      <c r="F17928" s="5">
        <v>39542.825969238307</v>
      </c>
      <c r="G17928" s="5">
        <v>1906.463</v>
      </c>
    </row>
    <row r="17929" spans="1:7">
      <c r="A17929" t="s">
        <v>8652</v>
      </c>
      <c r="B17929" t="s">
        <v>8653</v>
      </c>
      <c r="C17929" t="s">
        <v>301</v>
      </c>
      <c r="D17929" t="s">
        <v>472</v>
      </c>
      <c r="E17929" s="5">
        <v>4</v>
      </c>
      <c r="F17929" s="5">
        <v>62.171238281249998</v>
      </c>
      <c r="G17929" s="5">
        <v>0</v>
      </c>
    </row>
    <row r="17930" spans="1:7">
      <c r="A17930" t="s">
        <v>8652</v>
      </c>
      <c r="B17930" t="s">
        <v>8653</v>
      </c>
      <c r="C17930" t="s">
        <v>313</v>
      </c>
      <c r="D17930" t="s">
        <v>472</v>
      </c>
      <c r="E17930" s="5">
        <v>231</v>
      </c>
      <c r="F17930" s="5">
        <v>467294.72277044703</v>
      </c>
      <c r="G17930" s="5">
        <v>18718.271000000001</v>
      </c>
    </row>
    <row r="17931" spans="1:7">
      <c r="A17931" t="s">
        <v>8652</v>
      </c>
      <c r="B17931" t="s">
        <v>8653</v>
      </c>
      <c r="C17931" t="s">
        <v>427</v>
      </c>
      <c r="D17931" t="s">
        <v>472</v>
      </c>
      <c r="E17931" s="5">
        <v>1</v>
      </c>
      <c r="F17931" s="5">
        <v>135.99139062500001</v>
      </c>
      <c r="G17931" s="5">
        <v>6.8</v>
      </c>
    </row>
    <row r="17932" spans="1:7">
      <c r="A17932" t="s">
        <v>8654</v>
      </c>
      <c r="B17932" t="s">
        <v>8655</v>
      </c>
      <c r="C17932" t="s">
        <v>283</v>
      </c>
      <c r="D17932" t="s">
        <v>472</v>
      </c>
      <c r="E17932" s="5">
        <v>651</v>
      </c>
      <c r="F17932" s="5">
        <v>127266.372863342</v>
      </c>
      <c r="G17932" s="5">
        <v>4445.7550000000001</v>
      </c>
    </row>
    <row r="17933" spans="1:7">
      <c r="A17933" t="s">
        <v>8654</v>
      </c>
      <c r="B17933" t="s">
        <v>8655</v>
      </c>
      <c r="C17933" t="s">
        <v>304</v>
      </c>
      <c r="D17933" t="s">
        <v>472</v>
      </c>
      <c r="E17933" s="5">
        <v>3</v>
      </c>
      <c r="F17933" s="5">
        <v>472.24510742187499</v>
      </c>
      <c r="G17933" s="5">
        <v>0</v>
      </c>
    </row>
    <row r="17934" spans="1:7">
      <c r="A17934" t="s">
        <v>8654</v>
      </c>
      <c r="B17934" t="s">
        <v>8655</v>
      </c>
      <c r="C17934" t="s">
        <v>313</v>
      </c>
      <c r="D17934" t="s">
        <v>472</v>
      </c>
      <c r="E17934" s="5">
        <v>2206</v>
      </c>
      <c r="F17934" s="5">
        <v>333337.84005584702</v>
      </c>
      <c r="G17934" s="5">
        <v>13491.724</v>
      </c>
    </row>
    <row r="17935" spans="1:7">
      <c r="A17935" t="s">
        <v>8654</v>
      </c>
      <c r="B17935" t="s">
        <v>8655</v>
      </c>
      <c r="C17935" t="s">
        <v>320</v>
      </c>
      <c r="D17935" t="s">
        <v>472</v>
      </c>
      <c r="E17935" s="5">
        <v>4</v>
      </c>
      <c r="F17935" s="5">
        <v>8252.9774687499994</v>
      </c>
      <c r="G17935" s="5">
        <v>319.27999999999997</v>
      </c>
    </row>
    <row r="17936" spans="1:7">
      <c r="A17936" t="s">
        <v>8654</v>
      </c>
      <c r="B17936" t="s">
        <v>8655</v>
      </c>
      <c r="C17936" t="s">
        <v>322</v>
      </c>
      <c r="D17936" t="s">
        <v>472</v>
      </c>
      <c r="E17936" s="5">
        <v>1</v>
      </c>
      <c r="F17936" s="5">
        <v>38730.351999999999</v>
      </c>
      <c r="G17936" s="5">
        <v>1549.279</v>
      </c>
    </row>
    <row r="17937" spans="1:7">
      <c r="A17937" t="s">
        <v>8654</v>
      </c>
      <c r="B17937" t="s">
        <v>8655</v>
      </c>
      <c r="C17937" t="s">
        <v>327</v>
      </c>
      <c r="D17937" t="s">
        <v>472</v>
      </c>
      <c r="E17937" s="5">
        <v>1</v>
      </c>
      <c r="F17937" s="5">
        <v>2543.8242500000001</v>
      </c>
      <c r="G17937" s="5">
        <v>101.818</v>
      </c>
    </row>
    <row r="17938" spans="1:7">
      <c r="A17938" t="s">
        <v>8654</v>
      </c>
      <c r="B17938" t="s">
        <v>8655</v>
      </c>
      <c r="C17938" t="s">
        <v>331</v>
      </c>
      <c r="D17938" t="s">
        <v>472</v>
      </c>
      <c r="E17938" s="5">
        <v>1</v>
      </c>
      <c r="F17938" s="5">
        <v>163.13106250000001</v>
      </c>
      <c r="G17938" s="5">
        <v>8.2219999999999995</v>
      </c>
    </row>
    <row r="17939" spans="1:7">
      <c r="A17939" t="s">
        <v>8654</v>
      </c>
      <c r="B17939" t="s">
        <v>8655</v>
      </c>
      <c r="C17939" t="s">
        <v>395</v>
      </c>
      <c r="D17939" t="s">
        <v>472</v>
      </c>
      <c r="E17939" s="5">
        <v>2</v>
      </c>
      <c r="F17939" s="5">
        <v>16.396630859375001</v>
      </c>
      <c r="G17939" s="5">
        <v>0.82</v>
      </c>
    </row>
    <row r="17940" spans="1:7">
      <c r="A17940" t="s">
        <v>8654</v>
      </c>
      <c r="B17940" t="s">
        <v>8655</v>
      </c>
      <c r="C17940" t="s">
        <v>429</v>
      </c>
      <c r="D17940" t="s">
        <v>472</v>
      </c>
      <c r="E17940" s="5">
        <v>7</v>
      </c>
      <c r="F17940" s="5">
        <v>310.14432812500002</v>
      </c>
      <c r="G17940" s="5">
        <v>13.465</v>
      </c>
    </row>
    <row r="17941" spans="1:7">
      <c r="A17941" t="s">
        <v>8654</v>
      </c>
      <c r="B17941" t="s">
        <v>8655</v>
      </c>
      <c r="C17941" t="s">
        <v>455</v>
      </c>
      <c r="D17941" t="s">
        <v>472</v>
      </c>
      <c r="E17941" s="5">
        <v>20</v>
      </c>
      <c r="F17941" s="5">
        <v>1585.4024999999999</v>
      </c>
      <c r="G17941" s="5">
        <v>79.335999999999999</v>
      </c>
    </row>
    <row r="17942" spans="1:7">
      <c r="A17942" t="s">
        <v>8656</v>
      </c>
      <c r="B17942" t="s">
        <v>8657</v>
      </c>
      <c r="C17942" t="s">
        <v>283</v>
      </c>
      <c r="D17942" t="s">
        <v>472</v>
      </c>
      <c r="E17942" s="5">
        <v>16</v>
      </c>
      <c r="F17942" s="5">
        <v>30.669880859374999</v>
      </c>
      <c r="G17942" s="5">
        <v>1.534</v>
      </c>
    </row>
    <row r="17943" spans="1:7">
      <c r="A17943" t="s">
        <v>8656</v>
      </c>
      <c r="B17943" t="s">
        <v>8657</v>
      </c>
      <c r="C17943" t="s">
        <v>313</v>
      </c>
      <c r="D17943" t="s">
        <v>472</v>
      </c>
      <c r="E17943" s="5">
        <v>1023</v>
      </c>
      <c r="F17943" s="5">
        <v>43705.582422851599</v>
      </c>
      <c r="G17943" s="5">
        <v>1754.443</v>
      </c>
    </row>
    <row r="17944" spans="1:7">
      <c r="A17944" t="s">
        <v>8658</v>
      </c>
      <c r="B17944" t="s">
        <v>8659</v>
      </c>
      <c r="C17944" t="s">
        <v>283</v>
      </c>
      <c r="D17944" t="s">
        <v>472</v>
      </c>
      <c r="E17944" s="5">
        <v>4</v>
      </c>
      <c r="F17944" s="5">
        <v>4.6197299804687502</v>
      </c>
      <c r="G17944" s="5">
        <v>0</v>
      </c>
    </row>
    <row r="17945" spans="1:7">
      <c r="A17945" t="s">
        <v>8658</v>
      </c>
      <c r="B17945" t="s">
        <v>8659</v>
      </c>
      <c r="C17945" t="s">
        <v>313</v>
      </c>
      <c r="D17945" t="s">
        <v>472</v>
      </c>
      <c r="E17945" s="5">
        <v>9</v>
      </c>
      <c r="F17945" s="5">
        <v>14414.041507812501</v>
      </c>
      <c r="G17945" s="5">
        <v>0.26</v>
      </c>
    </row>
    <row r="17946" spans="1:7">
      <c r="A17946" t="s">
        <v>8660</v>
      </c>
      <c r="B17946" t="s">
        <v>8661</v>
      </c>
      <c r="C17946" t="s">
        <v>283</v>
      </c>
      <c r="D17946" t="s">
        <v>472</v>
      </c>
      <c r="E17946" s="5">
        <v>2</v>
      </c>
      <c r="F17946" s="5">
        <v>11.572419921874999</v>
      </c>
      <c r="G17946" s="5">
        <v>0.57899999999999996</v>
      </c>
    </row>
    <row r="17947" spans="1:7">
      <c r="A17947" t="s">
        <v>8660</v>
      </c>
      <c r="B17947" t="s">
        <v>8661</v>
      </c>
      <c r="C17947" t="s">
        <v>313</v>
      </c>
      <c r="D17947" t="s">
        <v>472</v>
      </c>
      <c r="E17947" s="5">
        <v>433</v>
      </c>
      <c r="F17947" s="5">
        <v>135900.87757641598</v>
      </c>
      <c r="G17947" s="5">
        <v>1643.4480000000001</v>
      </c>
    </row>
    <row r="17948" spans="1:7">
      <c r="A17948" t="s">
        <v>8662</v>
      </c>
      <c r="B17948" t="s">
        <v>8663</v>
      </c>
      <c r="C17948" t="s">
        <v>283</v>
      </c>
      <c r="D17948" t="s">
        <v>472</v>
      </c>
      <c r="E17948" s="5">
        <v>1</v>
      </c>
      <c r="F17948" s="5">
        <v>13.0617001953125</v>
      </c>
      <c r="G17948" s="5">
        <v>0.65400000000000003</v>
      </c>
    </row>
    <row r="17949" spans="1:7">
      <c r="A17949" t="s">
        <v>8662</v>
      </c>
      <c r="B17949" t="s">
        <v>8663</v>
      </c>
      <c r="C17949" t="s">
        <v>313</v>
      </c>
      <c r="D17949" t="s">
        <v>472</v>
      </c>
      <c r="E17949" s="5">
        <v>1</v>
      </c>
      <c r="F17949" s="5">
        <v>1907.3865000000001</v>
      </c>
      <c r="G17949" s="5">
        <v>19.138999999999999</v>
      </c>
    </row>
    <row r="17950" spans="1:7">
      <c r="A17950" t="s">
        <v>8664</v>
      </c>
      <c r="B17950" t="s">
        <v>8665</v>
      </c>
      <c r="C17950" t="s">
        <v>310</v>
      </c>
      <c r="D17950" t="s">
        <v>472</v>
      </c>
      <c r="E17950" s="5">
        <v>1</v>
      </c>
      <c r="F17950" s="5">
        <v>14.41566015625</v>
      </c>
      <c r="G17950" s="5">
        <v>5.8319999999999999</v>
      </c>
    </row>
    <row r="17951" spans="1:7">
      <c r="A17951" t="s">
        <v>8664</v>
      </c>
      <c r="B17951" t="s">
        <v>8665</v>
      </c>
      <c r="C17951" t="s">
        <v>313</v>
      </c>
      <c r="D17951" t="s">
        <v>472</v>
      </c>
      <c r="E17951" s="5">
        <v>1888</v>
      </c>
      <c r="F17951" s="5">
        <v>176408.71474023399</v>
      </c>
      <c r="G17951" s="5">
        <v>7669.9459999999999</v>
      </c>
    </row>
    <row r="17952" spans="1:7">
      <c r="A17952" t="s">
        <v>8664</v>
      </c>
      <c r="B17952" t="s">
        <v>8665</v>
      </c>
      <c r="C17952" t="s">
        <v>327</v>
      </c>
      <c r="D17952" t="s">
        <v>472</v>
      </c>
      <c r="E17952" s="5">
        <v>7</v>
      </c>
      <c r="F17952" s="5">
        <v>43842.846031250003</v>
      </c>
      <c r="G17952" s="5">
        <v>2073.77</v>
      </c>
    </row>
    <row r="17953" spans="1:7">
      <c r="A17953" t="s">
        <v>8664</v>
      </c>
      <c r="B17953" t="s">
        <v>8665</v>
      </c>
      <c r="C17953" t="s">
        <v>431</v>
      </c>
      <c r="D17953" t="s">
        <v>472</v>
      </c>
      <c r="E17953" s="5">
        <v>200</v>
      </c>
      <c r="F17953" s="5">
        <v>20</v>
      </c>
      <c r="G17953" s="5">
        <v>8.0649999999999995</v>
      </c>
    </row>
    <row r="17954" spans="1:7">
      <c r="A17954" t="s">
        <v>8666</v>
      </c>
      <c r="B17954" t="s">
        <v>8667</v>
      </c>
      <c r="C17954" t="s">
        <v>283</v>
      </c>
      <c r="D17954" t="s">
        <v>472</v>
      </c>
      <c r="E17954" s="5">
        <v>6</v>
      </c>
      <c r="F17954" s="5">
        <v>93603.764999999999</v>
      </c>
      <c r="G17954" s="5">
        <v>15468.264999999999</v>
      </c>
    </row>
    <row r="17955" spans="1:7">
      <c r="A17955" t="s">
        <v>8666</v>
      </c>
      <c r="B17955" t="s">
        <v>8667</v>
      </c>
      <c r="C17955" t="s">
        <v>301</v>
      </c>
      <c r="D17955" t="s">
        <v>472</v>
      </c>
      <c r="E17955" s="5">
        <v>7</v>
      </c>
      <c r="F17955" s="5">
        <v>8274.64</v>
      </c>
      <c r="G17955" s="5">
        <v>1543.2860000000001</v>
      </c>
    </row>
    <row r="17956" spans="1:7">
      <c r="A17956" t="s">
        <v>8666</v>
      </c>
      <c r="B17956" t="s">
        <v>8667</v>
      </c>
      <c r="C17956" t="s">
        <v>313</v>
      </c>
      <c r="D17956" t="s">
        <v>472</v>
      </c>
      <c r="E17956" s="5">
        <v>47</v>
      </c>
      <c r="F17956" s="5">
        <v>20795.825695312498</v>
      </c>
      <c r="G17956" s="5">
        <v>3845.6149999999998</v>
      </c>
    </row>
    <row r="17957" spans="1:7">
      <c r="A17957" t="s">
        <v>8666</v>
      </c>
      <c r="B17957" t="s">
        <v>8667</v>
      </c>
      <c r="C17957" t="s">
        <v>441</v>
      </c>
      <c r="D17957" t="s">
        <v>472</v>
      </c>
      <c r="E17957" s="5">
        <v>2</v>
      </c>
      <c r="F17957" s="5">
        <v>15124.132484375001</v>
      </c>
      <c r="G17957" s="5">
        <v>2820.7820000000002</v>
      </c>
    </row>
    <row r="17958" spans="1:7">
      <c r="A17958" t="s">
        <v>8668</v>
      </c>
      <c r="B17958" t="s">
        <v>8669</v>
      </c>
      <c r="C17958" t="s">
        <v>313</v>
      </c>
      <c r="D17958" t="s">
        <v>472</v>
      </c>
      <c r="E17958" s="5">
        <v>2</v>
      </c>
      <c r="F17958" s="5">
        <v>1557.3928281250001</v>
      </c>
      <c r="G17958" s="5">
        <v>74.608999999999995</v>
      </c>
    </row>
    <row r="17959" spans="1:7">
      <c r="A17959" t="s">
        <v>8670</v>
      </c>
      <c r="B17959" t="s">
        <v>8671</v>
      </c>
      <c r="C17959" t="s">
        <v>283</v>
      </c>
      <c r="D17959" t="s">
        <v>472</v>
      </c>
      <c r="E17959" s="5">
        <v>2032.2</v>
      </c>
      <c r="F17959" s="5">
        <v>30114.3689473419</v>
      </c>
      <c r="G17959" s="5">
        <v>5271.5439999999999</v>
      </c>
    </row>
    <row r="17960" spans="1:7">
      <c r="A17960" t="s">
        <v>8670</v>
      </c>
      <c r="B17960" t="s">
        <v>8671</v>
      </c>
      <c r="C17960" t="s">
        <v>291</v>
      </c>
      <c r="D17960" t="s">
        <v>472</v>
      </c>
      <c r="E17960" s="5">
        <v>1</v>
      </c>
      <c r="F17960" s="5">
        <v>369.33487500000001</v>
      </c>
      <c r="G17960" s="5">
        <v>89.813999999999993</v>
      </c>
    </row>
    <row r="17961" spans="1:7">
      <c r="A17961" t="s">
        <v>8670</v>
      </c>
      <c r="B17961" t="s">
        <v>8671</v>
      </c>
      <c r="C17961" t="s">
        <v>304</v>
      </c>
      <c r="D17961" t="s">
        <v>472</v>
      </c>
      <c r="E17961" s="5">
        <v>144</v>
      </c>
      <c r="F17961" s="5">
        <v>1418.9403510744601</v>
      </c>
      <c r="G17961" s="5">
        <v>345.03</v>
      </c>
    </row>
    <row r="17962" spans="1:7">
      <c r="A17962" t="s">
        <v>8670</v>
      </c>
      <c r="B17962" t="s">
        <v>8671</v>
      </c>
      <c r="C17962" t="s">
        <v>313</v>
      </c>
      <c r="D17962" t="s">
        <v>472</v>
      </c>
      <c r="E17962" s="5">
        <v>2347</v>
      </c>
      <c r="F17962" s="5">
        <v>106255.245073165</v>
      </c>
      <c r="G17962" s="5">
        <v>25135.337</v>
      </c>
    </row>
    <row r="17963" spans="1:7">
      <c r="A17963" t="s">
        <v>8670</v>
      </c>
      <c r="B17963" t="s">
        <v>8671</v>
      </c>
      <c r="C17963" t="s">
        <v>322</v>
      </c>
      <c r="D17963" t="s">
        <v>472</v>
      </c>
      <c r="E17963" s="5">
        <v>7</v>
      </c>
      <c r="F17963" s="5">
        <v>7452.1858291015596</v>
      </c>
      <c r="G17963" s="5">
        <v>14.695</v>
      </c>
    </row>
    <row r="17964" spans="1:7">
      <c r="A17964" t="s">
        <v>8670</v>
      </c>
      <c r="B17964" t="s">
        <v>8671</v>
      </c>
      <c r="C17964" t="s">
        <v>385</v>
      </c>
      <c r="D17964" t="s">
        <v>472</v>
      </c>
      <c r="E17964" s="5">
        <v>4</v>
      </c>
      <c r="F17964" s="5">
        <v>541.93866406250004</v>
      </c>
      <c r="G17964" s="5">
        <v>131.69399999999999</v>
      </c>
    </row>
    <row r="17965" spans="1:7">
      <c r="A17965" t="s">
        <v>8670</v>
      </c>
      <c r="B17965" t="s">
        <v>8671</v>
      </c>
      <c r="C17965" t="s">
        <v>409</v>
      </c>
      <c r="D17965" t="s">
        <v>472</v>
      </c>
      <c r="E17965" s="5">
        <v>1</v>
      </c>
      <c r="F17965" s="5">
        <v>714.41312500000004</v>
      </c>
      <c r="G17965" s="5">
        <v>173.60400000000001</v>
      </c>
    </row>
    <row r="17966" spans="1:7">
      <c r="A17966" t="s">
        <v>8670</v>
      </c>
      <c r="B17966" t="s">
        <v>8671</v>
      </c>
      <c r="C17966" t="s">
        <v>427</v>
      </c>
      <c r="D17966" t="s">
        <v>472</v>
      </c>
      <c r="E17966" s="5">
        <v>8</v>
      </c>
      <c r="F17966" s="5">
        <v>1639.5200312500001</v>
      </c>
      <c r="G17966" s="5">
        <v>398.53800000000001</v>
      </c>
    </row>
    <row r="17967" spans="1:7">
      <c r="A17967" t="s">
        <v>8670</v>
      </c>
      <c r="B17967" t="s">
        <v>8671</v>
      </c>
      <c r="C17967" t="s">
        <v>429</v>
      </c>
      <c r="D17967" t="s">
        <v>472</v>
      </c>
      <c r="E17967" s="5">
        <v>2</v>
      </c>
      <c r="F17967" s="5">
        <v>89.810289062500004</v>
      </c>
      <c r="G17967" s="5">
        <v>21.826000000000001</v>
      </c>
    </row>
    <row r="17968" spans="1:7">
      <c r="A17968" t="s">
        <v>8670</v>
      </c>
      <c r="B17968" t="s">
        <v>8671</v>
      </c>
      <c r="C17968" t="s">
        <v>451</v>
      </c>
      <c r="D17968" t="s">
        <v>472</v>
      </c>
      <c r="E17968" s="5">
        <v>2</v>
      </c>
      <c r="F17968" s="5">
        <v>105.84035937500001</v>
      </c>
      <c r="G17968" s="5">
        <v>0</v>
      </c>
    </row>
    <row r="17969" spans="1:7">
      <c r="A17969" t="s">
        <v>8670</v>
      </c>
      <c r="B17969" t="s">
        <v>8671</v>
      </c>
      <c r="C17969" t="s">
        <v>455</v>
      </c>
      <c r="D17969" t="s">
        <v>472</v>
      </c>
      <c r="E17969" s="5">
        <v>4</v>
      </c>
      <c r="F17969" s="5">
        <v>975.974513671875</v>
      </c>
      <c r="G17969" s="5">
        <v>237.376</v>
      </c>
    </row>
    <row r="17970" spans="1:7">
      <c r="A17970" t="s">
        <v>8672</v>
      </c>
      <c r="B17970" t="s">
        <v>8673</v>
      </c>
      <c r="C17970" t="s">
        <v>263</v>
      </c>
      <c r="D17970" t="s">
        <v>472</v>
      </c>
      <c r="E17970" s="5">
        <v>18</v>
      </c>
      <c r="F17970" s="5">
        <v>995.11044384765603</v>
      </c>
      <c r="G17970" s="5">
        <v>185.60499999999999</v>
      </c>
    </row>
    <row r="17971" spans="1:7">
      <c r="A17971" t="s">
        <v>8672</v>
      </c>
      <c r="B17971" t="s">
        <v>8673</v>
      </c>
      <c r="C17971" t="s">
        <v>275</v>
      </c>
      <c r="D17971" t="s">
        <v>472</v>
      </c>
      <c r="E17971" s="5">
        <v>4</v>
      </c>
      <c r="F17971" s="5">
        <v>31.530769531250002</v>
      </c>
      <c r="G17971" s="5">
        <v>5.8819999999999997</v>
      </c>
    </row>
    <row r="17972" spans="1:7">
      <c r="A17972" t="s">
        <v>8672</v>
      </c>
      <c r="B17972" t="s">
        <v>8673</v>
      </c>
      <c r="C17972" t="s">
        <v>283</v>
      </c>
      <c r="D17972" t="s">
        <v>472</v>
      </c>
      <c r="E17972" s="5">
        <v>10316</v>
      </c>
      <c r="F17972" s="5">
        <v>34091.764248414998</v>
      </c>
      <c r="G17972" s="5">
        <v>4960.6289999999999</v>
      </c>
    </row>
    <row r="17973" spans="1:7">
      <c r="A17973" t="s">
        <v>8672</v>
      </c>
      <c r="B17973" t="s">
        <v>8673</v>
      </c>
      <c r="C17973" t="s">
        <v>292</v>
      </c>
      <c r="D17973" t="s">
        <v>472</v>
      </c>
      <c r="E17973" s="5">
        <v>3</v>
      </c>
      <c r="F17973" s="5">
        <v>1.8803099975585902</v>
      </c>
      <c r="G17973" s="5">
        <v>0.35299999999999998</v>
      </c>
    </row>
    <row r="17974" spans="1:7">
      <c r="A17974" t="s">
        <v>8672</v>
      </c>
      <c r="B17974" t="s">
        <v>8673</v>
      </c>
      <c r="C17974" t="s">
        <v>301</v>
      </c>
      <c r="D17974" t="s">
        <v>472</v>
      </c>
      <c r="E17974" s="5">
        <v>4</v>
      </c>
      <c r="F17974" s="5">
        <v>102.99598828125001</v>
      </c>
      <c r="G17974" s="5">
        <v>19.210999999999999</v>
      </c>
    </row>
    <row r="17975" spans="1:7">
      <c r="A17975" t="s">
        <v>8672</v>
      </c>
      <c r="B17975" t="s">
        <v>8673</v>
      </c>
      <c r="C17975" t="s">
        <v>304</v>
      </c>
      <c r="D17975" t="s">
        <v>472</v>
      </c>
      <c r="E17975" s="5">
        <v>294</v>
      </c>
      <c r="F17975" s="5">
        <v>17253.257994692602</v>
      </c>
      <c r="G17975" s="5">
        <v>3218.5010000000002</v>
      </c>
    </row>
    <row r="17976" spans="1:7">
      <c r="A17976" t="s">
        <v>8672</v>
      </c>
      <c r="B17976" t="s">
        <v>8673</v>
      </c>
      <c r="C17976" t="s">
        <v>311</v>
      </c>
      <c r="D17976" t="s">
        <v>472</v>
      </c>
      <c r="E17976" s="5">
        <v>12</v>
      </c>
      <c r="F17976" s="5">
        <v>129.94484194946301</v>
      </c>
      <c r="G17976" s="5">
        <v>24.31</v>
      </c>
    </row>
    <row r="17977" spans="1:7">
      <c r="A17977" t="s">
        <v>8672</v>
      </c>
      <c r="B17977" t="s">
        <v>8673</v>
      </c>
      <c r="C17977" t="s">
        <v>313</v>
      </c>
      <c r="D17977" t="s">
        <v>472</v>
      </c>
      <c r="E17977" s="5">
        <v>260841.25</v>
      </c>
      <c r="F17977" s="5">
        <v>149375.44062932802</v>
      </c>
      <c r="G17977" s="5">
        <v>20351.401999999998</v>
      </c>
    </row>
    <row r="17978" spans="1:7">
      <c r="A17978" t="s">
        <v>8672</v>
      </c>
      <c r="B17978" t="s">
        <v>8673</v>
      </c>
      <c r="C17978" t="s">
        <v>314</v>
      </c>
      <c r="D17978" t="s">
        <v>472</v>
      </c>
      <c r="E17978" s="5">
        <v>3</v>
      </c>
      <c r="F17978" s="5">
        <v>106.07665820312501</v>
      </c>
      <c r="G17978" s="5">
        <v>19.849</v>
      </c>
    </row>
    <row r="17979" spans="1:7">
      <c r="A17979" t="s">
        <v>8672</v>
      </c>
      <c r="B17979" t="s">
        <v>8673</v>
      </c>
      <c r="C17979" t="s">
        <v>320</v>
      </c>
      <c r="D17979" t="s">
        <v>472</v>
      </c>
      <c r="E17979" s="5">
        <v>53</v>
      </c>
      <c r="F17979" s="5">
        <v>615.49281713867197</v>
      </c>
      <c r="G17979" s="5">
        <v>114.876</v>
      </c>
    </row>
    <row r="17980" spans="1:7">
      <c r="A17980" t="s">
        <v>8672</v>
      </c>
      <c r="B17980" t="s">
        <v>8673</v>
      </c>
      <c r="C17980" t="s">
        <v>322</v>
      </c>
      <c r="D17980" t="s">
        <v>472</v>
      </c>
      <c r="E17980" s="5">
        <v>26</v>
      </c>
      <c r="F17980" s="5">
        <v>4576.8255390625</v>
      </c>
      <c r="G17980" s="5">
        <v>853.65800000000002</v>
      </c>
    </row>
    <row r="17981" spans="1:7">
      <c r="A17981" t="s">
        <v>8672</v>
      </c>
      <c r="B17981" t="s">
        <v>8673</v>
      </c>
      <c r="C17981" t="s">
        <v>327</v>
      </c>
      <c r="D17981" t="s">
        <v>472</v>
      </c>
      <c r="E17981" s="5">
        <v>1</v>
      </c>
      <c r="F17981" s="5">
        <v>53.249949218749997</v>
      </c>
      <c r="G17981" s="5">
        <v>9.9969999999999999</v>
      </c>
    </row>
    <row r="17982" spans="1:7">
      <c r="A17982" t="s">
        <v>8672</v>
      </c>
      <c r="B17982" t="s">
        <v>8673</v>
      </c>
      <c r="C17982" t="s">
        <v>331</v>
      </c>
      <c r="D17982" t="s">
        <v>472</v>
      </c>
      <c r="E17982" s="5">
        <v>1</v>
      </c>
      <c r="F17982" s="5">
        <v>12.3324404296875</v>
      </c>
      <c r="G17982" s="5">
        <v>2.3010000000000002</v>
      </c>
    </row>
    <row r="17983" spans="1:7">
      <c r="A17983" t="s">
        <v>8672</v>
      </c>
      <c r="B17983" t="s">
        <v>8673</v>
      </c>
      <c r="C17983" t="s">
        <v>357</v>
      </c>
      <c r="D17983" t="s">
        <v>472</v>
      </c>
      <c r="E17983" s="5">
        <v>5</v>
      </c>
      <c r="F17983" s="5">
        <v>19.358230468750001</v>
      </c>
      <c r="G17983" s="5">
        <v>3.6110000000000002</v>
      </c>
    </row>
    <row r="17984" spans="1:7">
      <c r="A17984" t="s">
        <v>8672</v>
      </c>
      <c r="B17984" t="s">
        <v>8673</v>
      </c>
      <c r="C17984" t="s">
        <v>371</v>
      </c>
      <c r="D17984" t="s">
        <v>472</v>
      </c>
      <c r="E17984" s="5">
        <v>2</v>
      </c>
      <c r="F17984" s="5">
        <v>45.679089843749999</v>
      </c>
      <c r="G17984" s="5">
        <v>8.5860000000000003</v>
      </c>
    </row>
    <row r="17985" spans="1:7">
      <c r="A17985" t="s">
        <v>8672</v>
      </c>
      <c r="B17985" t="s">
        <v>8673</v>
      </c>
      <c r="C17985" t="s">
        <v>385</v>
      </c>
      <c r="D17985" t="s">
        <v>472</v>
      </c>
      <c r="E17985" s="5">
        <v>5</v>
      </c>
      <c r="F17985" s="5">
        <v>55.750621093749999</v>
      </c>
      <c r="G17985" s="5">
        <v>10.398999999999999</v>
      </c>
    </row>
    <row r="17986" spans="1:7">
      <c r="A17986" t="s">
        <v>8672</v>
      </c>
      <c r="B17986" t="s">
        <v>8673</v>
      </c>
      <c r="C17986" t="s">
        <v>391</v>
      </c>
      <c r="D17986" t="s">
        <v>472</v>
      </c>
      <c r="E17986" s="5">
        <v>10</v>
      </c>
      <c r="F17986" s="5">
        <v>3.8</v>
      </c>
      <c r="G17986" s="5">
        <v>1.52</v>
      </c>
    </row>
    <row r="17987" spans="1:7">
      <c r="A17987" t="s">
        <v>8672</v>
      </c>
      <c r="B17987" t="s">
        <v>8673</v>
      </c>
      <c r="C17987" t="s">
        <v>425</v>
      </c>
      <c r="D17987" t="s">
        <v>472</v>
      </c>
      <c r="E17987" s="5">
        <v>10</v>
      </c>
      <c r="F17987" s="5">
        <v>9.0986901550293009</v>
      </c>
      <c r="G17987" s="5">
        <v>1.7</v>
      </c>
    </row>
    <row r="17988" spans="1:7">
      <c r="A17988" t="s">
        <v>8672</v>
      </c>
      <c r="B17988" t="s">
        <v>8673</v>
      </c>
      <c r="C17988" t="s">
        <v>427</v>
      </c>
      <c r="D17988" t="s">
        <v>472</v>
      </c>
      <c r="E17988" s="5">
        <v>1</v>
      </c>
      <c r="F17988" s="5">
        <v>12.980419921875001</v>
      </c>
      <c r="G17988" s="5">
        <v>2.423</v>
      </c>
    </row>
    <row r="17989" spans="1:7">
      <c r="A17989" t="s">
        <v>8672</v>
      </c>
      <c r="B17989" t="s">
        <v>8673</v>
      </c>
      <c r="C17989" t="s">
        <v>451</v>
      </c>
      <c r="D17989" t="s">
        <v>472</v>
      </c>
      <c r="E17989" s="5">
        <v>9</v>
      </c>
      <c r="F17989" s="5">
        <v>278.56193359374998</v>
      </c>
      <c r="G17989" s="5">
        <v>51.954000000000001</v>
      </c>
    </row>
    <row r="17990" spans="1:7">
      <c r="A17990" t="s">
        <v>8672</v>
      </c>
      <c r="B17990" t="s">
        <v>8673</v>
      </c>
      <c r="C17990" t="s">
        <v>455</v>
      </c>
      <c r="D17990" t="s">
        <v>472</v>
      </c>
      <c r="E17990" s="5">
        <v>31</v>
      </c>
      <c r="F17990" s="5">
        <v>64878.666674804699</v>
      </c>
      <c r="G17990" s="5">
        <v>12100.08</v>
      </c>
    </row>
    <row r="17991" spans="1:7">
      <c r="A17991" t="s">
        <v>8672</v>
      </c>
      <c r="B17991" t="s">
        <v>8673</v>
      </c>
      <c r="C17991" t="s">
        <v>461</v>
      </c>
      <c r="D17991" t="s">
        <v>472</v>
      </c>
      <c r="E17991" s="5">
        <v>5</v>
      </c>
      <c r="F17991" s="5">
        <v>95.577961425781211</v>
      </c>
      <c r="G17991" s="5">
        <v>17.829000000000001</v>
      </c>
    </row>
    <row r="17992" spans="1:7">
      <c r="A17992" t="s">
        <v>8674</v>
      </c>
      <c r="B17992" t="s">
        <v>8675</v>
      </c>
      <c r="C17992" t="s">
        <v>283</v>
      </c>
      <c r="D17992" t="s">
        <v>472</v>
      </c>
      <c r="E17992" s="5">
        <v>655</v>
      </c>
      <c r="F17992" s="5">
        <v>4452.0517612609901</v>
      </c>
      <c r="G17992" s="5">
        <v>198.107</v>
      </c>
    </row>
    <row r="17993" spans="1:7">
      <c r="A17993" t="s">
        <v>8674</v>
      </c>
      <c r="B17993" t="s">
        <v>8675</v>
      </c>
      <c r="C17993" t="s">
        <v>313</v>
      </c>
      <c r="D17993" t="s">
        <v>472</v>
      </c>
      <c r="E17993" s="5">
        <v>3811</v>
      </c>
      <c r="F17993" s="5">
        <v>36956.690017257701</v>
      </c>
      <c r="G17993" s="5">
        <v>1553.52</v>
      </c>
    </row>
    <row r="17994" spans="1:7">
      <c r="A17994" t="s">
        <v>8676</v>
      </c>
      <c r="B17994" t="s">
        <v>8677</v>
      </c>
      <c r="C17994" t="s">
        <v>283</v>
      </c>
      <c r="D17994" t="s">
        <v>472</v>
      </c>
      <c r="E17994" s="5">
        <v>7953.2</v>
      </c>
      <c r="F17994" s="5">
        <v>2082.5758073730499</v>
      </c>
      <c r="G17994" s="5">
        <v>97.509</v>
      </c>
    </row>
    <row r="17995" spans="1:7">
      <c r="A17995" t="s">
        <v>8676</v>
      </c>
      <c r="B17995" t="s">
        <v>8677</v>
      </c>
      <c r="C17995" t="s">
        <v>313</v>
      </c>
      <c r="D17995" t="s">
        <v>472</v>
      </c>
      <c r="E17995" s="5">
        <v>39389</v>
      </c>
      <c r="F17995" s="5">
        <v>39778.020480384796</v>
      </c>
      <c r="G17995" s="5">
        <v>1771.2639999999999</v>
      </c>
    </row>
    <row r="17996" spans="1:7">
      <c r="A17996" t="s">
        <v>8678</v>
      </c>
      <c r="B17996" t="s">
        <v>8679</v>
      </c>
      <c r="C17996" t="s">
        <v>283</v>
      </c>
      <c r="D17996" t="s">
        <v>472</v>
      </c>
      <c r="E17996" s="5">
        <v>656</v>
      </c>
      <c r="F17996" s="5">
        <v>225.129291992188</v>
      </c>
      <c r="G17996" s="5">
        <v>8.2330000000000005</v>
      </c>
    </row>
    <row r="17997" spans="1:7">
      <c r="A17997" t="s">
        <v>8678</v>
      </c>
      <c r="B17997" t="s">
        <v>8679</v>
      </c>
      <c r="C17997" t="s">
        <v>313</v>
      </c>
      <c r="D17997" t="s">
        <v>472</v>
      </c>
      <c r="E17997" s="5">
        <v>7389.5</v>
      </c>
      <c r="F17997" s="5">
        <v>16012.726531173701</v>
      </c>
      <c r="G17997" s="5">
        <v>726.64300000000003</v>
      </c>
    </row>
    <row r="17998" spans="1:7">
      <c r="A17998" t="s">
        <v>8680</v>
      </c>
      <c r="B17998" t="s">
        <v>8681</v>
      </c>
      <c r="C17998" t="s">
        <v>283</v>
      </c>
      <c r="D17998" t="s">
        <v>472</v>
      </c>
      <c r="E17998" s="5">
        <v>57</v>
      </c>
      <c r="F17998" s="5">
        <v>7796.5633330078099</v>
      </c>
      <c r="G17998" s="5">
        <v>332.34399999999999</v>
      </c>
    </row>
    <row r="17999" spans="1:7">
      <c r="A17999" t="s">
        <v>8680</v>
      </c>
      <c r="B17999" t="s">
        <v>8681</v>
      </c>
      <c r="C17999" t="s">
        <v>313</v>
      </c>
      <c r="D17999" t="s">
        <v>472</v>
      </c>
      <c r="E17999" s="5">
        <v>199</v>
      </c>
      <c r="F17999" s="5">
        <v>1370.3427050781202</v>
      </c>
      <c r="G17999" s="5">
        <v>63.881</v>
      </c>
    </row>
    <row r="18000" spans="1:7">
      <c r="A18000" t="s">
        <v>8682</v>
      </c>
      <c r="B18000" t="s">
        <v>8683</v>
      </c>
      <c r="C18000" t="s">
        <v>283</v>
      </c>
      <c r="D18000" t="s">
        <v>472</v>
      </c>
      <c r="E18000" s="5">
        <v>158.9</v>
      </c>
      <c r="F18000" s="5">
        <v>3133.5296027450599</v>
      </c>
      <c r="G18000" s="5">
        <v>160.86199999999999</v>
      </c>
    </row>
    <row r="18001" spans="1:7">
      <c r="A18001" t="s">
        <v>8682</v>
      </c>
      <c r="B18001" t="s">
        <v>8683</v>
      </c>
      <c r="C18001" t="s">
        <v>313</v>
      </c>
      <c r="D18001" t="s">
        <v>472</v>
      </c>
      <c r="E18001" s="5">
        <v>22533</v>
      </c>
      <c r="F18001" s="5">
        <v>36585.231397705102</v>
      </c>
      <c r="G18001" s="5">
        <v>1646.8969999999999</v>
      </c>
    </row>
    <row r="18002" spans="1:7">
      <c r="A18002" t="s">
        <v>8684</v>
      </c>
      <c r="B18002" t="s">
        <v>8685</v>
      </c>
      <c r="C18002" t="s">
        <v>283</v>
      </c>
      <c r="D18002" t="s">
        <v>472</v>
      </c>
      <c r="E18002" s="5">
        <v>25</v>
      </c>
      <c r="F18002" s="5">
        <v>5.66</v>
      </c>
      <c r="G18002" s="5">
        <v>0.34799999999999998</v>
      </c>
    </row>
    <row r="18003" spans="1:7">
      <c r="A18003" t="s">
        <v>8684</v>
      </c>
      <c r="B18003" t="s">
        <v>8685</v>
      </c>
      <c r="C18003" t="s">
        <v>313</v>
      </c>
      <c r="D18003" t="s">
        <v>472</v>
      </c>
      <c r="E18003" s="5">
        <v>48</v>
      </c>
      <c r="F18003" s="5">
        <v>2861.92069989014</v>
      </c>
      <c r="G18003" s="5">
        <v>136.65299999999999</v>
      </c>
    </row>
    <row r="18004" spans="1:7">
      <c r="A18004" t="s">
        <v>8686</v>
      </c>
      <c r="B18004" t="s">
        <v>8687</v>
      </c>
      <c r="C18004" t="s">
        <v>283</v>
      </c>
      <c r="D18004" t="s">
        <v>472</v>
      </c>
      <c r="E18004" s="5">
        <v>94</v>
      </c>
      <c r="F18004" s="5">
        <v>530.90543447875996</v>
      </c>
      <c r="G18004" s="5">
        <v>26.683</v>
      </c>
    </row>
    <row r="18005" spans="1:7">
      <c r="A18005" t="s">
        <v>8686</v>
      </c>
      <c r="B18005" t="s">
        <v>8687</v>
      </c>
      <c r="C18005" t="s">
        <v>304</v>
      </c>
      <c r="D18005" t="s">
        <v>472</v>
      </c>
      <c r="E18005" s="5">
        <v>7</v>
      </c>
      <c r="F18005" s="5">
        <v>576.6255625</v>
      </c>
      <c r="G18005" s="5">
        <v>28.896999999999998</v>
      </c>
    </row>
    <row r="18006" spans="1:7">
      <c r="A18006" t="s">
        <v>8686</v>
      </c>
      <c r="B18006" t="s">
        <v>8687</v>
      </c>
      <c r="C18006" t="s">
        <v>313</v>
      </c>
      <c r="D18006" t="s">
        <v>472</v>
      </c>
      <c r="E18006" s="5">
        <v>78428</v>
      </c>
      <c r="F18006" s="5">
        <v>57038.181623901401</v>
      </c>
      <c r="G18006" s="5">
        <v>2503.7649999999999</v>
      </c>
    </row>
    <row r="18007" spans="1:7">
      <c r="A18007" t="s">
        <v>8686</v>
      </c>
      <c r="B18007" t="s">
        <v>8687</v>
      </c>
      <c r="C18007" t="s">
        <v>320</v>
      </c>
      <c r="D18007" t="s">
        <v>472</v>
      </c>
      <c r="E18007" s="5">
        <v>6839</v>
      </c>
      <c r="F18007" s="5">
        <v>2962.9347851562502</v>
      </c>
      <c r="G18007" s="5">
        <v>148.154</v>
      </c>
    </row>
    <row r="18008" spans="1:7">
      <c r="A18008" t="s">
        <v>8686</v>
      </c>
      <c r="B18008" t="s">
        <v>8687</v>
      </c>
      <c r="C18008" t="s">
        <v>322</v>
      </c>
      <c r="D18008" t="s">
        <v>472</v>
      </c>
      <c r="E18008" s="5">
        <v>18</v>
      </c>
      <c r="F18008" s="5">
        <v>48.541289550781201</v>
      </c>
      <c r="G18008" s="5">
        <v>2.4289999999999998</v>
      </c>
    </row>
    <row r="18009" spans="1:7">
      <c r="A18009" t="s">
        <v>8686</v>
      </c>
      <c r="B18009" t="s">
        <v>8687</v>
      </c>
      <c r="C18009" t="s">
        <v>371</v>
      </c>
      <c r="D18009" t="s">
        <v>472</v>
      </c>
      <c r="E18009" s="5">
        <v>6</v>
      </c>
      <c r="F18009" s="5">
        <v>5497.7290273437502</v>
      </c>
      <c r="G18009" s="5">
        <v>219.97800000000001</v>
      </c>
    </row>
    <row r="18010" spans="1:7">
      <c r="A18010" t="s">
        <v>8688</v>
      </c>
      <c r="B18010" t="s">
        <v>8689</v>
      </c>
      <c r="C18010" t="s">
        <v>283</v>
      </c>
      <c r="D18010" t="s">
        <v>472</v>
      </c>
      <c r="E18010" s="5">
        <v>3054</v>
      </c>
      <c r="F18010" s="5">
        <v>148523.591357422</v>
      </c>
      <c r="G18010" s="5">
        <v>7428.9780000000001</v>
      </c>
    </row>
    <row r="18011" spans="1:7">
      <c r="A18011" t="s">
        <v>8688</v>
      </c>
      <c r="B18011" t="s">
        <v>8689</v>
      </c>
      <c r="C18011" t="s">
        <v>313</v>
      </c>
      <c r="D18011" t="s">
        <v>472</v>
      </c>
      <c r="E18011" s="5">
        <v>20708</v>
      </c>
      <c r="F18011" s="5">
        <v>184607.07971350101</v>
      </c>
      <c r="G18011" s="5">
        <v>9235.7839999999997</v>
      </c>
    </row>
    <row r="18012" spans="1:7">
      <c r="A18012" t="s">
        <v>8688</v>
      </c>
      <c r="B18012" t="s">
        <v>8689</v>
      </c>
      <c r="C18012" t="s">
        <v>429</v>
      </c>
      <c r="D18012" t="s">
        <v>472</v>
      </c>
      <c r="E18012" s="5">
        <v>9</v>
      </c>
      <c r="F18012" s="5">
        <v>3183.3836406250002</v>
      </c>
      <c r="G18012" s="5">
        <v>159.43100000000001</v>
      </c>
    </row>
    <row r="18013" spans="1:7">
      <c r="A18013" t="s">
        <v>8690</v>
      </c>
      <c r="B18013" t="s">
        <v>8691</v>
      </c>
      <c r="C18013" t="s">
        <v>283</v>
      </c>
      <c r="D18013" t="s">
        <v>472</v>
      </c>
      <c r="E18013" s="5">
        <v>4370.4000000029801</v>
      </c>
      <c r="F18013" s="5">
        <v>32401.644096984899</v>
      </c>
      <c r="G18013" s="5">
        <v>1406.867</v>
      </c>
    </row>
    <row r="18014" spans="1:7">
      <c r="A18014" t="s">
        <v>8690</v>
      </c>
      <c r="B18014" t="s">
        <v>8691</v>
      </c>
      <c r="C18014" t="s">
        <v>313</v>
      </c>
      <c r="D18014" t="s">
        <v>472</v>
      </c>
      <c r="E18014" s="5">
        <v>87706.5</v>
      </c>
      <c r="F18014" s="5">
        <v>146364.580393882</v>
      </c>
      <c r="G18014" s="5">
        <v>6467.0969999999998</v>
      </c>
    </row>
    <row r="18015" spans="1:7">
      <c r="A18015" t="s">
        <v>8690</v>
      </c>
      <c r="B18015" t="s">
        <v>8691</v>
      </c>
      <c r="C18015" t="s">
        <v>429</v>
      </c>
      <c r="D18015" t="s">
        <v>472</v>
      </c>
      <c r="E18015" s="5">
        <v>1</v>
      </c>
      <c r="F18015" s="5">
        <v>4.9253300781249996</v>
      </c>
      <c r="G18015" s="5">
        <v>0.247</v>
      </c>
    </row>
    <row r="18016" spans="1:7">
      <c r="A18016" t="s">
        <v>8690</v>
      </c>
      <c r="B18016" t="s">
        <v>8691</v>
      </c>
      <c r="C18016" t="s">
        <v>431</v>
      </c>
      <c r="D18016" t="s">
        <v>472</v>
      </c>
      <c r="E18016" s="5">
        <v>1</v>
      </c>
      <c r="F18016" s="5">
        <v>0.27751998901367197</v>
      </c>
      <c r="G18016" s="5">
        <v>1.4E-2</v>
      </c>
    </row>
    <row r="18017" spans="1:7">
      <c r="A18017" t="s">
        <v>8692</v>
      </c>
      <c r="B18017" t="s">
        <v>8693</v>
      </c>
      <c r="C18017" t="s">
        <v>263</v>
      </c>
      <c r="D18017" t="s">
        <v>472</v>
      </c>
      <c r="E18017" s="5">
        <v>2</v>
      </c>
      <c r="F18017" s="5">
        <v>25.375140625</v>
      </c>
      <c r="G18017" s="5">
        <v>7.7450000000000001</v>
      </c>
    </row>
    <row r="18018" spans="1:7">
      <c r="A18018" t="s">
        <v>8692</v>
      </c>
      <c r="B18018" t="s">
        <v>8693</v>
      </c>
      <c r="C18018" t="s">
        <v>265</v>
      </c>
      <c r="D18018" t="s">
        <v>472</v>
      </c>
      <c r="E18018" s="5">
        <v>2</v>
      </c>
      <c r="F18018" s="5">
        <v>2.81830004882812</v>
      </c>
      <c r="G18018" s="5">
        <v>0.86199999999999999</v>
      </c>
    </row>
    <row r="18019" spans="1:7">
      <c r="A18019" t="s">
        <v>8692</v>
      </c>
      <c r="B18019" t="s">
        <v>8693</v>
      </c>
      <c r="C18019" t="s">
        <v>283</v>
      </c>
      <c r="D18019" t="s">
        <v>472</v>
      </c>
      <c r="E18019" s="5">
        <v>656409.66</v>
      </c>
      <c r="F18019" s="5">
        <v>72550.297578647602</v>
      </c>
      <c r="G18019" s="5">
        <v>23010.992999999999</v>
      </c>
    </row>
    <row r="18020" spans="1:7">
      <c r="A18020" t="s">
        <v>8692</v>
      </c>
      <c r="B18020" t="s">
        <v>8693</v>
      </c>
      <c r="C18020" t="s">
        <v>292</v>
      </c>
      <c r="D18020" t="s">
        <v>472</v>
      </c>
      <c r="E18020" s="5">
        <v>1</v>
      </c>
      <c r="F18020" s="5">
        <v>22.1704609375</v>
      </c>
      <c r="G18020" s="5">
        <v>0</v>
      </c>
    </row>
    <row r="18021" spans="1:7">
      <c r="A18021" t="s">
        <v>8692</v>
      </c>
      <c r="B18021" t="s">
        <v>8693</v>
      </c>
      <c r="C18021" t="s">
        <v>301</v>
      </c>
      <c r="D18021" t="s">
        <v>472</v>
      </c>
      <c r="E18021" s="5">
        <v>17</v>
      </c>
      <c r="F18021" s="5">
        <v>1985.98756542969</v>
      </c>
      <c r="G18021" s="5">
        <v>606.30399999999997</v>
      </c>
    </row>
    <row r="18022" spans="1:7">
      <c r="A18022" t="s">
        <v>8692</v>
      </c>
      <c r="B18022" t="s">
        <v>8693</v>
      </c>
      <c r="C18022" t="s">
        <v>304</v>
      </c>
      <c r="D18022" t="s">
        <v>472</v>
      </c>
      <c r="E18022" s="5">
        <v>108</v>
      </c>
      <c r="F18022" s="5">
        <v>1357.3360239257802</v>
      </c>
      <c r="G18022" s="5">
        <v>414.40899999999999</v>
      </c>
    </row>
    <row r="18023" spans="1:7">
      <c r="A18023" t="s">
        <v>8692</v>
      </c>
      <c r="B18023" t="s">
        <v>8693</v>
      </c>
      <c r="C18023" t="s">
        <v>310</v>
      </c>
      <c r="D18023" t="s">
        <v>472</v>
      </c>
      <c r="E18023" s="5">
        <v>100</v>
      </c>
      <c r="F18023" s="5">
        <v>231.54443749999999</v>
      </c>
      <c r="G18023" s="5">
        <v>70.656999999999996</v>
      </c>
    </row>
    <row r="18024" spans="1:7">
      <c r="A18024" t="s">
        <v>8692</v>
      </c>
      <c r="B18024" t="s">
        <v>8693</v>
      </c>
      <c r="C18024" t="s">
        <v>311</v>
      </c>
      <c r="D18024" t="s">
        <v>472</v>
      </c>
      <c r="E18024" s="5">
        <v>4</v>
      </c>
      <c r="F18024" s="5">
        <v>24.9755</v>
      </c>
      <c r="G18024" s="5">
        <v>7.6239999999999997</v>
      </c>
    </row>
    <row r="18025" spans="1:7">
      <c r="A18025" t="s">
        <v>8692</v>
      </c>
      <c r="B18025" t="s">
        <v>8693</v>
      </c>
      <c r="C18025" t="s">
        <v>313</v>
      </c>
      <c r="D18025" t="s">
        <v>472</v>
      </c>
      <c r="E18025" s="5">
        <v>1136396.5</v>
      </c>
      <c r="F18025" s="5">
        <v>218078.141844025</v>
      </c>
      <c r="G18025" s="5">
        <v>63000.86</v>
      </c>
    </row>
    <row r="18026" spans="1:7">
      <c r="A18026" t="s">
        <v>8692</v>
      </c>
      <c r="B18026" t="s">
        <v>8693</v>
      </c>
      <c r="C18026" t="s">
        <v>322</v>
      </c>
      <c r="D18026" t="s">
        <v>472</v>
      </c>
      <c r="E18026" s="5">
        <v>3019</v>
      </c>
      <c r="F18026" s="5">
        <v>115.77839245605499</v>
      </c>
      <c r="G18026" s="5">
        <v>35.404000000000003</v>
      </c>
    </row>
    <row r="18027" spans="1:7">
      <c r="A18027" t="s">
        <v>8692</v>
      </c>
      <c r="B18027" t="s">
        <v>8693</v>
      </c>
      <c r="C18027" t="s">
        <v>327</v>
      </c>
      <c r="D18027" t="s">
        <v>472</v>
      </c>
      <c r="E18027" s="5">
        <v>67</v>
      </c>
      <c r="F18027" s="5">
        <v>195.11611108398401</v>
      </c>
      <c r="G18027" s="5">
        <v>59.625</v>
      </c>
    </row>
    <row r="18028" spans="1:7">
      <c r="A18028" t="s">
        <v>8692</v>
      </c>
      <c r="B18028" t="s">
        <v>8693</v>
      </c>
      <c r="C18028" t="s">
        <v>385</v>
      </c>
      <c r="D18028" t="s">
        <v>472</v>
      </c>
      <c r="E18028" s="5">
        <v>3</v>
      </c>
      <c r="F18028" s="5">
        <v>51.00121875</v>
      </c>
      <c r="G18028" s="5">
        <v>15.566000000000001</v>
      </c>
    </row>
    <row r="18029" spans="1:7">
      <c r="A18029" t="s">
        <v>8692</v>
      </c>
      <c r="B18029" t="s">
        <v>8693</v>
      </c>
      <c r="C18029" t="s">
        <v>419</v>
      </c>
      <c r="D18029" t="s">
        <v>472</v>
      </c>
      <c r="E18029" s="5">
        <v>5</v>
      </c>
      <c r="F18029" s="5">
        <v>4.9434501953124999</v>
      </c>
      <c r="G18029" s="5">
        <v>1.51</v>
      </c>
    </row>
    <row r="18030" spans="1:7">
      <c r="A18030" t="s">
        <v>8692</v>
      </c>
      <c r="B18030" t="s">
        <v>8693</v>
      </c>
      <c r="C18030" t="s">
        <v>427</v>
      </c>
      <c r="D18030" t="s">
        <v>472</v>
      </c>
      <c r="E18030" s="5">
        <v>2</v>
      </c>
      <c r="F18030" s="5">
        <v>83.396070312500001</v>
      </c>
      <c r="G18030" s="5">
        <v>25.45</v>
      </c>
    </row>
    <row r="18031" spans="1:7">
      <c r="A18031" t="s">
        <v>8692</v>
      </c>
      <c r="B18031" t="s">
        <v>8693</v>
      </c>
      <c r="C18031" t="s">
        <v>429</v>
      </c>
      <c r="D18031" t="s">
        <v>472</v>
      </c>
      <c r="E18031" s="5">
        <v>8</v>
      </c>
      <c r="F18031" s="5">
        <v>32.761860351562497</v>
      </c>
      <c r="G18031" s="5">
        <v>10.065</v>
      </c>
    </row>
    <row r="18032" spans="1:7">
      <c r="A18032" t="s">
        <v>8692</v>
      </c>
      <c r="B18032" t="s">
        <v>8693</v>
      </c>
      <c r="C18032" t="s">
        <v>431</v>
      </c>
      <c r="D18032" t="s">
        <v>472</v>
      </c>
      <c r="E18032" s="5">
        <v>269</v>
      </c>
      <c r="F18032" s="5">
        <v>174.73261132812499</v>
      </c>
      <c r="G18032" s="5">
        <v>53.329000000000001</v>
      </c>
    </row>
    <row r="18033" spans="1:7">
      <c r="A18033" t="s">
        <v>8692</v>
      </c>
      <c r="B18033" t="s">
        <v>8693</v>
      </c>
      <c r="C18033" t="s">
        <v>441</v>
      </c>
      <c r="D18033" t="s">
        <v>472</v>
      </c>
      <c r="E18033" s="5">
        <v>4</v>
      </c>
      <c r="F18033" s="5">
        <v>1.0311500244140599</v>
      </c>
      <c r="G18033" s="5">
        <v>0.318</v>
      </c>
    </row>
    <row r="18034" spans="1:7">
      <c r="A18034" t="s">
        <v>8692</v>
      </c>
      <c r="B18034" t="s">
        <v>8693</v>
      </c>
      <c r="C18034" t="s">
        <v>451</v>
      </c>
      <c r="D18034" t="s">
        <v>472</v>
      </c>
      <c r="E18034" s="5">
        <v>8</v>
      </c>
      <c r="F18034" s="5">
        <v>404.84092382812503</v>
      </c>
      <c r="G18034" s="5">
        <v>123.60899999999999</v>
      </c>
    </row>
    <row r="18035" spans="1:7">
      <c r="A18035" t="s">
        <v>8692</v>
      </c>
      <c r="B18035" t="s">
        <v>8693</v>
      </c>
      <c r="C18035" t="s">
        <v>455</v>
      </c>
      <c r="D18035" t="s">
        <v>472</v>
      </c>
      <c r="E18035" s="5">
        <v>55</v>
      </c>
      <c r="F18035" s="5">
        <v>1823.3979970703099</v>
      </c>
      <c r="G18035" s="5">
        <v>556.55799999999999</v>
      </c>
    </row>
    <row r="18036" spans="1:7">
      <c r="A18036" t="s">
        <v>8694</v>
      </c>
      <c r="B18036" t="s">
        <v>8695</v>
      </c>
      <c r="C18036" t="s">
        <v>261</v>
      </c>
      <c r="D18036" t="s">
        <v>472</v>
      </c>
      <c r="E18036" s="5">
        <v>6</v>
      </c>
      <c r="F18036" s="5">
        <v>16.989919433593801</v>
      </c>
      <c r="G18036" s="5">
        <v>5.1870000000000003</v>
      </c>
    </row>
    <row r="18037" spans="1:7">
      <c r="A18037" t="s">
        <v>8694</v>
      </c>
      <c r="B18037" t="s">
        <v>8695</v>
      </c>
      <c r="C18037" t="s">
        <v>263</v>
      </c>
      <c r="D18037" t="s">
        <v>472</v>
      </c>
      <c r="E18037" s="5">
        <v>2</v>
      </c>
      <c r="F18037" s="5">
        <v>141.12215624999999</v>
      </c>
      <c r="G18037" s="5">
        <v>43.064999999999998</v>
      </c>
    </row>
    <row r="18038" spans="1:7">
      <c r="A18038" t="s">
        <v>8694</v>
      </c>
      <c r="B18038" t="s">
        <v>8695</v>
      </c>
      <c r="C18038" t="s">
        <v>268</v>
      </c>
      <c r="D18038" t="s">
        <v>472</v>
      </c>
      <c r="E18038" s="5">
        <v>12</v>
      </c>
      <c r="F18038" s="5">
        <v>805.13423925781206</v>
      </c>
      <c r="G18038" s="5">
        <v>245.70099999999999</v>
      </c>
    </row>
    <row r="18039" spans="1:7">
      <c r="A18039" t="s">
        <v>8694</v>
      </c>
      <c r="B18039" t="s">
        <v>8695</v>
      </c>
      <c r="C18039" t="s">
        <v>273</v>
      </c>
      <c r="D18039" t="s">
        <v>472</v>
      </c>
      <c r="E18039" s="5">
        <v>65</v>
      </c>
      <c r="F18039" s="5">
        <v>439.95386083984397</v>
      </c>
      <c r="G18039" s="5">
        <v>134.25700000000001</v>
      </c>
    </row>
    <row r="18040" spans="1:7">
      <c r="A18040" t="s">
        <v>8694</v>
      </c>
      <c r="B18040" t="s">
        <v>8695</v>
      </c>
      <c r="C18040" t="s">
        <v>283</v>
      </c>
      <c r="D18040" t="s">
        <v>472</v>
      </c>
      <c r="E18040" s="5">
        <v>7810.41</v>
      </c>
      <c r="F18040" s="5">
        <v>13123.211729492201</v>
      </c>
      <c r="G18040" s="5">
        <v>1822.9369999999999</v>
      </c>
    </row>
    <row r="18041" spans="1:7">
      <c r="A18041" t="s">
        <v>8694</v>
      </c>
      <c r="B18041" t="s">
        <v>8695</v>
      </c>
      <c r="C18041" t="s">
        <v>291</v>
      </c>
      <c r="D18041" t="s">
        <v>472</v>
      </c>
      <c r="E18041" s="5">
        <v>5</v>
      </c>
      <c r="F18041" s="5">
        <v>110.27511230468799</v>
      </c>
      <c r="G18041" s="5">
        <v>33.655999999999999</v>
      </c>
    </row>
    <row r="18042" spans="1:7">
      <c r="A18042" t="s">
        <v>8694</v>
      </c>
      <c r="B18042" t="s">
        <v>8695</v>
      </c>
      <c r="C18042" t="s">
        <v>292</v>
      </c>
      <c r="D18042" t="s">
        <v>472</v>
      </c>
      <c r="E18042" s="5">
        <v>2</v>
      </c>
      <c r="F18042" s="5">
        <v>6.66660974121094</v>
      </c>
      <c r="G18042" s="5">
        <v>2.0379999999999998</v>
      </c>
    </row>
    <row r="18043" spans="1:7">
      <c r="A18043" t="s">
        <v>8694</v>
      </c>
      <c r="B18043" t="s">
        <v>8695</v>
      </c>
      <c r="C18043" t="s">
        <v>295</v>
      </c>
      <c r="D18043" t="s">
        <v>472</v>
      </c>
      <c r="E18043" s="5">
        <v>5</v>
      </c>
      <c r="F18043" s="5">
        <v>64.638081542968806</v>
      </c>
      <c r="G18043" s="5">
        <v>19.792999999999999</v>
      </c>
    </row>
    <row r="18044" spans="1:7">
      <c r="A18044" t="s">
        <v>8694</v>
      </c>
      <c r="B18044" t="s">
        <v>8695</v>
      </c>
      <c r="C18044" t="s">
        <v>300</v>
      </c>
      <c r="D18044" t="s">
        <v>472</v>
      </c>
      <c r="E18044" s="5">
        <v>18</v>
      </c>
      <c r="F18044" s="5">
        <v>233.69704687500001</v>
      </c>
      <c r="G18044" s="5">
        <v>71.381</v>
      </c>
    </row>
    <row r="18045" spans="1:7">
      <c r="A18045" t="s">
        <v>8694</v>
      </c>
      <c r="B18045" t="s">
        <v>8695</v>
      </c>
      <c r="C18045" t="s">
        <v>301</v>
      </c>
      <c r="D18045" t="s">
        <v>472</v>
      </c>
      <c r="E18045" s="5">
        <v>5</v>
      </c>
      <c r="F18045" s="5">
        <v>301.58849609375</v>
      </c>
      <c r="G18045" s="5">
        <v>92.141999999999996</v>
      </c>
    </row>
    <row r="18046" spans="1:7">
      <c r="A18046" t="s">
        <v>8694</v>
      </c>
      <c r="B18046" t="s">
        <v>8695</v>
      </c>
      <c r="C18046" t="s">
        <v>304</v>
      </c>
      <c r="D18046" t="s">
        <v>472</v>
      </c>
      <c r="E18046" s="5">
        <v>64</v>
      </c>
      <c r="F18046" s="5">
        <v>1331.64239703369</v>
      </c>
      <c r="G18046" s="5">
        <v>366.95</v>
      </c>
    </row>
    <row r="18047" spans="1:7">
      <c r="A18047" t="s">
        <v>8694</v>
      </c>
      <c r="B18047" t="s">
        <v>8695</v>
      </c>
      <c r="C18047" t="s">
        <v>311</v>
      </c>
      <c r="D18047" t="s">
        <v>472</v>
      </c>
      <c r="E18047" s="5">
        <v>16</v>
      </c>
      <c r="F18047" s="5">
        <v>209.28613671874999</v>
      </c>
      <c r="G18047" s="5">
        <v>63.869</v>
      </c>
    </row>
    <row r="18048" spans="1:7">
      <c r="A18048" t="s">
        <v>8694</v>
      </c>
      <c r="B18048" t="s">
        <v>8695</v>
      </c>
      <c r="C18048" t="s">
        <v>313</v>
      </c>
      <c r="D18048" t="s">
        <v>472</v>
      </c>
      <c r="E18048" s="5">
        <v>68584.479999999996</v>
      </c>
      <c r="F18048" s="5">
        <v>45043.788526123004</v>
      </c>
      <c r="G18048" s="5">
        <v>13100.605</v>
      </c>
    </row>
    <row r="18049" spans="1:7">
      <c r="A18049" t="s">
        <v>8694</v>
      </c>
      <c r="B18049" t="s">
        <v>8695</v>
      </c>
      <c r="C18049" t="s">
        <v>320</v>
      </c>
      <c r="D18049" t="s">
        <v>472</v>
      </c>
      <c r="E18049" s="5">
        <v>49</v>
      </c>
      <c r="F18049" s="5">
        <v>258.91676684570302</v>
      </c>
      <c r="G18049" s="5">
        <v>79.224999999999994</v>
      </c>
    </row>
    <row r="18050" spans="1:7">
      <c r="A18050" t="s">
        <v>8694</v>
      </c>
      <c r="B18050" t="s">
        <v>8695</v>
      </c>
      <c r="C18050" t="s">
        <v>322</v>
      </c>
      <c r="D18050" t="s">
        <v>472</v>
      </c>
      <c r="E18050" s="5">
        <v>273</v>
      </c>
      <c r="F18050" s="5">
        <v>484.08896099853496</v>
      </c>
      <c r="G18050" s="5">
        <v>147.89099999999999</v>
      </c>
    </row>
    <row r="18051" spans="1:7">
      <c r="A18051" t="s">
        <v>8694</v>
      </c>
      <c r="B18051" t="s">
        <v>8695</v>
      </c>
      <c r="C18051" t="s">
        <v>327</v>
      </c>
      <c r="D18051" t="s">
        <v>472</v>
      </c>
      <c r="E18051" s="5">
        <v>76</v>
      </c>
      <c r="F18051" s="5">
        <v>293.73867509460405</v>
      </c>
      <c r="G18051" s="5">
        <v>89.664000000000001</v>
      </c>
    </row>
    <row r="18052" spans="1:7">
      <c r="A18052" t="s">
        <v>8694</v>
      </c>
      <c r="B18052" t="s">
        <v>8695</v>
      </c>
      <c r="C18052" t="s">
        <v>361</v>
      </c>
      <c r="D18052" t="s">
        <v>472</v>
      </c>
      <c r="E18052" s="5">
        <v>2</v>
      </c>
      <c r="F18052" s="5">
        <v>24.699099609375001</v>
      </c>
      <c r="G18052" s="5">
        <v>7.5380000000000003</v>
      </c>
    </row>
    <row r="18053" spans="1:7">
      <c r="A18053" t="s">
        <v>8694</v>
      </c>
      <c r="B18053" t="s">
        <v>8695</v>
      </c>
      <c r="C18053" t="s">
        <v>371</v>
      </c>
      <c r="D18053" t="s">
        <v>472</v>
      </c>
      <c r="E18053" s="5">
        <v>6</v>
      </c>
      <c r="F18053" s="5">
        <v>126.31317578125</v>
      </c>
      <c r="G18053" s="5">
        <v>38.548999999999999</v>
      </c>
    </row>
    <row r="18054" spans="1:7">
      <c r="A18054" t="s">
        <v>8694</v>
      </c>
      <c r="B18054" t="s">
        <v>8695</v>
      </c>
      <c r="C18054" t="s">
        <v>383</v>
      </c>
      <c r="D18054" t="s">
        <v>472</v>
      </c>
      <c r="E18054" s="5">
        <v>1</v>
      </c>
      <c r="F18054" s="5">
        <v>38.434921875000001</v>
      </c>
      <c r="G18054" s="5">
        <v>11.795</v>
      </c>
    </row>
    <row r="18055" spans="1:7">
      <c r="A18055" t="s">
        <v>8694</v>
      </c>
      <c r="B18055" t="s">
        <v>8695</v>
      </c>
      <c r="C18055" t="s">
        <v>385</v>
      </c>
      <c r="D18055" t="s">
        <v>472</v>
      </c>
      <c r="E18055" s="5">
        <v>11</v>
      </c>
      <c r="F18055" s="5">
        <v>361.927151367188</v>
      </c>
      <c r="G18055" s="5">
        <v>110.458</v>
      </c>
    </row>
    <row r="18056" spans="1:7">
      <c r="A18056" t="s">
        <v>8694</v>
      </c>
      <c r="B18056" t="s">
        <v>8695</v>
      </c>
      <c r="C18056" t="s">
        <v>417</v>
      </c>
      <c r="D18056" t="s">
        <v>472</v>
      </c>
      <c r="E18056" s="5">
        <v>33</v>
      </c>
      <c r="F18056" s="5">
        <v>4243.3506562499997</v>
      </c>
      <c r="G18056" s="5">
        <v>1294.932</v>
      </c>
    </row>
    <row r="18057" spans="1:7">
      <c r="A18057" t="s">
        <v>8694</v>
      </c>
      <c r="B18057" t="s">
        <v>8695</v>
      </c>
      <c r="C18057" t="s">
        <v>425</v>
      </c>
      <c r="D18057" t="s">
        <v>472</v>
      </c>
      <c r="E18057" s="5">
        <v>26</v>
      </c>
      <c r="F18057" s="5">
        <v>1029.35763964844</v>
      </c>
      <c r="G18057" s="5">
        <v>314.12299999999999</v>
      </c>
    </row>
    <row r="18058" spans="1:7">
      <c r="A18058" t="s">
        <v>8694</v>
      </c>
      <c r="B18058" t="s">
        <v>8695</v>
      </c>
      <c r="C18058" t="s">
        <v>427</v>
      </c>
      <c r="D18058" t="s">
        <v>472</v>
      </c>
      <c r="E18058" s="5">
        <v>10</v>
      </c>
      <c r="F18058" s="5">
        <v>602.52806250000003</v>
      </c>
      <c r="G18058" s="5">
        <v>183.863</v>
      </c>
    </row>
    <row r="18059" spans="1:7">
      <c r="A18059" t="s">
        <v>8694</v>
      </c>
      <c r="B18059" t="s">
        <v>8695</v>
      </c>
      <c r="C18059" t="s">
        <v>429</v>
      </c>
      <c r="D18059" t="s">
        <v>472</v>
      </c>
      <c r="E18059" s="5">
        <v>1</v>
      </c>
      <c r="F18059" s="5">
        <v>38.079191406249997</v>
      </c>
      <c r="G18059" s="5">
        <v>11.621</v>
      </c>
    </row>
    <row r="18060" spans="1:7">
      <c r="A18060" t="s">
        <v>8694</v>
      </c>
      <c r="B18060" t="s">
        <v>8695</v>
      </c>
      <c r="C18060" t="s">
        <v>431</v>
      </c>
      <c r="D18060" t="s">
        <v>472</v>
      </c>
      <c r="E18060" s="5">
        <v>1</v>
      </c>
      <c r="F18060" s="5">
        <v>26.9342890625</v>
      </c>
      <c r="G18060" s="5">
        <v>8.2210000000000001</v>
      </c>
    </row>
    <row r="18061" spans="1:7">
      <c r="A18061" t="s">
        <v>8694</v>
      </c>
      <c r="B18061" t="s">
        <v>8695</v>
      </c>
      <c r="C18061" t="s">
        <v>441</v>
      </c>
      <c r="D18061" t="s">
        <v>472</v>
      </c>
      <c r="E18061" s="5">
        <v>17</v>
      </c>
      <c r="F18061" s="5">
        <v>273.31006250000002</v>
      </c>
      <c r="G18061" s="5">
        <v>83.409000000000006</v>
      </c>
    </row>
    <row r="18062" spans="1:7">
      <c r="A18062" t="s">
        <v>8694</v>
      </c>
      <c r="B18062" t="s">
        <v>8695</v>
      </c>
      <c r="C18062" t="s">
        <v>449</v>
      </c>
      <c r="D18062" t="s">
        <v>472</v>
      </c>
      <c r="E18062" s="5">
        <v>2</v>
      </c>
      <c r="F18062" s="5">
        <v>55.887601562500002</v>
      </c>
      <c r="G18062" s="5">
        <v>17.055</v>
      </c>
    </row>
    <row r="18063" spans="1:7">
      <c r="A18063" t="s">
        <v>8694</v>
      </c>
      <c r="B18063" t="s">
        <v>8695</v>
      </c>
      <c r="C18063" t="s">
        <v>451</v>
      </c>
      <c r="D18063" t="s">
        <v>472</v>
      </c>
      <c r="E18063" s="5">
        <v>47</v>
      </c>
      <c r="F18063" s="5">
        <v>958.49001293945298</v>
      </c>
      <c r="G18063" s="5">
        <v>292.65899999999999</v>
      </c>
    </row>
    <row r="18064" spans="1:7">
      <c r="A18064" t="s">
        <v>8694</v>
      </c>
      <c r="B18064" t="s">
        <v>8695</v>
      </c>
      <c r="C18064" t="s">
        <v>455</v>
      </c>
      <c r="D18064" t="s">
        <v>472</v>
      </c>
      <c r="E18064" s="5">
        <v>143</v>
      </c>
      <c r="F18064" s="5">
        <v>770.24895214843798</v>
      </c>
      <c r="G18064" s="5">
        <v>235.12700000000001</v>
      </c>
    </row>
    <row r="18065" spans="1:7">
      <c r="A18065" t="s">
        <v>8694</v>
      </c>
      <c r="B18065" t="s">
        <v>8695</v>
      </c>
      <c r="C18065" t="s">
        <v>461</v>
      </c>
      <c r="D18065" t="s">
        <v>472</v>
      </c>
      <c r="E18065" s="5">
        <v>2</v>
      </c>
      <c r="F18065" s="5">
        <v>84.357187499999995</v>
      </c>
      <c r="G18065" s="5">
        <v>25.742999999999999</v>
      </c>
    </row>
    <row r="18066" spans="1:7">
      <c r="A18066" t="s">
        <v>8696</v>
      </c>
      <c r="B18066" t="s">
        <v>8697</v>
      </c>
      <c r="C18066" t="s">
        <v>263</v>
      </c>
      <c r="D18066" t="s">
        <v>472</v>
      </c>
      <c r="E18066" s="5">
        <v>1</v>
      </c>
      <c r="F18066" s="5">
        <v>6.9435400390625004</v>
      </c>
      <c r="G18066" s="5">
        <v>2.1850000000000001</v>
      </c>
    </row>
    <row r="18067" spans="1:7">
      <c r="A18067" t="s">
        <v>8696</v>
      </c>
      <c r="B18067" t="s">
        <v>8697</v>
      </c>
      <c r="C18067" t="s">
        <v>283</v>
      </c>
      <c r="D18067" t="s">
        <v>472</v>
      </c>
      <c r="E18067" s="5">
        <v>77950</v>
      </c>
      <c r="F18067" s="5">
        <v>16454.090032440199</v>
      </c>
      <c r="G18067" s="5">
        <v>4901.0709999999999</v>
      </c>
    </row>
    <row r="18068" spans="1:7">
      <c r="A18068" t="s">
        <v>8696</v>
      </c>
      <c r="B18068" t="s">
        <v>8697</v>
      </c>
      <c r="C18068" t="s">
        <v>292</v>
      </c>
      <c r="D18068" t="s">
        <v>472</v>
      </c>
      <c r="E18068" s="5">
        <v>3</v>
      </c>
      <c r="F18068" s="5">
        <v>72.958167968750004</v>
      </c>
      <c r="G18068" s="5">
        <v>22.265999999999998</v>
      </c>
    </row>
    <row r="18069" spans="1:7">
      <c r="A18069" t="s">
        <v>8696</v>
      </c>
      <c r="B18069" t="s">
        <v>8697</v>
      </c>
      <c r="C18069" t="s">
        <v>298</v>
      </c>
      <c r="D18069" t="s">
        <v>472</v>
      </c>
      <c r="E18069" s="5">
        <v>4</v>
      </c>
      <c r="F18069" s="5">
        <v>13.9740703125</v>
      </c>
      <c r="G18069" s="5">
        <v>4.266</v>
      </c>
    </row>
    <row r="18070" spans="1:7">
      <c r="A18070" t="s">
        <v>8696</v>
      </c>
      <c r="B18070" t="s">
        <v>8697</v>
      </c>
      <c r="C18070" t="s">
        <v>301</v>
      </c>
      <c r="D18070" t="s">
        <v>472</v>
      </c>
      <c r="E18070" s="5">
        <v>54</v>
      </c>
      <c r="F18070" s="5">
        <v>253.430109375</v>
      </c>
      <c r="G18070" s="5">
        <v>77.403000000000006</v>
      </c>
    </row>
    <row r="18071" spans="1:7">
      <c r="A18071" t="s">
        <v>8696</v>
      </c>
      <c r="B18071" t="s">
        <v>8697</v>
      </c>
      <c r="C18071" t="s">
        <v>304</v>
      </c>
      <c r="D18071" t="s">
        <v>472</v>
      </c>
      <c r="E18071" s="5">
        <v>62</v>
      </c>
      <c r="F18071" s="5">
        <v>348.90048095703099</v>
      </c>
      <c r="G18071" s="5">
        <v>106.49299999999999</v>
      </c>
    </row>
    <row r="18072" spans="1:7">
      <c r="A18072" t="s">
        <v>8696</v>
      </c>
      <c r="B18072" t="s">
        <v>8697</v>
      </c>
      <c r="C18072" t="s">
        <v>310</v>
      </c>
      <c r="D18072" t="s">
        <v>472</v>
      </c>
      <c r="E18072" s="5">
        <v>930</v>
      </c>
      <c r="F18072" s="5">
        <v>65.674750976562507</v>
      </c>
      <c r="G18072" s="5">
        <v>28.117000000000001</v>
      </c>
    </row>
    <row r="18073" spans="1:7">
      <c r="A18073" t="s">
        <v>8696</v>
      </c>
      <c r="B18073" t="s">
        <v>8697</v>
      </c>
      <c r="C18073" t="s">
        <v>313</v>
      </c>
      <c r="D18073" t="s">
        <v>472</v>
      </c>
      <c r="E18073" s="5">
        <v>137476.5</v>
      </c>
      <c r="F18073" s="5">
        <v>85290.340122183799</v>
      </c>
      <c r="G18073" s="5">
        <v>25954.973000000002</v>
      </c>
    </row>
    <row r="18074" spans="1:7">
      <c r="A18074" t="s">
        <v>8696</v>
      </c>
      <c r="B18074" t="s">
        <v>8697</v>
      </c>
      <c r="C18074" t="s">
        <v>320</v>
      </c>
      <c r="D18074" t="s">
        <v>472</v>
      </c>
      <c r="E18074" s="5">
        <v>88</v>
      </c>
      <c r="F18074" s="5">
        <v>255.15679931640599</v>
      </c>
      <c r="G18074" s="5">
        <v>77.872</v>
      </c>
    </row>
    <row r="18075" spans="1:7">
      <c r="A18075" t="s">
        <v>8696</v>
      </c>
      <c r="B18075" t="s">
        <v>8697</v>
      </c>
      <c r="C18075" t="s">
        <v>322</v>
      </c>
      <c r="D18075" t="s">
        <v>472</v>
      </c>
      <c r="E18075" s="5">
        <v>42</v>
      </c>
      <c r="F18075" s="5">
        <v>205.040049316406</v>
      </c>
      <c r="G18075" s="5">
        <v>62.646999999999998</v>
      </c>
    </row>
    <row r="18076" spans="1:7">
      <c r="A18076" t="s">
        <v>8696</v>
      </c>
      <c r="B18076" t="s">
        <v>8697</v>
      </c>
      <c r="C18076" t="s">
        <v>327</v>
      </c>
      <c r="D18076" t="s">
        <v>472</v>
      </c>
      <c r="E18076" s="5">
        <v>5</v>
      </c>
      <c r="F18076" s="5">
        <v>53.602968505859394</v>
      </c>
      <c r="G18076" s="5">
        <v>16.359000000000002</v>
      </c>
    </row>
    <row r="18077" spans="1:7">
      <c r="A18077" t="s">
        <v>8696</v>
      </c>
      <c r="B18077" t="s">
        <v>8697</v>
      </c>
      <c r="C18077" t="s">
        <v>346</v>
      </c>
      <c r="D18077" t="s">
        <v>472</v>
      </c>
      <c r="E18077" s="5">
        <v>2</v>
      </c>
      <c r="F18077" s="5">
        <v>6.1392797851562504</v>
      </c>
      <c r="G18077" s="5">
        <v>1.8740000000000001</v>
      </c>
    </row>
    <row r="18078" spans="1:7">
      <c r="A18078" t="s">
        <v>8696</v>
      </c>
      <c r="B18078" t="s">
        <v>8697</v>
      </c>
      <c r="C18078" t="s">
        <v>369</v>
      </c>
      <c r="D18078" t="s">
        <v>472</v>
      </c>
      <c r="E18078" s="5">
        <v>1</v>
      </c>
      <c r="F18078" s="5">
        <v>239.97065624999999</v>
      </c>
      <c r="G18078" s="5">
        <v>73.228999999999999</v>
      </c>
    </row>
    <row r="18079" spans="1:7">
      <c r="A18079" t="s">
        <v>8696</v>
      </c>
      <c r="B18079" t="s">
        <v>8697</v>
      </c>
      <c r="C18079" t="s">
        <v>385</v>
      </c>
      <c r="D18079" t="s">
        <v>472</v>
      </c>
      <c r="E18079" s="5">
        <v>3</v>
      </c>
      <c r="F18079" s="5">
        <v>35.230000488281199</v>
      </c>
      <c r="G18079" s="5">
        <v>10.756</v>
      </c>
    </row>
    <row r="18080" spans="1:7">
      <c r="A18080" t="s">
        <v>8696</v>
      </c>
      <c r="B18080" t="s">
        <v>8697</v>
      </c>
      <c r="C18080" t="s">
        <v>425</v>
      </c>
      <c r="D18080" t="s">
        <v>472</v>
      </c>
      <c r="E18080" s="5">
        <v>5</v>
      </c>
      <c r="F18080" s="5">
        <v>308.15053027343805</v>
      </c>
      <c r="G18080" s="5">
        <v>94.039000000000001</v>
      </c>
    </row>
    <row r="18081" spans="1:7">
      <c r="A18081" t="s">
        <v>8696</v>
      </c>
      <c r="B18081" t="s">
        <v>8697</v>
      </c>
      <c r="C18081" t="s">
        <v>429</v>
      </c>
      <c r="D18081" t="s">
        <v>472</v>
      </c>
      <c r="E18081" s="5">
        <v>1</v>
      </c>
      <c r="F18081" s="5">
        <v>16.386330078124999</v>
      </c>
      <c r="G18081" s="5">
        <v>5.0019999999999998</v>
      </c>
    </row>
    <row r="18082" spans="1:7">
      <c r="A18082" t="s">
        <v>8696</v>
      </c>
      <c r="B18082" t="s">
        <v>8697</v>
      </c>
      <c r="C18082" t="s">
        <v>431</v>
      </c>
      <c r="D18082" t="s">
        <v>472</v>
      </c>
      <c r="E18082" s="5">
        <v>8</v>
      </c>
      <c r="F18082" s="5">
        <v>28.791599609375002</v>
      </c>
      <c r="G18082" s="5">
        <v>8.7899999999999991</v>
      </c>
    </row>
    <row r="18083" spans="1:7">
      <c r="A18083" t="s">
        <v>8696</v>
      </c>
      <c r="B18083" t="s">
        <v>8697</v>
      </c>
      <c r="C18083" t="s">
        <v>451</v>
      </c>
      <c r="D18083" t="s">
        <v>472</v>
      </c>
      <c r="E18083" s="5">
        <v>49</v>
      </c>
      <c r="F18083" s="5">
        <v>600.42635620117198</v>
      </c>
      <c r="G18083" s="5">
        <v>183.24100000000001</v>
      </c>
    </row>
    <row r="18084" spans="1:7">
      <c r="A18084" t="s">
        <v>8696</v>
      </c>
      <c r="B18084" t="s">
        <v>8697</v>
      </c>
      <c r="C18084" t="s">
        <v>455</v>
      </c>
      <c r="D18084" t="s">
        <v>472</v>
      </c>
      <c r="E18084" s="5">
        <v>14867</v>
      </c>
      <c r="F18084" s="5">
        <v>6194.6871625976601</v>
      </c>
      <c r="G18084" s="5">
        <v>1890.8340000000001</v>
      </c>
    </row>
    <row r="18085" spans="1:7">
      <c r="A18085" t="s">
        <v>8698</v>
      </c>
      <c r="B18085" t="s">
        <v>8699</v>
      </c>
      <c r="C18085" t="s">
        <v>283</v>
      </c>
      <c r="D18085" t="s">
        <v>472</v>
      </c>
      <c r="E18085" s="5">
        <v>227672.6</v>
      </c>
      <c r="F18085" s="5">
        <v>44157.419364868205</v>
      </c>
      <c r="G18085" s="5">
        <v>13483.050999999999</v>
      </c>
    </row>
    <row r="18086" spans="1:7">
      <c r="A18086" t="s">
        <v>8698</v>
      </c>
      <c r="B18086" t="s">
        <v>8699</v>
      </c>
      <c r="C18086" t="s">
        <v>301</v>
      </c>
      <c r="D18086" t="s">
        <v>472</v>
      </c>
      <c r="E18086" s="5">
        <v>2</v>
      </c>
      <c r="F18086" s="5">
        <v>83.843130859374995</v>
      </c>
      <c r="G18086" s="5">
        <v>25.652999999999999</v>
      </c>
    </row>
    <row r="18087" spans="1:7">
      <c r="A18087" t="s">
        <v>8698</v>
      </c>
      <c r="B18087" t="s">
        <v>8699</v>
      </c>
      <c r="C18087" t="s">
        <v>304</v>
      </c>
      <c r="D18087" t="s">
        <v>472</v>
      </c>
      <c r="E18087" s="5">
        <v>15</v>
      </c>
      <c r="F18087" s="5">
        <v>1170.6390456542999</v>
      </c>
      <c r="G18087" s="5">
        <v>357.36799999999999</v>
      </c>
    </row>
    <row r="18088" spans="1:7">
      <c r="A18088" t="s">
        <v>8698</v>
      </c>
      <c r="B18088" t="s">
        <v>8699</v>
      </c>
      <c r="C18088" t="s">
        <v>310</v>
      </c>
      <c r="D18088" t="s">
        <v>472</v>
      </c>
      <c r="E18088" s="5">
        <v>11500</v>
      </c>
      <c r="F18088" s="5">
        <v>1065.15206347656</v>
      </c>
      <c r="G18088" s="5">
        <v>352.53800000000001</v>
      </c>
    </row>
    <row r="18089" spans="1:7">
      <c r="A18089" t="s">
        <v>8698</v>
      </c>
      <c r="B18089" t="s">
        <v>8699</v>
      </c>
      <c r="C18089" t="s">
        <v>313</v>
      </c>
      <c r="D18089" t="s">
        <v>472</v>
      </c>
      <c r="E18089" s="5">
        <v>99304.75</v>
      </c>
      <c r="F18089" s="5">
        <v>48212.710024166103</v>
      </c>
      <c r="G18089" s="5">
        <v>13983.018</v>
      </c>
    </row>
    <row r="18090" spans="1:7">
      <c r="A18090" t="s">
        <v>8698</v>
      </c>
      <c r="B18090" t="s">
        <v>8699</v>
      </c>
      <c r="C18090" t="s">
        <v>320</v>
      </c>
      <c r="D18090" t="s">
        <v>472</v>
      </c>
      <c r="E18090" s="5">
        <v>15</v>
      </c>
      <c r="F18090" s="5">
        <v>26.5422705078125</v>
      </c>
      <c r="G18090" s="5">
        <v>8.1690000000000005</v>
      </c>
    </row>
    <row r="18091" spans="1:7">
      <c r="A18091" t="s">
        <v>8698</v>
      </c>
      <c r="B18091" t="s">
        <v>8699</v>
      </c>
      <c r="C18091" t="s">
        <v>322</v>
      </c>
      <c r="D18091" t="s">
        <v>472</v>
      </c>
      <c r="E18091" s="5">
        <v>6</v>
      </c>
      <c r="F18091" s="5">
        <v>203.51039062500001</v>
      </c>
      <c r="G18091" s="5">
        <v>62.109000000000002</v>
      </c>
    </row>
    <row r="18092" spans="1:7">
      <c r="A18092" t="s">
        <v>8698</v>
      </c>
      <c r="B18092" t="s">
        <v>8699</v>
      </c>
      <c r="C18092" t="s">
        <v>327</v>
      </c>
      <c r="D18092" t="s">
        <v>472</v>
      </c>
      <c r="E18092" s="5">
        <v>63</v>
      </c>
      <c r="F18092" s="5">
        <v>383.643888427734</v>
      </c>
      <c r="G18092" s="5">
        <v>117.092</v>
      </c>
    </row>
    <row r="18093" spans="1:7">
      <c r="A18093" t="s">
        <v>8698</v>
      </c>
      <c r="B18093" t="s">
        <v>8699</v>
      </c>
      <c r="C18093" t="s">
        <v>339</v>
      </c>
      <c r="D18093" t="s">
        <v>472</v>
      </c>
      <c r="E18093" s="5">
        <v>5</v>
      </c>
      <c r="F18093" s="5">
        <v>4.8529101562500001</v>
      </c>
      <c r="G18093" s="5">
        <v>1.482</v>
      </c>
    </row>
    <row r="18094" spans="1:7">
      <c r="A18094" t="s">
        <v>8698</v>
      </c>
      <c r="B18094" t="s">
        <v>8699</v>
      </c>
      <c r="C18094" t="s">
        <v>346</v>
      </c>
      <c r="D18094" t="s">
        <v>472</v>
      </c>
      <c r="E18094" s="5">
        <v>6</v>
      </c>
      <c r="F18094" s="5">
        <v>1628.8903124999999</v>
      </c>
      <c r="G18094" s="5">
        <v>497.12400000000002</v>
      </c>
    </row>
    <row r="18095" spans="1:7">
      <c r="A18095" t="s">
        <v>8698</v>
      </c>
      <c r="B18095" t="s">
        <v>8699</v>
      </c>
      <c r="C18095" t="s">
        <v>357</v>
      </c>
      <c r="D18095" t="s">
        <v>472</v>
      </c>
      <c r="E18095" s="5">
        <v>2</v>
      </c>
      <c r="F18095" s="5">
        <v>30.521939453125</v>
      </c>
      <c r="G18095" s="5">
        <v>9.3160000000000007</v>
      </c>
    </row>
    <row r="18096" spans="1:7">
      <c r="A18096" t="s">
        <v>8698</v>
      </c>
      <c r="B18096" t="s">
        <v>8699</v>
      </c>
      <c r="C18096" t="s">
        <v>385</v>
      </c>
      <c r="D18096" t="s">
        <v>472</v>
      </c>
      <c r="E18096" s="5">
        <v>5</v>
      </c>
      <c r="F18096" s="5">
        <v>433.31968481445301</v>
      </c>
      <c r="G18096" s="5">
        <v>132.30099999999999</v>
      </c>
    </row>
    <row r="18097" spans="1:7">
      <c r="A18097" t="s">
        <v>8698</v>
      </c>
      <c r="B18097" t="s">
        <v>8699</v>
      </c>
      <c r="C18097" t="s">
        <v>425</v>
      </c>
      <c r="D18097" t="s">
        <v>472</v>
      </c>
      <c r="E18097" s="5">
        <v>2</v>
      </c>
      <c r="F18097" s="5">
        <v>5.5394399414062496</v>
      </c>
      <c r="G18097" s="5">
        <v>1.6910000000000001</v>
      </c>
    </row>
    <row r="18098" spans="1:7">
      <c r="A18098" t="s">
        <v>8698</v>
      </c>
      <c r="B18098" t="s">
        <v>8699</v>
      </c>
      <c r="C18098" t="s">
        <v>429</v>
      </c>
      <c r="D18098" t="s">
        <v>472</v>
      </c>
      <c r="E18098" s="5">
        <v>3310.3973999999998</v>
      </c>
      <c r="F18098" s="5">
        <v>3352.6103398437499</v>
      </c>
      <c r="G18098" s="5">
        <v>1031.6220000000001</v>
      </c>
    </row>
    <row r="18099" spans="1:7">
      <c r="A18099" t="s">
        <v>8698</v>
      </c>
      <c r="B18099" t="s">
        <v>8699</v>
      </c>
      <c r="C18099" t="s">
        <v>431</v>
      </c>
      <c r="D18099" t="s">
        <v>472</v>
      </c>
      <c r="E18099" s="5">
        <v>172</v>
      </c>
      <c r="F18099" s="5">
        <v>14.713879882812501</v>
      </c>
      <c r="G18099" s="5">
        <v>4.4939999999999998</v>
      </c>
    </row>
    <row r="18100" spans="1:7">
      <c r="A18100" t="s">
        <v>8698</v>
      </c>
      <c r="B18100" t="s">
        <v>8699</v>
      </c>
      <c r="C18100" t="s">
        <v>441</v>
      </c>
      <c r="D18100" t="s">
        <v>472</v>
      </c>
      <c r="E18100" s="5">
        <v>172014</v>
      </c>
      <c r="F18100" s="5">
        <v>26152.822546874999</v>
      </c>
      <c r="G18100" s="5">
        <v>7980.7489999999998</v>
      </c>
    </row>
    <row r="18101" spans="1:7">
      <c r="A18101" t="s">
        <v>8698</v>
      </c>
      <c r="B18101" t="s">
        <v>8699</v>
      </c>
      <c r="C18101" t="s">
        <v>451</v>
      </c>
      <c r="D18101" t="s">
        <v>472</v>
      </c>
      <c r="E18101" s="5">
        <v>13</v>
      </c>
      <c r="F18101" s="5">
        <v>98.643008789062506</v>
      </c>
      <c r="G18101" s="5">
        <v>30.172999999999998</v>
      </c>
    </row>
    <row r="18102" spans="1:7">
      <c r="A18102" t="s">
        <v>8698</v>
      </c>
      <c r="B18102" t="s">
        <v>8699</v>
      </c>
      <c r="C18102" t="s">
        <v>455</v>
      </c>
      <c r="D18102" t="s">
        <v>472</v>
      </c>
      <c r="E18102" s="5">
        <v>12</v>
      </c>
      <c r="F18102" s="5">
        <v>586.58133227539099</v>
      </c>
      <c r="G18102" s="5">
        <v>179.13399999999999</v>
      </c>
    </row>
    <row r="18103" spans="1:7">
      <c r="A18103" t="s">
        <v>8700</v>
      </c>
      <c r="B18103" t="s">
        <v>8701</v>
      </c>
      <c r="C18103" t="s">
        <v>283</v>
      </c>
      <c r="D18103" t="s">
        <v>472</v>
      </c>
      <c r="E18103" s="5">
        <v>54104</v>
      </c>
      <c r="F18103" s="5">
        <v>21081.363405822798</v>
      </c>
      <c r="G18103" s="5">
        <v>7509.3289999999997</v>
      </c>
    </row>
    <row r="18104" spans="1:7">
      <c r="A18104" t="s">
        <v>8700</v>
      </c>
      <c r="B18104" t="s">
        <v>8701</v>
      </c>
      <c r="C18104" t="s">
        <v>304</v>
      </c>
      <c r="D18104" t="s">
        <v>472</v>
      </c>
      <c r="E18104" s="5">
        <v>2</v>
      </c>
      <c r="F18104" s="5">
        <v>384.10463671874999</v>
      </c>
      <c r="G18104" s="5">
        <v>136.74299999999999</v>
      </c>
    </row>
    <row r="18105" spans="1:7">
      <c r="A18105" t="s">
        <v>8700</v>
      </c>
      <c r="B18105" t="s">
        <v>8701</v>
      </c>
      <c r="C18105" t="s">
        <v>313</v>
      </c>
      <c r="D18105" t="s">
        <v>472</v>
      </c>
      <c r="E18105" s="5">
        <v>30427</v>
      </c>
      <c r="F18105" s="5">
        <v>7943.8249220581101</v>
      </c>
      <c r="G18105" s="5">
        <v>2157.498</v>
      </c>
    </row>
    <row r="18106" spans="1:7">
      <c r="A18106" t="s">
        <v>8700</v>
      </c>
      <c r="B18106" t="s">
        <v>8701</v>
      </c>
      <c r="C18106" t="s">
        <v>320</v>
      </c>
      <c r="D18106" t="s">
        <v>472</v>
      </c>
      <c r="E18106" s="5">
        <v>1</v>
      </c>
      <c r="F18106" s="5">
        <v>21.650480468750001</v>
      </c>
      <c r="G18106" s="5">
        <v>7.7089999999999996</v>
      </c>
    </row>
    <row r="18107" spans="1:7">
      <c r="A18107" t="s">
        <v>8700</v>
      </c>
      <c r="B18107" t="s">
        <v>8701</v>
      </c>
      <c r="C18107" t="s">
        <v>322</v>
      </c>
      <c r="D18107" t="s">
        <v>472</v>
      </c>
      <c r="E18107" s="5">
        <v>4</v>
      </c>
      <c r="F18107" s="5">
        <v>29.753759765624999</v>
      </c>
      <c r="G18107" s="5">
        <v>10.593</v>
      </c>
    </row>
    <row r="18108" spans="1:7">
      <c r="A18108" t="s">
        <v>8700</v>
      </c>
      <c r="B18108" t="s">
        <v>8701</v>
      </c>
      <c r="C18108" t="s">
        <v>327</v>
      </c>
      <c r="D18108" t="s">
        <v>472</v>
      </c>
      <c r="E18108" s="5">
        <v>5</v>
      </c>
      <c r="F18108" s="5">
        <v>16.343799804687499</v>
      </c>
      <c r="G18108" s="5">
        <v>5.819</v>
      </c>
    </row>
    <row r="18109" spans="1:7">
      <c r="A18109" t="s">
        <v>8700</v>
      </c>
      <c r="B18109" t="s">
        <v>8701</v>
      </c>
      <c r="C18109" t="s">
        <v>395</v>
      </c>
      <c r="D18109" t="s">
        <v>472</v>
      </c>
      <c r="E18109" s="5">
        <v>1</v>
      </c>
      <c r="F18109" s="5">
        <v>12.48966015625</v>
      </c>
      <c r="G18109" s="5">
        <v>4.4470000000000001</v>
      </c>
    </row>
    <row r="18110" spans="1:7">
      <c r="A18110" t="s">
        <v>8700</v>
      </c>
      <c r="B18110" t="s">
        <v>8701</v>
      </c>
      <c r="C18110" t="s">
        <v>429</v>
      </c>
      <c r="D18110" t="s">
        <v>472</v>
      </c>
      <c r="E18110" s="5">
        <v>2</v>
      </c>
      <c r="F18110" s="5">
        <v>10.879679931640599</v>
      </c>
      <c r="G18110" s="5">
        <v>3.875</v>
      </c>
    </row>
    <row r="18111" spans="1:7">
      <c r="A18111" t="s">
        <v>8700</v>
      </c>
      <c r="B18111" t="s">
        <v>8701</v>
      </c>
      <c r="C18111" t="s">
        <v>455</v>
      </c>
      <c r="D18111" t="s">
        <v>472</v>
      </c>
      <c r="E18111" s="5">
        <v>9</v>
      </c>
      <c r="F18111" s="5">
        <v>304.77614843750001</v>
      </c>
      <c r="G18111" s="5">
        <v>108.57</v>
      </c>
    </row>
    <row r="18112" spans="1:7">
      <c r="A18112" t="s">
        <v>8702</v>
      </c>
      <c r="B18112" t="s">
        <v>8703</v>
      </c>
      <c r="C18112" t="s">
        <v>261</v>
      </c>
      <c r="D18112" t="s">
        <v>472</v>
      </c>
      <c r="E18112" s="5">
        <v>6</v>
      </c>
      <c r="F18112" s="5">
        <v>258.90432617187503</v>
      </c>
      <c r="G18112" s="5">
        <v>79.072999999999993</v>
      </c>
    </row>
    <row r="18113" spans="1:7">
      <c r="A18113" t="s">
        <v>8702</v>
      </c>
      <c r="B18113" t="s">
        <v>8703</v>
      </c>
      <c r="C18113" t="s">
        <v>263</v>
      </c>
      <c r="D18113" t="s">
        <v>472</v>
      </c>
      <c r="E18113" s="5">
        <v>8</v>
      </c>
      <c r="F18113" s="5">
        <v>122.59994824218799</v>
      </c>
      <c r="G18113" s="5">
        <v>37.554000000000002</v>
      </c>
    </row>
    <row r="18114" spans="1:7">
      <c r="A18114" t="s">
        <v>8702</v>
      </c>
      <c r="B18114" t="s">
        <v>8703</v>
      </c>
      <c r="C18114" t="s">
        <v>266</v>
      </c>
      <c r="D18114" t="s">
        <v>472</v>
      </c>
      <c r="E18114" s="5">
        <v>152124</v>
      </c>
      <c r="F18114" s="5">
        <v>8821.1060830078113</v>
      </c>
      <c r="G18114" s="5">
        <v>2404.5450000000001</v>
      </c>
    </row>
    <row r="18115" spans="1:7">
      <c r="A18115" t="s">
        <v>8702</v>
      </c>
      <c r="B18115" t="s">
        <v>8703</v>
      </c>
      <c r="C18115" t="s">
        <v>268</v>
      </c>
      <c r="D18115" t="s">
        <v>472</v>
      </c>
      <c r="E18115" s="5">
        <v>14</v>
      </c>
      <c r="F18115" s="5">
        <v>1048.1669140624999</v>
      </c>
      <c r="G18115" s="5">
        <v>319.85899999999998</v>
      </c>
    </row>
    <row r="18116" spans="1:7">
      <c r="A18116" t="s">
        <v>8702</v>
      </c>
      <c r="B18116" t="s">
        <v>8703</v>
      </c>
      <c r="C18116" t="s">
        <v>273</v>
      </c>
      <c r="D18116" t="s">
        <v>472</v>
      </c>
      <c r="E18116" s="5">
        <v>20</v>
      </c>
      <c r="F18116" s="5">
        <v>14.074849609375001</v>
      </c>
      <c r="G18116" s="5">
        <v>4.2990000000000004</v>
      </c>
    </row>
    <row r="18117" spans="1:7">
      <c r="A18117" t="s">
        <v>8702</v>
      </c>
      <c r="B18117" t="s">
        <v>8703</v>
      </c>
      <c r="C18117" t="s">
        <v>279</v>
      </c>
      <c r="D18117" t="s">
        <v>472</v>
      </c>
      <c r="E18117" s="5">
        <v>20</v>
      </c>
      <c r="F18117" s="5">
        <v>550.65674999999999</v>
      </c>
      <c r="G18117" s="5">
        <v>5.5720000000000001</v>
      </c>
    </row>
    <row r="18118" spans="1:7">
      <c r="A18118" t="s">
        <v>8702</v>
      </c>
      <c r="B18118" t="s">
        <v>8703</v>
      </c>
      <c r="C18118" t="s">
        <v>283</v>
      </c>
      <c r="D18118" t="s">
        <v>472</v>
      </c>
      <c r="E18118" s="5">
        <v>1876955.9539999999</v>
      </c>
      <c r="F18118" s="5">
        <v>194231.30166343701</v>
      </c>
      <c r="G18118" s="5">
        <v>48445.275999999998</v>
      </c>
    </row>
    <row r="18119" spans="1:7">
      <c r="A18119" t="s">
        <v>8702</v>
      </c>
      <c r="B18119" t="s">
        <v>8703</v>
      </c>
      <c r="C18119" t="s">
        <v>291</v>
      </c>
      <c r="D18119" t="s">
        <v>472</v>
      </c>
      <c r="E18119" s="5">
        <v>9</v>
      </c>
      <c r="F18119" s="5">
        <v>28.327870117187501</v>
      </c>
      <c r="G18119" s="5">
        <v>8.7219999999999995</v>
      </c>
    </row>
    <row r="18120" spans="1:7">
      <c r="A18120" t="s">
        <v>8702</v>
      </c>
      <c r="B18120" t="s">
        <v>8703</v>
      </c>
      <c r="C18120" t="s">
        <v>292</v>
      </c>
      <c r="D18120" t="s">
        <v>472</v>
      </c>
      <c r="E18120" s="5">
        <v>60</v>
      </c>
      <c r="F18120" s="5">
        <v>427.12334375</v>
      </c>
      <c r="G18120" s="5">
        <v>130.33799999999999</v>
      </c>
    </row>
    <row r="18121" spans="1:7">
      <c r="A18121" t="s">
        <v>8702</v>
      </c>
      <c r="B18121" t="s">
        <v>8703</v>
      </c>
      <c r="C18121" t="s">
        <v>301</v>
      </c>
      <c r="D18121" t="s">
        <v>472</v>
      </c>
      <c r="E18121" s="5">
        <v>15</v>
      </c>
      <c r="F18121" s="5">
        <v>231.11942285156201</v>
      </c>
      <c r="G18121" s="5">
        <v>66.575000000000003</v>
      </c>
    </row>
    <row r="18122" spans="1:7">
      <c r="A18122" t="s">
        <v>8702</v>
      </c>
      <c r="B18122" t="s">
        <v>8703</v>
      </c>
      <c r="C18122" t="s">
        <v>304</v>
      </c>
      <c r="D18122" t="s">
        <v>472</v>
      </c>
      <c r="E18122" s="5">
        <v>3135</v>
      </c>
      <c r="F18122" s="5">
        <v>13925.4016842651</v>
      </c>
      <c r="G18122" s="5">
        <v>4265.4629999999997</v>
      </c>
    </row>
    <row r="18123" spans="1:7">
      <c r="A18123" t="s">
        <v>8702</v>
      </c>
      <c r="B18123" t="s">
        <v>8703</v>
      </c>
      <c r="C18123" t="s">
        <v>310</v>
      </c>
      <c r="D18123" t="s">
        <v>472</v>
      </c>
      <c r="E18123" s="5">
        <v>26028</v>
      </c>
      <c r="F18123" s="5">
        <v>1587.6955527343798</v>
      </c>
      <c r="G18123" s="5">
        <v>493.75799999999998</v>
      </c>
    </row>
    <row r="18124" spans="1:7">
      <c r="A18124" t="s">
        <v>8702</v>
      </c>
      <c r="B18124" t="s">
        <v>8703</v>
      </c>
      <c r="C18124" t="s">
        <v>311</v>
      </c>
      <c r="D18124" t="s">
        <v>472</v>
      </c>
      <c r="E18124" s="5">
        <v>61</v>
      </c>
      <c r="F18124" s="5">
        <v>172.04165429687501</v>
      </c>
      <c r="G18124" s="5">
        <v>52.502000000000002</v>
      </c>
    </row>
    <row r="18125" spans="1:7">
      <c r="A18125" t="s">
        <v>8702</v>
      </c>
      <c r="B18125" t="s">
        <v>8703</v>
      </c>
      <c r="C18125" t="s">
        <v>313</v>
      </c>
      <c r="D18125" t="s">
        <v>472</v>
      </c>
      <c r="E18125" s="5">
        <v>3004924.8233955698</v>
      </c>
      <c r="F18125" s="5">
        <v>1551247.0541236801</v>
      </c>
      <c r="G18125" s="5">
        <v>464797.14199999999</v>
      </c>
    </row>
    <row r="18126" spans="1:7">
      <c r="A18126" t="s">
        <v>8702</v>
      </c>
      <c r="B18126" t="s">
        <v>8703</v>
      </c>
      <c r="C18126" t="s">
        <v>314</v>
      </c>
      <c r="D18126" t="s">
        <v>472</v>
      </c>
      <c r="E18126" s="5">
        <v>214</v>
      </c>
      <c r="F18126" s="5">
        <v>82.4230997924805</v>
      </c>
      <c r="G18126" s="5">
        <v>25.164000000000001</v>
      </c>
    </row>
    <row r="18127" spans="1:7">
      <c r="A18127" t="s">
        <v>8702</v>
      </c>
      <c r="B18127" t="s">
        <v>8703</v>
      </c>
      <c r="C18127" t="s">
        <v>320</v>
      </c>
      <c r="D18127" t="s">
        <v>472</v>
      </c>
      <c r="E18127" s="5">
        <v>472</v>
      </c>
      <c r="F18127" s="5">
        <v>1821.21694546509</v>
      </c>
      <c r="G18127" s="5">
        <v>556.197</v>
      </c>
    </row>
    <row r="18128" spans="1:7">
      <c r="A18128" t="s">
        <v>8702</v>
      </c>
      <c r="B18128" t="s">
        <v>8703</v>
      </c>
      <c r="C18128" t="s">
        <v>322</v>
      </c>
      <c r="D18128" t="s">
        <v>472</v>
      </c>
      <c r="E18128" s="5">
        <v>1766</v>
      </c>
      <c r="F18128" s="5">
        <v>1257.8548303105802</v>
      </c>
      <c r="G18128" s="5">
        <v>397.21600000000001</v>
      </c>
    </row>
    <row r="18129" spans="1:7">
      <c r="A18129" t="s">
        <v>8702</v>
      </c>
      <c r="B18129" t="s">
        <v>8703</v>
      </c>
      <c r="C18129" t="s">
        <v>327</v>
      </c>
      <c r="D18129" t="s">
        <v>472</v>
      </c>
      <c r="E18129" s="5">
        <v>222.5</v>
      </c>
      <c r="F18129" s="5">
        <v>901.90270947265606</v>
      </c>
      <c r="G18129" s="5">
        <v>275.39400000000001</v>
      </c>
    </row>
    <row r="18130" spans="1:7">
      <c r="A18130" t="s">
        <v>8702</v>
      </c>
      <c r="B18130" t="s">
        <v>8703</v>
      </c>
      <c r="C18130" t="s">
        <v>339</v>
      </c>
      <c r="D18130" t="s">
        <v>472</v>
      </c>
      <c r="E18130" s="5">
        <v>920.5</v>
      </c>
      <c r="F18130" s="5">
        <v>1024.0339670410201</v>
      </c>
      <c r="G18130" s="5">
        <v>328.048</v>
      </c>
    </row>
    <row r="18131" spans="1:7">
      <c r="A18131" t="s">
        <v>8702</v>
      </c>
      <c r="B18131" t="s">
        <v>8703</v>
      </c>
      <c r="C18131" t="s">
        <v>371</v>
      </c>
      <c r="D18131" t="s">
        <v>472</v>
      </c>
      <c r="E18131" s="5">
        <v>1513</v>
      </c>
      <c r="F18131" s="5">
        <v>44234.4180786133</v>
      </c>
      <c r="G18131" s="5">
        <v>373.95299999999997</v>
      </c>
    </row>
    <row r="18132" spans="1:7">
      <c r="A18132" t="s">
        <v>8702</v>
      </c>
      <c r="B18132" t="s">
        <v>8703</v>
      </c>
      <c r="C18132" t="s">
        <v>385</v>
      </c>
      <c r="D18132" t="s">
        <v>472</v>
      </c>
      <c r="E18132" s="5">
        <v>62</v>
      </c>
      <c r="F18132" s="5">
        <v>216.33445483398398</v>
      </c>
      <c r="G18132" s="5">
        <v>66.162999999999997</v>
      </c>
    </row>
    <row r="18133" spans="1:7">
      <c r="A18133" t="s">
        <v>8702</v>
      </c>
      <c r="B18133" t="s">
        <v>8703</v>
      </c>
      <c r="C18133" t="s">
        <v>387</v>
      </c>
      <c r="D18133" t="s">
        <v>472</v>
      </c>
      <c r="E18133" s="5">
        <v>1</v>
      </c>
      <c r="F18133" s="5">
        <v>9.2292900390624997</v>
      </c>
      <c r="G18133" s="5">
        <v>2.8170000000000002</v>
      </c>
    </row>
    <row r="18134" spans="1:7">
      <c r="A18134" t="s">
        <v>8702</v>
      </c>
      <c r="B18134" t="s">
        <v>8703</v>
      </c>
      <c r="C18134" t="s">
        <v>395</v>
      </c>
      <c r="D18134" t="s">
        <v>472</v>
      </c>
      <c r="E18134" s="5">
        <v>14</v>
      </c>
      <c r="F18134" s="5">
        <v>30.092259765624998</v>
      </c>
      <c r="G18134" s="5">
        <v>9.1850000000000005</v>
      </c>
    </row>
    <row r="18135" spans="1:7">
      <c r="A18135" t="s">
        <v>8702</v>
      </c>
      <c r="B18135" t="s">
        <v>8703</v>
      </c>
      <c r="C18135" t="s">
        <v>409</v>
      </c>
      <c r="D18135" t="s">
        <v>472</v>
      </c>
      <c r="E18135" s="5">
        <v>168</v>
      </c>
      <c r="F18135" s="5">
        <v>11.3197899169922</v>
      </c>
      <c r="G18135" s="5">
        <v>3.46</v>
      </c>
    </row>
    <row r="18136" spans="1:7">
      <c r="A18136" t="s">
        <v>8702</v>
      </c>
      <c r="B18136" t="s">
        <v>8703</v>
      </c>
      <c r="C18136" t="s">
        <v>417</v>
      </c>
      <c r="D18136" t="s">
        <v>472</v>
      </c>
      <c r="E18136" s="5">
        <v>1</v>
      </c>
      <c r="F18136" s="5">
        <v>31.251070312500001</v>
      </c>
      <c r="G18136" s="5">
        <v>9.5380000000000003</v>
      </c>
    </row>
    <row r="18137" spans="1:7">
      <c r="A18137" t="s">
        <v>8702</v>
      </c>
      <c r="B18137" t="s">
        <v>8703</v>
      </c>
      <c r="C18137" t="s">
        <v>425</v>
      </c>
      <c r="D18137" t="s">
        <v>472</v>
      </c>
      <c r="E18137" s="5">
        <v>1</v>
      </c>
      <c r="F18137" s="5">
        <v>16.100769531249998</v>
      </c>
      <c r="G18137" s="5">
        <v>4.915</v>
      </c>
    </row>
    <row r="18138" spans="1:7">
      <c r="A18138" t="s">
        <v>8702</v>
      </c>
      <c r="B18138" t="s">
        <v>8703</v>
      </c>
      <c r="C18138" t="s">
        <v>427</v>
      </c>
      <c r="D18138" t="s">
        <v>472</v>
      </c>
      <c r="E18138" s="5">
        <v>42</v>
      </c>
      <c r="F18138" s="5">
        <v>586.31860791015606</v>
      </c>
      <c r="G18138" s="5">
        <v>179.33799999999999</v>
      </c>
    </row>
    <row r="18139" spans="1:7">
      <c r="A18139" t="s">
        <v>8702</v>
      </c>
      <c r="B18139" t="s">
        <v>8703</v>
      </c>
      <c r="C18139" t="s">
        <v>429</v>
      </c>
      <c r="D18139" t="s">
        <v>472</v>
      </c>
      <c r="E18139" s="5">
        <v>606</v>
      </c>
      <c r="F18139" s="5">
        <v>466.71835058593803</v>
      </c>
      <c r="G18139" s="5">
        <v>142.584</v>
      </c>
    </row>
    <row r="18140" spans="1:7">
      <c r="A18140" t="s">
        <v>8702</v>
      </c>
      <c r="B18140" t="s">
        <v>8703</v>
      </c>
      <c r="C18140" t="s">
        <v>431</v>
      </c>
      <c r="D18140" t="s">
        <v>472</v>
      </c>
      <c r="E18140" s="5">
        <v>7933</v>
      </c>
      <c r="F18140" s="5">
        <v>23318.840596145601</v>
      </c>
      <c r="G18140" s="5">
        <v>2822.5340000000001</v>
      </c>
    </row>
    <row r="18141" spans="1:7">
      <c r="A18141" t="s">
        <v>8702</v>
      </c>
      <c r="B18141" t="s">
        <v>8703</v>
      </c>
      <c r="C18141" t="s">
        <v>441</v>
      </c>
      <c r="D18141" t="s">
        <v>472</v>
      </c>
      <c r="E18141" s="5">
        <v>152</v>
      </c>
      <c r="F18141" s="5">
        <v>424.87038476562498</v>
      </c>
      <c r="G18141" s="5">
        <v>129.66399999999999</v>
      </c>
    </row>
    <row r="18142" spans="1:7">
      <c r="A18142" t="s">
        <v>8702</v>
      </c>
      <c r="B18142" t="s">
        <v>8703</v>
      </c>
      <c r="C18142" t="s">
        <v>449</v>
      </c>
      <c r="D18142" t="s">
        <v>472</v>
      </c>
      <c r="E18142" s="5">
        <v>250</v>
      </c>
      <c r="F18142" s="5">
        <v>82.336768554687495</v>
      </c>
      <c r="G18142" s="5">
        <v>25.766999999999999</v>
      </c>
    </row>
    <row r="18143" spans="1:7">
      <c r="A18143" t="s">
        <v>8702</v>
      </c>
      <c r="B18143" t="s">
        <v>8703</v>
      </c>
      <c r="C18143" t="s">
        <v>451</v>
      </c>
      <c r="D18143" t="s">
        <v>472</v>
      </c>
      <c r="E18143" s="5">
        <v>145</v>
      </c>
      <c r="F18143" s="5">
        <v>875.16021228027296</v>
      </c>
      <c r="G18143" s="5">
        <v>267.077</v>
      </c>
    </row>
    <row r="18144" spans="1:7">
      <c r="A18144" t="s">
        <v>8702</v>
      </c>
      <c r="B18144" t="s">
        <v>8703</v>
      </c>
      <c r="C18144" t="s">
        <v>455</v>
      </c>
      <c r="D18144" t="s">
        <v>472</v>
      </c>
      <c r="E18144" s="5">
        <v>53411</v>
      </c>
      <c r="F18144" s="5">
        <v>23962.052567627001</v>
      </c>
      <c r="G18144" s="5">
        <v>7312.5129999999999</v>
      </c>
    </row>
    <row r="18145" spans="1:7">
      <c r="A18145" t="s">
        <v>8702</v>
      </c>
      <c r="B18145" t="s">
        <v>8703</v>
      </c>
      <c r="C18145" t="s">
        <v>461</v>
      </c>
      <c r="D18145" t="s">
        <v>472</v>
      </c>
      <c r="E18145" s="5">
        <v>1</v>
      </c>
      <c r="F18145" s="5">
        <v>36.944988281249998</v>
      </c>
      <c r="G18145" s="5">
        <v>11.275</v>
      </c>
    </row>
    <row r="18146" spans="1:7">
      <c r="A18146" t="s">
        <v>8704</v>
      </c>
      <c r="B18146" t="s">
        <v>8705</v>
      </c>
      <c r="C18146" t="s">
        <v>266</v>
      </c>
      <c r="D18146" t="s">
        <v>472</v>
      </c>
      <c r="E18146" s="5">
        <v>60</v>
      </c>
      <c r="F18146" s="5">
        <v>4.2023598632812504</v>
      </c>
      <c r="G18146" s="5">
        <v>2.1040000000000001</v>
      </c>
    </row>
    <row r="18147" spans="1:7">
      <c r="A18147" t="s">
        <v>8704</v>
      </c>
      <c r="B18147" t="s">
        <v>8705</v>
      </c>
      <c r="C18147" t="s">
        <v>268</v>
      </c>
      <c r="D18147" t="s">
        <v>472</v>
      </c>
      <c r="E18147" s="5">
        <v>5</v>
      </c>
      <c r="F18147" s="5">
        <v>97.092230957031205</v>
      </c>
      <c r="G18147" s="5">
        <v>23.599</v>
      </c>
    </row>
    <row r="18148" spans="1:7">
      <c r="A18148" t="s">
        <v>8704</v>
      </c>
      <c r="B18148" t="s">
        <v>8705</v>
      </c>
      <c r="C18148" t="s">
        <v>283</v>
      </c>
      <c r="D18148" t="s">
        <v>472</v>
      </c>
      <c r="E18148" s="5">
        <v>118419</v>
      </c>
      <c r="F18148" s="5">
        <v>48404.0938652115</v>
      </c>
      <c r="G18148" s="5">
        <v>1946.434</v>
      </c>
    </row>
    <row r="18149" spans="1:7">
      <c r="A18149" t="s">
        <v>8704</v>
      </c>
      <c r="B18149" t="s">
        <v>8705</v>
      </c>
      <c r="C18149" t="s">
        <v>292</v>
      </c>
      <c r="D18149" t="s">
        <v>472</v>
      </c>
      <c r="E18149" s="5">
        <v>160</v>
      </c>
      <c r="F18149" s="5">
        <v>816.20125244140604</v>
      </c>
      <c r="G18149" s="5">
        <v>198.43199999999999</v>
      </c>
    </row>
    <row r="18150" spans="1:7">
      <c r="A18150" t="s">
        <v>8704</v>
      </c>
      <c r="B18150" t="s">
        <v>8705</v>
      </c>
      <c r="C18150" t="s">
        <v>301</v>
      </c>
      <c r="D18150" t="s">
        <v>472</v>
      </c>
      <c r="E18150" s="5">
        <v>19</v>
      </c>
      <c r="F18150" s="5">
        <v>965.68202541351297</v>
      </c>
      <c r="G18150" s="5">
        <v>234.73400000000001</v>
      </c>
    </row>
    <row r="18151" spans="1:7">
      <c r="A18151" t="s">
        <v>8704</v>
      </c>
      <c r="B18151" t="s">
        <v>8705</v>
      </c>
      <c r="C18151" t="s">
        <v>304</v>
      </c>
      <c r="D18151" t="s">
        <v>472</v>
      </c>
      <c r="E18151" s="5">
        <v>239</v>
      </c>
      <c r="F18151" s="5">
        <v>4405.0612286377</v>
      </c>
      <c r="G18151" s="5">
        <v>1070.883</v>
      </c>
    </row>
    <row r="18152" spans="1:7">
      <c r="A18152" t="s">
        <v>8704</v>
      </c>
      <c r="B18152" t="s">
        <v>8705</v>
      </c>
      <c r="C18152" t="s">
        <v>310</v>
      </c>
      <c r="D18152" t="s">
        <v>472</v>
      </c>
      <c r="E18152" s="5">
        <v>1</v>
      </c>
      <c r="F18152" s="5">
        <v>6.48658984375</v>
      </c>
      <c r="G18152" s="5">
        <v>1.577</v>
      </c>
    </row>
    <row r="18153" spans="1:7">
      <c r="A18153" t="s">
        <v>8704</v>
      </c>
      <c r="B18153" t="s">
        <v>8705</v>
      </c>
      <c r="C18153" t="s">
        <v>313</v>
      </c>
      <c r="D18153" t="s">
        <v>472</v>
      </c>
      <c r="E18153" s="5">
        <v>16214446.08</v>
      </c>
      <c r="F18153" s="5">
        <v>210585.980138855</v>
      </c>
      <c r="G18153" s="5">
        <v>43776.163999999997</v>
      </c>
    </row>
    <row r="18154" spans="1:7">
      <c r="A18154" t="s">
        <v>8704</v>
      </c>
      <c r="B18154" t="s">
        <v>8705</v>
      </c>
      <c r="C18154" t="s">
        <v>320</v>
      </c>
      <c r="D18154" t="s">
        <v>472</v>
      </c>
      <c r="E18154" s="5">
        <v>71</v>
      </c>
      <c r="F18154" s="5">
        <v>263.32715362548799</v>
      </c>
      <c r="G18154" s="5">
        <v>64.063000000000002</v>
      </c>
    </row>
    <row r="18155" spans="1:7">
      <c r="A18155" t="s">
        <v>8704</v>
      </c>
      <c r="B18155" t="s">
        <v>8705</v>
      </c>
      <c r="C18155" t="s">
        <v>322</v>
      </c>
      <c r="D18155" t="s">
        <v>472</v>
      </c>
      <c r="E18155" s="5">
        <v>18</v>
      </c>
      <c r="F18155" s="5">
        <v>590.502547363281</v>
      </c>
      <c r="G18155" s="5">
        <v>138.08199999999999</v>
      </c>
    </row>
    <row r="18156" spans="1:7">
      <c r="A18156" t="s">
        <v>8704</v>
      </c>
      <c r="B18156" t="s">
        <v>8705</v>
      </c>
      <c r="C18156" t="s">
        <v>327</v>
      </c>
      <c r="D18156" t="s">
        <v>472</v>
      </c>
      <c r="E18156" s="5">
        <v>18</v>
      </c>
      <c r="F18156" s="5">
        <v>217.50107391357398</v>
      </c>
      <c r="G18156" s="5">
        <v>52.856000000000002</v>
      </c>
    </row>
    <row r="18157" spans="1:7">
      <c r="A18157" t="s">
        <v>8704</v>
      </c>
      <c r="B18157" t="s">
        <v>8705</v>
      </c>
      <c r="C18157" t="s">
        <v>346</v>
      </c>
      <c r="D18157" t="s">
        <v>472</v>
      </c>
      <c r="E18157" s="5">
        <v>15</v>
      </c>
      <c r="F18157" s="5">
        <v>26.720800781249999</v>
      </c>
      <c r="G18157" s="5">
        <v>6.4950000000000001</v>
      </c>
    </row>
    <row r="18158" spans="1:7">
      <c r="A18158" t="s">
        <v>8704</v>
      </c>
      <c r="B18158" t="s">
        <v>8705</v>
      </c>
      <c r="C18158" t="s">
        <v>369</v>
      </c>
      <c r="D18158" t="s">
        <v>472</v>
      </c>
      <c r="E18158" s="5">
        <v>26</v>
      </c>
      <c r="F18158" s="5">
        <v>2569.4861249999999</v>
      </c>
      <c r="G18158" s="5">
        <v>25.696000000000002</v>
      </c>
    </row>
    <row r="18159" spans="1:7">
      <c r="A18159" t="s">
        <v>8704</v>
      </c>
      <c r="B18159" t="s">
        <v>8705</v>
      </c>
      <c r="C18159" t="s">
        <v>371</v>
      </c>
      <c r="D18159" t="s">
        <v>472</v>
      </c>
      <c r="E18159" s="5">
        <v>10</v>
      </c>
      <c r="F18159" s="5">
        <v>1299.7010737304699</v>
      </c>
      <c r="G18159" s="5">
        <v>315.89800000000002</v>
      </c>
    </row>
    <row r="18160" spans="1:7">
      <c r="A18160" t="s">
        <v>8704</v>
      </c>
      <c r="B18160" t="s">
        <v>8705</v>
      </c>
      <c r="C18160" t="s">
        <v>385</v>
      </c>
      <c r="D18160" t="s">
        <v>472</v>
      </c>
      <c r="E18160" s="5">
        <v>2</v>
      </c>
      <c r="F18160" s="5">
        <v>78.362687500000007</v>
      </c>
      <c r="G18160" s="5">
        <v>19.042999999999999</v>
      </c>
    </row>
    <row r="18161" spans="1:7">
      <c r="A18161" t="s">
        <v>8704</v>
      </c>
      <c r="B18161" t="s">
        <v>8705</v>
      </c>
      <c r="C18161" t="s">
        <v>387</v>
      </c>
      <c r="D18161" t="s">
        <v>472</v>
      </c>
      <c r="E18161" s="5">
        <v>1</v>
      </c>
      <c r="F18161" s="5">
        <v>19.314230468750001</v>
      </c>
      <c r="G18161" s="5">
        <v>4.6950000000000003</v>
      </c>
    </row>
    <row r="18162" spans="1:7">
      <c r="A18162" t="s">
        <v>8704</v>
      </c>
      <c r="B18162" t="s">
        <v>8705</v>
      </c>
      <c r="C18162" t="s">
        <v>393</v>
      </c>
      <c r="D18162" t="s">
        <v>472</v>
      </c>
      <c r="E18162" s="5">
        <v>60</v>
      </c>
      <c r="F18162" s="5">
        <v>474.76390624999999</v>
      </c>
      <c r="G18162" s="5">
        <v>115.369</v>
      </c>
    </row>
    <row r="18163" spans="1:7">
      <c r="A18163" t="s">
        <v>8704</v>
      </c>
      <c r="B18163" t="s">
        <v>8705</v>
      </c>
      <c r="C18163" t="s">
        <v>395</v>
      </c>
      <c r="D18163" t="s">
        <v>472</v>
      </c>
      <c r="E18163" s="5">
        <v>1</v>
      </c>
      <c r="F18163" s="5">
        <v>8.9872402343749993</v>
      </c>
      <c r="G18163" s="5">
        <v>2.1850000000000001</v>
      </c>
    </row>
    <row r="18164" spans="1:7">
      <c r="A18164" t="s">
        <v>8704</v>
      </c>
      <c r="B18164" t="s">
        <v>8705</v>
      </c>
      <c r="C18164" t="s">
        <v>425</v>
      </c>
      <c r="D18164" t="s">
        <v>472</v>
      </c>
      <c r="E18164" s="5">
        <v>14</v>
      </c>
      <c r="F18164" s="5">
        <v>611.56845849609397</v>
      </c>
      <c r="G18164" s="5">
        <v>148.61799999999999</v>
      </c>
    </row>
    <row r="18165" spans="1:7">
      <c r="A18165" t="s">
        <v>8704</v>
      </c>
      <c r="B18165" t="s">
        <v>8705</v>
      </c>
      <c r="C18165" t="s">
        <v>429</v>
      </c>
      <c r="D18165" t="s">
        <v>472</v>
      </c>
      <c r="E18165" s="5">
        <v>160</v>
      </c>
      <c r="F18165" s="5">
        <v>51.733380443572997</v>
      </c>
      <c r="G18165" s="5">
        <v>12.581</v>
      </c>
    </row>
    <row r="18166" spans="1:7">
      <c r="A18166" t="s">
        <v>8704</v>
      </c>
      <c r="B18166" t="s">
        <v>8705</v>
      </c>
      <c r="C18166" t="s">
        <v>431</v>
      </c>
      <c r="D18166" t="s">
        <v>472</v>
      </c>
      <c r="E18166" s="5">
        <v>27</v>
      </c>
      <c r="F18166" s="5">
        <v>124.945563476562</v>
      </c>
      <c r="G18166" s="5">
        <v>30.364000000000001</v>
      </c>
    </row>
    <row r="18167" spans="1:7">
      <c r="A18167" t="s">
        <v>8704</v>
      </c>
      <c r="B18167" t="s">
        <v>8705</v>
      </c>
      <c r="C18167" t="s">
        <v>451</v>
      </c>
      <c r="D18167" t="s">
        <v>472</v>
      </c>
      <c r="E18167" s="5">
        <v>1</v>
      </c>
      <c r="F18167" s="5">
        <v>14.2915302734375</v>
      </c>
      <c r="G18167" s="5">
        <v>3.4740000000000002</v>
      </c>
    </row>
    <row r="18168" spans="1:7">
      <c r="A18168" t="s">
        <v>8704</v>
      </c>
      <c r="B18168" t="s">
        <v>8705</v>
      </c>
      <c r="C18168" t="s">
        <v>455</v>
      </c>
      <c r="D18168" t="s">
        <v>472</v>
      </c>
      <c r="E18168" s="5">
        <v>30</v>
      </c>
      <c r="F18168" s="5">
        <v>331.344885620117</v>
      </c>
      <c r="G18168" s="5">
        <v>80.525000000000006</v>
      </c>
    </row>
    <row r="18169" spans="1:7">
      <c r="A18169" t="s">
        <v>8704</v>
      </c>
      <c r="B18169" t="s">
        <v>8705</v>
      </c>
      <c r="C18169" t="s">
        <v>461</v>
      </c>
      <c r="D18169" t="s">
        <v>472</v>
      </c>
      <c r="E18169" s="5">
        <v>2</v>
      </c>
      <c r="F18169" s="5">
        <v>7.9520297851562498</v>
      </c>
      <c r="G18169" s="5">
        <v>1.9339999999999999</v>
      </c>
    </row>
    <row r="18170" spans="1:7">
      <c r="A18170" t="s">
        <v>8706</v>
      </c>
      <c r="B18170" t="s">
        <v>8707</v>
      </c>
      <c r="C18170" t="s">
        <v>257</v>
      </c>
      <c r="D18170" t="s">
        <v>472</v>
      </c>
      <c r="E18170" s="5">
        <v>2</v>
      </c>
      <c r="F18170" s="5">
        <v>7.6528198242187502</v>
      </c>
      <c r="G18170" s="5">
        <v>1.4930000000000001</v>
      </c>
    </row>
    <row r="18171" spans="1:7">
      <c r="A18171" t="s">
        <v>8706</v>
      </c>
      <c r="B18171" t="s">
        <v>8707</v>
      </c>
      <c r="C18171" t="s">
        <v>261</v>
      </c>
      <c r="D18171" t="s">
        <v>472</v>
      </c>
      <c r="E18171" s="5">
        <v>30</v>
      </c>
      <c r="F18171" s="5">
        <v>37.928828125000003</v>
      </c>
      <c r="G18171" s="5">
        <v>7.0750000000000002</v>
      </c>
    </row>
    <row r="18172" spans="1:7">
      <c r="A18172" t="s">
        <v>8706</v>
      </c>
      <c r="B18172" t="s">
        <v>8707</v>
      </c>
      <c r="C18172" t="s">
        <v>263</v>
      </c>
      <c r="D18172" t="s">
        <v>472</v>
      </c>
      <c r="E18172" s="5">
        <v>535</v>
      </c>
      <c r="F18172" s="5">
        <v>1410.6989526367199</v>
      </c>
      <c r="G18172" s="5">
        <v>263.17599999999999</v>
      </c>
    </row>
    <row r="18173" spans="1:7">
      <c r="A18173" t="s">
        <v>8706</v>
      </c>
      <c r="B18173" t="s">
        <v>8707</v>
      </c>
      <c r="C18173" t="s">
        <v>268</v>
      </c>
      <c r="D18173" t="s">
        <v>472</v>
      </c>
      <c r="E18173" s="5">
        <v>4</v>
      </c>
      <c r="F18173" s="5">
        <v>1.9718299560546899</v>
      </c>
      <c r="G18173" s="5">
        <v>0.36899999999999999</v>
      </c>
    </row>
    <row r="18174" spans="1:7">
      <c r="A18174" t="s">
        <v>8706</v>
      </c>
      <c r="B18174" t="s">
        <v>8707</v>
      </c>
      <c r="C18174" t="s">
        <v>273</v>
      </c>
      <c r="D18174" t="s">
        <v>472</v>
      </c>
      <c r="E18174" s="5">
        <v>5</v>
      </c>
      <c r="F18174" s="5">
        <v>10.4565498046875</v>
      </c>
      <c r="G18174" s="5">
        <v>1.9510000000000001</v>
      </c>
    </row>
    <row r="18175" spans="1:7">
      <c r="A18175" t="s">
        <v>8706</v>
      </c>
      <c r="B18175" t="s">
        <v>8707</v>
      </c>
      <c r="C18175" t="s">
        <v>275</v>
      </c>
      <c r="D18175" t="s">
        <v>472</v>
      </c>
      <c r="E18175" s="5">
        <v>444</v>
      </c>
      <c r="F18175" s="5">
        <v>243.94561987304698</v>
      </c>
      <c r="G18175" s="5">
        <v>45.503999999999998</v>
      </c>
    </row>
    <row r="18176" spans="1:7">
      <c r="A18176" t="s">
        <v>8706</v>
      </c>
      <c r="B18176" t="s">
        <v>8707</v>
      </c>
      <c r="C18176" t="s">
        <v>283</v>
      </c>
      <c r="D18176" t="s">
        <v>472</v>
      </c>
      <c r="E18176" s="5">
        <v>2834776.33</v>
      </c>
      <c r="F18176" s="5">
        <v>117441.574402969</v>
      </c>
      <c r="G18176" s="5">
        <v>22666.44</v>
      </c>
    </row>
    <row r="18177" spans="1:7">
      <c r="A18177" t="s">
        <v>8706</v>
      </c>
      <c r="B18177" t="s">
        <v>8707</v>
      </c>
      <c r="C18177" t="s">
        <v>291</v>
      </c>
      <c r="D18177" t="s">
        <v>472</v>
      </c>
      <c r="E18177" s="5">
        <v>699</v>
      </c>
      <c r="F18177" s="5">
        <v>259.36606323242199</v>
      </c>
      <c r="G18177" s="5">
        <v>48.39</v>
      </c>
    </row>
    <row r="18178" spans="1:7">
      <c r="A18178" t="s">
        <v>8706</v>
      </c>
      <c r="B18178" t="s">
        <v>8707</v>
      </c>
      <c r="C18178" t="s">
        <v>292</v>
      </c>
      <c r="D18178" t="s">
        <v>472</v>
      </c>
      <c r="E18178" s="5">
        <v>8</v>
      </c>
      <c r="F18178" s="5">
        <v>5.6052700195312504</v>
      </c>
      <c r="G18178" s="5">
        <v>0</v>
      </c>
    </row>
    <row r="18179" spans="1:7">
      <c r="A18179" t="s">
        <v>8706</v>
      </c>
      <c r="B18179" t="s">
        <v>8707</v>
      </c>
      <c r="C18179" t="s">
        <v>301</v>
      </c>
      <c r="D18179" t="s">
        <v>472</v>
      </c>
      <c r="E18179" s="5">
        <v>832</v>
      </c>
      <c r="F18179" s="5">
        <v>1920.74183496094</v>
      </c>
      <c r="G18179" s="5">
        <v>358.44400000000002</v>
      </c>
    </row>
    <row r="18180" spans="1:7">
      <c r="A18180" t="s">
        <v>8706</v>
      </c>
      <c r="B18180" t="s">
        <v>8707</v>
      </c>
      <c r="C18180" t="s">
        <v>304</v>
      </c>
      <c r="D18180" t="s">
        <v>472</v>
      </c>
      <c r="E18180" s="5">
        <v>1041</v>
      </c>
      <c r="F18180" s="5">
        <v>1929.38654785156</v>
      </c>
      <c r="G18180" s="5">
        <v>360.43299999999999</v>
      </c>
    </row>
    <row r="18181" spans="1:7">
      <c r="A18181" t="s">
        <v>8706</v>
      </c>
      <c r="B18181" t="s">
        <v>8707</v>
      </c>
      <c r="C18181" t="s">
        <v>313</v>
      </c>
      <c r="D18181" t="s">
        <v>472</v>
      </c>
      <c r="E18181" s="5">
        <v>1880721.8319999999</v>
      </c>
      <c r="F18181" s="5">
        <v>389861.52749581897</v>
      </c>
      <c r="G18181" s="5">
        <v>75564.392000000007</v>
      </c>
    </row>
    <row r="18182" spans="1:7">
      <c r="A18182" t="s">
        <v>8706</v>
      </c>
      <c r="B18182" t="s">
        <v>8707</v>
      </c>
      <c r="C18182" t="s">
        <v>314</v>
      </c>
      <c r="D18182" t="s">
        <v>472</v>
      </c>
      <c r="E18182" s="5">
        <v>299</v>
      </c>
      <c r="F18182" s="5">
        <v>238.65779119873</v>
      </c>
      <c r="G18182" s="5">
        <v>44.610999999999997</v>
      </c>
    </row>
    <row r="18183" spans="1:7">
      <c r="A18183" t="s">
        <v>8706</v>
      </c>
      <c r="B18183" t="s">
        <v>8707</v>
      </c>
      <c r="C18183" t="s">
        <v>319</v>
      </c>
      <c r="D18183" t="s">
        <v>472</v>
      </c>
      <c r="E18183" s="5">
        <v>7</v>
      </c>
      <c r="F18183" s="5">
        <v>12.012840332031201</v>
      </c>
      <c r="G18183" s="5">
        <v>2.2429999999999999</v>
      </c>
    </row>
    <row r="18184" spans="1:7">
      <c r="A18184" t="s">
        <v>8706</v>
      </c>
      <c r="B18184" t="s">
        <v>8707</v>
      </c>
      <c r="C18184" t="s">
        <v>320</v>
      </c>
      <c r="D18184" t="s">
        <v>472</v>
      </c>
      <c r="E18184" s="5">
        <v>1655</v>
      </c>
      <c r="F18184" s="5">
        <v>1269.58184674072</v>
      </c>
      <c r="G18184" s="5">
        <v>237.04</v>
      </c>
    </row>
    <row r="18185" spans="1:7">
      <c r="A18185" t="s">
        <v>8706</v>
      </c>
      <c r="B18185" t="s">
        <v>8707</v>
      </c>
      <c r="C18185" t="s">
        <v>322</v>
      </c>
      <c r="D18185" t="s">
        <v>472</v>
      </c>
      <c r="E18185" s="5">
        <v>11863.4</v>
      </c>
      <c r="F18185" s="5">
        <v>11105.377589965799</v>
      </c>
      <c r="G18185" s="5">
        <v>2072.5430000000001</v>
      </c>
    </row>
    <row r="18186" spans="1:7">
      <c r="A18186" t="s">
        <v>8706</v>
      </c>
      <c r="B18186" t="s">
        <v>8707</v>
      </c>
      <c r="C18186" t="s">
        <v>327</v>
      </c>
      <c r="D18186" t="s">
        <v>472</v>
      </c>
      <c r="E18186" s="5">
        <v>1346</v>
      </c>
      <c r="F18186" s="5">
        <v>2136.6653088684102</v>
      </c>
      <c r="G18186" s="5">
        <v>398.63499999999999</v>
      </c>
    </row>
    <row r="18187" spans="1:7">
      <c r="A18187" t="s">
        <v>8706</v>
      </c>
      <c r="B18187" t="s">
        <v>8707</v>
      </c>
      <c r="C18187" t="s">
        <v>339</v>
      </c>
      <c r="D18187" t="s">
        <v>472</v>
      </c>
      <c r="E18187" s="5">
        <v>1343</v>
      </c>
      <c r="F18187" s="5">
        <v>1188.77684036255</v>
      </c>
      <c r="G18187" s="5">
        <v>224.471</v>
      </c>
    </row>
    <row r="18188" spans="1:7">
      <c r="A18188" t="s">
        <v>8706</v>
      </c>
      <c r="B18188" t="s">
        <v>8707</v>
      </c>
      <c r="C18188" t="s">
        <v>343</v>
      </c>
      <c r="D18188" t="s">
        <v>472</v>
      </c>
      <c r="E18188" s="5">
        <v>6</v>
      </c>
      <c r="F18188" s="5">
        <v>14.5132700195312</v>
      </c>
      <c r="G18188" s="5">
        <v>2.7080000000000002</v>
      </c>
    </row>
    <row r="18189" spans="1:7">
      <c r="A18189" t="s">
        <v>8706</v>
      </c>
      <c r="B18189" t="s">
        <v>8707</v>
      </c>
      <c r="C18189" t="s">
        <v>371</v>
      </c>
      <c r="D18189" t="s">
        <v>472</v>
      </c>
      <c r="E18189" s="5">
        <v>10464</v>
      </c>
      <c r="F18189" s="5">
        <v>11341.572914886501</v>
      </c>
      <c r="G18189" s="5">
        <v>2115.6930000000002</v>
      </c>
    </row>
    <row r="18190" spans="1:7">
      <c r="A18190" t="s">
        <v>8706</v>
      </c>
      <c r="B18190" t="s">
        <v>8707</v>
      </c>
      <c r="C18190" t="s">
        <v>373</v>
      </c>
      <c r="D18190" t="s">
        <v>472</v>
      </c>
      <c r="E18190" s="5">
        <v>4</v>
      </c>
      <c r="F18190" s="5">
        <v>5.3494602050781204</v>
      </c>
      <c r="G18190" s="5">
        <v>1</v>
      </c>
    </row>
    <row r="18191" spans="1:7">
      <c r="A18191" t="s">
        <v>8706</v>
      </c>
      <c r="B18191" t="s">
        <v>8707</v>
      </c>
      <c r="C18191" t="s">
        <v>3778</v>
      </c>
      <c r="D18191" t="s">
        <v>472</v>
      </c>
      <c r="E18191" s="5">
        <v>2</v>
      </c>
      <c r="F18191" s="5">
        <v>3.2250900878906199</v>
      </c>
      <c r="G18191" s="5">
        <v>0.60299999999999998</v>
      </c>
    </row>
    <row r="18192" spans="1:7">
      <c r="A18192" t="s">
        <v>8706</v>
      </c>
      <c r="B18192" t="s">
        <v>8707</v>
      </c>
      <c r="C18192" t="s">
        <v>385</v>
      </c>
      <c r="D18192" t="s">
        <v>472</v>
      </c>
      <c r="E18192" s="5">
        <v>33</v>
      </c>
      <c r="F18192" s="5">
        <v>42.5096297607422</v>
      </c>
      <c r="G18192" s="5">
        <v>8</v>
      </c>
    </row>
    <row r="18193" spans="1:7">
      <c r="A18193" t="s">
        <v>8706</v>
      </c>
      <c r="B18193" t="s">
        <v>8707</v>
      </c>
      <c r="C18193" t="s">
        <v>387</v>
      </c>
      <c r="D18193" t="s">
        <v>472</v>
      </c>
      <c r="E18193" s="5">
        <v>4</v>
      </c>
      <c r="F18193" s="5">
        <v>4.7660300903320305</v>
      </c>
      <c r="G18193" s="5">
        <v>0.89200000000000002</v>
      </c>
    </row>
    <row r="18194" spans="1:7">
      <c r="A18194" t="s">
        <v>8706</v>
      </c>
      <c r="B18194" t="s">
        <v>8707</v>
      </c>
      <c r="C18194" t="s">
        <v>395</v>
      </c>
      <c r="D18194" t="s">
        <v>472</v>
      </c>
      <c r="E18194" s="5">
        <v>4134</v>
      </c>
      <c r="F18194" s="5">
        <v>1452.0969487304699</v>
      </c>
      <c r="G18194" s="5">
        <v>270.92899999999997</v>
      </c>
    </row>
    <row r="18195" spans="1:7">
      <c r="A18195" t="s">
        <v>8706</v>
      </c>
      <c r="B18195" t="s">
        <v>8707</v>
      </c>
      <c r="C18195" t="s">
        <v>409</v>
      </c>
      <c r="D18195" t="s">
        <v>472</v>
      </c>
      <c r="E18195" s="5">
        <v>190</v>
      </c>
      <c r="F18195" s="5">
        <v>36.275551025390605</v>
      </c>
      <c r="G18195" s="5">
        <v>6.7720000000000002</v>
      </c>
    </row>
    <row r="18196" spans="1:7">
      <c r="A18196" t="s">
        <v>8706</v>
      </c>
      <c r="B18196" t="s">
        <v>8707</v>
      </c>
      <c r="C18196" t="s">
        <v>411</v>
      </c>
      <c r="D18196" t="s">
        <v>472</v>
      </c>
      <c r="E18196" s="5">
        <v>58</v>
      </c>
      <c r="F18196" s="5">
        <v>202.17957202148401</v>
      </c>
      <c r="G18196" s="5">
        <v>37.716000000000001</v>
      </c>
    </row>
    <row r="18197" spans="1:7">
      <c r="A18197" t="s">
        <v>8706</v>
      </c>
      <c r="B18197" t="s">
        <v>8707</v>
      </c>
      <c r="C18197" t="s">
        <v>415</v>
      </c>
      <c r="D18197" t="s">
        <v>472</v>
      </c>
      <c r="E18197" s="5">
        <v>2</v>
      </c>
      <c r="F18197" s="5">
        <v>1.55907995605469</v>
      </c>
      <c r="G18197" s="5">
        <v>0.29099999999999998</v>
      </c>
    </row>
    <row r="18198" spans="1:7">
      <c r="A18198" t="s">
        <v>8706</v>
      </c>
      <c r="B18198" t="s">
        <v>8707</v>
      </c>
      <c r="C18198" t="s">
        <v>417</v>
      </c>
      <c r="D18198" t="s">
        <v>472</v>
      </c>
      <c r="E18198" s="5">
        <v>8</v>
      </c>
      <c r="F18198" s="5">
        <v>21.870879882812499</v>
      </c>
      <c r="G18198" s="5">
        <v>4.0830000000000002</v>
      </c>
    </row>
    <row r="18199" spans="1:7">
      <c r="A18199" t="s">
        <v>8706</v>
      </c>
      <c r="B18199" t="s">
        <v>8707</v>
      </c>
      <c r="C18199" t="s">
        <v>421</v>
      </c>
      <c r="D18199" t="s">
        <v>472</v>
      </c>
      <c r="E18199" s="5">
        <v>12</v>
      </c>
      <c r="F18199" s="5">
        <v>77.925009765625006</v>
      </c>
      <c r="G18199" s="5">
        <v>14.537000000000001</v>
      </c>
    </row>
    <row r="18200" spans="1:7">
      <c r="A18200" t="s">
        <v>8706</v>
      </c>
      <c r="B18200" t="s">
        <v>8707</v>
      </c>
      <c r="C18200" t="s">
        <v>425</v>
      </c>
      <c r="D18200" t="s">
        <v>472</v>
      </c>
      <c r="E18200" s="5">
        <v>248</v>
      </c>
      <c r="F18200" s="5">
        <v>1009.55745654297</v>
      </c>
      <c r="G18200" s="5">
        <v>188.38300000000001</v>
      </c>
    </row>
    <row r="18201" spans="1:7">
      <c r="A18201" t="s">
        <v>8706</v>
      </c>
      <c r="B18201" t="s">
        <v>8707</v>
      </c>
      <c r="C18201" t="s">
        <v>427</v>
      </c>
      <c r="D18201" t="s">
        <v>472</v>
      </c>
      <c r="E18201" s="5">
        <v>143</v>
      </c>
      <c r="F18201" s="5">
        <v>243.94113085937499</v>
      </c>
      <c r="G18201" s="5">
        <v>45.500999999999998</v>
      </c>
    </row>
    <row r="18202" spans="1:7">
      <c r="A18202" t="s">
        <v>8706</v>
      </c>
      <c r="B18202" t="s">
        <v>8707</v>
      </c>
      <c r="C18202" t="s">
        <v>429</v>
      </c>
      <c r="D18202" t="s">
        <v>472</v>
      </c>
      <c r="E18202" s="5">
        <v>350</v>
      </c>
      <c r="F18202" s="5">
        <v>235.91252835083</v>
      </c>
      <c r="G18202" s="5">
        <v>44.027000000000001</v>
      </c>
    </row>
    <row r="18203" spans="1:7">
      <c r="A18203" t="s">
        <v>8706</v>
      </c>
      <c r="B18203" t="s">
        <v>8707</v>
      </c>
      <c r="C18203" t="s">
        <v>431</v>
      </c>
      <c r="D18203" t="s">
        <v>472</v>
      </c>
      <c r="E18203" s="5">
        <v>704</v>
      </c>
      <c r="F18203" s="5">
        <v>1078.4563021850599</v>
      </c>
      <c r="G18203" s="5">
        <v>201.78399999999999</v>
      </c>
    </row>
    <row r="18204" spans="1:7">
      <c r="A18204" t="s">
        <v>8706</v>
      </c>
      <c r="B18204" t="s">
        <v>8707</v>
      </c>
      <c r="C18204" t="s">
        <v>441</v>
      </c>
      <c r="D18204" t="s">
        <v>472</v>
      </c>
      <c r="E18204" s="5">
        <v>3</v>
      </c>
      <c r="F18204" s="5">
        <v>13.7567495117188</v>
      </c>
      <c r="G18204" s="5">
        <v>2.5680000000000001</v>
      </c>
    </row>
    <row r="18205" spans="1:7">
      <c r="A18205" t="s">
        <v>8706</v>
      </c>
      <c r="B18205" t="s">
        <v>8707</v>
      </c>
      <c r="C18205" t="s">
        <v>449</v>
      </c>
      <c r="D18205" t="s">
        <v>472</v>
      </c>
      <c r="E18205" s="5">
        <v>71</v>
      </c>
      <c r="F18205" s="5">
        <v>112.438358398438</v>
      </c>
      <c r="G18205" s="5">
        <v>20.98</v>
      </c>
    </row>
    <row r="18206" spans="1:7">
      <c r="A18206" t="s">
        <v>8706</v>
      </c>
      <c r="B18206" t="s">
        <v>8707</v>
      </c>
      <c r="C18206" t="s">
        <v>451</v>
      </c>
      <c r="D18206" t="s">
        <v>472</v>
      </c>
      <c r="E18206" s="5">
        <v>29</v>
      </c>
      <c r="F18206" s="5">
        <v>65.5431999511719</v>
      </c>
      <c r="G18206" s="5">
        <v>12.233000000000001</v>
      </c>
    </row>
    <row r="18207" spans="1:7">
      <c r="A18207" t="s">
        <v>8706</v>
      </c>
      <c r="B18207" t="s">
        <v>8707</v>
      </c>
      <c r="C18207" t="s">
        <v>455</v>
      </c>
      <c r="D18207" t="s">
        <v>472</v>
      </c>
      <c r="E18207" s="5">
        <v>56</v>
      </c>
      <c r="F18207" s="5">
        <v>819.665283935547</v>
      </c>
      <c r="G18207" s="5">
        <v>153.018</v>
      </c>
    </row>
    <row r="18208" spans="1:7">
      <c r="A18208" t="s">
        <v>8706</v>
      </c>
      <c r="B18208" t="s">
        <v>8707</v>
      </c>
      <c r="C18208" t="s">
        <v>461</v>
      </c>
      <c r="D18208" t="s">
        <v>472</v>
      </c>
      <c r="E18208" s="5">
        <v>2</v>
      </c>
      <c r="F18208" s="5">
        <v>138.48540625000001</v>
      </c>
      <c r="G18208" s="5">
        <v>25.829000000000001</v>
      </c>
    </row>
    <row r="18209" spans="1:7">
      <c r="A18209" t="s">
        <v>8708</v>
      </c>
      <c r="B18209" t="s">
        <v>8709</v>
      </c>
      <c r="C18209" t="s">
        <v>283</v>
      </c>
      <c r="D18209" t="s">
        <v>472</v>
      </c>
      <c r="E18209" s="5">
        <v>5241</v>
      </c>
      <c r="F18209" s="5">
        <v>2390.72949409485</v>
      </c>
      <c r="G18209" s="5">
        <v>465.23200000000003</v>
      </c>
    </row>
    <row r="18210" spans="1:7">
      <c r="A18210" t="s">
        <v>8708</v>
      </c>
      <c r="B18210" t="s">
        <v>8709</v>
      </c>
      <c r="C18210" t="s">
        <v>301</v>
      </c>
      <c r="D18210" t="s">
        <v>472</v>
      </c>
      <c r="E18210" s="5">
        <v>106</v>
      </c>
      <c r="F18210" s="5">
        <v>257.05280078125003</v>
      </c>
      <c r="G18210" s="5">
        <v>47.944000000000003</v>
      </c>
    </row>
    <row r="18211" spans="1:7">
      <c r="A18211" t="s">
        <v>8708</v>
      </c>
      <c r="B18211" t="s">
        <v>8709</v>
      </c>
      <c r="C18211" t="s">
        <v>304</v>
      </c>
      <c r="D18211" t="s">
        <v>472</v>
      </c>
      <c r="E18211" s="5">
        <v>256</v>
      </c>
      <c r="F18211" s="5">
        <v>652.46037109375004</v>
      </c>
      <c r="G18211" s="5">
        <v>121.70399999999999</v>
      </c>
    </row>
    <row r="18212" spans="1:7">
      <c r="A18212" t="s">
        <v>8708</v>
      </c>
      <c r="B18212" t="s">
        <v>8709</v>
      </c>
      <c r="C18212" t="s">
        <v>311</v>
      </c>
      <c r="D18212" t="s">
        <v>472</v>
      </c>
      <c r="E18212" s="5">
        <v>2</v>
      </c>
      <c r="F18212" s="5">
        <v>4.7456800537109398</v>
      </c>
      <c r="G18212" s="5">
        <v>0.88700000000000001</v>
      </c>
    </row>
    <row r="18213" spans="1:7">
      <c r="A18213" t="s">
        <v>8708</v>
      </c>
      <c r="B18213" t="s">
        <v>8709</v>
      </c>
      <c r="C18213" t="s">
        <v>313</v>
      </c>
      <c r="D18213" t="s">
        <v>472</v>
      </c>
      <c r="E18213" s="5">
        <v>143805</v>
      </c>
      <c r="F18213" s="5">
        <v>72180.36505663491</v>
      </c>
      <c r="G18213" s="5">
        <v>13879.674999999999</v>
      </c>
    </row>
    <row r="18214" spans="1:7">
      <c r="A18214" t="s">
        <v>8708</v>
      </c>
      <c r="B18214" t="s">
        <v>8709</v>
      </c>
      <c r="C18214" t="s">
        <v>314</v>
      </c>
      <c r="D18214" t="s">
        <v>472</v>
      </c>
      <c r="E18214" s="5">
        <v>2</v>
      </c>
      <c r="F18214" s="5">
        <v>0.87257000732421897</v>
      </c>
      <c r="G18214" s="5">
        <v>0.189</v>
      </c>
    </row>
    <row r="18215" spans="1:7">
      <c r="A18215" t="s">
        <v>8708</v>
      </c>
      <c r="B18215" t="s">
        <v>8709</v>
      </c>
      <c r="C18215" t="s">
        <v>320</v>
      </c>
      <c r="D18215" t="s">
        <v>472</v>
      </c>
      <c r="E18215" s="5">
        <v>3</v>
      </c>
      <c r="F18215" s="5">
        <v>3.4784699707031201</v>
      </c>
      <c r="G18215" s="5">
        <v>0.64900000000000002</v>
      </c>
    </row>
    <row r="18216" spans="1:7">
      <c r="A18216" t="s">
        <v>8708</v>
      </c>
      <c r="B18216" t="s">
        <v>8709</v>
      </c>
      <c r="C18216" t="s">
        <v>322</v>
      </c>
      <c r="D18216" t="s">
        <v>472</v>
      </c>
      <c r="E18216" s="5">
        <v>650</v>
      </c>
      <c r="F18216" s="5">
        <v>574.64219921874997</v>
      </c>
      <c r="G18216" s="5">
        <v>107.191</v>
      </c>
    </row>
    <row r="18217" spans="1:7">
      <c r="A18217" t="s">
        <v>8708</v>
      </c>
      <c r="B18217" t="s">
        <v>8709</v>
      </c>
      <c r="C18217" t="s">
        <v>327</v>
      </c>
      <c r="D18217" t="s">
        <v>472</v>
      </c>
      <c r="E18217" s="5">
        <v>1320</v>
      </c>
      <c r="F18217" s="5">
        <v>1161.71690307617</v>
      </c>
      <c r="G18217" s="5">
        <v>216.715</v>
      </c>
    </row>
    <row r="18218" spans="1:7">
      <c r="A18218" t="s">
        <v>8708</v>
      </c>
      <c r="B18218" t="s">
        <v>8709</v>
      </c>
      <c r="C18218" t="s">
        <v>346</v>
      </c>
      <c r="D18218" t="s">
        <v>472</v>
      </c>
      <c r="E18218" s="5">
        <v>56</v>
      </c>
      <c r="F18218" s="5">
        <v>86.588453125000001</v>
      </c>
      <c r="G18218" s="5">
        <v>16.149999999999999</v>
      </c>
    </row>
    <row r="18219" spans="1:7">
      <c r="A18219" t="s">
        <v>8708</v>
      </c>
      <c r="B18219" t="s">
        <v>8709</v>
      </c>
      <c r="C18219" t="s">
        <v>371</v>
      </c>
      <c r="D18219" t="s">
        <v>472</v>
      </c>
      <c r="E18219" s="5">
        <v>2</v>
      </c>
      <c r="F18219" s="5">
        <v>0.55384997558593796</v>
      </c>
      <c r="G18219" s="5">
        <v>0.112</v>
      </c>
    </row>
    <row r="18220" spans="1:7">
      <c r="A18220" t="s">
        <v>8708</v>
      </c>
      <c r="B18220" t="s">
        <v>8709</v>
      </c>
      <c r="C18220" t="s">
        <v>385</v>
      </c>
      <c r="D18220" t="s">
        <v>472</v>
      </c>
      <c r="E18220" s="5">
        <v>1852</v>
      </c>
      <c r="F18220" s="5">
        <v>730.21387792968801</v>
      </c>
      <c r="G18220" s="5">
        <v>136.26400000000001</v>
      </c>
    </row>
    <row r="18221" spans="1:7">
      <c r="A18221" t="s">
        <v>8708</v>
      </c>
      <c r="B18221" t="s">
        <v>8709</v>
      </c>
      <c r="C18221" t="s">
        <v>395</v>
      </c>
      <c r="D18221" t="s">
        <v>472</v>
      </c>
      <c r="E18221" s="5">
        <v>305</v>
      </c>
      <c r="F18221" s="5">
        <v>4886.2056665039099</v>
      </c>
      <c r="G18221" s="5">
        <v>911.30799999999999</v>
      </c>
    </row>
    <row r="18222" spans="1:7">
      <c r="A18222" t="s">
        <v>8708</v>
      </c>
      <c r="B18222" t="s">
        <v>8709</v>
      </c>
      <c r="C18222" t="s">
        <v>417</v>
      </c>
      <c r="D18222" t="s">
        <v>472</v>
      </c>
      <c r="E18222" s="5">
        <v>2</v>
      </c>
      <c r="F18222" s="5">
        <v>10.780530273437501</v>
      </c>
      <c r="G18222" s="5">
        <v>2.012</v>
      </c>
    </row>
    <row r="18223" spans="1:7">
      <c r="A18223" t="s">
        <v>8708</v>
      </c>
      <c r="B18223" t="s">
        <v>8709</v>
      </c>
      <c r="C18223" t="s">
        <v>427</v>
      </c>
      <c r="D18223" t="s">
        <v>472</v>
      </c>
      <c r="E18223" s="5">
        <v>8</v>
      </c>
      <c r="F18223" s="5">
        <v>31.123180175781201</v>
      </c>
      <c r="G18223" s="5">
        <v>5.8090000000000002</v>
      </c>
    </row>
    <row r="18224" spans="1:7">
      <c r="A18224" t="s">
        <v>8708</v>
      </c>
      <c r="B18224" t="s">
        <v>8709</v>
      </c>
      <c r="C18224" t="s">
        <v>429</v>
      </c>
      <c r="D18224" t="s">
        <v>472</v>
      </c>
      <c r="E18224" s="5">
        <v>1</v>
      </c>
      <c r="F18224" s="5">
        <v>0.485470001220703</v>
      </c>
      <c r="G18224" s="5">
        <v>9.8000000000000004E-2</v>
      </c>
    </row>
    <row r="18225" spans="1:7">
      <c r="A18225" t="s">
        <v>8708</v>
      </c>
      <c r="B18225" t="s">
        <v>8709</v>
      </c>
      <c r="C18225" t="s">
        <v>431</v>
      </c>
      <c r="D18225" t="s">
        <v>472</v>
      </c>
      <c r="E18225" s="5">
        <v>467</v>
      </c>
      <c r="F18225" s="5">
        <v>177.95737060546901</v>
      </c>
      <c r="G18225" s="5">
        <v>33.954000000000001</v>
      </c>
    </row>
    <row r="18226" spans="1:7">
      <c r="A18226" t="s">
        <v>8708</v>
      </c>
      <c r="B18226" t="s">
        <v>8709</v>
      </c>
      <c r="C18226" t="s">
        <v>455</v>
      </c>
      <c r="D18226" t="s">
        <v>472</v>
      </c>
      <c r="E18226" s="5">
        <v>290</v>
      </c>
      <c r="F18226" s="5">
        <v>345.49821154785201</v>
      </c>
      <c r="G18226" s="5">
        <v>64.448999999999998</v>
      </c>
    </row>
    <row r="18227" spans="1:7">
      <c r="A18227" t="s">
        <v>8710</v>
      </c>
      <c r="B18227" t="s">
        <v>8711</v>
      </c>
      <c r="C18227" t="s">
        <v>283</v>
      </c>
      <c r="D18227" t="s">
        <v>472</v>
      </c>
      <c r="E18227" s="5">
        <v>1096</v>
      </c>
      <c r="F18227" s="5">
        <v>2051.33641387939</v>
      </c>
      <c r="G18227" s="5">
        <v>392.15800000000002</v>
      </c>
    </row>
    <row r="18228" spans="1:7">
      <c r="A18228" t="s">
        <v>8710</v>
      </c>
      <c r="B18228" t="s">
        <v>8711</v>
      </c>
      <c r="C18228" t="s">
        <v>304</v>
      </c>
      <c r="D18228" t="s">
        <v>472</v>
      </c>
      <c r="E18228" s="5">
        <v>44</v>
      </c>
      <c r="F18228" s="5">
        <v>674.48892968749999</v>
      </c>
      <c r="G18228" s="5">
        <v>125.87</v>
      </c>
    </row>
    <row r="18229" spans="1:7">
      <c r="A18229" t="s">
        <v>8710</v>
      </c>
      <c r="B18229" t="s">
        <v>8711</v>
      </c>
      <c r="C18229" t="s">
        <v>313</v>
      </c>
      <c r="D18229" t="s">
        <v>472</v>
      </c>
      <c r="E18229" s="5">
        <v>5646</v>
      </c>
      <c r="F18229" s="5">
        <v>22256.9910882568</v>
      </c>
      <c r="G18229" s="5">
        <v>4234.1239999999998</v>
      </c>
    </row>
    <row r="18230" spans="1:7">
      <c r="A18230" t="s">
        <v>8710</v>
      </c>
      <c r="B18230" t="s">
        <v>8711</v>
      </c>
      <c r="C18230" t="s">
        <v>320</v>
      </c>
      <c r="D18230" t="s">
        <v>472</v>
      </c>
      <c r="E18230" s="5">
        <v>18</v>
      </c>
      <c r="F18230" s="5">
        <v>1071.90890527344</v>
      </c>
      <c r="G18230" s="5">
        <v>199.98500000000001</v>
      </c>
    </row>
    <row r="18231" spans="1:7">
      <c r="A18231" t="s">
        <v>8710</v>
      </c>
      <c r="B18231" t="s">
        <v>8711</v>
      </c>
      <c r="C18231" t="s">
        <v>322</v>
      </c>
      <c r="D18231" t="s">
        <v>472</v>
      </c>
      <c r="E18231" s="5">
        <v>582</v>
      </c>
      <c r="F18231" s="5">
        <v>1266.4381998290999</v>
      </c>
      <c r="G18231" s="5">
        <v>236.4</v>
      </c>
    </row>
    <row r="18232" spans="1:7">
      <c r="A18232" t="s">
        <v>8710</v>
      </c>
      <c r="B18232" t="s">
        <v>8711</v>
      </c>
      <c r="C18232" t="s">
        <v>327</v>
      </c>
      <c r="D18232" t="s">
        <v>472</v>
      </c>
      <c r="E18232" s="5">
        <v>6</v>
      </c>
      <c r="F18232" s="5">
        <v>22.278400390624999</v>
      </c>
      <c r="G18232" s="5">
        <v>4.1580000000000004</v>
      </c>
    </row>
    <row r="18233" spans="1:7">
      <c r="A18233" t="s">
        <v>8710</v>
      </c>
      <c r="B18233" t="s">
        <v>8711</v>
      </c>
      <c r="C18233" t="s">
        <v>339</v>
      </c>
      <c r="D18233" t="s">
        <v>472</v>
      </c>
      <c r="E18233" s="5">
        <v>23</v>
      </c>
      <c r="F18233" s="5">
        <v>237.39670117187501</v>
      </c>
      <c r="G18233" s="5">
        <v>44.277999999999999</v>
      </c>
    </row>
    <row r="18234" spans="1:7">
      <c r="A18234" t="s">
        <v>8710</v>
      </c>
      <c r="B18234" t="s">
        <v>8711</v>
      </c>
      <c r="C18234" t="s">
        <v>425</v>
      </c>
      <c r="D18234" t="s">
        <v>472</v>
      </c>
      <c r="E18234" s="5">
        <v>37</v>
      </c>
      <c r="F18234" s="5">
        <v>597.54750781250004</v>
      </c>
      <c r="G18234" s="5">
        <v>111.51900000000001</v>
      </c>
    </row>
    <row r="18235" spans="1:7">
      <c r="A18235" t="s">
        <v>8710</v>
      </c>
      <c r="B18235" t="s">
        <v>8711</v>
      </c>
      <c r="C18235" t="s">
        <v>429</v>
      </c>
      <c r="D18235" t="s">
        <v>472</v>
      </c>
      <c r="E18235" s="5">
        <v>10</v>
      </c>
      <c r="F18235" s="5">
        <v>72.599312499999996</v>
      </c>
      <c r="G18235" s="5">
        <v>13.54</v>
      </c>
    </row>
    <row r="18236" spans="1:7">
      <c r="A18236" t="s">
        <v>8710</v>
      </c>
      <c r="B18236" t="s">
        <v>8711</v>
      </c>
      <c r="C18236" t="s">
        <v>451</v>
      </c>
      <c r="D18236" t="s">
        <v>472</v>
      </c>
      <c r="E18236" s="5">
        <v>122</v>
      </c>
      <c r="F18236" s="5">
        <v>1443.0223808593798</v>
      </c>
      <c r="G18236" s="5">
        <v>269.13299999999998</v>
      </c>
    </row>
    <row r="18237" spans="1:7">
      <c r="A18237" t="s">
        <v>8710</v>
      </c>
      <c r="B18237" t="s">
        <v>8711</v>
      </c>
      <c r="C18237" t="s">
        <v>455</v>
      </c>
      <c r="D18237" t="s">
        <v>472</v>
      </c>
      <c r="E18237" s="5">
        <v>7</v>
      </c>
      <c r="F18237" s="5">
        <v>107.38297265625</v>
      </c>
      <c r="G18237" s="5">
        <v>20.03</v>
      </c>
    </row>
    <row r="18238" spans="1:7">
      <c r="A18238" t="s">
        <v>8712</v>
      </c>
      <c r="B18238" t="s">
        <v>8713</v>
      </c>
      <c r="C18238" t="s">
        <v>283</v>
      </c>
      <c r="D18238" t="s">
        <v>472</v>
      </c>
      <c r="E18238" s="5">
        <v>2126</v>
      </c>
      <c r="F18238" s="5">
        <v>400.923355529785</v>
      </c>
      <c r="G18238" s="5">
        <v>80.677000000000007</v>
      </c>
    </row>
    <row r="18239" spans="1:7">
      <c r="A18239" t="s">
        <v>8712</v>
      </c>
      <c r="B18239" t="s">
        <v>8713</v>
      </c>
      <c r="C18239" t="s">
        <v>301</v>
      </c>
      <c r="D18239" t="s">
        <v>472</v>
      </c>
      <c r="E18239" s="5">
        <v>6</v>
      </c>
      <c r="F18239" s="5">
        <v>6.9233999023437498</v>
      </c>
      <c r="G18239" s="5">
        <v>1.2929999999999999</v>
      </c>
    </row>
    <row r="18240" spans="1:7">
      <c r="A18240" t="s">
        <v>8712</v>
      </c>
      <c r="B18240" t="s">
        <v>8713</v>
      </c>
      <c r="C18240" t="s">
        <v>304</v>
      </c>
      <c r="D18240" t="s">
        <v>472</v>
      </c>
      <c r="E18240" s="5">
        <v>266</v>
      </c>
      <c r="F18240" s="5">
        <v>388.56191174316399</v>
      </c>
      <c r="G18240" s="5">
        <v>72.695999999999998</v>
      </c>
    </row>
    <row r="18241" spans="1:7">
      <c r="A18241" t="s">
        <v>8712</v>
      </c>
      <c r="B18241" t="s">
        <v>8713</v>
      </c>
      <c r="C18241" t="s">
        <v>313</v>
      </c>
      <c r="D18241" t="s">
        <v>472</v>
      </c>
      <c r="E18241" s="5">
        <v>53058</v>
      </c>
      <c r="F18241" s="5">
        <v>12581.708375301399</v>
      </c>
      <c r="G18241" s="5">
        <v>2362.665</v>
      </c>
    </row>
    <row r="18242" spans="1:7">
      <c r="A18242" t="s">
        <v>8712</v>
      </c>
      <c r="B18242" t="s">
        <v>8713</v>
      </c>
      <c r="C18242" t="s">
        <v>322</v>
      </c>
      <c r="D18242" t="s">
        <v>472</v>
      </c>
      <c r="E18242" s="5">
        <v>243</v>
      </c>
      <c r="F18242" s="5">
        <v>371.68404864501997</v>
      </c>
      <c r="G18242" s="5">
        <v>69.331000000000003</v>
      </c>
    </row>
    <row r="18243" spans="1:7">
      <c r="A18243" t="s">
        <v>8712</v>
      </c>
      <c r="B18243" t="s">
        <v>8713</v>
      </c>
      <c r="C18243" t="s">
        <v>327</v>
      </c>
      <c r="D18243" t="s">
        <v>472</v>
      </c>
      <c r="E18243" s="5">
        <v>69</v>
      </c>
      <c r="F18243" s="5">
        <v>364.79221166992198</v>
      </c>
      <c r="G18243" s="5">
        <v>68.058999999999997</v>
      </c>
    </row>
    <row r="18244" spans="1:7">
      <c r="A18244" t="s">
        <v>8712</v>
      </c>
      <c r="B18244" t="s">
        <v>8713</v>
      </c>
      <c r="C18244" t="s">
        <v>343</v>
      </c>
      <c r="D18244" t="s">
        <v>472</v>
      </c>
      <c r="E18244" s="5">
        <v>10</v>
      </c>
      <c r="F18244" s="5">
        <v>6.5149301757812497</v>
      </c>
      <c r="G18244" s="5">
        <v>1.216</v>
      </c>
    </row>
    <row r="18245" spans="1:7">
      <c r="A18245" t="s">
        <v>8712</v>
      </c>
      <c r="B18245" t="s">
        <v>8713</v>
      </c>
      <c r="C18245" t="s">
        <v>369</v>
      </c>
      <c r="D18245" t="s">
        <v>472</v>
      </c>
      <c r="E18245" s="5">
        <v>1</v>
      </c>
      <c r="F18245" s="5">
        <v>6.6815698242187498</v>
      </c>
      <c r="G18245" s="5">
        <v>1.248</v>
      </c>
    </row>
    <row r="18246" spans="1:7">
      <c r="A18246" t="s">
        <v>8712</v>
      </c>
      <c r="B18246" t="s">
        <v>8713</v>
      </c>
      <c r="C18246" t="s">
        <v>371</v>
      </c>
      <c r="D18246" t="s">
        <v>472</v>
      </c>
      <c r="E18246" s="5">
        <v>2</v>
      </c>
      <c r="F18246" s="5">
        <v>1.9728499755859401</v>
      </c>
      <c r="G18246" s="5">
        <v>0.36899999999999999</v>
      </c>
    </row>
    <row r="18247" spans="1:7">
      <c r="A18247" t="s">
        <v>8712</v>
      </c>
      <c r="B18247" t="s">
        <v>8713</v>
      </c>
      <c r="C18247" t="s">
        <v>411</v>
      </c>
      <c r="D18247" t="s">
        <v>472</v>
      </c>
      <c r="E18247" s="5">
        <v>293</v>
      </c>
      <c r="F18247" s="5">
        <v>373.03719531249999</v>
      </c>
      <c r="G18247" s="5">
        <v>69.725999999999999</v>
      </c>
    </row>
    <row r="18248" spans="1:7">
      <c r="A18248" t="s">
        <v>8712</v>
      </c>
      <c r="B18248" t="s">
        <v>8713</v>
      </c>
      <c r="C18248" t="s">
        <v>425</v>
      </c>
      <c r="D18248" t="s">
        <v>472</v>
      </c>
      <c r="E18248" s="5">
        <v>5</v>
      </c>
      <c r="F18248" s="5">
        <v>311.33542968749998</v>
      </c>
      <c r="G18248" s="5">
        <v>58.066000000000003</v>
      </c>
    </row>
    <row r="18249" spans="1:7">
      <c r="A18249" t="s">
        <v>8712</v>
      </c>
      <c r="B18249" t="s">
        <v>8713</v>
      </c>
      <c r="C18249" t="s">
        <v>455</v>
      </c>
      <c r="D18249" t="s">
        <v>472</v>
      </c>
      <c r="E18249" s="5">
        <v>28</v>
      </c>
      <c r="F18249" s="5">
        <v>20.495980468749998</v>
      </c>
      <c r="G18249" s="5">
        <v>3.823</v>
      </c>
    </row>
    <row r="18250" spans="1:7">
      <c r="A18250" t="s">
        <v>8714</v>
      </c>
      <c r="B18250" t="s">
        <v>8715</v>
      </c>
      <c r="C18250" t="s">
        <v>283</v>
      </c>
      <c r="D18250" t="s">
        <v>472</v>
      </c>
      <c r="E18250" s="5">
        <v>849</v>
      </c>
      <c r="F18250" s="5">
        <v>1353.43213684082</v>
      </c>
      <c r="G18250" s="5">
        <v>252.69900000000001</v>
      </c>
    </row>
    <row r="18251" spans="1:7">
      <c r="A18251" t="s">
        <v>8714</v>
      </c>
      <c r="B18251" t="s">
        <v>8715</v>
      </c>
      <c r="C18251" t="s">
        <v>291</v>
      </c>
      <c r="D18251" t="s">
        <v>472</v>
      </c>
      <c r="E18251" s="5">
        <v>5</v>
      </c>
      <c r="F18251" s="5">
        <v>38.447128906250001</v>
      </c>
      <c r="G18251" s="5">
        <v>7.1719999999999997</v>
      </c>
    </row>
    <row r="18252" spans="1:7">
      <c r="A18252" t="s">
        <v>8714</v>
      </c>
      <c r="B18252" t="s">
        <v>8715</v>
      </c>
      <c r="C18252" t="s">
        <v>301</v>
      </c>
      <c r="D18252" t="s">
        <v>472</v>
      </c>
      <c r="E18252" s="5">
        <v>18</v>
      </c>
      <c r="F18252" s="5">
        <v>79.152500000000003</v>
      </c>
      <c r="G18252" s="5">
        <v>14.763</v>
      </c>
    </row>
    <row r="18253" spans="1:7">
      <c r="A18253" t="s">
        <v>8714</v>
      </c>
      <c r="B18253" t="s">
        <v>8715</v>
      </c>
      <c r="C18253" t="s">
        <v>304</v>
      </c>
      <c r="D18253" t="s">
        <v>472</v>
      </c>
      <c r="E18253" s="5">
        <v>124</v>
      </c>
      <c r="F18253" s="5">
        <v>1233.2982055664099</v>
      </c>
      <c r="G18253" s="5">
        <v>230.09299999999999</v>
      </c>
    </row>
    <row r="18254" spans="1:7">
      <c r="A18254" t="s">
        <v>8714</v>
      </c>
      <c r="B18254" t="s">
        <v>8715</v>
      </c>
      <c r="C18254" t="s">
        <v>313</v>
      </c>
      <c r="D18254" t="s">
        <v>472</v>
      </c>
      <c r="E18254" s="5">
        <v>7618.2</v>
      </c>
      <c r="F18254" s="5">
        <v>8181.5267975158704</v>
      </c>
      <c r="G18254" s="5">
        <v>1544.5509999999999</v>
      </c>
    </row>
    <row r="18255" spans="1:7">
      <c r="A18255" t="s">
        <v>8714</v>
      </c>
      <c r="B18255" t="s">
        <v>8715</v>
      </c>
      <c r="C18255" t="s">
        <v>322</v>
      </c>
      <c r="D18255" t="s">
        <v>472</v>
      </c>
      <c r="E18255" s="5">
        <v>43</v>
      </c>
      <c r="F18255" s="5">
        <v>810.79011621093798</v>
      </c>
      <c r="G18255" s="5">
        <v>151.35300000000001</v>
      </c>
    </row>
    <row r="18256" spans="1:7">
      <c r="A18256" t="s">
        <v>8714</v>
      </c>
      <c r="B18256" t="s">
        <v>8715</v>
      </c>
      <c r="C18256" t="s">
        <v>455</v>
      </c>
      <c r="D18256" t="s">
        <v>472</v>
      </c>
      <c r="E18256" s="5">
        <v>2</v>
      </c>
      <c r="F18256" s="5">
        <v>22.742859374999998</v>
      </c>
      <c r="G18256" s="5">
        <v>4.2430000000000003</v>
      </c>
    </row>
    <row r="18257" spans="1:7">
      <c r="A18257" t="s">
        <v>8716</v>
      </c>
      <c r="B18257" t="s">
        <v>8717</v>
      </c>
      <c r="C18257" t="s">
        <v>261</v>
      </c>
      <c r="D18257" t="s">
        <v>472</v>
      </c>
      <c r="E18257" s="5">
        <v>1</v>
      </c>
      <c r="F18257" s="5">
        <v>11.624490234374999</v>
      </c>
      <c r="G18257" s="5">
        <v>2.169</v>
      </c>
    </row>
    <row r="18258" spans="1:7">
      <c r="A18258" t="s">
        <v>8716</v>
      </c>
      <c r="B18258" t="s">
        <v>8717</v>
      </c>
      <c r="C18258" t="s">
        <v>283</v>
      </c>
      <c r="D18258" t="s">
        <v>472</v>
      </c>
      <c r="E18258" s="5">
        <v>18352</v>
      </c>
      <c r="F18258" s="5">
        <v>11555.1715109863</v>
      </c>
      <c r="G18258" s="5">
        <v>2155.2420000000002</v>
      </c>
    </row>
    <row r="18259" spans="1:7">
      <c r="A18259" t="s">
        <v>8716</v>
      </c>
      <c r="B18259" t="s">
        <v>8717</v>
      </c>
      <c r="C18259" t="s">
        <v>304</v>
      </c>
      <c r="D18259" t="s">
        <v>472</v>
      </c>
      <c r="E18259" s="5">
        <v>49</v>
      </c>
      <c r="F18259" s="5">
        <v>729.61094042968796</v>
      </c>
      <c r="G18259" s="5">
        <v>136.15</v>
      </c>
    </row>
    <row r="18260" spans="1:7">
      <c r="A18260" t="s">
        <v>8716</v>
      </c>
      <c r="B18260" t="s">
        <v>8717</v>
      </c>
      <c r="C18260" t="s">
        <v>313</v>
      </c>
      <c r="D18260" t="s">
        <v>472</v>
      </c>
      <c r="E18260" s="5">
        <v>397489.03</v>
      </c>
      <c r="F18260" s="5">
        <v>81426.899968002312</v>
      </c>
      <c r="G18260" s="5">
        <v>15203.651</v>
      </c>
    </row>
    <row r="18261" spans="1:7">
      <c r="A18261" t="s">
        <v>8716</v>
      </c>
      <c r="B18261" t="s">
        <v>8717</v>
      </c>
      <c r="C18261" t="s">
        <v>314</v>
      </c>
      <c r="D18261" t="s">
        <v>472</v>
      </c>
      <c r="E18261" s="5">
        <v>50</v>
      </c>
      <c r="F18261" s="5">
        <v>4.6162099609374998</v>
      </c>
      <c r="G18261" s="5">
        <v>0.86399999999999999</v>
      </c>
    </row>
    <row r="18262" spans="1:7">
      <c r="A18262" t="s">
        <v>8716</v>
      </c>
      <c r="B18262" t="s">
        <v>8717</v>
      </c>
      <c r="C18262" t="s">
        <v>319</v>
      </c>
      <c r="D18262" t="s">
        <v>472</v>
      </c>
      <c r="E18262" s="5">
        <v>1</v>
      </c>
      <c r="F18262" s="5">
        <v>1.982</v>
      </c>
      <c r="G18262" s="5">
        <v>0.371</v>
      </c>
    </row>
    <row r="18263" spans="1:7">
      <c r="A18263" t="s">
        <v>8716</v>
      </c>
      <c r="B18263" t="s">
        <v>8717</v>
      </c>
      <c r="C18263" t="s">
        <v>322</v>
      </c>
      <c r="D18263" t="s">
        <v>472</v>
      </c>
      <c r="E18263" s="5">
        <v>8557</v>
      </c>
      <c r="F18263" s="5">
        <v>7283.91278479004</v>
      </c>
      <c r="G18263" s="5">
        <v>1358.905</v>
      </c>
    </row>
    <row r="18264" spans="1:7">
      <c r="A18264" t="s">
        <v>8716</v>
      </c>
      <c r="B18264" t="s">
        <v>8717</v>
      </c>
      <c r="C18264" t="s">
        <v>327</v>
      </c>
      <c r="D18264" t="s">
        <v>472</v>
      </c>
      <c r="E18264" s="5">
        <v>189</v>
      </c>
      <c r="F18264" s="5">
        <v>189.03865039062501</v>
      </c>
      <c r="G18264" s="5">
        <v>35.273000000000003</v>
      </c>
    </row>
    <row r="18265" spans="1:7">
      <c r="A18265" t="s">
        <v>8716</v>
      </c>
      <c r="B18265" t="s">
        <v>8717</v>
      </c>
      <c r="C18265" t="s">
        <v>339</v>
      </c>
      <c r="D18265" t="s">
        <v>472</v>
      </c>
      <c r="E18265" s="5">
        <v>5</v>
      </c>
      <c r="F18265" s="5">
        <v>39.184730468749997</v>
      </c>
      <c r="G18265" s="5">
        <v>7.3739999999999997</v>
      </c>
    </row>
    <row r="18266" spans="1:7">
      <c r="A18266" t="s">
        <v>8716</v>
      </c>
      <c r="B18266" t="s">
        <v>8717</v>
      </c>
      <c r="C18266" t="s">
        <v>385</v>
      </c>
      <c r="D18266" t="s">
        <v>472</v>
      </c>
      <c r="E18266" s="5">
        <v>575</v>
      </c>
      <c r="F18266" s="5">
        <v>184.93570166015598</v>
      </c>
      <c r="G18266" s="5">
        <v>34.500999999999998</v>
      </c>
    </row>
    <row r="18267" spans="1:7">
      <c r="A18267" t="s">
        <v>8716</v>
      </c>
      <c r="B18267" t="s">
        <v>8717</v>
      </c>
      <c r="C18267" t="s">
        <v>409</v>
      </c>
      <c r="D18267" t="s">
        <v>472</v>
      </c>
      <c r="E18267" s="5">
        <v>50</v>
      </c>
      <c r="F18267" s="5">
        <v>3.07785009765625</v>
      </c>
      <c r="G18267" s="5">
        <v>0.57499999999999996</v>
      </c>
    </row>
    <row r="18268" spans="1:7">
      <c r="A18268" t="s">
        <v>8716</v>
      </c>
      <c r="B18268" t="s">
        <v>8717</v>
      </c>
      <c r="C18268" t="s">
        <v>425</v>
      </c>
      <c r="D18268" t="s">
        <v>472</v>
      </c>
      <c r="E18268" s="5">
        <v>2</v>
      </c>
      <c r="F18268" s="5">
        <v>156.77170312499999</v>
      </c>
      <c r="G18268" s="5">
        <v>29.239000000000001</v>
      </c>
    </row>
    <row r="18269" spans="1:7">
      <c r="A18269" t="s">
        <v>8716</v>
      </c>
      <c r="B18269" t="s">
        <v>8717</v>
      </c>
      <c r="C18269" t="s">
        <v>431</v>
      </c>
      <c r="D18269" t="s">
        <v>472</v>
      </c>
      <c r="E18269" s="5">
        <v>522</v>
      </c>
      <c r="F18269" s="5">
        <v>819.20171118164103</v>
      </c>
      <c r="G18269" s="5">
        <v>152.983</v>
      </c>
    </row>
    <row r="18270" spans="1:7">
      <c r="A18270" t="s">
        <v>8716</v>
      </c>
      <c r="B18270" t="s">
        <v>8717</v>
      </c>
      <c r="C18270" t="s">
        <v>451</v>
      </c>
      <c r="D18270" t="s">
        <v>472</v>
      </c>
      <c r="E18270" s="5">
        <v>2</v>
      </c>
      <c r="F18270" s="5">
        <v>2.0480200195312501</v>
      </c>
      <c r="G18270" s="5">
        <v>0.38300000000000001</v>
      </c>
    </row>
    <row r="18271" spans="1:7">
      <c r="A18271" t="s">
        <v>8716</v>
      </c>
      <c r="B18271" t="s">
        <v>8717</v>
      </c>
      <c r="C18271" t="s">
        <v>461</v>
      </c>
      <c r="D18271" t="s">
        <v>472</v>
      </c>
      <c r="E18271" s="5">
        <v>2</v>
      </c>
      <c r="F18271" s="5">
        <v>71.779468750000007</v>
      </c>
      <c r="G18271" s="5">
        <v>13.387</v>
      </c>
    </row>
    <row r="18272" spans="1:7">
      <c r="A18272" t="s">
        <v>8718</v>
      </c>
      <c r="B18272" t="s">
        <v>8719</v>
      </c>
      <c r="C18272" t="s">
        <v>283</v>
      </c>
      <c r="D18272" t="s">
        <v>472</v>
      </c>
      <c r="E18272" s="5">
        <v>3891</v>
      </c>
      <c r="F18272" s="5">
        <v>5379.3886561279296</v>
      </c>
      <c r="G18272" s="5">
        <v>1003.605</v>
      </c>
    </row>
    <row r="18273" spans="1:7">
      <c r="A18273" t="s">
        <v>8718</v>
      </c>
      <c r="B18273" t="s">
        <v>8719</v>
      </c>
      <c r="C18273" t="s">
        <v>301</v>
      </c>
      <c r="D18273" t="s">
        <v>472</v>
      </c>
      <c r="E18273" s="5">
        <v>13</v>
      </c>
      <c r="F18273" s="5">
        <v>425.66034053802503</v>
      </c>
      <c r="G18273" s="5">
        <v>79.393000000000001</v>
      </c>
    </row>
    <row r="18274" spans="1:7">
      <c r="A18274" t="s">
        <v>8718</v>
      </c>
      <c r="B18274" t="s">
        <v>8719</v>
      </c>
      <c r="C18274" t="s">
        <v>304</v>
      </c>
      <c r="D18274" t="s">
        <v>472</v>
      </c>
      <c r="E18274" s="5">
        <v>67</v>
      </c>
      <c r="F18274" s="5">
        <v>156.26076171874999</v>
      </c>
      <c r="G18274" s="5">
        <v>29.146999999999998</v>
      </c>
    </row>
    <row r="18275" spans="1:7">
      <c r="A18275" t="s">
        <v>8718</v>
      </c>
      <c r="B18275" t="s">
        <v>8719</v>
      </c>
      <c r="C18275" t="s">
        <v>313</v>
      </c>
      <c r="D18275" t="s">
        <v>472</v>
      </c>
      <c r="E18275" s="5">
        <v>6132590</v>
      </c>
      <c r="F18275" s="5">
        <v>5065.5941520462002</v>
      </c>
      <c r="G18275" s="5">
        <v>901.43899999999996</v>
      </c>
    </row>
    <row r="18276" spans="1:7">
      <c r="A18276" t="s">
        <v>8718</v>
      </c>
      <c r="B18276" t="s">
        <v>8719</v>
      </c>
      <c r="C18276" t="s">
        <v>320</v>
      </c>
      <c r="D18276" t="s">
        <v>472</v>
      </c>
      <c r="E18276" s="5">
        <v>50</v>
      </c>
      <c r="F18276" s="5">
        <v>948.31089990234398</v>
      </c>
      <c r="G18276" s="5">
        <v>176.93100000000001</v>
      </c>
    </row>
    <row r="18277" spans="1:7">
      <c r="A18277" t="s">
        <v>8718</v>
      </c>
      <c r="B18277" t="s">
        <v>8719</v>
      </c>
      <c r="C18277" t="s">
        <v>322</v>
      </c>
      <c r="D18277" t="s">
        <v>472</v>
      </c>
      <c r="E18277" s="5">
        <v>73</v>
      </c>
      <c r="F18277" s="5">
        <v>78.007500976562497</v>
      </c>
      <c r="G18277" s="5">
        <v>14.553000000000001</v>
      </c>
    </row>
    <row r="18278" spans="1:7">
      <c r="A18278" t="s">
        <v>8718</v>
      </c>
      <c r="B18278" t="s">
        <v>8719</v>
      </c>
      <c r="C18278" t="s">
        <v>327</v>
      </c>
      <c r="D18278" t="s">
        <v>472</v>
      </c>
      <c r="E18278" s="5">
        <v>8</v>
      </c>
      <c r="F18278" s="5">
        <v>6.4620100097656206</v>
      </c>
      <c r="G18278" s="5">
        <v>1.2070000000000001</v>
      </c>
    </row>
    <row r="18279" spans="1:7">
      <c r="A18279" t="s">
        <v>8718</v>
      </c>
      <c r="B18279" t="s">
        <v>8719</v>
      </c>
      <c r="C18279" t="s">
        <v>371</v>
      </c>
      <c r="D18279" t="s">
        <v>472</v>
      </c>
      <c r="E18279" s="5">
        <v>21</v>
      </c>
      <c r="F18279" s="5">
        <v>49.331539062499999</v>
      </c>
      <c r="G18279" s="5">
        <v>9.2010000000000005</v>
      </c>
    </row>
    <row r="18280" spans="1:7">
      <c r="A18280" t="s">
        <v>8718</v>
      </c>
      <c r="B18280" t="s">
        <v>8719</v>
      </c>
      <c r="C18280" t="s">
        <v>425</v>
      </c>
      <c r="D18280" t="s">
        <v>472</v>
      </c>
      <c r="E18280" s="5">
        <v>2</v>
      </c>
      <c r="F18280" s="5">
        <v>29.982060546875001</v>
      </c>
      <c r="G18280" s="5">
        <v>5.593</v>
      </c>
    </row>
    <row r="18281" spans="1:7">
      <c r="A18281" t="s">
        <v>8718</v>
      </c>
      <c r="B18281" t="s">
        <v>8719</v>
      </c>
      <c r="C18281" t="s">
        <v>427</v>
      </c>
      <c r="D18281" t="s">
        <v>472</v>
      </c>
      <c r="E18281" s="5">
        <v>12</v>
      </c>
      <c r="F18281" s="5">
        <v>21.741320312500001</v>
      </c>
      <c r="G18281" s="5">
        <v>4.056</v>
      </c>
    </row>
    <row r="18282" spans="1:7">
      <c r="A18282" t="s">
        <v>8718</v>
      </c>
      <c r="B18282" t="s">
        <v>8719</v>
      </c>
      <c r="C18282" t="s">
        <v>455</v>
      </c>
      <c r="D18282" t="s">
        <v>472</v>
      </c>
      <c r="E18282" s="5">
        <v>12</v>
      </c>
      <c r="F18282" s="5">
        <v>59.015429687500003</v>
      </c>
      <c r="G18282" s="5">
        <v>11.007999999999999</v>
      </c>
    </row>
    <row r="18283" spans="1:7">
      <c r="A18283" t="s">
        <v>8718</v>
      </c>
      <c r="B18283" t="s">
        <v>8719</v>
      </c>
      <c r="C18283" t="s">
        <v>461</v>
      </c>
      <c r="D18283" t="s">
        <v>472</v>
      </c>
      <c r="E18283" s="5">
        <v>50</v>
      </c>
      <c r="F18283" s="5">
        <v>33.741671875000002</v>
      </c>
      <c r="G18283" s="5">
        <v>6.2939999999999996</v>
      </c>
    </row>
    <row r="18284" spans="1:7">
      <c r="A18284" t="s">
        <v>8720</v>
      </c>
      <c r="B18284" t="s">
        <v>8721</v>
      </c>
      <c r="C18284" t="s">
        <v>283</v>
      </c>
      <c r="D18284" t="s">
        <v>472</v>
      </c>
      <c r="E18284" s="5">
        <v>818.80000305175804</v>
      </c>
      <c r="F18284" s="5">
        <v>454.59848464965802</v>
      </c>
      <c r="G18284" s="5">
        <v>96.072999999999993</v>
      </c>
    </row>
    <row r="18285" spans="1:7">
      <c r="A18285" t="s">
        <v>8720</v>
      </c>
      <c r="B18285" t="s">
        <v>8721</v>
      </c>
      <c r="C18285" t="s">
        <v>304</v>
      </c>
      <c r="D18285" t="s">
        <v>472</v>
      </c>
      <c r="E18285" s="5">
        <v>47</v>
      </c>
      <c r="F18285" s="5">
        <v>136.059069396973</v>
      </c>
      <c r="G18285" s="5">
        <v>25.385999999999999</v>
      </c>
    </row>
    <row r="18286" spans="1:7">
      <c r="A18286" t="s">
        <v>8720</v>
      </c>
      <c r="B18286" t="s">
        <v>8721</v>
      </c>
      <c r="C18286" t="s">
        <v>313</v>
      </c>
      <c r="D18286" t="s">
        <v>472</v>
      </c>
      <c r="E18286" s="5">
        <v>466044.8</v>
      </c>
      <c r="F18286" s="5">
        <v>15618.2623715668</v>
      </c>
      <c r="G18286" s="5">
        <v>2924.7939999999999</v>
      </c>
    </row>
    <row r="18287" spans="1:7">
      <c r="A18287" t="s">
        <v>8720</v>
      </c>
      <c r="B18287" t="s">
        <v>8721</v>
      </c>
      <c r="C18287" t="s">
        <v>320</v>
      </c>
      <c r="D18287" t="s">
        <v>472</v>
      </c>
      <c r="E18287" s="5">
        <v>4</v>
      </c>
      <c r="F18287" s="5">
        <v>10.8969895324707</v>
      </c>
      <c r="G18287" s="5">
        <v>2.0350000000000001</v>
      </c>
    </row>
    <row r="18288" spans="1:7">
      <c r="A18288" t="s">
        <v>8720</v>
      </c>
      <c r="B18288" t="s">
        <v>8721</v>
      </c>
      <c r="C18288" t="s">
        <v>322</v>
      </c>
      <c r="D18288" t="s">
        <v>472</v>
      </c>
      <c r="E18288" s="5">
        <v>238</v>
      </c>
      <c r="F18288" s="5">
        <v>72.247529785156203</v>
      </c>
      <c r="G18288" s="5">
        <v>13.481999999999999</v>
      </c>
    </row>
    <row r="18289" spans="1:7">
      <c r="A18289" t="s">
        <v>8720</v>
      </c>
      <c r="B18289" t="s">
        <v>8721</v>
      </c>
      <c r="C18289" t="s">
        <v>411</v>
      </c>
      <c r="D18289" t="s">
        <v>472</v>
      </c>
      <c r="E18289" s="5">
        <v>20</v>
      </c>
      <c r="F18289" s="5">
        <v>4.7855698852539099</v>
      </c>
      <c r="G18289" s="5">
        <v>0.89600000000000002</v>
      </c>
    </row>
    <row r="18290" spans="1:7">
      <c r="A18290" t="s">
        <v>8720</v>
      </c>
      <c r="B18290" t="s">
        <v>8721</v>
      </c>
      <c r="C18290" t="s">
        <v>425</v>
      </c>
      <c r="D18290" t="s">
        <v>472</v>
      </c>
      <c r="E18290" s="5">
        <v>27</v>
      </c>
      <c r="F18290" s="5">
        <v>43.016238281249997</v>
      </c>
      <c r="G18290" s="5">
        <v>8.0229999999999997</v>
      </c>
    </row>
    <row r="18291" spans="1:7">
      <c r="A18291" t="s">
        <v>8720</v>
      </c>
      <c r="B18291" t="s">
        <v>8721</v>
      </c>
      <c r="C18291" t="s">
        <v>455</v>
      </c>
      <c r="D18291" t="s">
        <v>472</v>
      </c>
      <c r="E18291" s="5">
        <v>14</v>
      </c>
      <c r="F18291" s="5">
        <v>54.699700073242205</v>
      </c>
      <c r="G18291" s="5">
        <v>10.207000000000001</v>
      </c>
    </row>
    <row r="18292" spans="1:7">
      <c r="A18292" t="s">
        <v>8722</v>
      </c>
      <c r="B18292" t="s">
        <v>8723</v>
      </c>
      <c r="C18292" t="s">
        <v>261</v>
      </c>
      <c r="D18292" t="s">
        <v>472</v>
      </c>
      <c r="E18292" s="5">
        <v>3</v>
      </c>
      <c r="F18292" s="5">
        <v>3.7185100097656201</v>
      </c>
      <c r="G18292" s="5">
        <v>1.115</v>
      </c>
    </row>
    <row r="18293" spans="1:7">
      <c r="A18293" t="s">
        <v>8722</v>
      </c>
      <c r="B18293" t="s">
        <v>8723</v>
      </c>
      <c r="C18293" t="s">
        <v>263</v>
      </c>
      <c r="D18293" t="s">
        <v>472</v>
      </c>
      <c r="E18293" s="5">
        <v>5</v>
      </c>
      <c r="F18293" s="5">
        <v>540.20508398437505</v>
      </c>
      <c r="G18293" s="5">
        <v>161.86000000000001</v>
      </c>
    </row>
    <row r="18294" spans="1:7">
      <c r="A18294" t="s">
        <v>8722</v>
      </c>
      <c r="B18294" t="s">
        <v>8723</v>
      </c>
      <c r="C18294" t="s">
        <v>268</v>
      </c>
      <c r="D18294" t="s">
        <v>472</v>
      </c>
      <c r="E18294" s="5">
        <v>4</v>
      </c>
      <c r="F18294" s="5">
        <v>23.414990234375001</v>
      </c>
      <c r="G18294" s="5">
        <v>7.0140000000000002</v>
      </c>
    </row>
    <row r="18295" spans="1:7">
      <c r="A18295" t="s">
        <v>8722</v>
      </c>
      <c r="B18295" t="s">
        <v>8723</v>
      </c>
      <c r="C18295" t="s">
        <v>283</v>
      </c>
      <c r="D18295" t="s">
        <v>472</v>
      </c>
      <c r="E18295" s="5">
        <v>35063.299999237097</v>
      </c>
      <c r="F18295" s="5">
        <v>32865.199257393404</v>
      </c>
      <c r="G18295" s="5">
        <v>10216.226000000001</v>
      </c>
    </row>
    <row r="18296" spans="1:7">
      <c r="A18296" t="s">
        <v>8722</v>
      </c>
      <c r="B18296" t="s">
        <v>8723</v>
      </c>
      <c r="C18296" t="s">
        <v>292</v>
      </c>
      <c r="D18296" t="s">
        <v>472</v>
      </c>
      <c r="E18296" s="5">
        <v>25</v>
      </c>
      <c r="F18296" s="5">
        <v>62.737467773437501</v>
      </c>
      <c r="G18296" s="5">
        <v>18.792999999999999</v>
      </c>
    </row>
    <row r="18297" spans="1:7">
      <c r="A18297" t="s">
        <v>8722</v>
      </c>
      <c r="B18297" t="s">
        <v>8723</v>
      </c>
      <c r="C18297" t="s">
        <v>301</v>
      </c>
      <c r="D18297" t="s">
        <v>472</v>
      </c>
      <c r="E18297" s="5">
        <v>4</v>
      </c>
      <c r="F18297" s="5">
        <v>317.810583984375</v>
      </c>
      <c r="G18297" s="5">
        <v>95.188999999999993</v>
      </c>
    </row>
    <row r="18298" spans="1:7">
      <c r="A18298" t="s">
        <v>8722</v>
      </c>
      <c r="B18298" t="s">
        <v>8723</v>
      </c>
      <c r="C18298" t="s">
        <v>304</v>
      </c>
      <c r="D18298" t="s">
        <v>472</v>
      </c>
      <c r="E18298" s="5">
        <v>192</v>
      </c>
      <c r="F18298" s="5">
        <v>2572.5788787689198</v>
      </c>
      <c r="G18298" s="5">
        <v>782.78700000000003</v>
      </c>
    </row>
    <row r="18299" spans="1:7">
      <c r="A18299" t="s">
        <v>8722</v>
      </c>
      <c r="B18299" t="s">
        <v>8723</v>
      </c>
      <c r="C18299" t="s">
        <v>311</v>
      </c>
      <c r="D18299" t="s">
        <v>472</v>
      </c>
      <c r="E18299" s="5">
        <v>3</v>
      </c>
      <c r="F18299" s="5">
        <v>90.83803125</v>
      </c>
      <c r="G18299" s="5">
        <v>27.209</v>
      </c>
    </row>
    <row r="18300" spans="1:7">
      <c r="A18300" t="s">
        <v>8722</v>
      </c>
      <c r="B18300" t="s">
        <v>8723</v>
      </c>
      <c r="C18300" t="s">
        <v>313</v>
      </c>
      <c r="D18300" t="s">
        <v>472</v>
      </c>
      <c r="E18300" s="5">
        <v>61423.7</v>
      </c>
      <c r="F18300" s="5">
        <v>115866.982481602</v>
      </c>
      <c r="G18300" s="5">
        <v>33694.428999999996</v>
      </c>
    </row>
    <row r="18301" spans="1:7">
      <c r="A18301" t="s">
        <v>8722</v>
      </c>
      <c r="B18301" t="s">
        <v>8723</v>
      </c>
      <c r="C18301" t="s">
        <v>314</v>
      </c>
      <c r="D18301" t="s">
        <v>472</v>
      </c>
      <c r="E18301" s="5">
        <v>8</v>
      </c>
      <c r="F18301" s="5">
        <v>53.848939453124999</v>
      </c>
      <c r="G18301" s="5">
        <v>16.132000000000001</v>
      </c>
    </row>
    <row r="18302" spans="1:7">
      <c r="A18302" t="s">
        <v>8722</v>
      </c>
      <c r="B18302" t="s">
        <v>8723</v>
      </c>
      <c r="C18302" t="s">
        <v>317</v>
      </c>
      <c r="D18302" t="s">
        <v>472</v>
      </c>
      <c r="E18302" s="5">
        <v>40</v>
      </c>
      <c r="F18302" s="5">
        <v>639.59193749999997</v>
      </c>
      <c r="G18302" s="5">
        <v>191.559</v>
      </c>
    </row>
    <row r="18303" spans="1:7">
      <c r="A18303" t="s">
        <v>8722</v>
      </c>
      <c r="B18303" t="s">
        <v>8723</v>
      </c>
      <c r="C18303" t="s">
        <v>320</v>
      </c>
      <c r="D18303" t="s">
        <v>472</v>
      </c>
      <c r="E18303" s="5">
        <v>114</v>
      </c>
      <c r="F18303" s="5">
        <v>1803.2289107665999</v>
      </c>
      <c r="G18303" s="5">
        <v>540.15</v>
      </c>
    </row>
    <row r="18304" spans="1:7">
      <c r="A18304" t="s">
        <v>8722</v>
      </c>
      <c r="B18304" t="s">
        <v>8723</v>
      </c>
      <c r="C18304" t="s">
        <v>322</v>
      </c>
      <c r="D18304" t="s">
        <v>472</v>
      </c>
      <c r="E18304" s="5">
        <v>30</v>
      </c>
      <c r="F18304" s="5">
        <v>769.66997381591796</v>
      </c>
      <c r="G18304" s="5">
        <v>137.57900000000001</v>
      </c>
    </row>
    <row r="18305" spans="1:7">
      <c r="A18305" t="s">
        <v>8722</v>
      </c>
      <c r="B18305" t="s">
        <v>8723</v>
      </c>
      <c r="C18305" t="s">
        <v>327</v>
      </c>
      <c r="D18305" t="s">
        <v>472</v>
      </c>
      <c r="E18305" s="5">
        <v>102</v>
      </c>
      <c r="F18305" s="5">
        <v>560.72705884551999</v>
      </c>
      <c r="G18305" s="5">
        <v>168.40299999999999</v>
      </c>
    </row>
    <row r="18306" spans="1:7">
      <c r="A18306" t="s">
        <v>8722</v>
      </c>
      <c r="B18306" t="s">
        <v>8723</v>
      </c>
      <c r="C18306" t="s">
        <v>339</v>
      </c>
      <c r="D18306" t="s">
        <v>472</v>
      </c>
      <c r="E18306" s="5">
        <v>8</v>
      </c>
      <c r="F18306" s="5">
        <v>48.956569335937502</v>
      </c>
      <c r="G18306" s="5">
        <v>19.847999999999999</v>
      </c>
    </row>
    <row r="18307" spans="1:7">
      <c r="A18307" t="s">
        <v>8722</v>
      </c>
      <c r="B18307" t="s">
        <v>8723</v>
      </c>
      <c r="C18307" t="s">
        <v>371</v>
      </c>
      <c r="D18307" t="s">
        <v>472</v>
      </c>
      <c r="E18307" s="5">
        <v>1</v>
      </c>
      <c r="F18307" s="5">
        <v>5.6129501953125001</v>
      </c>
      <c r="G18307" s="5">
        <v>1.6819999999999999</v>
      </c>
    </row>
    <row r="18308" spans="1:7">
      <c r="A18308" t="s">
        <v>8722</v>
      </c>
      <c r="B18308" t="s">
        <v>8723</v>
      </c>
      <c r="C18308" t="s">
        <v>419</v>
      </c>
      <c r="D18308" t="s">
        <v>472</v>
      </c>
      <c r="E18308" s="5">
        <v>30</v>
      </c>
      <c r="F18308" s="5">
        <v>76.218656249999995</v>
      </c>
      <c r="G18308" s="5">
        <v>22.827999999999999</v>
      </c>
    </row>
    <row r="18309" spans="1:7">
      <c r="A18309" t="s">
        <v>8722</v>
      </c>
      <c r="B18309" t="s">
        <v>8723</v>
      </c>
      <c r="C18309" t="s">
        <v>425</v>
      </c>
      <c r="D18309" t="s">
        <v>472</v>
      </c>
      <c r="E18309" s="5">
        <v>13</v>
      </c>
      <c r="F18309" s="5">
        <v>302.24143554687498</v>
      </c>
      <c r="G18309" s="5">
        <v>90.531000000000006</v>
      </c>
    </row>
    <row r="18310" spans="1:7">
      <c r="A18310" t="s">
        <v>8722</v>
      </c>
      <c r="B18310" t="s">
        <v>8723</v>
      </c>
      <c r="C18310" t="s">
        <v>429</v>
      </c>
      <c r="D18310" t="s">
        <v>472</v>
      </c>
      <c r="E18310" s="5">
        <v>26</v>
      </c>
      <c r="F18310" s="5">
        <v>137.63939111328099</v>
      </c>
      <c r="G18310" s="5">
        <v>41.226999999999997</v>
      </c>
    </row>
    <row r="18311" spans="1:7">
      <c r="A18311" t="s">
        <v>8722</v>
      </c>
      <c r="B18311" t="s">
        <v>8723</v>
      </c>
      <c r="C18311" t="s">
        <v>431</v>
      </c>
      <c r="D18311" t="s">
        <v>472</v>
      </c>
      <c r="E18311" s="5">
        <v>105</v>
      </c>
      <c r="F18311" s="5">
        <v>487.437032226562</v>
      </c>
      <c r="G18311" s="5">
        <v>151.77000000000001</v>
      </c>
    </row>
    <row r="18312" spans="1:7">
      <c r="A18312" t="s">
        <v>8722</v>
      </c>
      <c r="B18312" t="s">
        <v>8723</v>
      </c>
      <c r="C18312" t="s">
        <v>449</v>
      </c>
      <c r="D18312" t="s">
        <v>472</v>
      </c>
      <c r="E18312" s="5">
        <v>44</v>
      </c>
      <c r="F18312" s="5">
        <v>182.039138793945</v>
      </c>
      <c r="G18312" s="5">
        <v>54.526000000000003</v>
      </c>
    </row>
    <row r="18313" spans="1:7">
      <c r="A18313" t="s">
        <v>8722</v>
      </c>
      <c r="B18313" t="s">
        <v>8723</v>
      </c>
      <c r="C18313" t="s">
        <v>455</v>
      </c>
      <c r="D18313" t="s">
        <v>472</v>
      </c>
      <c r="E18313" s="5">
        <v>609.1</v>
      </c>
      <c r="F18313" s="5">
        <v>1395.87520849609</v>
      </c>
      <c r="G18313" s="5">
        <v>418.14100000000002</v>
      </c>
    </row>
    <row r="18314" spans="1:7">
      <c r="A18314" t="s">
        <v>8724</v>
      </c>
      <c r="B18314" t="s">
        <v>8725</v>
      </c>
      <c r="C18314" t="s">
        <v>283</v>
      </c>
      <c r="D18314" t="s">
        <v>472</v>
      </c>
      <c r="E18314" s="5">
        <v>68538</v>
      </c>
      <c r="F18314" s="5">
        <v>12491.396585739099</v>
      </c>
      <c r="G18314" s="5">
        <v>3912.2379999999998</v>
      </c>
    </row>
    <row r="18315" spans="1:7">
      <c r="A18315" t="s">
        <v>8724</v>
      </c>
      <c r="B18315" t="s">
        <v>8725</v>
      </c>
      <c r="C18315" t="s">
        <v>291</v>
      </c>
      <c r="D18315" t="s">
        <v>472</v>
      </c>
      <c r="E18315" s="5">
        <v>32</v>
      </c>
      <c r="F18315" s="5">
        <v>65.213260742187501</v>
      </c>
      <c r="G18315" s="5">
        <v>19.533999999999999</v>
      </c>
    </row>
    <row r="18316" spans="1:7">
      <c r="A18316" t="s">
        <v>8724</v>
      </c>
      <c r="B18316" t="s">
        <v>8725</v>
      </c>
      <c r="C18316" t="s">
        <v>292</v>
      </c>
      <c r="D18316" t="s">
        <v>472</v>
      </c>
      <c r="E18316" s="5">
        <v>4</v>
      </c>
      <c r="F18316" s="5">
        <v>14.440040039062501</v>
      </c>
      <c r="G18316" s="5">
        <v>0</v>
      </c>
    </row>
    <row r="18317" spans="1:7">
      <c r="A18317" t="s">
        <v>8724</v>
      </c>
      <c r="B18317" t="s">
        <v>8725</v>
      </c>
      <c r="C18317" t="s">
        <v>300</v>
      </c>
      <c r="D18317" t="s">
        <v>472</v>
      </c>
      <c r="E18317" s="5">
        <v>2</v>
      </c>
      <c r="F18317" s="5">
        <v>29.8884609375</v>
      </c>
      <c r="G18317" s="5">
        <v>9.0180000000000007</v>
      </c>
    </row>
    <row r="18318" spans="1:7">
      <c r="A18318" t="s">
        <v>8724</v>
      </c>
      <c r="B18318" t="s">
        <v>8725</v>
      </c>
      <c r="C18318" t="s">
        <v>301</v>
      </c>
      <c r="D18318" t="s">
        <v>472</v>
      </c>
      <c r="E18318" s="5">
        <v>37</v>
      </c>
      <c r="F18318" s="5">
        <v>30.020110092163101</v>
      </c>
      <c r="G18318" s="5">
        <v>9.3770000000000007</v>
      </c>
    </row>
    <row r="18319" spans="1:7">
      <c r="A18319" t="s">
        <v>8724</v>
      </c>
      <c r="B18319" t="s">
        <v>8725</v>
      </c>
      <c r="C18319" t="s">
        <v>304</v>
      </c>
      <c r="D18319" t="s">
        <v>472</v>
      </c>
      <c r="E18319" s="5">
        <v>244</v>
      </c>
      <c r="F18319" s="5">
        <v>1828.6133815307601</v>
      </c>
      <c r="G18319" s="5">
        <v>553.04499999999996</v>
      </c>
    </row>
    <row r="18320" spans="1:7">
      <c r="A18320" t="s">
        <v>8724</v>
      </c>
      <c r="B18320" t="s">
        <v>8725</v>
      </c>
      <c r="C18320" t="s">
        <v>313</v>
      </c>
      <c r="D18320" t="s">
        <v>472</v>
      </c>
      <c r="E18320" s="5">
        <v>43609.18</v>
      </c>
      <c r="F18320" s="5">
        <v>34878.7039003143</v>
      </c>
      <c r="G18320" s="5">
        <v>10432.76</v>
      </c>
    </row>
    <row r="18321" spans="1:7">
      <c r="A18321" t="s">
        <v>8724</v>
      </c>
      <c r="B18321" t="s">
        <v>8725</v>
      </c>
      <c r="C18321" t="s">
        <v>314</v>
      </c>
      <c r="D18321" t="s">
        <v>472</v>
      </c>
      <c r="E18321" s="5">
        <v>213</v>
      </c>
      <c r="F18321" s="5">
        <v>191.44675215148899</v>
      </c>
      <c r="G18321" s="5">
        <v>57.37</v>
      </c>
    </row>
    <row r="18322" spans="1:7">
      <c r="A18322" t="s">
        <v>8724</v>
      </c>
      <c r="B18322" t="s">
        <v>8725</v>
      </c>
      <c r="C18322" t="s">
        <v>320</v>
      </c>
      <c r="D18322" t="s">
        <v>472</v>
      </c>
      <c r="E18322" s="5">
        <v>41</v>
      </c>
      <c r="F18322" s="5">
        <v>81.97049145507809</v>
      </c>
      <c r="G18322" s="5">
        <v>24.56</v>
      </c>
    </row>
    <row r="18323" spans="1:7">
      <c r="A18323" t="s">
        <v>8724</v>
      </c>
      <c r="B18323" t="s">
        <v>8725</v>
      </c>
      <c r="C18323" t="s">
        <v>322</v>
      </c>
      <c r="D18323" t="s">
        <v>472</v>
      </c>
      <c r="E18323" s="5">
        <v>624</v>
      </c>
      <c r="F18323" s="5">
        <v>1076.99741183472</v>
      </c>
      <c r="G18323" s="5">
        <v>363.31799999999998</v>
      </c>
    </row>
    <row r="18324" spans="1:7">
      <c r="A18324" t="s">
        <v>8724</v>
      </c>
      <c r="B18324" t="s">
        <v>8725</v>
      </c>
      <c r="C18324" t="s">
        <v>327</v>
      </c>
      <c r="D18324" t="s">
        <v>472</v>
      </c>
      <c r="E18324" s="5">
        <v>99</v>
      </c>
      <c r="F18324" s="5">
        <v>69.412111328124993</v>
      </c>
      <c r="G18324" s="5">
        <v>20.797000000000001</v>
      </c>
    </row>
    <row r="18325" spans="1:7">
      <c r="A18325" t="s">
        <v>8724</v>
      </c>
      <c r="B18325" t="s">
        <v>8725</v>
      </c>
      <c r="C18325" t="s">
        <v>339</v>
      </c>
      <c r="D18325" t="s">
        <v>472</v>
      </c>
      <c r="E18325" s="5">
        <v>321</v>
      </c>
      <c r="F18325" s="5">
        <v>224.53078643798798</v>
      </c>
      <c r="G18325" s="5">
        <v>83.661000000000001</v>
      </c>
    </row>
    <row r="18326" spans="1:7">
      <c r="A18326" t="s">
        <v>8724</v>
      </c>
      <c r="B18326" t="s">
        <v>8725</v>
      </c>
      <c r="C18326" t="s">
        <v>371</v>
      </c>
      <c r="D18326" t="s">
        <v>472</v>
      </c>
      <c r="E18326" s="5">
        <v>177</v>
      </c>
      <c r="F18326" s="5">
        <v>321.838321044922</v>
      </c>
      <c r="G18326" s="5">
        <v>97.266999999999996</v>
      </c>
    </row>
    <row r="18327" spans="1:7">
      <c r="A18327" t="s">
        <v>8724</v>
      </c>
      <c r="B18327" t="s">
        <v>8725</v>
      </c>
      <c r="C18327" t="s">
        <v>403</v>
      </c>
      <c r="D18327" t="s">
        <v>472</v>
      </c>
      <c r="E18327" s="5">
        <v>4</v>
      </c>
      <c r="F18327" s="5">
        <v>9.0701298828125001</v>
      </c>
      <c r="G18327" s="5">
        <v>2.718</v>
      </c>
    </row>
    <row r="18328" spans="1:7">
      <c r="A18328" t="s">
        <v>8724</v>
      </c>
      <c r="B18328" t="s">
        <v>8725</v>
      </c>
      <c r="C18328" t="s">
        <v>409</v>
      </c>
      <c r="D18328" t="s">
        <v>472</v>
      </c>
      <c r="E18328" s="5">
        <v>10</v>
      </c>
      <c r="F18328" s="5">
        <v>5.1056601562499999</v>
      </c>
      <c r="G18328" s="5">
        <v>1.53</v>
      </c>
    </row>
    <row r="18329" spans="1:7">
      <c r="A18329" t="s">
        <v>8724</v>
      </c>
      <c r="B18329" t="s">
        <v>8725</v>
      </c>
      <c r="C18329" t="s">
        <v>411</v>
      </c>
      <c r="D18329" t="s">
        <v>472</v>
      </c>
      <c r="E18329" s="5">
        <v>14</v>
      </c>
      <c r="F18329" s="5">
        <v>202.57300878906202</v>
      </c>
      <c r="G18329" s="5">
        <v>60.677999999999997</v>
      </c>
    </row>
    <row r="18330" spans="1:7">
      <c r="A18330" t="s">
        <v>8724</v>
      </c>
      <c r="B18330" t="s">
        <v>8725</v>
      </c>
      <c r="C18330" t="s">
        <v>425</v>
      </c>
      <c r="D18330" t="s">
        <v>472</v>
      </c>
      <c r="E18330" s="5">
        <v>47</v>
      </c>
      <c r="F18330" s="5">
        <v>91.332648193359404</v>
      </c>
      <c r="G18330" s="5">
        <v>27.359000000000002</v>
      </c>
    </row>
    <row r="18331" spans="1:7">
      <c r="A18331" t="s">
        <v>8724</v>
      </c>
      <c r="B18331" t="s">
        <v>8725</v>
      </c>
      <c r="C18331" t="s">
        <v>429</v>
      </c>
      <c r="D18331" t="s">
        <v>472</v>
      </c>
      <c r="E18331" s="5">
        <v>417</v>
      </c>
      <c r="F18331" s="5">
        <v>345.76222982788096</v>
      </c>
      <c r="G18331" s="5">
        <v>107.824</v>
      </c>
    </row>
    <row r="18332" spans="1:7">
      <c r="A18332" t="s">
        <v>8724</v>
      </c>
      <c r="B18332" t="s">
        <v>8725</v>
      </c>
      <c r="C18332" t="s">
        <v>431</v>
      </c>
      <c r="D18332" t="s">
        <v>472</v>
      </c>
      <c r="E18332" s="5">
        <v>697</v>
      </c>
      <c r="F18332" s="5">
        <v>767.13598124885607</v>
      </c>
      <c r="G18332" s="5">
        <v>272.50700000000001</v>
      </c>
    </row>
    <row r="18333" spans="1:7">
      <c r="A18333" t="s">
        <v>8724</v>
      </c>
      <c r="B18333" t="s">
        <v>8725</v>
      </c>
      <c r="C18333" t="s">
        <v>455</v>
      </c>
      <c r="D18333" t="s">
        <v>472</v>
      </c>
      <c r="E18333" s="5">
        <v>5</v>
      </c>
      <c r="F18333" s="5">
        <v>26.931849609375</v>
      </c>
      <c r="G18333" s="5">
        <v>8.0670000000000002</v>
      </c>
    </row>
    <row r="18334" spans="1:7">
      <c r="A18334" t="s">
        <v>8724</v>
      </c>
      <c r="B18334" t="s">
        <v>8725</v>
      </c>
      <c r="C18334" t="s">
        <v>461</v>
      </c>
      <c r="D18334" t="s">
        <v>472</v>
      </c>
      <c r="E18334" s="5">
        <v>18</v>
      </c>
      <c r="F18334" s="5">
        <v>452.63790625000001</v>
      </c>
      <c r="G18334" s="5">
        <v>135.56800000000001</v>
      </c>
    </row>
    <row r="18335" spans="1:7">
      <c r="A18335" t="s">
        <v>8726</v>
      </c>
      <c r="B18335" t="s">
        <v>8727</v>
      </c>
      <c r="C18335" t="s">
        <v>263</v>
      </c>
      <c r="D18335" t="s">
        <v>472</v>
      </c>
      <c r="E18335" s="5">
        <v>1</v>
      </c>
      <c r="F18335" s="5">
        <v>39.359109375000003</v>
      </c>
      <c r="G18335" s="5">
        <v>11.789</v>
      </c>
    </row>
    <row r="18336" spans="1:7">
      <c r="A18336" t="s">
        <v>8726</v>
      </c>
      <c r="B18336" t="s">
        <v>8727</v>
      </c>
      <c r="C18336" t="s">
        <v>268</v>
      </c>
      <c r="D18336" t="s">
        <v>472</v>
      </c>
      <c r="E18336" s="5">
        <v>5</v>
      </c>
      <c r="F18336" s="5">
        <v>126.2962421875</v>
      </c>
      <c r="G18336" s="5">
        <v>37.892000000000003</v>
      </c>
    </row>
    <row r="18337" spans="1:7">
      <c r="A18337" t="s">
        <v>8726</v>
      </c>
      <c r="B18337" t="s">
        <v>8727</v>
      </c>
      <c r="C18337" t="s">
        <v>273</v>
      </c>
      <c r="D18337" t="s">
        <v>472</v>
      </c>
      <c r="E18337" s="5">
        <v>42</v>
      </c>
      <c r="F18337" s="5">
        <v>9188.3562578125002</v>
      </c>
      <c r="G18337" s="5">
        <v>2752.0479999999998</v>
      </c>
    </row>
    <row r="18338" spans="1:7">
      <c r="A18338" t="s">
        <v>8726</v>
      </c>
      <c r="B18338" t="s">
        <v>8727</v>
      </c>
      <c r="C18338" t="s">
        <v>283</v>
      </c>
      <c r="D18338" t="s">
        <v>472</v>
      </c>
      <c r="E18338" s="5">
        <v>14977.300000011899</v>
      </c>
      <c r="F18338" s="5">
        <v>13854.623054710399</v>
      </c>
      <c r="G18338" s="5">
        <v>3722.3090000000002</v>
      </c>
    </row>
    <row r="18339" spans="1:7">
      <c r="A18339" t="s">
        <v>8726</v>
      </c>
      <c r="B18339" t="s">
        <v>8727</v>
      </c>
      <c r="C18339" t="s">
        <v>289</v>
      </c>
      <c r="D18339" t="s">
        <v>472</v>
      </c>
      <c r="E18339" s="5">
        <v>2</v>
      </c>
      <c r="F18339" s="5">
        <v>6.2438701171875</v>
      </c>
      <c r="G18339" s="5">
        <v>1.871</v>
      </c>
    </row>
    <row r="18340" spans="1:7">
      <c r="A18340" t="s">
        <v>8726</v>
      </c>
      <c r="B18340" t="s">
        <v>8727</v>
      </c>
      <c r="C18340" t="s">
        <v>292</v>
      </c>
      <c r="D18340" t="s">
        <v>472</v>
      </c>
      <c r="E18340" s="5">
        <v>8</v>
      </c>
      <c r="F18340" s="5">
        <v>88.770853393554702</v>
      </c>
      <c r="G18340" s="5">
        <v>26.588999999999999</v>
      </c>
    </row>
    <row r="18341" spans="1:7">
      <c r="A18341" t="s">
        <v>8726</v>
      </c>
      <c r="B18341" t="s">
        <v>8727</v>
      </c>
      <c r="C18341" t="s">
        <v>298</v>
      </c>
      <c r="D18341" t="s">
        <v>472</v>
      </c>
      <c r="E18341" s="5">
        <v>10</v>
      </c>
      <c r="F18341" s="5">
        <v>121.10716796875001</v>
      </c>
      <c r="G18341" s="5">
        <v>36.274000000000001</v>
      </c>
    </row>
    <row r="18342" spans="1:7">
      <c r="A18342" t="s">
        <v>8726</v>
      </c>
      <c r="B18342" t="s">
        <v>8727</v>
      </c>
      <c r="C18342" t="s">
        <v>301</v>
      </c>
      <c r="D18342" t="s">
        <v>472</v>
      </c>
      <c r="E18342" s="5">
        <v>22</v>
      </c>
      <c r="F18342" s="5">
        <v>193.02261840820302</v>
      </c>
      <c r="G18342" s="5">
        <v>57.948</v>
      </c>
    </row>
    <row r="18343" spans="1:7">
      <c r="A18343" t="s">
        <v>8726</v>
      </c>
      <c r="B18343" t="s">
        <v>8727</v>
      </c>
      <c r="C18343" t="s">
        <v>304</v>
      </c>
      <c r="D18343" t="s">
        <v>472</v>
      </c>
      <c r="E18343" s="5">
        <v>1340.6228000000001</v>
      </c>
      <c r="F18343" s="5">
        <v>2397.6522901000999</v>
      </c>
      <c r="G18343" s="5">
        <v>718.16800000000001</v>
      </c>
    </row>
    <row r="18344" spans="1:7">
      <c r="A18344" t="s">
        <v>8726</v>
      </c>
      <c r="B18344" t="s">
        <v>8727</v>
      </c>
      <c r="C18344" t="s">
        <v>313</v>
      </c>
      <c r="D18344" t="s">
        <v>472</v>
      </c>
      <c r="E18344" s="5">
        <v>85864.4</v>
      </c>
      <c r="F18344" s="5">
        <v>41184.131111843104</v>
      </c>
      <c r="G18344" s="5">
        <v>12125.438</v>
      </c>
    </row>
    <row r="18345" spans="1:7">
      <c r="A18345" t="s">
        <v>8726</v>
      </c>
      <c r="B18345" t="s">
        <v>8727</v>
      </c>
      <c r="C18345" t="s">
        <v>320</v>
      </c>
      <c r="D18345" t="s">
        <v>472</v>
      </c>
      <c r="E18345" s="5">
        <v>487</v>
      </c>
      <c r="F18345" s="5">
        <v>1783.0108493652299</v>
      </c>
      <c r="G18345" s="5">
        <v>534.08000000000004</v>
      </c>
    </row>
    <row r="18346" spans="1:7">
      <c r="A18346" t="s">
        <v>8726</v>
      </c>
      <c r="B18346" t="s">
        <v>8727</v>
      </c>
      <c r="C18346" t="s">
        <v>322</v>
      </c>
      <c r="D18346" t="s">
        <v>472</v>
      </c>
      <c r="E18346" s="5">
        <v>509</v>
      </c>
      <c r="F18346" s="5">
        <v>2343.9818321533198</v>
      </c>
      <c r="G18346" s="5">
        <v>620.71600000000001</v>
      </c>
    </row>
    <row r="18347" spans="1:7">
      <c r="A18347" t="s">
        <v>8726</v>
      </c>
      <c r="B18347" t="s">
        <v>8727</v>
      </c>
      <c r="C18347" t="s">
        <v>327</v>
      </c>
      <c r="D18347" t="s">
        <v>472</v>
      </c>
      <c r="E18347" s="5">
        <v>565</v>
      </c>
      <c r="F18347" s="5">
        <v>1711.5903538208001</v>
      </c>
      <c r="G18347" s="5">
        <v>512.79300000000001</v>
      </c>
    </row>
    <row r="18348" spans="1:7">
      <c r="A18348" t="s">
        <v>8726</v>
      </c>
      <c r="B18348" t="s">
        <v>8727</v>
      </c>
      <c r="C18348" t="s">
        <v>336</v>
      </c>
      <c r="D18348" t="s">
        <v>472</v>
      </c>
      <c r="E18348" s="5">
        <v>4</v>
      </c>
      <c r="F18348" s="5">
        <v>88.543951171874994</v>
      </c>
      <c r="G18348" s="5">
        <v>26.521000000000001</v>
      </c>
    </row>
    <row r="18349" spans="1:7">
      <c r="A18349" t="s">
        <v>8726</v>
      </c>
      <c r="B18349" t="s">
        <v>8727</v>
      </c>
      <c r="C18349" t="s">
        <v>339</v>
      </c>
      <c r="D18349" t="s">
        <v>472</v>
      </c>
      <c r="E18349" s="5">
        <v>35</v>
      </c>
      <c r="F18349" s="5">
        <v>33.717939453124998</v>
      </c>
      <c r="G18349" s="5">
        <v>10.103999999999999</v>
      </c>
    </row>
    <row r="18350" spans="1:7">
      <c r="A18350" t="s">
        <v>8726</v>
      </c>
      <c r="B18350" t="s">
        <v>8727</v>
      </c>
      <c r="C18350" t="s">
        <v>346</v>
      </c>
      <c r="D18350" t="s">
        <v>472</v>
      </c>
      <c r="E18350" s="5">
        <v>22</v>
      </c>
      <c r="F18350" s="5">
        <v>102.859737304688</v>
      </c>
      <c r="G18350" s="5">
        <v>30.811</v>
      </c>
    </row>
    <row r="18351" spans="1:7">
      <c r="A18351" t="s">
        <v>8726</v>
      </c>
      <c r="B18351" t="s">
        <v>8727</v>
      </c>
      <c r="C18351" t="s">
        <v>371</v>
      </c>
      <c r="D18351" t="s">
        <v>472</v>
      </c>
      <c r="E18351" s="5">
        <v>4</v>
      </c>
      <c r="F18351" s="5">
        <v>70.348039062500007</v>
      </c>
      <c r="G18351" s="5">
        <v>21.071000000000002</v>
      </c>
    </row>
    <row r="18352" spans="1:7">
      <c r="A18352" t="s">
        <v>8726</v>
      </c>
      <c r="B18352" t="s">
        <v>8727</v>
      </c>
      <c r="C18352" t="s">
        <v>385</v>
      </c>
      <c r="D18352" t="s">
        <v>472</v>
      </c>
      <c r="E18352" s="5">
        <v>4</v>
      </c>
      <c r="F18352" s="5">
        <v>1.5979699707031201</v>
      </c>
      <c r="G18352" s="5">
        <v>0.47899999999999998</v>
      </c>
    </row>
    <row r="18353" spans="1:7">
      <c r="A18353" t="s">
        <v>8726</v>
      </c>
      <c r="B18353" t="s">
        <v>8727</v>
      </c>
      <c r="C18353" t="s">
        <v>395</v>
      </c>
      <c r="D18353" t="s">
        <v>472</v>
      </c>
      <c r="E18353" s="5">
        <v>1</v>
      </c>
      <c r="F18353" s="5">
        <v>2.407</v>
      </c>
      <c r="G18353" s="5">
        <v>0.72199999999999998</v>
      </c>
    </row>
    <row r="18354" spans="1:7">
      <c r="A18354" t="s">
        <v>8726</v>
      </c>
      <c r="B18354" t="s">
        <v>8727</v>
      </c>
      <c r="C18354" t="s">
        <v>409</v>
      </c>
      <c r="D18354" t="s">
        <v>472</v>
      </c>
      <c r="E18354" s="5">
        <v>10</v>
      </c>
      <c r="F18354" s="5">
        <v>4.5954299316406209</v>
      </c>
      <c r="G18354" s="5">
        <v>1.379</v>
      </c>
    </row>
    <row r="18355" spans="1:7">
      <c r="A18355" t="s">
        <v>8726</v>
      </c>
      <c r="B18355" t="s">
        <v>8727</v>
      </c>
      <c r="C18355" t="s">
        <v>411</v>
      </c>
      <c r="D18355" t="s">
        <v>472</v>
      </c>
      <c r="E18355" s="5">
        <v>79</v>
      </c>
      <c r="F18355" s="5">
        <v>57.894168823242204</v>
      </c>
      <c r="G18355" s="5">
        <v>17.347999999999999</v>
      </c>
    </row>
    <row r="18356" spans="1:7">
      <c r="A18356" t="s">
        <v>8726</v>
      </c>
      <c r="B18356" t="s">
        <v>8727</v>
      </c>
      <c r="C18356" t="s">
        <v>425</v>
      </c>
      <c r="D18356" t="s">
        <v>472</v>
      </c>
      <c r="E18356" s="5">
        <v>181</v>
      </c>
      <c r="F18356" s="5">
        <v>825.01306066894495</v>
      </c>
      <c r="G18356" s="5">
        <v>247.24700000000001</v>
      </c>
    </row>
    <row r="18357" spans="1:7">
      <c r="A18357" t="s">
        <v>8726</v>
      </c>
      <c r="B18357" t="s">
        <v>8727</v>
      </c>
      <c r="C18357" t="s">
        <v>429</v>
      </c>
      <c r="D18357" t="s">
        <v>472</v>
      </c>
      <c r="E18357" s="5">
        <v>50</v>
      </c>
      <c r="F18357" s="5">
        <v>3.1364999999999998</v>
      </c>
      <c r="G18357" s="5">
        <v>2.1720000000000002</v>
      </c>
    </row>
    <row r="18358" spans="1:7">
      <c r="A18358" t="s">
        <v>8726</v>
      </c>
      <c r="B18358" t="s">
        <v>8727</v>
      </c>
      <c r="C18358" t="s">
        <v>431</v>
      </c>
      <c r="D18358" t="s">
        <v>472</v>
      </c>
      <c r="E18358" s="5">
        <v>80</v>
      </c>
      <c r="F18358" s="5">
        <v>183.30553030395498</v>
      </c>
      <c r="G18358" s="5">
        <v>54.991999999999997</v>
      </c>
    </row>
    <row r="18359" spans="1:7">
      <c r="A18359" t="s">
        <v>8726</v>
      </c>
      <c r="B18359" t="s">
        <v>8727</v>
      </c>
      <c r="C18359" t="s">
        <v>441</v>
      </c>
      <c r="D18359" t="s">
        <v>472</v>
      </c>
      <c r="E18359" s="5">
        <v>6</v>
      </c>
      <c r="F18359" s="5">
        <v>34.019999023437499</v>
      </c>
      <c r="G18359" s="5">
        <v>10.192</v>
      </c>
    </row>
    <row r="18360" spans="1:7">
      <c r="A18360" t="s">
        <v>8726</v>
      </c>
      <c r="B18360" t="s">
        <v>8727</v>
      </c>
      <c r="C18360" t="s">
        <v>451</v>
      </c>
      <c r="D18360" t="s">
        <v>472</v>
      </c>
      <c r="E18360" s="5">
        <v>8</v>
      </c>
      <c r="F18360" s="5">
        <v>133.96998828125001</v>
      </c>
      <c r="G18360" s="5">
        <v>40.133000000000003</v>
      </c>
    </row>
    <row r="18361" spans="1:7">
      <c r="A18361" t="s">
        <v>8726</v>
      </c>
      <c r="B18361" t="s">
        <v>8727</v>
      </c>
      <c r="C18361" t="s">
        <v>455</v>
      </c>
      <c r="D18361" t="s">
        <v>472</v>
      </c>
      <c r="E18361" s="5">
        <v>62</v>
      </c>
      <c r="F18361" s="5">
        <v>601.21843804931609</v>
      </c>
      <c r="G18361" s="5">
        <v>180.08199999999999</v>
      </c>
    </row>
    <row r="18362" spans="1:7">
      <c r="A18362" t="s">
        <v>8726</v>
      </c>
      <c r="B18362" t="s">
        <v>8727</v>
      </c>
      <c r="C18362" t="s">
        <v>461</v>
      </c>
      <c r="D18362" t="s">
        <v>472</v>
      </c>
      <c r="E18362" s="5">
        <v>2</v>
      </c>
      <c r="F18362" s="5">
        <v>12.3381103515625</v>
      </c>
      <c r="G18362" s="5">
        <v>3.6960000000000002</v>
      </c>
    </row>
    <row r="18363" spans="1:7">
      <c r="A18363" t="s">
        <v>8728</v>
      </c>
      <c r="B18363" t="s">
        <v>8729</v>
      </c>
      <c r="C18363" t="s">
        <v>261</v>
      </c>
      <c r="D18363" t="s">
        <v>472</v>
      </c>
      <c r="E18363" s="5">
        <v>3</v>
      </c>
      <c r="F18363" s="5">
        <v>452.62356249999999</v>
      </c>
      <c r="G18363" s="5">
        <v>135.631</v>
      </c>
    </row>
    <row r="18364" spans="1:7">
      <c r="A18364" t="s">
        <v>8728</v>
      </c>
      <c r="B18364" t="s">
        <v>8729</v>
      </c>
      <c r="C18364" t="s">
        <v>263</v>
      </c>
      <c r="D18364" t="s">
        <v>472</v>
      </c>
      <c r="E18364" s="5">
        <v>2</v>
      </c>
      <c r="F18364" s="5">
        <v>261.40190625000002</v>
      </c>
      <c r="G18364" s="5">
        <v>78.355999999999995</v>
      </c>
    </row>
    <row r="18365" spans="1:7">
      <c r="A18365" t="s">
        <v>8728</v>
      </c>
      <c r="B18365" t="s">
        <v>8729</v>
      </c>
      <c r="C18365" t="s">
        <v>275</v>
      </c>
      <c r="D18365" t="s">
        <v>472</v>
      </c>
      <c r="E18365" s="5">
        <v>4</v>
      </c>
      <c r="F18365" s="5">
        <v>2.9794499511718802</v>
      </c>
      <c r="G18365" s="5">
        <v>0.89300000000000002</v>
      </c>
    </row>
    <row r="18366" spans="1:7">
      <c r="A18366" t="s">
        <v>8728</v>
      </c>
      <c r="B18366" t="s">
        <v>8729</v>
      </c>
      <c r="C18366" t="s">
        <v>283</v>
      </c>
      <c r="D18366" t="s">
        <v>472</v>
      </c>
      <c r="E18366" s="5">
        <v>17181</v>
      </c>
      <c r="F18366" s="5">
        <v>16047.256181262999</v>
      </c>
      <c r="G18366" s="5">
        <v>4911.8410000000003</v>
      </c>
    </row>
    <row r="18367" spans="1:7">
      <c r="A18367" t="s">
        <v>8728</v>
      </c>
      <c r="B18367" t="s">
        <v>8729</v>
      </c>
      <c r="C18367" t="s">
        <v>291</v>
      </c>
      <c r="D18367" t="s">
        <v>472</v>
      </c>
      <c r="E18367" s="5">
        <v>2</v>
      </c>
      <c r="F18367" s="5">
        <v>2.7346500244140604</v>
      </c>
      <c r="G18367" s="5">
        <v>0.82199999999999995</v>
      </c>
    </row>
    <row r="18368" spans="1:7">
      <c r="A18368" t="s">
        <v>8728</v>
      </c>
      <c r="B18368" t="s">
        <v>8729</v>
      </c>
      <c r="C18368" t="s">
        <v>301</v>
      </c>
      <c r="D18368" t="s">
        <v>472</v>
      </c>
      <c r="E18368" s="5">
        <v>15</v>
      </c>
      <c r="F18368" s="5">
        <v>248.11267578125</v>
      </c>
      <c r="G18368" s="5">
        <v>74.313999999999993</v>
      </c>
    </row>
    <row r="18369" spans="1:7">
      <c r="A18369" t="s">
        <v>8728</v>
      </c>
      <c r="B18369" t="s">
        <v>8729</v>
      </c>
      <c r="C18369" t="s">
        <v>304</v>
      </c>
      <c r="D18369" t="s">
        <v>472</v>
      </c>
      <c r="E18369" s="5">
        <v>2</v>
      </c>
      <c r="F18369" s="5">
        <v>217.45232812500001</v>
      </c>
      <c r="G18369" s="5">
        <v>65.129000000000005</v>
      </c>
    </row>
    <row r="18370" spans="1:7">
      <c r="A18370" t="s">
        <v>8728</v>
      </c>
      <c r="B18370" t="s">
        <v>8729</v>
      </c>
      <c r="C18370" t="s">
        <v>313</v>
      </c>
      <c r="D18370" t="s">
        <v>472</v>
      </c>
      <c r="E18370" s="5">
        <v>55586.884917692601</v>
      </c>
      <c r="F18370" s="5">
        <v>189682.26638662498</v>
      </c>
      <c r="G18370" s="5">
        <v>55041.680999999997</v>
      </c>
    </row>
    <row r="18371" spans="1:7">
      <c r="A18371" t="s">
        <v>8728</v>
      </c>
      <c r="B18371" t="s">
        <v>8729</v>
      </c>
      <c r="C18371" t="s">
        <v>314</v>
      </c>
      <c r="D18371" t="s">
        <v>472</v>
      </c>
      <c r="E18371" s="5">
        <v>3</v>
      </c>
      <c r="F18371" s="5">
        <v>272.05182031250001</v>
      </c>
      <c r="G18371" s="5">
        <v>82.100999999999999</v>
      </c>
    </row>
    <row r="18372" spans="1:7">
      <c r="A18372" t="s">
        <v>8728</v>
      </c>
      <c r="B18372" t="s">
        <v>8729</v>
      </c>
      <c r="C18372" t="s">
        <v>320</v>
      </c>
      <c r="D18372" t="s">
        <v>472</v>
      </c>
      <c r="E18372" s="5">
        <v>208</v>
      </c>
      <c r="F18372" s="5">
        <v>1475.6608359375</v>
      </c>
      <c r="G18372" s="5">
        <v>442.17399999999998</v>
      </c>
    </row>
    <row r="18373" spans="1:7">
      <c r="A18373" t="s">
        <v>8728</v>
      </c>
      <c r="B18373" t="s">
        <v>8729</v>
      </c>
      <c r="C18373" t="s">
        <v>322</v>
      </c>
      <c r="D18373" t="s">
        <v>472</v>
      </c>
      <c r="E18373" s="5">
        <v>67</v>
      </c>
      <c r="F18373" s="5">
        <v>345.62064142608602</v>
      </c>
      <c r="G18373" s="5">
        <v>103.533</v>
      </c>
    </row>
    <row r="18374" spans="1:7">
      <c r="A18374" t="s">
        <v>8728</v>
      </c>
      <c r="B18374" t="s">
        <v>8729</v>
      </c>
      <c r="C18374" t="s">
        <v>327</v>
      </c>
      <c r="D18374" t="s">
        <v>472</v>
      </c>
      <c r="E18374" s="5">
        <v>238</v>
      </c>
      <c r="F18374" s="5">
        <v>1954.7900230712901</v>
      </c>
      <c r="G18374" s="5">
        <v>585.57799999999997</v>
      </c>
    </row>
    <row r="18375" spans="1:7">
      <c r="A18375" t="s">
        <v>8728</v>
      </c>
      <c r="B18375" t="s">
        <v>8729</v>
      </c>
      <c r="C18375" t="s">
        <v>371</v>
      </c>
      <c r="D18375" t="s">
        <v>472</v>
      </c>
      <c r="E18375" s="5">
        <v>2</v>
      </c>
      <c r="F18375" s="5">
        <v>3977.3674999999998</v>
      </c>
      <c r="G18375" s="5">
        <v>1191.288</v>
      </c>
    </row>
    <row r="18376" spans="1:7">
      <c r="A18376" t="s">
        <v>8728</v>
      </c>
      <c r="B18376" t="s">
        <v>8729</v>
      </c>
      <c r="C18376" t="s">
        <v>395</v>
      </c>
      <c r="D18376" t="s">
        <v>472</v>
      </c>
      <c r="E18376" s="5">
        <v>2</v>
      </c>
      <c r="F18376" s="5">
        <v>95.054792968749993</v>
      </c>
      <c r="G18376" s="5">
        <v>28.471</v>
      </c>
    </row>
    <row r="18377" spans="1:7">
      <c r="A18377" t="s">
        <v>8728</v>
      </c>
      <c r="B18377" t="s">
        <v>8729</v>
      </c>
      <c r="C18377" t="s">
        <v>425</v>
      </c>
      <c r="D18377" t="s">
        <v>472</v>
      </c>
      <c r="E18377" s="5">
        <v>162</v>
      </c>
      <c r="F18377" s="5">
        <v>510.95465234375001</v>
      </c>
      <c r="G18377" s="5">
        <v>153.101</v>
      </c>
    </row>
    <row r="18378" spans="1:7">
      <c r="A18378" t="s">
        <v>8728</v>
      </c>
      <c r="B18378" t="s">
        <v>8729</v>
      </c>
      <c r="C18378" t="s">
        <v>427</v>
      </c>
      <c r="D18378" t="s">
        <v>472</v>
      </c>
      <c r="E18378" s="5">
        <v>1</v>
      </c>
      <c r="F18378" s="5">
        <v>14.047360351562499</v>
      </c>
      <c r="G18378" s="5">
        <v>4.2089999999999996</v>
      </c>
    </row>
    <row r="18379" spans="1:7">
      <c r="A18379" t="s">
        <v>8728</v>
      </c>
      <c r="B18379" t="s">
        <v>8729</v>
      </c>
      <c r="C18379" t="s">
        <v>429</v>
      </c>
      <c r="D18379" t="s">
        <v>472</v>
      </c>
      <c r="E18379" s="5">
        <v>1</v>
      </c>
      <c r="F18379" s="5">
        <v>2.62686010742188</v>
      </c>
      <c r="G18379" s="5">
        <v>0.78800000000000003</v>
      </c>
    </row>
    <row r="18380" spans="1:7">
      <c r="A18380" t="s">
        <v>8728</v>
      </c>
      <c r="B18380" t="s">
        <v>8729</v>
      </c>
      <c r="C18380" t="s">
        <v>449</v>
      </c>
      <c r="D18380" t="s">
        <v>472</v>
      </c>
      <c r="E18380" s="5">
        <v>6</v>
      </c>
      <c r="F18380" s="5">
        <v>24.0807495117188</v>
      </c>
      <c r="G18380" s="5">
        <v>7.2149999999999999</v>
      </c>
    </row>
    <row r="18381" spans="1:7">
      <c r="A18381" t="s">
        <v>8728</v>
      </c>
      <c r="B18381" t="s">
        <v>8729</v>
      </c>
      <c r="C18381" t="s">
        <v>451</v>
      </c>
      <c r="D18381" t="s">
        <v>472</v>
      </c>
      <c r="E18381" s="5">
        <v>47</v>
      </c>
      <c r="F18381" s="5">
        <v>152.58025244140597</v>
      </c>
      <c r="G18381" s="5">
        <v>45.704000000000001</v>
      </c>
    </row>
    <row r="18382" spans="1:7">
      <c r="A18382" t="s">
        <v>8728</v>
      </c>
      <c r="B18382" t="s">
        <v>8729</v>
      </c>
      <c r="C18382" t="s">
        <v>455</v>
      </c>
      <c r="D18382" t="s">
        <v>472</v>
      </c>
      <c r="E18382" s="5">
        <v>30</v>
      </c>
      <c r="F18382" s="5">
        <v>201.57963159179698</v>
      </c>
      <c r="G18382" s="5">
        <v>60.384</v>
      </c>
    </row>
    <row r="18383" spans="1:7">
      <c r="A18383" t="s">
        <v>8730</v>
      </c>
      <c r="B18383" t="s">
        <v>8731</v>
      </c>
      <c r="C18383" t="s">
        <v>261</v>
      </c>
      <c r="D18383" t="s">
        <v>472</v>
      </c>
      <c r="E18383" s="5">
        <v>2</v>
      </c>
      <c r="F18383" s="5">
        <v>38.551441406249999</v>
      </c>
      <c r="G18383" s="5">
        <v>11.547000000000001</v>
      </c>
    </row>
    <row r="18384" spans="1:7">
      <c r="A18384" t="s">
        <v>8730</v>
      </c>
      <c r="B18384" t="s">
        <v>8731</v>
      </c>
      <c r="C18384" t="s">
        <v>263</v>
      </c>
      <c r="D18384" t="s">
        <v>472</v>
      </c>
      <c r="E18384" s="5">
        <v>25</v>
      </c>
      <c r="F18384" s="5">
        <v>1666.8921445312501</v>
      </c>
      <c r="G18384" s="5">
        <v>499.30700000000002</v>
      </c>
    </row>
    <row r="18385" spans="1:7">
      <c r="A18385" t="s">
        <v>8730</v>
      </c>
      <c r="B18385" t="s">
        <v>8731</v>
      </c>
      <c r="C18385" t="s">
        <v>279</v>
      </c>
      <c r="D18385" t="s">
        <v>472</v>
      </c>
      <c r="E18385" s="5">
        <v>2</v>
      </c>
      <c r="F18385" s="5">
        <v>11.737089843750001</v>
      </c>
      <c r="G18385" s="5">
        <v>3.581</v>
      </c>
    </row>
    <row r="18386" spans="1:7">
      <c r="A18386" t="s">
        <v>8730</v>
      </c>
      <c r="B18386" t="s">
        <v>8731</v>
      </c>
      <c r="C18386" t="s">
        <v>283</v>
      </c>
      <c r="D18386" t="s">
        <v>472</v>
      </c>
      <c r="E18386" s="5">
        <v>13978</v>
      </c>
      <c r="F18386" s="5">
        <v>6768.2093921814003</v>
      </c>
      <c r="G18386" s="5">
        <v>2028.4949999999999</v>
      </c>
    </row>
    <row r="18387" spans="1:7">
      <c r="A18387" t="s">
        <v>8730</v>
      </c>
      <c r="B18387" t="s">
        <v>8731</v>
      </c>
      <c r="C18387" t="s">
        <v>291</v>
      </c>
      <c r="D18387" t="s">
        <v>472</v>
      </c>
      <c r="E18387" s="5">
        <v>42</v>
      </c>
      <c r="F18387" s="5">
        <v>121.955473632812</v>
      </c>
      <c r="G18387" s="5">
        <v>36.530999999999999</v>
      </c>
    </row>
    <row r="18388" spans="1:7">
      <c r="A18388" t="s">
        <v>8730</v>
      </c>
      <c r="B18388" t="s">
        <v>8731</v>
      </c>
      <c r="C18388" t="s">
        <v>292</v>
      </c>
      <c r="D18388" t="s">
        <v>472</v>
      </c>
      <c r="E18388" s="5">
        <v>3</v>
      </c>
      <c r="F18388" s="5">
        <v>24.221219726562499</v>
      </c>
      <c r="G18388" s="5">
        <v>0</v>
      </c>
    </row>
    <row r="18389" spans="1:7">
      <c r="A18389" t="s">
        <v>8730</v>
      </c>
      <c r="B18389" t="s">
        <v>8731</v>
      </c>
      <c r="C18389" t="s">
        <v>301</v>
      </c>
      <c r="D18389" t="s">
        <v>472</v>
      </c>
      <c r="E18389" s="5">
        <v>70</v>
      </c>
      <c r="F18389" s="5">
        <v>840.47922998046897</v>
      </c>
      <c r="G18389" s="5">
        <v>251.80500000000001</v>
      </c>
    </row>
    <row r="18390" spans="1:7">
      <c r="A18390" t="s">
        <v>8730</v>
      </c>
      <c r="B18390" t="s">
        <v>8731</v>
      </c>
      <c r="C18390" t="s">
        <v>304</v>
      </c>
      <c r="D18390" t="s">
        <v>472</v>
      </c>
      <c r="E18390" s="5">
        <v>601</v>
      </c>
      <c r="F18390" s="5">
        <v>1397.7242760620102</v>
      </c>
      <c r="G18390" s="5">
        <v>419.66500000000002</v>
      </c>
    </row>
    <row r="18391" spans="1:7">
      <c r="A18391" t="s">
        <v>8730</v>
      </c>
      <c r="B18391" t="s">
        <v>8731</v>
      </c>
      <c r="C18391" t="s">
        <v>311</v>
      </c>
      <c r="D18391" t="s">
        <v>472</v>
      </c>
      <c r="E18391" s="5">
        <v>3</v>
      </c>
      <c r="F18391" s="5">
        <v>134.10441210937501</v>
      </c>
      <c r="G18391" s="5">
        <v>40.167000000000002</v>
      </c>
    </row>
    <row r="18392" spans="1:7">
      <c r="A18392" t="s">
        <v>8730</v>
      </c>
      <c r="B18392" t="s">
        <v>8731</v>
      </c>
      <c r="C18392" t="s">
        <v>313</v>
      </c>
      <c r="D18392" t="s">
        <v>472</v>
      </c>
      <c r="E18392" s="5">
        <v>111949.979111276</v>
      </c>
      <c r="F18392" s="5">
        <v>69078.847225997888</v>
      </c>
      <c r="G18392" s="5">
        <v>18745.928</v>
      </c>
    </row>
    <row r="18393" spans="1:7">
      <c r="A18393" t="s">
        <v>8730</v>
      </c>
      <c r="B18393" t="s">
        <v>8731</v>
      </c>
      <c r="C18393" t="s">
        <v>314</v>
      </c>
      <c r="D18393" t="s">
        <v>472</v>
      </c>
      <c r="E18393" s="5">
        <v>6</v>
      </c>
      <c r="F18393" s="5">
        <v>90.292207031250001</v>
      </c>
      <c r="G18393" s="5">
        <v>27.11</v>
      </c>
    </row>
    <row r="18394" spans="1:7">
      <c r="A18394" t="s">
        <v>8730</v>
      </c>
      <c r="B18394" t="s">
        <v>8731</v>
      </c>
      <c r="C18394" t="s">
        <v>320</v>
      </c>
      <c r="D18394" t="s">
        <v>472</v>
      </c>
      <c r="E18394" s="5">
        <v>25</v>
      </c>
      <c r="F18394" s="5">
        <v>154.286032714844</v>
      </c>
      <c r="G18394" s="5">
        <v>46.281999999999996</v>
      </c>
    </row>
    <row r="18395" spans="1:7">
      <c r="A18395" t="s">
        <v>8730</v>
      </c>
      <c r="B18395" t="s">
        <v>8731</v>
      </c>
      <c r="C18395" t="s">
        <v>322</v>
      </c>
      <c r="D18395" t="s">
        <v>472</v>
      </c>
      <c r="E18395" s="5">
        <v>20</v>
      </c>
      <c r="F18395" s="5">
        <v>181.55961853027301</v>
      </c>
      <c r="G18395" s="5">
        <v>53.061</v>
      </c>
    </row>
    <row r="18396" spans="1:7">
      <c r="A18396" t="s">
        <v>8730</v>
      </c>
      <c r="B18396" t="s">
        <v>8731</v>
      </c>
      <c r="C18396" t="s">
        <v>327</v>
      </c>
      <c r="D18396" t="s">
        <v>472</v>
      </c>
      <c r="E18396" s="5">
        <v>42</v>
      </c>
      <c r="F18396" s="5">
        <v>661.25125463867198</v>
      </c>
      <c r="G18396" s="5">
        <v>198.06399999999999</v>
      </c>
    </row>
    <row r="18397" spans="1:7">
      <c r="A18397" t="s">
        <v>8730</v>
      </c>
      <c r="B18397" t="s">
        <v>8731</v>
      </c>
      <c r="C18397" t="s">
        <v>339</v>
      </c>
      <c r="D18397" t="s">
        <v>472</v>
      </c>
      <c r="E18397" s="5">
        <v>1</v>
      </c>
      <c r="F18397" s="5">
        <v>12.443519531250001</v>
      </c>
      <c r="G18397" s="5">
        <v>3.7280000000000002</v>
      </c>
    </row>
    <row r="18398" spans="1:7">
      <c r="A18398" t="s">
        <v>8730</v>
      </c>
      <c r="B18398" t="s">
        <v>8731</v>
      </c>
      <c r="C18398" t="s">
        <v>385</v>
      </c>
      <c r="D18398" t="s">
        <v>472</v>
      </c>
      <c r="E18398" s="5">
        <v>3</v>
      </c>
      <c r="F18398" s="5">
        <v>438.55332812500001</v>
      </c>
      <c r="G18398" s="5">
        <v>131.34899999999999</v>
      </c>
    </row>
    <row r="18399" spans="1:7">
      <c r="A18399" t="s">
        <v>8730</v>
      </c>
      <c r="B18399" t="s">
        <v>8731</v>
      </c>
      <c r="C18399" t="s">
        <v>411</v>
      </c>
      <c r="D18399" t="s">
        <v>472</v>
      </c>
      <c r="E18399" s="5">
        <v>6</v>
      </c>
      <c r="F18399" s="5">
        <v>68.9646513671875</v>
      </c>
      <c r="G18399" s="5">
        <v>20.657</v>
      </c>
    </row>
    <row r="18400" spans="1:7">
      <c r="A18400" t="s">
        <v>8730</v>
      </c>
      <c r="B18400" t="s">
        <v>8731</v>
      </c>
      <c r="C18400" t="s">
        <v>419</v>
      </c>
      <c r="D18400" t="s">
        <v>472</v>
      </c>
      <c r="E18400" s="5">
        <v>59</v>
      </c>
      <c r="F18400" s="5">
        <v>661.83686718750005</v>
      </c>
      <c r="G18400" s="5">
        <v>198.23099999999999</v>
      </c>
    </row>
    <row r="18401" spans="1:7">
      <c r="A18401" t="s">
        <v>8730</v>
      </c>
      <c r="B18401" t="s">
        <v>8731</v>
      </c>
      <c r="C18401" t="s">
        <v>425</v>
      </c>
      <c r="D18401" t="s">
        <v>472</v>
      </c>
      <c r="E18401" s="5">
        <v>4</v>
      </c>
      <c r="F18401" s="5">
        <v>359.74705078124998</v>
      </c>
      <c r="G18401" s="5">
        <v>107.812</v>
      </c>
    </row>
    <row r="18402" spans="1:7">
      <c r="A18402" t="s">
        <v>8730</v>
      </c>
      <c r="B18402" t="s">
        <v>8731</v>
      </c>
      <c r="C18402" t="s">
        <v>429</v>
      </c>
      <c r="D18402" t="s">
        <v>472</v>
      </c>
      <c r="E18402" s="5">
        <v>42</v>
      </c>
      <c r="F18402" s="5">
        <v>32.715990234374999</v>
      </c>
      <c r="G18402" s="5">
        <v>9.8049999999999997</v>
      </c>
    </row>
    <row r="18403" spans="1:7">
      <c r="A18403" t="s">
        <v>8730</v>
      </c>
      <c r="B18403" t="s">
        <v>8731</v>
      </c>
      <c r="C18403" t="s">
        <v>431</v>
      </c>
      <c r="D18403" t="s">
        <v>472</v>
      </c>
      <c r="E18403" s="5">
        <v>6</v>
      </c>
      <c r="F18403" s="5">
        <v>15.180240234375001</v>
      </c>
      <c r="G18403" s="5">
        <v>4.5510000000000002</v>
      </c>
    </row>
    <row r="18404" spans="1:7">
      <c r="A18404" t="s">
        <v>8730</v>
      </c>
      <c r="B18404" t="s">
        <v>8731</v>
      </c>
      <c r="C18404" t="s">
        <v>451</v>
      </c>
      <c r="D18404" t="s">
        <v>472</v>
      </c>
      <c r="E18404" s="5">
        <v>2</v>
      </c>
      <c r="F18404" s="5">
        <v>8.7048198242187507</v>
      </c>
      <c r="G18404" s="5">
        <v>2.61</v>
      </c>
    </row>
    <row r="18405" spans="1:7">
      <c r="A18405" t="s">
        <v>8730</v>
      </c>
      <c r="B18405" t="s">
        <v>8731</v>
      </c>
      <c r="C18405" t="s">
        <v>455</v>
      </c>
      <c r="D18405" t="s">
        <v>472</v>
      </c>
      <c r="E18405" s="5">
        <v>465</v>
      </c>
      <c r="F18405" s="5">
        <v>1364.3174462890599</v>
      </c>
      <c r="G18405" s="5">
        <v>408.82900000000001</v>
      </c>
    </row>
    <row r="18406" spans="1:7">
      <c r="A18406" t="s">
        <v>8732</v>
      </c>
      <c r="B18406" t="s">
        <v>8733</v>
      </c>
      <c r="C18406" t="s">
        <v>283</v>
      </c>
      <c r="D18406" t="s">
        <v>472</v>
      </c>
      <c r="E18406" s="5">
        <v>3030.9</v>
      </c>
      <c r="F18406" s="5">
        <v>6372.0235059471106</v>
      </c>
      <c r="G18406" s="5">
        <v>1909.1389999999999</v>
      </c>
    </row>
    <row r="18407" spans="1:7">
      <c r="A18407" t="s">
        <v>8732</v>
      </c>
      <c r="B18407" t="s">
        <v>8733</v>
      </c>
      <c r="C18407" t="s">
        <v>291</v>
      </c>
      <c r="D18407" t="s">
        <v>472</v>
      </c>
      <c r="E18407" s="5">
        <v>1</v>
      </c>
      <c r="F18407" s="5">
        <v>61.35955078125</v>
      </c>
      <c r="G18407" s="5">
        <v>18.378</v>
      </c>
    </row>
    <row r="18408" spans="1:7">
      <c r="A18408" t="s">
        <v>8732</v>
      </c>
      <c r="B18408" t="s">
        <v>8733</v>
      </c>
      <c r="C18408" t="s">
        <v>292</v>
      </c>
      <c r="D18408" t="s">
        <v>472</v>
      </c>
      <c r="E18408" s="5">
        <v>0.04</v>
      </c>
      <c r="F18408" s="5">
        <v>0.18488000488281198</v>
      </c>
      <c r="G18408" s="5">
        <v>5.6000000000000001E-2</v>
      </c>
    </row>
    <row r="18409" spans="1:7">
      <c r="A18409" t="s">
        <v>8732</v>
      </c>
      <c r="B18409" t="s">
        <v>8733</v>
      </c>
      <c r="C18409" t="s">
        <v>301</v>
      </c>
      <c r="D18409" t="s">
        <v>472</v>
      </c>
      <c r="E18409" s="5">
        <v>2.5</v>
      </c>
      <c r="F18409" s="5">
        <v>177.25136254882801</v>
      </c>
      <c r="G18409" s="5">
        <v>53.61</v>
      </c>
    </row>
    <row r="18410" spans="1:7">
      <c r="A18410" t="s">
        <v>8732</v>
      </c>
      <c r="B18410" t="s">
        <v>8733</v>
      </c>
      <c r="C18410" t="s">
        <v>304</v>
      </c>
      <c r="D18410" t="s">
        <v>472</v>
      </c>
      <c r="E18410" s="5">
        <v>23</v>
      </c>
      <c r="F18410" s="5">
        <v>1248.92041546631</v>
      </c>
      <c r="G18410" s="5">
        <v>374.07100000000003</v>
      </c>
    </row>
    <row r="18411" spans="1:7">
      <c r="A18411" t="s">
        <v>8732</v>
      </c>
      <c r="B18411" t="s">
        <v>8733</v>
      </c>
      <c r="C18411" t="s">
        <v>313</v>
      </c>
      <c r="D18411" t="s">
        <v>472</v>
      </c>
      <c r="E18411" s="5">
        <v>41239.75</v>
      </c>
      <c r="F18411" s="5">
        <v>59833.736150348697</v>
      </c>
      <c r="G18411" s="5">
        <v>17189.692999999999</v>
      </c>
    </row>
    <row r="18412" spans="1:7">
      <c r="A18412" t="s">
        <v>8732</v>
      </c>
      <c r="B18412" t="s">
        <v>8733</v>
      </c>
      <c r="C18412" t="s">
        <v>320</v>
      </c>
      <c r="D18412" t="s">
        <v>472</v>
      </c>
      <c r="E18412" s="5">
        <v>14</v>
      </c>
      <c r="F18412" s="5">
        <v>167.69835803222699</v>
      </c>
      <c r="G18412" s="5">
        <v>50.298999999999999</v>
      </c>
    </row>
    <row r="18413" spans="1:7">
      <c r="A18413" t="s">
        <v>8732</v>
      </c>
      <c r="B18413" t="s">
        <v>8733</v>
      </c>
      <c r="C18413" t="s">
        <v>322</v>
      </c>
      <c r="D18413" t="s">
        <v>472</v>
      </c>
      <c r="E18413" s="5">
        <v>67</v>
      </c>
      <c r="F18413" s="5">
        <v>1837.8753269043</v>
      </c>
      <c r="G18413" s="5">
        <v>550.58600000000001</v>
      </c>
    </row>
    <row r="18414" spans="1:7">
      <c r="A18414" t="s">
        <v>8732</v>
      </c>
      <c r="B18414" t="s">
        <v>8733</v>
      </c>
      <c r="C18414" t="s">
        <v>327</v>
      </c>
      <c r="D18414" t="s">
        <v>472</v>
      </c>
      <c r="E18414" s="5">
        <v>243</v>
      </c>
      <c r="F18414" s="5">
        <v>2301.1297851562499</v>
      </c>
      <c r="G18414" s="5">
        <v>689.21500000000003</v>
      </c>
    </row>
    <row r="18415" spans="1:7">
      <c r="A18415" t="s">
        <v>8732</v>
      </c>
      <c r="B18415" t="s">
        <v>8733</v>
      </c>
      <c r="C18415" t="s">
        <v>357</v>
      </c>
      <c r="D18415" t="s">
        <v>472</v>
      </c>
      <c r="E18415" s="5">
        <v>1</v>
      </c>
      <c r="F18415" s="5">
        <v>0.82964001464843795</v>
      </c>
      <c r="G18415" s="5">
        <v>0.315</v>
      </c>
    </row>
    <row r="18416" spans="1:7">
      <c r="A18416" t="s">
        <v>8732</v>
      </c>
      <c r="B18416" t="s">
        <v>8733</v>
      </c>
      <c r="C18416" t="s">
        <v>371</v>
      </c>
      <c r="D18416" t="s">
        <v>472</v>
      </c>
      <c r="E18416" s="5">
        <v>2</v>
      </c>
      <c r="F18416" s="5">
        <v>4.3759799804687498</v>
      </c>
      <c r="G18416" s="5">
        <v>1.3120000000000001</v>
      </c>
    </row>
    <row r="18417" spans="1:7">
      <c r="A18417" t="s">
        <v>8732</v>
      </c>
      <c r="B18417" t="s">
        <v>8733</v>
      </c>
      <c r="C18417" t="s">
        <v>385</v>
      </c>
      <c r="D18417" t="s">
        <v>472</v>
      </c>
      <c r="E18417" s="5">
        <v>17</v>
      </c>
      <c r="F18417" s="5">
        <v>308.50658789062498</v>
      </c>
      <c r="G18417" s="5">
        <v>92.468000000000004</v>
      </c>
    </row>
    <row r="18418" spans="1:7">
      <c r="A18418" t="s">
        <v>8732</v>
      </c>
      <c r="B18418" t="s">
        <v>8733</v>
      </c>
      <c r="C18418" t="s">
        <v>425</v>
      </c>
      <c r="D18418" t="s">
        <v>472</v>
      </c>
      <c r="E18418" s="5">
        <v>3</v>
      </c>
      <c r="F18418" s="5">
        <v>227.95374121093801</v>
      </c>
      <c r="G18418" s="5">
        <v>68.275999999999996</v>
      </c>
    </row>
    <row r="18419" spans="1:7">
      <c r="A18419" t="s">
        <v>8732</v>
      </c>
      <c r="B18419" t="s">
        <v>8733</v>
      </c>
      <c r="C18419" t="s">
        <v>441</v>
      </c>
      <c r="D18419" t="s">
        <v>472</v>
      </c>
      <c r="E18419" s="5">
        <v>2</v>
      </c>
      <c r="F18419" s="5">
        <v>11.6061396484375</v>
      </c>
      <c r="G18419" s="5">
        <v>3.5430000000000001</v>
      </c>
    </row>
    <row r="18420" spans="1:7">
      <c r="A18420" t="s">
        <v>8732</v>
      </c>
      <c r="B18420" t="s">
        <v>8733</v>
      </c>
      <c r="C18420" t="s">
        <v>449</v>
      </c>
      <c r="D18420" t="s">
        <v>472</v>
      </c>
      <c r="E18420" s="5">
        <v>22</v>
      </c>
      <c r="F18420" s="5">
        <v>278.43034765624998</v>
      </c>
      <c r="G18420" s="5">
        <v>83.394000000000005</v>
      </c>
    </row>
    <row r="18421" spans="1:7">
      <c r="A18421" t="s">
        <v>8732</v>
      </c>
      <c r="B18421" t="s">
        <v>8733</v>
      </c>
      <c r="C18421" t="s">
        <v>451</v>
      </c>
      <c r="D18421" t="s">
        <v>472</v>
      </c>
      <c r="E18421" s="5">
        <v>3</v>
      </c>
      <c r="F18421" s="5">
        <v>11.280510253906201</v>
      </c>
      <c r="G18421" s="5">
        <v>3.4460000000000002</v>
      </c>
    </row>
    <row r="18422" spans="1:7">
      <c r="A18422" t="s">
        <v>8732</v>
      </c>
      <c r="B18422" t="s">
        <v>8733</v>
      </c>
      <c r="C18422" t="s">
        <v>455</v>
      </c>
      <c r="D18422" t="s">
        <v>472</v>
      </c>
      <c r="E18422" s="5">
        <v>18</v>
      </c>
      <c r="F18422" s="5">
        <v>262.12342169189498</v>
      </c>
      <c r="G18422" s="5">
        <v>78.581000000000003</v>
      </c>
    </row>
    <row r="18423" spans="1:7">
      <c r="A18423" t="s">
        <v>8734</v>
      </c>
      <c r="B18423" t="s">
        <v>8735</v>
      </c>
      <c r="C18423" t="s">
        <v>283</v>
      </c>
      <c r="D18423" t="s">
        <v>472</v>
      </c>
      <c r="E18423" s="5">
        <v>45534.700012207002</v>
      </c>
      <c r="F18423" s="5">
        <v>26971.407691730499</v>
      </c>
      <c r="G18423" s="5">
        <v>8220.2150000000001</v>
      </c>
    </row>
    <row r="18424" spans="1:7">
      <c r="A18424" t="s">
        <v>8734</v>
      </c>
      <c r="B18424" t="s">
        <v>8735</v>
      </c>
      <c r="C18424" t="s">
        <v>301</v>
      </c>
      <c r="D18424" t="s">
        <v>472</v>
      </c>
      <c r="E18424" s="5">
        <v>8</v>
      </c>
      <c r="F18424" s="5">
        <v>1323.95320227051</v>
      </c>
      <c r="G18424" s="5">
        <v>396.59699999999998</v>
      </c>
    </row>
    <row r="18425" spans="1:7">
      <c r="A18425" t="s">
        <v>8734</v>
      </c>
      <c r="B18425" t="s">
        <v>8735</v>
      </c>
      <c r="C18425" t="s">
        <v>304</v>
      </c>
      <c r="D18425" t="s">
        <v>472</v>
      </c>
      <c r="E18425" s="5">
        <v>301</v>
      </c>
      <c r="F18425" s="5">
        <v>6920.2098447265598</v>
      </c>
      <c r="G18425" s="5">
        <v>2073.04</v>
      </c>
    </row>
    <row r="18426" spans="1:7">
      <c r="A18426" t="s">
        <v>8734</v>
      </c>
      <c r="B18426" t="s">
        <v>8735</v>
      </c>
      <c r="C18426" t="s">
        <v>313</v>
      </c>
      <c r="D18426" t="s">
        <v>472</v>
      </c>
      <c r="E18426" s="5">
        <v>266183.93999996199</v>
      </c>
      <c r="F18426" s="5">
        <v>128258.037941287</v>
      </c>
      <c r="G18426" s="5">
        <v>32581.752</v>
      </c>
    </row>
    <row r="18427" spans="1:7">
      <c r="A18427" t="s">
        <v>8734</v>
      </c>
      <c r="B18427" t="s">
        <v>8735</v>
      </c>
      <c r="C18427" t="s">
        <v>314</v>
      </c>
      <c r="D18427" t="s">
        <v>472</v>
      </c>
      <c r="E18427" s="5">
        <v>10</v>
      </c>
      <c r="F18427" s="5">
        <v>2.9724299316406202</v>
      </c>
      <c r="G18427" s="5">
        <v>0.89100000000000001</v>
      </c>
    </row>
    <row r="18428" spans="1:7">
      <c r="A18428" t="s">
        <v>8734</v>
      </c>
      <c r="B18428" t="s">
        <v>8735</v>
      </c>
      <c r="C18428" t="s">
        <v>320</v>
      </c>
      <c r="D18428" t="s">
        <v>472</v>
      </c>
      <c r="E18428" s="5">
        <v>54</v>
      </c>
      <c r="F18428" s="5">
        <v>843.24748785400402</v>
      </c>
      <c r="G18428" s="5">
        <v>252.69499999999999</v>
      </c>
    </row>
    <row r="18429" spans="1:7">
      <c r="A18429" t="s">
        <v>8734</v>
      </c>
      <c r="B18429" t="s">
        <v>8735</v>
      </c>
      <c r="C18429" t="s">
        <v>322</v>
      </c>
      <c r="D18429" t="s">
        <v>472</v>
      </c>
      <c r="E18429" s="5">
        <v>119</v>
      </c>
      <c r="F18429" s="5">
        <v>903.68852920532208</v>
      </c>
      <c r="G18429" s="5">
        <v>263.91000000000003</v>
      </c>
    </row>
    <row r="18430" spans="1:7">
      <c r="A18430" t="s">
        <v>8734</v>
      </c>
      <c r="B18430" t="s">
        <v>8735</v>
      </c>
      <c r="C18430" t="s">
        <v>327</v>
      </c>
      <c r="D18430" t="s">
        <v>472</v>
      </c>
      <c r="E18430" s="5">
        <v>2303</v>
      </c>
      <c r="F18430" s="5">
        <v>19076.298400306703</v>
      </c>
      <c r="G18430" s="5">
        <v>5714.0290000000005</v>
      </c>
    </row>
    <row r="18431" spans="1:7">
      <c r="A18431" t="s">
        <v>8734</v>
      </c>
      <c r="B18431" t="s">
        <v>8735</v>
      </c>
      <c r="C18431" t="s">
        <v>346</v>
      </c>
      <c r="D18431" t="s">
        <v>472</v>
      </c>
      <c r="E18431" s="5">
        <v>10</v>
      </c>
      <c r="F18431" s="5">
        <v>15.3839102172852</v>
      </c>
      <c r="G18431" s="5">
        <v>4.6109999999999998</v>
      </c>
    </row>
    <row r="18432" spans="1:7">
      <c r="A18432" t="s">
        <v>8734</v>
      </c>
      <c r="B18432" t="s">
        <v>8735</v>
      </c>
      <c r="C18432" t="s">
        <v>371</v>
      </c>
      <c r="D18432" t="s">
        <v>472</v>
      </c>
      <c r="E18432" s="5">
        <v>11</v>
      </c>
      <c r="F18432" s="5">
        <v>758.86060058593796</v>
      </c>
      <c r="G18432" s="5">
        <v>227.41499999999999</v>
      </c>
    </row>
    <row r="18433" spans="1:7">
      <c r="A18433" t="s">
        <v>8734</v>
      </c>
      <c r="B18433" t="s">
        <v>8735</v>
      </c>
      <c r="C18433" t="s">
        <v>403</v>
      </c>
      <c r="D18433" t="s">
        <v>472</v>
      </c>
      <c r="E18433" s="5">
        <v>9</v>
      </c>
      <c r="F18433" s="5">
        <v>11.286849609375</v>
      </c>
      <c r="G18433" s="5">
        <v>3.3839999999999999</v>
      </c>
    </row>
    <row r="18434" spans="1:7">
      <c r="A18434" t="s">
        <v>8734</v>
      </c>
      <c r="B18434" t="s">
        <v>8735</v>
      </c>
      <c r="C18434" t="s">
        <v>411</v>
      </c>
      <c r="D18434" t="s">
        <v>472</v>
      </c>
      <c r="E18434" s="5">
        <v>9</v>
      </c>
      <c r="F18434" s="5">
        <v>22.413879150390599</v>
      </c>
      <c r="G18434" s="5">
        <v>6.7169999999999996</v>
      </c>
    </row>
    <row r="18435" spans="1:7">
      <c r="A18435" t="s">
        <v>8734</v>
      </c>
      <c r="B18435" t="s">
        <v>8735</v>
      </c>
      <c r="C18435" t="s">
        <v>425</v>
      </c>
      <c r="D18435" t="s">
        <v>472</v>
      </c>
      <c r="E18435" s="5">
        <v>37</v>
      </c>
      <c r="F18435" s="5">
        <v>530.13084375000005</v>
      </c>
      <c r="G18435" s="5">
        <v>158.84200000000001</v>
      </c>
    </row>
    <row r="18436" spans="1:7">
      <c r="A18436" t="s">
        <v>8734</v>
      </c>
      <c r="B18436" t="s">
        <v>8735</v>
      </c>
      <c r="C18436" t="s">
        <v>427</v>
      </c>
      <c r="D18436" t="s">
        <v>472</v>
      </c>
      <c r="E18436" s="5">
        <v>4</v>
      </c>
      <c r="F18436" s="5">
        <v>22.1621099243164</v>
      </c>
      <c r="G18436" s="5">
        <v>6.641</v>
      </c>
    </row>
    <row r="18437" spans="1:7">
      <c r="A18437" t="s">
        <v>8734</v>
      </c>
      <c r="B18437" t="s">
        <v>8735</v>
      </c>
      <c r="C18437" t="s">
        <v>429</v>
      </c>
      <c r="D18437" t="s">
        <v>472</v>
      </c>
      <c r="E18437" s="5">
        <v>14</v>
      </c>
      <c r="F18437" s="5">
        <v>705.67383593750003</v>
      </c>
      <c r="G18437" s="5">
        <v>211.416</v>
      </c>
    </row>
    <row r="18438" spans="1:7">
      <c r="A18438" t="s">
        <v>8734</v>
      </c>
      <c r="B18438" t="s">
        <v>8735</v>
      </c>
      <c r="C18438" t="s">
        <v>431</v>
      </c>
      <c r="D18438" t="s">
        <v>472</v>
      </c>
      <c r="E18438" s="5">
        <v>291</v>
      </c>
      <c r="F18438" s="5">
        <v>529.60408291626004</v>
      </c>
      <c r="G18438" s="5">
        <v>160.40299999999999</v>
      </c>
    </row>
    <row r="18439" spans="1:7">
      <c r="A18439" t="s">
        <v>8734</v>
      </c>
      <c r="B18439" t="s">
        <v>8735</v>
      </c>
      <c r="C18439" t="s">
        <v>449</v>
      </c>
      <c r="D18439" t="s">
        <v>472</v>
      </c>
      <c r="E18439" s="5">
        <v>46</v>
      </c>
      <c r="F18439" s="5">
        <v>199.829390625</v>
      </c>
      <c r="G18439" s="5">
        <v>59.853999999999999</v>
      </c>
    </row>
    <row r="18440" spans="1:7">
      <c r="A18440" t="s">
        <v>8734</v>
      </c>
      <c r="B18440" t="s">
        <v>8735</v>
      </c>
      <c r="C18440" t="s">
        <v>451</v>
      </c>
      <c r="D18440" t="s">
        <v>472</v>
      </c>
      <c r="E18440" s="5">
        <v>2</v>
      </c>
      <c r="F18440" s="5">
        <v>248.892043945312</v>
      </c>
      <c r="G18440" s="5">
        <v>74.611000000000004</v>
      </c>
    </row>
    <row r="18441" spans="1:7">
      <c r="A18441" t="s">
        <v>8734</v>
      </c>
      <c r="B18441" t="s">
        <v>8735</v>
      </c>
      <c r="C18441" t="s">
        <v>455</v>
      </c>
      <c r="D18441" t="s">
        <v>472</v>
      </c>
      <c r="E18441" s="5">
        <v>870</v>
      </c>
      <c r="F18441" s="5">
        <v>889.42087890624998</v>
      </c>
      <c r="G18441" s="5">
        <v>266.46899999999999</v>
      </c>
    </row>
    <row r="18442" spans="1:7">
      <c r="A18442" t="s">
        <v>8736</v>
      </c>
      <c r="B18442" t="s">
        <v>8737</v>
      </c>
      <c r="C18442" t="s">
        <v>268</v>
      </c>
      <c r="D18442" t="s">
        <v>472</v>
      </c>
      <c r="E18442" s="5">
        <v>23</v>
      </c>
      <c r="F18442" s="5">
        <v>165.40060937499999</v>
      </c>
      <c r="G18442" s="5">
        <v>30.914000000000001</v>
      </c>
    </row>
    <row r="18443" spans="1:7">
      <c r="A18443" t="s">
        <v>8736</v>
      </c>
      <c r="B18443" t="s">
        <v>8737</v>
      </c>
      <c r="C18443" t="s">
        <v>283</v>
      </c>
      <c r="D18443" t="s">
        <v>472</v>
      </c>
      <c r="E18443" s="5">
        <v>2504</v>
      </c>
      <c r="F18443" s="5">
        <v>274.13571433258096</v>
      </c>
      <c r="G18443" s="5">
        <v>51.143999999999998</v>
      </c>
    </row>
    <row r="18444" spans="1:7">
      <c r="A18444" t="s">
        <v>8736</v>
      </c>
      <c r="B18444" t="s">
        <v>8737</v>
      </c>
      <c r="C18444" t="s">
        <v>301</v>
      </c>
      <c r="D18444" t="s">
        <v>472</v>
      </c>
      <c r="E18444" s="5">
        <v>10</v>
      </c>
      <c r="F18444" s="5">
        <v>244.05634765625001</v>
      </c>
      <c r="G18444" s="5">
        <v>45.582999999999998</v>
      </c>
    </row>
    <row r="18445" spans="1:7">
      <c r="A18445" t="s">
        <v>8736</v>
      </c>
      <c r="B18445" t="s">
        <v>8737</v>
      </c>
      <c r="C18445" t="s">
        <v>304</v>
      </c>
      <c r="D18445" t="s">
        <v>472</v>
      </c>
      <c r="E18445" s="5">
        <v>9</v>
      </c>
      <c r="F18445" s="5">
        <v>13.743319824218799</v>
      </c>
      <c r="G18445" s="5">
        <v>2.6320000000000001</v>
      </c>
    </row>
    <row r="18446" spans="1:7">
      <c r="A18446" t="s">
        <v>8736</v>
      </c>
      <c r="B18446" t="s">
        <v>8737</v>
      </c>
      <c r="C18446" t="s">
        <v>313</v>
      </c>
      <c r="D18446" t="s">
        <v>472</v>
      </c>
      <c r="E18446" s="5">
        <v>153647.20000000001</v>
      </c>
      <c r="F18446" s="5">
        <v>14721.144350706199</v>
      </c>
      <c r="G18446" s="5">
        <v>2777.0219999999999</v>
      </c>
    </row>
    <row r="18447" spans="1:7">
      <c r="A18447" t="s">
        <v>8736</v>
      </c>
      <c r="B18447" t="s">
        <v>8737</v>
      </c>
      <c r="C18447" t="s">
        <v>314</v>
      </c>
      <c r="D18447" t="s">
        <v>472</v>
      </c>
      <c r="E18447" s="5">
        <v>65</v>
      </c>
      <c r="F18447" s="5">
        <v>7.88478015136719</v>
      </c>
      <c r="G18447" s="5">
        <v>1.474</v>
      </c>
    </row>
    <row r="18448" spans="1:7">
      <c r="A18448" t="s">
        <v>8736</v>
      </c>
      <c r="B18448" t="s">
        <v>8737</v>
      </c>
      <c r="C18448" t="s">
        <v>322</v>
      </c>
      <c r="D18448" t="s">
        <v>472</v>
      </c>
      <c r="E18448" s="5">
        <v>561</v>
      </c>
      <c r="F18448" s="5">
        <v>129.87493945312499</v>
      </c>
      <c r="G18448" s="5">
        <v>24.225999999999999</v>
      </c>
    </row>
    <row r="18449" spans="1:7">
      <c r="A18449" t="s">
        <v>8736</v>
      </c>
      <c r="B18449" t="s">
        <v>8737</v>
      </c>
      <c r="C18449" t="s">
        <v>327</v>
      </c>
      <c r="D18449" t="s">
        <v>472</v>
      </c>
      <c r="E18449" s="5">
        <v>112</v>
      </c>
      <c r="F18449" s="5">
        <v>358.03945996093802</v>
      </c>
      <c r="G18449" s="5">
        <v>66.796000000000006</v>
      </c>
    </row>
    <row r="18450" spans="1:7">
      <c r="A18450" t="s">
        <v>8736</v>
      </c>
      <c r="B18450" t="s">
        <v>8737</v>
      </c>
      <c r="C18450" t="s">
        <v>417</v>
      </c>
      <c r="D18450" t="s">
        <v>472</v>
      </c>
      <c r="E18450" s="5">
        <v>24</v>
      </c>
      <c r="F18450" s="5">
        <v>64.334821289062504</v>
      </c>
      <c r="G18450" s="5">
        <v>12.002000000000001</v>
      </c>
    </row>
    <row r="18451" spans="1:7">
      <c r="A18451" t="s">
        <v>8736</v>
      </c>
      <c r="B18451" t="s">
        <v>8737</v>
      </c>
      <c r="C18451" t="s">
        <v>425</v>
      </c>
      <c r="D18451" t="s">
        <v>472</v>
      </c>
      <c r="E18451" s="5">
        <v>2</v>
      </c>
      <c r="F18451" s="5">
        <v>14.0673896484375</v>
      </c>
      <c r="G18451" s="5">
        <v>2.6269999999999998</v>
      </c>
    </row>
    <row r="18452" spans="1:7">
      <c r="A18452" t="s">
        <v>8736</v>
      </c>
      <c r="B18452" t="s">
        <v>8737</v>
      </c>
      <c r="C18452" t="s">
        <v>429</v>
      </c>
      <c r="D18452" t="s">
        <v>472</v>
      </c>
      <c r="E18452" s="5">
        <v>1</v>
      </c>
      <c r="F18452" s="5">
        <v>0.35551000976562502</v>
      </c>
      <c r="G18452" s="5">
        <v>6.7000000000000004E-2</v>
      </c>
    </row>
    <row r="18453" spans="1:7">
      <c r="A18453" t="s">
        <v>8736</v>
      </c>
      <c r="B18453" t="s">
        <v>8737</v>
      </c>
      <c r="C18453" t="s">
        <v>431</v>
      </c>
      <c r="D18453" t="s">
        <v>472</v>
      </c>
      <c r="E18453" s="5">
        <v>4</v>
      </c>
      <c r="F18453" s="5">
        <v>5.5278300781249996</v>
      </c>
      <c r="G18453" s="5">
        <v>1.032</v>
      </c>
    </row>
    <row r="18454" spans="1:7">
      <c r="A18454" t="s">
        <v>8736</v>
      </c>
      <c r="B18454" t="s">
        <v>8737</v>
      </c>
      <c r="C18454" t="s">
        <v>449</v>
      </c>
      <c r="D18454" t="s">
        <v>472</v>
      </c>
      <c r="E18454" s="5">
        <v>806</v>
      </c>
      <c r="F18454" s="5">
        <v>1424.2313674316399</v>
      </c>
      <c r="G18454" s="5">
        <v>265.62400000000002</v>
      </c>
    </row>
    <row r="18455" spans="1:7">
      <c r="A18455" t="s">
        <v>8736</v>
      </c>
      <c r="B18455" t="s">
        <v>8737</v>
      </c>
      <c r="C18455" t="s">
        <v>455</v>
      </c>
      <c r="D18455" t="s">
        <v>472</v>
      </c>
      <c r="E18455" s="5">
        <v>1</v>
      </c>
      <c r="F18455" s="5">
        <v>1.96939001464844</v>
      </c>
      <c r="G18455" s="5">
        <v>0.36799999999999999</v>
      </c>
    </row>
    <row r="18456" spans="1:7">
      <c r="A18456" t="s">
        <v>8738</v>
      </c>
      <c r="B18456" t="s">
        <v>8739</v>
      </c>
      <c r="C18456" t="s">
        <v>261</v>
      </c>
      <c r="D18456" t="s">
        <v>472</v>
      </c>
      <c r="E18456" s="5">
        <v>10</v>
      </c>
      <c r="F18456" s="5">
        <v>413.58758007812497</v>
      </c>
      <c r="G18456" s="5">
        <v>77.138999999999996</v>
      </c>
    </row>
    <row r="18457" spans="1:7">
      <c r="A18457" t="s">
        <v>8738</v>
      </c>
      <c r="B18457" t="s">
        <v>8739</v>
      </c>
      <c r="C18457" t="s">
        <v>283</v>
      </c>
      <c r="D18457" t="s">
        <v>472</v>
      </c>
      <c r="E18457" s="5">
        <v>36</v>
      </c>
      <c r="F18457" s="5">
        <v>45.8361297912598</v>
      </c>
      <c r="G18457" s="5">
        <v>8.625</v>
      </c>
    </row>
    <row r="18458" spans="1:7">
      <c r="A18458" t="s">
        <v>8738</v>
      </c>
      <c r="B18458" t="s">
        <v>8739</v>
      </c>
      <c r="C18458" t="s">
        <v>291</v>
      </c>
      <c r="D18458" t="s">
        <v>472</v>
      </c>
      <c r="E18458" s="5">
        <v>5</v>
      </c>
      <c r="F18458" s="5">
        <v>5.7898900146484404</v>
      </c>
      <c r="G18458" s="5">
        <v>1.083</v>
      </c>
    </row>
    <row r="18459" spans="1:7">
      <c r="A18459" t="s">
        <v>8738</v>
      </c>
      <c r="B18459" t="s">
        <v>8739</v>
      </c>
      <c r="C18459" t="s">
        <v>295</v>
      </c>
      <c r="D18459" t="s">
        <v>472</v>
      </c>
      <c r="E18459" s="5">
        <v>1</v>
      </c>
      <c r="F18459" s="5">
        <v>40.961281249999999</v>
      </c>
      <c r="G18459" s="5">
        <v>7.641</v>
      </c>
    </row>
    <row r="18460" spans="1:7">
      <c r="A18460" t="s">
        <v>8738</v>
      </c>
      <c r="B18460" t="s">
        <v>8739</v>
      </c>
      <c r="C18460" t="s">
        <v>304</v>
      </c>
      <c r="D18460" t="s">
        <v>472</v>
      </c>
      <c r="E18460" s="5">
        <v>45</v>
      </c>
      <c r="F18460" s="5">
        <v>814.33437988281207</v>
      </c>
      <c r="G18460" s="5">
        <v>147.69200000000001</v>
      </c>
    </row>
    <row r="18461" spans="1:7">
      <c r="A18461" t="s">
        <v>8738</v>
      </c>
      <c r="B18461" t="s">
        <v>8739</v>
      </c>
      <c r="C18461" t="s">
        <v>313</v>
      </c>
      <c r="D18461" t="s">
        <v>472</v>
      </c>
      <c r="E18461" s="5">
        <v>8635.86</v>
      </c>
      <c r="F18461" s="5">
        <v>15506.9480553946</v>
      </c>
      <c r="G18461" s="5">
        <v>2898.703</v>
      </c>
    </row>
    <row r="18462" spans="1:7">
      <c r="A18462" t="s">
        <v>8738</v>
      </c>
      <c r="B18462" t="s">
        <v>8739</v>
      </c>
      <c r="C18462" t="s">
        <v>320</v>
      </c>
      <c r="D18462" t="s">
        <v>472</v>
      </c>
      <c r="E18462" s="5">
        <v>156</v>
      </c>
      <c r="F18462" s="5">
        <v>177.39587982177699</v>
      </c>
      <c r="G18462" s="5">
        <v>33.158999999999999</v>
      </c>
    </row>
    <row r="18463" spans="1:7">
      <c r="A18463" t="s">
        <v>8738</v>
      </c>
      <c r="B18463" t="s">
        <v>8739</v>
      </c>
      <c r="C18463" t="s">
        <v>322</v>
      </c>
      <c r="D18463" t="s">
        <v>472</v>
      </c>
      <c r="E18463" s="5">
        <v>65</v>
      </c>
      <c r="F18463" s="5">
        <v>52.950351562500003</v>
      </c>
      <c r="G18463" s="5">
        <v>9.8759999999999994</v>
      </c>
    </row>
    <row r="18464" spans="1:7">
      <c r="A18464" t="s">
        <v>8738</v>
      </c>
      <c r="B18464" t="s">
        <v>8739</v>
      </c>
      <c r="C18464" t="s">
        <v>327</v>
      </c>
      <c r="D18464" t="s">
        <v>472</v>
      </c>
      <c r="E18464" s="5">
        <v>12</v>
      </c>
      <c r="F18464" s="5">
        <v>230.97006640625</v>
      </c>
      <c r="G18464" s="5">
        <v>43.082999999999998</v>
      </c>
    </row>
    <row r="18465" spans="1:7">
      <c r="A18465" t="s">
        <v>8738</v>
      </c>
      <c r="B18465" t="s">
        <v>8739</v>
      </c>
      <c r="C18465" t="s">
        <v>371</v>
      </c>
      <c r="D18465" t="s">
        <v>472</v>
      </c>
      <c r="E18465" s="5">
        <v>50</v>
      </c>
      <c r="F18465" s="5">
        <v>18.427320312500001</v>
      </c>
      <c r="G18465" s="5">
        <v>3.4380000000000002</v>
      </c>
    </row>
    <row r="18466" spans="1:7">
      <c r="A18466" t="s">
        <v>8738</v>
      </c>
      <c r="B18466" t="s">
        <v>8739</v>
      </c>
      <c r="C18466" t="s">
        <v>385</v>
      </c>
      <c r="D18466" t="s">
        <v>472</v>
      </c>
      <c r="E18466" s="5">
        <v>16</v>
      </c>
      <c r="F18466" s="5">
        <v>541.05271972656203</v>
      </c>
      <c r="G18466" s="5">
        <v>100.92</v>
      </c>
    </row>
    <row r="18467" spans="1:7">
      <c r="A18467" t="s">
        <v>8738</v>
      </c>
      <c r="B18467" t="s">
        <v>8739</v>
      </c>
      <c r="C18467" t="s">
        <v>427</v>
      </c>
      <c r="D18467" t="s">
        <v>472</v>
      </c>
      <c r="E18467" s="5">
        <v>2</v>
      </c>
      <c r="F18467" s="5">
        <v>229.57051562500001</v>
      </c>
      <c r="G18467" s="5">
        <v>42.881</v>
      </c>
    </row>
    <row r="18468" spans="1:7">
      <c r="A18468" t="s">
        <v>8738</v>
      </c>
      <c r="B18468" t="s">
        <v>8739</v>
      </c>
      <c r="C18468" t="s">
        <v>429</v>
      </c>
      <c r="D18468" t="s">
        <v>472</v>
      </c>
      <c r="E18468" s="5">
        <v>5</v>
      </c>
      <c r="F18468" s="5">
        <v>0.43826000976562501</v>
      </c>
      <c r="G18468" s="5">
        <v>8.2000000000000003E-2</v>
      </c>
    </row>
    <row r="18469" spans="1:7">
      <c r="A18469" t="s">
        <v>8738</v>
      </c>
      <c r="B18469" t="s">
        <v>8739</v>
      </c>
      <c r="C18469" t="s">
        <v>431</v>
      </c>
      <c r="D18469" t="s">
        <v>472</v>
      </c>
      <c r="E18469" s="5">
        <v>1</v>
      </c>
      <c r="F18469" s="5">
        <v>3.5245100097656201</v>
      </c>
      <c r="G18469" s="5">
        <v>0.65900000000000003</v>
      </c>
    </row>
    <row r="18470" spans="1:7">
      <c r="A18470" t="s">
        <v>8738</v>
      </c>
      <c r="B18470" t="s">
        <v>8739</v>
      </c>
      <c r="C18470" t="s">
        <v>461</v>
      </c>
      <c r="D18470" t="s">
        <v>472</v>
      </c>
      <c r="E18470" s="5">
        <v>2</v>
      </c>
      <c r="F18470" s="5">
        <v>16.359870117187501</v>
      </c>
      <c r="G18470" s="5">
        <v>3.117</v>
      </c>
    </row>
    <row r="18471" spans="1:7">
      <c r="A18471" t="s">
        <v>8740</v>
      </c>
      <c r="B18471" t="s">
        <v>8741</v>
      </c>
      <c r="C18471" t="s">
        <v>268</v>
      </c>
      <c r="D18471" t="s">
        <v>472</v>
      </c>
      <c r="E18471" s="5">
        <v>46.4</v>
      </c>
      <c r="F18471" s="5">
        <v>204.64579296874999</v>
      </c>
      <c r="G18471" s="5">
        <v>38.299999999999997</v>
      </c>
    </row>
    <row r="18472" spans="1:7">
      <c r="A18472" t="s">
        <v>8740</v>
      </c>
      <c r="B18472" t="s">
        <v>8741</v>
      </c>
      <c r="C18472" t="s">
        <v>283</v>
      </c>
      <c r="D18472" t="s">
        <v>472</v>
      </c>
      <c r="E18472" s="5">
        <v>972</v>
      </c>
      <c r="F18472" s="5">
        <v>307.20924816894501</v>
      </c>
      <c r="G18472" s="5">
        <v>57.371000000000002</v>
      </c>
    </row>
    <row r="18473" spans="1:7">
      <c r="A18473" t="s">
        <v>8740</v>
      </c>
      <c r="B18473" t="s">
        <v>8741</v>
      </c>
      <c r="C18473" t="s">
        <v>292</v>
      </c>
      <c r="D18473" t="s">
        <v>472</v>
      </c>
      <c r="E18473" s="5">
        <v>91</v>
      </c>
      <c r="F18473" s="5">
        <v>16.350359619140601</v>
      </c>
      <c r="G18473" s="5">
        <v>3.0529999999999999</v>
      </c>
    </row>
    <row r="18474" spans="1:7">
      <c r="A18474" t="s">
        <v>8740</v>
      </c>
      <c r="B18474" t="s">
        <v>8741</v>
      </c>
      <c r="C18474" t="s">
        <v>300</v>
      </c>
      <c r="D18474" t="s">
        <v>472</v>
      </c>
      <c r="E18474" s="5">
        <v>2</v>
      </c>
      <c r="F18474" s="5">
        <v>38.710230468749998</v>
      </c>
      <c r="G18474" s="5">
        <v>7.2210000000000001</v>
      </c>
    </row>
    <row r="18475" spans="1:7">
      <c r="A18475" t="s">
        <v>8740</v>
      </c>
      <c r="B18475" t="s">
        <v>8741</v>
      </c>
      <c r="C18475" t="s">
        <v>301</v>
      </c>
      <c r="D18475" t="s">
        <v>472</v>
      </c>
      <c r="E18475" s="5">
        <v>5</v>
      </c>
      <c r="F18475" s="5">
        <v>32.096629882812501</v>
      </c>
      <c r="G18475" s="5">
        <v>5.9870000000000001</v>
      </c>
    </row>
    <row r="18476" spans="1:7">
      <c r="A18476" t="s">
        <v>8740</v>
      </c>
      <c r="B18476" t="s">
        <v>8741</v>
      </c>
      <c r="C18476" t="s">
        <v>304</v>
      </c>
      <c r="D18476" t="s">
        <v>472</v>
      </c>
      <c r="E18476" s="5">
        <v>81</v>
      </c>
      <c r="F18476" s="5">
        <v>594.80511505127004</v>
      </c>
      <c r="G18476" s="5">
        <v>65.046999999999997</v>
      </c>
    </row>
    <row r="18477" spans="1:7">
      <c r="A18477" t="s">
        <v>8740</v>
      </c>
      <c r="B18477" t="s">
        <v>8741</v>
      </c>
      <c r="C18477" t="s">
        <v>313</v>
      </c>
      <c r="D18477" t="s">
        <v>472</v>
      </c>
      <c r="E18477" s="5">
        <v>59789</v>
      </c>
      <c r="F18477" s="5">
        <v>6202.1632914199799</v>
      </c>
      <c r="G18477" s="5">
        <v>1169.5319999999999</v>
      </c>
    </row>
    <row r="18478" spans="1:7">
      <c r="A18478" t="s">
        <v>8740</v>
      </c>
      <c r="B18478" t="s">
        <v>8741</v>
      </c>
      <c r="C18478" t="s">
        <v>320</v>
      </c>
      <c r="D18478" t="s">
        <v>472</v>
      </c>
      <c r="E18478" s="5">
        <v>10</v>
      </c>
      <c r="F18478" s="5">
        <v>42.430101715087901</v>
      </c>
      <c r="G18478" s="5">
        <v>7.9210000000000003</v>
      </c>
    </row>
    <row r="18479" spans="1:7">
      <c r="A18479" t="s">
        <v>8740</v>
      </c>
      <c r="B18479" t="s">
        <v>8741</v>
      </c>
      <c r="C18479" t="s">
        <v>322</v>
      </c>
      <c r="D18479" t="s">
        <v>472</v>
      </c>
      <c r="E18479" s="5">
        <v>16</v>
      </c>
      <c r="F18479" s="5">
        <v>43.007459472656201</v>
      </c>
      <c r="G18479" s="5">
        <v>8.0239999999999991</v>
      </c>
    </row>
    <row r="18480" spans="1:7">
      <c r="A18480" t="s">
        <v>8740</v>
      </c>
      <c r="B18480" t="s">
        <v>8741</v>
      </c>
      <c r="C18480" t="s">
        <v>327</v>
      </c>
      <c r="D18480" t="s">
        <v>472</v>
      </c>
      <c r="E18480" s="5">
        <v>16</v>
      </c>
      <c r="F18480" s="5">
        <v>44.9178891601562</v>
      </c>
      <c r="G18480" s="5">
        <v>8.3819999999999997</v>
      </c>
    </row>
    <row r="18481" spans="1:7">
      <c r="A18481" t="s">
        <v>8740</v>
      </c>
      <c r="B18481" t="s">
        <v>8741</v>
      </c>
      <c r="C18481" t="s">
        <v>336</v>
      </c>
      <c r="D18481" t="s">
        <v>472</v>
      </c>
      <c r="E18481" s="5">
        <v>1</v>
      </c>
      <c r="F18481" s="5">
        <v>47.782808593749998</v>
      </c>
      <c r="G18481" s="5">
        <v>8.9130000000000003</v>
      </c>
    </row>
    <row r="18482" spans="1:7">
      <c r="A18482" t="s">
        <v>8740</v>
      </c>
      <c r="B18482" t="s">
        <v>8741</v>
      </c>
      <c r="C18482" t="s">
        <v>371</v>
      </c>
      <c r="D18482" t="s">
        <v>472</v>
      </c>
      <c r="E18482" s="5">
        <v>43</v>
      </c>
      <c r="F18482" s="5">
        <v>82.682381347656204</v>
      </c>
      <c r="G18482" s="5">
        <v>15.433</v>
      </c>
    </row>
    <row r="18483" spans="1:7">
      <c r="A18483" t="s">
        <v>8740</v>
      </c>
      <c r="B18483" t="s">
        <v>8741</v>
      </c>
      <c r="C18483" t="s">
        <v>425</v>
      </c>
      <c r="D18483" t="s">
        <v>472</v>
      </c>
      <c r="E18483" s="5">
        <v>25</v>
      </c>
      <c r="F18483" s="5">
        <v>234.09322633361799</v>
      </c>
      <c r="G18483" s="5">
        <v>43.662999999999997</v>
      </c>
    </row>
    <row r="18484" spans="1:7">
      <c r="A18484" t="s">
        <v>8740</v>
      </c>
      <c r="B18484" t="s">
        <v>8741</v>
      </c>
      <c r="C18484" t="s">
        <v>429</v>
      </c>
      <c r="D18484" t="s">
        <v>472</v>
      </c>
      <c r="E18484" s="5">
        <v>13</v>
      </c>
      <c r="F18484" s="5">
        <v>29.855989746093801</v>
      </c>
      <c r="G18484" s="5">
        <v>5.5730000000000004</v>
      </c>
    </row>
    <row r="18485" spans="1:7">
      <c r="A18485" t="s">
        <v>8740</v>
      </c>
      <c r="B18485" t="s">
        <v>8741</v>
      </c>
      <c r="C18485" t="s">
        <v>441</v>
      </c>
      <c r="D18485" t="s">
        <v>472</v>
      </c>
      <c r="E18485" s="5">
        <v>5</v>
      </c>
      <c r="F18485" s="5">
        <v>57.034749755859394</v>
      </c>
      <c r="G18485" s="5">
        <v>10.641</v>
      </c>
    </row>
    <row r="18486" spans="1:7">
      <c r="A18486" t="s">
        <v>8740</v>
      </c>
      <c r="B18486" t="s">
        <v>8741</v>
      </c>
      <c r="C18486" t="s">
        <v>451</v>
      </c>
      <c r="D18486" t="s">
        <v>472</v>
      </c>
      <c r="E18486" s="5">
        <v>12</v>
      </c>
      <c r="F18486" s="5">
        <v>179.57852465820301</v>
      </c>
      <c r="G18486" s="5">
        <v>33.494</v>
      </c>
    </row>
    <row r="18487" spans="1:7">
      <c r="A18487" t="s">
        <v>8742</v>
      </c>
      <c r="B18487" t="s">
        <v>8743</v>
      </c>
      <c r="C18487" t="s">
        <v>313</v>
      </c>
      <c r="D18487" t="s">
        <v>472</v>
      </c>
      <c r="E18487" s="5">
        <v>45</v>
      </c>
      <c r="F18487" s="5">
        <v>237.223372833252</v>
      </c>
      <c r="G18487" s="5">
        <v>30.847999999999999</v>
      </c>
    </row>
    <row r="18488" spans="1:7">
      <c r="A18488" t="s">
        <v>8744</v>
      </c>
      <c r="B18488" t="s">
        <v>8745</v>
      </c>
      <c r="C18488" t="s">
        <v>283</v>
      </c>
      <c r="D18488" t="s">
        <v>472</v>
      </c>
      <c r="E18488" s="5">
        <v>2</v>
      </c>
      <c r="F18488" s="5">
        <v>4.1082299804687503</v>
      </c>
      <c r="G18488" s="5">
        <v>0.53500000000000003</v>
      </c>
    </row>
    <row r="18489" spans="1:7">
      <c r="A18489" t="s">
        <v>8744</v>
      </c>
      <c r="B18489" t="s">
        <v>8745</v>
      </c>
      <c r="C18489" t="s">
        <v>313</v>
      </c>
      <c r="D18489" t="s">
        <v>472</v>
      </c>
      <c r="E18489" s="5">
        <v>35</v>
      </c>
      <c r="F18489" s="5">
        <v>29.0744296875</v>
      </c>
      <c r="G18489" s="5">
        <v>3.7810000000000001</v>
      </c>
    </row>
    <row r="18490" spans="1:7">
      <c r="A18490" t="s">
        <v>8746</v>
      </c>
      <c r="B18490" t="s">
        <v>8747</v>
      </c>
      <c r="C18490" t="s">
        <v>283</v>
      </c>
      <c r="D18490" t="s">
        <v>472</v>
      </c>
      <c r="E18490" s="5">
        <v>6</v>
      </c>
      <c r="F18490" s="5">
        <v>1.4308500366210901</v>
      </c>
      <c r="G18490" s="5">
        <v>0.308</v>
      </c>
    </row>
    <row r="18491" spans="1:7">
      <c r="A18491" t="s">
        <v>8746</v>
      </c>
      <c r="B18491" t="s">
        <v>8747</v>
      </c>
      <c r="C18491" t="s">
        <v>313</v>
      </c>
      <c r="D18491" t="s">
        <v>472</v>
      </c>
      <c r="E18491" s="5">
        <v>2</v>
      </c>
      <c r="F18491" s="5">
        <v>139.83491992187501</v>
      </c>
      <c r="G18491" s="5">
        <v>18.309999999999999</v>
      </c>
    </row>
    <row r="18492" spans="1:7">
      <c r="A18492" t="s">
        <v>8748</v>
      </c>
      <c r="B18492" t="s">
        <v>8749</v>
      </c>
      <c r="C18492" t="s">
        <v>313</v>
      </c>
      <c r="D18492" t="s">
        <v>472</v>
      </c>
      <c r="E18492" s="5">
        <v>35</v>
      </c>
      <c r="F18492" s="5">
        <v>55.479069824218804</v>
      </c>
      <c r="G18492" s="5">
        <v>7.2160000000000002</v>
      </c>
    </row>
    <row r="18493" spans="1:7">
      <c r="A18493" t="s">
        <v>8750</v>
      </c>
      <c r="B18493" t="s">
        <v>8751</v>
      </c>
      <c r="C18493" t="s">
        <v>283</v>
      </c>
      <c r="D18493" t="s">
        <v>472</v>
      </c>
      <c r="E18493" s="5">
        <v>250</v>
      </c>
      <c r="F18493" s="5">
        <v>5.8306401367187499</v>
      </c>
      <c r="G18493" s="5">
        <v>0.75900000000000001</v>
      </c>
    </row>
    <row r="18494" spans="1:7">
      <c r="A18494" t="s">
        <v>8750</v>
      </c>
      <c r="B18494" t="s">
        <v>8751</v>
      </c>
      <c r="C18494" t="s">
        <v>313</v>
      </c>
      <c r="D18494" t="s">
        <v>472</v>
      </c>
      <c r="E18494" s="5">
        <v>99</v>
      </c>
      <c r="F18494" s="5">
        <v>154.191467529297</v>
      </c>
      <c r="G18494" s="5">
        <v>20.048999999999999</v>
      </c>
    </row>
    <row r="18495" spans="1:7">
      <c r="A18495" t="s">
        <v>8752</v>
      </c>
      <c r="B18495" t="s">
        <v>8753</v>
      </c>
      <c r="C18495" t="s">
        <v>283</v>
      </c>
      <c r="D18495" t="s">
        <v>472</v>
      </c>
      <c r="E18495" s="5">
        <v>12</v>
      </c>
      <c r="F18495" s="5">
        <v>284.39687500000002</v>
      </c>
      <c r="G18495" s="5">
        <v>53.106000000000002</v>
      </c>
    </row>
    <row r="18496" spans="1:7">
      <c r="A18496" t="s">
        <v>8752</v>
      </c>
      <c r="B18496" t="s">
        <v>8753</v>
      </c>
      <c r="C18496" t="s">
        <v>313</v>
      </c>
      <c r="D18496" t="s">
        <v>472</v>
      </c>
      <c r="E18496" s="5">
        <v>854</v>
      </c>
      <c r="F18496" s="5">
        <v>749.670946838379</v>
      </c>
      <c r="G18496" s="5">
        <v>139.97300000000001</v>
      </c>
    </row>
    <row r="18497" spans="1:7">
      <c r="A18497" t="s">
        <v>8752</v>
      </c>
      <c r="B18497" t="s">
        <v>8753</v>
      </c>
      <c r="C18497" t="s">
        <v>320</v>
      </c>
      <c r="D18497" t="s">
        <v>472</v>
      </c>
      <c r="E18497" s="5">
        <v>1</v>
      </c>
      <c r="F18497" s="5">
        <v>0.28697000122070299</v>
      </c>
      <c r="G18497" s="5">
        <v>5.5E-2</v>
      </c>
    </row>
    <row r="18498" spans="1:7">
      <c r="A18498" t="s">
        <v>8752</v>
      </c>
      <c r="B18498" t="s">
        <v>8753</v>
      </c>
      <c r="C18498" t="s">
        <v>322</v>
      </c>
      <c r="D18498" t="s">
        <v>472</v>
      </c>
      <c r="E18498" s="5">
        <v>3</v>
      </c>
      <c r="F18498" s="5">
        <v>39.455329376220703</v>
      </c>
      <c r="G18498" s="5">
        <v>7.3609999999999998</v>
      </c>
    </row>
    <row r="18499" spans="1:7">
      <c r="A18499" t="s">
        <v>8754</v>
      </c>
      <c r="B18499" t="s">
        <v>8755</v>
      </c>
      <c r="C18499" t="s">
        <v>283</v>
      </c>
      <c r="D18499" t="s">
        <v>472</v>
      </c>
      <c r="E18499" s="5">
        <v>48</v>
      </c>
      <c r="F18499" s="5">
        <v>239.26168020629899</v>
      </c>
      <c r="G18499" s="5">
        <v>46.795000000000002</v>
      </c>
    </row>
    <row r="18500" spans="1:7">
      <c r="A18500" t="s">
        <v>8754</v>
      </c>
      <c r="B18500" t="s">
        <v>8755</v>
      </c>
      <c r="C18500" t="s">
        <v>291</v>
      </c>
      <c r="D18500" t="s">
        <v>472</v>
      </c>
      <c r="E18500" s="5">
        <v>6</v>
      </c>
      <c r="F18500" s="5">
        <v>8.4780200195312503</v>
      </c>
      <c r="G18500" s="5">
        <v>1.5820000000000001</v>
      </c>
    </row>
    <row r="18501" spans="1:7">
      <c r="A18501" t="s">
        <v>8754</v>
      </c>
      <c r="B18501" t="s">
        <v>8755</v>
      </c>
      <c r="C18501" t="s">
        <v>292</v>
      </c>
      <c r="D18501" t="s">
        <v>472</v>
      </c>
      <c r="E18501" s="5">
        <v>34</v>
      </c>
      <c r="F18501" s="5">
        <v>52.620040527343804</v>
      </c>
      <c r="G18501" s="5">
        <v>9.8190000000000008</v>
      </c>
    </row>
    <row r="18502" spans="1:7">
      <c r="A18502" t="s">
        <v>8754</v>
      </c>
      <c r="B18502" t="s">
        <v>8755</v>
      </c>
      <c r="C18502" t="s">
        <v>304</v>
      </c>
      <c r="D18502" t="s">
        <v>472</v>
      </c>
      <c r="E18502" s="5">
        <v>61.31</v>
      </c>
      <c r="F18502" s="5">
        <v>56.908830627441397</v>
      </c>
      <c r="G18502" s="5">
        <v>10.625999999999999</v>
      </c>
    </row>
    <row r="18503" spans="1:7">
      <c r="A18503" t="s">
        <v>8754</v>
      </c>
      <c r="B18503" t="s">
        <v>8755</v>
      </c>
      <c r="C18503" t="s">
        <v>313</v>
      </c>
      <c r="D18503" t="s">
        <v>472</v>
      </c>
      <c r="E18503" s="5">
        <v>25970.09</v>
      </c>
      <c r="F18503" s="5">
        <v>12217.1875515556</v>
      </c>
      <c r="G18503" s="5">
        <v>2282.0709999999999</v>
      </c>
    </row>
    <row r="18504" spans="1:7">
      <c r="A18504" t="s">
        <v>8754</v>
      </c>
      <c r="B18504" t="s">
        <v>8755</v>
      </c>
      <c r="C18504" t="s">
        <v>320</v>
      </c>
      <c r="D18504" t="s">
        <v>472</v>
      </c>
      <c r="E18504" s="5">
        <v>12</v>
      </c>
      <c r="F18504" s="5">
        <v>182.84508398437501</v>
      </c>
      <c r="G18504" s="5">
        <v>34.171999999999997</v>
      </c>
    </row>
    <row r="18505" spans="1:7">
      <c r="A18505" t="s">
        <v>8754</v>
      </c>
      <c r="B18505" t="s">
        <v>8755</v>
      </c>
      <c r="C18505" t="s">
        <v>322</v>
      </c>
      <c r="D18505" t="s">
        <v>472</v>
      </c>
      <c r="E18505" s="5">
        <v>40</v>
      </c>
      <c r="F18505" s="5">
        <v>164.65796765136702</v>
      </c>
      <c r="G18505" s="5">
        <v>30.716999999999999</v>
      </c>
    </row>
    <row r="18506" spans="1:7">
      <c r="A18506" t="s">
        <v>8754</v>
      </c>
      <c r="B18506" t="s">
        <v>8755</v>
      </c>
      <c r="C18506" t="s">
        <v>327</v>
      </c>
      <c r="D18506" t="s">
        <v>472</v>
      </c>
      <c r="E18506" s="5">
        <v>8</v>
      </c>
      <c r="F18506" s="5">
        <v>38.276059570312498</v>
      </c>
      <c r="G18506" s="5">
        <v>7.141</v>
      </c>
    </row>
    <row r="18507" spans="1:7">
      <c r="A18507" t="s">
        <v>8754</v>
      </c>
      <c r="B18507" t="s">
        <v>8755</v>
      </c>
      <c r="C18507" t="s">
        <v>371</v>
      </c>
      <c r="D18507" t="s">
        <v>472</v>
      </c>
      <c r="E18507" s="5">
        <v>5</v>
      </c>
      <c r="F18507" s="5">
        <v>0.49607000732421896</v>
      </c>
      <c r="G18507" s="5">
        <v>9.2999999999999999E-2</v>
      </c>
    </row>
    <row r="18508" spans="1:7">
      <c r="A18508" t="s">
        <v>8754</v>
      </c>
      <c r="B18508" t="s">
        <v>8755</v>
      </c>
      <c r="C18508" t="s">
        <v>427</v>
      </c>
      <c r="D18508" t="s">
        <v>472</v>
      </c>
      <c r="E18508" s="5">
        <v>4</v>
      </c>
      <c r="F18508" s="5">
        <v>4.9953300781249999</v>
      </c>
      <c r="G18508" s="5">
        <v>0.93200000000000005</v>
      </c>
    </row>
    <row r="18509" spans="1:7">
      <c r="A18509" t="s">
        <v>8754</v>
      </c>
      <c r="B18509" t="s">
        <v>8755</v>
      </c>
      <c r="C18509" t="s">
        <v>429</v>
      </c>
      <c r="D18509" t="s">
        <v>472</v>
      </c>
      <c r="E18509" s="5">
        <v>55</v>
      </c>
      <c r="F18509" s="5">
        <v>77.867120300292996</v>
      </c>
      <c r="G18509" s="5">
        <v>14.601000000000001</v>
      </c>
    </row>
    <row r="18510" spans="1:7">
      <c r="A18510" t="s">
        <v>8754</v>
      </c>
      <c r="B18510" t="s">
        <v>8755</v>
      </c>
      <c r="C18510" t="s">
        <v>451</v>
      </c>
      <c r="D18510" t="s">
        <v>472</v>
      </c>
      <c r="E18510" s="5">
        <v>1</v>
      </c>
      <c r="F18510" s="5">
        <v>4.9199799804687503</v>
      </c>
      <c r="G18510" s="5">
        <v>0.91800000000000004</v>
      </c>
    </row>
    <row r="18511" spans="1:7">
      <c r="A18511" t="s">
        <v>8756</v>
      </c>
      <c r="B18511" t="s">
        <v>8757</v>
      </c>
      <c r="C18511" t="s">
        <v>273</v>
      </c>
      <c r="D18511" t="s">
        <v>472</v>
      </c>
      <c r="E18511" s="5">
        <v>1</v>
      </c>
      <c r="F18511" s="5">
        <v>3.01757006835938</v>
      </c>
      <c r="G18511" s="5">
        <v>0.90500000000000003</v>
      </c>
    </row>
    <row r="18512" spans="1:7">
      <c r="A18512" t="s">
        <v>8756</v>
      </c>
      <c r="B18512" t="s">
        <v>8757</v>
      </c>
      <c r="C18512" t="s">
        <v>283</v>
      </c>
      <c r="D18512" t="s">
        <v>472</v>
      </c>
      <c r="E18512" s="5">
        <v>184832.5</v>
      </c>
      <c r="F18512" s="5">
        <v>20314.703045700098</v>
      </c>
      <c r="G18512" s="5">
        <v>6275.9250000000002</v>
      </c>
    </row>
    <row r="18513" spans="1:7">
      <c r="A18513" t="s">
        <v>8756</v>
      </c>
      <c r="B18513" t="s">
        <v>8757</v>
      </c>
      <c r="C18513" t="s">
        <v>291</v>
      </c>
      <c r="D18513" t="s">
        <v>472</v>
      </c>
      <c r="E18513" s="5">
        <v>3</v>
      </c>
      <c r="F18513" s="5">
        <v>254.424234375</v>
      </c>
      <c r="G18513" s="5">
        <v>76.200999999999993</v>
      </c>
    </row>
    <row r="18514" spans="1:7">
      <c r="A18514" t="s">
        <v>8756</v>
      </c>
      <c r="B18514" t="s">
        <v>8757</v>
      </c>
      <c r="C18514" t="s">
        <v>301</v>
      </c>
      <c r="D18514" t="s">
        <v>472</v>
      </c>
      <c r="E18514" s="5">
        <v>16</v>
      </c>
      <c r="F18514" s="5">
        <v>104.127639038086</v>
      </c>
      <c r="G18514" s="5">
        <v>31.19</v>
      </c>
    </row>
    <row r="18515" spans="1:7">
      <c r="A18515" t="s">
        <v>8756</v>
      </c>
      <c r="B18515" t="s">
        <v>8757</v>
      </c>
      <c r="C18515" t="s">
        <v>304</v>
      </c>
      <c r="D18515" t="s">
        <v>472</v>
      </c>
      <c r="E18515" s="5">
        <v>35</v>
      </c>
      <c r="F18515" s="5">
        <v>920.68794531250001</v>
      </c>
      <c r="G18515" s="5">
        <v>275.88299999999998</v>
      </c>
    </row>
    <row r="18516" spans="1:7">
      <c r="A18516" t="s">
        <v>8756</v>
      </c>
      <c r="B18516" t="s">
        <v>8757</v>
      </c>
      <c r="C18516" t="s">
        <v>305</v>
      </c>
      <c r="D18516" t="s">
        <v>472</v>
      </c>
      <c r="E18516" s="5">
        <v>2</v>
      </c>
      <c r="F18516" s="5">
        <v>16.60933984375</v>
      </c>
      <c r="G18516" s="5">
        <v>4.976</v>
      </c>
    </row>
    <row r="18517" spans="1:7">
      <c r="A18517" t="s">
        <v>8756</v>
      </c>
      <c r="B18517" t="s">
        <v>8757</v>
      </c>
      <c r="C18517" t="s">
        <v>310</v>
      </c>
      <c r="D18517" t="s">
        <v>472</v>
      </c>
      <c r="E18517" s="5">
        <v>5</v>
      </c>
      <c r="F18517" s="5">
        <v>2.4906000671386699</v>
      </c>
      <c r="G18517" s="5">
        <v>0.749</v>
      </c>
    </row>
    <row r="18518" spans="1:7">
      <c r="A18518" t="s">
        <v>8756</v>
      </c>
      <c r="B18518" t="s">
        <v>8757</v>
      </c>
      <c r="C18518" t="s">
        <v>313</v>
      </c>
      <c r="D18518" t="s">
        <v>472</v>
      </c>
      <c r="E18518" s="5">
        <v>75842</v>
      </c>
      <c r="F18518" s="5">
        <v>58705.223659362804</v>
      </c>
      <c r="G18518" s="5">
        <v>16456.857</v>
      </c>
    </row>
    <row r="18519" spans="1:7">
      <c r="A18519" t="s">
        <v>8756</v>
      </c>
      <c r="B18519" t="s">
        <v>8757</v>
      </c>
      <c r="C18519" t="s">
        <v>314</v>
      </c>
      <c r="D18519" t="s">
        <v>472</v>
      </c>
      <c r="E18519" s="5">
        <v>4</v>
      </c>
      <c r="F18519" s="5">
        <v>72.422281249999997</v>
      </c>
      <c r="G18519" s="5">
        <v>21.692</v>
      </c>
    </row>
    <row r="18520" spans="1:7">
      <c r="A18520" t="s">
        <v>8756</v>
      </c>
      <c r="B18520" t="s">
        <v>8757</v>
      </c>
      <c r="C18520" t="s">
        <v>320</v>
      </c>
      <c r="D18520" t="s">
        <v>472</v>
      </c>
      <c r="E18520" s="5">
        <v>2</v>
      </c>
      <c r="F18520" s="5">
        <v>27.214289550781199</v>
      </c>
      <c r="G18520" s="5">
        <v>8.1530000000000005</v>
      </c>
    </row>
    <row r="18521" spans="1:7">
      <c r="A18521" t="s">
        <v>8756</v>
      </c>
      <c r="B18521" t="s">
        <v>8757</v>
      </c>
      <c r="C18521" t="s">
        <v>322</v>
      </c>
      <c r="D18521" t="s">
        <v>472</v>
      </c>
      <c r="E18521" s="5">
        <v>26</v>
      </c>
      <c r="F18521" s="5">
        <v>835.56571145629891</v>
      </c>
      <c r="G18521" s="5">
        <v>251.53299999999999</v>
      </c>
    </row>
    <row r="18522" spans="1:7">
      <c r="A18522" t="s">
        <v>8756</v>
      </c>
      <c r="B18522" t="s">
        <v>8757</v>
      </c>
      <c r="C18522" t="s">
        <v>327</v>
      </c>
      <c r="D18522" t="s">
        <v>472</v>
      </c>
      <c r="E18522" s="5">
        <v>15</v>
      </c>
      <c r="F18522" s="5">
        <v>396.87694750976596</v>
      </c>
      <c r="G18522" s="5">
        <v>118.871</v>
      </c>
    </row>
    <row r="18523" spans="1:7">
      <c r="A18523" t="s">
        <v>8756</v>
      </c>
      <c r="B18523" t="s">
        <v>8757</v>
      </c>
      <c r="C18523" t="s">
        <v>339</v>
      </c>
      <c r="D18523" t="s">
        <v>472</v>
      </c>
      <c r="E18523" s="5">
        <v>22</v>
      </c>
      <c r="F18523" s="5">
        <v>203.19127978515598</v>
      </c>
      <c r="G18523" s="5">
        <v>61.061</v>
      </c>
    </row>
    <row r="18524" spans="1:7">
      <c r="A18524" t="s">
        <v>8756</v>
      </c>
      <c r="B18524" t="s">
        <v>8757</v>
      </c>
      <c r="C18524" t="s">
        <v>361</v>
      </c>
      <c r="D18524" t="s">
        <v>472</v>
      </c>
      <c r="E18524" s="5">
        <v>1</v>
      </c>
      <c r="F18524" s="5">
        <v>18.616220703124998</v>
      </c>
      <c r="G18524" s="5">
        <v>5.6420000000000003</v>
      </c>
    </row>
    <row r="18525" spans="1:7">
      <c r="A18525" t="s">
        <v>8756</v>
      </c>
      <c r="B18525" t="s">
        <v>8757</v>
      </c>
      <c r="C18525" t="s">
        <v>371</v>
      </c>
      <c r="D18525" t="s">
        <v>472</v>
      </c>
      <c r="E18525" s="5">
        <v>5</v>
      </c>
      <c r="F18525" s="5">
        <v>19.443789062499999</v>
      </c>
      <c r="G18525" s="5">
        <v>5.8239999999999998</v>
      </c>
    </row>
    <row r="18526" spans="1:7">
      <c r="A18526" t="s">
        <v>8756</v>
      </c>
      <c r="B18526" t="s">
        <v>8757</v>
      </c>
      <c r="C18526" t="s">
        <v>395</v>
      </c>
      <c r="D18526" t="s">
        <v>472</v>
      </c>
      <c r="E18526" s="5">
        <v>5</v>
      </c>
      <c r="F18526" s="5">
        <v>36.280929687499999</v>
      </c>
      <c r="G18526" s="5">
        <v>10.868</v>
      </c>
    </row>
    <row r="18527" spans="1:7">
      <c r="A18527" t="s">
        <v>8756</v>
      </c>
      <c r="B18527" t="s">
        <v>8757</v>
      </c>
      <c r="C18527" t="s">
        <v>409</v>
      </c>
      <c r="D18527" t="s">
        <v>472</v>
      </c>
      <c r="E18527" s="5">
        <v>3</v>
      </c>
      <c r="F18527" s="5">
        <v>1969.0810624999999</v>
      </c>
      <c r="G18527" s="5">
        <v>591.88199999999995</v>
      </c>
    </row>
    <row r="18528" spans="1:7">
      <c r="A18528" t="s">
        <v>8756</v>
      </c>
      <c r="B18528" t="s">
        <v>8757</v>
      </c>
      <c r="C18528" t="s">
        <v>417</v>
      </c>
      <c r="D18528" t="s">
        <v>472</v>
      </c>
      <c r="E18528" s="5">
        <v>4</v>
      </c>
      <c r="F18528" s="5">
        <v>10.705259765625</v>
      </c>
      <c r="G18528" s="5">
        <v>3.2069999999999999</v>
      </c>
    </row>
    <row r="18529" spans="1:7">
      <c r="A18529" t="s">
        <v>8756</v>
      </c>
      <c r="B18529" t="s">
        <v>8757</v>
      </c>
      <c r="C18529" t="s">
        <v>427</v>
      </c>
      <c r="D18529" t="s">
        <v>472</v>
      </c>
      <c r="E18529" s="5">
        <v>27</v>
      </c>
      <c r="F18529" s="5">
        <v>307.39198510742199</v>
      </c>
      <c r="G18529" s="5">
        <v>92.135000000000005</v>
      </c>
    </row>
    <row r="18530" spans="1:7">
      <c r="A18530" t="s">
        <v>8756</v>
      </c>
      <c r="B18530" t="s">
        <v>8757</v>
      </c>
      <c r="C18530" t="s">
        <v>429</v>
      </c>
      <c r="D18530" t="s">
        <v>472</v>
      </c>
      <c r="E18530" s="5">
        <v>2</v>
      </c>
      <c r="F18530" s="5">
        <v>4.8931801757812501</v>
      </c>
      <c r="G18530" s="5">
        <v>1.532</v>
      </c>
    </row>
    <row r="18531" spans="1:7">
      <c r="A18531" t="s">
        <v>8756</v>
      </c>
      <c r="B18531" t="s">
        <v>8757</v>
      </c>
      <c r="C18531" t="s">
        <v>431</v>
      </c>
      <c r="D18531" t="s">
        <v>472</v>
      </c>
      <c r="E18531" s="5">
        <v>33</v>
      </c>
      <c r="F18531" s="5">
        <v>426.49012792968801</v>
      </c>
      <c r="G18531" s="5">
        <v>133.46899999999999</v>
      </c>
    </row>
    <row r="18532" spans="1:7">
      <c r="A18532" t="s">
        <v>8756</v>
      </c>
      <c r="B18532" t="s">
        <v>8757</v>
      </c>
      <c r="C18532" t="s">
        <v>449</v>
      </c>
      <c r="D18532" t="s">
        <v>472</v>
      </c>
      <c r="E18532" s="5">
        <v>3</v>
      </c>
      <c r="F18532" s="5">
        <v>49</v>
      </c>
      <c r="G18532" s="5">
        <v>19.664999999999999</v>
      </c>
    </row>
    <row r="18533" spans="1:7">
      <c r="A18533" t="s">
        <v>8756</v>
      </c>
      <c r="B18533" t="s">
        <v>8757</v>
      </c>
      <c r="C18533" t="s">
        <v>451</v>
      </c>
      <c r="D18533" t="s">
        <v>472</v>
      </c>
      <c r="E18533" s="5">
        <v>2</v>
      </c>
      <c r="F18533" s="5">
        <v>13.7322802734375</v>
      </c>
      <c r="G18533" s="5">
        <v>4.1139999999999999</v>
      </c>
    </row>
    <row r="18534" spans="1:7">
      <c r="A18534" t="s">
        <v>8756</v>
      </c>
      <c r="B18534" t="s">
        <v>8757</v>
      </c>
      <c r="C18534" t="s">
        <v>455</v>
      </c>
      <c r="D18534" t="s">
        <v>472</v>
      </c>
      <c r="E18534" s="5">
        <v>33</v>
      </c>
      <c r="F18534" s="5">
        <v>765.62324316406205</v>
      </c>
      <c r="G18534" s="5">
        <v>232.65</v>
      </c>
    </row>
    <row r="18535" spans="1:7">
      <c r="A18535" t="s">
        <v>8758</v>
      </c>
      <c r="B18535" t="s">
        <v>8759</v>
      </c>
      <c r="C18535" t="s">
        <v>283</v>
      </c>
      <c r="D18535" t="s">
        <v>472</v>
      </c>
      <c r="E18535" s="5">
        <v>38358</v>
      </c>
      <c r="F18535" s="5">
        <v>5341.7228081436206</v>
      </c>
      <c r="G18535" s="5">
        <v>1681.5920000000001</v>
      </c>
    </row>
    <row r="18536" spans="1:7">
      <c r="A18536" t="s">
        <v>8758</v>
      </c>
      <c r="B18536" t="s">
        <v>8759</v>
      </c>
      <c r="C18536" t="s">
        <v>304</v>
      </c>
      <c r="D18536" t="s">
        <v>472</v>
      </c>
      <c r="E18536" s="5">
        <v>2</v>
      </c>
      <c r="F18536" s="5">
        <v>92.828109374999997</v>
      </c>
      <c r="G18536" s="5">
        <v>27.803999999999998</v>
      </c>
    </row>
    <row r="18537" spans="1:7">
      <c r="A18537" t="s">
        <v>8758</v>
      </c>
      <c r="B18537" t="s">
        <v>8759</v>
      </c>
      <c r="C18537" t="s">
        <v>313</v>
      </c>
      <c r="D18537" t="s">
        <v>472</v>
      </c>
      <c r="E18537" s="5">
        <v>1493</v>
      </c>
      <c r="F18537" s="5">
        <v>25385.643493286098</v>
      </c>
      <c r="G18537" s="5">
        <v>7156.9359999999997</v>
      </c>
    </row>
    <row r="18538" spans="1:7">
      <c r="A18538" t="s">
        <v>8758</v>
      </c>
      <c r="B18538" t="s">
        <v>8759</v>
      </c>
      <c r="C18538" t="s">
        <v>317</v>
      </c>
      <c r="D18538" t="s">
        <v>472</v>
      </c>
      <c r="E18538" s="5">
        <v>2</v>
      </c>
      <c r="F18538" s="5">
        <v>386.22053125000002</v>
      </c>
      <c r="G18538" s="5">
        <v>115.675</v>
      </c>
    </row>
    <row r="18539" spans="1:7">
      <c r="A18539" t="s">
        <v>8758</v>
      </c>
      <c r="B18539" t="s">
        <v>8759</v>
      </c>
      <c r="C18539" t="s">
        <v>320</v>
      </c>
      <c r="D18539" t="s">
        <v>472</v>
      </c>
      <c r="E18539" s="5">
        <v>1</v>
      </c>
      <c r="F18539" s="5">
        <v>88.919476562499995</v>
      </c>
      <c r="G18539" s="5">
        <v>26.632000000000001</v>
      </c>
    </row>
    <row r="18540" spans="1:7">
      <c r="A18540" t="s">
        <v>8758</v>
      </c>
      <c r="B18540" t="s">
        <v>8759</v>
      </c>
      <c r="C18540" t="s">
        <v>327</v>
      </c>
      <c r="D18540" t="s">
        <v>472</v>
      </c>
      <c r="E18540" s="5">
        <v>10</v>
      </c>
      <c r="F18540" s="5">
        <v>26.198061035156201</v>
      </c>
      <c r="G18540" s="5">
        <v>7.8490000000000002</v>
      </c>
    </row>
    <row r="18541" spans="1:7">
      <c r="A18541" t="s">
        <v>8758</v>
      </c>
      <c r="B18541" t="s">
        <v>8759</v>
      </c>
      <c r="C18541" t="s">
        <v>357</v>
      </c>
      <c r="D18541" t="s">
        <v>472</v>
      </c>
      <c r="E18541" s="5">
        <v>4</v>
      </c>
      <c r="F18541" s="5">
        <v>23.01198046875</v>
      </c>
      <c r="G18541" s="5">
        <v>6.8959999999999999</v>
      </c>
    </row>
    <row r="18542" spans="1:7">
      <c r="A18542" t="s">
        <v>8758</v>
      </c>
      <c r="B18542" t="s">
        <v>8759</v>
      </c>
      <c r="C18542" t="s">
        <v>429</v>
      </c>
      <c r="D18542" t="s">
        <v>472</v>
      </c>
      <c r="E18542" s="5">
        <v>1</v>
      </c>
      <c r="F18542" s="5">
        <v>135.23043749999999</v>
      </c>
      <c r="G18542" s="5">
        <v>40.567999999999998</v>
      </c>
    </row>
    <row r="18543" spans="1:7">
      <c r="A18543" t="s">
        <v>8758</v>
      </c>
      <c r="B18543" t="s">
        <v>8759</v>
      </c>
      <c r="C18543" t="s">
        <v>441</v>
      </c>
      <c r="D18543" t="s">
        <v>472</v>
      </c>
      <c r="E18543" s="5">
        <v>1</v>
      </c>
      <c r="F18543" s="5">
        <v>14.626190429687499</v>
      </c>
      <c r="G18543" s="5">
        <v>4.3819999999999997</v>
      </c>
    </row>
    <row r="18544" spans="1:7">
      <c r="A18544" t="s">
        <v>8758</v>
      </c>
      <c r="B18544" t="s">
        <v>8759</v>
      </c>
      <c r="C18544" t="s">
        <v>451</v>
      </c>
      <c r="D18544" t="s">
        <v>472</v>
      </c>
      <c r="E18544" s="5">
        <v>1</v>
      </c>
      <c r="F18544" s="5">
        <v>43.825179687499997</v>
      </c>
      <c r="G18544" s="5">
        <v>17.596</v>
      </c>
    </row>
    <row r="18545" spans="1:7">
      <c r="A18545" t="s">
        <v>8758</v>
      </c>
      <c r="B18545" t="s">
        <v>8759</v>
      </c>
      <c r="C18545" t="s">
        <v>455</v>
      </c>
      <c r="D18545" t="s">
        <v>472</v>
      </c>
      <c r="E18545" s="5">
        <v>1</v>
      </c>
      <c r="F18545" s="5">
        <v>21.871640625000001</v>
      </c>
      <c r="G18545" s="5">
        <v>6.6159999999999997</v>
      </c>
    </row>
    <row r="18546" spans="1:7">
      <c r="A18546" t="s">
        <v>8760</v>
      </c>
      <c r="B18546" t="s">
        <v>8761</v>
      </c>
      <c r="C18546" t="s">
        <v>283</v>
      </c>
      <c r="D18546" t="s">
        <v>472</v>
      </c>
      <c r="E18546" s="5">
        <v>4765</v>
      </c>
      <c r="F18546" s="5">
        <v>4468.4543553466801</v>
      </c>
      <c r="G18546" s="5">
        <v>1386.0830000000001</v>
      </c>
    </row>
    <row r="18547" spans="1:7">
      <c r="A18547" t="s">
        <v>8760</v>
      </c>
      <c r="B18547" t="s">
        <v>8761</v>
      </c>
      <c r="C18547" t="s">
        <v>301</v>
      </c>
      <c r="D18547" t="s">
        <v>472</v>
      </c>
      <c r="E18547" s="5">
        <v>3</v>
      </c>
      <c r="F18547" s="5">
        <v>610.16603320312504</v>
      </c>
      <c r="G18547" s="5">
        <v>182.81200000000001</v>
      </c>
    </row>
    <row r="18548" spans="1:7">
      <c r="A18548" t="s">
        <v>8760</v>
      </c>
      <c r="B18548" t="s">
        <v>8761</v>
      </c>
      <c r="C18548" t="s">
        <v>304</v>
      </c>
      <c r="D18548" t="s">
        <v>472</v>
      </c>
      <c r="E18548" s="5">
        <v>2</v>
      </c>
      <c r="F18548" s="5">
        <v>266.76979833984399</v>
      </c>
      <c r="G18548" s="5">
        <v>80.03</v>
      </c>
    </row>
    <row r="18549" spans="1:7">
      <c r="A18549" t="s">
        <v>8760</v>
      </c>
      <c r="B18549" t="s">
        <v>8761</v>
      </c>
      <c r="C18549" t="s">
        <v>313</v>
      </c>
      <c r="D18549" t="s">
        <v>472</v>
      </c>
      <c r="E18549" s="5">
        <v>5767</v>
      </c>
      <c r="F18549" s="5">
        <v>4064.6174476623496</v>
      </c>
      <c r="G18549" s="5">
        <v>1222.3440000000001</v>
      </c>
    </row>
    <row r="18550" spans="1:7">
      <c r="A18550" t="s">
        <v>8760</v>
      </c>
      <c r="B18550" t="s">
        <v>8761</v>
      </c>
      <c r="C18550" t="s">
        <v>319</v>
      </c>
      <c r="D18550" t="s">
        <v>472</v>
      </c>
      <c r="E18550" s="5">
        <v>1</v>
      </c>
      <c r="F18550" s="5">
        <v>67.881226562500004</v>
      </c>
      <c r="G18550" s="5">
        <v>20.396999999999998</v>
      </c>
    </row>
    <row r="18551" spans="1:7">
      <c r="A18551" t="s">
        <v>8760</v>
      </c>
      <c r="B18551" t="s">
        <v>8761</v>
      </c>
      <c r="C18551" t="s">
        <v>322</v>
      </c>
      <c r="D18551" t="s">
        <v>472</v>
      </c>
      <c r="E18551" s="5">
        <v>2</v>
      </c>
      <c r="F18551" s="5">
        <v>49.216129882812503</v>
      </c>
      <c r="G18551" s="5">
        <v>3.484</v>
      </c>
    </row>
    <row r="18552" spans="1:7">
      <c r="A18552" t="s">
        <v>8760</v>
      </c>
      <c r="B18552" t="s">
        <v>8761</v>
      </c>
      <c r="C18552" t="s">
        <v>429</v>
      </c>
      <c r="D18552" t="s">
        <v>472</v>
      </c>
      <c r="E18552" s="5">
        <v>10</v>
      </c>
      <c r="F18552" s="5">
        <v>5.6959999999999997</v>
      </c>
      <c r="G18552" s="5">
        <v>1.7070000000000001</v>
      </c>
    </row>
    <row r="18553" spans="1:7">
      <c r="A18553" t="s">
        <v>8760</v>
      </c>
      <c r="B18553" t="s">
        <v>8761</v>
      </c>
      <c r="C18553" t="s">
        <v>455</v>
      </c>
      <c r="D18553" t="s">
        <v>472</v>
      </c>
      <c r="E18553" s="5">
        <v>1</v>
      </c>
      <c r="F18553" s="5">
        <v>6.7718701171875004</v>
      </c>
      <c r="G18553" s="5">
        <v>2.0289999999999999</v>
      </c>
    </row>
    <row r="18554" spans="1:7">
      <c r="A18554" t="s">
        <v>8762</v>
      </c>
      <c r="B18554" t="s">
        <v>8763</v>
      </c>
      <c r="C18554" t="s">
        <v>283</v>
      </c>
      <c r="D18554" t="s">
        <v>472</v>
      </c>
      <c r="E18554" s="5">
        <v>252</v>
      </c>
      <c r="F18554" s="5">
        <v>4167.6818925781199</v>
      </c>
      <c r="G18554" s="5">
        <v>1257.796</v>
      </c>
    </row>
    <row r="18555" spans="1:7">
      <c r="A18555" t="s">
        <v>8762</v>
      </c>
      <c r="B18555" t="s">
        <v>8763</v>
      </c>
      <c r="C18555" t="s">
        <v>304</v>
      </c>
      <c r="D18555" t="s">
        <v>472</v>
      </c>
      <c r="E18555" s="5">
        <v>1</v>
      </c>
      <c r="F18555" s="5">
        <v>138.9656875</v>
      </c>
      <c r="G18555" s="5">
        <v>41.621000000000002</v>
      </c>
    </row>
    <row r="18556" spans="1:7">
      <c r="A18556" t="s">
        <v>8762</v>
      </c>
      <c r="B18556" t="s">
        <v>8763</v>
      </c>
      <c r="C18556" t="s">
        <v>313</v>
      </c>
      <c r="D18556" t="s">
        <v>472</v>
      </c>
      <c r="E18556" s="5">
        <v>813</v>
      </c>
      <c r="F18556" s="5">
        <v>5750.1185437622098</v>
      </c>
      <c r="G18556" s="5">
        <v>1625.3330000000001</v>
      </c>
    </row>
    <row r="18557" spans="1:7">
      <c r="A18557" t="s">
        <v>8762</v>
      </c>
      <c r="B18557" t="s">
        <v>8763</v>
      </c>
      <c r="C18557" t="s">
        <v>346</v>
      </c>
      <c r="D18557" t="s">
        <v>472</v>
      </c>
      <c r="E18557" s="5">
        <v>1</v>
      </c>
      <c r="F18557" s="5">
        <v>33.985730468749999</v>
      </c>
      <c r="G18557" s="5">
        <v>10.179</v>
      </c>
    </row>
    <row r="18558" spans="1:7">
      <c r="A18558" t="s">
        <v>8762</v>
      </c>
      <c r="B18558" t="s">
        <v>8763</v>
      </c>
      <c r="C18558" t="s">
        <v>451</v>
      </c>
      <c r="D18558" t="s">
        <v>472</v>
      </c>
      <c r="E18558" s="5">
        <v>1</v>
      </c>
      <c r="F18558" s="5">
        <v>10538.395</v>
      </c>
      <c r="G18558" s="5">
        <v>3156.3159999999998</v>
      </c>
    </row>
    <row r="18559" spans="1:7">
      <c r="A18559" t="s">
        <v>8764</v>
      </c>
      <c r="B18559" t="s">
        <v>8765</v>
      </c>
      <c r="C18559" t="s">
        <v>283</v>
      </c>
      <c r="D18559" t="s">
        <v>472</v>
      </c>
      <c r="E18559" s="5">
        <v>9</v>
      </c>
      <c r="F18559" s="5">
        <v>210.75095898437499</v>
      </c>
      <c r="G18559" s="5">
        <v>63.188000000000002</v>
      </c>
    </row>
    <row r="18560" spans="1:7">
      <c r="A18560" t="s">
        <v>8764</v>
      </c>
      <c r="B18560" t="s">
        <v>8765</v>
      </c>
      <c r="C18560" t="s">
        <v>313</v>
      </c>
      <c r="D18560" t="s">
        <v>472</v>
      </c>
      <c r="E18560" s="5">
        <v>3576</v>
      </c>
      <c r="F18560" s="5">
        <v>28135.868072997997</v>
      </c>
      <c r="G18560" s="5">
        <v>8084.2380000000003</v>
      </c>
    </row>
    <row r="18561" spans="1:7">
      <c r="A18561" t="s">
        <v>8766</v>
      </c>
      <c r="B18561" t="s">
        <v>8767</v>
      </c>
      <c r="C18561" t="s">
        <v>313</v>
      </c>
      <c r="D18561" t="s">
        <v>472</v>
      </c>
      <c r="E18561" s="5">
        <v>6</v>
      </c>
      <c r="F18561" s="5">
        <v>11242.681042968801</v>
      </c>
      <c r="G18561" s="5">
        <v>3346.7669999999998</v>
      </c>
    </row>
    <row r="18562" spans="1:7">
      <c r="A18562" t="s">
        <v>8768</v>
      </c>
      <c r="B18562" t="s">
        <v>8769</v>
      </c>
      <c r="C18562" t="s">
        <v>283</v>
      </c>
      <c r="D18562" t="s">
        <v>472</v>
      </c>
      <c r="E18562" s="5">
        <v>40235</v>
      </c>
      <c r="F18562" s="5">
        <v>49052.570182861302</v>
      </c>
      <c r="G18562" s="5">
        <v>14693.623</v>
      </c>
    </row>
    <row r="18563" spans="1:7">
      <c r="A18563" t="s">
        <v>8768</v>
      </c>
      <c r="B18563" t="s">
        <v>8769</v>
      </c>
      <c r="C18563" t="s">
        <v>304</v>
      </c>
      <c r="D18563" t="s">
        <v>472</v>
      </c>
      <c r="E18563" s="5">
        <v>1</v>
      </c>
      <c r="F18563" s="5">
        <v>185.94687500000001</v>
      </c>
      <c r="G18563" s="5">
        <v>55.692999999999998</v>
      </c>
    </row>
    <row r="18564" spans="1:7">
      <c r="A18564" t="s">
        <v>8768</v>
      </c>
      <c r="B18564" t="s">
        <v>8769</v>
      </c>
      <c r="C18564" t="s">
        <v>313</v>
      </c>
      <c r="D18564" t="s">
        <v>472</v>
      </c>
      <c r="E18564" s="5">
        <v>14876</v>
      </c>
      <c r="F18564" s="5">
        <v>14164.428882690399</v>
      </c>
      <c r="G18564" s="5">
        <v>3405.1640000000002</v>
      </c>
    </row>
    <row r="18565" spans="1:7">
      <c r="A18565" t="s">
        <v>8768</v>
      </c>
      <c r="B18565" t="s">
        <v>8769</v>
      </c>
      <c r="C18565" t="s">
        <v>320</v>
      </c>
      <c r="D18565" t="s">
        <v>472</v>
      </c>
      <c r="E18565" s="5">
        <v>96</v>
      </c>
      <c r="F18565" s="5">
        <v>1109.1220424804699</v>
      </c>
      <c r="G18565" s="5">
        <v>332.25900000000001</v>
      </c>
    </row>
    <row r="18566" spans="1:7">
      <c r="A18566" t="s">
        <v>8768</v>
      </c>
      <c r="B18566" t="s">
        <v>8769</v>
      </c>
      <c r="C18566" t="s">
        <v>327</v>
      </c>
      <c r="D18566" t="s">
        <v>472</v>
      </c>
      <c r="E18566" s="5">
        <v>3</v>
      </c>
      <c r="F18566" s="5">
        <v>6.4408701171875</v>
      </c>
      <c r="G18566" s="5">
        <v>1.996</v>
      </c>
    </row>
    <row r="18567" spans="1:7">
      <c r="A18567" t="s">
        <v>8768</v>
      </c>
      <c r="B18567" t="s">
        <v>8769</v>
      </c>
      <c r="C18567" t="s">
        <v>425</v>
      </c>
      <c r="D18567" t="s">
        <v>472</v>
      </c>
      <c r="E18567" s="5">
        <v>2</v>
      </c>
      <c r="F18567" s="5">
        <v>32.564349609375</v>
      </c>
      <c r="G18567" s="5">
        <v>9.7539999999999996</v>
      </c>
    </row>
    <row r="18568" spans="1:7">
      <c r="A18568" t="s">
        <v>8768</v>
      </c>
      <c r="B18568" t="s">
        <v>8769</v>
      </c>
      <c r="C18568" t="s">
        <v>429</v>
      </c>
      <c r="D18568" t="s">
        <v>472</v>
      </c>
      <c r="E18568" s="5">
        <v>3</v>
      </c>
      <c r="F18568" s="5">
        <v>696.81001562500001</v>
      </c>
      <c r="G18568" s="5">
        <v>208.762</v>
      </c>
    </row>
    <row r="18569" spans="1:7">
      <c r="A18569" t="s">
        <v>8768</v>
      </c>
      <c r="B18569" t="s">
        <v>8769</v>
      </c>
      <c r="C18569" t="s">
        <v>441</v>
      </c>
      <c r="D18569" t="s">
        <v>472</v>
      </c>
      <c r="E18569" s="5">
        <v>5</v>
      </c>
      <c r="F18569" s="5">
        <v>11.539379882812501</v>
      </c>
      <c r="G18569" s="5">
        <v>3.5219999999999998</v>
      </c>
    </row>
    <row r="18570" spans="1:7">
      <c r="A18570" t="s">
        <v>8768</v>
      </c>
      <c r="B18570" t="s">
        <v>8769</v>
      </c>
      <c r="C18570" t="s">
        <v>461</v>
      </c>
      <c r="D18570" t="s">
        <v>472</v>
      </c>
      <c r="E18570" s="5">
        <v>1</v>
      </c>
      <c r="F18570" s="5">
        <v>29.181279296875001</v>
      </c>
      <c r="G18570" s="5">
        <v>8.7409999999999997</v>
      </c>
    </row>
    <row r="18571" spans="1:7">
      <c r="A18571" t="s">
        <v>8770</v>
      </c>
      <c r="B18571" t="s">
        <v>8771</v>
      </c>
      <c r="C18571" t="s">
        <v>283</v>
      </c>
      <c r="D18571" t="s">
        <v>472</v>
      </c>
      <c r="E18571" s="5">
        <v>21</v>
      </c>
      <c r="F18571" s="5">
        <v>3012.1416127929701</v>
      </c>
      <c r="G18571" s="5">
        <v>903.12900000000002</v>
      </c>
    </row>
    <row r="18572" spans="1:7">
      <c r="A18572" t="s">
        <v>8770</v>
      </c>
      <c r="B18572" t="s">
        <v>8771</v>
      </c>
      <c r="C18572" t="s">
        <v>304</v>
      </c>
      <c r="D18572" t="s">
        <v>472</v>
      </c>
      <c r="E18572" s="5">
        <v>9</v>
      </c>
      <c r="F18572" s="5">
        <v>745.64043359375</v>
      </c>
      <c r="G18572" s="5">
        <v>223.589</v>
      </c>
    </row>
    <row r="18573" spans="1:7">
      <c r="A18573" t="s">
        <v>8770</v>
      </c>
      <c r="B18573" t="s">
        <v>8771</v>
      </c>
      <c r="C18573" t="s">
        <v>313</v>
      </c>
      <c r="D18573" t="s">
        <v>472</v>
      </c>
      <c r="E18573" s="5">
        <v>21615</v>
      </c>
      <c r="F18573" s="5">
        <v>12631.6206789551</v>
      </c>
      <c r="G18573" s="5">
        <v>3304.63</v>
      </c>
    </row>
    <row r="18574" spans="1:7">
      <c r="A18574" t="s">
        <v>8770</v>
      </c>
      <c r="B18574" t="s">
        <v>8771</v>
      </c>
      <c r="C18574" t="s">
        <v>320</v>
      </c>
      <c r="D18574" t="s">
        <v>472</v>
      </c>
      <c r="E18574" s="5">
        <v>2</v>
      </c>
      <c r="F18574" s="5">
        <v>85.873488281250005</v>
      </c>
      <c r="G18574" s="5">
        <v>25.788</v>
      </c>
    </row>
    <row r="18575" spans="1:7">
      <c r="A18575" t="s">
        <v>8770</v>
      </c>
      <c r="B18575" t="s">
        <v>8771</v>
      </c>
      <c r="C18575" t="s">
        <v>346</v>
      </c>
      <c r="D18575" t="s">
        <v>472</v>
      </c>
      <c r="E18575" s="5">
        <v>1</v>
      </c>
      <c r="F18575" s="5">
        <v>13.924740234374999</v>
      </c>
      <c r="G18575" s="5">
        <v>4.1710000000000003</v>
      </c>
    </row>
    <row r="18576" spans="1:7">
      <c r="A18576" t="s">
        <v>8770</v>
      </c>
      <c r="B18576" t="s">
        <v>8771</v>
      </c>
      <c r="C18576" t="s">
        <v>451</v>
      </c>
      <c r="D18576" t="s">
        <v>472</v>
      </c>
      <c r="E18576" s="5">
        <v>1</v>
      </c>
      <c r="F18576" s="5">
        <v>11.885999999999999</v>
      </c>
      <c r="G18576" s="5">
        <v>3.625</v>
      </c>
    </row>
    <row r="18577" spans="1:7">
      <c r="A18577" t="s">
        <v>8772</v>
      </c>
      <c r="B18577" t="s">
        <v>8773</v>
      </c>
      <c r="C18577" t="s">
        <v>263</v>
      </c>
      <c r="D18577" t="s">
        <v>472</v>
      </c>
      <c r="E18577" s="5">
        <v>1</v>
      </c>
      <c r="F18577" s="5">
        <v>299.12106249999999</v>
      </c>
      <c r="G18577" s="5">
        <v>89.587999999999994</v>
      </c>
    </row>
    <row r="18578" spans="1:7">
      <c r="A18578" t="s">
        <v>8772</v>
      </c>
      <c r="B18578" t="s">
        <v>8773</v>
      </c>
      <c r="C18578" t="s">
        <v>283</v>
      </c>
      <c r="D18578" t="s">
        <v>472</v>
      </c>
      <c r="E18578" s="5">
        <v>6117</v>
      </c>
      <c r="F18578" s="5">
        <v>59408.580518676805</v>
      </c>
      <c r="G18578" s="5">
        <v>17717.256000000001</v>
      </c>
    </row>
    <row r="18579" spans="1:7">
      <c r="A18579" t="s">
        <v>8772</v>
      </c>
      <c r="B18579" t="s">
        <v>8773</v>
      </c>
      <c r="C18579" t="s">
        <v>300</v>
      </c>
      <c r="D18579" t="s">
        <v>472</v>
      </c>
      <c r="E18579" s="5">
        <v>1</v>
      </c>
      <c r="F18579" s="5">
        <v>77.631453124999993</v>
      </c>
      <c r="G18579" s="5">
        <v>23.317</v>
      </c>
    </row>
    <row r="18580" spans="1:7">
      <c r="A18580" t="s">
        <v>8772</v>
      </c>
      <c r="B18580" t="s">
        <v>8773</v>
      </c>
      <c r="C18580" t="s">
        <v>304</v>
      </c>
      <c r="D18580" t="s">
        <v>472</v>
      </c>
      <c r="E18580" s="5">
        <v>15</v>
      </c>
      <c r="F18580" s="5">
        <v>3983.7797500000001</v>
      </c>
      <c r="G18580" s="5">
        <v>1193.4849999999999</v>
      </c>
    </row>
    <row r="18581" spans="1:7">
      <c r="A18581" t="s">
        <v>8772</v>
      </c>
      <c r="B18581" t="s">
        <v>8773</v>
      </c>
      <c r="C18581" t="s">
        <v>313</v>
      </c>
      <c r="D18581" t="s">
        <v>472</v>
      </c>
      <c r="E18581" s="5">
        <v>11981</v>
      </c>
      <c r="F18581" s="5">
        <v>106088.779513092</v>
      </c>
      <c r="G18581" s="5">
        <v>25710.32</v>
      </c>
    </row>
    <row r="18582" spans="1:7">
      <c r="A18582" t="s">
        <v>8772</v>
      </c>
      <c r="B18582" t="s">
        <v>8773</v>
      </c>
      <c r="C18582" t="s">
        <v>320</v>
      </c>
      <c r="D18582" t="s">
        <v>472</v>
      </c>
      <c r="E18582" s="5">
        <v>1</v>
      </c>
      <c r="F18582" s="5">
        <v>378.38371875000001</v>
      </c>
      <c r="G18582" s="5">
        <v>113.392</v>
      </c>
    </row>
    <row r="18583" spans="1:7">
      <c r="A18583" t="s">
        <v>8772</v>
      </c>
      <c r="B18583" t="s">
        <v>8773</v>
      </c>
      <c r="C18583" t="s">
        <v>425</v>
      </c>
      <c r="D18583" t="s">
        <v>472</v>
      </c>
      <c r="E18583" s="5">
        <v>1</v>
      </c>
      <c r="F18583" s="5">
        <v>476.34275000000002</v>
      </c>
      <c r="G18583" s="5">
        <v>142.73099999999999</v>
      </c>
    </row>
    <row r="18584" spans="1:7">
      <c r="A18584" t="s">
        <v>8772</v>
      </c>
      <c r="B18584" t="s">
        <v>8773</v>
      </c>
      <c r="C18584" t="s">
        <v>431</v>
      </c>
      <c r="D18584" t="s">
        <v>472</v>
      </c>
      <c r="E18584" s="5">
        <v>1</v>
      </c>
      <c r="F18584" s="5">
        <v>47.963781249999997</v>
      </c>
      <c r="G18584" s="5">
        <v>14.430999999999999</v>
      </c>
    </row>
    <row r="18585" spans="1:7">
      <c r="A18585" t="s">
        <v>8772</v>
      </c>
      <c r="B18585" t="s">
        <v>8773</v>
      </c>
      <c r="C18585" t="s">
        <v>451</v>
      </c>
      <c r="D18585" t="s">
        <v>472</v>
      </c>
      <c r="E18585" s="5">
        <v>2</v>
      </c>
      <c r="F18585" s="5">
        <v>2283.8724999999999</v>
      </c>
      <c r="G18585" s="5">
        <v>684.02099999999996</v>
      </c>
    </row>
    <row r="18586" spans="1:7">
      <c r="A18586" t="s">
        <v>8772</v>
      </c>
      <c r="B18586" t="s">
        <v>8773</v>
      </c>
      <c r="C18586" t="s">
        <v>455</v>
      </c>
      <c r="D18586" t="s">
        <v>472</v>
      </c>
      <c r="E18586" s="5">
        <v>2</v>
      </c>
      <c r="F18586" s="5">
        <v>32.101740234375001</v>
      </c>
      <c r="G18586" s="5">
        <v>9.6809999999999992</v>
      </c>
    </row>
    <row r="18587" spans="1:7">
      <c r="A18587" t="s">
        <v>8774</v>
      </c>
      <c r="B18587" t="s">
        <v>8775</v>
      </c>
      <c r="C18587" t="s">
        <v>283</v>
      </c>
      <c r="D18587" t="s">
        <v>472</v>
      </c>
      <c r="E18587" s="5">
        <v>13</v>
      </c>
      <c r="F18587" s="5">
        <v>1844.2705700378399</v>
      </c>
      <c r="G18587" s="5">
        <v>552.36400000000003</v>
      </c>
    </row>
    <row r="18588" spans="1:7">
      <c r="A18588" t="s">
        <v>8774</v>
      </c>
      <c r="B18588" t="s">
        <v>8775</v>
      </c>
      <c r="C18588" t="s">
        <v>313</v>
      </c>
      <c r="D18588" t="s">
        <v>472</v>
      </c>
      <c r="E18588" s="5">
        <v>45</v>
      </c>
      <c r="F18588" s="5">
        <v>26428.133342773399</v>
      </c>
      <c r="G18588" s="5">
        <v>6723.8239999999996</v>
      </c>
    </row>
    <row r="18589" spans="1:7">
      <c r="A18589" t="s">
        <v>8776</v>
      </c>
      <c r="B18589" t="s">
        <v>8777</v>
      </c>
      <c r="C18589" t="s">
        <v>283</v>
      </c>
      <c r="D18589" t="s">
        <v>472</v>
      </c>
      <c r="E18589" s="5">
        <v>14</v>
      </c>
      <c r="F18589" s="5">
        <v>1326.3539658203099</v>
      </c>
      <c r="G18589" s="5">
        <v>338.24599999999998</v>
      </c>
    </row>
    <row r="18590" spans="1:7">
      <c r="A18590" t="s">
        <v>8776</v>
      </c>
      <c r="B18590" t="s">
        <v>8777</v>
      </c>
      <c r="C18590" t="s">
        <v>301</v>
      </c>
      <c r="D18590" t="s">
        <v>472</v>
      </c>
      <c r="E18590" s="5">
        <v>2</v>
      </c>
      <c r="F18590" s="5">
        <v>544.90531640624999</v>
      </c>
      <c r="G18590" s="5">
        <v>163.267</v>
      </c>
    </row>
    <row r="18591" spans="1:7">
      <c r="A18591" t="s">
        <v>8776</v>
      </c>
      <c r="B18591" t="s">
        <v>8777</v>
      </c>
      <c r="C18591" t="s">
        <v>313</v>
      </c>
      <c r="D18591" t="s">
        <v>472</v>
      </c>
      <c r="E18591" s="5">
        <v>127</v>
      </c>
      <c r="F18591" s="5">
        <v>5179.4292724609404</v>
      </c>
      <c r="G18591" s="5">
        <v>1523.6110000000001</v>
      </c>
    </row>
    <row r="18592" spans="1:7">
      <c r="A18592" t="s">
        <v>8778</v>
      </c>
      <c r="B18592" t="s">
        <v>8779</v>
      </c>
      <c r="C18592" t="s">
        <v>283</v>
      </c>
      <c r="D18592" t="s">
        <v>472</v>
      </c>
      <c r="E18592" s="5">
        <v>19</v>
      </c>
      <c r="F18592" s="5">
        <v>13485.9425097656</v>
      </c>
      <c r="G18592" s="5">
        <v>220.476</v>
      </c>
    </row>
    <row r="18593" spans="1:7">
      <c r="A18593" t="s">
        <v>8778</v>
      </c>
      <c r="B18593" t="s">
        <v>8779</v>
      </c>
      <c r="C18593" t="s">
        <v>313</v>
      </c>
      <c r="D18593" t="s">
        <v>472</v>
      </c>
      <c r="E18593" s="5">
        <v>24</v>
      </c>
      <c r="F18593" s="5">
        <v>25891.471517578098</v>
      </c>
      <c r="G18593" s="5">
        <v>1113.079</v>
      </c>
    </row>
    <row r="18594" spans="1:7">
      <c r="A18594" t="s">
        <v>8778</v>
      </c>
      <c r="B18594" t="s">
        <v>8779</v>
      </c>
      <c r="C18594" t="s">
        <v>322</v>
      </c>
      <c r="D18594" t="s">
        <v>472</v>
      </c>
      <c r="E18594" s="5">
        <v>2</v>
      </c>
      <c r="F18594" s="5">
        <v>921.33600000000001</v>
      </c>
      <c r="G18594" s="5">
        <v>275.94200000000001</v>
      </c>
    </row>
    <row r="18595" spans="1:7">
      <c r="A18595" t="s">
        <v>8780</v>
      </c>
      <c r="B18595" t="s">
        <v>8781</v>
      </c>
      <c r="C18595" t="s">
        <v>313</v>
      </c>
      <c r="D18595" t="s">
        <v>472</v>
      </c>
      <c r="E18595" s="5">
        <v>7</v>
      </c>
      <c r="F18595" s="5">
        <v>1145.5097578125001</v>
      </c>
      <c r="G18595" s="5">
        <v>343.15</v>
      </c>
    </row>
    <row r="18596" spans="1:7">
      <c r="A18596" t="s">
        <v>8782</v>
      </c>
      <c r="B18596" t="s">
        <v>8783</v>
      </c>
      <c r="C18596" t="s">
        <v>279</v>
      </c>
      <c r="D18596" t="s">
        <v>472</v>
      </c>
      <c r="E18596" s="5">
        <v>1</v>
      </c>
      <c r="F18596" s="5">
        <v>75.585367187499997</v>
      </c>
      <c r="G18596" s="5">
        <v>22.704000000000001</v>
      </c>
    </row>
    <row r="18597" spans="1:7">
      <c r="A18597" t="s">
        <v>8782</v>
      </c>
      <c r="B18597" t="s">
        <v>8783</v>
      </c>
      <c r="C18597" t="s">
        <v>283</v>
      </c>
      <c r="D18597" t="s">
        <v>472</v>
      </c>
      <c r="E18597" s="5">
        <v>1091</v>
      </c>
      <c r="F18597" s="5">
        <v>2009.1795444335901</v>
      </c>
      <c r="G18597" s="5">
        <v>629.44200000000001</v>
      </c>
    </row>
    <row r="18598" spans="1:7">
      <c r="A18598" t="s">
        <v>8782</v>
      </c>
      <c r="B18598" t="s">
        <v>8783</v>
      </c>
      <c r="C18598" t="s">
        <v>313</v>
      </c>
      <c r="D18598" t="s">
        <v>472</v>
      </c>
      <c r="E18598" s="5">
        <v>28</v>
      </c>
      <c r="F18598" s="5">
        <v>451727.76525</v>
      </c>
      <c r="G18598" s="5">
        <v>4518</v>
      </c>
    </row>
    <row r="18599" spans="1:7">
      <c r="A18599" t="s">
        <v>8782</v>
      </c>
      <c r="B18599" t="s">
        <v>8783</v>
      </c>
      <c r="C18599" t="s">
        <v>455</v>
      </c>
      <c r="D18599" t="s">
        <v>472</v>
      </c>
      <c r="E18599" s="5">
        <v>2</v>
      </c>
      <c r="F18599" s="5">
        <v>347.88834374999999</v>
      </c>
      <c r="G18599" s="5">
        <v>104.194</v>
      </c>
    </row>
    <row r="18600" spans="1:7">
      <c r="A18600" t="s">
        <v>8784</v>
      </c>
      <c r="B18600" t="s">
        <v>8785</v>
      </c>
      <c r="C18600" t="s">
        <v>283</v>
      </c>
      <c r="D18600" t="s">
        <v>472</v>
      </c>
      <c r="E18600" s="5">
        <v>491</v>
      </c>
      <c r="F18600" s="5">
        <v>64313.9922363281</v>
      </c>
      <c r="G18600" s="5">
        <v>16883.323</v>
      </c>
    </row>
    <row r="18601" spans="1:7">
      <c r="A18601" t="s">
        <v>8784</v>
      </c>
      <c r="B18601" t="s">
        <v>8785</v>
      </c>
      <c r="C18601" t="s">
        <v>313</v>
      </c>
      <c r="D18601" t="s">
        <v>472</v>
      </c>
      <c r="E18601" s="5">
        <v>386</v>
      </c>
      <c r="F18601" s="5">
        <v>40583.639320312497</v>
      </c>
      <c r="G18601" s="5">
        <v>10683.880999999999</v>
      </c>
    </row>
    <row r="18602" spans="1:7">
      <c r="A18602" t="s">
        <v>8784</v>
      </c>
      <c r="B18602" t="s">
        <v>8785</v>
      </c>
      <c r="C18602" t="s">
        <v>431</v>
      </c>
      <c r="D18602" t="s">
        <v>472</v>
      </c>
      <c r="E18602" s="5">
        <v>15</v>
      </c>
      <c r="F18602" s="5">
        <v>1329.035625</v>
      </c>
      <c r="G18602" s="5">
        <v>398.11200000000002</v>
      </c>
    </row>
    <row r="18603" spans="1:7">
      <c r="A18603" t="s">
        <v>8786</v>
      </c>
      <c r="B18603" t="s">
        <v>8785</v>
      </c>
      <c r="C18603" t="s">
        <v>283</v>
      </c>
      <c r="D18603" t="s">
        <v>472</v>
      </c>
      <c r="E18603" s="5">
        <v>12</v>
      </c>
      <c r="F18603" s="5">
        <v>2061.0731953125</v>
      </c>
      <c r="G18603" s="5">
        <v>75.569000000000003</v>
      </c>
    </row>
    <row r="18604" spans="1:7">
      <c r="A18604" t="s">
        <v>8786</v>
      </c>
      <c r="B18604" t="s">
        <v>8785</v>
      </c>
      <c r="C18604" t="s">
        <v>313</v>
      </c>
      <c r="D18604" t="s">
        <v>472</v>
      </c>
      <c r="E18604" s="5">
        <v>737</v>
      </c>
      <c r="F18604" s="5">
        <v>368417.12060009799</v>
      </c>
      <c r="G18604" s="5">
        <v>67811.495999999999</v>
      </c>
    </row>
    <row r="18605" spans="1:7">
      <c r="A18605" t="s">
        <v>8786</v>
      </c>
      <c r="B18605" t="s">
        <v>8785</v>
      </c>
      <c r="C18605" t="s">
        <v>322</v>
      </c>
      <c r="D18605" t="s">
        <v>472</v>
      </c>
      <c r="E18605" s="5">
        <v>2</v>
      </c>
      <c r="F18605" s="5">
        <v>2300.8631875000001</v>
      </c>
      <c r="G18605" s="5">
        <v>429.17899999999997</v>
      </c>
    </row>
    <row r="18606" spans="1:7">
      <c r="A18606" t="s">
        <v>8786</v>
      </c>
      <c r="B18606" t="s">
        <v>8785</v>
      </c>
      <c r="C18606" t="s">
        <v>387</v>
      </c>
      <c r="D18606" t="s">
        <v>472</v>
      </c>
      <c r="E18606" s="5">
        <v>1</v>
      </c>
      <c r="F18606" s="5">
        <v>1681.6</v>
      </c>
      <c r="G18606" s="5">
        <v>313.68400000000003</v>
      </c>
    </row>
    <row r="18607" spans="1:7">
      <c r="A18607" t="s">
        <v>8786</v>
      </c>
      <c r="B18607" t="s">
        <v>8785</v>
      </c>
      <c r="C18607" t="s">
        <v>419</v>
      </c>
      <c r="D18607" t="s">
        <v>472</v>
      </c>
      <c r="E18607" s="5">
        <v>3</v>
      </c>
      <c r="F18607" s="5">
        <v>411.13598437500002</v>
      </c>
      <c r="G18607" s="5">
        <v>76.679000000000002</v>
      </c>
    </row>
    <row r="18608" spans="1:7">
      <c r="A18608" t="s">
        <v>8786</v>
      </c>
      <c r="B18608" t="s">
        <v>8785</v>
      </c>
      <c r="C18608" t="s">
        <v>461</v>
      </c>
      <c r="D18608" t="s">
        <v>472</v>
      </c>
      <c r="E18608" s="5">
        <v>1</v>
      </c>
      <c r="F18608" s="5">
        <v>2369.9569999999999</v>
      </c>
      <c r="G18608" s="5">
        <v>442.06299999999999</v>
      </c>
    </row>
    <row r="18609" spans="1:7">
      <c r="A18609" t="s">
        <v>8787</v>
      </c>
      <c r="B18609" t="s">
        <v>8788</v>
      </c>
      <c r="C18609" t="s">
        <v>283</v>
      </c>
      <c r="D18609" t="s">
        <v>472</v>
      </c>
      <c r="E18609" s="5">
        <v>22</v>
      </c>
      <c r="F18609" s="5">
        <v>69354.984125000003</v>
      </c>
      <c r="G18609" s="5">
        <v>4300.6130000000003</v>
      </c>
    </row>
    <row r="18610" spans="1:7">
      <c r="A18610" t="s">
        <v>8787</v>
      </c>
      <c r="B18610" t="s">
        <v>8788</v>
      </c>
      <c r="C18610" t="s">
        <v>313</v>
      </c>
      <c r="D18610" t="s">
        <v>472</v>
      </c>
      <c r="E18610" s="5">
        <v>2981</v>
      </c>
      <c r="F18610" s="5">
        <v>578033.37855273404</v>
      </c>
      <c r="G18610" s="5">
        <v>100920.56600000001</v>
      </c>
    </row>
    <row r="18611" spans="1:7">
      <c r="A18611" t="s">
        <v>8787</v>
      </c>
      <c r="B18611" t="s">
        <v>8788</v>
      </c>
      <c r="C18611" t="s">
        <v>322</v>
      </c>
      <c r="D18611" t="s">
        <v>472</v>
      </c>
      <c r="E18611" s="5">
        <v>6</v>
      </c>
      <c r="F18611" s="5">
        <v>12438.606874999999</v>
      </c>
      <c r="G18611" s="5">
        <v>859.13199999999995</v>
      </c>
    </row>
    <row r="18612" spans="1:7">
      <c r="A18612" t="s">
        <v>8787</v>
      </c>
      <c r="B18612" t="s">
        <v>8788</v>
      </c>
      <c r="C18612" t="s">
        <v>371</v>
      </c>
      <c r="D18612" t="s">
        <v>472</v>
      </c>
      <c r="E18612" s="5">
        <v>1</v>
      </c>
      <c r="F18612" s="5">
        <v>6730.2929999999997</v>
      </c>
      <c r="G18612" s="5">
        <v>1255.2660000000001</v>
      </c>
    </row>
    <row r="18613" spans="1:7">
      <c r="A18613" t="s">
        <v>8787</v>
      </c>
      <c r="B18613" t="s">
        <v>8788</v>
      </c>
      <c r="C18613" t="s">
        <v>441</v>
      </c>
      <c r="D18613" t="s">
        <v>472</v>
      </c>
      <c r="E18613" s="5">
        <v>3</v>
      </c>
      <c r="F18613" s="5">
        <v>4882.7624999999998</v>
      </c>
      <c r="G18613" s="5">
        <v>910.76800000000003</v>
      </c>
    </row>
    <row r="18614" spans="1:7">
      <c r="A18614" t="s">
        <v>8789</v>
      </c>
      <c r="B18614" t="s">
        <v>8790</v>
      </c>
      <c r="C18614" t="s">
        <v>283</v>
      </c>
      <c r="D18614" t="s">
        <v>472</v>
      </c>
      <c r="E18614" s="5">
        <v>13</v>
      </c>
      <c r="F18614" s="5">
        <v>142198.64414331099</v>
      </c>
      <c r="G18614" s="5">
        <v>1213.5350000000001</v>
      </c>
    </row>
    <row r="18615" spans="1:7">
      <c r="A18615" t="s">
        <v>8789</v>
      </c>
      <c r="B18615" t="s">
        <v>8790</v>
      </c>
      <c r="C18615" t="s">
        <v>313</v>
      </c>
      <c r="D18615" t="s">
        <v>472</v>
      </c>
      <c r="E18615" s="5">
        <v>78.97</v>
      </c>
      <c r="F18615" s="5">
        <v>451520.36427734396</v>
      </c>
      <c r="G18615" s="5">
        <v>59724.216999999997</v>
      </c>
    </row>
    <row r="18616" spans="1:7">
      <c r="A18616" t="s">
        <v>8789</v>
      </c>
      <c r="B18616" t="s">
        <v>8790</v>
      </c>
      <c r="C18616" t="s">
        <v>397</v>
      </c>
      <c r="D18616" t="s">
        <v>472</v>
      </c>
      <c r="E18616" s="5">
        <v>4</v>
      </c>
      <c r="F18616" s="5">
        <v>67057.823999999993</v>
      </c>
      <c r="G18616" s="5">
        <v>12506.482</v>
      </c>
    </row>
    <row r="18617" spans="1:7">
      <c r="A18617" t="s">
        <v>8789</v>
      </c>
      <c r="B18617" t="s">
        <v>8790</v>
      </c>
      <c r="C18617" t="s">
        <v>441</v>
      </c>
      <c r="D18617" t="s">
        <v>472</v>
      </c>
      <c r="E18617" s="5">
        <v>1</v>
      </c>
      <c r="F18617" s="5">
        <v>34367.667999999998</v>
      </c>
      <c r="G18617" s="5">
        <v>6409.6360000000004</v>
      </c>
    </row>
    <row r="18618" spans="1:7">
      <c r="A18618" t="s">
        <v>8791</v>
      </c>
      <c r="B18618" t="s">
        <v>8792</v>
      </c>
      <c r="C18618" t="s">
        <v>283</v>
      </c>
      <c r="D18618" t="s">
        <v>472</v>
      </c>
      <c r="E18618" s="5">
        <v>4672</v>
      </c>
      <c r="F18618" s="5">
        <v>73369.937649902306</v>
      </c>
      <c r="G18618" s="5">
        <v>21975.243999999999</v>
      </c>
    </row>
    <row r="18619" spans="1:7">
      <c r="A18619" t="s">
        <v>8791</v>
      </c>
      <c r="B18619" t="s">
        <v>8792</v>
      </c>
      <c r="C18619" t="s">
        <v>313</v>
      </c>
      <c r="D18619" t="s">
        <v>472</v>
      </c>
      <c r="E18619" s="5">
        <v>136</v>
      </c>
      <c r="F18619" s="5">
        <v>10564.3992902832</v>
      </c>
      <c r="G18619" s="5">
        <v>2715.9070000000002</v>
      </c>
    </row>
    <row r="18620" spans="1:7">
      <c r="A18620" t="s">
        <v>8791</v>
      </c>
      <c r="B18620" t="s">
        <v>8792</v>
      </c>
      <c r="C18620" t="s">
        <v>371</v>
      </c>
      <c r="D18620" t="s">
        <v>472</v>
      </c>
      <c r="E18620" s="5">
        <v>3</v>
      </c>
      <c r="F18620" s="5">
        <v>84.206249999999997</v>
      </c>
      <c r="G18620" s="5">
        <v>25.222000000000001</v>
      </c>
    </row>
    <row r="18621" spans="1:7">
      <c r="A18621" t="s">
        <v>8793</v>
      </c>
      <c r="B18621" t="s">
        <v>8794</v>
      </c>
      <c r="C18621" t="s">
        <v>283</v>
      </c>
      <c r="D18621" t="s">
        <v>472</v>
      </c>
      <c r="E18621" s="5">
        <v>3</v>
      </c>
      <c r="F18621" s="5">
        <v>1248.1292812500001</v>
      </c>
      <c r="G18621" s="5">
        <v>0</v>
      </c>
    </row>
    <row r="18622" spans="1:7">
      <c r="A18622" t="s">
        <v>8793</v>
      </c>
      <c r="B18622" t="s">
        <v>8794</v>
      </c>
      <c r="C18622" t="s">
        <v>313</v>
      </c>
      <c r="D18622" t="s">
        <v>472</v>
      </c>
      <c r="E18622" s="5">
        <v>5</v>
      </c>
      <c r="F18622" s="5">
        <v>13229.389843749999</v>
      </c>
      <c r="G18622" s="5">
        <v>132.42599999999999</v>
      </c>
    </row>
    <row r="18623" spans="1:7">
      <c r="A18623" t="s">
        <v>8795</v>
      </c>
      <c r="B18623" t="s">
        <v>8796</v>
      </c>
      <c r="C18623" t="s">
        <v>283</v>
      </c>
      <c r="D18623" t="s">
        <v>472</v>
      </c>
      <c r="E18623" s="5">
        <v>118</v>
      </c>
      <c r="F18623" s="5">
        <v>40613.748402099605</v>
      </c>
      <c r="G18623" s="5">
        <v>1860.425</v>
      </c>
    </row>
    <row r="18624" spans="1:7">
      <c r="A18624" t="s">
        <v>8795</v>
      </c>
      <c r="B18624" t="s">
        <v>8796</v>
      </c>
      <c r="C18624" t="s">
        <v>291</v>
      </c>
      <c r="D18624" t="s">
        <v>472</v>
      </c>
      <c r="E18624" s="5">
        <v>1</v>
      </c>
      <c r="F18624" s="5">
        <v>20385.085999999999</v>
      </c>
      <c r="G18624" s="5">
        <v>203.916</v>
      </c>
    </row>
    <row r="18625" spans="1:7">
      <c r="A18625" t="s">
        <v>8795</v>
      </c>
      <c r="B18625" t="s">
        <v>8796</v>
      </c>
      <c r="C18625" t="s">
        <v>313</v>
      </c>
      <c r="D18625" t="s">
        <v>472</v>
      </c>
      <c r="E18625" s="5">
        <v>9238.5</v>
      </c>
      <c r="F18625" s="5">
        <v>111884.750299683</v>
      </c>
      <c r="G18625" s="5">
        <v>2814.5819999999999</v>
      </c>
    </row>
    <row r="18626" spans="1:7">
      <c r="A18626" t="s">
        <v>8795</v>
      </c>
      <c r="B18626" t="s">
        <v>8796</v>
      </c>
      <c r="C18626" t="s">
        <v>327</v>
      </c>
      <c r="D18626" t="s">
        <v>472</v>
      </c>
      <c r="E18626" s="5">
        <v>1</v>
      </c>
      <c r="F18626" s="5">
        <v>7.3564702148437497</v>
      </c>
      <c r="G18626" s="5">
        <v>2.2040000000000002</v>
      </c>
    </row>
    <row r="18627" spans="1:7">
      <c r="A18627" t="s">
        <v>8797</v>
      </c>
      <c r="B18627" t="s">
        <v>8798</v>
      </c>
      <c r="C18627" t="s">
        <v>313</v>
      </c>
      <c r="D18627" t="s">
        <v>472</v>
      </c>
      <c r="E18627" s="5">
        <v>64</v>
      </c>
      <c r="F18627" s="5">
        <v>6394.7696484375001</v>
      </c>
      <c r="G18627" s="5">
        <v>1911.6030000000001</v>
      </c>
    </row>
    <row r="18628" spans="1:7">
      <c r="A18628" t="s">
        <v>8799</v>
      </c>
      <c r="B18628" t="s">
        <v>8800</v>
      </c>
      <c r="C18628" t="s">
        <v>261</v>
      </c>
      <c r="D18628" t="s">
        <v>472</v>
      </c>
      <c r="E18628" s="5">
        <v>3</v>
      </c>
      <c r="F18628" s="5">
        <v>4.7054100341796898</v>
      </c>
      <c r="G18628" s="5">
        <v>0.23599999999999999</v>
      </c>
    </row>
    <row r="18629" spans="1:7">
      <c r="A18629" t="s">
        <v>8799</v>
      </c>
      <c r="B18629" t="s">
        <v>8800</v>
      </c>
      <c r="C18629" t="s">
        <v>283</v>
      </c>
      <c r="D18629" t="s">
        <v>472</v>
      </c>
      <c r="E18629" s="5">
        <v>2367.7600000000002</v>
      </c>
      <c r="F18629" s="5">
        <v>175863.64963354502</v>
      </c>
      <c r="G18629" s="5">
        <v>1845.48</v>
      </c>
    </row>
    <row r="18630" spans="1:7">
      <c r="A18630" t="s">
        <v>8799</v>
      </c>
      <c r="B18630" t="s">
        <v>8800</v>
      </c>
      <c r="C18630" t="s">
        <v>301</v>
      </c>
      <c r="D18630" t="s">
        <v>472</v>
      </c>
      <c r="E18630" s="5">
        <v>3</v>
      </c>
      <c r="F18630" s="5">
        <v>106.57176147460899</v>
      </c>
      <c r="G18630" s="5">
        <v>5.8689999999999998</v>
      </c>
    </row>
    <row r="18631" spans="1:7">
      <c r="A18631" t="s">
        <v>8799</v>
      </c>
      <c r="B18631" t="s">
        <v>8800</v>
      </c>
      <c r="C18631" t="s">
        <v>304</v>
      </c>
      <c r="D18631" t="s">
        <v>472</v>
      </c>
      <c r="E18631" s="5">
        <v>1</v>
      </c>
      <c r="F18631" s="5">
        <v>97.785570312499999</v>
      </c>
      <c r="G18631" s="5">
        <v>6.5000000000000002E-2</v>
      </c>
    </row>
    <row r="18632" spans="1:7">
      <c r="A18632" t="s">
        <v>8799</v>
      </c>
      <c r="B18632" t="s">
        <v>8800</v>
      </c>
      <c r="C18632" t="s">
        <v>313</v>
      </c>
      <c r="D18632" t="s">
        <v>472</v>
      </c>
      <c r="E18632" s="5">
        <v>232167.59000001001</v>
      </c>
      <c r="F18632" s="5">
        <v>192253.10568675699</v>
      </c>
      <c r="G18632" s="5">
        <v>4886.5360000000001</v>
      </c>
    </row>
    <row r="18633" spans="1:7">
      <c r="A18633" t="s">
        <v>8799</v>
      </c>
      <c r="B18633" t="s">
        <v>8800</v>
      </c>
      <c r="C18633" t="s">
        <v>320</v>
      </c>
      <c r="D18633" t="s">
        <v>472</v>
      </c>
      <c r="E18633" s="5">
        <v>1</v>
      </c>
      <c r="F18633" s="5">
        <v>176.72720312499999</v>
      </c>
      <c r="G18633" s="5">
        <v>8.9019999999999992</v>
      </c>
    </row>
    <row r="18634" spans="1:7">
      <c r="A18634" t="s">
        <v>8799</v>
      </c>
      <c r="B18634" t="s">
        <v>8800</v>
      </c>
      <c r="C18634" t="s">
        <v>322</v>
      </c>
      <c r="D18634" t="s">
        <v>472</v>
      </c>
      <c r="E18634" s="5">
        <v>14</v>
      </c>
      <c r="F18634" s="5">
        <v>2.5831599731445301</v>
      </c>
      <c r="G18634" s="5">
        <v>0.25600000000000001</v>
      </c>
    </row>
    <row r="18635" spans="1:7">
      <c r="A18635" t="s">
        <v>8799</v>
      </c>
      <c r="B18635" t="s">
        <v>8800</v>
      </c>
      <c r="C18635" t="s">
        <v>339</v>
      </c>
      <c r="D18635" t="s">
        <v>472</v>
      </c>
      <c r="E18635" s="5">
        <v>5</v>
      </c>
      <c r="F18635" s="5">
        <v>5</v>
      </c>
      <c r="G18635" s="5">
        <v>2</v>
      </c>
    </row>
    <row r="18636" spans="1:7">
      <c r="A18636" t="s">
        <v>8799</v>
      </c>
      <c r="B18636" t="s">
        <v>8800</v>
      </c>
      <c r="C18636" t="s">
        <v>361</v>
      </c>
      <c r="D18636" t="s">
        <v>472</v>
      </c>
      <c r="E18636" s="5">
        <v>1</v>
      </c>
      <c r="F18636" s="5">
        <v>18.683140625</v>
      </c>
      <c r="G18636" s="5">
        <v>1</v>
      </c>
    </row>
    <row r="18637" spans="1:7">
      <c r="A18637" t="s">
        <v>8799</v>
      </c>
      <c r="B18637" t="s">
        <v>8800</v>
      </c>
      <c r="C18637" t="s">
        <v>425</v>
      </c>
      <c r="D18637" t="s">
        <v>472</v>
      </c>
      <c r="E18637" s="5">
        <v>2</v>
      </c>
      <c r="F18637" s="5">
        <v>2.9073399658203103</v>
      </c>
      <c r="G18637" s="5">
        <v>0.54600000000000004</v>
      </c>
    </row>
    <row r="18638" spans="1:7">
      <c r="A18638" t="s">
        <v>8799</v>
      </c>
      <c r="B18638" t="s">
        <v>8800</v>
      </c>
      <c r="C18638" t="s">
        <v>431</v>
      </c>
      <c r="D18638" t="s">
        <v>472</v>
      </c>
      <c r="E18638" s="5">
        <v>2</v>
      </c>
      <c r="F18638" s="5">
        <v>39</v>
      </c>
      <c r="G18638" s="5">
        <v>15.73</v>
      </c>
    </row>
    <row r="18639" spans="1:7">
      <c r="A18639" t="s">
        <v>8799</v>
      </c>
      <c r="B18639" t="s">
        <v>8800</v>
      </c>
      <c r="C18639" t="s">
        <v>441</v>
      </c>
      <c r="D18639" t="s">
        <v>472</v>
      </c>
      <c r="E18639" s="5">
        <v>1</v>
      </c>
      <c r="F18639" s="5">
        <v>15.0527802734375</v>
      </c>
      <c r="G18639" s="5">
        <v>0.753</v>
      </c>
    </row>
    <row r="18640" spans="1:7">
      <c r="A18640" t="s">
        <v>8799</v>
      </c>
      <c r="B18640" t="s">
        <v>8800</v>
      </c>
      <c r="C18640" t="s">
        <v>449</v>
      </c>
      <c r="D18640" t="s">
        <v>472</v>
      </c>
      <c r="E18640" s="5">
        <v>27</v>
      </c>
      <c r="F18640" s="5">
        <v>599.36153124999998</v>
      </c>
      <c r="G18640" s="5">
        <v>37.1</v>
      </c>
    </row>
    <row r="18641" spans="1:7">
      <c r="A18641" t="s">
        <v>8799</v>
      </c>
      <c r="B18641" t="s">
        <v>8800</v>
      </c>
      <c r="C18641" t="s">
        <v>451</v>
      </c>
      <c r="D18641" t="s">
        <v>472</v>
      </c>
      <c r="E18641" s="5">
        <v>215</v>
      </c>
      <c r="F18641" s="5">
        <v>2582.3564079895</v>
      </c>
      <c r="G18641" s="5">
        <v>237.08</v>
      </c>
    </row>
    <row r="18642" spans="1:7">
      <c r="A18642" t="s">
        <v>8799</v>
      </c>
      <c r="B18642" t="s">
        <v>8800</v>
      </c>
      <c r="C18642" t="s">
        <v>455</v>
      </c>
      <c r="D18642" t="s">
        <v>472</v>
      </c>
      <c r="E18642" s="5">
        <v>1</v>
      </c>
      <c r="F18642" s="5">
        <v>2.1361599121093802</v>
      </c>
      <c r="G18642" s="5">
        <v>0.107</v>
      </c>
    </row>
    <row r="18643" spans="1:7">
      <c r="A18643" t="s">
        <v>8801</v>
      </c>
      <c r="B18643" t="s">
        <v>8800</v>
      </c>
      <c r="C18643" t="s">
        <v>304</v>
      </c>
      <c r="D18643" t="s">
        <v>472</v>
      </c>
      <c r="E18643" s="5">
        <v>1020</v>
      </c>
      <c r="F18643" s="5">
        <v>2874.964125</v>
      </c>
      <c r="G18643" s="5">
        <v>28.815999999999999</v>
      </c>
    </row>
    <row r="18644" spans="1:7">
      <c r="A18644" t="s">
        <v>8801</v>
      </c>
      <c r="B18644" t="s">
        <v>8800</v>
      </c>
      <c r="C18644" t="s">
        <v>313</v>
      </c>
      <c r="D18644" t="s">
        <v>472</v>
      </c>
      <c r="E18644" s="5">
        <v>5030</v>
      </c>
      <c r="F18644" s="5">
        <v>2933.38681738281</v>
      </c>
      <c r="G18644" s="5">
        <v>547.15300000000002</v>
      </c>
    </row>
    <row r="18645" spans="1:7">
      <c r="A18645" t="s">
        <v>8801</v>
      </c>
      <c r="B18645" t="s">
        <v>8800</v>
      </c>
      <c r="C18645" t="s">
        <v>417</v>
      </c>
      <c r="D18645" t="s">
        <v>472</v>
      </c>
      <c r="E18645" s="5">
        <v>14</v>
      </c>
      <c r="F18645" s="5">
        <v>2668.613625</v>
      </c>
      <c r="G18645" s="5">
        <v>26.751999999999999</v>
      </c>
    </row>
    <row r="18646" spans="1:7">
      <c r="A18646" t="s">
        <v>8802</v>
      </c>
      <c r="B18646" t="s">
        <v>8800</v>
      </c>
      <c r="C18646" t="s">
        <v>283</v>
      </c>
      <c r="D18646" t="s">
        <v>472</v>
      </c>
      <c r="E18646" s="5">
        <v>1</v>
      </c>
      <c r="F18646" s="5">
        <v>5.5036899414062503</v>
      </c>
      <c r="G18646" s="5">
        <v>1.028</v>
      </c>
    </row>
    <row r="18647" spans="1:7">
      <c r="A18647" t="s">
        <v>8802</v>
      </c>
      <c r="B18647" t="s">
        <v>8800</v>
      </c>
      <c r="C18647" t="s">
        <v>313</v>
      </c>
      <c r="D18647" t="s">
        <v>472</v>
      </c>
      <c r="E18647" s="5">
        <v>46.100000001490102</v>
      </c>
      <c r="F18647" s="5">
        <v>13058.894129516601</v>
      </c>
      <c r="G18647" s="5">
        <v>150.31700000000001</v>
      </c>
    </row>
    <row r="18648" spans="1:7">
      <c r="A18648" t="s">
        <v>8802</v>
      </c>
      <c r="B18648" t="s">
        <v>8800</v>
      </c>
      <c r="C18648" t="s">
        <v>455</v>
      </c>
      <c r="D18648" t="s">
        <v>472</v>
      </c>
      <c r="E18648" s="5">
        <v>37</v>
      </c>
      <c r="F18648" s="5">
        <v>1138.7554218749999</v>
      </c>
      <c r="G18648" s="5">
        <v>212.447</v>
      </c>
    </row>
    <row r="18649" spans="1:7">
      <c r="A18649" t="s">
        <v>8803</v>
      </c>
      <c r="B18649" t="s">
        <v>8804</v>
      </c>
      <c r="C18649" t="s">
        <v>283</v>
      </c>
      <c r="D18649" t="s">
        <v>472</v>
      </c>
      <c r="E18649" s="5">
        <v>60384.879976806602</v>
      </c>
      <c r="F18649" s="5">
        <v>3314.1719495372799</v>
      </c>
      <c r="G18649" s="5">
        <v>1091.127</v>
      </c>
    </row>
    <row r="18650" spans="1:7">
      <c r="A18650" t="s">
        <v>8803</v>
      </c>
      <c r="B18650" t="s">
        <v>8804</v>
      </c>
      <c r="C18650" t="s">
        <v>304</v>
      </c>
      <c r="D18650" t="s">
        <v>472</v>
      </c>
      <c r="E18650" s="5">
        <v>1</v>
      </c>
      <c r="F18650" s="5">
        <v>57.529550781250002</v>
      </c>
      <c r="G18650" s="5">
        <v>17.231000000000002</v>
      </c>
    </row>
    <row r="18651" spans="1:7">
      <c r="A18651" t="s">
        <v>8803</v>
      </c>
      <c r="B18651" t="s">
        <v>8804</v>
      </c>
      <c r="C18651" t="s">
        <v>313</v>
      </c>
      <c r="D18651" t="s">
        <v>472</v>
      </c>
      <c r="E18651" s="5">
        <v>14639</v>
      </c>
      <c r="F18651" s="5">
        <v>7375.3973007431005</v>
      </c>
      <c r="G18651" s="5">
        <v>2010.6980000000001</v>
      </c>
    </row>
    <row r="18652" spans="1:7">
      <c r="A18652" t="s">
        <v>8803</v>
      </c>
      <c r="B18652" t="s">
        <v>8804</v>
      </c>
      <c r="C18652" t="s">
        <v>322</v>
      </c>
      <c r="D18652" t="s">
        <v>472</v>
      </c>
      <c r="E18652" s="5">
        <v>25</v>
      </c>
      <c r="F18652" s="5">
        <v>5.7145698242187501</v>
      </c>
      <c r="G18652" s="5">
        <v>1.7130000000000001</v>
      </c>
    </row>
    <row r="18653" spans="1:7">
      <c r="A18653" t="s">
        <v>8803</v>
      </c>
      <c r="B18653" t="s">
        <v>8804</v>
      </c>
      <c r="C18653" t="s">
        <v>429</v>
      </c>
      <c r="D18653" t="s">
        <v>472</v>
      </c>
      <c r="E18653" s="5">
        <v>2</v>
      </c>
      <c r="F18653" s="5">
        <v>8.5185097656249997</v>
      </c>
      <c r="G18653" s="5">
        <v>2.552</v>
      </c>
    </row>
    <row r="18654" spans="1:7">
      <c r="A18654" t="s">
        <v>8805</v>
      </c>
      <c r="B18654" t="s">
        <v>8806</v>
      </c>
      <c r="C18654" t="s">
        <v>283</v>
      </c>
      <c r="D18654" t="s">
        <v>472</v>
      </c>
      <c r="E18654" s="5">
        <v>2053</v>
      </c>
      <c r="F18654" s="5">
        <v>518978.65955468797</v>
      </c>
      <c r="G18654" s="5">
        <v>113329.35</v>
      </c>
    </row>
    <row r="18655" spans="1:7">
      <c r="A18655" t="s">
        <v>8805</v>
      </c>
      <c r="B18655" t="s">
        <v>8806</v>
      </c>
      <c r="C18655" t="s">
        <v>313</v>
      </c>
      <c r="D18655" t="s">
        <v>472</v>
      </c>
      <c r="E18655" s="5">
        <v>21805</v>
      </c>
      <c r="F18655" s="5">
        <v>260307.18032687399</v>
      </c>
      <c r="G18655" s="5">
        <v>37055.966</v>
      </c>
    </row>
    <row r="18656" spans="1:7">
      <c r="A18656" t="s">
        <v>8805</v>
      </c>
      <c r="B18656" t="s">
        <v>8806</v>
      </c>
      <c r="C18656" t="s">
        <v>322</v>
      </c>
      <c r="D18656" t="s">
        <v>472</v>
      </c>
      <c r="E18656" s="5">
        <v>66</v>
      </c>
      <c r="F18656" s="5">
        <v>124.39515039062501</v>
      </c>
      <c r="G18656" s="5">
        <v>37.264000000000003</v>
      </c>
    </row>
    <row r="18657" spans="1:7">
      <c r="A18657" t="s">
        <v>8807</v>
      </c>
      <c r="B18657" t="s">
        <v>8808</v>
      </c>
      <c r="C18657" t="s">
        <v>283</v>
      </c>
      <c r="D18657" t="s">
        <v>472</v>
      </c>
      <c r="E18657" s="5">
        <v>5</v>
      </c>
      <c r="F18657" s="5">
        <v>35491.038999999997</v>
      </c>
      <c r="G18657" s="5">
        <v>353.702</v>
      </c>
    </row>
    <row r="18658" spans="1:7">
      <c r="A18658" t="s">
        <v>8807</v>
      </c>
      <c r="B18658" t="s">
        <v>8808</v>
      </c>
      <c r="C18658" t="s">
        <v>313</v>
      </c>
      <c r="D18658" t="s">
        <v>472</v>
      </c>
      <c r="E18658" s="5">
        <v>157</v>
      </c>
      <c r="F18658" s="5">
        <v>278995.937009766</v>
      </c>
      <c r="G18658" s="5">
        <v>33351.675000000003</v>
      </c>
    </row>
    <row r="18659" spans="1:7">
      <c r="A18659" t="s">
        <v>8807</v>
      </c>
      <c r="B18659" t="s">
        <v>8808</v>
      </c>
      <c r="C18659" t="s">
        <v>441</v>
      </c>
      <c r="D18659" t="s">
        <v>472</v>
      </c>
      <c r="E18659" s="5">
        <v>1</v>
      </c>
      <c r="F18659" s="5">
        <v>8206.777</v>
      </c>
      <c r="G18659" s="5">
        <v>2457.9960000000001</v>
      </c>
    </row>
    <row r="18660" spans="1:7">
      <c r="A18660" t="s">
        <v>8809</v>
      </c>
      <c r="B18660" t="s">
        <v>8810</v>
      </c>
      <c r="C18660" t="s">
        <v>283</v>
      </c>
      <c r="D18660" t="s">
        <v>472</v>
      </c>
      <c r="E18660" s="5">
        <v>29</v>
      </c>
      <c r="F18660" s="5">
        <v>400800.98383740196</v>
      </c>
      <c r="G18660" s="5">
        <v>4008.67</v>
      </c>
    </row>
    <row r="18661" spans="1:7">
      <c r="A18661" t="s">
        <v>8809</v>
      </c>
      <c r="B18661" t="s">
        <v>8810</v>
      </c>
      <c r="C18661" t="s">
        <v>313</v>
      </c>
      <c r="D18661" t="s">
        <v>472</v>
      </c>
      <c r="E18661" s="5">
        <v>615</v>
      </c>
      <c r="F18661" s="5">
        <v>835801.97602551302</v>
      </c>
      <c r="G18661" s="5">
        <v>9818.5529999999999</v>
      </c>
    </row>
    <row r="18662" spans="1:7">
      <c r="A18662" t="s">
        <v>8809</v>
      </c>
      <c r="B18662" t="s">
        <v>8810</v>
      </c>
      <c r="C18662" t="s">
        <v>322</v>
      </c>
      <c r="D18662" t="s">
        <v>472</v>
      </c>
      <c r="E18662" s="5">
        <v>1</v>
      </c>
      <c r="F18662" s="5">
        <v>270.62521874999999</v>
      </c>
      <c r="G18662" s="5">
        <v>0</v>
      </c>
    </row>
    <row r="18663" spans="1:7">
      <c r="A18663" t="s">
        <v>8811</v>
      </c>
      <c r="B18663" t="s">
        <v>8812</v>
      </c>
      <c r="C18663" t="s">
        <v>261</v>
      </c>
      <c r="D18663" t="s">
        <v>472</v>
      </c>
      <c r="E18663" s="5">
        <v>2</v>
      </c>
      <c r="F18663" s="5">
        <v>5.7725200195312496</v>
      </c>
      <c r="G18663" s="5">
        <v>1.73</v>
      </c>
    </row>
    <row r="18664" spans="1:7">
      <c r="A18664" t="s">
        <v>8811</v>
      </c>
      <c r="B18664" t="s">
        <v>8812</v>
      </c>
      <c r="C18664" t="s">
        <v>283</v>
      </c>
      <c r="D18664" t="s">
        <v>472</v>
      </c>
      <c r="E18664" s="5">
        <v>350769</v>
      </c>
      <c r="F18664" s="5">
        <v>187156.84637038401</v>
      </c>
      <c r="G18664" s="5">
        <v>55148.779000000002</v>
      </c>
    </row>
    <row r="18665" spans="1:7">
      <c r="A18665" t="s">
        <v>8811</v>
      </c>
      <c r="B18665" t="s">
        <v>8812</v>
      </c>
      <c r="C18665" t="s">
        <v>300</v>
      </c>
      <c r="D18665" t="s">
        <v>472</v>
      </c>
      <c r="E18665" s="5">
        <v>8</v>
      </c>
      <c r="F18665" s="5">
        <v>69.397968750000004</v>
      </c>
      <c r="G18665" s="5">
        <v>20.786999999999999</v>
      </c>
    </row>
    <row r="18666" spans="1:7">
      <c r="A18666" t="s">
        <v>8811</v>
      </c>
      <c r="B18666" t="s">
        <v>8812</v>
      </c>
      <c r="C18666" t="s">
        <v>304</v>
      </c>
      <c r="D18666" t="s">
        <v>472</v>
      </c>
      <c r="E18666" s="5">
        <v>16</v>
      </c>
      <c r="F18666" s="5">
        <v>93.595419921875006</v>
      </c>
      <c r="G18666" s="5">
        <v>28.17</v>
      </c>
    </row>
    <row r="18667" spans="1:7">
      <c r="A18667" t="s">
        <v>8811</v>
      </c>
      <c r="B18667" t="s">
        <v>8812</v>
      </c>
      <c r="C18667" t="s">
        <v>313</v>
      </c>
      <c r="D18667" t="s">
        <v>472</v>
      </c>
      <c r="E18667" s="5">
        <v>70148</v>
      </c>
      <c r="F18667" s="5">
        <v>72372.2208888397</v>
      </c>
      <c r="G18667" s="5">
        <v>7597.1549999999997</v>
      </c>
    </row>
    <row r="18668" spans="1:7">
      <c r="A18668" t="s">
        <v>8811</v>
      </c>
      <c r="B18668" t="s">
        <v>8812</v>
      </c>
      <c r="C18668" t="s">
        <v>320</v>
      </c>
      <c r="D18668" t="s">
        <v>472</v>
      </c>
      <c r="E18668" s="5">
        <v>4</v>
      </c>
      <c r="F18668" s="5">
        <v>192.56470996093799</v>
      </c>
      <c r="G18668" s="5">
        <v>57.676000000000002</v>
      </c>
    </row>
    <row r="18669" spans="1:7">
      <c r="A18669" t="s">
        <v>8811</v>
      </c>
      <c r="B18669" t="s">
        <v>8812</v>
      </c>
      <c r="C18669" t="s">
        <v>322</v>
      </c>
      <c r="D18669" t="s">
        <v>472</v>
      </c>
      <c r="E18669" s="5">
        <v>3</v>
      </c>
      <c r="F18669" s="5">
        <v>19.6578999023438</v>
      </c>
      <c r="G18669" s="5">
        <v>5.891</v>
      </c>
    </row>
    <row r="18670" spans="1:7">
      <c r="A18670" t="s">
        <v>8811</v>
      </c>
      <c r="B18670" t="s">
        <v>8812</v>
      </c>
      <c r="C18670" t="s">
        <v>327</v>
      </c>
      <c r="D18670" t="s">
        <v>472</v>
      </c>
      <c r="E18670" s="5">
        <v>7</v>
      </c>
      <c r="F18670" s="5">
        <v>20.865250244140601</v>
      </c>
      <c r="G18670" s="5">
        <v>6.2539999999999996</v>
      </c>
    </row>
    <row r="18671" spans="1:7">
      <c r="A18671" t="s">
        <v>8811</v>
      </c>
      <c r="B18671" t="s">
        <v>8812</v>
      </c>
      <c r="C18671" t="s">
        <v>385</v>
      </c>
      <c r="D18671" t="s">
        <v>472</v>
      </c>
      <c r="E18671" s="5">
        <v>3</v>
      </c>
      <c r="F18671" s="5">
        <v>62.546062499999998</v>
      </c>
      <c r="G18671" s="5">
        <v>18.864999999999998</v>
      </c>
    </row>
    <row r="18672" spans="1:7">
      <c r="A18672" t="s">
        <v>8811</v>
      </c>
      <c r="B18672" t="s">
        <v>8812</v>
      </c>
      <c r="C18672" t="s">
        <v>419</v>
      </c>
      <c r="D18672" t="s">
        <v>472</v>
      </c>
      <c r="E18672" s="5">
        <v>7</v>
      </c>
      <c r="F18672" s="5">
        <v>29.544699218750001</v>
      </c>
      <c r="G18672" s="5">
        <v>8.8520000000000003</v>
      </c>
    </row>
    <row r="18673" spans="1:7">
      <c r="A18673" t="s">
        <v>8811</v>
      </c>
      <c r="B18673" t="s">
        <v>8812</v>
      </c>
      <c r="C18673" t="s">
        <v>425</v>
      </c>
      <c r="D18673" t="s">
        <v>472</v>
      </c>
      <c r="E18673" s="5">
        <v>1</v>
      </c>
      <c r="F18673" s="5">
        <v>4.5293398437499999</v>
      </c>
      <c r="G18673" s="5">
        <v>1.3580000000000001</v>
      </c>
    </row>
    <row r="18674" spans="1:7">
      <c r="A18674" t="s">
        <v>8811</v>
      </c>
      <c r="B18674" t="s">
        <v>8812</v>
      </c>
      <c r="C18674" t="s">
        <v>429</v>
      </c>
      <c r="D18674" t="s">
        <v>472</v>
      </c>
      <c r="E18674" s="5">
        <v>1</v>
      </c>
      <c r="F18674" s="5">
        <v>19.791919921874999</v>
      </c>
      <c r="G18674" s="5">
        <v>5.9279999999999999</v>
      </c>
    </row>
    <row r="18675" spans="1:7">
      <c r="A18675" t="s">
        <v>8811</v>
      </c>
      <c r="B18675" t="s">
        <v>8812</v>
      </c>
      <c r="C18675" t="s">
        <v>431</v>
      </c>
      <c r="D18675" t="s">
        <v>472</v>
      </c>
      <c r="E18675" s="5">
        <v>6</v>
      </c>
      <c r="F18675" s="5">
        <v>50.303431640625</v>
      </c>
      <c r="G18675" s="5">
        <v>15.07</v>
      </c>
    </row>
    <row r="18676" spans="1:7">
      <c r="A18676" t="s">
        <v>8811</v>
      </c>
      <c r="B18676" t="s">
        <v>8812</v>
      </c>
      <c r="C18676" t="s">
        <v>451</v>
      </c>
      <c r="D18676" t="s">
        <v>472</v>
      </c>
      <c r="E18676" s="5">
        <v>9</v>
      </c>
      <c r="F18676" s="5">
        <v>82.601590332031208</v>
      </c>
      <c r="G18676" s="5">
        <v>24.812999999999999</v>
      </c>
    </row>
    <row r="18677" spans="1:7">
      <c r="A18677" t="s">
        <v>8811</v>
      </c>
      <c r="B18677" t="s">
        <v>8812</v>
      </c>
      <c r="C18677" t="s">
        <v>455</v>
      </c>
      <c r="D18677" t="s">
        <v>472</v>
      </c>
      <c r="E18677" s="5">
        <v>2</v>
      </c>
      <c r="F18677" s="5">
        <v>1.9706099548339802</v>
      </c>
      <c r="G18677" s="5">
        <v>0.59199999999999997</v>
      </c>
    </row>
    <row r="18678" spans="1:7">
      <c r="A18678" t="s">
        <v>8813</v>
      </c>
      <c r="B18678" t="s">
        <v>8814</v>
      </c>
      <c r="C18678" t="s">
        <v>283</v>
      </c>
      <c r="D18678" t="s">
        <v>472</v>
      </c>
      <c r="E18678" s="5">
        <v>26828</v>
      </c>
      <c r="F18678" s="5">
        <v>315871.57058447303</v>
      </c>
      <c r="G18678" s="5">
        <v>94764.638999999996</v>
      </c>
    </row>
    <row r="18679" spans="1:7">
      <c r="A18679" t="s">
        <v>8813</v>
      </c>
      <c r="B18679" t="s">
        <v>8814</v>
      </c>
      <c r="C18679" t="s">
        <v>301</v>
      </c>
      <c r="D18679" t="s">
        <v>472</v>
      </c>
      <c r="E18679" s="5">
        <v>2</v>
      </c>
      <c r="F18679" s="5">
        <v>1832.1091249999999</v>
      </c>
      <c r="G18679" s="5">
        <v>548.71799999999996</v>
      </c>
    </row>
    <row r="18680" spans="1:7">
      <c r="A18680" t="s">
        <v>8813</v>
      </c>
      <c r="B18680" t="s">
        <v>8814</v>
      </c>
      <c r="C18680" t="s">
        <v>313</v>
      </c>
      <c r="D18680" t="s">
        <v>472</v>
      </c>
      <c r="E18680" s="5">
        <v>3302</v>
      </c>
      <c r="F18680" s="5">
        <v>331273.998105957</v>
      </c>
      <c r="G18680" s="5">
        <v>6885.9979999999996</v>
      </c>
    </row>
    <row r="18681" spans="1:7">
      <c r="A18681" t="s">
        <v>8813</v>
      </c>
      <c r="B18681" t="s">
        <v>8814</v>
      </c>
      <c r="C18681" t="s">
        <v>322</v>
      </c>
      <c r="D18681" t="s">
        <v>472</v>
      </c>
      <c r="E18681" s="5">
        <v>1</v>
      </c>
      <c r="F18681" s="5">
        <v>30.069470703124999</v>
      </c>
      <c r="G18681" s="5">
        <v>0</v>
      </c>
    </row>
    <row r="18682" spans="1:7">
      <c r="A18682" t="s">
        <v>8813</v>
      </c>
      <c r="B18682" t="s">
        <v>8814</v>
      </c>
      <c r="C18682" t="s">
        <v>429</v>
      </c>
      <c r="D18682" t="s">
        <v>472</v>
      </c>
      <c r="E18682" s="5">
        <v>1</v>
      </c>
      <c r="F18682" s="5">
        <v>9.9090996093749997</v>
      </c>
      <c r="G18682" s="5">
        <v>2.9689999999999999</v>
      </c>
    </row>
    <row r="18683" spans="1:7">
      <c r="A18683" t="s">
        <v>8815</v>
      </c>
      <c r="B18683" t="s">
        <v>8816</v>
      </c>
      <c r="C18683" t="s">
        <v>283</v>
      </c>
      <c r="D18683" t="s">
        <v>472</v>
      </c>
      <c r="E18683" s="5">
        <v>743</v>
      </c>
      <c r="F18683" s="5">
        <v>388760.84267968795</v>
      </c>
      <c r="G18683" s="5">
        <v>54792.714999999997</v>
      </c>
    </row>
    <row r="18684" spans="1:7">
      <c r="A18684" t="s">
        <v>8815</v>
      </c>
      <c r="B18684" t="s">
        <v>8816</v>
      </c>
      <c r="C18684" t="s">
        <v>313</v>
      </c>
      <c r="D18684" t="s">
        <v>472</v>
      </c>
      <c r="E18684" s="5">
        <v>1136</v>
      </c>
      <c r="F18684" s="5">
        <v>228067.16366723599</v>
      </c>
      <c r="G18684" s="5">
        <v>30488.736000000001</v>
      </c>
    </row>
    <row r="18685" spans="1:7">
      <c r="A18685" t="s">
        <v>8815</v>
      </c>
      <c r="B18685" t="s">
        <v>8816</v>
      </c>
      <c r="C18685" t="s">
        <v>320</v>
      </c>
      <c r="D18685" t="s">
        <v>472</v>
      </c>
      <c r="E18685" s="5">
        <v>2</v>
      </c>
      <c r="F18685" s="5">
        <v>63.536058593749999</v>
      </c>
      <c r="G18685" s="5">
        <v>19.032</v>
      </c>
    </row>
    <row r="18686" spans="1:7">
      <c r="A18686" t="s">
        <v>8815</v>
      </c>
      <c r="B18686" t="s">
        <v>8816</v>
      </c>
      <c r="C18686" t="s">
        <v>336</v>
      </c>
      <c r="D18686" t="s">
        <v>472</v>
      </c>
      <c r="E18686" s="5">
        <v>1</v>
      </c>
      <c r="F18686" s="5">
        <v>424.04665625000001</v>
      </c>
      <c r="G18686" s="5">
        <v>127.004</v>
      </c>
    </row>
    <row r="18687" spans="1:7">
      <c r="A18687" t="s">
        <v>8815</v>
      </c>
      <c r="B18687" t="s">
        <v>8816</v>
      </c>
      <c r="C18687" t="s">
        <v>383</v>
      </c>
      <c r="D18687" t="s">
        <v>472</v>
      </c>
      <c r="E18687" s="5">
        <v>2</v>
      </c>
      <c r="F18687" s="5">
        <v>670.044625</v>
      </c>
      <c r="G18687" s="5">
        <v>202.48599999999999</v>
      </c>
    </row>
    <row r="18688" spans="1:7">
      <c r="A18688" t="s">
        <v>8815</v>
      </c>
      <c r="B18688" t="s">
        <v>8816</v>
      </c>
      <c r="C18688" t="s">
        <v>425</v>
      </c>
      <c r="D18688" t="s">
        <v>472</v>
      </c>
      <c r="E18688" s="5">
        <v>2</v>
      </c>
      <c r="F18688" s="5">
        <v>33.865570312499997</v>
      </c>
      <c r="G18688" s="5">
        <v>10.143000000000001</v>
      </c>
    </row>
    <row r="18689" spans="1:7">
      <c r="A18689" t="s">
        <v>8815</v>
      </c>
      <c r="B18689" t="s">
        <v>8816</v>
      </c>
      <c r="C18689" t="s">
        <v>455</v>
      </c>
      <c r="D18689" t="s">
        <v>472</v>
      </c>
      <c r="E18689" s="5">
        <v>1</v>
      </c>
      <c r="F18689" s="5">
        <v>317.75665624999999</v>
      </c>
      <c r="G18689" s="5">
        <v>95.233999999999995</v>
      </c>
    </row>
    <row r="18690" spans="1:7">
      <c r="A18690" t="s">
        <v>8817</v>
      </c>
      <c r="B18690" t="s">
        <v>8818</v>
      </c>
      <c r="C18690" t="s">
        <v>283</v>
      </c>
      <c r="D18690" t="s">
        <v>472</v>
      </c>
      <c r="E18690" s="5">
        <v>238</v>
      </c>
      <c r="F18690" s="5">
        <v>7751.0138208007802</v>
      </c>
      <c r="G18690" s="5">
        <v>821.74800000000005</v>
      </c>
    </row>
    <row r="18691" spans="1:7">
      <c r="A18691" t="s">
        <v>8817</v>
      </c>
      <c r="B18691" t="s">
        <v>8818</v>
      </c>
      <c r="C18691" t="s">
        <v>304</v>
      </c>
      <c r="D18691" t="s">
        <v>472</v>
      </c>
      <c r="E18691" s="5">
        <v>1</v>
      </c>
      <c r="F18691" s="5">
        <v>334.31881249999998</v>
      </c>
      <c r="G18691" s="5">
        <v>100.129</v>
      </c>
    </row>
    <row r="18692" spans="1:7">
      <c r="A18692" t="s">
        <v>8817</v>
      </c>
      <c r="B18692" t="s">
        <v>8818</v>
      </c>
      <c r="C18692" t="s">
        <v>313</v>
      </c>
      <c r="D18692" t="s">
        <v>472</v>
      </c>
      <c r="E18692" s="5">
        <v>28116</v>
      </c>
      <c r="F18692" s="5">
        <v>556298.95954479999</v>
      </c>
      <c r="G18692" s="5">
        <v>11556.449000000001</v>
      </c>
    </row>
    <row r="18693" spans="1:7">
      <c r="A18693" t="s">
        <v>8819</v>
      </c>
      <c r="B18693" t="s">
        <v>8820</v>
      </c>
      <c r="C18693" t="s">
        <v>283</v>
      </c>
      <c r="D18693" t="s">
        <v>472</v>
      </c>
      <c r="E18693" s="5">
        <v>5</v>
      </c>
      <c r="F18693" s="5">
        <v>574.76903515624997</v>
      </c>
      <c r="G18693" s="5">
        <v>172.149</v>
      </c>
    </row>
    <row r="18694" spans="1:7">
      <c r="A18694" t="s">
        <v>8821</v>
      </c>
      <c r="B18694" t="s">
        <v>8822</v>
      </c>
      <c r="C18694" t="s">
        <v>283</v>
      </c>
      <c r="D18694" t="s">
        <v>472</v>
      </c>
      <c r="E18694" s="5">
        <v>20735</v>
      </c>
      <c r="F18694" s="5">
        <v>8532.7410660095193</v>
      </c>
      <c r="G18694" s="5">
        <v>1583.6669999999999</v>
      </c>
    </row>
    <row r="18695" spans="1:7">
      <c r="A18695" t="s">
        <v>8821</v>
      </c>
      <c r="B18695" t="s">
        <v>8822</v>
      </c>
      <c r="C18695" t="s">
        <v>304</v>
      </c>
      <c r="D18695" t="s">
        <v>472</v>
      </c>
      <c r="E18695" s="5">
        <v>1</v>
      </c>
      <c r="F18695" s="5">
        <v>4.2075097656249998</v>
      </c>
      <c r="G18695" s="5">
        <v>1.0229999999999999</v>
      </c>
    </row>
    <row r="18696" spans="1:7">
      <c r="A18696" t="s">
        <v>8821</v>
      </c>
      <c r="B18696" t="s">
        <v>8822</v>
      </c>
      <c r="C18696" t="s">
        <v>310</v>
      </c>
      <c r="D18696" t="s">
        <v>472</v>
      </c>
      <c r="E18696" s="5">
        <v>1</v>
      </c>
      <c r="F18696" s="5">
        <v>0.70939001464843798</v>
      </c>
      <c r="G18696" s="5">
        <v>0.17299999999999999</v>
      </c>
    </row>
    <row r="18697" spans="1:7">
      <c r="A18697" t="s">
        <v>8821</v>
      </c>
      <c r="B18697" t="s">
        <v>8822</v>
      </c>
      <c r="C18697" t="s">
        <v>313</v>
      </c>
      <c r="D18697" t="s">
        <v>472</v>
      </c>
      <c r="E18697" s="5">
        <v>72680</v>
      </c>
      <c r="F18697" s="5">
        <v>50119.787048217804</v>
      </c>
      <c r="G18697" s="5">
        <v>3909.4560000000001</v>
      </c>
    </row>
    <row r="18698" spans="1:7">
      <c r="A18698" t="s">
        <v>8821</v>
      </c>
      <c r="B18698" t="s">
        <v>8822</v>
      </c>
      <c r="C18698" t="s">
        <v>409</v>
      </c>
      <c r="D18698" t="s">
        <v>472</v>
      </c>
      <c r="E18698" s="5">
        <v>500</v>
      </c>
      <c r="F18698" s="5">
        <v>5.733490234375</v>
      </c>
      <c r="G18698" s="5">
        <v>2.82</v>
      </c>
    </row>
    <row r="18699" spans="1:7">
      <c r="A18699" t="s">
        <v>8821</v>
      </c>
      <c r="B18699" t="s">
        <v>8822</v>
      </c>
      <c r="C18699" t="s">
        <v>461</v>
      </c>
      <c r="D18699" t="s">
        <v>472</v>
      </c>
      <c r="E18699" s="5">
        <v>42</v>
      </c>
      <c r="F18699" s="5">
        <v>1244.1548749999999</v>
      </c>
      <c r="G18699" s="5">
        <v>12.442</v>
      </c>
    </row>
    <row r="18700" spans="1:7">
      <c r="A18700" t="s">
        <v>8823</v>
      </c>
      <c r="B18700" t="s">
        <v>8824</v>
      </c>
      <c r="C18700" t="s">
        <v>261</v>
      </c>
      <c r="D18700" t="s">
        <v>472</v>
      </c>
      <c r="E18700" s="5">
        <v>11</v>
      </c>
      <c r="F18700" s="5">
        <v>108.12392138671899</v>
      </c>
      <c r="G18700" s="5">
        <v>28.344000000000001</v>
      </c>
    </row>
    <row r="18701" spans="1:7">
      <c r="A18701" t="s">
        <v>8823</v>
      </c>
      <c r="B18701" t="s">
        <v>8824</v>
      </c>
      <c r="C18701" t="s">
        <v>268</v>
      </c>
      <c r="D18701" t="s">
        <v>472</v>
      </c>
      <c r="E18701" s="5">
        <v>1</v>
      </c>
      <c r="F18701" s="5">
        <v>21.793320312500001</v>
      </c>
      <c r="G18701" s="5">
        <v>6.5289999999999999</v>
      </c>
    </row>
    <row r="18702" spans="1:7">
      <c r="A18702" t="s">
        <v>8823</v>
      </c>
      <c r="B18702" t="s">
        <v>8824</v>
      </c>
      <c r="C18702" t="s">
        <v>273</v>
      </c>
      <c r="D18702" t="s">
        <v>472</v>
      </c>
      <c r="E18702" s="5">
        <v>3</v>
      </c>
      <c r="F18702" s="5">
        <v>8.7382900390625</v>
      </c>
      <c r="G18702" s="5">
        <v>2.6190000000000002</v>
      </c>
    </row>
    <row r="18703" spans="1:7">
      <c r="A18703" t="s">
        <v>8823</v>
      </c>
      <c r="B18703" t="s">
        <v>8824</v>
      </c>
      <c r="C18703" t="s">
        <v>277</v>
      </c>
      <c r="D18703" t="s">
        <v>472</v>
      </c>
      <c r="E18703" s="5">
        <v>4</v>
      </c>
      <c r="F18703" s="5">
        <v>1.8619100341796899</v>
      </c>
      <c r="G18703" s="5">
        <v>0.55900000000000005</v>
      </c>
    </row>
    <row r="18704" spans="1:7">
      <c r="A18704" t="s">
        <v>8823</v>
      </c>
      <c r="B18704" t="s">
        <v>8824</v>
      </c>
      <c r="C18704" t="s">
        <v>279</v>
      </c>
      <c r="D18704" t="s">
        <v>472</v>
      </c>
      <c r="E18704" s="5">
        <v>4</v>
      </c>
      <c r="F18704" s="5">
        <v>1590.6246379394502</v>
      </c>
      <c r="G18704" s="5">
        <v>476.59199999999998</v>
      </c>
    </row>
    <row r="18705" spans="1:7">
      <c r="A18705" t="s">
        <v>8823</v>
      </c>
      <c r="B18705" t="s">
        <v>8824</v>
      </c>
      <c r="C18705" t="s">
        <v>283</v>
      </c>
      <c r="D18705" t="s">
        <v>472</v>
      </c>
      <c r="E18705" s="5">
        <v>1072373.844</v>
      </c>
      <c r="F18705" s="5">
        <v>330357.03070380399</v>
      </c>
      <c r="G18705" s="5">
        <v>81486.967000000004</v>
      </c>
    </row>
    <row r="18706" spans="1:7">
      <c r="A18706" t="s">
        <v>8823</v>
      </c>
      <c r="B18706" t="s">
        <v>8824</v>
      </c>
      <c r="C18706" t="s">
        <v>291</v>
      </c>
      <c r="D18706" t="s">
        <v>472</v>
      </c>
      <c r="E18706" s="5">
        <v>3</v>
      </c>
      <c r="F18706" s="5">
        <v>94.661148437500003</v>
      </c>
      <c r="G18706" s="5">
        <v>28.417999999999999</v>
      </c>
    </row>
    <row r="18707" spans="1:7">
      <c r="A18707" t="s">
        <v>8823</v>
      </c>
      <c r="B18707" t="s">
        <v>8824</v>
      </c>
      <c r="C18707" t="s">
        <v>292</v>
      </c>
      <c r="D18707" t="s">
        <v>472</v>
      </c>
      <c r="E18707" s="5">
        <v>27</v>
      </c>
      <c r="F18707" s="5">
        <v>2267.2819595794699</v>
      </c>
      <c r="G18707" s="5">
        <v>402.87700000000001</v>
      </c>
    </row>
    <row r="18708" spans="1:7">
      <c r="A18708" t="s">
        <v>8823</v>
      </c>
      <c r="B18708" t="s">
        <v>8824</v>
      </c>
      <c r="C18708" t="s">
        <v>295</v>
      </c>
      <c r="D18708" t="s">
        <v>472</v>
      </c>
      <c r="E18708" s="5">
        <v>1</v>
      </c>
      <c r="F18708" s="5">
        <v>259.65831250000002</v>
      </c>
      <c r="G18708" s="5">
        <v>77.834000000000003</v>
      </c>
    </row>
    <row r="18709" spans="1:7">
      <c r="A18709" t="s">
        <v>8823</v>
      </c>
      <c r="B18709" t="s">
        <v>8824</v>
      </c>
      <c r="C18709" t="s">
        <v>301</v>
      </c>
      <c r="D18709" t="s">
        <v>472</v>
      </c>
      <c r="E18709" s="5">
        <v>19</v>
      </c>
      <c r="F18709" s="5">
        <v>544.52636523437502</v>
      </c>
      <c r="G18709" s="5">
        <v>163.09100000000001</v>
      </c>
    </row>
    <row r="18710" spans="1:7">
      <c r="A18710" t="s">
        <v>8823</v>
      </c>
      <c r="B18710" t="s">
        <v>8824</v>
      </c>
      <c r="C18710" t="s">
        <v>304</v>
      </c>
      <c r="D18710" t="s">
        <v>472</v>
      </c>
      <c r="E18710" s="5">
        <v>97</v>
      </c>
      <c r="F18710" s="5">
        <v>23788.257810409501</v>
      </c>
      <c r="G18710" s="5">
        <v>1263.097</v>
      </c>
    </row>
    <row r="18711" spans="1:7">
      <c r="A18711" t="s">
        <v>8823</v>
      </c>
      <c r="B18711" t="s">
        <v>8824</v>
      </c>
      <c r="C18711" t="s">
        <v>310</v>
      </c>
      <c r="D18711" t="s">
        <v>472</v>
      </c>
      <c r="E18711" s="5">
        <v>6625</v>
      </c>
      <c r="F18711" s="5">
        <v>322.78873046874997</v>
      </c>
      <c r="G18711" s="5">
        <v>182.52600000000001</v>
      </c>
    </row>
    <row r="18712" spans="1:7">
      <c r="A18712" t="s">
        <v>8823</v>
      </c>
      <c r="B18712" t="s">
        <v>8824</v>
      </c>
      <c r="C18712" t="s">
        <v>311</v>
      </c>
      <c r="D18712" t="s">
        <v>472</v>
      </c>
      <c r="E18712" s="5">
        <v>4</v>
      </c>
      <c r="F18712" s="5">
        <v>278.81971484374998</v>
      </c>
      <c r="G18712" s="5">
        <v>16.187000000000001</v>
      </c>
    </row>
    <row r="18713" spans="1:7">
      <c r="A18713" t="s">
        <v>8823</v>
      </c>
      <c r="B18713" t="s">
        <v>8824</v>
      </c>
      <c r="C18713" t="s">
        <v>313</v>
      </c>
      <c r="D18713" t="s">
        <v>472</v>
      </c>
      <c r="E18713" s="5">
        <v>124851.98</v>
      </c>
      <c r="F18713" s="5">
        <v>331247.30742727703</v>
      </c>
      <c r="G18713" s="5">
        <v>68805.042000000001</v>
      </c>
    </row>
    <row r="18714" spans="1:7">
      <c r="A18714" t="s">
        <v>8823</v>
      </c>
      <c r="B18714" t="s">
        <v>8824</v>
      </c>
      <c r="C18714" t="s">
        <v>314</v>
      </c>
      <c r="D18714" t="s">
        <v>472</v>
      </c>
      <c r="E18714" s="5">
        <v>51</v>
      </c>
      <c r="F18714" s="5">
        <v>10.2577700195312</v>
      </c>
      <c r="G18714" s="5">
        <v>3.14</v>
      </c>
    </row>
    <row r="18715" spans="1:7">
      <c r="A18715" t="s">
        <v>8823</v>
      </c>
      <c r="B18715" t="s">
        <v>8824</v>
      </c>
      <c r="C18715" t="s">
        <v>317</v>
      </c>
      <c r="D18715" t="s">
        <v>472</v>
      </c>
      <c r="E18715" s="5">
        <v>2</v>
      </c>
      <c r="F18715" s="5">
        <v>12.286459960937499</v>
      </c>
      <c r="G18715" s="5">
        <v>3.6819999999999999</v>
      </c>
    </row>
    <row r="18716" spans="1:7">
      <c r="A18716" t="s">
        <v>8823</v>
      </c>
      <c r="B18716" t="s">
        <v>8824</v>
      </c>
      <c r="C18716" t="s">
        <v>320</v>
      </c>
      <c r="D18716" t="s">
        <v>472</v>
      </c>
      <c r="E18716" s="5">
        <v>87</v>
      </c>
      <c r="F18716" s="5">
        <v>8815.4057483787492</v>
      </c>
      <c r="G18716" s="5">
        <v>328.58800000000002</v>
      </c>
    </row>
    <row r="18717" spans="1:7">
      <c r="A18717" t="s">
        <v>8823</v>
      </c>
      <c r="B18717" t="s">
        <v>8824</v>
      </c>
      <c r="C18717" t="s">
        <v>322</v>
      </c>
      <c r="D18717" t="s">
        <v>472</v>
      </c>
      <c r="E18717" s="5">
        <v>439</v>
      </c>
      <c r="F18717" s="5">
        <v>13441.0975916443</v>
      </c>
      <c r="G18717" s="5">
        <v>2181.0039999999999</v>
      </c>
    </row>
    <row r="18718" spans="1:7">
      <c r="A18718" t="s">
        <v>8823</v>
      </c>
      <c r="B18718" t="s">
        <v>8824</v>
      </c>
      <c r="C18718" t="s">
        <v>327</v>
      </c>
      <c r="D18718" t="s">
        <v>472</v>
      </c>
      <c r="E18718" s="5">
        <v>198</v>
      </c>
      <c r="F18718" s="5">
        <v>1314.7599300537099</v>
      </c>
      <c r="G18718" s="5">
        <v>394.21199999999999</v>
      </c>
    </row>
    <row r="18719" spans="1:7">
      <c r="A18719" t="s">
        <v>8823</v>
      </c>
      <c r="B18719" t="s">
        <v>8824</v>
      </c>
      <c r="C18719" t="s">
        <v>331</v>
      </c>
      <c r="D18719" t="s">
        <v>472</v>
      </c>
      <c r="E18719" s="5">
        <v>103</v>
      </c>
      <c r="F18719" s="5">
        <v>68.400440917968794</v>
      </c>
      <c r="G18719" s="5">
        <v>20.686</v>
      </c>
    </row>
    <row r="18720" spans="1:7">
      <c r="A18720" t="s">
        <v>8823</v>
      </c>
      <c r="B18720" t="s">
        <v>8824</v>
      </c>
      <c r="C18720" t="s">
        <v>339</v>
      </c>
      <c r="D18720" t="s">
        <v>472</v>
      </c>
      <c r="E18720" s="5">
        <v>13</v>
      </c>
      <c r="F18720" s="5">
        <v>3379.3191718749999</v>
      </c>
      <c r="G18720" s="5">
        <v>945.649</v>
      </c>
    </row>
    <row r="18721" spans="1:7">
      <c r="A18721" t="s">
        <v>8823</v>
      </c>
      <c r="B18721" t="s">
        <v>8824</v>
      </c>
      <c r="C18721" t="s">
        <v>346</v>
      </c>
      <c r="D18721" t="s">
        <v>472</v>
      </c>
      <c r="E18721" s="5">
        <v>13</v>
      </c>
      <c r="F18721" s="5">
        <v>303.47938427734397</v>
      </c>
      <c r="G18721" s="5">
        <v>91.034000000000006</v>
      </c>
    </row>
    <row r="18722" spans="1:7">
      <c r="A18722" t="s">
        <v>8823</v>
      </c>
      <c r="B18722" t="s">
        <v>8824</v>
      </c>
      <c r="C18722" t="s">
        <v>357</v>
      </c>
      <c r="D18722" t="s">
        <v>472</v>
      </c>
      <c r="E18722" s="5">
        <v>38</v>
      </c>
      <c r="F18722" s="5">
        <v>1373.3433320312499</v>
      </c>
      <c r="G18722" s="5">
        <v>183.39599999999999</v>
      </c>
    </row>
    <row r="18723" spans="1:7">
      <c r="A18723" t="s">
        <v>8823</v>
      </c>
      <c r="B18723" t="s">
        <v>8824</v>
      </c>
      <c r="C18723" t="s">
        <v>371</v>
      </c>
      <c r="D18723" t="s">
        <v>472</v>
      </c>
      <c r="E18723" s="5">
        <v>2</v>
      </c>
      <c r="F18723" s="5">
        <v>65.076167968749999</v>
      </c>
      <c r="G18723" s="5">
        <v>19.559000000000001</v>
      </c>
    </row>
    <row r="18724" spans="1:7">
      <c r="A18724" t="s">
        <v>8823</v>
      </c>
      <c r="B18724" t="s">
        <v>8824</v>
      </c>
      <c r="C18724" t="s">
        <v>375</v>
      </c>
      <c r="D18724" t="s">
        <v>472</v>
      </c>
      <c r="E18724" s="5">
        <v>5</v>
      </c>
      <c r="F18724" s="5">
        <v>264.83108593750001</v>
      </c>
      <c r="G18724" s="5">
        <v>79.515000000000001</v>
      </c>
    </row>
    <row r="18725" spans="1:7">
      <c r="A18725" t="s">
        <v>8823</v>
      </c>
      <c r="B18725" t="s">
        <v>8824</v>
      </c>
      <c r="C18725" t="s">
        <v>383</v>
      </c>
      <c r="D18725" t="s">
        <v>472</v>
      </c>
      <c r="E18725" s="5">
        <v>99</v>
      </c>
      <c r="F18725" s="5">
        <v>1903.47501171875</v>
      </c>
      <c r="G18725" s="5">
        <v>571.59400000000005</v>
      </c>
    </row>
    <row r="18726" spans="1:7">
      <c r="A18726" t="s">
        <v>8823</v>
      </c>
      <c r="B18726" t="s">
        <v>8825</v>
      </c>
      <c r="C18726" t="s">
        <v>385</v>
      </c>
      <c r="D18726" t="s">
        <v>472</v>
      </c>
      <c r="E18726" s="5">
        <v>16</v>
      </c>
      <c r="F18726" s="5">
        <v>201.259287597656</v>
      </c>
      <c r="G18726" s="5">
        <v>58.917999999999999</v>
      </c>
    </row>
    <row r="18727" spans="1:7">
      <c r="A18727" t="s">
        <v>8823</v>
      </c>
      <c r="B18727" t="s">
        <v>8824</v>
      </c>
      <c r="C18727" t="s">
        <v>387</v>
      </c>
      <c r="D18727" t="s">
        <v>472</v>
      </c>
      <c r="E18727" s="5">
        <v>1</v>
      </c>
      <c r="F18727" s="5">
        <v>6.7076699218750004</v>
      </c>
      <c r="G18727" s="5">
        <v>2.0750000000000002</v>
      </c>
    </row>
    <row r="18728" spans="1:7">
      <c r="A18728" t="s">
        <v>8823</v>
      </c>
      <c r="B18728" t="s">
        <v>8824</v>
      </c>
      <c r="C18728" t="s">
        <v>395</v>
      </c>
      <c r="D18728" t="s">
        <v>472</v>
      </c>
      <c r="E18728" s="5">
        <v>1</v>
      </c>
      <c r="F18728" s="5">
        <v>20.52294921875</v>
      </c>
      <c r="G18728" s="5">
        <v>6.2130000000000001</v>
      </c>
    </row>
    <row r="18729" spans="1:7">
      <c r="A18729" t="s">
        <v>8823</v>
      </c>
      <c r="B18729" t="s">
        <v>8824</v>
      </c>
      <c r="C18729" t="s">
        <v>397</v>
      </c>
      <c r="D18729" t="s">
        <v>472</v>
      </c>
      <c r="E18729" s="5">
        <v>10</v>
      </c>
      <c r="F18729" s="5">
        <v>2.6751201171874999</v>
      </c>
      <c r="G18729" s="5">
        <v>0.80300000000000005</v>
      </c>
    </row>
    <row r="18730" spans="1:7">
      <c r="A18730" t="s">
        <v>8823</v>
      </c>
      <c r="B18730" t="s">
        <v>8824</v>
      </c>
      <c r="C18730" t="s">
        <v>409</v>
      </c>
      <c r="D18730" t="s">
        <v>472</v>
      </c>
      <c r="E18730" s="5">
        <v>112</v>
      </c>
      <c r="F18730" s="5">
        <v>55.886691528320299</v>
      </c>
      <c r="G18730" s="5">
        <v>16.942</v>
      </c>
    </row>
    <row r="18731" spans="1:7">
      <c r="A18731" t="s">
        <v>8823</v>
      </c>
      <c r="B18731" t="s">
        <v>8824</v>
      </c>
      <c r="C18731" t="s">
        <v>411</v>
      </c>
      <c r="D18731" t="s">
        <v>472</v>
      </c>
      <c r="E18731" s="5">
        <v>13</v>
      </c>
      <c r="F18731" s="5">
        <v>789.91160253906207</v>
      </c>
      <c r="G18731" s="5">
        <v>236.65299999999999</v>
      </c>
    </row>
    <row r="18732" spans="1:7">
      <c r="A18732" t="s">
        <v>8823</v>
      </c>
      <c r="B18732" t="s">
        <v>8824</v>
      </c>
      <c r="C18732" t="s">
        <v>417</v>
      </c>
      <c r="D18732" t="s">
        <v>472</v>
      </c>
      <c r="E18732" s="5">
        <v>7</v>
      </c>
      <c r="F18732" s="5">
        <v>859.42946353149398</v>
      </c>
      <c r="G18732" s="5">
        <v>19.061</v>
      </c>
    </row>
    <row r="18733" spans="1:7">
      <c r="A18733" t="s">
        <v>8823</v>
      </c>
      <c r="B18733" t="s">
        <v>8824</v>
      </c>
      <c r="C18733" t="s">
        <v>425</v>
      </c>
      <c r="D18733" t="s">
        <v>472</v>
      </c>
      <c r="E18733" s="5">
        <v>21.2</v>
      </c>
      <c r="F18733" s="5">
        <v>1615.1727957763701</v>
      </c>
      <c r="G18733" s="5">
        <v>483.887</v>
      </c>
    </row>
    <row r="18734" spans="1:7">
      <c r="A18734" t="s">
        <v>8823</v>
      </c>
      <c r="B18734" t="s">
        <v>8824</v>
      </c>
      <c r="C18734" t="s">
        <v>427</v>
      </c>
      <c r="D18734" t="s">
        <v>472</v>
      </c>
      <c r="E18734" s="5">
        <v>5</v>
      </c>
      <c r="F18734" s="5">
        <v>269.09122216796897</v>
      </c>
      <c r="G18734" s="5">
        <v>80.661000000000001</v>
      </c>
    </row>
    <row r="18735" spans="1:7">
      <c r="A18735" t="s">
        <v>8823</v>
      </c>
      <c r="B18735" t="s">
        <v>8824</v>
      </c>
      <c r="C18735" t="s">
        <v>429</v>
      </c>
      <c r="D18735" t="s">
        <v>472</v>
      </c>
      <c r="E18735" s="5">
        <v>122</v>
      </c>
      <c r="F18735" s="5">
        <v>4385.3748133850095</v>
      </c>
      <c r="G18735" s="5">
        <v>540.43899999999996</v>
      </c>
    </row>
    <row r="18736" spans="1:7">
      <c r="A18736" t="s">
        <v>8823</v>
      </c>
      <c r="B18736" t="s">
        <v>8824</v>
      </c>
      <c r="C18736" t="s">
        <v>431</v>
      </c>
      <c r="D18736" t="s">
        <v>472</v>
      </c>
      <c r="E18736" s="5">
        <v>353</v>
      </c>
      <c r="F18736" s="5">
        <v>1484.1519482879598</v>
      </c>
      <c r="G18736" s="5">
        <v>256.08300000000003</v>
      </c>
    </row>
    <row r="18737" spans="1:7">
      <c r="A18737" t="s">
        <v>8823</v>
      </c>
      <c r="B18737" t="s">
        <v>8824</v>
      </c>
      <c r="C18737" t="s">
        <v>441</v>
      </c>
      <c r="D18737" t="s">
        <v>472</v>
      </c>
      <c r="E18737" s="5">
        <v>28</v>
      </c>
      <c r="F18737" s="5">
        <v>331.62527941894501</v>
      </c>
      <c r="G18737" s="5">
        <v>99.462000000000003</v>
      </c>
    </row>
    <row r="18738" spans="1:7">
      <c r="A18738" t="s">
        <v>8823</v>
      </c>
      <c r="B18738" t="s">
        <v>8824</v>
      </c>
      <c r="C18738" t="s">
        <v>449</v>
      </c>
      <c r="D18738" t="s">
        <v>472</v>
      </c>
      <c r="E18738" s="5">
        <v>62</v>
      </c>
      <c r="F18738" s="5">
        <v>121.15295288085899</v>
      </c>
      <c r="G18738" s="5">
        <v>36.292000000000002</v>
      </c>
    </row>
    <row r="18739" spans="1:7">
      <c r="A18739" t="s">
        <v>8823</v>
      </c>
      <c r="B18739" t="s">
        <v>8824</v>
      </c>
      <c r="C18739" t="s">
        <v>451</v>
      </c>
      <c r="D18739" t="s">
        <v>472</v>
      </c>
      <c r="E18739" s="5">
        <v>25</v>
      </c>
      <c r="F18739" s="5">
        <v>9541.0393293457</v>
      </c>
      <c r="G18739" s="5">
        <v>376.279</v>
      </c>
    </row>
    <row r="18740" spans="1:7">
      <c r="A18740" t="s">
        <v>8823</v>
      </c>
      <c r="B18740" t="s">
        <v>8824</v>
      </c>
      <c r="C18740" t="s">
        <v>453</v>
      </c>
      <c r="D18740" t="s">
        <v>472</v>
      </c>
      <c r="E18740" s="5">
        <v>6</v>
      </c>
      <c r="F18740" s="5">
        <v>6.7310097656250001</v>
      </c>
      <c r="G18740" s="5">
        <v>2.758</v>
      </c>
    </row>
    <row r="18741" spans="1:7">
      <c r="A18741" t="s">
        <v>8823</v>
      </c>
      <c r="B18741" t="s">
        <v>8824</v>
      </c>
      <c r="C18741" t="s">
        <v>455</v>
      </c>
      <c r="D18741" t="s">
        <v>472</v>
      </c>
      <c r="E18741" s="5">
        <v>830</v>
      </c>
      <c r="F18741" s="5">
        <v>22005.695004592901</v>
      </c>
      <c r="G18741" s="5">
        <v>6588.1289999999999</v>
      </c>
    </row>
    <row r="18742" spans="1:7">
      <c r="A18742" t="s">
        <v>8823</v>
      </c>
      <c r="B18742" t="s">
        <v>8824</v>
      </c>
      <c r="C18742" t="s">
        <v>461</v>
      </c>
      <c r="D18742" t="s">
        <v>472</v>
      </c>
      <c r="E18742" s="5">
        <v>282</v>
      </c>
      <c r="F18742" s="5">
        <v>449.83950024414099</v>
      </c>
      <c r="G18742" s="5">
        <v>135.00200000000001</v>
      </c>
    </row>
    <row r="18743" spans="1:7">
      <c r="A18743" t="s">
        <v>8826</v>
      </c>
      <c r="B18743" t="s">
        <v>8827</v>
      </c>
      <c r="C18743" t="s">
        <v>261</v>
      </c>
      <c r="D18743" t="s">
        <v>472</v>
      </c>
      <c r="E18743" s="5">
        <v>1</v>
      </c>
      <c r="F18743" s="5">
        <v>13.263980468750001</v>
      </c>
      <c r="G18743" s="5">
        <v>3.9740000000000002</v>
      </c>
    </row>
    <row r="18744" spans="1:7">
      <c r="A18744" t="s">
        <v>8826</v>
      </c>
      <c r="B18744" t="s">
        <v>8827</v>
      </c>
      <c r="C18744" t="s">
        <v>263</v>
      </c>
      <c r="D18744" t="s">
        <v>472</v>
      </c>
      <c r="E18744" s="5">
        <v>6</v>
      </c>
      <c r="F18744" s="5">
        <v>183.94734374999999</v>
      </c>
      <c r="G18744" s="5">
        <v>55.094000000000001</v>
      </c>
    </row>
    <row r="18745" spans="1:7">
      <c r="A18745" t="s">
        <v>8826</v>
      </c>
      <c r="B18745" t="s">
        <v>8827</v>
      </c>
      <c r="C18745" t="s">
        <v>268</v>
      </c>
      <c r="D18745" t="s">
        <v>472</v>
      </c>
      <c r="E18745" s="5">
        <v>33</v>
      </c>
      <c r="F18745" s="5">
        <v>45.927040039062497</v>
      </c>
      <c r="G18745" s="5">
        <v>13.888999999999999</v>
      </c>
    </row>
    <row r="18746" spans="1:7">
      <c r="A18746" t="s">
        <v>8826</v>
      </c>
      <c r="B18746" t="s">
        <v>8827</v>
      </c>
      <c r="C18746" t="s">
        <v>279</v>
      </c>
      <c r="D18746" t="s">
        <v>472</v>
      </c>
      <c r="E18746" s="5">
        <v>11</v>
      </c>
      <c r="F18746" s="5">
        <v>1358.6058125</v>
      </c>
      <c r="G18746" s="5">
        <v>406.904</v>
      </c>
    </row>
    <row r="18747" spans="1:7">
      <c r="A18747" t="s">
        <v>8826</v>
      </c>
      <c r="B18747" t="s">
        <v>8827</v>
      </c>
      <c r="C18747" t="s">
        <v>283</v>
      </c>
      <c r="D18747" t="s">
        <v>472</v>
      </c>
      <c r="E18747" s="5">
        <v>2235345</v>
      </c>
      <c r="F18747" s="5">
        <v>702775.94989706005</v>
      </c>
      <c r="G18747" s="5">
        <v>208010.48699999999</v>
      </c>
    </row>
    <row r="18748" spans="1:7">
      <c r="A18748" t="s">
        <v>8826</v>
      </c>
      <c r="B18748" t="s">
        <v>8827</v>
      </c>
      <c r="C18748" t="s">
        <v>291</v>
      </c>
      <c r="D18748" t="s">
        <v>472</v>
      </c>
      <c r="E18748" s="5">
        <v>10</v>
      </c>
      <c r="F18748" s="5">
        <v>156.51055859375001</v>
      </c>
      <c r="G18748" s="5">
        <v>46.942999999999998</v>
      </c>
    </row>
    <row r="18749" spans="1:7">
      <c r="A18749" t="s">
        <v>8826</v>
      </c>
      <c r="B18749" t="s">
        <v>8827</v>
      </c>
      <c r="C18749" t="s">
        <v>300</v>
      </c>
      <c r="D18749" t="s">
        <v>472</v>
      </c>
      <c r="E18749" s="5">
        <v>4</v>
      </c>
      <c r="F18749" s="5">
        <v>6175.3379999999997</v>
      </c>
      <c r="G18749" s="5">
        <v>1865.5709999999999</v>
      </c>
    </row>
    <row r="18750" spans="1:7">
      <c r="A18750" t="s">
        <v>8826</v>
      </c>
      <c r="B18750" t="s">
        <v>8827</v>
      </c>
      <c r="C18750" t="s">
        <v>301</v>
      </c>
      <c r="D18750" t="s">
        <v>472</v>
      </c>
      <c r="E18750" s="5">
        <v>2</v>
      </c>
      <c r="F18750" s="5">
        <v>140.0401953125</v>
      </c>
      <c r="G18750" s="5">
        <v>41.944000000000003</v>
      </c>
    </row>
    <row r="18751" spans="1:7">
      <c r="A18751" t="s">
        <v>8826</v>
      </c>
      <c r="B18751" t="s">
        <v>8827</v>
      </c>
      <c r="C18751" t="s">
        <v>304</v>
      </c>
      <c r="D18751" t="s">
        <v>472</v>
      </c>
      <c r="E18751" s="5">
        <v>104</v>
      </c>
      <c r="F18751" s="5">
        <v>4208.2533925781199</v>
      </c>
      <c r="G18751" s="5">
        <v>1263.3530000000001</v>
      </c>
    </row>
    <row r="18752" spans="1:7">
      <c r="A18752" t="s">
        <v>8826</v>
      </c>
      <c r="B18752" t="s">
        <v>8827</v>
      </c>
      <c r="C18752" t="s">
        <v>310</v>
      </c>
      <c r="D18752" t="s">
        <v>472</v>
      </c>
      <c r="E18752" s="5">
        <v>12</v>
      </c>
      <c r="F18752" s="5">
        <v>13.09808984375</v>
      </c>
      <c r="G18752" s="5">
        <v>3.99</v>
      </c>
    </row>
    <row r="18753" spans="1:7">
      <c r="A18753" t="s">
        <v>8826</v>
      </c>
      <c r="B18753" t="s">
        <v>8827</v>
      </c>
      <c r="C18753" t="s">
        <v>313</v>
      </c>
      <c r="D18753" t="s">
        <v>472</v>
      </c>
      <c r="E18753" s="5">
        <v>539652.35</v>
      </c>
      <c r="F18753" s="5">
        <v>78827.694273879999</v>
      </c>
      <c r="G18753" s="5">
        <v>19195.829000000002</v>
      </c>
    </row>
    <row r="18754" spans="1:7">
      <c r="A18754" t="s">
        <v>8826</v>
      </c>
      <c r="B18754" t="s">
        <v>8827</v>
      </c>
      <c r="C18754" t="s">
        <v>314</v>
      </c>
      <c r="D18754" t="s">
        <v>472</v>
      </c>
      <c r="E18754" s="5">
        <v>215</v>
      </c>
      <c r="F18754" s="5">
        <v>114.05250122070299</v>
      </c>
      <c r="G18754" s="5">
        <v>34.162999999999997</v>
      </c>
    </row>
    <row r="18755" spans="1:7">
      <c r="A18755" t="s">
        <v>8826</v>
      </c>
      <c r="B18755" t="s">
        <v>8827</v>
      </c>
      <c r="C18755" t="s">
        <v>317</v>
      </c>
      <c r="D18755" t="s">
        <v>472</v>
      </c>
      <c r="E18755" s="5">
        <v>3</v>
      </c>
      <c r="F18755" s="5">
        <v>99.005546874999993</v>
      </c>
      <c r="G18755" s="5">
        <v>29.652999999999999</v>
      </c>
    </row>
    <row r="18756" spans="1:7">
      <c r="A18756" t="s">
        <v>8826</v>
      </c>
      <c r="B18756" t="s">
        <v>8827</v>
      </c>
      <c r="C18756" t="s">
        <v>319</v>
      </c>
      <c r="D18756" t="s">
        <v>472</v>
      </c>
      <c r="E18756" s="5">
        <v>100</v>
      </c>
      <c r="F18756" s="5">
        <v>13.0724296875</v>
      </c>
      <c r="G18756" s="5">
        <v>3.9159999999999999</v>
      </c>
    </row>
    <row r="18757" spans="1:7">
      <c r="A18757" t="s">
        <v>8826</v>
      </c>
      <c r="B18757" t="s">
        <v>8827</v>
      </c>
      <c r="C18757" t="s">
        <v>320</v>
      </c>
      <c r="D18757" t="s">
        <v>472</v>
      </c>
      <c r="E18757" s="5">
        <v>49</v>
      </c>
      <c r="F18757" s="5">
        <v>4509.38696655273</v>
      </c>
      <c r="G18757" s="5">
        <v>1350.8389999999999</v>
      </c>
    </row>
    <row r="18758" spans="1:7">
      <c r="A18758" t="s">
        <v>8826</v>
      </c>
      <c r="B18758" t="s">
        <v>8827</v>
      </c>
      <c r="C18758" t="s">
        <v>322</v>
      </c>
      <c r="D18758" t="s">
        <v>472</v>
      </c>
      <c r="E18758" s="5">
        <v>45</v>
      </c>
      <c r="F18758" s="5">
        <v>1373.802859375</v>
      </c>
      <c r="G18758" s="5">
        <v>411.65499999999997</v>
      </c>
    </row>
    <row r="18759" spans="1:7">
      <c r="A18759" t="s">
        <v>8826</v>
      </c>
      <c r="B18759" t="s">
        <v>8827</v>
      </c>
      <c r="C18759" t="s">
        <v>327</v>
      </c>
      <c r="D18759" t="s">
        <v>472</v>
      </c>
      <c r="E18759" s="5">
        <v>50</v>
      </c>
      <c r="F18759" s="5">
        <v>97.978080444335887</v>
      </c>
      <c r="G18759" s="5">
        <v>29.352</v>
      </c>
    </row>
    <row r="18760" spans="1:7">
      <c r="A18760" t="s">
        <v>8826</v>
      </c>
      <c r="B18760" t="s">
        <v>8827</v>
      </c>
      <c r="C18760" t="s">
        <v>336</v>
      </c>
      <c r="D18760" t="s">
        <v>472</v>
      </c>
      <c r="E18760" s="5">
        <v>1.1000000000000001</v>
      </c>
      <c r="F18760" s="5">
        <v>230.06100390624999</v>
      </c>
      <c r="G18760" s="5">
        <v>68.906000000000006</v>
      </c>
    </row>
    <row r="18761" spans="1:7">
      <c r="A18761" t="s">
        <v>8826</v>
      </c>
      <c r="B18761" t="s">
        <v>8827</v>
      </c>
      <c r="C18761" t="s">
        <v>339</v>
      </c>
      <c r="D18761" t="s">
        <v>472</v>
      </c>
      <c r="E18761" s="5">
        <v>321</v>
      </c>
      <c r="F18761" s="5">
        <v>1589.7762568359401</v>
      </c>
      <c r="G18761" s="5">
        <v>194.87899999999999</v>
      </c>
    </row>
    <row r="18762" spans="1:7">
      <c r="A18762" t="s">
        <v>8826</v>
      </c>
      <c r="B18762" t="s">
        <v>8827</v>
      </c>
      <c r="C18762" t="s">
        <v>8828</v>
      </c>
      <c r="D18762" t="s">
        <v>472</v>
      </c>
      <c r="E18762" s="5">
        <v>1</v>
      </c>
      <c r="F18762" s="5">
        <v>6.4888500976562504</v>
      </c>
      <c r="G18762" s="5">
        <v>1.9450000000000001</v>
      </c>
    </row>
    <row r="18763" spans="1:7">
      <c r="A18763" t="s">
        <v>8826</v>
      </c>
      <c r="B18763" t="s">
        <v>8827</v>
      </c>
      <c r="C18763" t="s">
        <v>361</v>
      </c>
      <c r="D18763" t="s">
        <v>472</v>
      </c>
      <c r="E18763" s="5">
        <v>4</v>
      </c>
      <c r="F18763" s="5">
        <v>37.340119140624999</v>
      </c>
      <c r="G18763" s="5">
        <v>11.316000000000001</v>
      </c>
    </row>
    <row r="18764" spans="1:7">
      <c r="A18764" t="s">
        <v>8826</v>
      </c>
      <c r="B18764" t="s">
        <v>8827</v>
      </c>
      <c r="C18764" t="s">
        <v>371</v>
      </c>
      <c r="D18764" t="s">
        <v>472</v>
      </c>
      <c r="E18764" s="5">
        <v>23</v>
      </c>
      <c r="F18764" s="5">
        <v>43.398601928710903</v>
      </c>
      <c r="G18764" s="5">
        <v>13.004</v>
      </c>
    </row>
    <row r="18765" spans="1:7">
      <c r="A18765" t="s">
        <v>8826</v>
      </c>
      <c r="B18765" t="s">
        <v>8827</v>
      </c>
      <c r="C18765" t="s">
        <v>383</v>
      </c>
      <c r="D18765" t="s">
        <v>472</v>
      </c>
      <c r="E18765" s="5">
        <v>23</v>
      </c>
      <c r="F18765" s="5">
        <v>26.404480041503898</v>
      </c>
      <c r="G18765" s="5">
        <v>7.9180000000000001</v>
      </c>
    </row>
    <row r="18766" spans="1:7">
      <c r="A18766" t="s">
        <v>8826</v>
      </c>
      <c r="B18766" t="s">
        <v>8827</v>
      </c>
      <c r="C18766" t="s">
        <v>385</v>
      </c>
      <c r="D18766" t="s">
        <v>472</v>
      </c>
      <c r="E18766" s="5">
        <v>19</v>
      </c>
      <c r="F18766" s="5">
        <v>359.89318750000001</v>
      </c>
      <c r="G18766" s="5">
        <v>107.855</v>
      </c>
    </row>
    <row r="18767" spans="1:7">
      <c r="A18767" t="s">
        <v>8826</v>
      </c>
      <c r="B18767" t="s">
        <v>8827</v>
      </c>
      <c r="C18767" t="s">
        <v>395</v>
      </c>
      <c r="D18767" t="s">
        <v>472</v>
      </c>
      <c r="E18767" s="5">
        <v>6</v>
      </c>
      <c r="F18767" s="5">
        <v>116.87810937499999</v>
      </c>
      <c r="G18767" s="5">
        <v>35.073</v>
      </c>
    </row>
    <row r="18768" spans="1:7">
      <c r="A18768" t="s">
        <v>8826</v>
      </c>
      <c r="B18768" t="s">
        <v>8827</v>
      </c>
      <c r="C18768" t="s">
        <v>409</v>
      </c>
      <c r="D18768" t="s">
        <v>472</v>
      </c>
      <c r="E18768" s="5">
        <v>155</v>
      </c>
      <c r="F18768" s="5">
        <v>520.82988769531198</v>
      </c>
      <c r="G18768" s="5">
        <v>156.065</v>
      </c>
    </row>
    <row r="18769" spans="1:7">
      <c r="A18769" t="s">
        <v>8826</v>
      </c>
      <c r="B18769" t="s">
        <v>8827</v>
      </c>
      <c r="C18769" t="s">
        <v>417</v>
      </c>
      <c r="D18769" t="s">
        <v>472</v>
      </c>
      <c r="E18769" s="5">
        <v>1</v>
      </c>
      <c r="F18769" s="5">
        <v>40.227378906250003</v>
      </c>
      <c r="G18769" s="5">
        <v>12.05</v>
      </c>
    </row>
    <row r="18770" spans="1:7">
      <c r="A18770" t="s">
        <v>8826</v>
      </c>
      <c r="B18770" t="s">
        <v>8827</v>
      </c>
      <c r="C18770" t="s">
        <v>425</v>
      </c>
      <c r="D18770" t="s">
        <v>472</v>
      </c>
      <c r="E18770" s="5">
        <v>45</v>
      </c>
      <c r="F18770" s="5">
        <v>4369.9265234374998</v>
      </c>
      <c r="G18770" s="5">
        <v>1281.6479999999999</v>
      </c>
    </row>
    <row r="18771" spans="1:7">
      <c r="A18771" t="s">
        <v>8826</v>
      </c>
      <c r="B18771" t="s">
        <v>8827</v>
      </c>
      <c r="C18771" t="s">
        <v>427</v>
      </c>
      <c r="D18771" t="s">
        <v>472</v>
      </c>
      <c r="E18771" s="5">
        <v>1</v>
      </c>
      <c r="F18771" s="5">
        <v>26.625529296875001</v>
      </c>
      <c r="G18771" s="5">
        <v>0</v>
      </c>
    </row>
    <row r="18772" spans="1:7">
      <c r="A18772" t="s">
        <v>8826</v>
      </c>
      <c r="B18772" t="s">
        <v>8827</v>
      </c>
      <c r="C18772" t="s">
        <v>429</v>
      </c>
      <c r="D18772" t="s">
        <v>472</v>
      </c>
      <c r="E18772" s="5">
        <v>617</v>
      </c>
      <c r="F18772" s="5">
        <v>1568.39614953613</v>
      </c>
      <c r="G18772" s="5">
        <v>470.13900000000001</v>
      </c>
    </row>
    <row r="18773" spans="1:7">
      <c r="A18773" t="s">
        <v>8826</v>
      </c>
      <c r="B18773" t="s">
        <v>8827</v>
      </c>
      <c r="C18773" t="s">
        <v>431</v>
      </c>
      <c r="D18773" t="s">
        <v>472</v>
      </c>
      <c r="E18773" s="5">
        <v>15</v>
      </c>
      <c r="F18773" s="5">
        <v>307.19480615234397</v>
      </c>
      <c r="G18773" s="5">
        <v>92.141999999999996</v>
      </c>
    </row>
    <row r="18774" spans="1:7">
      <c r="A18774" t="s">
        <v>8826</v>
      </c>
      <c r="B18774" t="s">
        <v>8827</v>
      </c>
      <c r="C18774" t="s">
        <v>449</v>
      </c>
      <c r="D18774" t="s">
        <v>472</v>
      </c>
      <c r="E18774" s="5">
        <v>20</v>
      </c>
      <c r="F18774" s="5">
        <v>6.9445200195312502</v>
      </c>
      <c r="G18774" s="5">
        <v>2.081</v>
      </c>
    </row>
    <row r="18775" spans="1:7">
      <c r="A18775" t="s">
        <v>8826</v>
      </c>
      <c r="B18775" t="s">
        <v>8827</v>
      </c>
      <c r="C18775" t="s">
        <v>451</v>
      </c>
      <c r="D18775" t="s">
        <v>472</v>
      </c>
      <c r="E18775" s="5">
        <v>43</v>
      </c>
      <c r="F18775" s="5">
        <v>314.09481835937498</v>
      </c>
      <c r="G18775" s="5">
        <v>34.125999999999998</v>
      </c>
    </row>
    <row r="18776" spans="1:7">
      <c r="A18776" t="s">
        <v>8826</v>
      </c>
      <c r="B18776" t="s">
        <v>8827</v>
      </c>
      <c r="C18776" t="s">
        <v>455</v>
      </c>
      <c r="D18776" t="s">
        <v>472</v>
      </c>
      <c r="E18776" s="5">
        <v>47</v>
      </c>
      <c r="F18776" s="5">
        <v>1301.6849119873</v>
      </c>
      <c r="G18776" s="5">
        <v>389.99900000000002</v>
      </c>
    </row>
    <row r="18777" spans="1:7">
      <c r="A18777" t="s">
        <v>8826</v>
      </c>
      <c r="B18777" t="s">
        <v>8827</v>
      </c>
      <c r="C18777" t="s">
        <v>461</v>
      </c>
      <c r="D18777" t="s">
        <v>472</v>
      </c>
      <c r="E18777" s="5">
        <v>271</v>
      </c>
      <c r="F18777" s="5">
        <v>560.88263183593801</v>
      </c>
      <c r="G18777" s="5">
        <v>168.358</v>
      </c>
    </row>
    <row r="18778" spans="1:7">
      <c r="A18778" t="s">
        <v>8829</v>
      </c>
      <c r="B18778" t="s">
        <v>8830</v>
      </c>
      <c r="C18778" t="s">
        <v>261</v>
      </c>
      <c r="D18778" t="s">
        <v>472</v>
      </c>
      <c r="E18778" s="5">
        <v>1</v>
      </c>
      <c r="F18778" s="5">
        <v>11.0292001953125</v>
      </c>
      <c r="G18778" s="5">
        <v>4.4770000000000003</v>
      </c>
    </row>
    <row r="18779" spans="1:7">
      <c r="A18779" t="s">
        <v>8829</v>
      </c>
      <c r="B18779" t="s">
        <v>8830</v>
      </c>
      <c r="C18779" t="s">
        <v>279</v>
      </c>
      <c r="D18779" t="s">
        <v>472</v>
      </c>
      <c r="E18779" s="5">
        <v>3</v>
      </c>
      <c r="F18779" s="5">
        <v>1871.8315300293</v>
      </c>
      <c r="G18779" s="5">
        <v>349.1</v>
      </c>
    </row>
    <row r="18780" spans="1:7">
      <c r="A18780" t="s">
        <v>8829</v>
      </c>
      <c r="B18780" t="s">
        <v>8830</v>
      </c>
      <c r="C18780" t="s">
        <v>283</v>
      </c>
      <c r="D18780" t="s">
        <v>472</v>
      </c>
      <c r="E18780" s="5">
        <v>1164955.6499999999</v>
      </c>
      <c r="F18780" s="5">
        <v>42705.529543746001</v>
      </c>
      <c r="G18780" s="5">
        <v>4058.4259999999999</v>
      </c>
    </row>
    <row r="18781" spans="1:7">
      <c r="A18781" t="s">
        <v>8829</v>
      </c>
      <c r="B18781" t="s">
        <v>8830</v>
      </c>
      <c r="C18781" t="s">
        <v>291</v>
      </c>
      <c r="D18781" t="s">
        <v>472</v>
      </c>
      <c r="E18781" s="5">
        <v>1</v>
      </c>
      <c r="F18781" s="5">
        <v>1.079</v>
      </c>
      <c r="G18781" s="5">
        <v>0.20200000000000001</v>
      </c>
    </row>
    <row r="18782" spans="1:7">
      <c r="A18782" t="s">
        <v>8829</v>
      </c>
      <c r="B18782" t="s">
        <v>8830</v>
      </c>
      <c r="C18782" t="s">
        <v>292</v>
      </c>
      <c r="D18782" t="s">
        <v>472</v>
      </c>
      <c r="E18782" s="5">
        <v>255</v>
      </c>
      <c r="F18782" s="5">
        <v>113.6665625</v>
      </c>
      <c r="G18782" s="5">
        <v>21.265000000000001</v>
      </c>
    </row>
    <row r="18783" spans="1:7">
      <c r="A18783" t="s">
        <v>8829</v>
      </c>
      <c r="B18783" t="s">
        <v>8830</v>
      </c>
      <c r="C18783" t="s">
        <v>304</v>
      </c>
      <c r="D18783" t="s">
        <v>472</v>
      </c>
      <c r="E18783" s="5">
        <v>1878505.5</v>
      </c>
      <c r="F18783" s="5">
        <v>1226.5647185821501</v>
      </c>
      <c r="G18783" s="5">
        <v>26.701000000000001</v>
      </c>
    </row>
    <row r="18784" spans="1:7">
      <c r="A18784" t="s">
        <v>8829</v>
      </c>
      <c r="B18784" t="s">
        <v>8830</v>
      </c>
      <c r="C18784" t="s">
        <v>313</v>
      </c>
      <c r="D18784" t="s">
        <v>472</v>
      </c>
      <c r="E18784" s="5">
        <v>2718119.2688000002</v>
      </c>
      <c r="F18784" s="5">
        <v>300294.44000059698</v>
      </c>
      <c r="G18784" s="5">
        <v>41018.978999999999</v>
      </c>
    </row>
    <row r="18785" spans="1:7">
      <c r="A18785" t="s">
        <v>8829</v>
      </c>
      <c r="B18785" t="s">
        <v>8830</v>
      </c>
      <c r="C18785" t="s">
        <v>320</v>
      </c>
      <c r="D18785" t="s">
        <v>472</v>
      </c>
      <c r="E18785" s="5">
        <v>2</v>
      </c>
      <c r="F18785" s="5">
        <v>4.0094499816894498</v>
      </c>
      <c r="G18785" s="5">
        <v>0.75</v>
      </c>
    </row>
    <row r="18786" spans="1:7">
      <c r="A18786" t="s">
        <v>8829</v>
      </c>
      <c r="B18786" t="s">
        <v>8830</v>
      </c>
      <c r="C18786" t="s">
        <v>327</v>
      </c>
      <c r="D18786" t="s">
        <v>472</v>
      </c>
      <c r="E18786" s="5">
        <v>3</v>
      </c>
      <c r="F18786" s="5">
        <v>23.948400390625</v>
      </c>
      <c r="G18786" s="5">
        <v>9.6449999999999996</v>
      </c>
    </row>
    <row r="18787" spans="1:7">
      <c r="A18787" t="s">
        <v>8829</v>
      </c>
      <c r="B18787" t="s">
        <v>8830</v>
      </c>
      <c r="C18787" t="s">
        <v>336</v>
      </c>
      <c r="D18787" t="s">
        <v>472</v>
      </c>
      <c r="E18787" s="5">
        <v>1</v>
      </c>
      <c r="F18787" s="5">
        <v>132.32354687500001</v>
      </c>
      <c r="G18787" s="5">
        <v>24.68</v>
      </c>
    </row>
    <row r="18788" spans="1:7">
      <c r="A18788" t="s">
        <v>8829</v>
      </c>
      <c r="B18788" t="s">
        <v>8830</v>
      </c>
      <c r="C18788" t="s">
        <v>339</v>
      </c>
      <c r="D18788" t="s">
        <v>472</v>
      </c>
      <c r="E18788" s="5">
        <v>5.2</v>
      </c>
      <c r="F18788" s="5">
        <v>21.197479980468803</v>
      </c>
      <c r="G18788" s="5">
        <v>4.0389999999999997</v>
      </c>
    </row>
    <row r="18789" spans="1:7">
      <c r="A18789" t="s">
        <v>8829</v>
      </c>
      <c r="B18789" t="s">
        <v>8830</v>
      </c>
      <c r="C18789" t="s">
        <v>346</v>
      </c>
      <c r="D18789" t="s">
        <v>472</v>
      </c>
      <c r="E18789" s="5">
        <v>2</v>
      </c>
      <c r="F18789" s="5">
        <v>42.598171874999998</v>
      </c>
      <c r="G18789" s="5">
        <v>7.9450000000000003</v>
      </c>
    </row>
    <row r="18790" spans="1:7">
      <c r="A18790" t="s">
        <v>8829</v>
      </c>
      <c r="B18790" t="s">
        <v>8830</v>
      </c>
      <c r="C18790" t="s">
        <v>361</v>
      </c>
      <c r="D18790" t="s">
        <v>472</v>
      </c>
      <c r="E18790" s="5">
        <v>2</v>
      </c>
      <c r="F18790" s="5">
        <v>293.81058593749998</v>
      </c>
      <c r="G18790" s="5">
        <v>54.863</v>
      </c>
    </row>
    <row r="18791" spans="1:7">
      <c r="A18791" t="s">
        <v>8829</v>
      </c>
      <c r="B18791" t="s">
        <v>8830</v>
      </c>
      <c r="C18791" t="s">
        <v>399</v>
      </c>
      <c r="D18791" t="s">
        <v>472</v>
      </c>
      <c r="E18791" s="5">
        <v>2</v>
      </c>
      <c r="F18791" s="5">
        <v>17.7065595703125</v>
      </c>
      <c r="G18791" s="5">
        <v>7.2140000000000004</v>
      </c>
    </row>
    <row r="18792" spans="1:7">
      <c r="A18792" t="s">
        <v>8829</v>
      </c>
      <c r="B18792" t="s">
        <v>8830</v>
      </c>
      <c r="C18792" t="s">
        <v>409</v>
      </c>
      <c r="D18792" t="s">
        <v>472</v>
      </c>
      <c r="E18792" s="5">
        <v>2</v>
      </c>
      <c r="F18792" s="5">
        <v>2.8571800537109397</v>
      </c>
      <c r="G18792" s="5">
        <v>0.53400000000000003</v>
      </c>
    </row>
    <row r="18793" spans="1:7">
      <c r="A18793" t="s">
        <v>8829</v>
      </c>
      <c r="B18793" t="s">
        <v>8830</v>
      </c>
      <c r="C18793" t="s">
        <v>427</v>
      </c>
      <c r="D18793" t="s">
        <v>472</v>
      </c>
      <c r="E18793" s="5">
        <v>10000</v>
      </c>
      <c r="F18793" s="5">
        <v>4.1303601074218799</v>
      </c>
      <c r="G18793" s="5">
        <v>0</v>
      </c>
    </row>
    <row r="18794" spans="1:7">
      <c r="A18794" t="s">
        <v>8829</v>
      </c>
      <c r="B18794" t="s">
        <v>8830</v>
      </c>
      <c r="C18794" t="s">
        <v>431</v>
      </c>
      <c r="D18794" t="s">
        <v>472</v>
      </c>
      <c r="E18794" s="5">
        <v>5.29</v>
      </c>
      <c r="F18794" s="5">
        <v>70.295648712158197</v>
      </c>
      <c r="G18794" s="5">
        <v>13.116</v>
      </c>
    </row>
    <row r="18795" spans="1:7">
      <c r="A18795" t="s">
        <v>8829</v>
      </c>
      <c r="B18795" t="s">
        <v>8830</v>
      </c>
      <c r="C18795" t="s">
        <v>451</v>
      </c>
      <c r="D18795" t="s">
        <v>472</v>
      </c>
      <c r="E18795" s="5">
        <v>4</v>
      </c>
      <c r="F18795" s="5">
        <v>111.53171875</v>
      </c>
      <c r="G18795" s="5">
        <v>20.803000000000001</v>
      </c>
    </row>
    <row r="18796" spans="1:7">
      <c r="A18796" t="s">
        <v>8829</v>
      </c>
      <c r="B18796" t="s">
        <v>8830</v>
      </c>
      <c r="C18796" t="s">
        <v>455</v>
      </c>
      <c r="D18796" t="s">
        <v>472</v>
      </c>
      <c r="E18796" s="5">
        <v>8</v>
      </c>
      <c r="F18796" s="5">
        <v>326.35525000000001</v>
      </c>
      <c r="G18796" s="5">
        <v>60.936</v>
      </c>
    </row>
    <row r="18797" spans="1:7">
      <c r="A18797" t="s">
        <v>8831</v>
      </c>
      <c r="B18797" t="s">
        <v>8832</v>
      </c>
      <c r="C18797" t="s">
        <v>263</v>
      </c>
      <c r="D18797" t="s">
        <v>472</v>
      </c>
      <c r="E18797" s="5">
        <v>2</v>
      </c>
      <c r="F18797" s="5">
        <v>9.7895595703125</v>
      </c>
      <c r="G18797" s="5">
        <v>2.444</v>
      </c>
    </row>
    <row r="18798" spans="1:7">
      <c r="A18798" t="s">
        <v>8831</v>
      </c>
      <c r="B18798" t="s">
        <v>8832</v>
      </c>
      <c r="C18798" t="s">
        <v>275</v>
      </c>
      <c r="D18798" t="s">
        <v>472</v>
      </c>
      <c r="E18798" s="5">
        <v>3</v>
      </c>
      <c r="F18798" s="5">
        <v>10.7027795410156</v>
      </c>
      <c r="G18798" s="5">
        <v>2.6019999999999999</v>
      </c>
    </row>
    <row r="18799" spans="1:7">
      <c r="A18799" t="s">
        <v>8831</v>
      </c>
      <c r="B18799" t="s">
        <v>8832</v>
      </c>
      <c r="C18799" t="s">
        <v>283</v>
      </c>
      <c r="D18799" t="s">
        <v>472</v>
      </c>
      <c r="E18799" s="5">
        <v>5936</v>
      </c>
      <c r="F18799" s="5">
        <v>6196.0045560302697</v>
      </c>
      <c r="G18799" s="5">
        <v>1505.713</v>
      </c>
    </row>
    <row r="18800" spans="1:7">
      <c r="A18800" t="s">
        <v>8831</v>
      </c>
      <c r="B18800" t="s">
        <v>8832</v>
      </c>
      <c r="C18800" t="s">
        <v>313</v>
      </c>
      <c r="D18800" t="s">
        <v>472</v>
      </c>
      <c r="E18800" s="5">
        <v>13115</v>
      </c>
      <c r="F18800" s="5">
        <v>9405.768800460819</v>
      </c>
      <c r="G18800" s="5">
        <v>2033.877</v>
      </c>
    </row>
    <row r="18801" spans="1:7">
      <c r="A18801" t="s">
        <v>8831</v>
      </c>
      <c r="B18801" t="s">
        <v>8832</v>
      </c>
      <c r="C18801" t="s">
        <v>322</v>
      </c>
      <c r="D18801" t="s">
        <v>472</v>
      </c>
      <c r="E18801" s="5">
        <v>66</v>
      </c>
      <c r="F18801" s="5">
        <v>5.7693500976562504</v>
      </c>
      <c r="G18801" s="5">
        <v>1.403</v>
      </c>
    </row>
    <row r="18802" spans="1:7">
      <c r="A18802" t="s">
        <v>8831</v>
      </c>
      <c r="B18802" t="s">
        <v>8832</v>
      </c>
      <c r="C18802" t="s">
        <v>455</v>
      </c>
      <c r="D18802" t="s">
        <v>472</v>
      </c>
      <c r="E18802" s="5">
        <v>0.8</v>
      </c>
      <c r="F18802" s="5">
        <v>2.7473798828125</v>
      </c>
      <c r="G18802" s="5">
        <v>0.67</v>
      </c>
    </row>
    <row r="18803" spans="1:7">
      <c r="A18803" t="s">
        <v>8833</v>
      </c>
      <c r="B18803" t="s">
        <v>8834</v>
      </c>
      <c r="C18803" t="s">
        <v>283</v>
      </c>
      <c r="D18803" t="s">
        <v>472</v>
      </c>
      <c r="E18803" s="5">
        <v>17968</v>
      </c>
      <c r="F18803" s="5">
        <v>1078.02996250916</v>
      </c>
      <c r="G18803" s="5">
        <v>262.04300000000001</v>
      </c>
    </row>
    <row r="18804" spans="1:7">
      <c r="A18804" t="s">
        <v>8833</v>
      </c>
      <c r="B18804" t="s">
        <v>8834</v>
      </c>
      <c r="C18804" t="s">
        <v>304</v>
      </c>
      <c r="D18804" t="s">
        <v>472</v>
      </c>
      <c r="E18804" s="5">
        <v>4</v>
      </c>
      <c r="F18804" s="5">
        <v>154.557734375</v>
      </c>
      <c r="G18804" s="5">
        <v>37.558</v>
      </c>
    </row>
    <row r="18805" spans="1:7">
      <c r="A18805" t="s">
        <v>8833</v>
      </c>
      <c r="B18805" t="s">
        <v>8834</v>
      </c>
      <c r="C18805" t="s">
        <v>313</v>
      </c>
      <c r="D18805" t="s">
        <v>472</v>
      </c>
      <c r="E18805" s="5">
        <v>11596</v>
      </c>
      <c r="F18805" s="5">
        <v>3884.6414090042099</v>
      </c>
      <c r="G18805" s="5">
        <v>946.33600000000001</v>
      </c>
    </row>
    <row r="18806" spans="1:7">
      <c r="A18806" t="s">
        <v>8833</v>
      </c>
      <c r="B18806" t="s">
        <v>8834</v>
      </c>
      <c r="C18806" t="s">
        <v>322</v>
      </c>
      <c r="D18806" t="s">
        <v>472</v>
      </c>
      <c r="E18806" s="5">
        <v>60</v>
      </c>
      <c r="F18806" s="5">
        <v>8.0917900390625004</v>
      </c>
      <c r="G18806" s="5">
        <v>1.968</v>
      </c>
    </row>
    <row r="18807" spans="1:7">
      <c r="A18807" t="s">
        <v>8833</v>
      </c>
      <c r="B18807" t="s">
        <v>8834</v>
      </c>
      <c r="C18807" t="s">
        <v>371</v>
      </c>
      <c r="D18807" t="s">
        <v>472</v>
      </c>
      <c r="E18807" s="5">
        <v>6</v>
      </c>
      <c r="F18807" s="5">
        <v>40.088210937500001</v>
      </c>
      <c r="G18807" s="5">
        <v>9.7420000000000009</v>
      </c>
    </row>
    <row r="18808" spans="1:7">
      <c r="A18808" t="s">
        <v>8833</v>
      </c>
      <c r="B18808" t="s">
        <v>8834</v>
      </c>
      <c r="C18808" t="s">
        <v>429</v>
      </c>
      <c r="D18808" t="s">
        <v>472</v>
      </c>
      <c r="E18808" s="5">
        <v>25</v>
      </c>
      <c r="F18808" s="5">
        <v>98.218359375000006</v>
      </c>
      <c r="G18808" s="5">
        <v>23.867999999999999</v>
      </c>
    </row>
    <row r="18809" spans="1:7">
      <c r="A18809" t="s">
        <v>8833</v>
      </c>
      <c r="B18809" t="s">
        <v>8834</v>
      </c>
      <c r="C18809" t="s">
        <v>441</v>
      </c>
      <c r="D18809" t="s">
        <v>472</v>
      </c>
      <c r="E18809" s="5">
        <v>2</v>
      </c>
      <c r="F18809" s="5">
        <v>13.701480468750001</v>
      </c>
      <c r="G18809" s="5">
        <v>3.331</v>
      </c>
    </row>
    <row r="18810" spans="1:7">
      <c r="A18810" t="s">
        <v>8833</v>
      </c>
      <c r="B18810" t="s">
        <v>8834</v>
      </c>
      <c r="C18810" t="s">
        <v>455</v>
      </c>
      <c r="D18810" t="s">
        <v>472</v>
      </c>
      <c r="E18810" s="5">
        <v>7</v>
      </c>
      <c r="F18810" s="5">
        <v>57.7445092163086</v>
      </c>
      <c r="G18810" s="5">
        <v>14.035</v>
      </c>
    </row>
    <row r="18811" spans="1:7">
      <c r="A18811" t="s">
        <v>8835</v>
      </c>
      <c r="B18811" t="s">
        <v>8836</v>
      </c>
      <c r="C18811" t="s">
        <v>283</v>
      </c>
      <c r="D18811" t="s">
        <v>472</v>
      </c>
      <c r="E18811" s="5">
        <v>9</v>
      </c>
      <c r="F18811" s="5">
        <v>519.27299951171904</v>
      </c>
      <c r="G18811" s="5">
        <v>126.53</v>
      </c>
    </row>
    <row r="18812" spans="1:7">
      <c r="A18812" t="s">
        <v>8835</v>
      </c>
      <c r="B18812" t="s">
        <v>8836</v>
      </c>
      <c r="C18812" t="s">
        <v>313</v>
      </c>
      <c r="D18812" t="s">
        <v>472</v>
      </c>
      <c r="E18812" s="5">
        <v>3393</v>
      </c>
      <c r="F18812" s="5">
        <v>1925.2534183807402</v>
      </c>
      <c r="G18812" s="5">
        <v>430.25700000000001</v>
      </c>
    </row>
    <row r="18813" spans="1:7">
      <c r="A18813" t="s">
        <v>8835</v>
      </c>
      <c r="B18813" t="s">
        <v>8836</v>
      </c>
      <c r="C18813" t="s">
        <v>339</v>
      </c>
      <c r="D18813" t="s">
        <v>472</v>
      </c>
      <c r="E18813" s="5">
        <v>50</v>
      </c>
      <c r="F18813" s="5">
        <v>126.6222265625</v>
      </c>
      <c r="G18813" s="5">
        <v>30.771000000000001</v>
      </c>
    </row>
    <row r="18814" spans="1:7">
      <c r="A18814" t="s">
        <v>8835</v>
      </c>
      <c r="B18814" t="s">
        <v>8836</v>
      </c>
      <c r="C18814" t="s">
        <v>455</v>
      </c>
      <c r="D18814" t="s">
        <v>472</v>
      </c>
      <c r="E18814" s="5">
        <v>1</v>
      </c>
      <c r="F18814" s="5">
        <v>71.644929687499996</v>
      </c>
      <c r="G18814" s="5">
        <v>17.475999999999999</v>
      </c>
    </row>
    <row r="18815" spans="1:7">
      <c r="A18815" t="s">
        <v>8837</v>
      </c>
      <c r="B18815" t="s">
        <v>8838</v>
      </c>
      <c r="C18815" t="s">
        <v>283</v>
      </c>
      <c r="D18815" t="s">
        <v>472</v>
      </c>
      <c r="E18815" s="5">
        <v>5848</v>
      </c>
      <c r="F18815" s="5">
        <v>905.27577577972397</v>
      </c>
      <c r="G18815" s="5">
        <v>96.403000000000006</v>
      </c>
    </row>
    <row r="18816" spans="1:7">
      <c r="A18816" t="s">
        <v>8837</v>
      </c>
      <c r="B18816" t="s">
        <v>8838</v>
      </c>
      <c r="C18816" t="s">
        <v>292</v>
      </c>
      <c r="D18816" t="s">
        <v>472</v>
      </c>
      <c r="E18816" s="5">
        <v>60</v>
      </c>
      <c r="F18816" s="5">
        <v>201.24187499999999</v>
      </c>
      <c r="G18816" s="5">
        <v>48.902999999999999</v>
      </c>
    </row>
    <row r="18817" spans="1:7">
      <c r="A18817" t="s">
        <v>8837</v>
      </c>
      <c r="B18817" t="s">
        <v>8838</v>
      </c>
      <c r="C18817" t="s">
        <v>301</v>
      </c>
      <c r="D18817" t="s">
        <v>472</v>
      </c>
      <c r="E18817" s="5">
        <v>1</v>
      </c>
      <c r="F18817" s="5">
        <v>9.3745800781249997</v>
      </c>
      <c r="G18817" s="5">
        <v>2.2789999999999999</v>
      </c>
    </row>
    <row r="18818" spans="1:7">
      <c r="A18818" t="s">
        <v>8837</v>
      </c>
      <c r="B18818" t="s">
        <v>8838</v>
      </c>
      <c r="C18818" t="s">
        <v>304</v>
      </c>
      <c r="D18818" t="s">
        <v>472</v>
      </c>
      <c r="E18818" s="5">
        <v>3</v>
      </c>
      <c r="F18818" s="5">
        <v>148.94061230468799</v>
      </c>
      <c r="G18818" s="5">
        <v>36.26</v>
      </c>
    </row>
    <row r="18819" spans="1:7">
      <c r="A18819" t="s">
        <v>8837</v>
      </c>
      <c r="B18819" t="s">
        <v>8838</v>
      </c>
      <c r="C18819" t="s">
        <v>313</v>
      </c>
      <c r="D18819" t="s">
        <v>472</v>
      </c>
      <c r="E18819" s="5">
        <v>100053</v>
      </c>
      <c r="F18819" s="5">
        <v>11252.650084499401</v>
      </c>
      <c r="G18819" s="5">
        <v>2720.0630000000001</v>
      </c>
    </row>
    <row r="18820" spans="1:7">
      <c r="A18820" t="s">
        <v>8837</v>
      </c>
      <c r="B18820" t="s">
        <v>8838</v>
      </c>
      <c r="C18820" t="s">
        <v>320</v>
      </c>
      <c r="D18820" t="s">
        <v>472</v>
      </c>
      <c r="E18820" s="5">
        <v>61</v>
      </c>
      <c r="F18820" s="5">
        <v>435.02627734375</v>
      </c>
      <c r="G18820" s="5">
        <v>105.714</v>
      </c>
    </row>
    <row r="18821" spans="1:7">
      <c r="A18821" t="s">
        <v>8837</v>
      </c>
      <c r="B18821" t="s">
        <v>8838</v>
      </c>
      <c r="C18821" t="s">
        <v>322</v>
      </c>
      <c r="D18821" t="s">
        <v>472</v>
      </c>
      <c r="E18821" s="5">
        <v>20</v>
      </c>
      <c r="F18821" s="5">
        <v>1.8488299560546899</v>
      </c>
      <c r="G18821" s="5">
        <v>0.45</v>
      </c>
    </row>
    <row r="18822" spans="1:7">
      <c r="A18822" t="s">
        <v>8837</v>
      </c>
      <c r="B18822" t="s">
        <v>8838</v>
      </c>
      <c r="C18822" t="s">
        <v>327</v>
      </c>
      <c r="D18822" t="s">
        <v>472</v>
      </c>
      <c r="E18822" s="5">
        <v>44</v>
      </c>
      <c r="F18822" s="5">
        <v>6.5554699707031201</v>
      </c>
      <c r="G18822" s="5">
        <v>1.595</v>
      </c>
    </row>
    <row r="18823" spans="1:7">
      <c r="A18823" t="s">
        <v>8837</v>
      </c>
      <c r="B18823" t="s">
        <v>8838</v>
      </c>
      <c r="C18823" t="s">
        <v>455</v>
      </c>
      <c r="D18823" t="s">
        <v>472</v>
      </c>
      <c r="E18823" s="5">
        <v>4</v>
      </c>
      <c r="F18823" s="5">
        <v>98.514667968750004</v>
      </c>
      <c r="G18823" s="5">
        <v>23.940999999999999</v>
      </c>
    </row>
    <row r="18824" spans="1:7">
      <c r="A18824" t="s">
        <v>8839</v>
      </c>
      <c r="B18824" t="s">
        <v>8840</v>
      </c>
      <c r="C18824" t="s">
        <v>261</v>
      </c>
      <c r="D18824" t="s">
        <v>472</v>
      </c>
      <c r="E18824" s="5">
        <v>9</v>
      </c>
      <c r="F18824" s="5">
        <v>70.041390625000005</v>
      </c>
      <c r="G18824" s="5">
        <v>32.850999999999999</v>
      </c>
    </row>
    <row r="18825" spans="1:7">
      <c r="A18825" t="s">
        <v>8839</v>
      </c>
      <c r="B18825" t="s">
        <v>8840</v>
      </c>
      <c r="C18825" t="s">
        <v>283</v>
      </c>
      <c r="D18825" t="s">
        <v>472</v>
      </c>
      <c r="E18825" s="5">
        <v>1973699</v>
      </c>
      <c r="F18825" s="5">
        <v>12263.0378484497</v>
      </c>
      <c r="G18825" s="5">
        <v>5814.6639999999998</v>
      </c>
    </row>
    <row r="18826" spans="1:7">
      <c r="A18826" t="s">
        <v>8839</v>
      </c>
      <c r="B18826" t="s">
        <v>8840</v>
      </c>
      <c r="C18826" t="s">
        <v>313</v>
      </c>
      <c r="D18826" t="s">
        <v>472</v>
      </c>
      <c r="E18826" s="5">
        <v>22434365</v>
      </c>
      <c r="F18826" s="5">
        <v>154710.64840057399</v>
      </c>
      <c r="G18826" s="5">
        <v>70024.392999999996</v>
      </c>
    </row>
    <row r="18827" spans="1:7">
      <c r="A18827" t="s">
        <v>8839</v>
      </c>
      <c r="B18827" t="s">
        <v>8840</v>
      </c>
      <c r="C18827" t="s">
        <v>314</v>
      </c>
      <c r="D18827" t="s">
        <v>472</v>
      </c>
      <c r="E18827" s="5">
        <v>14400</v>
      </c>
      <c r="F18827" s="5">
        <v>97.776929687500001</v>
      </c>
      <c r="G18827" s="5">
        <v>45.859000000000002</v>
      </c>
    </row>
    <row r="18828" spans="1:7">
      <c r="A18828" t="s">
        <v>8839</v>
      </c>
      <c r="B18828" t="s">
        <v>8840</v>
      </c>
      <c r="C18828" t="s">
        <v>322</v>
      </c>
      <c r="D18828" t="s">
        <v>472</v>
      </c>
      <c r="E18828" s="5">
        <v>100</v>
      </c>
      <c r="F18828" s="5">
        <v>7.6739101562499998</v>
      </c>
      <c r="G18828" s="5">
        <v>3.601</v>
      </c>
    </row>
    <row r="18829" spans="1:7">
      <c r="A18829" t="s">
        <v>8839</v>
      </c>
      <c r="B18829" t="s">
        <v>8840</v>
      </c>
      <c r="C18829" t="s">
        <v>371</v>
      </c>
      <c r="D18829" t="s">
        <v>472</v>
      </c>
      <c r="E18829" s="5">
        <v>25</v>
      </c>
      <c r="F18829" s="5">
        <v>102.08386706543</v>
      </c>
      <c r="G18829" s="5">
        <v>47.881</v>
      </c>
    </row>
    <row r="18830" spans="1:7">
      <c r="A18830" t="s">
        <v>8839</v>
      </c>
      <c r="B18830" t="s">
        <v>8840</v>
      </c>
      <c r="C18830" t="s">
        <v>409</v>
      </c>
      <c r="D18830" t="s">
        <v>472</v>
      </c>
      <c r="E18830" s="5">
        <v>580000</v>
      </c>
      <c r="F18830" s="5">
        <v>12061.283750000001</v>
      </c>
      <c r="G18830" s="5">
        <v>6.5000000000000002E-2</v>
      </c>
    </row>
    <row r="18831" spans="1:7">
      <c r="A18831" t="s">
        <v>8839</v>
      </c>
      <c r="B18831" t="s">
        <v>8840</v>
      </c>
      <c r="C18831" t="s">
        <v>455</v>
      </c>
      <c r="D18831" t="s">
        <v>472</v>
      </c>
      <c r="E18831" s="5">
        <v>1</v>
      </c>
      <c r="F18831" s="5">
        <v>0.378480010986328</v>
      </c>
      <c r="G18831" s="5">
        <v>0.17899999999999999</v>
      </c>
    </row>
    <row r="18832" spans="1:7">
      <c r="A18832" t="s">
        <v>8841</v>
      </c>
      <c r="B18832" t="s">
        <v>8842</v>
      </c>
      <c r="C18832" t="s">
        <v>283</v>
      </c>
      <c r="D18832" t="s">
        <v>472</v>
      </c>
      <c r="E18832" s="5">
        <v>40</v>
      </c>
      <c r="F18832" s="5">
        <v>35.269220703125001</v>
      </c>
      <c r="G18832" s="5">
        <v>16.544</v>
      </c>
    </row>
    <row r="18833" spans="1:7">
      <c r="A18833" t="s">
        <v>8841</v>
      </c>
      <c r="B18833" t="s">
        <v>8842</v>
      </c>
      <c r="C18833" t="s">
        <v>313</v>
      </c>
      <c r="D18833" t="s">
        <v>472</v>
      </c>
      <c r="E18833" s="5">
        <v>234</v>
      </c>
      <c r="F18833" s="5">
        <v>63.361459777832003</v>
      </c>
      <c r="G18833" s="5">
        <v>29.754000000000001</v>
      </c>
    </row>
    <row r="18834" spans="1:7">
      <c r="A18834" t="s">
        <v>8841</v>
      </c>
      <c r="B18834" t="s">
        <v>8842</v>
      </c>
      <c r="C18834" t="s">
        <v>322</v>
      </c>
      <c r="D18834" t="s">
        <v>472</v>
      </c>
      <c r="E18834" s="5">
        <v>70</v>
      </c>
      <c r="F18834" s="5">
        <v>420.90471874999997</v>
      </c>
      <c r="G18834" s="5">
        <v>197.40600000000001</v>
      </c>
    </row>
    <row r="18835" spans="1:7">
      <c r="A18835" t="s">
        <v>8843</v>
      </c>
      <c r="B18835" t="s">
        <v>8844</v>
      </c>
      <c r="C18835" t="s">
        <v>283</v>
      </c>
      <c r="D18835" t="s">
        <v>472</v>
      </c>
      <c r="E18835" s="5">
        <v>3</v>
      </c>
      <c r="F18835" s="5">
        <v>20.799499999999998</v>
      </c>
      <c r="G18835" s="5">
        <v>9.7579999999999991</v>
      </c>
    </row>
    <row r="18836" spans="1:7">
      <c r="A18836" t="s">
        <v>8843</v>
      </c>
      <c r="B18836" t="s">
        <v>8844</v>
      </c>
      <c r="C18836" t="s">
        <v>313</v>
      </c>
      <c r="D18836" t="s">
        <v>472</v>
      </c>
      <c r="E18836" s="5">
        <v>1022</v>
      </c>
      <c r="F18836" s="5">
        <v>63.846238281250002</v>
      </c>
      <c r="G18836" s="5">
        <v>32.606999999999999</v>
      </c>
    </row>
    <row r="18837" spans="1:7">
      <c r="A18837" t="s">
        <v>8843</v>
      </c>
      <c r="B18837" t="s">
        <v>8844</v>
      </c>
      <c r="C18837" t="s">
        <v>455</v>
      </c>
      <c r="D18837" t="s">
        <v>472</v>
      </c>
      <c r="E18837" s="5">
        <v>1</v>
      </c>
      <c r="F18837" s="5">
        <v>23.379919921875</v>
      </c>
      <c r="G18837" s="5">
        <v>10.965999999999999</v>
      </c>
    </row>
    <row r="18838" spans="1:7">
      <c r="A18838" t="s">
        <v>8845</v>
      </c>
      <c r="B18838" t="s">
        <v>8846</v>
      </c>
      <c r="C18838" t="s">
        <v>261</v>
      </c>
      <c r="D18838" t="s">
        <v>472</v>
      </c>
      <c r="E18838" s="5">
        <v>4</v>
      </c>
      <c r="F18838" s="5">
        <v>32.7572890625</v>
      </c>
      <c r="G18838" s="5">
        <v>15.367000000000001</v>
      </c>
    </row>
    <row r="18839" spans="1:7">
      <c r="A18839" t="s">
        <v>8845</v>
      </c>
      <c r="B18839" t="s">
        <v>8846</v>
      </c>
      <c r="C18839" t="s">
        <v>283</v>
      </c>
      <c r="D18839" t="s">
        <v>472</v>
      </c>
      <c r="E18839" s="5">
        <v>47676</v>
      </c>
      <c r="F18839" s="5">
        <v>280349.17687806702</v>
      </c>
      <c r="G18839" s="5">
        <v>131523.014</v>
      </c>
    </row>
    <row r="18840" spans="1:7">
      <c r="A18840" t="s">
        <v>8845</v>
      </c>
      <c r="B18840" t="s">
        <v>8846</v>
      </c>
      <c r="C18840" t="s">
        <v>292</v>
      </c>
      <c r="D18840" t="s">
        <v>472</v>
      </c>
      <c r="E18840" s="5">
        <v>1</v>
      </c>
      <c r="F18840" s="5">
        <v>47.511359374999998</v>
      </c>
      <c r="G18840" s="5">
        <v>0</v>
      </c>
    </row>
    <row r="18841" spans="1:7">
      <c r="A18841" t="s">
        <v>8845</v>
      </c>
      <c r="B18841" t="s">
        <v>8846</v>
      </c>
      <c r="C18841" t="s">
        <v>304</v>
      </c>
      <c r="D18841" t="s">
        <v>472</v>
      </c>
      <c r="E18841" s="5">
        <v>1</v>
      </c>
      <c r="F18841" s="5">
        <v>10.898400390625</v>
      </c>
      <c r="G18841" s="5">
        <v>5.1769999999999996</v>
      </c>
    </row>
    <row r="18842" spans="1:7">
      <c r="A18842" t="s">
        <v>8845</v>
      </c>
      <c r="B18842" t="s">
        <v>8846</v>
      </c>
      <c r="C18842" t="s">
        <v>313</v>
      </c>
      <c r="D18842" t="s">
        <v>472</v>
      </c>
      <c r="E18842" s="5">
        <v>40610</v>
      </c>
      <c r="F18842" s="5">
        <v>370.52940844726595</v>
      </c>
      <c r="G18842" s="5">
        <v>176.172</v>
      </c>
    </row>
    <row r="18843" spans="1:7">
      <c r="A18843" t="s">
        <v>8845</v>
      </c>
      <c r="B18843" t="s">
        <v>8846</v>
      </c>
      <c r="C18843" t="s">
        <v>322</v>
      </c>
      <c r="D18843" t="s">
        <v>472</v>
      </c>
      <c r="E18843" s="5">
        <v>39</v>
      </c>
      <c r="F18843" s="5">
        <v>681.28149218750002</v>
      </c>
      <c r="G18843" s="5">
        <v>319.589</v>
      </c>
    </row>
    <row r="18844" spans="1:7">
      <c r="A18844" t="s">
        <v>8845</v>
      </c>
      <c r="B18844" t="s">
        <v>8846</v>
      </c>
      <c r="C18844" t="s">
        <v>327</v>
      </c>
      <c r="D18844" t="s">
        <v>472</v>
      </c>
      <c r="E18844" s="5">
        <v>6</v>
      </c>
      <c r="F18844" s="5">
        <v>3.4914299316406199</v>
      </c>
      <c r="G18844" s="5">
        <v>1.639</v>
      </c>
    </row>
    <row r="18845" spans="1:7">
      <c r="A18845" t="s">
        <v>8845</v>
      </c>
      <c r="B18845" t="s">
        <v>8846</v>
      </c>
      <c r="C18845" t="s">
        <v>346</v>
      </c>
      <c r="D18845" t="s">
        <v>472</v>
      </c>
      <c r="E18845" s="5">
        <v>4</v>
      </c>
      <c r="F18845" s="5">
        <v>297.29534374999997</v>
      </c>
      <c r="G18845" s="5">
        <v>139.43299999999999</v>
      </c>
    </row>
    <row r="18846" spans="1:7">
      <c r="A18846" t="s">
        <v>8845</v>
      </c>
      <c r="B18846" t="s">
        <v>8846</v>
      </c>
      <c r="C18846" t="s">
        <v>409</v>
      </c>
      <c r="D18846" t="s">
        <v>472</v>
      </c>
      <c r="E18846" s="5">
        <v>25202</v>
      </c>
      <c r="F18846" s="5">
        <v>2405.7233789062502</v>
      </c>
      <c r="G18846" s="5">
        <v>20.809000000000001</v>
      </c>
    </row>
    <row r="18847" spans="1:7">
      <c r="A18847" t="s">
        <v>8845</v>
      </c>
      <c r="B18847" t="s">
        <v>8846</v>
      </c>
      <c r="C18847" t="s">
        <v>411</v>
      </c>
      <c r="D18847" t="s">
        <v>472</v>
      </c>
      <c r="E18847" s="5">
        <v>2</v>
      </c>
      <c r="F18847" s="5">
        <v>65.366320312499994</v>
      </c>
      <c r="G18847" s="5">
        <v>30.658999999999999</v>
      </c>
    </row>
    <row r="18848" spans="1:7">
      <c r="A18848" t="s">
        <v>8845</v>
      </c>
      <c r="B18848" t="s">
        <v>8846</v>
      </c>
      <c r="C18848" t="s">
        <v>429</v>
      </c>
      <c r="D18848" t="s">
        <v>472</v>
      </c>
      <c r="E18848" s="5">
        <v>11</v>
      </c>
      <c r="F18848" s="5">
        <v>48.9884086914062</v>
      </c>
      <c r="G18848" s="5">
        <v>22.978000000000002</v>
      </c>
    </row>
    <row r="18849" spans="1:7">
      <c r="A18849" t="s">
        <v>8845</v>
      </c>
      <c r="B18849" t="s">
        <v>8846</v>
      </c>
      <c r="C18849" t="s">
        <v>431</v>
      </c>
      <c r="D18849" t="s">
        <v>472</v>
      </c>
      <c r="E18849" s="5">
        <v>1</v>
      </c>
      <c r="F18849" s="5">
        <v>6.3494599609374998</v>
      </c>
      <c r="G18849" s="5">
        <v>3.044</v>
      </c>
    </row>
    <row r="18850" spans="1:7">
      <c r="A18850" t="s">
        <v>8845</v>
      </c>
      <c r="B18850" t="s">
        <v>8846</v>
      </c>
      <c r="C18850" t="s">
        <v>451</v>
      </c>
      <c r="D18850" t="s">
        <v>472</v>
      </c>
      <c r="E18850" s="5">
        <v>2</v>
      </c>
      <c r="F18850" s="5">
        <v>37.631849975585901</v>
      </c>
      <c r="G18850" s="5">
        <v>0.311</v>
      </c>
    </row>
    <row r="18851" spans="1:7">
      <c r="A18851" t="s">
        <v>8845</v>
      </c>
      <c r="B18851" t="s">
        <v>8846</v>
      </c>
      <c r="C18851" t="s">
        <v>455</v>
      </c>
      <c r="D18851" t="s">
        <v>472</v>
      </c>
      <c r="E18851" s="5">
        <v>12</v>
      </c>
      <c r="F18851" s="5">
        <v>547.57227343750003</v>
      </c>
      <c r="G18851" s="5">
        <v>256.87900000000002</v>
      </c>
    </row>
    <row r="18852" spans="1:7">
      <c r="A18852" t="s">
        <v>8847</v>
      </c>
      <c r="B18852" t="s">
        <v>8848</v>
      </c>
      <c r="C18852" t="s">
        <v>283</v>
      </c>
      <c r="D18852" t="s">
        <v>472</v>
      </c>
      <c r="E18852" s="5">
        <v>203498</v>
      </c>
      <c r="F18852" s="5">
        <v>827.18707617187499</v>
      </c>
      <c r="G18852" s="5">
        <v>418.20800000000003</v>
      </c>
    </row>
    <row r="18853" spans="1:7">
      <c r="A18853" t="s">
        <v>8847</v>
      </c>
      <c r="B18853" t="s">
        <v>8848</v>
      </c>
      <c r="C18853" t="s">
        <v>304</v>
      </c>
      <c r="D18853" t="s">
        <v>472</v>
      </c>
      <c r="E18853" s="5">
        <v>441</v>
      </c>
      <c r="F18853" s="5">
        <v>85.501300537109401</v>
      </c>
      <c r="G18853" s="5">
        <v>40.106000000000002</v>
      </c>
    </row>
    <row r="18854" spans="1:7">
      <c r="A18854" t="s">
        <v>8847</v>
      </c>
      <c r="B18854" t="s">
        <v>8848</v>
      </c>
      <c r="C18854" t="s">
        <v>313</v>
      </c>
      <c r="D18854" t="s">
        <v>472</v>
      </c>
      <c r="E18854" s="5">
        <v>4</v>
      </c>
      <c r="F18854" s="5">
        <v>4.7418398437500002</v>
      </c>
      <c r="G18854" s="5">
        <v>2.2250000000000001</v>
      </c>
    </row>
    <row r="18855" spans="1:7">
      <c r="A18855" t="s">
        <v>8847</v>
      </c>
      <c r="B18855" t="s">
        <v>8848</v>
      </c>
      <c r="C18855" t="s">
        <v>451</v>
      </c>
      <c r="D18855" t="s">
        <v>472</v>
      </c>
      <c r="E18855" s="5">
        <v>1</v>
      </c>
      <c r="F18855" s="5">
        <v>3.6024599609374999</v>
      </c>
      <c r="G18855" s="5">
        <v>1.69</v>
      </c>
    </row>
    <row r="18856" spans="1:7">
      <c r="A18856" t="s">
        <v>8849</v>
      </c>
      <c r="B18856" t="s">
        <v>8850</v>
      </c>
      <c r="C18856" t="s">
        <v>268</v>
      </c>
      <c r="D18856" t="s">
        <v>472</v>
      </c>
      <c r="E18856" s="5">
        <v>1</v>
      </c>
      <c r="F18856" s="5">
        <v>16.070599609375002</v>
      </c>
      <c r="G18856" s="5">
        <v>6.4939999999999998</v>
      </c>
    </row>
    <row r="18857" spans="1:7">
      <c r="A18857" t="s">
        <v>8849</v>
      </c>
      <c r="B18857" t="s">
        <v>8850</v>
      </c>
      <c r="C18857" t="s">
        <v>283</v>
      </c>
      <c r="D18857" t="s">
        <v>472</v>
      </c>
      <c r="E18857" s="5">
        <v>10694602.6</v>
      </c>
      <c r="F18857" s="5">
        <v>73280.798342163107</v>
      </c>
      <c r="G18857" s="5">
        <v>33943.233</v>
      </c>
    </row>
    <row r="18858" spans="1:7">
      <c r="A18858" t="s">
        <v>8849</v>
      </c>
      <c r="B18858" t="s">
        <v>8850</v>
      </c>
      <c r="C18858" t="s">
        <v>304</v>
      </c>
      <c r="D18858" t="s">
        <v>472</v>
      </c>
      <c r="E18858" s="5">
        <v>20</v>
      </c>
      <c r="F18858" s="5">
        <v>6.1144301757812496</v>
      </c>
      <c r="G18858" s="5">
        <v>2.8690000000000002</v>
      </c>
    </row>
    <row r="18859" spans="1:7">
      <c r="A18859" t="s">
        <v>8849</v>
      </c>
      <c r="B18859" t="s">
        <v>8850</v>
      </c>
      <c r="C18859" t="s">
        <v>310</v>
      </c>
      <c r="D18859" t="s">
        <v>472</v>
      </c>
      <c r="E18859" s="5">
        <v>15</v>
      </c>
      <c r="F18859" s="5">
        <v>12.143229797363299</v>
      </c>
      <c r="G18859" s="5">
        <v>5.617</v>
      </c>
    </row>
    <row r="18860" spans="1:7">
      <c r="A18860" t="s">
        <v>8849</v>
      </c>
      <c r="B18860" t="s">
        <v>8850</v>
      </c>
      <c r="C18860" t="s">
        <v>311</v>
      </c>
      <c r="D18860" t="s">
        <v>472</v>
      </c>
      <c r="E18860" s="5">
        <v>3</v>
      </c>
      <c r="F18860" s="5">
        <v>43.048790039062503</v>
      </c>
      <c r="G18860" s="5">
        <v>20.192</v>
      </c>
    </row>
    <row r="18861" spans="1:7">
      <c r="A18861" t="s">
        <v>8849</v>
      </c>
      <c r="B18861" t="s">
        <v>8850</v>
      </c>
      <c r="C18861" t="s">
        <v>313</v>
      </c>
      <c r="D18861" t="s">
        <v>472</v>
      </c>
      <c r="E18861" s="5">
        <v>518842.5</v>
      </c>
      <c r="F18861" s="5">
        <v>5423.8381364746101</v>
      </c>
      <c r="G18861" s="5">
        <v>1887.952</v>
      </c>
    </row>
    <row r="18862" spans="1:7">
      <c r="A18862" t="s">
        <v>8849</v>
      </c>
      <c r="B18862" t="s">
        <v>8850</v>
      </c>
      <c r="C18862" t="s">
        <v>314</v>
      </c>
      <c r="D18862" t="s">
        <v>472</v>
      </c>
      <c r="E18862" s="5">
        <v>246511</v>
      </c>
      <c r="F18862" s="5">
        <v>1690.4728472900399</v>
      </c>
      <c r="G18862" s="5">
        <v>792.91399999999999</v>
      </c>
    </row>
    <row r="18863" spans="1:7">
      <c r="A18863" t="s">
        <v>8849</v>
      </c>
      <c r="B18863" t="s">
        <v>8850</v>
      </c>
      <c r="C18863" t="s">
        <v>322</v>
      </c>
      <c r="D18863" t="s">
        <v>472</v>
      </c>
      <c r="E18863" s="5">
        <v>92241</v>
      </c>
      <c r="F18863" s="5">
        <v>15192.366212890602</v>
      </c>
      <c r="G18863" s="5">
        <v>7196.5389999999998</v>
      </c>
    </row>
    <row r="18864" spans="1:7">
      <c r="A18864" t="s">
        <v>8849</v>
      </c>
      <c r="B18864" t="s">
        <v>8850</v>
      </c>
      <c r="C18864" t="s">
        <v>327</v>
      </c>
      <c r="D18864" t="s">
        <v>472</v>
      </c>
      <c r="E18864" s="5">
        <v>19</v>
      </c>
      <c r="F18864" s="5">
        <v>14.5694602050781</v>
      </c>
      <c r="G18864" s="5">
        <v>6.8380000000000001</v>
      </c>
    </row>
    <row r="18865" spans="1:7">
      <c r="A18865" t="s">
        <v>8849</v>
      </c>
      <c r="B18865" t="s">
        <v>8850</v>
      </c>
      <c r="C18865" t="s">
        <v>339</v>
      </c>
      <c r="D18865" t="s">
        <v>472</v>
      </c>
      <c r="E18865" s="5">
        <v>29511</v>
      </c>
      <c r="F18865" s="5">
        <v>268.57391040039096</v>
      </c>
      <c r="G18865" s="5">
        <v>125.979</v>
      </c>
    </row>
    <row r="18866" spans="1:7">
      <c r="A18866" t="s">
        <v>8849</v>
      </c>
      <c r="B18866" t="s">
        <v>8850</v>
      </c>
      <c r="C18866" t="s">
        <v>343</v>
      </c>
      <c r="D18866" t="s">
        <v>472</v>
      </c>
      <c r="E18866" s="5">
        <v>8680</v>
      </c>
      <c r="F18866" s="5">
        <v>51.963749999999997</v>
      </c>
      <c r="G18866" s="5">
        <v>24.373000000000001</v>
      </c>
    </row>
    <row r="18867" spans="1:7">
      <c r="A18867" t="s">
        <v>8849</v>
      </c>
      <c r="B18867" t="s">
        <v>8850</v>
      </c>
      <c r="C18867" t="s">
        <v>357</v>
      </c>
      <c r="D18867" t="s">
        <v>472</v>
      </c>
      <c r="E18867" s="5">
        <v>1</v>
      </c>
      <c r="F18867" s="5">
        <v>23.370279296875001</v>
      </c>
      <c r="G18867" s="5">
        <v>9.4139999999999997</v>
      </c>
    </row>
    <row r="18868" spans="1:7">
      <c r="A18868" t="s">
        <v>8849</v>
      </c>
      <c r="B18868" t="s">
        <v>8850</v>
      </c>
      <c r="C18868" t="s">
        <v>371</v>
      </c>
      <c r="D18868" t="s">
        <v>472</v>
      </c>
      <c r="E18868" s="5">
        <v>4871</v>
      </c>
      <c r="F18868" s="5">
        <v>143.152623291016</v>
      </c>
      <c r="G18868" s="5">
        <v>67.209000000000003</v>
      </c>
    </row>
    <row r="18869" spans="1:7">
      <c r="A18869" t="s">
        <v>8849</v>
      </c>
      <c r="B18869" t="s">
        <v>8850</v>
      </c>
      <c r="C18869" t="s">
        <v>427</v>
      </c>
      <c r="D18869" t="s">
        <v>472</v>
      </c>
      <c r="E18869" s="5">
        <v>2</v>
      </c>
      <c r="F18869" s="5">
        <v>111.48209375</v>
      </c>
      <c r="G18869" s="5">
        <v>52.286000000000001</v>
      </c>
    </row>
    <row r="18870" spans="1:7">
      <c r="A18870" t="s">
        <v>8849</v>
      </c>
      <c r="B18870" t="s">
        <v>8850</v>
      </c>
      <c r="C18870" t="s">
        <v>431</v>
      </c>
      <c r="D18870" t="s">
        <v>472</v>
      </c>
      <c r="E18870" s="5">
        <v>1</v>
      </c>
      <c r="F18870" s="5">
        <v>3.0509099121093799</v>
      </c>
      <c r="G18870" s="5">
        <v>1.4319999999999999</v>
      </c>
    </row>
    <row r="18871" spans="1:7">
      <c r="A18871" t="s">
        <v>8849</v>
      </c>
      <c r="B18871" t="s">
        <v>8850</v>
      </c>
      <c r="C18871" t="s">
        <v>441</v>
      </c>
      <c r="D18871" t="s">
        <v>472</v>
      </c>
      <c r="E18871" s="5">
        <v>2</v>
      </c>
      <c r="F18871" s="5">
        <v>25.7365908203125</v>
      </c>
      <c r="G18871" s="5">
        <v>12.073</v>
      </c>
    </row>
    <row r="18872" spans="1:7">
      <c r="A18872" t="s">
        <v>8849</v>
      </c>
      <c r="B18872" t="s">
        <v>8850</v>
      </c>
      <c r="C18872" t="s">
        <v>451</v>
      </c>
      <c r="D18872" t="s">
        <v>472</v>
      </c>
      <c r="E18872" s="5">
        <v>1</v>
      </c>
      <c r="F18872" s="5">
        <v>303.77612499999998</v>
      </c>
      <c r="G18872" s="5">
        <v>0</v>
      </c>
    </row>
    <row r="18873" spans="1:7">
      <c r="A18873" t="s">
        <v>8849</v>
      </c>
      <c r="B18873" t="s">
        <v>8850</v>
      </c>
      <c r="C18873" t="s">
        <v>455</v>
      </c>
      <c r="D18873" t="s">
        <v>472</v>
      </c>
      <c r="E18873" s="5">
        <v>36</v>
      </c>
      <c r="F18873" s="5">
        <v>224.21778320312501</v>
      </c>
      <c r="G18873" s="5">
        <v>105.292</v>
      </c>
    </row>
    <row r="18874" spans="1:7">
      <c r="A18874" t="s">
        <v>8849</v>
      </c>
      <c r="B18874" t="s">
        <v>8850</v>
      </c>
      <c r="C18874" t="s">
        <v>461</v>
      </c>
      <c r="D18874" t="s">
        <v>472</v>
      </c>
      <c r="E18874" s="5">
        <v>905</v>
      </c>
      <c r="F18874" s="5">
        <v>1048.4357470703101</v>
      </c>
      <c r="G18874" s="5">
        <v>491.90100000000001</v>
      </c>
    </row>
    <row r="18875" spans="1:7">
      <c r="A18875" t="s">
        <v>8851</v>
      </c>
      <c r="B18875" t="s">
        <v>8852</v>
      </c>
      <c r="C18875" t="s">
        <v>283</v>
      </c>
      <c r="D18875" t="s">
        <v>491</v>
      </c>
      <c r="E18875" s="5">
        <v>1860.72</v>
      </c>
      <c r="F18875" s="5">
        <v>594.53768359374999</v>
      </c>
      <c r="G18875" s="5">
        <v>198.38900000000001</v>
      </c>
    </row>
    <row r="18876" spans="1:7">
      <c r="A18876" t="s">
        <v>8851</v>
      </c>
      <c r="B18876" t="s">
        <v>8852</v>
      </c>
      <c r="C18876" t="s">
        <v>313</v>
      </c>
      <c r="D18876" t="s">
        <v>491</v>
      </c>
      <c r="E18876" s="5">
        <v>1486.36</v>
      </c>
      <c r="F18876" s="5">
        <v>452.78132055664099</v>
      </c>
      <c r="G18876" s="5">
        <v>136.71700000000001</v>
      </c>
    </row>
    <row r="18877" spans="1:7">
      <c r="A18877" t="s">
        <v>8851</v>
      </c>
      <c r="B18877" t="s">
        <v>8852</v>
      </c>
      <c r="C18877" t="s">
        <v>327</v>
      </c>
      <c r="D18877" t="s">
        <v>491</v>
      </c>
      <c r="E18877" s="5">
        <v>78</v>
      </c>
      <c r="F18877" s="5">
        <v>42.15925</v>
      </c>
      <c r="G18877" s="5">
        <v>16.995000000000001</v>
      </c>
    </row>
    <row r="18878" spans="1:7">
      <c r="A18878" t="s">
        <v>8853</v>
      </c>
      <c r="B18878" t="s">
        <v>8854</v>
      </c>
      <c r="C18878" t="s">
        <v>263</v>
      </c>
      <c r="D18878" t="s">
        <v>472</v>
      </c>
      <c r="E18878" s="5">
        <v>3</v>
      </c>
      <c r="F18878" s="5">
        <v>67.095429687500001</v>
      </c>
      <c r="G18878" s="5">
        <v>28.882000000000001</v>
      </c>
    </row>
    <row r="18879" spans="1:7">
      <c r="A18879" t="s">
        <v>8853</v>
      </c>
      <c r="B18879" t="s">
        <v>8854</v>
      </c>
      <c r="C18879" t="s">
        <v>266</v>
      </c>
      <c r="D18879" t="s">
        <v>472</v>
      </c>
      <c r="E18879" s="5">
        <v>42833</v>
      </c>
      <c r="F18879" s="5">
        <v>290165.92800866702</v>
      </c>
      <c r="G18879" s="5">
        <v>124618.40300000001</v>
      </c>
    </row>
    <row r="18880" spans="1:7">
      <c r="A18880" t="s">
        <v>8853</v>
      </c>
      <c r="B18880" t="s">
        <v>8854</v>
      </c>
      <c r="C18880" t="s">
        <v>283</v>
      </c>
      <c r="D18880" t="s">
        <v>472</v>
      </c>
      <c r="E18880" s="5">
        <v>22729</v>
      </c>
      <c r="F18880" s="5">
        <v>48073.560856506301</v>
      </c>
      <c r="G18880" s="5">
        <v>20666.038</v>
      </c>
    </row>
    <row r="18881" spans="1:7">
      <c r="A18881" t="s">
        <v>8853</v>
      </c>
      <c r="B18881" t="s">
        <v>8854</v>
      </c>
      <c r="C18881" t="s">
        <v>301</v>
      </c>
      <c r="D18881" t="s">
        <v>472</v>
      </c>
      <c r="E18881" s="5">
        <v>169</v>
      </c>
      <c r="F18881" s="5">
        <v>10833.69003125</v>
      </c>
      <c r="G18881" s="5">
        <v>2780.8530000000001</v>
      </c>
    </row>
    <row r="18882" spans="1:7">
      <c r="A18882" t="s">
        <v>8853</v>
      </c>
      <c r="B18882" t="s">
        <v>8854</v>
      </c>
      <c r="C18882" t="s">
        <v>304</v>
      </c>
      <c r="D18882" t="s">
        <v>472</v>
      </c>
      <c r="E18882" s="5">
        <v>6</v>
      </c>
      <c r="F18882" s="5">
        <v>278.91969140625002</v>
      </c>
      <c r="G18882" s="5">
        <v>83.150999999999996</v>
      </c>
    </row>
    <row r="18883" spans="1:7">
      <c r="A18883" t="s">
        <v>8853</v>
      </c>
      <c r="B18883" t="s">
        <v>8854</v>
      </c>
      <c r="C18883" t="s">
        <v>313</v>
      </c>
      <c r="D18883" t="s">
        <v>472</v>
      </c>
      <c r="E18883" s="5">
        <v>353644.30000001198</v>
      </c>
      <c r="F18883" s="5">
        <v>1241025.1281853002</v>
      </c>
      <c r="G18883" s="5">
        <v>529437.01899999997</v>
      </c>
    </row>
    <row r="18884" spans="1:7">
      <c r="A18884" t="s">
        <v>8853</v>
      </c>
      <c r="B18884" t="s">
        <v>8854</v>
      </c>
      <c r="C18884" t="s">
        <v>327</v>
      </c>
      <c r="D18884" t="s">
        <v>472</v>
      </c>
      <c r="E18884" s="5">
        <v>1</v>
      </c>
      <c r="F18884" s="5">
        <v>39.857621093749998</v>
      </c>
      <c r="G18884" s="5">
        <v>17.183</v>
      </c>
    </row>
    <row r="18885" spans="1:7">
      <c r="A18885" t="s">
        <v>8853</v>
      </c>
      <c r="B18885" t="s">
        <v>8854</v>
      </c>
      <c r="C18885" t="s">
        <v>385</v>
      </c>
      <c r="D18885" t="s">
        <v>472</v>
      </c>
      <c r="E18885" s="5">
        <v>2</v>
      </c>
      <c r="F18885" s="5">
        <v>49.60330859375</v>
      </c>
      <c r="G18885" s="5">
        <v>21.303999999999998</v>
      </c>
    </row>
    <row r="18886" spans="1:7">
      <c r="A18886" t="s">
        <v>8853</v>
      </c>
      <c r="B18886" t="s">
        <v>8854</v>
      </c>
      <c r="C18886" t="s">
        <v>417</v>
      </c>
      <c r="D18886" t="s">
        <v>472</v>
      </c>
      <c r="E18886" s="5">
        <v>10</v>
      </c>
      <c r="F18886" s="5">
        <v>180.16343749999999</v>
      </c>
      <c r="G18886" s="5">
        <v>77.507999999999996</v>
      </c>
    </row>
    <row r="18887" spans="1:7">
      <c r="A18887" t="s">
        <v>8853</v>
      </c>
      <c r="B18887" t="s">
        <v>8854</v>
      </c>
      <c r="C18887" t="s">
        <v>431</v>
      </c>
      <c r="D18887" t="s">
        <v>472</v>
      </c>
      <c r="E18887" s="5">
        <v>17554</v>
      </c>
      <c r="F18887" s="5">
        <v>19937.443515625</v>
      </c>
      <c r="G18887" s="5">
        <v>8562.3739999999998</v>
      </c>
    </row>
    <row r="18888" spans="1:7">
      <c r="A18888" t="s">
        <v>8853</v>
      </c>
      <c r="B18888" t="s">
        <v>8854</v>
      </c>
      <c r="C18888" t="s">
        <v>441</v>
      </c>
      <c r="D18888" t="s">
        <v>472</v>
      </c>
      <c r="E18888" s="5">
        <v>842</v>
      </c>
      <c r="F18888" s="5">
        <v>5474.2909218750001</v>
      </c>
      <c r="G18888" s="5">
        <v>2351.0160000000001</v>
      </c>
    </row>
    <row r="18889" spans="1:7">
      <c r="A18889" t="s">
        <v>8853</v>
      </c>
      <c r="B18889" t="s">
        <v>8854</v>
      </c>
      <c r="C18889" t="s">
        <v>451</v>
      </c>
      <c r="D18889" t="s">
        <v>472</v>
      </c>
      <c r="E18889" s="5">
        <v>1</v>
      </c>
      <c r="F18889" s="5">
        <v>287.50231250000002</v>
      </c>
      <c r="G18889" s="5">
        <v>73.504000000000005</v>
      </c>
    </row>
    <row r="18890" spans="1:7">
      <c r="A18890" t="s">
        <v>8853</v>
      </c>
      <c r="B18890" t="s">
        <v>8854</v>
      </c>
      <c r="C18890" t="s">
        <v>455</v>
      </c>
      <c r="D18890" t="s">
        <v>472</v>
      </c>
      <c r="E18890" s="5">
        <v>82.5</v>
      </c>
      <c r="F18890" s="5">
        <v>3080.3999785156198</v>
      </c>
      <c r="G18890" s="5">
        <v>841.30499999999995</v>
      </c>
    </row>
    <row r="18891" spans="1:7">
      <c r="A18891" t="s">
        <v>8853</v>
      </c>
      <c r="B18891" t="s">
        <v>8854</v>
      </c>
      <c r="C18891" t="s">
        <v>461</v>
      </c>
      <c r="D18891" t="s">
        <v>472</v>
      </c>
      <c r="E18891" s="5">
        <v>14912</v>
      </c>
      <c r="F18891" s="5">
        <v>13276.994312500001</v>
      </c>
      <c r="G18891" s="5">
        <v>5701.95</v>
      </c>
    </row>
    <row r="18892" spans="1:7">
      <c r="A18892" t="s">
        <v>8855</v>
      </c>
      <c r="B18892" t="s">
        <v>8856</v>
      </c>
      <c r="C18892" t="s">
        <v>266</v>
      </c>
      <c r="D18892" t="s">
        <v>472</v>
      </c>
      <c r="E18892" s="5">
        <v>1344</v>
      </c>
      <c r="F18892" s="5">
        <v>9900.7909687499996</v>
      </c>
      <c r="G18892" s="5">
        <v>3857.8159999999998</v>
      </c>
    </row>
    <row r="18893" spans="1:7">
      <c r="A18893" t="s">
        <v>8855</v>
      </c>
      <c r="B18893" t="s">
        <v>8857</v>
      </c>
      <c r="C18893" t="s">
        <v>283</v>
      </c>
      <c r="D18893" t="s">
        <v>472</v>
      </c>
      <c r="E18893" s="5">
        <v>108517</v>
      </c>
      <c r="F18893" s="5">
        <v>781075.56722546404</v>
      </c>
      <c r="G18893" s="5">
        <v>333783.84999999998</v>
      </c>
    </row>
    <row r="18894" spans="1:7">
      <c r="A18894" t="s">
        <v>8855</v>
      </c>
      <c r="B18894" t="s">
        <v>8857</v>
      </c>
      <c r="C18894" t="s">
        <v>304</v>
      </c>
      <c r="D18894" t="s">
        <v>472</v>
      </c>
      <c r="E18894" s="5">
        <v>182</v>
      </c>
      <c r="F18894" s="5">
        <v>3312.9845</v>
      </c>
      <c r="G18894" s="5">
        <v>1422.8330000000001</v>
      </c>
    </row>
    <row r="18895" spans="1:7">
      <c r="A18895" t="s">
        <v>8855</v>
      </c>
      <c r="B18895" t="s">
        <v>8857</v>
      </c>
      <c r="C18895" t="s">
        <v>313</v>
      </c>
      <c r="D18895" t="s">
        <v>472</v>
      </c>
      <c r="E18895" s="5">
        <v>137623</v>
      </c>
      <c r="F18895" s="5">
        <v>974468.74600152601</v>
      </c>
      <c r="G18895" s="5">
        <v>403877.88</v>
      </c>
    </row>
    <row r="18896" spans="1:7">
      <c r="A18896" t="s">
        <v>8855</v>
      </c>
      <c r="B18896" t="s">
        <v>8857</v>
      </c>
      <c r="C18896" t="s">
        <v>385</v>
      </c>
      <c r="D18896" t="s">
        <v>472</v>
      </c>
      <c r="E18896" s="5">
        <v>7</v>
      </c>
      <c r="F18896" s="5">
        <v>106.97883984374999</v>
      </c>
      <c r="G18896" s="5">
        <v>46.012999999999998</v>
      </c>
    </row>
    <row r="18897" spans="1:7">
      <c r="A18897" t="s">
        <v>8855</v>
      </c>
      <c r="B18897" t="s">
        <v>8857</v>
      </c>
      <c r="C18897" t="s">
        <v>451</v>
      </c>
      <c r="D18897" t="s">
        <v>472</v>
      </c>
      <c r="E18897" s="5">
        <v>2</v>
      </c>
      <c r="F18897" s="5">
        <v>49.613179687500001</v>
      </c>
      <c r="G18897" s="5">
        <v>6.5000000000000002E-2</v>
      </c>
    </row>
    <row r="18898" spans="1:7">
      <c r="A18898" t="s">
        <v>8855</v>
      </c>
      <c r="B18898" t="s">
        <v>8856</v>
      </c>
      <c r="C18898" t="s">
        <v>455</v>
      </c>
      <c r="D18898" t="s">
        <v>472</v>
      </c>
      <c r="E18898" s="5">
        <v>681</v>
      </c>
      <c r="F18898" s="5">
        <v>9637.6960400390599</v>
      </c>
      <c r="G18898" s="5">
        <v>2460.37</v>
      </c>
    </row>
    <row r="18899" spans="1:7">
      <c r="A18899" t="s">
        <v>8855</v>
      </c>
      <c r="B18899" t="s">
        <v>8857</v>
      </c>
      <c r="C18899" t="s">
        <v>461</v>
      </c>
      <c r="D18899" t="s">
        <v>472</v>
      </c>
      <c r="E18899" s="5">
        <v>183</v>
      </c>
      <c r="F18899" s="5">
        <v>3335.5979140625</v>
      </c>
      <c r="G18899" s="5">
        <v>1432.615</v>
      </c>
    </row>
    <row r="18900" spans="1:7">
      <c r="A18900" t="s">
        <v>8855</v>
      </c>
      <c r="B18900" t="s">
        <v>8857</v>
      </c>
      <c r="C18900" t="s">
        <v>355</v>
      </c>
      <c r="D18900" t="s">
        <v>472</v>
      </c>
      <c r="E18900" s="5">
        <v>50</v>
      </c>
      <c r="F18900" s="5">
        <v>743.2840625</v>
      </c>
      <c r="G18900" s="5">
        <v>319.20499999999998</v>
      </c>
    </row>
    <row r="18901" spans="1:7">
      <c r="A18901" t="s">
        <v>8858</v>
      </c>
      <c r="B18901" t="s">
        <v>8859</v>
      </c>
      <c r="C18901" t="s">
        <v>283</v>
      </c>
      <c r="D18901" t="s">
        <v>472</v>
      </c>
      <c r="E18901" s="5">
        <v>18000</v>
      </c>
      <c r="F18901" s="5">
        <v>881.75196874999995</v>
      </c>
      <c r="G18901" s="5">
        <v>373.69</v>
      </c>
    </row>
    <row r="18902" spans="1:7">
      <c r="A18902" t="s">
        <v>8858</v>
      </c>
      <c r="B18902" t="s">
        <v>8859</v>
      </c>
      <c r="C18902" t="s">
        <v>313</v>
      </c>
      <c r="D18902" t="s">
        <v>472</v>
      </c>
      <c r="E18902" s="5">
        <v>140</v>
      </c>
      <c r="F18902" s="5">
        <v>2684.4434125060998</v>
      </c>
      <c r="G18902" s="5">
        <v>1137.8019999999999</v>
      </c>
    </row>
    <row r="18903" spans="1:7">
      <c r="A18903" t="s">
        <v>8858</v>
      </c>
      <c r="B18903" t="s">
        <v>8859</v>
      </c>
      <c r="C18903" t="s">
        <v>322</v>
      </c>
      <c r="D18903" t="s">
        <v>472</v>
      </c>
      <c r="E18903" s="5">
        <v>1692</v>
      </c>
      <c r="F18903" s="5">
        <v>1147.0050664062501</v>
      </c>
      <c r="G18903" s="5">
        <v>486.17700000000002</v>
      </c>
    </row>
    <row r="18904" spans="1:7">
      <c r="A18904" t="s">
        <v>8858</v>
      </c>
      <c r="B18904" t="s">
        <v>8859</v>
      </c>
      <c r="C18904" t="s">
        <v>461</v>
      </c>
      <c r="D18904" t="s">
        <v>472</v>
      </c>
      <c r="E18904" s="5">
        <v>960</v>
      </c>
      <c r="F18904" s="5">
        <v>12411.826999999999</v>
      </c>
      <c r="G18904" s="5">
        <v>5260.1989999999996</v>
      </c>
    </row>
    <row r="18905" spans="1:7">
      <c r="A18905" t="s">
        <v>8860</v>
      </c>
      <c r="B18905" t="s">
        <v>8861</v>
      </c>
      <c r="C18905" t="s">
        <v>283</v>
      </c>
      <c r="D18905" t="s">
        <v>472</v>
      </c>
      <c r="E18905" s="5">
        <v>3501</v>
      </c>
      <c r="F18905" s="5">
        <v>309.28073022460904</v>
      </c>
      <c r="G18905" s="5">
        <v>131.08099999999999</v>
      </c>
    </row>
    <row r="18906" spans="1:7">
      <c r="A18906" t="s">
        <v>8862</v>
      </c>
      <c r="B18906" t="s">
        <v>8863</v>
      </c>
      <c r="C18906" t="s">
        <v>304</v>
      </c>
      <c r="D18906" t="s">
        <v>472</v>
      </c>
      <c r="E18906" s="5">
        <v>2</v>
      </c>
      <c r="F18906" s="5">
        <v>56.878921875000003</v>
      </c>
      <c r="G18906" s="5">
        <v>24.106000000000002</v>
      </c>
    </row>
    <row r="18907" spans="1:7">
      <c r="A18907" t="s">
        <v>8862</v>
      </c>
      <c r="B18907" t="s">
        <v>8863</v>
      </c>
      <c r="C18907" t="s">
        <v>313</v>
      </c>
      <c r="D18907" t="s">
        <v>472</v>
      </c>
      <c r="E18907" s="5">
        <v>149</v>
      </c>
      <c r="F18907" s="5">
        <v>149.21024346923798</v>
      </c>
      <c r="G18907" s="5">
        <v>63.292000000000002</v>
      </c>
    </row>
    <row r="18908" spans="1:7">
      <c r="A18908" t="s">
        <v>8864</v>
      </c>
      <c r="B18908" t="s">
        <v>8865</v>
      </c>
      <c r="C18908" t="s">
        <v>283</v>
      </c>
      <c r="D18908" t="s">
        <v>472</v>
      </c>
      <c r="E18908" s="5">
        <v>1463597.2</v>
      </c>
      <c r="F18908" s="5">
        <v>355460.74657959002</v>
      </c>
      <c r="G18908" s="5">
        <v>118949.376</v>
      </c>
    </row>
    <row r="18909" spans="1:7">
      <c r="A18909" t="s">
        <v>8864</v>
      </c>
      <c r="B18909" t="s">
        <v>8865</v>
      </c>
      <c r="C18909" t="s">
        <v>313</v>
      </c>
      <c r="D18909" t="s">
        <v>472</v>
      </c>
      <c r="E18909" s="5">
        <v>5301.2000000029802</v>
      </c>
      <c r="F18909" s="5">
        <v>8940.40636802673</v>
      </c>
      <c r="G18909" s="5">
        <v>818.08799999999997</v>
      </c>
    </row>
    <row r="18910" spans="1:7">
      <c r="A18910" t="s">
        <v>8864</v>
      </c>
      <c r="B18910" t="s">
        <v>8865</v>
      </c>
      <c r="C18910" t="s">
        <v>322</v>
      </c>
      <c r="D18910" t="s">
        <v>472</v>
      </c>
      <c r="E18910" s="5">
        <v>14</v>
      </c>
      <c r="F18910" s="5">
        <v>364.35953124999997</v>
      </c>
      <c r="G18910" s="5">
        <v>130.21899999999999</v>
      </c>
    </row>
    <row r="18911" spans="1:7">
      <c r="A18911" t="s">
        <v>8864</v>
      </c>
      <c r="B18911" t="s">
        <v>8865</v>
      </c>
      <c r="C18911" t="s">
        <v>327</v>
      </c>
      <c r="D18911" t="s">
        <v>472</v>
      </c>
      <c r="E18911" s="5">
        <v>8</v>
      </c>
      <c r="F18911" s="5">
        <v>10</v>
      </c>
      <c r="G18911" s="5">
        <v>4.0650000000000004</v>
      </c>
    </row>
    <row r="18912" spans="1:7">
      <c r="A18912" t="s">
        <v>8864</v>
      </c>
      <c r="B18912" t="s">
        <v>8865</v>
      </c>
      <c r="C18912" t="s">
        <v>455</v>
      </c>
      <c r="D18912" t="s">
        <v>472</v>
      </c>
      <c r="E18912" s="5">
        <v>3</v>
      </c>
      <c r="F18912" s="5">
        <v>4.7160400390625004</v>
      </c>
      <c r="G18912" s="5">
        <v>1.887</v>
      </c>
    </row>
    <row r="18913" spans="1:7">
      <c r="A18913" t="s">
        <v>8866</v>
      </c>
      <c r="B18913" t="s">
        <v>8867</v>
      </c>
      <c r="C18913" t="s">
        <v>283</v>
      </c>
      <c r="D18913" t="s">
        <v>472</v>
      </c>
      <c r="E18913" s="5">
        <v>165528</v>
      </c>
      <c r="F18913" s="5">
        <v>227808.34598141501</v>
      </c>
      <c r="G18913" s="5">
        <v>98306.817999999999</v>
      </c>
    </row>
    <row r="18914" spans="1:7">
      <c r="A18914" t="s">
        <v>8866</v>
      </c>
      <c r="B18914" t="s">
        <v>8867</v>
      </c>
      <c r="C18914" t="s">
        <v>313</v>
      </c>
      <c r="D18914" t="s">
        <v>472</v>
      </c>
      <c r="E18914" s="5">
        <v>2535</v>
      </c>
      <c r="F18914" s="5">
        <v>4510.2092482299795</v>
      </c>
      <c r="G18914" s="5">
        <v>1910.605</v>
      </c>
    </row>
    <row r="18915" spans="1:7">
      <c r="A18915" t="s">
        <v>8866</v>
      </c>
      <c r="B18915" t="s">
        <v>8867</v>
      </c>
      <c r="C18915" t="s">
        <v>327</v>
      </c>
      <c r="D18915" t="s">
        <v>472</v>
      </c>
      <c r="E18915" s="5">
        <v>2</v>
      </c>
      <c r="F18915" s="5">
        <v>1609.2406249999999</v>
      </c>
      <c r="G18915" s="5">
        <v>691.15499999999997</v>
      </c>
    </row>
    <row r="18916" spans="1:7">
      <c r="A18916" t="s">
        <v>8866</v>
      </c>
      <c r="B18916" t="s">
        <v>8867</v>
      </c>
      <c r="C18916" t="s">
        <v>363</v>
      </c>
      <c r="D18916" t="s">
        <v>472</v>
      </c>
      <c r="E18916" s="5">
        <v>1</v>
      </c>
      <c r="F18916" s="5">
        <v>1.47260998535156</v>
      </c>
      <c r="G18916" s="5">
        <v>0.63400000000000001</v>
      </c>
    </row>
    <row r="18917" spans="1:7">
      <c r="A18917" t="s">
        <v>8866</v>
      </c>
      <c r="B18917" t="s">
        <v>8867</v>
      </c>
      <c r="C18917" t="s">
        <v>409</v>
      </c>
      <c r="D18917" t="s">
        <v>472</v>
      </c>
      <c r="E18917" s="5">
        <v>1</v>
      </c>
      <c r="F18917" s="5">
        <v>1.3281700439453099</v>
      </c>
      <c r="G18917" s="5">
        <v>0.57199999999999995</v>
      </c>
    </row>
    <row r="18918" spans="1:7">
      <c r="A18918" t="s">
        <v>8868</v>
      </c>
      <c r="B18918" t="s">
        <v>8869</v>
      </c>
      <c r="C18918" t="s">
        <v>266</v>
      </c>
      <c r="D18918" t="s">
        <v>491</v>
      </c>
      <c r="E18918" s="5">
        <v>2824.94</v>
      </c>
      <c r="F18918" s="5">
        <v>1048.09731433105</v>
      </c>
      <c r="G18918" s="5">
        <v>317.28199999999998</v>
      </c>
    </row>
    <row r="18919" spans="1:7">
      <c r="A18919" t="s">
        <v>8868</v>
      </c>
      <c r="B18919" t="s">
        <v>8869</v>
      </c>
      <c r="C18919" t="s">
        <v>283</v>
      </c>
      <c r="D18919" t="s">
        <v>491</v>
      </c>
      <c r="E18919" s="5">
        <v>33903.879999999997</v>
      </c>
      <c r="F18919" s="5">
        <v>21862.429930236802</v>
      </c>
      <c r="G18919" s="5">
        <v>3133.85</v>
      </c>
    </row>
    <row r="18920" spans="1:7">
      <c r="A18920" t="s">
        <v>8868</v>
      </c>
      <c r="B18920" t="s">
        <v>8869</v>
      </c>
      <c r="C18920" t="s">
        <v>304</v>
      </c>
      <c r="D18920" t="s">
        <v>491</v>
      </c>
      <c r="E18920" s="5">
        <v>4027</v>
      </c>
      <c r="F18920" s="5">
        <v>8547.1180000000004</v>
      </c>
      <c r="G18920" s="5">
        <v>1207.7739999999999</v>
      </c>
    </row>
    <row r="18921" spans="1:7">
      <c r="A18921" t="s">
        <v>8868</v>
      </c>
      <c r="B18921" t="s">
        <v>8869</v>
      </c>
      <c r="C18921" t="s">
        <v>313</v>
      </c>
      <c r="D18921" t="s">
        <v>491</v>
      </c>
      <c r="E18921" s="5">
        <v>437677.52</v>
      </c>
      <c r="F18921" s="5">
        <v>108346.77621276499</v>
      </c>
      <c r="G18921" s="5">
        <v>20416.795999999998</v>
      </c>
    </row>
    <row r="18922" spans="1:7">
      <c r="A18922" t="s">
        <v>8870</v>
      </c>
      <c r="B18922" t="s">
        <v>8871</v>
      </c>
      <c r="C18922" t="s">
        <v>283</v>
      </c>
      <c r="D18922" t="s">
        <v>472</v>
      </c>
      <c r="E18922" s="5">
        <v>20939</v>
      </c>
      <c r="F18922" s="5">
        <v>73873.805456054703</v>
      </c>
      <c r="G18922" s="5">
        <v>26988.438999999998</v>
      </c>
    </row>
    <row r="18923" spans="1:7">
      <c r="A18923" t="s">
        <v>8870</v>
      </c>
      <c r="B18923" t="s">
        <v>8871</v>
      </c>
      <c r="C18923" t="s">
        <v>313</v>
      </c>
      <c r="D18923" t="s">
        <v>472</v>
      </c>
      <c r="E18923" s="5">
        <v>149</v>
      </c>
      <c r="F18923" s="5">
        <v>2142.4814990234399</v>
      </c>
      <c r="G18923" s="5">
        <v>778.05600000000004</v>
      </c>
    </row>
    <row r="18924" spans="1:7">
      <c r="A18924" t="s">
        <v>8870</v>
      </c>
      <c r="B18924" t="s">
        <v>8871</v>
      </c>
      <c r="C18924" t="s">
        <v>320</v>
      </c>
      <c r="D18924" t="s">
        <v>472</v>
      </c>
      <c r="E18924" s="5">
        <v>24</v>
      </c>
      <c r="F18924" s="5">
        <v>915.00943749999999</v>
      </c>
      <c r="G18924" s="5">
        <v>333.577</v>
      </c>
    </row>
    <row r="18925" spans="1:7">
      <c r="A18925" t="s">
        <v>8870</v>
      </c>
      <c r="B18925" t="s">
        <v>8871</v>
      </c>
      <c r="C18925" t="s">
        <v>322</v>
      </c>
      <c r="D18925" t="s">
        <v>472</v>
      </c>
      <c r="E18925" s="5">
        <v>5</v>
      </c>
      <c r="F18925" s="5">
        <v>11.564599609375</v>
      </c>
      <c r="G18925" s="5">
        <v>4.2160000000000002</v>
      </c>
    </row>
    <row r="18926" spans="1:7">
      <c r="A18926" t="s">
        <v>8870</v>
      </c>
      <c r="B18926" t="s">
        <v>8871</v>
      </c>
      <c r="C18926" t="s">
        <v>395</v>
      </c>
      <c r="D18926" t="s">
        <v>472</v>
      </c>
      <c r="E18926" s="5">
        <v>66</v>
      </c>
      <c r="F18926" s="5">
        <v>504.64064453125002</v>
      </c>
      <c r="G18926" s="5">
        <v>183.94</v>
      </c>
    </row>
    <row r="18927" spans="1:7">
      <c r="A18927" t="s">
        <v>8870</v>
      </c>
      <c r="B18927" t="s">
        <v>8871</v>
      </c>
      <c r="C18927" t="s">
        <v>431</v>
      </c>
      <c r="D18927" t="s">
        <v>472</v>
      </c>
      <c r="E18927" s="5">
        <v>730</v>
      </c>
      <c r="F18927" s="5">
        <v>5742.2620625</v>
      </c>
      <c r="G18927" s="5">
        <v>2092.9490000000001</v>
      </c>
    </row>
    <row r="18928" spans="1:7">
      <c r="A18928" t="s">
        <v>8870</v>
      </c>
      <c r="B18928" t="s">
        <v>8871</v>
      </c>
      <c r="C18928" t="s">
        <v>449</v>
      </c>
      <c r="D18928" t="s">
        <v>472</v>
      </c>
      <c r="E18928" s="5">
        <v>5</v>
      </c>
      <c r="F18928" s="5">
        <v>11.551980468749999</v>
      </c>
      <c r="G18928" s="5">
        <v>4.2119999999999997</v>
      </c>
    </row>
    <row r="18929" spans="1:7">
      <c r="A18929" t="s">
        <v>8870</v>
      </c>
      <c r="B18929" t="s">
        <v>8871</v>
      </c>
      <c r="C18929" t="s">
        <v>461</v>
      </c>
      <c r="D18929" t="s">
        <v>472</v>
      </c>
      <c r="E18929" s="5">
        <v>2564</v>
      </c>
      <c r="F18929" s="5">
        <v>20970.807000000001</v>
      </c>
      <c r="G18929" s="5">
        <v>7643.6040000000003</v>
      </c>
    </row>
    <row r="18930" spans="1:7">
      <c r="A18930" t="s">
        <v>8872</v>
      </c>
      <c r="B18930" t="s">
        <v>8873</v>
      </c>
      <c r="C18930" t="s">
        <v>261</v>
      </c>
      <c r="D18930" t="s">
        <v>491</v>
      </c>
      <c r="E18930" s="5">
        <v>27</v>
      </c>
      <c r="F18930" s="5">
        <v>5.3977001953124999</v>
      </c>
      <c r="G18930" s="5">
        <v>2.2250000000000001</v>
      </c>
    </row>
    <row r="18931" spans="1:7">
      <c r="A18931" t="s">
        <v>8872</v>
      </c>
      <c r="B18931" t="s">
        <v>8873</v>
      </c>
      <c r="C18931" t="s">
        <v>283</v>
      </c>
      <c r="D18931" t="s">
        <v>491</v>
      </c>
      <c r="E18931" s="5">
        <v>74462.700146484407</v>
      </c>
      <c r="F18931" s="5">
        <v>41981.742430259699</v>
      </c>
      <c r="G18931" s="5">
        <v>15707.135</v>
      </c>
    </row>
    <row r="18932" spans="1:7">
      <c r="A18932" t="s">
        <v>8872</v>
      </c>
      <c r="B18932" t="s">
        <v>8873</v>
      </c>
      <c r="C18932" t="s">
        <v>313</v>
      </c>
      <c r="D18932" t="s">
        <v>491</v>
      </c>
      <c r="E18932" s="5">
        <v>346.56</v>
      </c>
      <c r="F18932" s="5">
        <v>292.017991821289</v>
      </c>
      <c r="G18932" s="5">
        <v>97.004999999999995</v>
      </c>
    </row>
    <row r="18933" spans="1:7">
      <c r="A18933" t="s">
        <v>8872</v>
      </c>
      <c r="B18933" t="s">
        <v>8873</v>
      </c>
      <c r="C18933" t="s">
        <v>320</v>
      </c>
      <c r="D18933" t="s">
        <v>491</v>
      </c>
      <c r="E18933" s="5">
        <v>207.77</v>
      </c>
      <c r="F18933" s="5">
        <v>794.16690234375005</v>
      </c>
      <c r="G18933" s="5">
        <v>289.53100000000001</v>
      </c>
    </row>
    <row r="18934" spans="1:7">
      <c r="A18934" t="s">
        <v>8872</v>
      </c>
      <c r="B18934" t="s">
        <v>8873</v>
      </c>
      <c r="C18934" t="s">
        <v>335</v>
      </c>
      <c r="D18934" t="s">
        <v>491</v>
      </c>
      <c r="E18934" s="5">
        <v>20.309999999999999</v>
      </c>
      <c r="F18934" s="5">
        <v>19.768330078125</v>
      </c>
      <c r="G18934" s="5">
        <v>7.2069999999999999</v>
      </c>
    </row>
    <row r="18935" spans="1:7">
      <c r="A18935" t="s">
        <v>8872</v>
      </c>
      <c r="B18935" t="s">
        <v>8873</v>
      </c>
      <c r="C18935" t="s">
        <v>339</v>
      </c>
      <c r="D18935" t="s">
        <v>491</v>
      </c>
      <c r="E18935" s="5">
        <v>1258</v>
      </c>
      <c r="F18935" s="5">
        <v>1958.3267187500001</v>
      </c>
      <c r="G18935" s="5">
        <v>713.77099999999996</v>
      </c>
    </row>
    <row r="18936" spans="1:7">
      <c r="A18936" t="s">
        <v>8872</v>
      </c>
      <c r="B18936" t="s">
        <v>8873</v>
      </c>
      <c r="C18936" t="s">
        <v>371</v>
      </c>
      <c r="D18936" t="s">
        <v>491</v>
      </c>
      <c r="E18936" s="5">
        <v>10.75</v>
      </c>
      <c r="F18936" s="5">
        <v>44.290109375</v>
      </c>
      <c r="G18936" s="5">
        <v>16.143999999999998</v>
      </c>
    </row>
    <row r="18937" spans="1:7">
      <c r="A18937" t="s">
        <v>8872</v>
      </c>
      <c r="B18937" t="s">
        <v>8873</v>
      </c>
      <c r="C18937" t="s">
        <v>395</v>
      </c>
      <c r="D18937" t="s">
        <v>491</v>
      </c>
      <c r="E18937" s="5">
        <v>495.24200000000002</v>
      </c>
      <c r="F18937" s="5">
        <v>953.21765234375005</v>
      </c>
      <c r="G18937" s="5">
        <v>347.56200000000001</v>
      </c>
    </row>
    <row r="18938" spans="1:7">
      <c r="A18938" t="s">
        <v>8874</v>
      </c>
      <c r="B18938" t="s">
        <v>8875</v>
      </c>
      <c r="C18938" t="s">
        <v>265</v>
      </c>
      <c r="D18938" t="s">
        <v>472</v>
      </c>
      <c r="E18938" s="5">
        <v>1</v>
      </c>
      <c r="F18938" s="5">
        <v>3</v>
      </c>
      <c r="G18938" s="5">
        <v>1.2</v>
      </c>
    </row>
    <row r="18939" spans="1:7">
      <c r="A18939" t="s">
        <v>8874</v>
      </c>
      <c r="B18939" t="s">
        <v>8875</v>
      </c>
      <c r="C18939" t="s">
        <v>283</v>
      </c>
      <c r="D18939" t="s">
        <v>472</v>
      </c>
      <c r="E18939" s="5">
        <v>4026</v>
      </c>
      <c r="F18939" s="5">
        <v>14475.4840268097</v>
      </c>
      <c r="G18939" s="5">
        <v>5335.3959999999997</v>
      </c>
    </row>
    <row r="18940" spans="1:7">
      <c r="A18940" t="s">
        <v>8874</v>
      </c>
      <c r="B18940" t="s">
        <v>8875</v>
      </c>
      <c r="C18940" t="s">
        <v>313</v>
      </c>
      <c r="D18940" t="s">
        <v>472</v>
      </c>
      <c r="E18940" s="5">
        <v>782</v>
      </c>
      <c r="F18940" s="5">
        <v>4714.3082839918097</v>
      </c>
      <c r="G18940" s="5">
        <v>1663.8530000000001</v>
      </c>
    </row>
    <row r="18941" spans="1:7">
      <c r="A18941" t="s">
        <v>8874</v>
      </c>
      <c r="B18941" t="s">
        <v>8875</v>
      </c>
      <c r="C18941" t="s">
        <v>320</v>
      </c>
      <c r="D18941" t="s">
        <v>472</v>
      </c>
      <c r="E18941" s="5">
        <v>20</v>
      </c>
      <c r="F18941" s="5">
        <v>653.42251953125003</v>
      </c>
      <c r="G18941" s="5">
        <v>238.16800000000001</v>
      </c>
    </row>
    <row r="18942" spans="1:7">
      <c r="A18942" t="s">
        <v>8874</v>
      </c>
      <c r="B18942" t="s">
        <v>8875</v>
      </c>
      <c r="C18942" t="s">
        <v>339</v>
      </c>
      <c r="D18942" t="s">
        <v>472</v>
      </c>
      <c r="E18942" s="5">
        <v>162</v>
      </c>
      <c r="F18942" s="5">
        <v>1446.0505156249999</v>
      </c>
      <c r="G18942" s="5">
        <v>527.12599999999998</v>
      </c>
    </row>
    <row r="18943" spans="1:7">
      <c r="A18943" t="s">
        <v>8874</v>
      </c>
      <c r="B18943" t="s">
        <v>8875</v>
      </c>
      <c r="C18943" t="s">
        <v>343</v>
      </c>
      <c r="D18943" t="s">
        <v>472</v>
      </c>
      <c r="E18943" s="5">
        <v>1</v>
      </c>
      <c r="F18943" s="5">
        <v>2.2868000488281202</v>
      </c>
      <c r="G18943" s="5">
        <v>0.83599999999999997</v>
      </c>
    </row>
    <row r="18944" spans="1:7">
      <c r="A18944" t="s">
        <v>8874</v>
      </c>
      <c r="B18944" t="s">
        <v>8875</v>
      </c>
      <c r="C18944" t="s">
        <v>371</v>
      </c>
      <c r="D18944" t="s">
        <v>472</v>
      </c>
      <c r="E18944" s="5">
        <v>2</v>
      </c>
      <c r="F18944" s="5">
        <v>4.0114998779296895</v>
      </c>
      <c r="G18944" s="5">
        <v>1.5309999999999999</v>
      </c>
    </row>
    <row r="18945" spans="1:7">
      <c r="A18945" t="s">
        <v>8874</v>
      </c>
      <c r="B18945" t="s">
        <v>8875</v>
      </c>
      <c r="C18945" t="s">
        <v>391</v>
      </c>
      <c r="D18945" t="s">
        <v>472</v>
      </c>
      <c r="E18945" s="5">
        <v>1</v>
      </c>
      <c r="F18945" s="5">
        <v>2</v>
      </c>
      <c r="G18945" s="5">
        <v>0.8</v>
      </c>
    </row>
    <row r="18946" spans="1:7">
      <c r="A18946" t="s">
        <v>8874</v>
      </c>
      <c r="B18946" t="s">
        <v>8875</v>
      </c>
      <c r="C18946" t="s">
        <v>395</v>
      </c>
      <c r="D18946" t="s">
        <v>472</v>
      </c>
      <c r="E18946" s="5">
        <v>54</v>
      </c>
      <c r="F18946" s="5">
        <v>369.67581250000001</v>
      </c>
      <c r="G18946" s="5">
        <v>134.74299999999999</v>
      </c>
    </row>
    <row r="18947" spans="1:7">
      <c r="A18947" t="s">
        <v>8874</v>
      </c>
      <c r="B18947" t="s">
        <v>8875</v>
      </c>
      <c r="C18947" t="s">
        <v>399</v>
      </c>
      <c r="D18947" t="s">
        <v>472</v>
      </c>
      <c r="E18947" s="5">
        <v>1</v>
      </c>
      <c r="F18947" s="5">
        <v>8.0276000976562507</v>
      </c>
      <c r="G18947" s="5">
        <v>3.2770000000000001</v>
      </c>
    </row>
    <row r="18948" spans="1:7">
      <c r="A18948" t="s">
        <v>8874</v>
      </c>
      <c r="B18948" t="s">
        <v>8875</v>
      </c>
      <c r="C18948" t="s">
        <v>431</v>
      </c>
      <c r="D18948" t="s">
        <v>472</v>
      </c>
      <c r="E18948" s="5">
        <v>311</v>
      </c>
      <c r="F18948" s="5">
        <v>2567.6544731445297</v>
      </c>
      <c r="G18948" s="5">
        <v>935.99300000000005</v>
      </c>
    </row>
    <row r="18949" spans="1:7">
      <c r="A18949" t="s">
        <v>8876</v>
      </c>
      <c r="B18949" t="s">
        <v>8877</v>
      </c>
      <c r="C18949" t="s">
        <v>283</v>
      </c>
      <c r="D18949" t="s">
        <v>491</v>
      </c>
      <c r="E18949" s="5">
        <v>2056.8119997139001</v>
      </c>
      <c r="F18949" s="5">
        <v>3037.3408178927898</v>
      </c>
      <c r="G18949" s="5">
        <v>1118.191</v>
      </c>
    </row>
    <row r="18950" spans="1:7">
      <c r="A18950" t="s">
        <v>8876</v>
      </c>
      <c r="B18950" t="s">
        <v>8877</v>
      </c>
      <c r="C18950" t="s">
        <v>301</v>
      </c>
      <c r="D18950" t="s">
        <v>491</v>
      </c>
      <c r="E18950" s="5">
        <v>11.707000000000001</v>
      </c>
      <c r="F18950" s="5">
        <v>126.52921166992201</v>
      </c>
      <c r="G18950" s="5">
        <v>46.124000000000002</v>
      </c>
    </row>
    <row r="18951" spans="1:7">
      <c r="A18951" t="s">
        <v>8876</v>
      </c>
      <c r="B18951" t="s">
        <v>8877</v>
      </c>
      <c r="C18951" t="s">
        <v>304</v>
      </c>
      <c r="D18951" t="s">
        <v>491</v>
      </c>
      <c r="E18951" s="5">
        <v>165.22</v>
      </c>
      <c r="F18951" s="5">
        <v>172.98885023498499</v>
      </c>
      <c r="G18951" s="5">
        <v>63.082999999999998</v>
      </c>
    </row>
    <row r="18952" spans="1:7">
      <c r="A18952" t="s">
        <v>8876</v>
      </c>
      <c r="B18952" t="s">
        <v>8877</v>
      </c>
      <c r="C18952" t="s">
        <v>313</v>
      </c>
      <c r="D18952" t="s">
        <v>491</v>
      </c>
      <c r="E18952" s="5">
        <v>602.5</v>
      </c>
      <c r="F18952" s="5">
        <v>813.051822875977</v>
      </c>
      <c r="G18952" s="5">
        <v>295.185</v>
      </c>
    </row>
    <row r="18953" spans="1:7">
      <c r="A18953" t="s">
        <v>8876</v>
      </c>
      <c r="B18953" t="s">
        <v>8877</v>
      </c>
      <c r="C18953" t="s">
        <v>320</v>
      </c>
      <c r="D18953" t="s">
        <v>491</v>
      </c>
      <c r="E18953" s="5">
        <v>16.5</v>
      </c>
      <c r="F18953" s="5">
        <v>83.052929931640591</v>
      </c>
      <c r="G18953" s="5">
        <v>30.355</v>
      </c>
    </row>
    <row r="18954" spans="1:7">
      <c r="A18954" t="s">
        <v>8876</v>
      </c>
      <c r="B18954" t="s">
        <v>8877</v>
      </c>
      <c r="C18954" t="s">
        <v>327</v>
      </c>
      <c r="D18954" t="s">
        <v>491</v>
      </c>
      <c r="E18954" s="5">
        <v>20.05</v>
      </c>
      <c r="F18954" s="5">
        <v>51.122491210937497</v>
      </c>
      <c r="G18954" s="5">
        <v>18.638999999999999</v>
      </c>
    </row>
    <row r="18955" spans="1:7">
      <c r="A18955" t="s">
        <v>8876</v>
      </c>
      <c r="B18955" t="s">
        <v>8877</v>
      </c>
      <c r="C18955" t="s">
        <v>339</v>
      </c>
      <c r="D18955" t="s">
        <v>491</v>
      </c>
      <c r="E18955" s="5">
        <v>114.5</v>
      </c>
      <c r="F18955" s="5">
        <v>130.59006005859399</v>
      </c>
      <c r="G18955" s="5">
        <v>47.603999999999999</v>
      </c>
    </row>
    <row r="18956" spans="1:7">
      <c r="A18956" t="s">
        <v>8876</v>
      </c>
      <c r="B18956" t="s">
        <v>8877</v>
      </c>
      <c r="C18956" t="s">
        <v>371</v>
      </c>
      <c r="D18956" t="s">
        <v>491</v>
      </c>
      <c r="E18956" s="5">
        <v>727.5</v>
      </c>
      <c r="F18956" s="5">
        <v>343.98348889160201</v>
      </c>
      <c r="G18956" s="5">
        <v>125.383</v>
      </c>
    </row>
    <row r="18957" spans="1:7">
      <c r="A18957" t="s">
        <v>8876</v>
      </c>
      <c r="B18957" t="s">
        <v>8877</v>
      </c>
      <c r="C18957" t="s">
        <v>385</v>
      </c>
      <c r="D18957" t="s">
        <v>491</v>
      </c>
      <c r="E18957" s="5">
        <v>13.119999942779501</v>
      </c>
      <c r="F18957" s="5">
        <v>37.101740234375001</v>
      </c>
      <c r="G18957" s="5">
        <v>13.529</v>
      </c>
    </row>
    <row r="18958" spans="1:7">
      <c r="A18958" t="s">
        <v>8876</v>
      </c>
      <c r="B18958" t="s">
        <v>8877</v>
      </c>
      <c r="C18958" t="s">
        <v>395</v>
      </c>
      <c r="D18958" t="s">
        <v>491</v>
      </c>
      <c r="E18958" s="5">
        <v>13.742000000000001</v>
      </c>
      <c r="F18958" s="5">
        <v>37.621180908203101</v>
      </c>
      <c r="G18958" s="5">
        <v>13.717000000000001</v>
      </c>
    </row>
    <row r="18959" spans="1:7">
      <c r="A18959" t="s">
        <v>8876</v>
      </c>
      <c r="B18959" t="s">
        <v>8877</v>
      </c>
      <c r="C18959" t="s">
        <v>409</v>
      </c>
      <c r="D18959" t="s">
        <v>491</v>
      </c>
      <c r="E18959" s="5">
        <v>0.32</v>
      </c>
      <c r="F18959" s="5">
        <v>5.3569501953124998</v>
      </c>
      <c r="G18959" s="5">
        <v>1.9550000000000001</v>
      </c>
    </row>
    <row r="18960" spans="1:7">
      <c r="A18960" t="s">
        <v>8876</v>
      </c>
      <c r="B18960" t="s">
        <v>8877</v>
      </c>
      <c r="C18960" t="s">
        <v>411</v>
      </c>
      <c r="D18960" t="s">
        <v>491</v>
      </c>
      <c r="E18960" s="5">
        <v>4.1399999999999997</v>
      </c>
      <c r="F18960" s="5">
        <v>10.744759765625</v>
      </c>
      <c r="G18960" s="5">
        <v>3.9169999999999998</v>
      </c>
    </row>
    <row r="18961" spans="1:7">
      <c r="A18961" t="s">
        <v>8876</v>
      </c>
      <c r="B18961" t="s">
        <v>8877</v>
      </c>
      <c r="C18961" t="s">
        <v>427</v>
      </c>
      <c r="D18961" t="s">
        <v>491</v>
      </c>
      <c r="E18961" s="5">
        <v>30.239000000000001</v>
      </c>
      <c r="F18961" s="5">
        <v>108.763771484375</v>
      </c>
      <c r="G18961" s="5">
        <v>39.651000000000003</v>
      </c>
    </row>
    <row r="18962" spans="1:7">
      <c r="A18962" t="s">
        <v>8876</v>
      </c>
      <c r="B18962" t="s">
        <v>8877</v>
      </c>
      <c r="C18962" t="s">
        <v>449</v>
      </c>
      <c r="D18962" t="s">
        <v>491</v>
      </c>
      <c r="E18962" s="5">
        <v>25.05</v>
      </c>
      <c r="F18962" s="5">
        <v>36.932199462890601</v>
      </c>
      <c r="G18962" s="5">
        <v>13.467000000000001</v>
      </c>
    </row>
    <row r="18963" spans="1:7">
      <c r="A18963" t="s">
        <v>8876</v>
      </c>
      <c r="B18963" t="s">
        <v>8877</v>
      </c>
      <c r="C18963" t="s">
        <v>455</v>
      </c>
      <c r="D18963" t="s">
        <v>491</v>
      </c>
      <c r="E18963" s="5">
        <v>150.85</v>
      </c>
      <c r="F18963" s="5">
        <v>193.98758105468801</v>
      </c>
      <c r="G18963" s="5">
        <v>70.721000000000004</v>
      </c>
    </row>
    <row r="18964" spans="1:7">
      <c r="A18964" t="s">
        <v>8876</v>
      </c>
      <c r="B18964" t="s">
        <v>8877</v>
      </c>
      <c r="C18964" t="s">
        <v>461</v>
      </c>
      <c r="D18964" t="s">
        <v>491</v>
      </c>
      <c r="E18964" s="5">
        <v>179.85</v>
      </c>
      <c r="F18964" s="5">
        <v>276.54305583190899</v>
      </c>
      <c r="G18964" s="5">
        <v>101.395</v>
      </c>
    </row>
    <row r="18965" spans="1:7">
      <c r="A18965" t="s">
        <v>8878</v>
      </c>
      <c r="B18965" t="s">
        <v>8879</v>
      </c>
      <c r="C18965" t="s">
        <v>266</v>
      </c>
      <c r="D18965" t="s">
        <v>472</v>
      </c>
      <c r="E18965" s="5">
        <v>574</v>
      </c>
      <c r="F18965" s="5">
        <v>651.09924511718793</v>
      </c>
      <c r="G18965" s="5">
        <v>237.333</v>
      </c>
    </row>
    <row r="18966" spans="1:7">
      <c r="A18966" t="s">
        <v>8878</v>
      </c>
      <c r="B18966" t="s">
        <v>8879</v>
      </c>
      <c r="C18966" t="s">
        <v>283</v>
      </c>
      <c r="D18966" t="s">
        <v>472</v>
      </c>
      <c r="E18966" s="5">
        <v>16542.32</v>
      </c>
      <c r="F18966" s="5">
        <v>24569.272605484002</v>
      </c>
      <c r="G18966" s="5">
        <v>9168.9429999999993</v>
      </c>
    </row>
    <row r="18967" spans="1:7">
      <c r="A18967" t="s">
        <v>8878</v>
      </c>
      <c r="B18967" t="s">
        <v>8879</v>
      </c>
      <c r="C18967" t="s">
        <v>301</v>
      </c>
      <c r="D18967" t="s">
        <v>472</v>
      </c>
      <c r="E18967" s="5">
        <v>115</v>
      </c>
      <c r="F18967" s="5">
        <v>214.58074023437501</v>
      </c>
      <c r="G18967" s="5">
        <v>78.213999999999999</v>
      </c>
    </row>
    <row r="18968" spans="1:7">
      <c r="A18968" t="s">
        <v>8878</v>
      </c>
      <c r="B18968" t="s">
        <v>8879</v>
      </c>
      <c r="C18968" t="s">
        <v>304</v>
      </c>
      <c r="D18968" t="s">
        <v>472</v>
      </c>
      <c r="E18968" s="5">
        <v>8</v>
      </c>
      <c r="F18968" s="5">
        <v>7.4425498046875003</v>
      </c>
      <c r="G18968" s="5">
        <v>2.714</v>
      </c>
    </row>
    <row r="18969" spans="1:7">
      <c r="A18969" t="s">
        <v>8878</v>
      </c>
      <c r="B18969" t="s">
        <v>8879</v>
      </c>
      <c r="C18969" t="s">
        <v>310</v>
      </c>
      <c r="D18969" t="s">
        <v>472</v>
      </c>
      <c r="E18969" s="5">
        <v>2</v>
      </c>
      <c r="F18969" s="5">
        <v>2.2771999511718799</v>
      </c>
      <c r="G18969" s="5">
        <v>0.91200000000000003</v>
      </c>
    </row>
    <row r="18970" spans="1:7">
      <c r="A18970" t="s">
        <v>8878</v>
      </c>
      <c r="B18970" t="s">
        <v>8879</v>
      </c>
      <c r="C18970" t="s">
        <v>313</v>
      </c>
      <c r="D18970" t="s">
        <v>472</v>
      </c>
      <c r="E18970" s="5">
        <v>175152.24</v>
      </c>
      <c r="F18970" s="5">
        <v>237876.13841856399</v>
      </c>
      <c r="G18970" s="5">
        <v>69246.611000000004</v>
      </c>
    </row>
    <row r="18971" spans="1:7">
      <c r="A18971" t="s">
        <v>8878</v>
      </c>
      <c r="B18971" t="s">
        <v>8879</v>
      </c>
      <c r="C18971" t="s">
        <v>314</v>
      </c>
      <c r="D18971" t="s">
        <v>472</v>
      </c>
      <c r="E18971" s="5">
        <v>2</v>
      </c>
      <c r="F18971" s="5">
        <v>0.92807000732421896</v>
      </c>
      <c r="G18971" s="5">
        <v>0.34</v>
      </c>
    </row>
    <row r="18972" spans="1:7">
      <c r="A18972" t="s">
        <v>8878</v>
      </c>
      <c r="B18972" t="s">
        <v>8879</v>
      </c>
      <c r="C18972" t="s">
        <v>320</v>
      </c>
      <c r="D18972" t="s">
        <v>472</v>
      </c>
      <c r="E18972" s="5">
        <v>437</v>
      </c>
      <c r="F18972" s="5">
        <v>14434.225390625001</v>
      </c>
      <c r="G18972" s="5">
        <v>5262.0950000000003</v>
      </c>
    </row>
    <row r="18973" spans="1:7">
      <c r="A18973" t="s">
        <v>8878</v>
      </c>
      <c r="B18973" t="s">
        <v>8879</v>
      </c>
      <c r="C18973" t="s">
        <v>322</v>
      </c>
      <c r="D18973" t="s">
        <v>472</v>
      </c>
      <c r="E18973" s="5">
        <v>1</v>
      </c>
      <c r="F18973" s="5">
        <v>13.321730468749999</v>
      </c>
      <c r="G18973" s="5">
        <v>4.8579999999999997</v>
      </c>
    </row>
    <row r="18974" spans="1:7">
      <c r="A18974" t="s">
        <v>8878</v>
      </c>
      <c r="B18974" t="s">
        <v>8879</v>
      </c>
      <c r="C18974" t="s">
        <v>327</v>
      </c>
      <c r="D18974" t="s">
        <v>472</v>
      </c>
      <c r="E18974" s="5">
        <v>4</v>
      </c>
      <c r="F18974" s="5">
        <v>161.33423437499999</v>
      </c>
      <c r="G18974" s="5">
        <v>58.875</v>
      </c>
    </row>
    <row r="18975" spans="1:7">
      <c r="A18975" t="s">
        <v>8878</v>
      </c>
      <c r="B18975" t="s">
        <v>8879</v>
      </c>
      <c r="C18975" t="s">
        <v>339</v>
      </c>
      <c r="D18975" t="s">
        <v>472</v>
      </c>
      <c r="E18975" s="5">
        <v>648</v>
      </c>
      <c r="F18975" s="5">
        <v>328.4735</v>
      </c>
      <c r="G18975" s="5">
        <v>119.723</v>
      </c>
    </row>
    <row r="18976" spans="1:7">
      <c r="A18976" t="s">
        <v>8878</v>
      </c>
      <c r="B18976" t="s">
        <v>8879</v>
      </c>
      <c r="C18976" t="s">
        <v>371</v>
      </c>
      <c r="D18976" t="s">
        <v>472</v>
      </c>
      <c r="E18976" s="5">
        <v>3</v>
      </c>
      <c r="F18976" s="5">
        <v>8.2463496093750006</v>
      </c>
      <c r="G18976" s="5">
        <v>3.008</v>
      </c>
    </row>
    <row r="18977" spans="1:7">
      <c r="A18977" t="s">
        <v>8878</v>
      </c>
      <c r="B18977" t="s">
        <v>8879</v>
      </c>
      <c r="C18977" t="s">
        <v>385</v>
      </c>
      <c r="D18977" t="s">
        <v>472</v>
      </c>
      <c r="E18977" s="5">
        <v>270</v>
      </c>
      <c r="F18977" s="5">
        <v>560.56642187499995</v>
      </c>
      <c r="G18977" s="5">
        <v>204.316</v>
      </c>
    </row>
    <row r="18978" spans="1:7">
      <c r="A18978" t="s">
        <v>8878</v>
      </c>
      <c r="B18978" t="s">
        <v>8879</v>
      </c>
      <c r="C18978" t="s">
        <v>399</v>
      </c>
      <c r="D18978" t="s">
        <v>472</v>
      </c>
      <c r="E18978" s="5">
        <v>8</v>
      </c>
      <c r="F18978" s="5">
        <v>40.803840576171893</v>
      </c>
      <c r="G18978" s="5">
        <v>16.39</v>
      </c>
    </row>
    <row r="18979" spans="1:7">
      <c r="A18979" t="s">
        <v>8878</v>
      </c>
      <c r="B18979" t="s">
        <v>8879</v>
      </c>
      <c r="C18979" t="s">
        <v>417</v>
      </c>
      <c r="D18979" t="s">
        <v>472</v>
      </c>
      <c r="E18979" s="5">
        <v>31</v>
      </c>
      <c r="F18979" s="5">
        <v>1183.784328125</v>
      </c>
      <c r="G18979" s="5">
        <v>431.529</v>
      </c>
    </row>
    <row r="18980" spans="1:7">
      <c r="A18980" t="s">
        <v>8878</v>
      </c>
      <c r="B18980" t="s">
        <v>8879</v>
      </c>
      <c r="C18980" t="s">
        <v>425</v>
      </c>
      <c r="D18980" t="s">
        <v>472</v>
      </c>
      <c r="E18980" s="5">
        <v>1</v>
      </c>
      <c r="F18980" s="5">
        <v>452.13609374999999</v>
      </c>
      <c r="G18980" s="5">
        <v>164.85900000000001</v>
      </c>
    </row>
    <row r="18981" spans="1:7">
      <c r="A18981" t="s">
        <v>8878</v>
      </c>
      <c r="B18981" t="s">
        <v>8879</v>
      </c>
      <c r="C18981" t="s">
        <v>429</v>
      </c>
      <c r="D18981" t="s">
        <v>472</v>
      </c>
      <c r="E18981" s="5">
        <v>62</v>
      </c>
      <c r="F18981" s="5">
        <v>760.20869238281205</v>
      </c>
      <c r="G18981" s="5">
        <v>277.14600000000002</v>
      </c>
    </row>
    <row r="18982" spans="1:7">
      <c r="A18982" t="s">
        <v>8878</v>
      </c>
      <c r="B18982" t="s">
        <v>8879</v>
      </c>
      <c r="C18982" t="s">
        <v>431</v>
      </c>
      <c r="D18982" t="s">
        <v>472</v>
      </c>
      <c r="E18982" s="5">
        <v>82</v>
      </c>
      <c r="F18982" s="5">
        <v>69.617700195312494</v>
      </c>
      <c r="G18982" s="5">
        <v>25.385999999999999</v>
      </c>
    </row>
    <row r="18983" spans="1:7">
      <c r="A18983" t="s">
        <v>8878</v>
      </c>
      <c r="B18983" t="s">
        <v>8879</v>
      </c>
      <c r="C18983" t="s">
        <v>441</v>
      </c>
      <c r="D18983" t="s">
        <v>472</v>
      </c>
      <c r="E18983" s="5">
        <v>1</v>
      </c>
      <c r="F18983" s="5">
        <v>2.2237800292968801</v>
      </c>
      <c r="G18983" s="5">
        <v>0.81200000000000006</v>
      </c>
    </row>
    <row r="18984" spans="1:7">
      <c r="A18984" t="s">
        <v>8878</v>
      </c>
      <c r="B18984" t="s">
        <v>8879</v>
      </c>
      <c r="C18984" t="s">
        <v>449</v>
      </c>
      <c r="D18984" t="s">
        <v>472</v>
      </c>
      <c r="E18984" s="5">
        <v>4</v>
      </c>
      <c r="F18984" s="5">
        <v>20.721339843749998</v>
      </c>
      <c r="G18984" s="5">
        <v>7.9370000000000003</v>
      </c>
    </row>
    <row r="18985" spans="1:7">
      <c r="A18985" t="s">
        <v>8878</v>
      </c>
      <c r="B18985" t="s">
        <v>8879</v>
      </c>
      <c r="C18985" t="s">
        <v>455</v>
      </c>
      <c r="D18985" t="s">
        <v>472</v>
      </c>
      <c r="E18985" s="5">
        <v>26</v>
      </c>
      <c r="F18985" s="5">
        <v>1971.6387500000001</v>
      </c>
      <c r="G18985" s="5">
        <v>718.68</v>
      </c>
    </row>
    <row r="18986" spans="1:7">
      <c r="A18986" t="s">
        <v>8880</v>
      </c>
      <c r="B18986" t="s">
        <v>8881</v>
      </c>
      <c r="C18986" t="s">
        <v>283</v>
      </c>
      <c r="D18986" t="s">
        <v>472</v>
      </c>
      <c r="E18986" s="5">
        <v>14766</v>
      </c>
      <c r="F18986" s="5">
        <v>6103.7991923522904</v>
      </c>
      <c r="G18986" s="5">
        <v>2275.7260000000001</v>
      </c>
    </row>
    <row r="18987" spans="1:7">
      <c r="A18987" t="s">
        <v>8880</v>
      </c>
      <c r="B18987" t="s">
        <v>8881</v>
      </c>
      <c r="C18987" t="s">
        <v>313</v>
      </c>
      <c r="D18987" t="s">
        <v>472</v>
      </c>
      <c r="E18987" s="5">
        <v>2311</v>
      </c>
      <c r="F18987" s="5">
        <v>2765.5538571777302</v>
      </c>
      <c r="G18987" s="5">
        <v>1032.8789999999999</v>
      </c>
    </row>
    <row r="18988" spans="1:7">
      <c r="A18988" t="s">
        <v>8880</v>
      </c>
      <c r="B18988" t="s">
        <v>8881</v>
      </c>
      <c r="C18988" t="s">
        <v>320</v>
      </c>
      <c r="D18988" t="s">
        <v>472</v>
      </c>
      <c r="E18988" s="5">
        <v>7</v>
      </c>
      <c r="F18988" s="5">
        <v>674.08278125000004</v>
      </c>
      <c r="G18988" s="5">
        <v>245.69300000000001</v>
      </c>
    </row>
    <row r="18989" spans="1:7">
      <c r="A18989" t="s">
        <v>8880</v>
      </c>
      <c r="B18989" t="s">
        <v>8881</v>
      </c>
      <c r="C18989" t="s">
        <v>322</v>
      </c>
      <c r="D18989" t="s">
        <v>472</v>
      </c>
      <c r="E18989" s="5">
        <v>24</v>
      </c>
      <c r="F18989" s="5">
        <v>2.4921201171875</v>
      </c>
      <c r="G18989" s="5">
        <v>0.91</v>
      </c>
    </row>
    <row r="18990" spans="1:7">
      <c r="A18990" t="s">
        <v>8880</v>
      </c>
      <c r="B18990" t="s">
        <v>8881</v>
      </c>
      <c r="C18990" t="s">
        <v>335</v>
      </c>
      <c r="D18990" t="s">
        <v>472</v>
      </c>
      <c r="E18990" s="5">
        <v>10</v>
      </c>
      <c r="F18990" s="5">
        <v>154.20997265624999</v>
      </c>
      <c r="G18990" s="5">
        <v>56.207999999999998</v>
      </c>
    </row>
    <row r="18991" spans="1:7">
      <c r="A18991" t="s">
        <v>8880</v>
      </c>
      <c r="B18991" t="s">
        <v>8881</v>
      </c>
      <c r="C18991" t="s">
        <v>339</v>
      </c>
      <c r="D18991" t="s">
        <v>472</v>
      </c>
      <c r="E18991" s="5">
        <v>5</v>
      </c>
      <c r="F18991" s="5">
        <v>60.409939453124998</v>
      </c>
      <c r="G18991" s="5">
        <v>22.02</v>
      </c>
    </row>
    <row r="18992" spans="1:7">
      <c r="A18992" t="s">
        <v>8880</v>
      </c>
      <c r="B18992" t="s">
        <v>8881</v>
      </c>
      <c r="C18992" t="s">
        <v>371</v>
      </c>
      <c r="D18992" t="s">
        <v>472</v>
      </c>
      <c r="E18992" s="5">
        <v>716</v>
      </c>
      <c r="F18992" s="5">
        <v>354.33574804687498</v>
      </c>
      <c r="G18992" s="5">
        <v>129.15700000000001</v>
      </c>
    </row>
    <row r="18993" spans="1:7">
      <c r="A18993" t="s">
        <v>8880</v>
      </c>
      <c r="B18993" t="s">
        <v>8881</v>
      </c>
      <c r="C18993" t="s">
        <v>395</v>
      </c>
      <c r="D18993" t="s">
        <v>472</v>
      </c>
      <c r="E18993" s="5">
        <v>16</v>
      </c>
      <c r="F18993" s="5">
        <v>317.61562109375001</v>
      </c>
      <c r="G18993" s="5">
        <v>115.767</v>
      </c>
    </row>
    <row r="18994" spans="1:7">
      <c r="A18994" t="s">
        <v>8880</v>
      </c>
      <c r="B18994" t="s">
        <v>8881</v>
      </c>
      <c r="C18994" t="s">
        <v>427</v>
      </c>
      <c r="D18994" t="s">
        <v>472</v>
      </c>
      <c r="E18994" s="5">
        <v>168</v>
      </c>
      <c r="F18994" s="5">
        <v>264.26259179687497</v>
      </c>
      <c r="G18994" s="5">
        <v>96.325999999999993</v>
      </c>
    </row>
    <row r="18995" spans="1:7">
      <c r="A18995" t="s">
        <v>8880</v>
      </c>
      <c r="B18995" t="s">
        <v>8881</v>
      </c>
      <c r="C18995" t="s">
        <v>455</v>
      </c>
      <c r="D18995" t="s">
        <v>472</v>
      </c>
      <c r="E18995" s="5">
        <v>3</v>
      </c>
      <c r="F18995" s="5">
        <v>19.638999999999999</v>
      </c>
      <c r="G18995" s="5">
        <v>7.9210000000000003</v>
      </c>
    </row>
    <row r="18996" spans="1:7">
      <c r="A18996" t="s">
        <v>8880</v>
      </c>
      <c r="B18996" t="s">
        <v>8881</v>
      </c>
      <c r="C18996" t="s">
        <v>461</v>
      </c>
      <c r="D18996" t="s">
        <v>472</v>
      </c>
      <c r="E18996" s="5">
        <v>6</v>
      </c>
      <c r="F18996" s="5">
        <v>64.017660156250003</v>
      </c>
      <c r="G18996" s="5">
        <v>23.335000000000001</v>
      </c>
    </row>
    <row r="18997" spans="1:7">
      <c r="A18997" t="s">
        <v>8882</v>
      </c>
      <c r="B18997" t="s">
        <v>8883</v>
      </c>
      <c r="C18997" t="s">
        <v>283</v>
      </c>
      <c r="D18997" t="s">
        <v>472</v>
      </c>
      <c r="E18997" s="5">
        <v>2469</v>
      </c>
      <c r="F18997" s="5">
        <v>957.02099084472707</v>
      </c>
      <c r="G18997" s="5">
        <v>441.73099999999999</v>
      </c>
    </row>
    <row r="18998" spans="1:7">
      <c r="A18998" t="s">
        <v>8882</v>
      </c>
      <c r="B18998" t="s">
        <v>8883</v>
      </c>
      <c r="C18998" t="s">
        <v>310</v>
      </c>
      <c r="D18998" t="s">
        <v>472</v>
      </c>
      <c r="E18998" s="5">
        <v>1</v>
      </c>
      <c r="F18998" s="5">
        <v>1.1525000000000001</v>
      </c>
      <c r="G18998" s="5">
        <v>0.42199999999999999</v>
      </c>
    </row>
    <row r="18999" spans="1:7">
      <c r="A18999" t="s">
        <v>8882</v>
      </c>
      <c r="B18999" t="s">
        <v>8883</v>
      </c>
      <c r="C18999" t="s">
        <v>313</v>
      </c>
      <c r="D18999" t="s">
        <v>472</v>
      </c>
      <c r="E18999" s="5">
        <v>516315.9</v>
      </c>
      <c r="F18999" s="5">
        <v>41554.7072548656</v>
      </c>
      <c r="G18999" s="5">
        <v>13817.236999999999</v>
      </c>
    </row>
    <row r="19000" spans="1:7">
      <c r="A19000" t="s">
        <v>8882</v>
      </c>
      <c r="B19000" t="s">
        <v>8883</v>
      </c>
      <c r="C19000" t="s">
        <v>314</v>
      </c>
      <c r="D19000" t="s">
        <v>472</v>
      </c>
      <c r="E19000" s="5">
        <v>4</v>
      </c>
      <c r="F19000" s="5">
        <v>6.3231801757812498</v>
      </c>
      <c r="G19000" s="5">
        <v>2.306</v>
      </c>
    </row>
    <row r="19001" spans="1:7">
      <c r="A19001" t="s">
        <v>8882</v>
      </c>
      <c r="B19001" t="s">
        <v>8883</v>
      </c>
      <c r="C19001" t="s">
        <v>320</v>
      </c>
      <c r="D19001" t="s">
        <v>472</v>
      </c>
      <c r="E19001" s="5">
        <v>9</v>
      </c>
      <c r="F19001" s="5">
        <v>22.781190216064502</v>
      </c>
      <c r="G19001" s="5">
        <v>8.3089999999999993</v>
      </c>
    </row>
    <row r="19002" spans="1:7">
      <c r="A19002" t="s">
        <v>8882</v>
      </c>
      <c r="B19002" t="s">
        <v>8883</v>
      </c>
      <c r="C19002" t="s">
        <v>322</v>
      </c>
      <c r="D19002" t="s">
        <v>472</v>
      </c>
      <c r="E19002" s="5">
        <v>24</v>
      </c>
      <c r="F19002" s="5">
        <v>1.52780004882812</v>
      </c>
      <c r="G19002" s="5">
        <v>0.55800000000000005</v>
      </c>
    </row>
    <row r="19003" spans="1:7">
      <c r="A19003" t="s">
        <v>8882</v>
      </c>
      <c r="B19003" t="s">
        <v>8883</v>
      </c>
      <c r="C19003" t="s">
        <v>327</v>
      </c>
      <c r="D19003" t="s">
        <v>472</v>
      </c>
      <c r="E19003" s="5">
        <v>283</v>
      </c>
      <c r="F19003" s="5">
        <v>132.68418927002</v>
      </c>
      <c r="G19003" s="5">
        <v>48.448999999999998</v>
      </c>
    </row>
    <row r="19004" spans="1:7">
      <c r="A19004" t="s">
        <v>8882</v>
      </c>
      <c r="B19004" t="s">
        <v>8883</v>
      </c>
      <c r="C19004" t="s">
        <v>357</v>
      </c>
      <c r="D19004" t="s">
        <v>472</v>
      </c>
      <c r="E19004" s="5">
        <v>9</v>
      </c>
      <c r="F19004" s="5">
        <v>42.635729980468803</v>
      </c>
      <c r="G19004" s="5">
        <v>15.548</v>
      </c>
    </row>
    <row r="19005" spans="1:7">
      <c r="A19005" t="s">
        <v>8882</v>
      </c>
      <c r="B19005" t="s">
        <v>8883</v>
      </c>
      <c r="C19005" t="s">
        <v>371</v>
      </c>
      <c r="D19005" t="s">
        <v>472</v>
      </c>
      <c r="E19005" s="5">
        <v>289</v>
      </c>
      <c r="F19005" s="5">
        <v>145.81874999999999</v>
      </c>
      <c r="G19005" s="5">
        <v>53.149000000000001</v>
      </c>
    </row>
    <row r="19006" spans="1:7">
      <c r="A19006" t="s">
        <v>8882</v>
      </c>
      <c r="B19006" t="s">
        <v>8883</v>
      </c>
      <c r="C19006" t="s">
        <v>425</v>
      </c>
      <c r="D19006" t="s">
        <v>472</v>
      </c>
      <c r="E19006" s="5">
        <v>6</v>
      </c>
      <c r="F19006" s="5">
        <v>148.87310937500001</v>
      </c>
      <c r="G19006" s="5">
        <v>54.265999999999998</v>
      </c>
    </row>
    <row r="19007" spans="1:7">
      <c r="A19007" t="s">
        <v>8882</v>
      </c>
      <c r="B19007" t="s">
        <v>8883</v>
      </c>
      <c r="C19007" t="s">
        <v>429</v>
      </c>
      <c r="D19007" t="s">
        <v>472</v>
      </c>
      <c r="E19007" s="5">
        <v>143</v>
      </c>
      <c r="F19007" s="5">
        <v>108.544010757446</v>
      </c>
      <c r="G19007" s="5">
        <v>39.58</v>
      </c>
    </row>
    <row r="19008" spans="1:7">
      <c r="A19008" t="s">
        <v>8882</v>
      </c>
      <c r="B19008" t="s">
        <v>8883</v>
      </c>
      <c r="C19008" t="s">
        <v>449</v>
      </c>
      <c r="D19008" t="s">
        <v>472</v>
      </c>
      <c r="E19008" s="5">
        <v>11</v>
      </c>
      <c r="F19008" s="5">
        <v>11.077959716796901</v>
      </c>
      <c r="G19008" s="5">
        <v>5.7690000000000001</v>
      </c>
    </row>
    <row r="19009" spans="1:7">
      <c r="A19009" t="s">
        <v>8882</v>
      </c>
      <c r="B19009" t="s">
        <v>8883</v>
      </c>
      <c r="C19009" t="s">
        <v>455</v>
      </c>
      <c r="D19009" t="s">
        <v>472</v>
      </c>
      <c r="E19009" s="5">
        <v>1</v>
      </c>
      <c r="F19009" s="5">
        <v>1.4599300537109401</v>
      </c>
      <c r="G19009" s="5">
        <v>0.53300000000000003</v>
      </c>
    </row>
    <row r="19010" spans="1:7">
      <c r="A19010" t="s">
        <v>8884</v>
      </c>
      <c r="B19010" t="s">
        <v>8885</v>
      </c>
      <c r="C19010" t="s">
        <v>272</v>
      </c>
      <c r="D19010" t="s">
        <v>472</v>
      </c>
      <c r="E19010" s="5">
        <v>60</v>
      </c>
      <c r="F19010" s="5">
        <v>19.008880859375001</v>
      </c>
      <c r="G19010" s="5">
        <v>6.82</v>
      </c>
    </row>
    <row r="19011" spans="1:7">
      <c r="A19011" t="s">
        <v>8884</v>
      </c>
      <c r="B19011" t="s">
        <v>8885</v>
      </c>
      <c r="C19011" t="s">
        <v>283</v>
      </c>
      <c r="D19011" t="s">
        <v>472</v>
      </c>
      <c r="E19011" s="5">
        <v>14183</v>
      </c>
      <c r="F19011" s="5">
        <v>3276.0284405822799</v>
      </c>
      <c r="G19011" s="5">
        <v>1160.104</v>
      </c>
    </row>
    <row r="19012" spans="1:7">
      <c r="A19012" t="s">
        <v>8884</v>
      </c>
      <c r="B19012" t="s">
        <v>8885</v>
      </c>
      <c r="C19012" t="s">
        <v>313</v>
      </c>
      <c r="D19012" t="s">
        <v>472</v>
      </c>
      <c r="E19012" s="5">
        <v>326</v>
      </c>
      <c r="F19012" s="5">
        <v>84.989770233154303</v>
      </c>
      <c r="G19012" s="5">
        <v>25.712</v>
      </c>
    </row>
    <row r="19013" spans="1:7">
      <c r="A19013" t="s">
        <v>8884</v>
      </c>
      <c r="B19013" t="s">
        <v>8885</v>
      </c>
      <c r="C19013" t="s">
        <v>314</v>
      </c>
      <c r="D19013" t="s">
        <v>472</v>
      </c>
      <c r="E19013" s="5">
        <v>2552</v>
      </c>
      <c r="F19013" s="5">
        <v>1241.6445820312499</v>
      </c>
      <c r="G19013" s="5">
        <v>371.87900000000002</v>
      </c>
    </row>
    <row r="19014" spans="1:7">
      <c r="A19014" t="s">
        <v>8884</v>
      </c>
      <c r="B19014" t="s">
        <v>8885</v>
      </c>
      <c r="C19014" t="s">
        <v>322</v>
      </c>
      <c r="D19014" t="s">
        <v>472</v>
      </c>
      <c r="E19014" s="5">
        <v>114</v>
      </c>
      <c r="F19014" s="5">
        <v>64.115861328125007</v>
      </c>
      <c r="G19014" s="5">
        <v>25.617000000000001</v>
      </c>
    </row>
    <row r="19015" spans="1:7">
      <c r="A19015" t="s">
        <v>8884</v>
      </c>
      <c r="B19015" t="s">
        <v>8885</v>
      </c>
      <c r="C19015" t="s">
        <v>339</v>
      </c>
      <c r="D19015" t="s">
        <v>472</v>
      </c>
      <c r="E19015" s="5">
        <v>15</v>
      </c>
      <c r="F19015" s="5">
        <v>8.9522001953124999</v>
      </c>
      <c r="G19015" s="5">
        <v>2.6829999999999998</v>
      </c>
    </row>
    <row r="19016" spans="1:7">
      <c r="A19016" t="s">
        <v>8884</v>
      </c>
      <c r="B19016" t="s">
        <v>8885</v>
      </c>
      <c r="C19016" t="s">
        <v>371</v>
      </c>
      <c r="D19016" t="s">
        <v>472</v>
      </c>
      <c r="E19016" s="5">
        <v>180</v>
      </c>
      <c r="F19016" s="5">
        <v>142.40187499999999</v>
      </c>
      <c r="G19016" s="5">
        <v>42.651000000000003</v>
      </c>
    </row>
    <row r="19017" spans="1:7">
      <c r="A19017" t="s">
        <v>8884</v>
      </c>
      <c r="B19017" t="s">
        <v>8885</v>
      </c>
      <c r="C19017" t="s">
        <v>431</v>
      </c>
      <c r="D19017" t="s">
        <v>472</v>
      </c>
      <c r="E19017" s="5">
        <v>1</v>
      </c>
      <c r="F19017" s="5">
        <v>9.4449996948242201E-2</v>
      </c>
      <c r="G19017" s="5">
        <v>0.03</v>
      </c>
    </row>
    <row r="19018" spans="1:7">
      <c r="A19018" t="s">
        <v>8884</v>
      </c>
      <c r="B19018" t="s">
        <v>8885</v>
      </c>
      <c r="C19018" t="s">
        <v>455</v>
      </c>
      <c r="D19018" t="s">
        <v>472</v>
      </c>
      <c r="E19018" s="5">
        <v>5</v>
      </c>
      <c r="F19018" s="5">
        <v>4.0513500976562504</v>
      </c>
      <c r="G19018" s="5">
        <v>1.214</v>
      </c>
    </row>
    <row r="19019" spans="1:7">
      <c r="A19019" t="s">
        <v>8886</v>
      </c>
      <c r="B19019" t="s">
        <v>8887</v>
      </c>
      <c r="C19019" t="s">
        <v>283</v>
      </c>
      <c r="D19019" t="s">
        <v>472</v>
      </c>
      <c r="E19019" s="5">
        <v>6562</v>
      </c>
      <c r="F19019" s="5">
        <v>3140.5339980468802</v>
      </c>
      <c r="G19019" s="5">
        <v>1027.037</v>
      </c>
    </row>
    <row r="19020" spans="1:7">
      <c r="A19020" t="s">
        <v>8886</v>
      </c>
      <c r="B19020" t="s">
        <v>8887</v>
      </c>
      <c r="C19020" t="s">
        <v>313</v>
      </c>
      <c r="D19020" t="s">
        <v>472</v>
      </c>
      <c r="E19020" s="5">
        <v>18.82</v>
      </c>
      <c r="F19020" s="5">
        <v>11.1057001037598</v>
      </c>
      <c r="G19020" s="5">
        <v>3.6920000000000002</v>
      </c>
    </row>
    <row r="19021" spans="1:7">
      <c r="A19021" t="s">
        <v>8886</v>
      </c>
      <c r="B19021" t="s">
        <v>8887</v>
      </c>
      <c r="C19021" t="s">
        <v>314</v>
      </c>
      <c r="D19021" t="s">
        <v>472</v>
      </c>
      <c r="E19021" s="5">
        <v>504</v>
      </c>
      <c r="F19021" s="5">
        <v>883.14313281249997</v>
      </c>
      <c r="G19021" s="5">
        <v>264.512</v>
      </c>
    </row>
    <row r="19022" spans="1:7">
      <c r="A19022" t="s">
        <v>8886</v>
      </c>
      <c r="B19022" t="s">
        <v>8887</v>
      </c>
      <c r="C19022" t="s">
        <v>322</v>
      </c>
      <c r="D19022" t="s">
        <v>472</v>
      </c>
      <c r="E19022" s="5">
        <v>13</v>
      </c>
      <c r="F19022" s="5">
        <v>7.6186601562499998</v>
      </c>
      <c r="G19022" s="5">
        <v>2.2829999999999999</v>
      </c>
    </row>
    <row r="19023" spans="1:7">
      <c r="A19023" t="s">
        <v>8886</v>
      </c>
      <c r="B19023" t="s">
        <v>8887</v>
      </c>
      <c r="C19023" t="s">
        <v>339</v>
      </c>
      <c r="D19023" t="s">
        <v>472</v>
      </c>
      <c r="E19023" s="5">
        <v>15</v>
      </c>
      <c r="F19023" s="5">
        <v>13.877750000000001</v>
      </c>
      <c r="G19023" s="5">
        <v>4.157</v>
      </c>
    </row>
    <row r="19024" spans="1:7">
      <c r="A19024" t="s">
        <v>8886</v>
      </c>
      <c r="B19024" t="s">
        <v>8887</v>
      </c>
      <c r="C19024" t="s">
        <v>371</v>
      </c>
      <c r="D19024" t="s">
        <v>472</v>
      </c>
      <c r="E19024" s="5">
        <v>180</v>
      </c>
      <c r="F19024" s="5">
        <v>177.89345312500001</v>
      </c>
      <c r="G19024" s="5">
        <v>53.280999999999999</v>
      </c>
    </row>
    <row r="19025" spans="1:7">
      <c r="A19025" t="s">
        <v>8886</v>
      </c>
      <c r="B19025" t="s">
        <v>8887</v>
      </c>
      <c r="C19025" t="s">
        <v>429</v>
      </c>
      <c r="D19025" t="s">
        <v>472</v>
      </c>
      <c r="E19025" s="5">
        <v>50</v>
      </c>
      <c r="F19025" s="5">
        <v>11.629269531249999</v>
      </c>
      <c r="G19025" s="5">
        <v>3.484</v>
      </c>
    </row>
    <row r="19026" spans="1:7">
      <c r="A19026" t="s">
        <v>8886</v>
      </c>
      <c r="B19026" t="s">
        <v>8887</v>
      </c>
      <c r="C19026" t="s">
        <v>449</v>
      </c>
      <c r="D19026" t="s">
        <v>472</v>
      </c>
      <c r="E19026" s="5">
        <v>10</v>
      </c>
      <c r="F19026" s="5">
        <v>11.629269531249999</v>
      </c>
      <c r="G19026" s="5">
        <v>3.484</v>
      </c>
    </row>
    <row r="19027" spans="1:7">
      <c r="A19027" t="s">
        <v>8886</v>
      </c>
      <c r="B19027" t="s">
        <v>8887</v>
      </c>
      <c r="C19027" t="s">
        <v>455</v>
      </c>
      <c r="D19027" t="s">
        <v>472</v>
      </c>
      <c r="E19027" s="5">
        <v>1</v>
      </c>
      <c r="F19027" s="5">
        <v>1.3812700195312499</v>
      </c>
      <c r="G19027" s="5">
        <v>0.41499999999999998</v>
      </c>
    </row>
    <row r="19028" spans="1:7">
      <c r="A19028" t="s">
        <v>8888</v>
      </c>
      <c r="B19028" t="s">
        <v>8889</v>
      </c>
      <c r="C19028" t="s">
        <v>272</v>
      </c>
      <c r="D19028" t="s">
        <v>472</v>
      </c>
      <c r="E19028" s="5">
        <v>60</v>
      </c>
      <c r="F19028" s="5">
        <v>119.50496875</v>
      </c>
      <c r="G19028" s="5">
        <v>35.792999999999999</v>
      </c>
    </row>
    <row r="19029" spans="1:7">
      <c r="A19029" t="s">
        <v>8888</v>
      </c>
      <c r="B19029" t="s">
        <v>8889</v>
      </c>
      <c r="C19029" t="s">
        <v>279</v>
      </c>
      <c r="D19029" t="s">
        <v>472</v>
      </c>
      <c r="E19029" s="5">
        <v>4</v>
      </c>
      <c r="F19029" s="5">
        <v>87.542382812499994</v>
      </c>
      <c r="G19029" s="5">
        <v>26.22</v>
      </c>
    </row>
    <row r="19030" spans="1:7">
      <c r="A19030" t="s">
        <v>8888</v>
      </c>
      <c r="B19030" t="s">
        <v>8889</v>
      </c>
      <c r="C19030" t="s">
        <v>283</v>
      </c>
      <c r="D19030" t="s">
        <v>472</v>
      </c>
      <c r="E19030" s="5">
        <v>19853</v>
      </c>
      <c r="F19030" s="5">
        <v>6728.7593858947803</v>
      </c>
      <c r="G19030" s="5">
        <v>2276.6280000000002</v>
      </c>
    </row>
    <row r="19031" spans="1:7">
      <c r="A19031" t="s">
        <v>8888</v>
      </c>
      <c r="B19031" t="s">
        <v>8889</v>
      </c>
      <c r="C19031" t="s">
        <v>313</v>
      </c>
      <c r="D19031" t="s">
        <v>472</v>
      </c>
      <c r="E19031" s="5">
        <v>1301</v>
      </c>
      <c r="F19031" s="5">
        <v>477.20689755248998</v>
      </c>
      <c r="G19031" s="5">
        <v>151.78200000000001</v>
      </c>
    </row>
    <row r="19032" spans="1:7">
      <c r="A19032" t="s">
        <v>8888</v>
      </c>
      <c r="B19032" t="s">
        <v>8889</v>
      </c>
      <c r="C19032" t="s">
        <v>314</v>
      </c>
      <c r="D19032" t="s">
        <v>472</v>
      </c>
      <c r="E19032" s="5">
        <v>570</v>
      </c>
      <c r="F19032" s="5">
        <v>1177.17310205078</v>
      </c>
      <c r="G19032" s="5">
        <v>352.709</v>
      </c>
    </row>
    <row r="19033" spans="1:7">
      <c r="A19033" t="s">
        <v>8888</v>
      </c>
      <c r="B19033" t="s">
        <v>8889</v>
      </c>
      <c r="C19033" t="s">
        <v>322</v>
      </c>
      <c r="D19033" t="s">
        <v>472</v>
      </c>
      <c r="E19033" s="5">
        <v>1182</v>
      </c>
      <c r="F19033" s="5">
        <v>373.86664868164098</v>
      </c>
      <c r="G19033" s="5">
        <v>133.917</v>
      </c>
    </row>
    <row r="19034" spans="1:7">
      <c r="A19034" t="s">
        <v>8888</v>
      </c>
      <c r="B19034" t="s">
        <v>8889</v>
      </c>
      <c r="C19034" t="s">
        <v>371</v>
      </c>
      <c r="D19034" t="s">
        <v>472</v>
      </c>
      <c r="E19034" s="5">
        <v>480</v>
      </c>
      <c r="F19034" s="5">
        <v>236.900953125</v>
      </c>
      <c r="G19034" s="5">
        <v>70.953000000000003</v>
      </c>
    </row>
    <row r="19035" spans="1:7">
      <c r="A19035" t="s">
        <v>8888</v>
      </c>
      <c r="B19035" t="s">
        <v>8889</v>
      </c>
      <c r="C19035" t="s">
        <v>449</v>
      </c>
      <c r="D19035" t="s">
        <v>472</v>
      </c>
      <c r="E19035" s="5">
        <v>1</v>
      </c>
      <c r="F19035" s="5">
        <v>8.7935498046874994</v>
      </c>
      <c r="G19035" s="5">
        <v>2.7</v>
      </c>
    </row>
    <row r="19036" spans="1:7">
      <c r="A19036" t="s">
        <v>8888</v>
      </c>
      <c r="B19036" t="s">
        <v>8889</v>
      </c>
      <c r="C19036" t="s">
        <v>455</v>
      </c>
      <c r="D19036" t="s">
        <v>472</v>
      </c>
      <c r="E19036" s="5">
        <v>9</v>
      </c>
      <c r="F19036" s="5">
        <v>138.62065937805198</v>
      </c>
      <c r="G19036" s="5">
        <v>41.518999999999998</v>
      </c>
    </row>
    <row r="19037" spans="1:7">
      <c r="A19037" t="s">
        <v>8890</v>
      </c>
      <c r="B19037" t="s">
        <v>8891</v>
      </c>
      <c r="C19037" t="s">
        <v>283</v>
      </c>
      <c r="D19037" t="s">
        <v>472</v>
      </c>
      <c r="E19037" s="5">
        <v>2080</v>
      </c>
      <c r="F19037" s="5">
        <v>1977.6787675170901</v>
      </c>
      <c r="G19037" s="5">
        <v>74.123999999999995</v>
      </c>
    </row>
    <row r="19038" spans="1:7">
      <c r="A19038" t="s">
        <v>8890</v>
      </c>
      <c r="B19038" t="s">
        <v>8891</v>
      </c>
      <c r="C19038" t="s">
        <v>313</v>
      </c>
      <c r="D19038" t="s">
        <v>472</v>
      </c>
      <c r="E19038" s="5">
        <v>11</v>
      </c>
      <c r="F19038" s="5">
        <v>10.5105300292969</v>
      </c>
      <c r="G19038" s="5">
        <v>3.15</v>
      </c>
    </row>
    <row r="19039" spans="1:7">
      <c r="A19039" t="s">
        <v>8890</v>
      </c>
      <c r="B19039" t="s">
        <v>8891</v>
      </c>
      <c r="C19039" t="s">
        <v>385</v>
      </c>
      <c r="D19039" t="s">
        <v>472</v>
      </c>
      <c r="E19039" s="5">
        <v>30</v>
      </c>
      <c r="F19039" s="5">
        <v>55.863140625</v>
      </c>
      <c r="G19039" s="5">
        <v>16.731999999999999</v>
      </c>
    </row>
    <row r="19040" spans="1:7">
      <c r="A19040" t="s">
        <v>8892</v>
      </c>
      <c r="B19040" t="s">
        <v>8893</v>
      </c>
      <c r="C19040" t="s">
        <v>283</v>
      </c>
      <c r="D19040" t="s">
        <v>472</v>
      </c>
      <c r="E19040" s="5">
        <v>899977</v>
      </c>
      <c r="F19040" s="5">
        <v>28343.905909400899</v>
      </c>
      <c r="G19040" s="5">
        <v>11794.781999999999</v>
      </c>
    </row>
    <row r="19041" spans="1:7">
      <c r="A19041" t="s">
        <v>8892</v>
      </c>
      <c r="B19041" t="s">
        <v>8893</v>
      </c>
      <c r="C19041" t="s">
        <v>313</v>
      </c>
      <c r="D19041" t="s">
        <v>472</v>
      </c>
      <c r="E19041" s="5">
        <v>434553</v>
      </c>
      <c r="F19041" s="5">
        <v>30183.813751754802</v>
      </c>
      <c r="G19041" s="5">
        <v>9332.0589999999993</v>
      </c>
    </row>
    <row r="19042" spans="1:7">
      <c r="A19042" t="s">
        <v>8892</v>
      </c>
      <c r="B19042" t="s">
        <v>8893</v>
      </c>
      <c r="C19042" t="s">
        <v>314</v>
      </c>
      <c r="D19042" t="s">
        <v>472</v>
      </c>
      <c r="E19042" s="5">
        <v>10</v>
      </c>
      <c r="F19042" s="5">
        <v>3.2497799682617203</v>
      </c>
      <c r="G19042" s="5">
        <v>1.1990000000000001</v>
      </c>
    </row>
    <row r="19043" spans="1:7">
      <c r="A19043" t="s">
        <v>8892</v>
      </c>
      <c r="B19043" t="s">
        <v>8893</v>
      </c>
      <c r="C19043" t="s">
        <v>322</v>
      </c>
      <c r="D19043" t="s">
        <v>472</v>
      </c>
      <c r="E19043" s="5">
        <v>166</v>
      </c>
      <c r="F19043" s="5">
        <v>83.690099487304707</v>
      </c>
      <c r="G19043" s="5">
        <v>30.515999999999998</v>
      </c>
    </row>
    <row r="19044" spans="1:7">
      <c r="A19044" t="s">
        <v>8892</v>
      </c>
      <c r="B19044" t="s">
        <v>8893</v>
      </c>
      <c r="C19044" t="s">
        <v>327</v>
      </c>
      <c r="D19044" t="s">
        <v>472</v>
      </c>
      <c r="E19044" s="5">
        <v>342</v>
      </c>
      <c r="F19044" s="5">
        <v>135.45899060058599</v>
      </c>
      <c r="G19044" s="5">
        <v>49.4</v>
      </c>
    </row>
    <row r="19045" spans="1:7">
      <c r="A19045" t="s">
        <v>8892</v>
      </c>
      <c r="B19045" t="s">
        <v>8893</v>
      </c>
      <c r="C19045" t="s">
        <v>371</v>
      </c>
      <c r="D19045" t="s">
        <v>472</v>
      </c>
      <c r="E19045" s="5">
        <v>6</v>
      </c>
      <c r="F19045" s="5">
        <v>12.044080078125001</v>
      </c>
      <c r="G19045" s="5">
        <v>4.391</v>
      </c>
    </row>
    <row r="19046" spans="1:7">
      <c r="A19046" t="s">
        <v>8894</v>
      </c>
      <c r="B19046" t="s">
        <v>8895</v>
      </c>
      <c r="C19046" t="s">
        <v>283</v>
      </c>
      <c r="D19046" t="s">
        <v>472</v>
      </c>
      <c r="E19046" s="5">
        <v>1650</v>
      </c>
      <c r="F19046" s="5">
        <v>414.27872424316399</v>
      </c>
      <c r="G19046" s="5">
        <v>124.107</v>
      </c>
    </row>
    <row r="19047" spans="1:7">
      <c r="A19047" t="s">
        <v>8894</v>
      </c>
      <c r="B19047" t="s">
        <v>8895</v>
      </c>
      <c r="C19047" t="s">
        <v>291</v>
      </c>
      <c r="D19047" t="s">
        <v>472</v>
      </c>
      <c r="E19047" s="5">
        <v>1</v>
      </c>
      <c r="F19047" s="5">
        <v>6.0567202148437502</v>
      </c>
      <c r="G19047" s="5">
        <v>1.8149999999999999</v>
      </c>
    </row>
    <row r="19048" spans="1:7">
      <c r="A19048" t="s">
        <v>8894</v>
      </c>
      <c r="B19048" t="s">
        <v>8895</v>
      </c>
      <c r="C19048" t="s">
        <v>313</v>
      </c>
      <c r="D19048" t="s">
        <v>472</v>
      </c>
      <c r="E19048" s="5">
        <v>44405</v>
      </c>
      <c r="F19048" s="5">
        <v>20420.946370666501</v>
      </c>
      <c r="G19048" s="5">
        <v>5051.4269999999997</v>
      </c>
    </row>
    <row r="19049" spans="1:7">
      <c r="A19049" t="s">
        <v>8894</v>
      </c>
      <c r="B19049" t="s">
        <v>8895</v>
      </c>
      <c r="C19049" t="s">
        <v>314</v>
      </c>
      <c r="D19049" t="s">
        <v>472</v>
      </c>
      <c r="E19049" s="5">
        <v>1</v>
      </c>
      <c r="F19049" s="5">
        <v>0.581330017089844</v>
      </c>
      <c r="G19049" s="5">
        <v>0.20300000000000001</v>
      </c>
    </row>
    <row r="19050" spans="1:7">
      <c r="A19050" t="s">
        <v>8894</v>
      </c>
      <c r="B19050" t="s">
        <v>8895</v>
      </c>
      <c r="C19050" t="s">
        <v>322</v>
      </c>
      <c r="D19050" t="s">
        <v>472</v>
      </c>
      <c r="E19050" s="5">
        <v>5</v>
      </c>
      <c r="F19050" s="5">
        <v>207.70681250000001</v>
      </c>
      <c r="G19050" s="5">
        <v>62.21</v>
      </c>
    </row>
    <row r="19051" spans="1:7">
      <c r="A19051" t="s">
        <v>8894</v>
      </c>
      <c r="B19051" t="s">
        <v>8895</v>
      </c>
      <c r="C19051" t="s">
        <v>429</v>
      </c>
      <c r="D19051" t="s">
        <v>472</v>
      </c>
      <c r="E19051" s="5">
        <v>2</v>
      </c>
      <c r="F19051" s="5">
        <v>152.15298437499999</v>
      </c>
      <c r="G19051" s="5">
        <v>45.572000000000003</v>
      </c>
    </row>
    <row r="19052" spans="1:7">
      <c r="A19052" t="s">
        <v>8896</v>
      </c>
      <c r="B19052" t="s">
        <v>8897</v>
      </c>
      <c r="C19052" t="s">
        <v>283</v>
      </c>
      <c r="D19052" t="s">
        <v>472</v>
      </c>
      <c r="E19052" s="5">
        <v>5351</v>
      </c>
      <c r="F19052" s="5">
        <v>3124.61798139954</v>
      </c>
      <c r="G19052" s="5">
        <v>1138.9359999999999</v>
      </c>
    </row>
    <row r="19053" spans="1:7">
      <c r="A19053" t="s">
        <v>8896</v>
      </c>
      <c r="B19053" t="s">
        <v>8897</v>
      </c>
      <c r="C19053" t="s">
        <v>301</v>
      </c>
      <c r="D19053" t="s">
        <v>472</v>
      </c>
      <c r="E19053" s="5">
        <v>1</v>
      </c>
      <c r="F19053" s="5">
        <v>31.830279296874998</v>
      </c>
      <c r="G19053" s="5">
        <v>11.603</v>
      </c>
    </row>
    <row r="19054" spans="1:7">
      <c r="A19054" t="s">
        <v>8896</v>
      </c>
      <c r="B19054" t="s">
        <v>8897</v>
      </c>
      <c r="C19054" t="s">
        <v>304</v>
      </c>
      <c r="D19054" t="s">
        <v>472</v>
      </c>
      <c r="E19054" s="5">
        <v>3</v>
      </c>
      <c r="F19054" s="5">
        <v>28.177029296874998</v>
      </c>
      <c r="G19054" s="5">
        <v>10.273999999999999</v>
      </c>
    </row>
    <row r="19055" spans="1:7">
      <c r="A19055" t="s">
        <v>8896</v>
      </c>
      <c r="B19055" t="s">
        <v>8897</v>
      </c>
      <c r="C19055" t="s">
        <v>313</v>
      </c>
      <c r="D19055" t="s">
        <v>472</v>
      </c>
      <c r="E19055" s="5">
        <v>12134</v>
      </c>
      <c r="F19055" s="5">
        <v>3588.48481365204</v>
      </c>
      <c r="G19055" s="5">
        <v>1347.2829999999999</v>
      </c>
    </row>
    <row r="19056" spans="1:7">
      <c r="A19056" t="s">
        <v>8896</v>
      </c>
      <c r="B19056" t="s">
        <v>8897</v>
      </c>
      <c r="C19056" t="s">
        <v>320</v>
      </c>
      <c r="D19056" t="s">
        <v>472</v>
      </c>
      <c r="E19056" s="5">
        <v>3</v>
      </c>
      <c r="F19056" s="5">
        <v>36.389699951171899</v>
      </c>
      <c r="G19056" s="5">
        <v>13.269</v>
      </c>
    </row>
    <row r="19057" spans="1:7">
      <c r="A19057" t="s">
        <v>8896</v>
      </c>
      <c r="B19057" t="s">
        <v>8897</v>
      </c>
      <c r="C19057" t="s">
        <v>322</v>
      </c>
      <c r="D19057" t="s">
        <v>472</v>
      </c>
      <c r="E19057" s="5">
        <v>120</v>
      </c>
      <c r="F19057" s="5">
        <v>127.2271328125</v>
      </c>
      <c r="G19057" s="5">
        <v>46.372999999999998</v>
      </c>
    </row>
    <row r="19058" spans="1:7">
      <c r="A19058" t="s">
        <v>8896</v>
      </c>
      <c r="B19058" t="s">
        <v>8897</v>
      </c>
      <c r="C19058" t="s">
        <v>327</v>
      </c>
      <c r="D19058" t="s">
        <v>472</v>
      </c>
      <c r="E19058" s="5">
        <v>2</v>
      </c>
      <c r="F19058" s="5">
        <v>98.900707031249993</v>
      </c>
      <c r="G19058" s="5">
        <v>36.049999999999997</v>
      </c>
    </row>
    <row r="19059" spans="1:7">
      <c r="A19059" t="s">
        <v>8896</v>
      </c>
      <c r="B19059" t="s">
        <v>8897</v>
      </c>
      <c r="C19059" t="s">
        <v>371</v>
      </c>
      <c r="D19059" t="s">
        <v>472</v>
      </c>
      <c r="E19059" s="5">
        <v>4</v>
      </c>
      <c r="F19059" s="5">
        <v>13.5668801269531</v>
      </c>
      <c r="G19059" s="5">
        <v>4.952</v>
      </c>
    </row>
    <row r="19060" spans="1:7">
      <c r="A19060" t="s">
        <v>8896</v>
      </c>
      <c r="B19060" t="s">
        <v>8897</v>
      </c>
      <c r="C19060" t="s">
        <v>431</v>
      </c>
      <c r="D19060" t="s">
        <v>472</v>
      </c>
      <c r="E19060" s="5">
        <v>27</v>
      </c>
      <c r="F19060" s="5">
        <v>15.7938500976562</v>
      </c>
      <c r="G19060" s="5">
        <v>5.7640000000000002</v>
      </c>
    </row>
    <row r="19061" spans="1:7">
      <c r="A19061" t="s">
        <v>8896</v>
      </c>
      <c r="B19061" t="s">
        <v>8897</v>
      </c>
      <c r="C19061" t="s">
        <v>441</v>
      </c>
      <c r="D19061" t="s">
        <v>472</v>
      </c>
      <c r="E19061" s="5">
        <v>24</v>
      </c>
      <c r="F19061" s="5">
        <v>85.442176757812504</v>
      </c>
      <c r="G19061" s="5">
        <v>31.146000000000001</v>
      </c>
    </row>
    <row r="19062" spans="1:7">
      <c r="A19062" t="s">
        <v>8898</v>
      </c>
      <c r="B19062" t="s">
        <v>8899</v>
      </c>
      <c r="C19062" t="s">
        <v>279</v>
      </c>
      <c r="D19062" t="s">
        <v>472</v>
      </c>
      <c r="E19062" s="5">
        <v>2</v>
      </c>
      <c r="F19062" s="5">
        <v>48.676980468750003</v>
      </c>
      <c r="G19062" s="5">
        <v>17.808</v>
      </c>
    </row>
    <row r="19063" spans="1:7">
      <c r="A19063" t="s">
        <v>8898</v>
      </c>
      <c r="B19063" t="s">
        <v>8899</v>
      </c>
      <c r="C19063" t="s">
        <v>283</v>
      </c>
      <c r="D19063" t="s">
        <v>472</v>
      </c>
      <c r="E19063" s="5">
        <v>11956.43</v>
      </c>
      <c r="F19063" s="5">
        <v>24938.033499450699</v>
      </c>
      <c r="G19063" s="5">
        <v>9154.9599999999991</v>
      </c>
    </row>
    <row r="19064" spans="1:7">
      <c r="A19064" t="s">
        <v>8898</v>
      </c>
      <c r="B19064" t="s">
        <v>8899</v>
      </c>
      <c r="C19064" t="s">
        <v>301</v>
      </c>
      <c r="D19064" t="s">
        <v>472</v>
      </c>
      <c r="E19064" s="5">
        <v>4</v>
      </c>
      <c r="F19064" s="5">
        <v>51.527628906250001</v>
      </c>
      <c r="G19064" s="5">
        <v>18.786000000000001</v>
      </c>
    </row>
    <row r="19065" spans="1:7">
      <c r="A19065" t="s">
        <v>8898</v>
      </c>
      <c r="B19065" t="s">
        <v>8899</v>
      </c>
      <c r="C19065" t="s">
        <v>304</v>
      </c>
      <c r="D19065" t="s">
        <v>472</v>
      </c>
      <c r="E19065" s="5">
        <v>10</v>
      </c>
      <c r="F19065" s="5">
        <v>138.20079687500001</v>
      </c>
      <c r="G19065" s="5">
        <v>50.438000000000002</v>
      </c>
    </row>
    <row r="19066" spans="1:7">
      <c r="A19066" t="s">
        <v>8898</v>
      </c>
      <c r="B19066" t="s">
        <v>8899</v>
      </c>
      <c r="C19066" t="s">
        <v>311</v>
      </c>
      <c r="D19066" t="s">
        <v>472</v>
      </c>
      <c r="E19066" s="5">
        <v>2</v>
      </c>
      <c r="F19066" s="5">
        <v>54.884500000000003</v>
      </c>
      <c r="G19066" s="5">
        <v>20.004999999999999</v>
      </c>
    </row>
    <row r="19067" spans="1:7">
      <c r="A19067" t="s">
        <v>8898</v>
      </c>
      <c r="B19067" t="s">
        <v>8899</v>
      </c>
      <c r="C19067" t="s">
        <v>313</v>
      </c>
      <c r="D19067" t="s">
        <v>472</v>
      </c>
      <c r="E19067" s="5">
        <v>41170</v>
      </c>
      <c r="F19067" s="5">
        <v>66130.878562873797</v>
      </c>
      <c r="G19067" s="5">
        <v>21128.455000000002</v>
      </c>
    </row>
    <row r="19068" spans="1:7">
      <c r="A19068" t="s">
        <v>8898</v>
      </c>
      <c r="B19068" t="s">
        <v>8899</v>
      </c>
      <c r="C19068" t="s">
        <v>320</v>
      </c>
      <c r="D19068" t="s">
        <v>472</v>
      </c>
      <c r="E19068" s="5">
        <v>5</v>
      </c>
      <c r="F19068" s="5">
        <v>60.966091796874998</v>
      </c>
      <c r="G19068" s="5">
        <v>22.225999999999999</v>
      </c>
    </row>
    <row r="19069" spans="1:7">
      <c r="A19069" t="s">
        <v>8898</v>
      </c>
      <c r="B19069" t="s">
        <v>8899</v>
      </c>
      <c r="C19069" t="s">
        <v>322</v>
      </c>
      <c r="D19069" t="s">
        <v>472</v>
      </c>
      <c r="E19069" s="5">
        <v>16</v>
      </c>
      <c r="F19069" s="5">
        <v>535.934548583984</v>
      </c>
      <c r="G19069" s="5">
        <v>154.35499999999999</v>
      </c>
    </row>
    <row r="19070" spans="1:7">
      <c r="A19070" t="s">
        <v>8898</v>
      </c>
      <c r="B19070" t="s">
        <v>8899</v>
      </c>
      <c r="C19070" t="s">
        <v>327</v>
      </c>
      <c r="D19070" t="s">
        <v>472</v>
      </c>
      <c r="E19070" s="5">
        <v>25</v>
      </c>
      <c r="F19070" s="5">
        <v>244.604869140625</v>
      </c>
      <c r="G19070" s="5">
        <v>89.164000000000001</v>
      </c>
    </row>
    <row r="19071" spans="1:7">
      <c r="A19071" t="s">
        <v>8898</v>
      </c>
      <c r="B19071" t="s">
        <v>8899</v>
      </c>
      <c r="C19071" t="s">
        <v>346</v>
      </c>
      <c r="D19071" t="s">
        <v>472</v>
      </c>
      <c r="E19071" s="5">
        <v>1</v>
      </c>
      <c r="F19071" s="5">
        <v>112.765640625</v>
      </c>
      <c r="G19071" s="5">
        <v>41.101999999999997</v>
      </c>
    </row>
    <row r="19072" spans="1:7">
      <c r="A19072" t="s">
        <v>8898</v>
      </c>
      <c r="B19072" t="s">
        <v>8899</v>
      </c>
      <c r="C19072" t="s">
        <v>371</v>
      </c>
      <c r="D19072" t="s">
        <v>472</v>
      </c>
      <c r="E19072" s="5">
        <v>1</v>
      </c>
      <c r="F19072" s="5">
        <v>86.024242187499993</v>
      </c>
      <c r="G19072" s="5">
        <v>31.355</v>
      </c>
    </row>
    <row r="19073" spans="1:7">
      <c r="A19073" t="s">
        <v>8898</v>
      </c>
      <c r="B19073" t="s">
        <v>8899</v>
      </c>
      <c r="C19073" t="s">
        <v>417</v>
      </c>
      <c r="D19073" t="s">
        <v>472</v>
      </c>
      <c r="E19073" s="5">
        <v>1</v>
      </c>
      <c r="F19073" s="5">
        <v>73.690742187500007</v>
      </c>
      <c r="G19073" s="5">
        <v>26.86</v>
      </c>
    </row>
    <row r="19074" spans="1:7">
      <c r="A19074" t="s">
        <v>8898</v>
      </c>
      <c r="B19074" t="s">
        <v>8899</v>
      </c>
      <c r="C19074" t="s">
        <v>429</v>
      </c>
      <c r="D19074" t="s">
        <v>472</v>
      </c>
      <c r="E19074" s="5">
        <v>3</v>
      </c>
      <c r="F19074" s="5">
        <v>45.119399414062499</v>
      </c>
      <c r="G19074" s="5">
        <v>16.451000000000001</v>
      </c>
    </row>
    <row r="19075" spans="1:7">
      <c r="A19075" t="s">
        <v>8898</v>
      </c>
      <c r="B19075" t="s">
        <v>8899</v>
      </c>
      <c r="C19075" t="s">
        <v>431</v>
      </c>
      <c r="D19075" t="s">
        <v>472</v>
      </c>
      <c r="E19075" s="5">
        <v>1</v>
      </c>
      <c r="F19075" s="5">
        <v>0.31917999267578101</v>
      </c>
      <c r="G19075" s="5">
        <v>0.11799999999999999</v>
      </c>
    </row>
    <row r="19076" spans="1:7">
      <c r="A19076" t="s">
        <v>8898</v>
      </c>
      <c r="B19076" t="s">
        <v>8899</v>
      </c>
      <c r="C19076" t="s">
        <v>441</v>
      </c>
      <c r="D19076" t="s">
        <v>472</v>
      </c>
      <c r="E19076" s="5">
        <v>2</v>
      </c>
      <c r="F19076" s="5">
        <v>58.936570312500002</v>
      </c>
      <c r="G19076" s="5">
        <v>21.481999999999999</v>
      </c>
    </row>
    <row r="19077" spans="1:7">
      <c r="A19077" t="s">
        <v>8898</v>
      </c>
      <c r="B19077" t="s">
        <v>8899</v>
      </c>
      <c r="C19077" t="s">
        <v>449</v>
      </c>
      <c r="D19077" t="s">
        <v>472</v>
      </c>
      <c r="E19077" s="5">
        <v>1</v>
      </c>
      <c r="F19077" s="5">
        <v>2.9168000488281201</v>
      </c>
      <c r="G19077" s="5">
        <v>2.238</v>
      </c>
    </row>
    <row r="19078" spans="1:7">
      <c r="A19078" t="s">
        <v>8898</v>
      </c>
      <c r="B19078" t="s">
        <v>8899</v>
      </c>
      <c r="C19078" t="s">
        <v>451</v>
      </c>
      <c r="D19078" t="s">
        <v>472</v>
      </c>
      <c r="E19078" s="5">
        <v>2</v>
      </c>
      <c r="F19078" s="5">
        <v>19.361890625000001</v>
      </c>
      <c r="G19078" s="5">
        <v>7.1260000000000003</v>
      </c>
    </row>
    <row r="19079" spans="1:7">
      <c r="A19079" t="s">
        <v>8898</v>
      </c>
      <c r="B19079" t="s">
        <v>8899</v>
      </c>
      <c r="C19079" t="s">
        <v>455</v>
      </c>
      <c r="D19079" t="s">
        <v>472</v>
      </c>
      <c r="E19079" s="5">
        <v>1</v>
      </c>
      <c r="F19079" s="5">
        <v>57.960011718750003</v>
      </c>
      <c r="G19079" s="5">
        <v>21.126999999999999</v>
      </c>
    </row>
    <row r="19080" spans="1:7">
      <c r="A19080" t="s">
        <v>8900</v>
      </c>
      <c r="B19080" t="s">
        <v>8901</v>
      </c>
      <c r="C19080" t="s">
        <v>283</v>
      </c>
      <c r="D19080" t="s">
        <v>472</v>
      </c>
      <c r="E19080" s="5">
        <v>69</v>
      </c>
      <c r="F19080" s="5">
        <v>611.17429882812496</v>
      </c>
      <c r="G19080" s="5">
        <v>224.79599999999999</v>
      </c>
    </row>
    <row r="19081" spans="1:7">
      <c r="A19081" t="s">
        <v>8900</v>
      </c>
      <c r="B19081" t="s">
        <v>8901</v>
      </c>
      <c r="C19081" t="s">
        <v>311</v>
      </c>
      <c r="D19081" t="s">
        <v>472</v>
      </c>
      <c r="E19081" s="5">
        <v>1</v>
      </c>
      <c r="F19081" s="5">
        <v>82.889179687500004</v>
      </c>
      <c r="G19081" s="5">
        <v>30.213000000000001</v>
      </c>
    </row>
    <row r="19082" spans="1:7">
      <c r="A19082" t="s">
        <v>8900</v>
      </c>
      <c r="B19082" t="s">
        <v>8901</v>
      </c>
      <c r="C19082" t="s">
        <v>313</v>
      </c>
      <c r="D19082" t="s">
        <v>472</v>
      </c>
      <c r="E19082" s="5">
        <v>1039</v>
      </c>
      <c r="F19082" s="5">
        <v>2673.4332563476601</v>
      </c>
      <c r="G19082" s="5">
        <v>955.98099999999999</v>
      </c>
    </row>
    <row r="19083" spans="1:7">
      <c r="A19083" t="s">
        <v>8900</v>
      </c>
      <c r="B19083" t="s">
        <v>8901</v>
      </c>
      <c r="C19083" t="s">
        <v>346</v>
      </c>
      <c r="D19083" t="s">
        <v>472</v>
      </c>
      <c r="E19083" s="5">
        <v>2</v>
      </c>
      <c r="F19083" s="5">
        <v>191.1420390625</v>
      </c>
      <c r="G19083" s="5">
        <v>69.801000000000002</v>
      </c>
    </row>
    <row r="19084" spans="1:7">
      <c r="A19084" t="s">
        <v>8900</v>
      </c>
      <c r="B19084" t="s">
        <v>8901</v>
      </c>
      <c r="C19084" t="s">
        <v>371</v>
      </c>
      <c r="D19084" t="s">
        <v>472</v>
      </c>
      <c r="E19084" s="5">
        <v>1</v>
      </c>
      <c r="F19084" s="5">
        <v>64.996910156249996</v>
      </c>
      <c r="G19084" s="5">
        <v>23.692</v>
      </c>
    </row>
    <row r="19085" spans="1:7">
      <c r="A19085" t="s">
        <v>8900</v>
      </c>
      <c r="B19085" t="s">
        <v>8901</v>
      </c>
      <c r="C19085" t="s">
        <v>427</v>
      </c>
      <c r="D19085" t="s">
        <v>472</v>
      </c>
      <c r="E19085" s="5">
        <v>1</v>
      </c>
      <c r="F19085" s="5">
        <v>107.9538125</v>
      </c>
      <c r="G19085" s="5">
        <v>39.348999999999997</v>
      </c>
    </row>
    <row r="19086" spans="1:7">
      <c r="A19086" t="s">
        <v>8900</v>
      </c>
      <c r="B19086" t="s">
        <v>8901</v>
      </c>
      <c r="C19086" t="s">
        <v>429</v>
      </c>
      <c r="D19086" t="s">
        <v>472</v>
      </c>
      <c r="E19086" s="5">
        <v>1</v>
      </c>
      <c r="F19086" s="5">
        <v>15.1290703125</v>
      </c>
      <c r="G19086" s="5">
        <v>5.516</v>
      </c>
    </row>
    <row r="19087" spans="1:7">
      <c r="A19087" t="s">
        <v>8902</v>
      </c>
      <c r="B19087" t="s">
        <v>8903</v>
      </c>
      <c r="C19087" t="s">
        <v>283</v>
      </c>
      <c r="D19087" t="s">
        <v>472</v>
      </c>
      <c r="E19087" s="5">
        <v>2504</v>
      </c>
      <c r="F19087" s="5">
        <v>2213.7136128540001</v>
      </c>
      <c r="G19087" s="5">
        <v>808.41300000000001</v>
      </c>
    </row>
    <row r="19088" spans="1:7">
      <c r="A19088" t="s">
        <v>8902</v>
      </c>
      <c r="B19088" t="s">
        <v>8903</v>
      </c>
      <c r="C19088" t="s">
        <v>304</v>
      </c>
      <c r="D19088" t="s">
        <v>472</v>
      </c>
      <c r="E19088" s="5">
        <v>42</v>
      </c>
      <c r="F19088" s="5">
        <v>7.4500698242187502</v>
      </c>
      <c r="G19088" s="5">
        <v>2.7170000000000001</v>
      </c>
    </row>
    <row r="19089" spans="1:7">
      <c r="A19089" t="s">
        <v>8902</v>
      </c>
      <c r="B19089" t="s">
        <v>8903</v>
      </c>
      <c r="C19089" t="s">
        <v>313</v>
      </c>
      <c r="D19089" t="s">
        <v>472</v>
      </c>
      <c r="E19089" s="5">
        <v>15050</v>
      </c>
      <c r="F19089" s="5">
        <v>5757.71298005676</v>
      </c>
      <c r="G19089" s="5">
        <v>1781.6769999999999</v>
      </c>
    </row>
    <row r="19090" spans="1:7">
      <c r="A19090" t="s">
        <v>8902</v>
      </c>
      <c r="B19090" t="s">
        <v>8903</v>
      </c>
      <c r="C19090" t="s">
        <v>322</v>
      </c>
      <c r="D19090" t="s">
        <v>472</v>
      </c>
      <c r="E19090" s="5">
        <v>153</v>
      </c>
      <c r="F19090" s="5">
        <v>40.7421689453125</v>
      </c>
      <c r="G19090" s="5">
        <v>14.853</v>
      </c>
    </row>
    <row r="19091" spans="1:7">
      <c r="A19091" t="s">
        <v>8902</v>
      </c>
      <c r="B19091" t="s">
        <v>8903</v>
      </c>
      <c r="C19091" t="s">
        <v>327</v>
      </c>
      <c r="D19091" t="s">
        <v>472</v>
      </c>
      <c r="E19091" s="5">
        <v>23</v>
      </c>
      <c r="F19091" s="5">
        <v>168.70183984375001</v>
      </c>
      <c r="G19091" s="5">
        <v>61.555</v>
      </c>
    </row>
    <row r="19092" spans="1:7">
      <c r="A19092" t="s">
        <v>8902</v>
      </c>
      <c r="B19092" t="s">
        <v>8903</v>
      </c>
      <c r="C19092" t="s">
        <v>346</v>
      </c>
      <c r="D19092" t="s">
        <v>472</v>
      </c>
      <c r="E19092" s="5">
        <v>4</v>
      </c>
      <c r="F19092" s="5">
        <v>119.80941015625</v>
      </c>
      <c r="G19092" s="5">
        <v>43.735999999999997</v>
      </c>
    </row>
    <row r="19093" spans="1:7">
      <c r="A19093" t="s">
        <v>8902</v>
      </c>
      <c r="B19093" t="s">
        <v>8903</v>
      </c>
      <c r="C19093" t="s">
        <v>455</v>
      </c>
      <c r="D19093" t="s">
        <v>472</v>
      </c>
      <c r="E19093" s="5">
        <v>2</v>
      </c>
      <c r="F19093" s="5">
        <v>670.06114843750004</v>
      </c>
      <c r="G19093" s="5">
        <v>244.35400000000001</v>
      </c>
    </row>
    <row r="19094" spans="1:7">
      <c r="A19094" t="s">
        <v>8904</v>
      </c>
      <c r="B19094" t="s">
        <v>8905</v>
      </c>
      <c r="C19094" t="s">
        <v>273</v>
      </c>
      <c r="D19094" t="s">
        <v>472</v>
      </c>
      <c r="E19094" s="5">
        <v>3</v>
      </c>
      <c r="F19094" s="5">
        <v>32.3472900390625</v>
      </c>
      <c r="G19094" s="5">
        <v>9.69</v>
      </c>
    </row>
    <row r="19095" spans="1:7">
      <c r="A19095" t="s">
        <v>8904</v>
      </c>
      <c r="B19095" t="s">
        <v>8905</v>
      </c>
      <c r="C19095" t="s">
        <v>283</v>
      </c>
      <c r="D19095" t="s">
        <v>472</v>
      </c>
      <c r="E19095" s="5">
        <v>30389</v>
      </c>
      <c r="F19095" s="5">
        <v>5582.73858242798</v>
      </c>
      <c r="G19095" s="5">
        <v>1923.2460000000001</v>
      </c>
    </row>
    <row r="19096" spans="1:7">
      <c r="A19096" t="s">
        <v>8904</v>
      </c>
      <c r="B19096" t="s">
        <v>8905</v>
      </c>
      <c r="C19096" t="s">
        <v>304</v>
      </c>
      <c r="D19096" t="s">
        <v>472</v>
      </c>
      <c r="E19096" s="5">
        <v>9</v>
      </c>
      <c r="F19096" s="5">
        <v>531.780263916016</v>
      </c>
      <c r="G19096" s="5">
        <v>159.33799999999999</v>
      </c>
    </row>
    <row r="19097" spans="1:7">
      <c r="A19097" t="s">
        <v>8904</v>
      </c>
      <c r="B19097" t="s">
        <v>8905</v>
      </c>
      <c r="C19097" t="s">
        <v>313</v>
      </c>
      <c r="D19097" t="s">
        <v>472</v>
      </c>
      <c r="E19097" s="5">
        <v>118428</v>
      </c>
      <c r="F19097" s="5">
        <v>28122.250044174201</v>
      </c>
      <c r="G19097" s="5">
        <v>7558.2190000000001</v>
      </c>
    </row>
    <row r="19098" spans="1:7">
      <c r="A19098" t="s">
        <v>8904</v>
      </c>
      <c r="B19098" t="s">
        <v>8905</v>
      </c>
      <c r="C19098" t="s">
        <v>320</v>
      </c>
      <c r="D19098" t="s">
        <v>472</v>
      </c>
      <c r="E19098" s="5">
        <v>8</v>
      </c>
      <c r="F19098" s="5">
        <v>12.083379882812499</v>
      </c>
      <c r="G19098" s="5">
        <v>3.6219999999999999</v>
      </c>
    </row>
    <row r="19099" spans="1:7">
      <c r="A19099" t="s">
        <v>8904</v>
      </c>
      <c r="B19099" t="s">
        <v>8905</v>
      </c>
      <c r="C19099" t="s">
        <v>322</v>
      </c>
      <c r="D19099" t="s">
        <v>472</v>
      </c>
      <c r="E19099" s="5">
        <v>8</v>
      </c>
      <c r="F19099" s="5">
        <v>24.1595208740234</v>
      </c>
      <c r="G19099" s="5">
        <v>7.2389999999999999</v>
      </c>
    </row>
    <row r="19100" spans="1:7">
      <c r="A19100" t="s">
        <v>8904</v>
      </c>
      <c r="B19100" t="s">
        <v>8905</v>
      </c>
      <c r="C19100" t="s">
        <v>327</v>
      </c>
      <c r="D19100" t="s">
        <v>472</v>
      </c>
      <c r="E19100" s="5">
        <v>1</v>
      </c>
      <c r="F19100" s="5">
        <v>23.914220703125</v>
      </c>
      <c r="G19100" s="5">
        <v>7.1639999999999997</v>
      </c>
    </row>
    <row r="19101" spans="1:7">
      <c r="A19101" t="s">
        <v>8904</v>
      </c>
      <c r="B19101" t="s">
        <v>8905</v>
      </c>
      <c r="C19101" t="s">
        <v>346</v>
      </c>
      <c r="D19101" t="s">
        <v>472</v>
      </c>
      <c r="E19101" s="5">
        <v>1</v>
      </c>
      <c r="F19101" s="5">
        <v>27.769830078125</v>
      </c>
      <c r="G19101" s="5">
        <v>8.3179999999999996</v>
      </c>
    </row>
    <row r="19102" spans="1:7">
      <c r="A19102" t="s">
        <v>8904</v>
      </c>
      <c r="B19102" t="s">
        <v>8905</v>
      </c>
      <c r="C19102" t="s">
        <v>455</v>
      </c>
      <c r="D19102" t="s">
        <v>472</v>
      </c>
      <c r="E19102" s="5">
        <v>2</v>
      </c>
      <c r="F19102" s="5">
        <v>25.171310546874999</v>
      </c>
      <c r="G19102" s="5">
        <v>7.54</v>
      </c>
    </row>
    <row r="19103" spans="1:7">
      <c r="A19103" t="s">
        <v>8906</v>
      </c>
      <c r="B19103" t="s">
        <v>8907</v>
      </c>
      <c r="C19103" t="s">
        <v>283</v>
      </c>
      <c r="D19103" t="s">
        <v>472</v>
      </c>
      <c r="E19103" s="5">
        <v>6579</v>
      </c>
      <c r="F19103" s="5">
        <v>470.33967919921901</v>
      </c>
      <c r="G19103" s="5">
        <v>111.514</v>
      </c>
    </row>
    <row r="19104" spans="1:7">
      <c r="A19104" t="s">
        <v>8906</v>
      </c>
      <c r="B19104" t="s">
        <v>8907</v>
      </c>
      <c r="C19104" t="s">
        <v>313</v>
      </c>
      <c r="D19104" t="s">
        <v>472</v>
      </c>
      <c r="E19104" s="5">
        <v>23203</v>
      </c>
      <c r="F19104" s="5">
        <v>2317.8734076995797</v>
      </c>
      <c r="G19104" s="5">
        <v>886.80100000000004</v>
      </c>
    </row>
    <row r="19105" spans="1:7">
      <c r="A19105" t="s">
        <v>8906</v>
      </c>
      <c r="B19105" t="s">
        <v>8907</v>
      </c>
      <c r="C19105" t="s">
        <v>322</v>
      </c>
      <c r="D19105" t="s">
        <v>472</v>
      </c>
      <c r="E19105" s="5">
        <v>12</v>
      </c>
      <c r="F19105" s="5">
        <v>1.09409997558594</v>
      </c>
      <c r="G19105" s="5">
        <v>0.4</v>
      </c>
    </row>
    <row r="19106" spans="1:7">
      <c r="A19106" t="s">
        <v>8908</v>
      </c>
      <c r="B19106" t="s">
        <v>8909</v>
      </c>
      <c r="C19106" t="s">
        <v>263</v>
      </c>
      <c r="D19106" t="s">
        <v>472</v>
      </c>
      <c r="E19106" s="5">
        <v>5</v>
      </c>
      <c r="F19106" s="5">
        <v>252.29768359375001</v>
      </c>
      <c r="G19106" s="5">
        <v>91.962000000000003</v>
      </c>
    </row>
    <row r="19107" spans="1:7">
      <c r="A19107" t="s">
        <v>8908</v>
      </c>
      <c r="B19107" t="s">
        <v>8909</v>
      </c>
      <c r="C19107" t="s">
        <v>268</v>
      </c>
      <c r="D19107" t="s">
        <v>472</v>
      </c>
      <c r="E19107" s="5">
        <v>1</v>
      </c>
      <c r="F19107" s="5">
        <v>10.3942099609375</v>
      </c>
      <c r="G19107" s="5">
        <v>3.79</v>
      </c>
    </row>
    <row r="19108" spans="1:7">
      <c r="A19108" t="s">
        <v>8908</v>
      </c>
      <c r="B19108" t="s">
        <v>8909</v>
      </c>
      <c r="C19108" t="s">
        <v>273</v>
      </c>
      <c r="D19108" t="s">
        <v>472</v>
      </c>
      <c r="E19108" s="5">
        <v>3</v>
      </c>
      <c r="F19108" s="5">
        <v>5.2593598632812499</v>
      </c>
      <c r="G19108" s="5">
        <v>1.9179999999999999</v>
      </c>
    </row>
    <row r="19109" spans="1:7">
      <c r="A19109" t="s">
        <v>8908</v>
      </c>
      <c r="B19109" t="s">
        <v>8909</v>
      </c>
      <c r="C19109" t="s">
        <v>283</v>
      </c>
      <c r="D19109" t="s">
        <v>472</v>
      </c>
      <c r="E19109" s="5">
        <v>70919.358099999998</v>
      </c>
      <c r="F19109" s="5">
        <v>8193.1452942962605</v>
      </c>
      <c r="G19109" s="5">
        <v>3269.8249999999998</v>
      </c>
    </row>
    <row r="19110" spans="1:7">
      <c r="A19110" t="s">
        <v>8908</v>
      </c>
      <c r="B19110" t="s">
        <v>8909</v>
      </c>
      <c r="C19110" t="s">
        <v>291</v>
      </c>
      <c r="D19110" t="s">
        <v>472</v>
      </c>
      <c r="E19110" s="5">
        <v>25</v>
      </c>
      <c r="F19110" s="5">
        <v>331.41856347656199</v>
      </c>
      <c r="G19110" s="5">
        <v>120.824</v>
      </c>
    </row>
    <row r="19111" spans="1:7">
      <c r="A19111" t="s">
        <v>8908</v>
      </c>
      <c r="B19111" t="s">
        <v>8909</v>
      </c>
      <c r="C19111" t="s">
        <v>301</v>
      </c>
      <c r="D19111" t="s">
        <v>472</v>
      </c>
      <c r="E19111" s="5">
        <v>70</v>
      </c>
      <c r="F19111" s="5">
        <v>138.57103820800799</v>
      </c>
      <c r="G19111" s="5">
        <v>50.529000000000003</v>
      </c>
    </row>
    <row r="19112" spans="1:7">
      <c r="A19112" t="s">
        <v>8908</v>
      </c>
      <c r="B19112" t="s">
        <v>8909</v>
      </c>
      <c r="C19112" t="s">
        <v>304</v>
      </c>
      <c r="D19112" t="s">
        <v>472</v>
      </c>
      <c r="E19112" s="5">
        <v>122</v>
      </c>
      <c r="F19112" s="5">
        <v>270.38163867187501</v>
      </c>
      <c r="G19112" s="5">
        <v>102.16200000000001</v>
      </c>
    </row>
    <row r="19113" spans="1:7">
      <c r="A19113" t="s">
        <v>8908</v>
      </c>
      <c r="B19113" t="s">
        <v>8909</v>
      </c>
      <c r="C19113" t="s">
        <v>310</v>
      </c>
      <c r="D19113" t="s">
        <v>472</v>
      </c>
      <c r="E19113" s="5">
        <v>29</v>
      </c>
      <c r="F19113" s="5">
        <v>24.307680114746102</v>
      </c>
      <c r="G19113" s="5">
        <v>9.5120000000000005</v>
      </c>
    </row>
    <row r="19114" spans="1:7">
      <c r="A19114" t="s">
        <v>8908</v>
      </c>
      <c r="B19114" t="s">
        <v>8909</v>
      </c>
      <c r="C19114" t="s">
        <v>311</v>
      </c>
      <c r="D19114" t="s">
        <v>472</v>
      </c>
      <c r="E19114" s="5">
        <v>111</v>
      </c>
      <c r="F19114" s="5">
        <v>26.4168295898438</v>
      </c>
      <c r="G19114" s="5">
        <v>9.6449999999999996</v>
      </c>
    </row>
    <row r="19115" spans="1:7">
      <c r="A19115" t="s">
        <v>8908</v>
      </c>
      <c r="B19115" t="s">
        <v>8909</v>
      </c>
      <c r="C19115" t="s">
        <v>313</v>
      </c>
      <c r="D19115" t="s">
        <v>472</v>
      </c>
      <c r="E19115" s="5">
        <v>1428224.8</v>
      </c>
      <c r="F19115" s="5">
        <v>189154.23056805399</v>
      </c>
      <c r="G19115" s="5">
        <v>62554.86</v>
      </c>
    </row>
    <row r="19116" spans="1:7">
      <c r="A19116" t="s">
        <v>8908</v>
      </c>
      <c r="B19116" t="s">
        <v>8909</v>
      </c>
      <c r="C19116" t="s">
        <v>314</v>
      </c>
      <c r="D19116" t="s">
        <v>472</v>
      </c>
      <c r="E19116" s="5">
        <v>252</v>
      </c>
      <c r="F19116" s="5">
        <v>656.230400375366</v>
      </c>
      <c r="G19116" s="5">
        <v>262.42399999999998</v>
      </c>
    </row>
    <row r="19117" spans="1:7">
      <c r="A19117" t="s">
        <v>8908</v>
      </c>
      <c r="B19117" t="s">
        <v>8909</v>
      </c>
      <c r="C19117" t="s">
        <v>320</v>
      </c>
      <c r="D19117" t="s">
        <v>472</v>
      </c>
      <c r="E19117" s="5">
        <v>100</v>
      </c>
      <c r="F19117" s="5">
        <v>309.57786914062501</v>
      </c>
      <c r="G19117" s="5">
        <v>112.98399999999999</v>
      </c>
    </row>
    <row r="19118" spans="1:7">
      <c r="A19118" t="s">
        <v>8908</v>
      </c>
      <c r="B19118" t="s">
        <v>8909</v>
      </c>
      <c r="C19118" t="s">
        <v>322</v>
      </c>
      <c r="D19118" t="s">
        <v>472</v>
      </c>
      <c r="E19118" s="5">
        <v>695</v>
      </c>
      <c r="F19118" s="5">
        <v>3203.8586015319802</v>
      </c>
      <c r="G19118" s="5">
        <v>1177.066</v>
      </c>
    </row>
    <row r="19119" spans="1:7">
      <c r="A19119" t="s">
        <v>8908</v>
      </c>
      <c r="B19119" t="s">
        <v>8909</v>
      </c>
      <c r="C19119" t="s">
        <v>327</v>
      </c>
      <c r="D19119" t="s">
        <v>472</v>
      </c>
      <c r="E19119" s="5">
        <v>394</v>
      </c>
      <c r="F19119" s="5">
        <v>3862.9952135009798</v>
      </c>
      <c r="G19119" s="5">
        <v>1408.2840000000001</v>
      </c>
    </row>
    <row r="19120" spans="1:7">
      <c r="A19120" t="s">
        <v>8908</v>
      </c>
      <c r="B19120" t="s">
        <v>8909</v>
      </c>
      <c r="C19120" t="s">
        <v>339</v>
      </c>
      <c r="D19120" t="s">
        <v>472</v>
      </c>
      <c r="E19120" s="5">
        <v>76</v>
      </c>
      <c r="F19120" s="5">
        <v>191.66222290039101</v>
      </c>
      <c r="G19120" s="5">
        <v>69.87</v>
      </c>
    </row>
    <row r="19121" spans="1:7">
      <c r="A19121" t="s">
        <v>8908</v>
      </c>
      <c r="B19121" t="s">
        <v>8909</v>
      </c>
      <c r="C19121" t="s">
        <v>346</v>
      </c>
      <c r="D19121" t="s">
        <v>472</v>
      </c>
      <c r="E19121" s="5">
        <v>6</v>
      </c>
      <c r="F19121" s="5">
        <v>5.7101298828124998</v>
      </c>
      <c r="G19121" s="5">
        <v>2.085</v>
      </c>
    </row>
    <row r="19122" spans="1:7">
      <c r="A19122" t="s">
        <v>8908</v>
      </c>
      <c r="B19122" t="s">
        <v>8909</v>
      </c>
      <c r="C19122" t="s">
        <v>357</v>
      </c>
      <c r="D19122" t="s">
        <v>472</v>
      </c>
      <c r="E19122" s="5">
        <v>1</v>
      </c>
      <c r="F19122" s="5">
        <v>14.449650390624999</v>
      </c>
      <c r="G19122" s="5">
        <v>5.2679999999999998</v>
      </c>
    </row>
    <row r="19123" spans="1:7">
      <c r="A19123" t="s">
        <v>8908</v>
      </c>
      <c r="B19123" t="s">
        <v>8909</v>
      </c>
      <c r="C19123" t="s">
        <v>371</v>
      </c>
      <c r="D19123" t="s">
        <v>472</v>
      </c>
      <c r="E19123" s="5">
        <v>15</v>
      </c>
      <c r="F19123" s="5">
        <v>73.54655981445309</v>
      </c>
      <c r="G19123" s="5">
        <v>27.326000000000001</v>
      </c>
    </row>
    <row r="19124" spans="1:7">
      <c r="A19124" t="s">
        <v>8908</v>
      </c>
      <c r="B19124" t="s">
        <v>8909</v>
      </c>
      <c r="C19124" t="s">
        <v>385</v>
      </c>
      <c r="D19124" t="s">
        <v>472</v>
      </c>
      <c r="E19124" s="5">
        <v>7</v>
      </c>
      <c r="F19124" s="5">
        <v>65.182689819335906</v>
      </c>
      <c r="G19124" s="5">
        <v>23.765999999999998</v>
      </c>
    </row>
    <row r="19125" spans="1:7">
      <c r="A19125" t="s">
        <v>8908</v>
      </c>
      <c r="B19125" t="s">
        <v>8909</v>
      </c>
      <c r="C19125" t="s">
        <v>387</v>
      </c>
      <c r="D19125" t="s">
        <v>472</v>
      </c>
      <c r="E19125" s="5">
        <v>105</v>
      </c>
      <c r="F19125" s="5">
        <v>467.82300781250001</v>
      </c>
      <c r="G19125" s="5">
        <v>170.58</v>
      </c>
    </row>
    <row r="19126" spans="1:7">
      <c r="A19126" t="s">
        <v>8908</v>
      </c>
      <c r="B19126" t="s">
        <v>8909</v>
      </c>
      <c r="C19126" t="s">
        <v>389</v>
      </c>
      <c r="D19126" t="s">
        <v>472</v>
      </c>
      <c r="E19126" s="5">
        <v>1</v>
      </c>
      <c r="F19126" s="5">
        <v>41.841679687499997</v>
      </c>
      <c r="G19126" s="5">
        <v>15.252000000000001</v>
      </c>
    </row>
    <row r="19127" spans="1:7">
      <c r="A19127" t="s">
        <v>8908</v>
      </c>
      <c r="B19127" t="s">
        <v>8909</v>
      </c>
      <c r="C19127" t="s">
        <v>395</v>
      </c>
      <c r="D19127" t="s">
        <v>472</v>
      </c>
      <c r="E19127" s="5">
        <v>7</v>
      </c>
      <c r="F19127" s="5">
        <v>70.870078125000006</v>
      </c>
      <c r="G19127" s="5">
        <v>25.841000000000001</v>
      </c>
    </row>
    <row r="19128" spans="1:7">
      <c r="A19128" t="s">
        <v>8908</v>
      </c>
      <c r="B19128" t="s">
        <v>8909</v>
      </c>
      <c r="C19128" t="s">
        <v>409</v>
      </c>
      <c r="D19128" t="s">
        <v>472</v>
      </c>
      <c r="E19128" s="5">
        <v>2</v>
      </c>
      <c r="F19128" s="5">
        <v>2.4798701171875002</v>
      </c>
      <c r="G19128" s="5">
        <v>0.90500000000000003</v>
      </c>
    </row>
    <row r="19129" spans="1:7">
      <c r="A19129" t="s">
        <v>8908</v>
      </c>
      <c r="B19129" t="s">
        <v>8909</v>
      </c>
      <c r="C19129" t="s">
        <v>411</v>
      </c>
      <c r="D19129" t="s">
        <v>472</v>
      </c>
      <c r="E19129" s="5">
        <v>6</v>
      </c>
      <c r="F19129" s="5">
        <v>46.170280273437498</v>
      </c>
      <c r="G19129" s="5">
        <v>16.837</v>
      </c>
    </row>
    <row r="19130" spans="1:7">
      <c r="A19130" t="s">
        <v>8908</v>
      </c>
      <c r="B19130" t="s">
        <v>8909</v>
      </c>
      <c r="C19130" t="s">
        <v>413</v>
      </c>
      <c r="D19130" t="s">
        <v>472</v>
      </c>
      <c r="E19130" s="5">
        <v>2</v>
      </c>
      <c r="F19130" s="5">
        <v>10.039859863281201</v>
      </c>
      <c r="G19130" s="5">
        <v>3.6629999999999998</v>
      </c>
    </row>
    <row r="19131" spans="1:7">
      <c r="A19131" t="s">
        <v>8908</v>
      </c>
      <c r="B19131" t="s">
        <v>8909</v>
      </c>
      <c r="C19131" t="s">
        <v>417</v>
      </c>
      <c r="D19131" t="s">
        <v>472</v>
      </c>
      <c r="E19131" s="5">
        <v>3</v>
      </c>
      <c r="F19131" s="5">
        <v>11.178969970703099</v>
      </c>
      <c r="G19131" s="5">
        <v>4.1429999999999998</v>
      </c>
    </row>
    <row r="19132" spans="1:7">
      <c r="A19132" t="s">
        <v>8908</v>
      </c>
      <c r="B19132" t="s">
        <v>8909</v>
      </c>
      <c r="C19132" t="s">
        <v>427</v>
      </c>
      <c r="D19132" t="s">
        <v>472</v>
      </c>
      <c r="E19132" s="5">
        <v>1</v>
      </c>
      <c r="F19132" s="5">
        <v>3.42122998046875</v>
      </c>
      <c r="G19132" s="5">
        <v>1.3140000000000001</v>
      </c>
    </row>
    <row r="19133" spans="1:7">
      <c r="A19133" t="s">
        <v>8908</v>
      </c>
      <c r="B19133" t="s">
        <v>8909</v>
      </c>
      <c r="C19133" t="s">
        <v>429</v>
      </c>
      <c r="D19133" t="s">
        <v>472</v>
      </c>
      <c r="E19133" s="5">
        <v>59</v>
      </c>
      <c r="F19133" s="5">
        <v>122.88443032836899</v>
      </c>
      <c r="G19133" s="5">
        <v>44.814</v>
      </c>
    </row>
    <row r="19134" spans="1:7">
      <c r="A19134" t="s">
        <v>8908</v>
      </c>
      <c r="B19134" t="s">
        <v>8909</v>
      </c>
      <c r="C19134" t="s">
        <v>431</v>
      </c>
      <c r="D19134" t="s">
        <v>472</v>
      </c>
      <c r="E19134" s="5">
        <v>1017</v>
      </c>
      <c r="F19134" s="5">
        <v>4003.4473919448901</v>
      </c>
      <c r="G19134" s="5">
        <v>1521.866</v>
      </c>
    </row>
    <row r="19135" spans="1:7">
      <c r="A19135" t="s">
        <v>8908</v>
      </c>
      <c r="B19135" t="s">
        <v>8909</v>
      </c>
      <c r="C19135" t="s">
        <v>441</v>
      </c>
      <c r="D19135" t="s">
        <v>472</v>
      </c>
      <c r="E19135" s="5">
        <v>8</v>
      </c>
      <c r="F19135" s="5">
        <v>10.8870400390625</v>
      </c>
      <c r="G19135" s="5">
        <v>3.9729999999999999</v>
      </c>
    </row>
    <row r="19136" spans="1:7">
      <c r="A19136" t="s">
        <v>8908</v>
      </c>
      <c r="B19136" t="s">
        <v>8909</v>
      </c>
      <c r="C19136" t="s">
        <v>449</v>
      </c>
      <c r="D19136" t="s">
        <v>472</v>
      </c>
      <c r="E19136" s="5">
        <v>13</v>
      </c>
      <c r="F19136" s="5">
        <v>45.007070251464803</v>
      </c>
      <c r="G19136" s="5">
        <v>16.414000000000001</v>
      </c>
    </row>
    <row r="19137" spans="1:7">
      <c r="A19137" t="s">
        <v>8908</v>
      </c>
      <c r="B19137" t="s">
        <v>8909</v>
      </c>
      <c r="C19137" t="s">
        <v>451</v>
      </c>
      <c r="D19137" t="s">
        <v>472</v>
      </c>
      <c r="E19137" s="5">
        <v>5</v>
      </c>
      <c r="F19137" s="5">
        <v>89.432870117187505</v>
      </c>
      <c r="G19137" s="5">
        <v>32.737000000000002</v>
      </c>
    </row>
    <row r="19138" spans="1:7">
      <c r="A19138" t="s">
        <v>8908</v>
      </c>
      <c r="B19138" t="s">
        <v>8909</v>
      </c>
      <c r="C19138" t="s">
        <v>455</v>
      </c>
      <c r="D19138" t="s">
        <v>472</v>
      </c>
      <c r="E19138" s="5">
        <v>27</v>
      </c>
      <c r="F19138" s="5">
        <v>147.100000976562</v>
      </c>
      <c r="G19138" s="5">
        <v>53.686999999999998</v>
      </c>
    </row>
    <row r="19139" spans="1:7">
      <c r="A19139" t="s">
        <v>8908</v>
      </c>
      <c r="B19139" t="s">
        <v>8909</v>
      </c>
      <c r="C19139" t="s">
        <v>461</v>
      </c>
      <c r="D19139" t="s">
        <v>472</v>
      </c>
      <c r="E19139" s="5">
        <v>1</v>
      </c>
      <c r="F19139" s="5">
        <v>4.4181401367187503</v>
      </c>
      <c r="G19139" s="5">
        <v>1.677</v>
      </c>
    </row>
    <row r="19140" spans="1:7">
      <c r="A19140" t="s">
        <v>8910</v>
      </c>
      <c r="B19140" t="s">
        <v>8911</v>
      </c>
      <c r="C19140" t="s">
        <v>283</v>
      </c>
      <c r="D19140" t="s">
        <v>472</v>
      </c>
      <c r="E19140" s="5">
        <v>22506</v>
      </c>
      <c r="F19140" s="5">
        <v>1098.6147466125499</v>
      </c>
      <c r="G19140" s="5">
        <v>529.495</v>
      </c>
    </row>
    <row r="19141" spans="1:7">
      <c r="A19141" t="s">
        <v>8910</v>
      </c>
      <c r="B19141" t="s">
        <v>8911</v>
      </c>
      <c r="C19141" t="s">
        <v>301</v>
      </c>
      <c r="D19141" t="s">
        <v>472</v>
      </c>
      <c r="E19141" s="5">
        <v>4</v>
      </c>
      <c r="F19141" s="5">
        <v>13.6151899414062</v>
      </c>
      <c r="G19141" s="5">
        <v>4.9649999999999999</v>
      </c>
    </row>
    <row r="19142" spans="1:7">
      <c r="A19142" t="s">
        <v>8910</v>
      </c>
      <c r="B19142" t="s">
        <v>8911</v>
      </c>
      <c r="C19142" t="s">
        <v>304</v>
      </c>
      <c r="D19142" t="s">
        <v>472</v>
      </c>
      <c r="E19142" s="5">
        <v>2</v>
      </c>
      <c r="F19142" s="5">
        <v>0.51755999755859394</v>
      </c>
      <c r="G19142" s="5">
        <v>0.23200000000000001</v>
      </c>
    </row>
    <row r="19143" spans="1:7">
      <c r="A19143" t="s">
        <v>8910</v>
      </c>
      <c r="B19143" t="s">
        <v>8911</v>
      </c>
      <c r="C19143" t="s">
        <v>313</v>
      </c>
      <c r="D19143" t="s">
        <v>472</v>
      </c>
      <c r="E19143" s="5">
        <v>111389</v>
      </c>
      <c r="F19143" s="5">
        <v>35610.672089637803</v>
      </c>
      <c r="G19143" s="5">
        <v>11054.306</v>
      </c>
    </row>
    <row r="19144" spans="1:7">
      <c r="A19144" t="s">
        <v>8910</v>
      </c>
      <c r="B19144" t="s">
        <v>8911</v>
      </c>
      <c r="C19144" t="s">
        <v>314</v>
      </c>
      <c r="D19144" t="s">
        <v>472</v>
      </c>
      <c r="E19144" s="5">
        <v>4</v>
      </c>
      <c r="F19144" s="5">
        <v>4.3915498657226602</v>
      </c>
      <c r="G19144" s="5">
        <v>1.6020000000000001</v>
      </c>
    </row>
    <row r="19145" spans="1:7">
      <c r="A19145" t="s">
        <v>8910</v>
      </c>
      <c r="B19145" t="s">
        <v>8911</v>
      </c>
      <c r="C19145" t="s">
        <v>322</v>
      </c>
      <c r="D19145" t="s">
        <v>472</v>
      </c>
      <c r="E19145" s="5">
        <v>15</v>
      </c>
      <c r="F19145" s="5">
        <v>50.515479980468804</v>
      </c>
      <c r="G19145" s="5">
        <v>18.422000000000001</v>
      </c>
    </row>
    <row r="19146" spans="1:7">
      <c r="A19146" t="s">
        <v>8910</v>
      </c>
      <c r="B19146" t="s">
        <v>8911</v>
      </c>
      <c r="C19146" t="s">
        <v>417</v>
      </c>
      <c r="D19146" t="s">
        <v>472</v>
      </c>
      <c r="E19146" s="5">
        <v>4</v>
      </c>
      <c r="F19146" s="5">
        <v>13.109580078124999</v>
      </c>
      <c r="G19146" s="5">
        <v>4.782</v>
      </c>
    </row>
    <row r="19147" spans="1:7">
      <c r="A19147" t="s">
        <v>8910</v>
      </c>
      <c r="B19147" t="s">
        <v>8911</v>
      </c>
      <c r="C19147" t="s">
        <v>429</v>
      </c>
      <c r="D19147" t="s">
        <v>472</v>
      </c>
      <c r="E19147" s="5">
        <v>5</v>
      </c>
      <c r="F19147" s="5">
        <v>3.77898999023438</v>
      </c>
      <c r="G19147" s="5">
        <v>1.379</v>
      </c>
    </row>
    <row r="19148" spans="1:7">
      <c r="A19148" t="s">
        <v>8910</v>
      </c>
      <c r="B19148" t="s">
        <v>8911</v>
      </c>
      <c r="C19148" t="s">
        <v>431</v>
      </c>
      <c r="D19148" t="s">
        <v>472</v>
      </c>
      <c r="E19148" s="5">
        <v>2</v>
      </c>
      <c r="F19148" s="5">
        <v>1.8175600585937499</v>
      </c>
      <c r="G19148" s="5">
        <v>0.66400000000000003</v>
      </c>
    </row>
    <row r="19149" spans="1:7">
      <c r="A19149" t="s">
        <v>8910</v>
      </c>
      <c r="B19149" t="s">
        <v>8911</v>
      </c>
      <c r="C19149" t="s">
        <v>441</v>
      </c>
      <c r="D19149" t="s">
        <v>472</v>
      </c>
      <c r="E19149" s="5">
        <v>2</v>
      </c>
      <c r="F19149" s="5">
        <v>2.6591201171874999</v>
      </c>
      <c r="G19149" s="5">
        <v>0.97199999999999998</v>
      </c>
    </row>
    <row r="19150" spans="1:7">
      <c r="A19150" t="s">
        <v>8910</v>
      </c>
      <c r="B19150" t="s">
        <v>8911</v>
      </c>
      <c r="C19150" t="s">
        <v>455</v>
      </c>
      <c r="D19150" t="s">
        <v>472</v>
      </c>
      <c r="E19150" s="5">
        <v>1</v>
      </c>
      <c r="F19150" s="5">
        <v>8.7402900390625007</v>
      </c>
      <c r="G19150" s="5">
        <v>3.1880000000000002</v>
      </c>
    </row>
    <row r="19151" spans="1:7">
      <c r="A19151" t="s">
        <v>8910</v>
      </c>
      <c r="B19151" t="s">
        <v>8911</v>
      </c>
      <c r="C19151" t="s">
        <v>461</v>
      </c>
      <c r="D19151" t="s">
        <v>472</v>
      </c>
      <c r="E19151" s="5">
        <v>6</v>
      </c>
      <c r="F19151" s="5">
        <v>11.129580078125</v>
      </c>
      <c r="G19151" s="5">
        <v>4.0579999999999998</v>
      </c>
    </row>
    <row r="19152" spans="1:7">
      <c r="A19152" t="s">
        <v>8912</v>
      </c>
      <c r="B19152" t="s">
        <v>8913</v>
      </c>
      <c r="C19152" t="s">
        <v>268</v>
      </c>
      <c r="D19152" t="s">
        <v>472</v>
      </c>
      <c r="E19152" s="5">
        <v>6</v>
      </c>
      <c r="F19152" s="5">
        <v>9.0400595703125006</v>
      </c>
      <c r="G19152" s="5">
        <v>3.2970000000000002</v>
      </c>
    </row>
    <row r="19153" spans="1:7">
      <c r="A19153" t="s">
        <v>8912</v>
      </c>
      <c r="B19153" t="s">
        <v>8913</v>
      </c>
      <c r="C19153" t="s">
        <v>283</v>
      </c>
      <c r="D19153" t="s">
        <v>472</v>
      </c>
      <c r="E19153" s="5">
        <v>354</v>
      </c>
      <c r="F19153" s="5">
        <v>304.23647302246098</v>
      </c>
      <c r="G19153" s="5">
        <v>110.98699999999999</v>
      </c>
    </row>
    <row r="19154" spans="1:7">
      <c r="A19154" t="s">
        <v>8912</v>
      </c>
      <c r="B19154" t="s">
        <v>8913</v>
      </c>
      <c r="C19154" t="s">
        <v>301</v>
      </c>
      <c r="D19154" t="s">
        <v>472</v>
      </c>
      <c r="E19154" s="5">
        <v>4</v>
      </c>
      <c r="F19154" s="5">
        <v>5.6158999023437497</v>
      </c>
      <c r="G19154" s="5">
        <v>2.048</v>
      </c>
    </row>
    <row r="19155" spans="1:7">
      <c r="A19155" t="s">
        <v>8912</v>
      </c>
      <c r="B19155" t="s">
        <v>8913</v>
      </c>
      <c r="C19155" t="s">
        <v>304</v>
      </c>
      <c r="D19155" t="s">
        <v>472</v>
      </c>
      <c r="E19155" s="5">
        <v>29</v>
      </c>
      <c r="F19155" s="5">
        <v>50.6659696655273</v>
      </c>
      <c r="G19155" s="5">
        <v>18.472999999999999</v>
      </c>
    </row>
    <row r="19156" spans="1:7">
      <c r="A19156" t="s">
        <v>8912</v>
      </c>
      <c r="B19156" t="s">
        <v>8913</v>
      </c>
      <c r="C19156" t="s">
        <v>313</v>
      </c>
      <c r="D19156" t="s">
        <v>472</v>
      </c>
      <c r="E19156" s="5">
        <v>76591</v>
      </c>
      <c r="F19156" s="5">
        <v>11311.2484811592</v>
      </c>
      <c r="G19156" s="5">
        <v>3816.8519999999999</v>
      </c>
    </row>
    <row r="19157" spans="1:7">
      <c r="A19157" t="s">
        <v>8912</v>
      </c>
      <c r="B19157" t="s">
        <v>8913</v>
      </c>
      <c r="C19157" t="s">
        <v>314</v>
      </c>
      <c r="D19157" t="s">
        <v>472</v>
      </c>
      <c r="E19157" s="5">
        <v>22</v>
      </c>
      <c r="F19157" s="5">
        <v>65.8360210876465</v>
      </c>
      <c r="G19157" s="5">
        <v>24.065000000000001</v>
      </c>
    </row>
    <row r="19158" spans="1:7">
      <c r="A19158" t="s">
        <v>8912</v>
      </c>
      <c r="B19158" t="s">
        <v>8913</v>
      </c>
      <c r="C19158" t="s">
        <v>322</v>
      </c>
      <c r="D19158" t="s">
        <v>472</v>
      </c>
      <c r="E19158" s="5">
        <v>36</v>
      </c>
      <c r="F19158" s="5">
        <v>56.5978995361328</v>
      </c>
      <c r="G19158" s="5">
        <v>21.154</v>
      </c>
    </row>
    <row r="19159" spans="1:7">
      <c r="A19159" t="s">
        <v>8912</v>
      </c>
      <c r="B19159" t="s">
        <v>8913</v>
      </c>
      <c r="C19159" t="s">
        <v>327</v>
      </c>
      <c r="D19159" t="s">
        <v>472</v>
      </c>
      <c r="E19159" s="5">
        <v>345</v>
      </c>
      <c r="F19159" s="5">
        <v>237.773021728516</v>
      </c>
      <c r="G19159" s="5">
        <v>86.716999999999999</v>
      </c>
    </row>
    <row r="19160" spans="1:7">
      <c r="A19160" t="s">
        <v>8912</v>
      </c>
      <c r="B19160" t="s">
        <v>8913</v>
      </c>
      <c r="C19160" t="s">
        <v>339</v>
      </c>
      <c r="D19160" t="s">
        <v>472</v>
      </c>
      <c r="E19160" s="5">
        <v>3</v>
      </c>
      <c r="F19160" s="5">
        <v>13.258219726562499</v>
      </c>
      <c r="G19160" s="5">
        <v>4.8339999999999996</v>
      </c>
    </row>
    <row r="19161" spans="1:7">
      <c r="A19161" t="s">
        <v>8912</v>
      </c>
      <c r="B19161" t="s">
        <v>8913</v>
      </c>
      <c r="C19161" t="s">
        <v>346</v>
      </c>
      <c r="D19161" t="s">
        <v>472</v>
      </c>
      <c r="E19161" s="5">
        <v>2</v>
      </c>
      <c r="F19161" s="5">
        <v>12.022559570312501</v>
      </c>
      <c r="G19161" s="5">
        <v>4.3840000000000003</v>
      </c>
    </row>
    <row r="19162" spans="1:7">
      <c r="A19162" t="s">
        <v>8912</v>
      </c>
      <c r="B19162" t="s">
        <v>8913</v>
      </c>
      <c r="C19162" t="s">
        <v>371</v>
      </c>
      <c r="D19162" t="s">
        <v>472</v>
      </c>
      <c r="E19162" s="5">
        <v>4</v>
      </c>
      <c r="F19162" s="5">
        <v>17.536939453125001</v>
      </c>
      <c r="G19162" s="5">
        <v>6.3940000000000001</v>
      </c>
    </row>
    <row r="19163" spans="1:7">
      <c r="A19163" t="s">
        <v>8912</v>
      </c>
      <c r="B19163" t="s">
        <v>8913</v>
      </c>
      <c r="C19163" t="s">
        <v>395</v>
      </c>
      <c r="D19163" t="s">
        <v>472</v>
      </c>
      <c r="E19163" s="5">
        <v>3</v>
      </c>
      <c r="F19163" s="5">
        <v>6.1793201904296904</v>
      </c>
      <c r="G19163" s="5">
        <v>2.3199999999999998</v>
      </c>
    </row>
    <row r="19164" spans="1:7">
      <c r="A19164" t="s">
        <v>8912</v>
      </c>
      <c r="B19164" t="s">
        <v>8913</v>
      </c>
      <c r="C19164" t="s">
        <v>417</v>
      </c>
      <c r="D19164" t="s">
        <v>472</v>
      </c>
      <c r="E19164" s="5">
        <v>50</v>
      </c>
      <c r="F19164" s="5">
        <v>575.57815112304695</v>
      </c>
      <c r="G19164" s="5">
        <v>209.80099999999999</v>
      </c>
    </row>
    <row r="19165" spans="1:7">
      <c r="A19165" t="s">
        <v>8912</v>
      </c>
      <c r="B19165" t="s">
        <v>8913</v>
      </c>
      <c r="C19165" t="s">
        <v>425</v>
      </c>
      <c r="D19165" t="s">
        <v>472</v>
      </c>
      <c r="E19165" s="5">
        <v>5</v>
      </c>
      <c r="F19165" s="5">
        <v>7.0283701171875004</v>
      </c>
      <c r="G19165" s="5">
        <v>2.5640000000000001</v>
      </c>
    </row>
    <row r="19166" spans="1:7">
      <c r="A19166" t="s">
        <v>8912</v>
      </c>
      <c r="B19166" t="s">
        <v>8913</v>
      </c>
      <c r="C19166" t="s">
        <v>429</v>
      </c>
      <c r="D19166" t="s">
        <v>472</v>
      </c>
      <c r="E19166" s="5">
        <v>1</v>
      </c>
      <c r="F19166" s="5">
        <v>5.3448999023437498</v>
      </c>
      <c r="G19166" s="5">
        <v>1.95</v>
      </c>
    </row>
    <row r="19167" spans="1:7">
      <c r="A19167" t="s">
        <v>8912</v>
      </c>
      <c r="B19167" t="s">
        <v>8913</v>
      </c>
      <c r="C19167" t="s">
        <v>431</v>
      </c>
      <c r="D19167" t="s">
        <v>472</v>
      </c>
      <c r="E19167" s="5">
        <v>68</v>
      </c>
      <c r="F19167" s="5">
        <v>71.427929412841792</v>
      </c>
      <c r="G19167" s="5">
        <v>26.099</v>
      </c>
    </row>
    <row r="19168" spans="1:7">
      <c r="A19168" t="s">
        <v>8912</v>
      </c>
      <c r="B19168" t="s">
        <v>8913</v>
      </c>
      <c r="C19168" t="s">
        <v>441</v>
      </c>
      <c r="D19168" t="s">
        <v>472</v>
      </c>
      <c r="E19168" s="5">
        <v>3</v>
      </c>
      <c r="F19168" s="5">
        <v>43.424029296874998</v>
      </c>
      <c r="G19168" s="5">
        <v>15.833</v>
      </c>
    </row>
    <row r="19169" spans="1:7">
      <c r="A19169" t="s">
        <v>8912</v>
      </c>
      <c r="B19169" t="s">
        <v>8913</v>
      </c>
      <c r="C19169" t="s">
        <v>449</v>
      </c>
      <c r="D19169" t="s">
        <v>472</v>
      </c>
      <c r="E19169" s="5">
        <v>6</v>
      </c>
      <c r="F19169" s="5">
        <v>1.7512799682617199</v>
      </c>
      <c r="G19169" s="5">
        <v>0.64300000000000002</v>
      </c>
    </row>
    <row r="19170" spans="1:7">
      <c r="A19170" t="s">
        <v>8912</v>
      </c>
      <c r="B19170" t="s">
        <v>8913</v>
      </c>
      <c r="C19170" t="s">
        <v>451</v>
      </c>
      <c r="D19170" t="s">
        <v>472</v>
      </c>
      <c r="E19170" s="5">
        <v>5</v>
      </c>
      <c r="F19170" s="5">
        <v>3.7020800781249998</v>
      </c>
      <c r="G19170" s="5">
        <v>1.4159999999999999</v>
      </c>
    </row>
    <row r="19171" spans="1:7">
      <c r="A19171" t="s">
        <v>8912</v>
      </c>
      <c r="B19171" t="s">
        <v>8913</v>
      </c>
      <c r="C19171" t="s">
        <v>455</v>
      </c>
      <c r="D19171" t="s">
        <v>472</v>
      </c>
      <c r="E19171" s="5">
        <v>16</v>
      </c>
      <c r="F19171" s="5">
        <v>39.292949707031198</v>
      </c>
      <c r="G19171" s="5">
        <v>14.326000000000001</v>
      </c>
    </row>
    <row r="19172" spans="1:7">
      <c r="A19172" t="s">
        <v>8914</v>
      </c>
      <c r="B19172" t="s">
        <v>8915</v>
      </c>
      <c r="C19172" t="s">
        <v>261</v>
      </c>
      <c r="D19172" t="s">
        <v>472</v>
      </c>
      <c r="E19172" s="5">
        <v>2</v>
      </c>
      <c r="F19172" s="5">
        <v>1.1730600585937501</v>
      </c>
      <c r="G19172" s="5">
        <v>0.56699999999999995</v>
      </c>
    </row>
    <row r="19173" spans="1:7">
      <c r="A19173" t="s">
        <v>8914</v>
      </c>
      <c r="B19173" t="s">
        <v>8915</v>
      </c>
      <c r="C19173" t="s">
        <v>283</v>
      </c>
      <c r="D19173" t="s">
        <v>472</v>
      </c>
      <c r="E19173" s="5">
        <v>665</v>
      </c>
      <c r="F19173" s="5">
        <v>165.94348046875001</v>
      </c>
      <c r="G19173" s="5">
        <v>60.508000000000003</v>
      </c>
    </row>
    <row r="19174" spans="1:7">
      <c r="A19174" t="s">
        <v>8914</v>
      </c>
      <c r="B19174" t="s">
        <v>8915</v>
      </c>
      <c r="C19174" t="s">
        <v>291</v>
      </c>
      <c r="D19174" t="s">
        <v>472</v>
      </c>
      <c r="E19174" s="5">
        <v>2</v>
      </c>
      <c r="F19174" s="5">
        <v>3.0850100097656199</v>
      </c>
      <c r="G19174" s="5">
        <v>1.1279999999999999</v>
      </c>
    </row>
    <row r="19175" spans="1:7">
      <c r="A19175" t="s">
        <v>8914</v>
      </c>
      <c r="B19175" t="s">
        <v>8915</v>
      </c>
      <c r="C19175" t="s">
        <v>304</v>
      </c>
      <c r="D19175" t="s">
        <v>472</v>
      </c>
      <c r="E19175" s="5">
        <v>60</v>
      </c>
      <c r="F19175" s="5">
        <v>74.883728637695299</v>
      </c>
      <c r="G19175" s="5">
        <v>27.305</v>
      </c>
    </row>
    <row r="19176" spans="1:7">
      <c r="A19176" t="s">
        <v>8914</v>
      </c>
      <c r="B19176" t="s">
        <v>8915</v>
      </c>
      <c r="C19176" t="s">
        <v>311</v>
      </c>
      <c r="D19176" t="s">
        <v>472</v>
      </c>
      <c r="E19176" s="5">
        <v>1</v>
      </c>
      <c r="F19176" s="5">
        <v>8.8604404296875003</v>
      </c>
      <c r="G19176" s="5">
        <v>3.2320000000000002</v>
      </c>
    </row>
    <row r="19177" spans="1:7">
      <c r="A19177" t="s">
        <v>8914</v>
      </c>
      <c r="B19177" t="s">
        <v>8915</v>
      </c>
      <c r="C19177" t="s">
        <v>313</v>
      </c>
      <c r="D19177" t="s">
        <v>472</v>
      </c>
      <c r="E19177" s="5">
        <v>71963</v>
      </c>
      <c r="F19177" s="5">
        <v>10492.082126506801</v>
      </c>
      <c r="G19177" s="5">
        <v>3657.5709999999999</v>
      </c>
    </row>
    <row r="19178" spans="1:7">
      <c r="A19178" t="s">
        <v>8914</v>
      </c>
      <c r="B19178" t="s">
        <v>8915</v>
      </c>
      <c r="C19178" t="s">
        <v>322</v>
      </c>
      <c r="D19178" t="s">
        <v>472</v>
      </c>
      <c r="E19178" s="5">
        <v>37</v>
      </c>
      <c r="F19178" s="5">
        <v>359.01830908203101</v>
      </c>
      <c r="G19178" s="5">
        <v>131.02000000000001</v>
      </c>
    </row>
    <row r="19179" spans="1:7">
      <c r="A19179" t="s">
        <v>8914</v>
      </c>
      <c r="B19179" t="s">
        <v>8915</v>
      </c>
      <c r="C19179" t="s">
        <v>327</v>
      </c>
      <c r="D19179" t="s">
        <v>472</v>
      </c>
      <c r="E19179" s="5">
        <v>25</v>
      </c>
      <c r="F19179" s="5">
        <v>18.521719726562502</v>
      </c>
      <c r="G19179" s="5">
        <v>6.7590000000000003</v>
      </c>
    </row>
    <row r="19180" spans="1:7">
      <c r="A19180" t="s">
        <v>8914</v>
      </c>
      <c r="B19180" t="s">
        <v>8915</v>
      </c>
      <c r="C19180" t="s">
        <v>339</v>
      </c>
      <c r="D19180" t="s">
        <v>472</v>
      </c>
      <c r="E19180" s="5">
        <v>132</v>
      </c>
      <c r="F19180" s="5">
        <v>49.250989257812499</v>
      </c>
      <c r="G19180" s="5">
        <v>17.954000000000001</v>
      </c>
    </row>
    <row r="19181" spans="1:7">
      <c r="A19181" t="s">
        <v>8914</v>
      </c>
      <c r="B19181" t="s">
        <v>8915</v>
      </c>
      <c r="C19181" t="s">
        <v>371</v>
      </c>
      <c r="D19181" t="s">
        <v>472</v>
      </c>
      <c r="E19181" s="5">
        <v>10</v>
      </c>
      <c r="F19181" s="5">
        <v>22.404319824218803</v>
      </c>
      <c r="G19181" s="5">
        <v>8.17</v>
      </c>
    </row>
    <row r="19182" spans="1:7">
      <c r="A19182" t="s">
        <v>8914</v>
      </c>
      <c r="B19182" t="s">
        <v>8915</v>
      </c>
      <c r="C19182" t="s">
        <v>417</v>
      </c>
      <c r="D19182" t="s">
        <v>472</v>
      </c>
      <c r="E19182" s="5">
        <v>18</v>
      </c>
      <c r="F19182" s="5">
        <v>89.110500000000002</v>
      </c>
      <c r="G19182" s="5">
        <v>32.481999999999999</v>
      </c>
    </row>
    <row r="19183" spans="1:7">
      <c r="A19183" t="s">
        <v>8914</v>
      </c>
      <c r="B19183" t="s">
        <v>8915</v>
      </c>
      <c r="C19183" t="s">
        <v>429</v>
      </c>
      <c r="D19183" t="s">
        <v>472</v>
      </c>
      <c r="E19183" s="5">
        <v>24</v>
      </c>
      <c r="F19183" s="5">
        <v>76.705757812499996</v>
      </c>
      <c r="G19183" s="5">
        <v>27.96</v>
      </c>
    </row>
    <row r="19184" spans="1:7">
      <c r="A19184" t="s">
        <v>8914</v>
      </c>
      <c r="B19184" t="s">
        <v>8915</v>
      </c>
      <c r="C19184" t="s">
        <v>431</v>
      </c>
      <c r="D19184" t="s">
        <v>472</v>
      </c>
      <c r="E19184" s="5">
        <v>30</v>
      </c>
      <c r="F19184" s="5">
        <v>20.723749877929698</v>
      </c>
      <c r="G19184" s="5">
        <v>7.6360000000000001</v>
      </c>
    </row>
    <row r="19185" spans="1:7">
      <c r="A19185" t="s">
        <v>8914</v>
      </c>
      <c r="B19185" t="s">
        <v>8915</v>
      </c>
      <c r="C19185" t="s">
        <v>441</v>
      </c>
      <c r="D19185" t="s">
        <v>472</v>
      </c>
      <c r="E19185" s="5">
        <v>2</v>
      </c>
      <c r="F19185" s="5">
        <v>28.811409179687502</v>
      </c>
      <c r="G19185" s="5">
        <v>10.505000000000001</v>
      </c>
    </row>
    <row r="19186" spans="1:7">
      <c r="A19186" t="s">
        <v>8914</v>
      </c>
      <c r="B19186" t="s">
        <v>8915</v>
      </c>
      <c r="C19186" t="s">
        <v>455</v>
      </c>
      <c r="D19186" t="s">
        <v>472</v>
      </c>
      <c r="E19186" s="5">
        <v>1</v>
      </c>
      <c r="F19186" s="5">
        <v>1.2362399902343799</v>
      </c>
      <c r="G19186" s="5">
        <v>0.45300000000000001</v>
      </c>
    </row>
    <row r="19187" spans="1:7">
      <c r="A19187" t="s">
        <v>8914</v>
      </c>
      <c r="B19187" t="s">
        <v>8915</v>
      </c>
      <c r="C19187" t="s">
        <v>461</v>
      </c>
      <c r="D19187" t="s">
        <v>472</v>
      </c>
      <c r="E19187" s="5">
        <v>2</v>
      </c>
      <c r="F19187" s="5">
        <v>0.93946997070312499</v>
      </c>
      <c r="G19187" s="5">
        <v>0.34399999999999997</v>
      </c>
    </row>
    <row r="19188" spans="1:7">
      <c r="A19188" t="s">
        <v>8916</v>
      </c>
      <c r="B19188" t="s">
        <v>8917</v>
      </c>
      <c r="C19188" t="s">
        <v>275</v>
      </c>
      <c r="D19188" t="s">
        <v>472</v>
      </c>
      <c r="E19188" s="5">
        <v>6</v>
      </c>
      <c r="F19188" s="5">
        <v>27.127109375</v>
      </c>
      <c r="G19188" s="5">
        <v>8.2799999999999994</v>
      </c>
    </row>
    <row r="19189" spans="1:7">
      <c r="A19189" t="s">
        <v>8916</v>
      </c>
      <c r="B19189" t="s">
        <v>8917</v>
      </c>
      <c r="C19189" t="s">
        <v>283</v>
      </c>
      <c r="D19189" t="s">
        <v>472</v>
      </c>
      <c r="E19189" s="5">
        <v>1451556</v>
      </c>
      <c r="F19189" s="5">
        <v>50237.616011688202</v>
      </c>
      <c r="G19189" s="5">
        <v>16752.812000000002</v>
      </c>
    </row>
    <row r="19190" spans="1:7">
      <c r="A19190" t="s">
        <v>8916</v>
      </c>
      <c r="B19190" t="s">
        <v>8917</v>
      </c>
      <c r="C19190" t="s">
        <v>301</v>
      </c>
      <c r="D19190" t="s">
        <v>472</v>
      </c>
      <c r="E19190" s="5">
        <v>138</v>
      </c>
      <c r="F19190" s="5">
        <v>459.415401367188</v>
      </c>
      <c r="G19190" s="5">
        <v>140.209</v>
      </c>
    </row>
    <row r="19191" spans="1:7">
      <c r="A19191" t="s">
        <v>8916</v>
      </c>
      <c r="B19191" t="s">
        <v>8917</v>
      </c>
      <c r="C19191" t="s">
        <v>304</v>
      </c>
      <c r="D19191" t="s">
        <v>472</v>
      </c>
      <c r="E19191" s="5">
        <v>481.5</v>
      </c>
      <c r="F19191" s="5">
        <v>163.59411718749999</v>
      </c>
      <c r="G19191" s="5">
        <v>60.521000000000001</v>
      </c>
    </row>
    <row r="19192" spans="1:7">
      <c r="A19192" t="s">
        <v>8916</v>
      </c>
      <c r="B19192" t="s">
        <v>8917</v>
      </c>
      <c r="C19192" t="s">
        <v>311</v>
      </c>
      <c r="D19192" t="s">
        <v>472</v>
      </c>
      <c r="E19192" s="5">
        <v>6</v>
      </c>
      <c r="F19192" s="5">
        <v>42.3762890625</v>
      </c>
      <c r="G19192" s="5">
        <v>12.932</v>
      </c>
    </row>
    <row r="19193" spans="1:7">
      <c r="A19193" t="s">
        <v>8916</v>
      </c>
      <c r="B19193" t="s">
        <v>8917</v>
      </c>
      <c r="C19193" t="s">
        <v>313</v>
      </c>
      <c r="D19193" t="s">
        <v>472</v>
      </c>
      <c r="E19193" s="5">
        <v>980474</v>
      </c>
      <c r="F19193" s="5">
        <v>78121.067400238011</v>
      </c>
      <c r="G19193" s="5">
        <v>23448.772000000001</v>
      </c>
    </row>
    <row r="19194" spans="1:7">
      <c r="A19194" t="s">
        <v>8916</v>
      </c>
      <c r="B19194" t="s">
        <v>8917</v>
      </c>
      <c r="C19194" t="s">
        <v>322</v>
      </c>
      <c r="D19194" t="s">
        <v>472</v>
      </c>
      <c r="E19194" s="5">
        <v>196</v>
      </c>
      <c r="F19194" s="5">
        <v>82.956810913085889</v>
      </c>
      <c r="G19194" s="5">
        <v>5.718</v>
      </c>
    </row>
    <row r="19195" spans="1:7">
      <c r="A19195" t="s">
        <v>8916</v>
      </c>
      <c r="B19195" t="s">
        <v>8917</v>
      </c>
      <c r="C19195" t="s">
        <v>327</v>
      </c>
      <c r="D19195" t="s">
        <v>472</v>
      </c>
      <c r="E19195" s="5">
        <v>15</v>
      </c>
      <c r="F19195" s="5">
        <v>95.840210937500004</v>
      </c>
      <c r="G19195" s="5">
        <v>29.315999999999999</v>
      </c>
    </row>
    <row r="19196" spans="1:7">
      <c r="A19196" t="s">
        <v>8916</v>
      </c>
      <c r="B19196" t="s">
        <v>8917</v>
      </c>
      <c r="C19196" t="s">
        <v>339</v>
      </c>
      <c r="D19196" t="s">
        <v>472</v>
      </c>
      <c r="E19196" s="5">
        <v>230</v>
      </c>
      <c r="F19196" s="5">
        <v>411.50296630859395</v>
      </c>
      <c r="G19196" s="5">
        <v>125.66</v>
      </c>
    </row>
    <row r="19197" spans="1:7">
      <c r="A19197" t="s">
        <v>8916</v>
      </c>
      <c r="B19197" t="s">
        <v>8917</v>
      </c>
      <c r="C19197" t="s">
        <v>371</v>
      </c>
      <c r="D19197" t="s">
        <v>472</v>
      </c>
      <c r="E19197" s="5">
        <v>1</v>
      </c>
      <c r="F19197" s="5">
        <v>4.5341801757812501</v>
      </c>
      <c r="G19197" s="5">
        <v>1.3859999999999999</v>
      </c>
    </row>
    <row r="19198" spans="1:7">
      <c r="A19198" t="s">
        <v>8916</v>
      </c>
      <c r="B19198" t="s">
        <v>8917</v>
      </c>
      <c r="C19198" t="s">
        <v>409</v>
      </c>
      <c r="D19198" t="s">
        <v>472</v>
      </c>
      <c r="E19198" s="5">
        <v>4</v>
      </c>
      <c r="F19198" s="5">
        <v>20.619460937500001</v>
      </c>
      <c r="G19198" s="5">
        <v>6.2939999999999996</v>
      </c>
    </row>
    <row r="19199" spans="1:7">
      <c r="A19199" t="s">
        <v>8916</v>
      </c>
      <c r="B19199" t="s">
        <v>8917</v>
      </c>
      <c r="C19199" t="s">
        <v>431</v>
      </c>
      <c r="D19199" t="s">
        <v>472</v>
      </c>
      <c r="E19199" s="5">
        <v>150</v>
      </c>
      <c r="F19199" s="5">
        <v>20</v>
      </c>
      <c r="G19199" s="5">
        <v>8.0649999999999995</v>
      </c>
    </row>
    <row r="19200" spans="1:7">
      <c r="A19200" t="s">
        <v>8916</v>
      </c>
      <c r="B19200" t="s">
        <v>8917</v>
      </c>
      <c r="C19200" t="s">
        <v>451</v>
      </c>
      <c r="D19200" t="s">
        <v>472</v>
      </c>
      <c r="E19200" s="5">
        <v>216</v>
      </c>
      <c r="F19200" s="5">
        <v>5117.0497734375003</v>
      </c>
      <c r="G19200" s="5">
        <v>0</v>
      </c>
    </row>
    <row r="19201" spans="1:7">
      <c r="A19201" t="s">
        <v>8916</v>
      </c>
      <c r="B19201" t="s">
        <v>8917</v>
      </c>
      <c r="C19201" t="s">
        <v>455</v>
      </c>
      <c r="D19201" t="s">
        <v>472</v>
      </c>
      <c r="E19201" s="5">
        <v>1</v>
      </c>
      <c r="F19201" s="5">
        <v>77.383046875000005</v>
      </c>
      <c r="G19201" s="5">
        <v>23.681000000000001</v>
      </c>
    </row>
    <row r="19202" spans="1:7">
      <c r="A19202" t="s">
        <v>8918</v>
      </c>
      <c r="B19202" t="s">
        <v>8919</v>
      </c>
      <c r="C19202" t="s">
        <v>283</v>
      </c>
      <c r="D19202" t="s">
        <v>472</v>
      </c>
      <c r="E19202" s="5">
        <v>1796</v>
      </c>
      <c r="F19202" s="5">
        <v>194.63103619384802</v>
      </c>
      <c r="G19202" s="5">
        <v>58.11</v>
      </c>
    </row>
    <row r="19203" spans="1:7">
      <c r="A19203" t="s">
        <v>8918</v>
      </c>
      <c r="B19203" t="s">
        <v>8919</v>
      </c>
      <c r="C19203" t="s">
        <v>313</v>
      </c>
      <c r="D19203" t="s">
        <v>472</v>
      </c>
      <c r="E19203" s="5">
        <v>5383</v>
      </c>
      <c r="F19203" s="5">
        <v>58.4006889038086</v>
      </c>
      <c r="G19203" s="5">
        <v>15.035</v>
      </c>
    </row>
    <row r="19204" spans="1:7">
      <c r="A19204" t="s">
        <v>8918</v>
      </c>
      <c r="B19204" t="s">
        <v>8919</v>
      </c>
      <c r="C19204" t="s">
        <v>455</v>
      </c>
      <c r="D19204" t="s">
        <v>472</v>
      </c>
      <c r="E19204" s="5">
        <v>200</v>
      </c>
      <c r="F19204" s="5">
        <v>1240.3689999999999</v>
      </c>
      <c r="G19204" s="5">
        <v>6.5000000000000002E-2</v>
      </c>
    </row>
    <row r="19205" spans="1:7">
      <c r="A19205" t="s">
        <v>8920</v>
      </c>
      <c r="B19205" t="s">
        <v>8921</v>
      </c>
      <c r="C19205" t="s">
        <v>263</v>
      </c>
      <c r="D19205" t="s">
        <v>472</v>
      </c>
      <c r="E19205" s="5">
        <v>8</v>
      </c>
      <c r="F19205" s="5">
        <v>3917.897375</v>
      </c>
      <c r="G19205" s="5">
        <v>509.39299999999997</v>
      </c>
    </row>
    <row r="19206" spans="1:7">
      <c r="A19206" t="s">
        <v>8920</v>
      </c>
      <c r="B19206" t="s">
        <v>8921</v>
      </c>
      <c r="C19206" t="s">
        <v>283</v>
      </c>
      <c r="D19206" t="s">
        <v>472</v>
      </c>
      <c r="E19206" s="5">
        <v>32</v>
      </c>
      <c r="F19206" s="5">
        <v>95505.477055389405</v>
      </c>
      <c r="G19206" s="5">
        <v>12416.045</v>
      </c>
    </row>
    <row r="19207" spans="1:7">
      <c r="A19207" t="s">
        <v>8920</v>
      </c>
      <c r="B19207" t="s">
        <v>8921</v>
      </c>
      <c r="C19207" t="s">
        <v>304</v>
      </c>
      <c r="D19207" t="s">
        <v>472</v>
      </c>
      <c r="E19207" s="5">
        <v>2</v>
      </c>
      <c r="F19207" s="5">
        <v>2327.9478749999998</v>
      </c>
      <c r="G19207" s="5">
        <v>302.69900000000001</v>
      </c>
    </row>
    <row r="19208" spans="1:7">
      <c r="A19208" t="s">
        <v>8920</v>
      </c>
      <c r="B19208" t="s">
        <v>8921</v>
      </c>
      <c r="C19208" t="s">
        <v>313</v>
      </c>
      <c r="D19208" t="s">
        <v>472</v>
      </c>
      <c r="E19208" s="5">
        <v>2657</v>
      </c>
      <c r="F19208" s="5">
        <v>29994.897679809601</v>
      </c>
      <c r="G19208" s="5">
        <v>3890.6970000000001</v>
      </c>
    </row>
    <row r="19209" spans="1:7">
      <c r="A19209" t="s">
        <v>8920</v>
      </c>
      <c r="B19209" t="s">
        <v>8921</v>
      </c>
      <c r="C19209" t="s">
        <v>327</v>
      </c>
      <c r="D19209" t="s">
        <v>472</v>
      </c>
      <c r="E19209" s="5">
        <v>1</v>
      </c>
      <c r="F19209" s="5">
        <v>263.02265625000001</v>
      </c>
      <c r="G19209" s="5">
        <v>34.258000000000003</v>
      </c>
    </row>
    <row r="19210" spans="1:7">
      <c r="A19210" t="s">
        <v>8920</v>
      </c>
      <c r="B19210" t="s">
        <v>8921</v>
      </c>
      <c r="C19210" t="s">
        <v>417</v>
      </c>
      <c r="D19210" t="s">
        <v>472</v>
      </c>
      <c r="E19210" s="5">
        <v>15</v>
      </c>
      <c r="F19210" s="5">
        <v>3206.837</v>
      </c>
      <c r="G19210" s="5">
        <v>417.02199999999999</v>
      </c>
    </row>
    <row r="19211" spans="1:7">
      <c r="A19211" t="s">
        <v>8920</v>
      </c>
      <c r="B19211" t="s">
        <v>8921</v>
      </c>
      <c r="C19211" t="s">
        <v>425</v>
      </c>
      <c r="D19211" t="s">
        <v>472</v>
      </c>
      <c r="E19211" s="5">
        <v>6</v>
      </c>
      <c r="F19211" s="5">
        <v>1770.2045351562499</v>
      </c>
      <c r="G19211" s="5">
        <v>230.19499999999999</v>
      </c>
    </row>
    <row r="19212" spans="1:7">
      <c r="A19212" t="s">
        <v>8920</v>
      </c>
      <c r="B19212" t="s">
        <v>8921</v>
      </c>
      <c r="C19212" t="s">
        <v>455</v>
      </c>
      <c r="D19212" t="s">
        <v>472</v>
      </c>
      <c r="E19212" s="5">
        <v>5</v>
      </c>
      <c r="F19212" s="5">
        <v>1856.0635</v>
      </c>
      <c r="G19212" s="5">
        <v>241.28899999999999</v>
      </c>
    </row>
    <row r="19213" spans="1:7">
      <c r="A19213" t="s">
        <v>8922</v>
      </c>
      <c r="B19213" t="s">
        <v>8923</v>
      </c>
      <c r="C19213" t="s">
        <v>283</v>
      </c>
      <c r="D19213" t="s">
        <v>472</v>
      </c>
      <c r="E19213" s="5">
        <v>43</v>
      </c>
      <c r="F19213" s="5">
        <v>4920.6679628906204</v>
      </c>
      <c r="G19213" s="5">
        <v>639.88599999999997</v>
      </c>
    </row>
    <row r="19214" spans="1:7">
      <c r="A19214" t="s">
        <v>8922</v>
      </c>
      <c r="B19214" t="s">
        <v>8923</v>
      </c>
      <c r="C19214" t="s">
        <v>313</v>
      </c>
      <c r="D19214" t="s">
        <v>472</v>
      </c>
      <c r="E19214" s="5">
        <v>89</v>
      </c>
      <c r="F19214" s="5">
        <v>181412.55063232401</v>
      </c>
      <c r="G19214" s="5">
        <v>23585.514999999999</v>
      </c>
    </row>
    <row r="19215" spans="1:7">
      <c r="A19215" t="s">
        <v>8922</v>
      </c>
      <c r="B19215" t="s">
        <v>8923</v>
      </c>
      <c r="C19215" t="s">
        <v>327</v>
      </c>
      <c r="D19215" t="s">
        <v>472</v>
      </c>
      <c r="E19215" s="5">
        <v>30000</v>
      </c>
      <c r="F19215" s="5">
        <v>390.66559375000003</v>
      </c>
      <c r="G19215" s="5">
        <v>50.786999999999999</v>
      </c>
    </row>
    <row r="19216" spans="1:7">
      <c r="A19216" t="s">
        <v>8924</v>
      </c>
      <c r="B19216" t="s">
        <v>8925</v>
      </c>
      <c r="C19216" t="s">
        <v>283</v>
      </c>
      <c r="D19216" t="s">
        <v>472</v>
      </c>
      <c r="E19216" s="5">
        <v>44</v>
      </c>
      <c r="F19216" s="5">
        <v>1980.49849893188</v>
      </c>
      <c r="G19216" s="5">
        <v>257.471</v>
      </c>
    </row>
    <row r="19217" spans="1:7">
      <c r="A19217" t="s">
        <v>8924</v>
      </c>
      <c r="B19217" t="s">
        <v>8925</v>
      </c>
      <c r="C19217" t="s">
        <v>301</v>
      </c>
      <c r="D19217" t="s">
        <v>472</v>
      </c>
      <c r="E19217" s="5">
        <v>3</v>
      </c>
      <c r="F19217" s="5">
        <v>44073.868000000002</v>
      </c>
      <c r="G19217" s="5">
        <v>5729.6689999999999</v>
      </c>
    </row>
    <row r="19218" spans="1:7">
      <c r="A19218" t="s">
        <v>8924</v>
      </c>
      <c r="B19218" t="s">
        <v>8925</v>
      </c>
      <c r="C19218" t="s">
        <v>304</v>
      </c>
      <c r="D19218" t="s">
        <v>472</v>
      </c>
      <c r="E19218" s="5">
        <v>3</v>
      </c>
      <c r="F19218" s="5">
        <v>989.24287500000003</v>
      </c>
      <c r="G19218" s="5">
        <v>128.667</v>
      </c>
    </row>
    <row r="19219" spans="1:7">
      <c r="A19219" t="s">
        <v>8924</v>
      </c>
      <c r="B19219" t="s">
        <v>8925</v>
      </c>
      <c r="C19219" t="s">
        <v>313</v>
      </c>
      <c r="D19219" t="s">
        <v>472</v>
      </c>
      <c r="E19219" s="5">
        <v>537</v>
      </c>
      <c r="F19219" s="5">
        <v>15467.820298339801</v>
      </c>
      <c r="G19219" s="5">
        <v>2012.1769999999999</v>
      </c>
    </row>
    <row r="19220" spans="1:7">
      <c r="A19220" t="s">
        <v>8926</v>
      </c>
      <c r="B19220" t="s">
        <v>8927</v>
      </c>
      <c r="C19220" t="s">
        <v>283</v>
      </c>
      <c r="D19220" t="s">
        <v>472</v>
      </c>
      <c r="E19220" s="5">
        <v>123</v>
      </c>
      <c r="F19220" s="5">
        <v>2225.3843789062498</v>
      </c>
      <c r="G19220" s="5">
        <v>543.65</v>
      </c>
    </row>
    <row r="19221" spans="1:7">
      <c r="A19221" t="s">
        <v>8926</v>
      </c>
      <c r="B19221" t="s">
        <v>8927</v>
      </c>
      <c r="C19221" t="s">
        <v>313</v>
      </c>
      <c r="D19221" t="s">
        <v>472</v>
      </c>
      <c r="E19221" s="5">
        <v>149</v>
      </c>
      <c r="F19221" s="5">
        <v>7562.3010632324203</v>
      </c>
      <c r="G19221" s="5">
        <v>1402.769</v>
      </c>
    </row>
    <row r="19222" spans="1:7">
      <c r="A19222" t="s">
        <v>8926</v>
      </c>
      <c r="B19222" t="s">
        <v>8927</v>
      </c>
      <c r="C19222" t="s">
        <v>327</v>
      </c>
      <c r="D19222" t="s">
        <v>472</v>
      </c>
      <c r="E19222" s="5">
        <v>2</v>
      </c>
      <c r="F19222" s="5">
        <v>455.81640625</v>
      </c>
      <c r="G19222" s="5">
        <v>6.5000000000000002E-2</v>
      </c>
    </row>
    <row r="19223" spans="1:7">
      <c r="A19223" t="s">
        <v>8926</v>
      </c>
      <c r="B19223" t="s">
        <v>8927</v>
      </c>
      <c r="C19223" t="s">
        <v>357</v>
      </c>
      <c r="D19223" t="s">
        <v>472</v>
      </c>
      <c r="E19223" s="5">
        <v>2</v>
      </c>
      <c r="F19223" s="5">
        <v>241.154577514648</v>
      </c>
      <c r="G19223" s="5">
        <v>58.603999999999999</v>
      </c>
    </row>
    <row r="19224" spans="1:7">
      <c r="A19224" t="s">
        <v>8928</v>
      </c>
      <c r="B19224" t="s">
        <v>8929</v>
      </c>
      <c r="C19224" t="s">
        <v>283</v>
      </c>
      <c r="D19224" t="s">
        <v>472</v>
      </c>
      <c r="E19224" s="5">
        <v>777</v>
      </c>
      <c r="F19224" s="5">
        <v>145.474390808105</v>
      </c>
      <c r="G19224" s="5">
        <v>18.917999999999999</v>
      </c>
    </row>
    <row r="19225" spans="1:7">
      <c r="A19225" t="s">
        <v>8928</v>
      </c>
      <c r="B19225" t="s">
        <v>8929</v>
      </c>
      <c r="C19225" t="s">
        <v>301</v>
      </c>
      <c r="D19225" t="s">
        <v>472</v>
      </c>
      <c r="E19225" s="5">
        <v>43</v>
      </c>
      <c r="F19225" s="5">
        <v>2974.3189843750001</v>
      </c>
      <c r="G19225" s="5">
        <v>386.66300000000001</v>
      </c>
    </row>
    <row r="19226" spans="1:7">
      <c r="A19226" t="s">
        <v>8928</v>
      </c>
      <c r="B19226" t="s">
        <v>8929</v>
      </c>
      <c r="C19226" t="s">
        <v>304</v>
      </c>
      <c r="D19226" t="s">
        <v>472</v>
      </c>
      <c r="E19226" s="5">
        <v>1</v>
      </c>
      <c r="F19226" s="5">
        <v>1.5745</v>
      </c>
      <c r="G19226" s="5">
        <v>0.20499999999999999</v>
      </c>
    </row>
    <row r="19227" spans="1:7">
      <c r="A19227" t="s">
        <v>8928</v>
      </c>
      <c r="B19227" t="s">
        <v>8929</v>
      </c>
      <c r="C19227" t="s">
        <v>313</v>
      </c>
      <c r="D19227" t="s">
        <v>472</v>
      </c>
      <c r="E19227" s="5">
        <v>3307</v>
      </c>
      <c r="F19227" s="5">
        <v>39152.0196880722</v>
      </c>
      <c r="G19227" s="5">
        <v>2782.6210000000001</v>
      </c>
    </row>
    <row r="19228" spans="1:7">
      <c r="A19228" t="s">
        <v>8928</v>
      </c>
      <c r="B19228" t="s">
        <v>8929</v>
      </c>
      <c r="C19228" t="s">
        <v>322</v>
      </c>
      <c r="D19228" t="s">
        <v>472</v>
      </c>
      <c r="E19228" s="5">
        <v>3</v>
      </c>
      <c r="F19228" s="5">
        <v>83.159819091796905</v>
      </c>
      <c r="G19228" s="5">
        <v>10.878</v>
      </c>
    </row>
    <row r="19229" spans="1:7">
      <c r="A19229" t="s">
        <v>8928</v>
      </c>
      <c r="B19229" t="s">
        <v>8929</v>
      </c>
      <c r="C19229" t="s">
        <v>339</v>
      </c>
      <c r="D19229" t="s">
        <v>472</v>
      </c>
      <c r="E19229" s="5">
        <v>3</v>
      </c>
      <c r="F19229" s="5">
        <v>35.729040527343798</v>
      </c>
      <c r="G19229" s="5">
        <v>4.6459999999999999</v>
      </c>
    </row>
    <row r="19230" spans="1:7">
      <c r="A19230" t="s">
        <v>8928</v>
      </c>
      <c r="B19230" t="s">
        <v>8929</v>
      </c>
      <c r="C19230" t="s">
        <v>431</v>
      </c>
      <c r="D19230" t="s">
        <v>472</v>
      </c>
      <c r="E19230" s="5">
        <v>1</v>
      </c>
      <c r="F19230" s="5">
        <v>0.23407000732421901</v>
      </c>
      <c r="G19230" s="5">
        <v>3.1E-2</v>
      </c>
    </row>
    <row r="19231" spans="1:7">
      <c r="A19231" t="s">
        <v>8930</v>
      </c>
      <c r="B19231" t="s">
        <v>8931</v>
      </c>
      <c r="C19231" t="s">
        <v>283</v>
      </c>
      <c r="D19231" t="s">
        <v>472</v>
      </c>
      <c r="E19231" s="5">
        <v>39220</v>
      </c>
      <c r="F19231" s="5">
        <v>3250.1104327316298</v>
      </c>
      <c r="G19231" s="5">
        <v>755.98400000000004</v>
      </c>
    </row>
    <row r="19232" spans="1:7">
      <c r="A19232" t="s">
        <v>8930</v>
      </c>
      <c r="B19232" t="s">
        <v>8931</v>
      </c>
      <c r="C19232" t="s">
        <v>304</v>
      </c>
      <c r="D19232" t="s">
        <v>472</v>
      </c>
      <c r="E19232" s="5">
        <v>1</v>
      </c>
      <c r="F19232" s="5">
        <v>56.731300781249999</v>
      </c>
      <c r="G19232" s="5">
        <v>10.581</v>
      </c>
    </row>
    <row r="19233" spans="1:7">
      <c r="A19233" t="s">
        <v>8930</v>
      </c>
      <c r="B19233" t="s">
        <v>8931</v>
      </c>
      <c r="C19233" t="s">
        <v>313</v>
      </c>
      <c r="D19233" t="s">
        <v>472</v>
      </c>
      <c r="E19233" s="5">
        <v>15184</v>
      </c>
      <c r="F19233" s="5">
        <v>2134.9620972938501</v>
      </c>
      <c r="G19233" s="5">
        <v>416.71899999999999</v>
      </c>
    </row>
    <row r="19234" spans="1:7">
      <c r="A19234" t="s">
        <v>8930</v>
      </c>
      <c r="B19234" t="s">
        <v>8931</v>
      </c>
      <c r="C19234" t="s">
        <v>322</v>
      </c>
      <c r="D19234" t="s">
        <v>472</v>
      </c>
      <c r="E19234" s="5">
        <v>1</v>
      </c>
      <c r="F19234" s="5">
        <v>27.552830078125002</v>
      </c>
      <c r="G19234" s="5">
        <v>5.14</v>
      </c>
    </row>
    <row r="19235" spans="1:7">
      <c r="A19235" t="s">
        <v>8930</v>
      </c>
      <c r="B19235" t="s">
        <v>8931</v>
      </c>
      <c r="C19235" t="s">
        <v>417</v>
      </c>
      <c r="D19235" t="s">
        <v>472</v>
      </c>
      <c r="E19235" s="5">
        <v>3</v>
      </c>
      <c r="F19235" s="5">
        <v>5.9537899169921902</v>
      </c>
      <c r="G19235" s="5">
        <v>1.113</v>
      </c>
    </row>
    <row r="19236" spans="1:7">
      <c r="A19236" t="s">
        <v>8932</v>
      </c>
      <c r="B19236" t="s">
        <v>8933</v>
      </c>
      <c r="C19236" t="s">
        <v>283</v>
      </c>
      <c r="D19236" t="s">
        <v>472</v>
      </c>
      <c r="E19236" s="5">
        <v>4503</v>
      </c>
      <c r="F19236" s="5">
        <v>10207.6024718475</v>
      </c>
      <c r="G19236" s="5">
        <v>1984.2339999999999</v>
      </c>
    </row>
    <row r="19237" spans="1:7">
      <c r="A19237" t="s">
        <v>8932</v>
      </c>
      <c r="B19237" t="s">
        <v>8933</v>
      </c>
      <c r="C19237" t="s">
        <v>313</v>
      </c>
      <c r="D19237" t="s">
        <v>472</v>
      </c>
      <c r="E19237" s="5">
        <v>6043</v>
      </c>
      <c r="F19237" s="5">
        <v>16458.9883786545</v>
      </c>
      <c r="G19237" s="5">
        <v>3054.8180000000002</v>
      </c>
    </row>
    <row r="19238" spans="1:7">
      <c r="A19238" t="s">
        <v>8932</v>
      </c>
      <c r="B19238" t="s">
        <v>8933</v>
      </c>
      <c r="C19238" t="s">
        <v>429</v>
      </c>
      <c r="D19238" t="s">
        <v>472</v>
      </c>
      <c r="E19238" s="5">
        <v>1</v>
      </c>
      <c r="F19238" s="5">
        <v>226.58865625000001</v>
      </c>
      <c r="G19238" s="5">
        <v>42.26</v>
      </c>
    </row>
    <row r="19239" spans="1:7">
      <c r="A19239" t="s">
        <v>8932</v>
      </c>
      <c r="B19239" t="s">
        <v>8933</v>
      </c>
      <c r="C19239" t="s">
        <v>451</v>
      </c>
      <c r="D19239" t="s">
        <v>472</v>
      </c>
      <c r="E19239" s="5">
        <v>1</v>
      </c>
      <c r="F19239" s="5">
        <v>3.30775</v>
      </c>
      <c r="G19239" s="5">
        <v>0</v>
      </c>
    </row>
    <row r="19240" spans="1:7">
      <c r="A19240" t="s">
        <v>8934</v>
      </c>
      <c r="B19240" t="s">
        <v>8935</v>
      </c>
      <c r="C19240" t="s">
        <v>283</v>
      </c>
      <c r="D19240" t="s">
        <v>472</v>
      </c>
      <c r="E19240" s="5">
        <v>1446</v>
      </c>
      <c r="F19240" s="5">
        <v>5246.0735312500001</v>
      </c>
      <c r="G19240" s="5">
        <v>1028.604</v>
      </c>
    </row>
    <row r="19241" spans="1:7">
      <c r="A19241" t="s">
        <v>8934</v>
      </c>
      <c r="B19241" t="s">
        <v>8935</v>
      </c>
      <c r="C19241" t="s">
        <v>313</v>
      </c>
      <c r="D19241" t="s">
        <v>472</v>
      </c>
      <c r="E19241" s="5">
        <v>479</v>
      </c>
      <c r="F19241" s="5">
        <v>25043.305024490401</v>
      </c>
      <c r="G19241" s="5">
        <v>4477.9849999999997</v>
      </c>
    </row>
    <row r="19242" spans="1:7">
      <c r="A19242" t="s">
        <v>8936</v>
      </c>
      <c r="B19242" t="s">
        <v>8937</v>
      </c>
      <c r="C19242" t="s">
        <v>283</v>
      </c>
      <c r="D19242" t="s">
        <v>472</v>
      </c>
      <c r="E19242" s="5">
        <v>757</v>
      </c>
      <c r="F19242" s="5">
        <v>22012.2764258118</v>
      </c>
      <c r="G19242" s="5">
        <v>3601.9389999999999</v>
      </c>
    </row>
    <row r="19243" spans="1:7">
      <c r="A19243" t="s">
        <v>8936</v>
      </c>
      <c r="B19243" t="s">
        <v>8937</v>
      </c>
      <c r="C19243" t="s">
        <v>301</v>
      </c>
      <c r="D19243" t="s">
        <v>472</v>
      </c>
      <c r="E19243" s="5">
        <v>1</v>
      </c>
      <c r="F19243" s="5">
        <v>67.855656249999996</v>
      </c>
      <c r="G19243" s="5">
        <v>12.656000000000001</v>
      </c>
    </row>
    <row r="19244" spans="1:7">
      <c r="A19244" t="s">
        <v>8936</v>
      </c>
      <c r="B19244" t="s">
        <v>8937</v>
      </c>
      <c r="C19244" t="s">
        <v>313</v>
      </c>
      <c r="D19244" t="s">
        <v>472</v>
      </c>
      <c r="E19244" s="5">
        <v>5860</v>
      </c>
      <c r="F19244" s="5">
        <v>26465.0653158112</v>
      </c>
      <c r="G19244" s="5">
        <v>4894.8010000000004</v>
      </c>
    </row>
    <row r="19245" spans="1:7">
      <c r="A19245" t="s">
        <v>8938</v>
      </c>
      <c r="B19245" t="s">
        <v>8939</v>
      </c>
      <c r="C19245" t="s">
        <v>283</v>
      </c>
      <c r="D19245" t="s">
        <v>472</v>
      </c>
      <c r="E19245" s="5">
        <v>258</v>
      </c>
      <c r="F19245" s="5">
        <v>11532.2248399048</v>
      </c>
      <c r="G19245" s="5">
        <v>1550.4459999999999</v>
      </c>
    </row>
    <row r="19246" spans="1:7">
      <c r="A19246" t="s">
        <v>8938</v>
      </c>
      <c r="B19246" t="s">
        <v>8939</v>
      </c>
      <c r="C19246" t="s">
        <v>313</v>
      </c>
      <c r="D19246" t="s">
        <v>472</v>
      </c>
      <c r="E19246" s="5">
        <v>122</v>
      </c>
      <c r="F19246" s="5">
        <v>2044.3064974670401</v>
      </c>
      <c r="G19246" s="5">
        <v>195.02600000000001</v>
      </c>
    </row>
    <row r="19247" spans="1:7">
      <c r="A19247" t="s">
        <v>8938</v>
      </c>
      <c r="B19247" t="s">
        <v>8939</v>
      </c>
      <c r="C19247" t="s">
        <v>419</v>
      </c>
      <c r="D19247" t="s">
        <v>472</v>
      </c>
      <c r="E19247" s="5">
        <v>50</v>
      </c>
      <c r="F19247" s="5">
        <v>9.5484804687500002</v>
      </c>
      <c r="G19247" s="5">
        <v>1.782</v>
      </c>
    </row>
    <row r="19248" spans="1:7">
      <c r="A19248" t="s">
        <v>8940</v>
      </c>
      <c r="B19248" t="s">
        <v>8941</v>
      </c>
      <c r="C19248" t="s">
        <v>268</v>
      </c>
      <c r="D19248" t="s">
        <v>472</v>
      </c>
      <c r="E19248" s="5">
        <v>1</v>
      </c>
      <c r="F19248" s="5">
        <v>0.6023599853515621</v>
      </c>
      <c r="G19248" s="5">
        <v>0.114</v>
      </c>
    </row>
    <row r="19249" spans="1:7">
      <c r="A19249" t="s">
        <v>8940</v>
      </c>
      <c r="B19249" t="s">
        <v>8941</v>
      </c>
      <c r="C19249" t="s">
        <v>283</v>
      </c>
      <c r="D19249" t="s">
        <v>472</v>
      </c>
      <c r="E19249" s="5">
        <v>3562.2</v>
      </c>
      <c r="F19249" s="5">
        <v>25518.652034542098</v>
      </c>
      <c r="G19249" s="5">
        <v>4448.3469999999998</v>
      </c>
    </row>
    <row r="19250" spans="1:7">
      <c r="A19250" t="s">
        <v>8940</v>
      </c>
      <c r="B19250" t="s">
        <v>8941</v>
      </c>
      <c r="C19250" t="s">
        <v>313</v>
      </c>
      <c r="D19250" t="s">
        <v>472</v>
      </c>
      <c r="E19250" s="5">
        <v>2333</v>
      </c>
      <c r="F19250" s="5">
        <v>37488.909573242199</v>
      </c>
      <c r="G19250" s="5">
        <v>5279.3159999999998</v>
      </c>
    </row>
    <row r="19251" spans="1:7">
      <c r="A19251" t="s">
        <v>8940</v>
      </c>
      <c r="B19251" t="s">
        <v>8941</v>
      </c>
      <c r="C19251" t="s">
        <v>417</v>
      </c>
      <c r="D19251" t="s">
        <v>472</v>
      </c>
      <c r="E19251" s="5">
        <v>1</v>
      </c>
      <c r="F19251" s="5">
        <v>1.6088900146484399</v>
      </c>
      <c r="G19251" s="5">
        <v>0.30099999999999999</v>
      </c>
    </row>
    <row r="19252" spans="1:7">
      <c r="A19252" t="s">
        <v>8940</v>
      </c>
      <c r="B19252" t="s">
        <v>8941</v>
      </c>
      <c r="C19252" t="s">
        <v>429</v>
      </c>
      <c r="D19252" t="s">
        <v>472</v>
      </c>
      <c r="E19252" s="5">
        <v>3</v>
      </c>
      <c r="F19252" s="5">
        <v>46.974821044921896</v>
      </c>
      <c r="G19252" s="5">
        <v>8.7629999999999999</v>
      </c>
    </row>
    <row r="19253" spans="1:7">
      <c r="A19253" t="s">
        <v>8942</v>
      </c>
      <c r="B19253" t="s">
        <v>8943</v>
      </c>
      <c r="C19253" t="s">
        <v>283</v>
      </c>
      <c r="D19253" t="s">
        <v>472</v>
      </c>
      <c r="E19253" s="5">
        <v>6029</v>
      </c>
      <c r="F19253" s="5">
        <v>49782.335094238304</v>
      </c>
      <c r="G19253" s="5">
        <v>9273.0830000000005</v>
      </c>
    </row>
    <row r="19254" spans="1:7">
      <c r="A19254" t="s">
        <v>8942</v>
      </c>
      <c r="B19254" t="s">
        <v>8943</v>
      </c>
      <c r="C19254" t="s">
        <v>313</v>
      </c>
      <c r="D19254" t="s">
        <v>472</v>
      </c>
      <c r="E19254" s="5">
        <v>3278.7499984502801</v>
      </c>
      <c r="F19254" s="5">
        <v>31797.5704492798</v>
      </c>
      <c r="G19254" s="5">
        <v>5746.2030000000004</v>
      </c>
    </row>
    <row r="19255" spans="1:7">
      <c r="A19255" t="s">
        <v>8942</v>
      </c>
      <c r="B19255" t="s">
        <v>8943</v>
      </c>
      <c r="C19255" t="s">
        <v>320</v>
      </c>
      <c r="D19255" t="s">
        <v>472</v>
      </c>
      <c r="E19255" s="5">
        <v>1</v>
      </c>
      <c r="F19255" s="5">
        <v>148.44425000000001</v>
      </c>
      <c r="G19255" s="5">
        <v>27.751000000000001</v>
      </c>
    </row>
    <row r="19256" spans="1:7">
      <c r="A19256" t="s">
        <v>8942</v>
      </c>
      <c r="B19256" t="s">
        <v>8943</v>
      </c>
      <c r="C19256" t="s">
        <v>322</v>
      </c>
      <c r="D19256" t="s">
        <v>472</v>
      </c>
      <c r="E19256" s="5">
        <v>167</v>
      </c>
      <c r="F19256" s="5">
        <v>36182.064937499999</v>
      </c>
      <c r="G19256" s="5">
        <v>6748.4210000000003</v>
      </c>
    </row>
    <row r="19257" spans="1:7">
      <c r="A19257" t="s">
        <v>8942</v>
      </c>
      <c r="B19257" t="s">
        <v>8943</v>
      </c>
      <c r="C19257" t="s">
        <v>327</v>
      </c>
      <c r="D19257" t="s">
        <v>472</v>
      </c>
      <c r="E19257" s="5">
        <v>37</v>
      </c>
      <c r="F19257" s="5">
        <v>7712.2152187499996</v>
      </c>
      <c r="G19257" s="5">
        <v>1438.729</v>
      </c>
    </row>
    <row r="19258" spans="1:7">
      <c r="A19258" t="s">
        <v>8942</v>
      </c>
      <c r="B19258" t="s">
        <v>8943</v>
      </c>
      <c r="C19258" t="s">
        <v>441</v>
      </c>
      <c r="D19258" t="s">
        <v>472</v>
      </c>
      <c r="E19258" s="5">
        <v>1</v>
      </c>
      <c r="F19258" s="5">
        <v>314.29587500000002</v>
      </c>
      <c r="G19258" s="5">
        <v>58.616999999999997</v>
      </c>
    </row>
    <row r="19259" spans="1:7">
      <c r="A19259" t="s">
        <v>8944</v>
      </c>
      <c r="B19259" t="s">
        <v>8945</v>
      </c>
      <c r="C19259" t="s">
        <v>283</v>
      </c>
      <c r="D19259" t="s">
        <v>472</v>
      </c>
      <c r="E19259" s="5">
        <v>48697</v>
      </c>
      <c r="F19259" s="5">
        <v>13566.1620048523</v>
      </c>
      <c r="G19259" s="5">
        <v>2544.6080000000002</v>
      </c>
    </row>
    <row r="19260" spans="1:7">
      <c r="A19260" t="s">
        <v>8944</v>
      </c>
      <c r="B19260" t="s">
        <v>8945</v>
      </c>
      <c r="C19260" t="s">
        <v>313</v>
      </c>
      <c r="D19260" t="s">
        <v>472</v>
      </c>
      <c r="E19260" s="5">
        <v>106943.5</v>
      </c>
      <c r="F19260" s="5">
        <v>23658.312005096901</v>
      </c>
      <c r="G19260" s="5">
        <v>4261.1980000000003</v>
      </c>
    </row>
    <row r="19261" spans="1:7">
      <c r="A19261" t="s">
        <v>8944</v>
      </c>
      <c r="B19261" t="s">
        <v>8945</v>
      </c>
      <c r="C19261" t="s">
        <v>322</v>
      </c>
      <c r="D19261" t="s">
        <v>472</v>
      </c>
      <c r="E19261" s="5">
        <v>5</v>
      </c>
      <c r="F19261" s="5">
        <v>71.811138427734406</v>
      </c>
      <c r="G19261" s="5">
        <v>13.461</v>
      </c>
    </row>
    <row r="19262" spans="1:7">
      <c r="A19262" t="s">
        <v>8944</v>
      </c>
      <c r="B19262" t="s">
        <v>8945</v>
      </c>
      <c r="C19262" t="s">
        <v>327</v>
      </c>
      <c r="D19262" t="s">
        <v>472</v>
      </c>
      <c r="E19262" s="5">
        <v>24</v>
      </c>
      <c r="F19262" s="5">
        <v>4511.4981796874999</v>
      </c>
      <c r="G19262" s="5">
        <v>841.39499999999998</v>
      </c>
    </row>
    <row r="19263" spans="1:7">
      <c r="A19263" t="s">
        <v>8944</v>
      </c>
      <c r="B19263" t="s">
        <v>8945</v>
      </c>
      <c r="C19263" t="s">
        <v>339</v>
      </c>
      <c r="D19263" t="s">
        <v>472</v>
      </c>
      <c r="E19263" s="5">
        <v>12</v>
      </c>
      <c r="F19263" s="5">
        <v>135.06367968750001</v>
      </c>
      <c r="G19263" s="5">
        <v>25.190999999999999</v>
      </c>
    </row>
    <row r="19264" spans="1:7">
      <c r="A19264" t="s">
        <v>8946</v>
      </c>
      <c r="B19264" t="s">
        <v>8947</v>
      </c>
      <c r="C19264" t="s">
        <v>268</v>
      </c>
      <c r="D19264" t="s">
        <v>472</v>
      </c>
      <c r="E19264" s="5">
        <v>4</v>
      </c>
      <c r="F19264" s="5">
        <v>135.68178125</v>
      </c>
      <c r="G19264" s="5">
        <v>40.637999999999998</v>
      </c>
    </row>
    <row r="19265" spans="1:7">
      <c r="A19265" t="s">
        <v>8946</v>
      </c>
      <c r="B19265" t="s">
        <v>8947</v>
      </c>
      <c r="C19265" t="s">
        <v>283</v>
      </c>
      <c r="D19265" t="s">
        <v>472</v>
      </c>
      <c r="E19265" s="5">
        <v>343952</v>
      </c>
      <c r="F19265" s="5">
        <v>148312.16012707498</v>
      </c>
      <c r="G19265" s="5">
        <v>45428.218999999997</v>
      </c>
    </row>
    <row r="19266" spans="1:7">
      <c r="A19266" t="s">
        <v>8946</v>
      </c>
      <c r="B19266" t="s">
        <v>8947</v>
      </c>
      <c r="C19266" t="s">
        <v>310</v>
      </c>
      <c r="D19266" t="s">
        <v>472</v>
      </c>
      <c r="E19266" s="5">
        <v>700</v>
      </c>
      <c r="F19266" s="5">
        <v>126.6813671875</v>
      </c>
      <c r="G19266" s="5">
        <v>50.35</v>
      </c>
    </row>
    <row r="19267" spans="1:7">
      <c r="A19267" t="s">
        <v>8946</v>
      </c>
      <c r="B19267" t="s">
        <v>8947</v>
      </c>
      <c r="C19267" t="s">
        <v>313</v>
      </c>
      <c r="D19267" t="s">
        <v>472</v>
      </c>
      <c r="E19267" s="5">
        <v>50725</v>
      </c>
      <c r="F19267" s="5">
        <v>188206.60705116298</v>
      </c>
      <c r="G19267" s="5">
        <v>47292.745000000003</v>
      </c>
    </row>
    <row r="19268" spans="1:7">
      <c r="A19268" t="s">
        <v>8946</v>
      </c>
      <c r="B19268" t="s">
        <v>8947</v>
      </c>
      <c r="C19268" t="s">
        <v>320</v>
      </c>
      <c r="D19268" t="s">
        <v>472</v>
      </c>
      <c r="E19268" s="5">
        <v>140</v>
      </c>
      <c r="F19268" s="5">
        <v>1640.56428125</v>
      </c>
      <c r="G19268" s="5">
        <v>491.35199999999998</v>
      </c>
    </row>
    <row r="19269" spans="1:7">
      <c r="A19269" t="s">
        <v>8946</v>
      </c>
      <c r="B19269" t="s">
        <v>8947</v>
      </c>
      <c r="C19269" t="s">
        <v>327</v>
      </c>
      <c r="D19269" t="s">
        <v>472</v>
      </c>
      <c r="E19269" s="5">
        <v>2</v>
      </c>
      <c r="F19269" s="5">
        <v>93.7645263671875</v>
      </c>
      <c r="G19269" s="5">
        <v>28.15</v>
      </c>
    </row>
    <row r="19270" spans="1:7">
      <c r="A19270" t="s">
        <v>8946</v>
      </c>
      <c r="B19270" t="s">
        <v>8947</v>
      </c>
      <c r="C19270" t="s">
        <v>357</v>
      </c>
      <c r="D19270" t="s">
        <v>472</v>
      </c>
      <c r="E19270" s="5">
        <v>11</v>
      </c>
      <c r="F19270" s="5">
        <v>650.657640625</v>
      </c>
      <c r="G19270" s="5">
        <v>194.94300000000001</v>
      </c>
    </row>
    <row r="19271" spans="1:7">
      <c r="A19271" t="s">
        <v>8946</v>
      </c>
      <c r="B19271" t="s">
        <v>8947</v>
      </c>
      <c r="C19271" t="s">
        <v>385</v>
      </c>
      <c r="D19271" t="s">
        <v>472</v>
      </c>
      <c r="E19271" s="5">
        <v>2</v>
      </c>
      <c r="F19271" s="5">
        <v>31.139968750000001</v>
      </c>
      <c r="G19271" s="5">
        <v>9.3279999999999994</v>
      </c>
    </row>
    <row r="19272" spans="1:7">
      <c r="A19272" t="s">
        <v>8946</v>
      </c>
      <c r="B19272" t="s">
        <v>8947</v>
      </c>
      <c r="C19272" t="s">
        <v>387</v>
      </c>
      <c r="D19272" t="s">
        <v>472</v>
      </c>
      <c r="E19272" s="5">
        <v>10</v>
      </c>
      <c r="F19272" s="5">
        <v>126.68748046875</v>
      </c>
      <c r="G19272" s="5">
        <v>37.945999999999998</v>
      </c>
    </row>
    <row r="19273" spans="1:7">
      <c r="A19273" t="s">
        <v>8946</v>
      </c>
      <c r="B19273" t="s">
        <v>8947</v>
      </c>
      <c r="C19273" t="s">
        <v>397</v>
      </c>
      <c r="D19273" t="s">
        <v>472</v>
      </c>
      <c r="E19273" s="5">
        <v>15</v>
      </c>
      <c r="F19273" s="5">
        <v>290.35837500000002</v>
      </c>
      <c r="G19273" s="5">
        <v>86.962999999999994</v>
      </c>
    </row>
    <row r="19274" spans="1:7">
      <c r="A19274" t="s">
        <v>8946</v>
      </c>
      <c r="B19274" t="s">
        <v>8947</v>
      </c>
      <c r="C19274" t="s">
        <v>399</v>
      </c>
      <c r="D19274" t="s">
        <v>472</v>
      </c>
      <c r="E19274" s="5">
        <v>1</v>
      </c>
      <c r="F19274" s="5">
        <v>1.52166003417969</v>
      </c>
      <c r="G19274" s="5">
        <v>0.60899999999999999</v>
      </c>
    </row>
    <row r="19275" spans="1:7">
      <c r="A19275" t="s">
        <v>8946</v>
      </c>
      <c r="B19275" t="s">
        <v>8947</v>
      </c>
      <c r="C19275" t="s">
        <v>451</v>
      </c>
      <c r="D19275" t="s">
        <v>472</v>
      </c>
      <c r="E19275" s="5">
        <v>12</v>
      </c>
      <c r="F19275" s="5">
        <v>5</v>
      </c>
      <c r="G19275" s="5">
        <v>2</v>
      </c>
    </row>
    <row r="19276" spans="1:7">
      <c r="A19276" t="s">
        <v>8946</v>
      </c>
      <c r="B19276" t="s">
        <v>8947</v>
      </c>
      <c r="C19276" t="s">
        <v>455</v>
      </c>
      <c r="D19276" t="s">
        <v>472</v>
      </c>
      <c r="E19276" s="5">
        <v>1</v>
      </c>
      <c r="F19276" s="5">
        <v>1.3267399902343799</v>
      </c>
      <c r="G19276" s="5">
        <v>0.39900000000000002</v>
      </c>
    </row>
    <row r="19277" spans="1:7">
      <c r="A19277" t="s">
        <v>8948</v>
      </c>
      <c r="B19277" t="s">
        <v>8949</v>
      </c>
      <c r="C19277" t="s">
        <v>283</v>
      </c>
      <c r="D19277" t="s">
        <v>472</v>
      </c>
      <c r="E19277" s="5">
        <v>3992</v>
      </c>
      <c r="F19277" s="5">
        <v>3311.7209917602504</v>
      </c>
      <c r="G19277" s="5">
        <v>1084.691</v>
      </c>
    </row>
    <row r="19278" spans="1:7">
      <c r="A19278" t="s">
        <v>8948</v>
      </c>
      <c r="B19278" t="s">
        <v>8949</v>
      </c>
      <c r="C19278" t="s">
        <v>313</v>
      </c>
      <c r="D19278" t="s">
        <v>472</v>
      </c>
      <c r="E19278" s="5">
        <v>121</v>
      </c>
      <c r="F19278" s="5">
        <v>262.87982679748501</v>
      </c>
      <c r="G19278" s="5">
        <v>77.194999999999993</v>
      </c>
    </row>
    <row r="19279" spans="1:7">
      <c r="A19279" t="s">
        <v>8948</v>
      </c>
      <c r="B19279" t="s">
        <v>8949</v>
      </c>
      <c r="C19279" t="s">
        <v>451</v>
      </c>
      <c r="D19279" t="s">
        <v>472</v>
      </c>
      <c r="E19279" s="5">
        <v>90</v>
      </c>
      <c r="F19279" s="5">
        <v>2640.5797187500002</v>
      </c>
      <c r="G19279" s="5">
        <v>790.92499999999995</v>
      </c>
    </row>
    <row r="19280" spans="1:7">
      <c r="A19280" t="s">
        <v>8950</v>
      </c>
      <c r="B19280" t="s">
        <v>8951</v>
      </c>
      <c r="C19280" t="s">
        <v>261</v>
      </c>
      <c r="D19280" t="s">
        <v>472</v>
      </c>
      <c r="E19280" s="5">
        <v>2</v>
      </c>
      <c r="F19280" s="5">
        <v>253.882375</v>
      </c>
      <c r="G19280" s="5">
        <v>76.039000000000001</v>
      </c>
    </row>
    <row r="19281" spans="1:7">
      <c r="A19281" t="s">
        <v>8950</v>
      </c>
      <c r="B19281" t="s">
        <v>8951</v>
      </c>
      <c r="C19281" t="s">
        <v>283</v>
      </c>
      <c r="D19281" t="s">
        <v>472</v>
      </c>
      <c r="E19281" s="5">
        <v>647065</v>
      </c>
      <c r="F19281" s="5">
        <v>167453.56416679401</v>
      </c>
      <c r="G19281" s="5">
        <v>51121.345000000001</v>
      </c>
    </row>
    <row r="19282" spans="1:7">
      <c r="A19282" t="s">
        <v>8950</v>
      </c>
      <c r="B19282" t="s">
        <v>8951</v>
      </c>
      <c r="C19282" t="s">
        <v>301</v>
      </c>
      <c r="D19282" t="s">
        <v>472</v>
      </c>
      <c r="E19282" s="5">
        <v>2</v>
      </c>
      <c r="F19282" s="5">
        <v>137.02765625000001</v>
      </c>
      <c r="G19282" s="5">
        <v>41.398000000000003</v>
      </c>
    </row>
    <row r="19283" spans="1:7">
      <c r="A19283" t="s">
        <v>8950</v>
      </c>
      <c r="B19283" t="s">
        <v>8951</v>
      </c>
      <c r="C19283" t="s">
        <v>304</v>
      </c>
      <c r="D19283" t="s">
        <v>472</v>
      </c>
      <c r="E19283" s="5">
        <v>21</v>
      </c>
      <c r="F19283" s="5">
        <v>118.956580078125</v>
      </c>
      <c r="G19283" s="5">
        <v>35.695</v>
      </c>
    </row>
    <row r="19284" spans="1:7">
      <c r="A19284" t="s">
        <v>8950</v>
      </c>
      <c r="B19284" t="s">
        <v>8951</v>
      </c>
      <c r="C19284" t="s">
        <v>310</v>
      </c>
      <c r="D19284" t="s">
        <v>472</v>
      </c>
      <c r="E19284" s="5">
        <v>800</v>
      </c>
      <c r="F19284" s="5">
        <v>144.77871875</v>
      </c>
      <c r="G19284" s="5">
        <v>57.543999999999997</v>
      </c>
    </row>
    <row r="19285" spans="1:7">
      <c r="A19285" t="s">
        <v>8950</v>
      </c>
      <c r="B19285" t="s">
        <v>8951</v>
      </c>
      <c r="C19285" t="s">
        <v>313</v>
      </c>
      <c r="D19285" t="s">
        <v>472</v>
      </c>
      <c r="E19285" s="5">
        <v>37065.120000000003</v>
      </c>
      <c r="F19285" s="5">
        <v>28111.3256134033</v>
      </c>
      <c r="G19285" s="5">
        <v>6974.8680000000004</v>
      </c>
    </row>
    <row r="19286" spans="1:7">
      <c r="A19286" t="s">
        <v>8950</v>
      </c>
      <c r="B19286" t="s">
        <v>8951</v>
      </c>
      <c r="C19286" t="s">
        <v>314</v>
      </c>
      <c r="D19286" t="s">
        <v>472</v>
      </c>
      <c r="E19286" s="5">
        <v>2</v>
      </c>
      <c r="F19286" s="5">
        <v>63.913621093750002</v>
      </c>
      <c r="G19286" s="5">
        <v>19.143999999999998</v>
      </c>
    </row>
    <row r="19287" spans="1:7">
      <c r="A19287" t="s">
        <v>8950</v>
      </c>
      <c r="B19287" t="s">
        <v>8951</v>
      </c>
      <c r="C19287" t="s">
        <v>320</v>
      </c>
      <c r="D19287" t="s">
        <v>472</v>
      </c>
      <c r="E19287" s="5">
        <v>1</v>
      </c>
      <c r="F19287" s="5">
        <v>8.4868896484375007</v>
      </c>
      <c r="G19287" s="5">
        <v>3.46</v>
      </c>
    </row>
    <row r="19288" spans="1:7">
      <c r="A19288" t="s">
        <v>8950</v>
      </c>
      <c r="B19288" t="s">
        <v>8951</v>
      </c>
      <c r="C19288" t="s">
        <v>327</v>
      </c>
      <c r="D19288" t="s">
        <v>472</v>
      </c>
      <c r="E19288" s="5">
        <v>44</v>
      </c>
      <c r="F19288" s="5">
        <v>1712.3570300292999</v>
      </c>
      <c r="G19288" s="5">
        <v>512.91800000000001</v>
      </c>
    </row>
    <row r="19289" spans="1:7">
      <c r="A19289" t="s">
        <v>8950</v>
      </c>
      <c r="B19289" t="s">
        <v>8951</v>
      </c>
      <c r="C19289" t="s">
        <v>343</v>
      </c>
      <c r="D19289" t="s">
        <v>472</v>
      </c>
      <c r="E19289" s="5">
        <v>1</v>
      </c>
      <c r="F19289" s="5">
        <v>1.1434000244140601</v>
      </c>
      <c r="G19289" s="5">
        <v>0.34399999999999997</v>
      </c>
    </row>
    <row r="19290" spans="1:7">
      <c r="A19290" t="s">
        <v>8950</v>
      </c>
      <c r="B19290" t="s">
        <v>8951</v>
      </c>
      <c r="C19290" t="s">
        <v>383</v>
      </c>
      <c r="D19290" t="s">
        <v>472</v>
      </c>
      <c r="E19290" s="5">
        <v>4</v>
      </c>
      <c r="F19290" s="5">
        <v>542.26606249999998</v>
      </c>
      <c r="G19290" s="5">
        <v>162.476</v>
      </c>
    </row>
    <row r="19291" spans="1:7">
      <c r="A19291" t="s">
        <v>8950</v>
      </c>
      <c r="B19291" t="s">
        <v>8951</v>
      </c>
      <c r="C19291" t="s">
        <v>425</v>
      </c>
      <c r="D19291" t="s">
        <v>472</v>
      </c>
      <c r="E19291" s="5">
        <v>2</v>
      </c>
      <c r="F19291" s="5">
        <v>148.55543750000001</v>
      </c>
      <c r="G19291" s="5">
        <v>44.494</v>
      </c>
    </row>
    <row r="19292" spans="1:7">
      <c r="A19292" t="s">
        <v>8950</v>
      </c>
      <c r="B19292" t="s">
        <v>8951</v>
      </c>
      <c r="C19292" t="s">
        <v>441</v>
      </c>
      <c r="D19292" t="s">
        <v>472</v>
      </c>
      <c r="E19292" s="5">
        <v>2</v>
      </c>
      <c r="F19292" s="5">
        <v>29.162939453124999</v>
      </c>
      <c r="G19292" s="5">
        <v>8.8759999999999994</v>
      </c>
    </row>
    <row r="19293" spans="1:7">
      <c r="A19293" t="s">
        <v>8950</v>
      </c>
      <c r="B19293" t="s">
        <v>8951</v>
      </c>
      <c r="C19293" t="s">
        <v>447</v>
      </c>
      <c r="D19293" t="s">
        <v>472</v>
      </c>
      <c r="E19293" s="5">
        <v>3</v>
      </c>
      <c r="F19293" s="5">
        <v>233.76821874999999</v>
      </c>
      <c r="G19293" s="5">
        <v>70.08</v>
      </c>
    </row>
    <row r="19294" spans="1:7">
      <c r="A19294" t="s">
        <v>8950</v>
      </c>
      <c r="B19294" t="s">
        <v>8951</v>
      </c>
      <c r="C19294" t="s">
        <v>455</v>
      </c>
      <c r="D19294" t="s">
        <v>472</v>
      </c>
      <c r="E19294" s="5">
        <v>1</v>
      </c>
      <c r="F19294" s="5">
        <v>12.379669921874999</v>
      </c>
      <c r="G19294" s="5">
        <v>3.7730000000000001</v>
      </c>
    </row>
    <row r="19295" spans="1:7">
      <c r="A19295" t="s">
        <v>8952</v>
      </c>
      <c r="B19295" t="s">
        <v>8953</v>
      </c>
      <c r="C19295" t="s">
        <v>283</v>
      </c>
      <c r="D19295" t="s">
        <v>472</v>
      </c>
      <c r="E19295" s="5">
        <v>113165</v>
      </c>
      <c r="F19295" s="5">
        <v>33886.3614210663</v>
      </c>
      <c r="G19295" s="5">
        <v>11698.727000000001</v>
      </c>
    </row>
    <row r="19296" spans="1:7">
      <c r="A19296" t="s">
        <v>8952</v>
      </c>
      <c r="B19296" t="s">
        <v>8953</v>
      </c>
      <c r="C19296" t="s">
        <v>301</v>
      </c>
      <c r="D19296" t="s">
        <v>472</v>
      </c>
      <c r="E19296" s="5">
        <v>156</v>
      </c>
      <c r="F19296" s="5">
        <v>318.33637499999998</v>
      </c>
      <c r="G19296" s="5">
        <v>95.343000000000004</v>
      </c>
    </row>
    <row r="19297" spans="1:7">
      <c r="A19297" t="s">
        <v>8952</v>
      </c>
      <c r="B19297" t="s">
        <v>8953</v>
      </c>
      <c r="C19297" t="s">
        <v>304</v>
      </c>
      <c r="D19297" t="s">
        <v>472</v>
      </c>
      <c r="E19297" s="5">
        <v>120</v>
      </c>
      <c r="F19297" s="5">
        <v>24.412730468749999</v>
      </c>
      <c r="G19297" s="5">
        <v>10.576000000000001</v>
      </c>
    </row>
    <row r="19298" spans="1:7">
      <c r="A19298" t="s">
        <v>8952</v>
      </c>
      <c r="B19298" t="s">
        <v>8953</v>
      </c>
      <c r="C19298" t="s">
        <v>310</v>
      </c>
      <c r="D19298" t="s">
        <v>472</v>
      </c>
      <c r="E19298" s="5">
        <v>90</v>
      </c>
      <c r="F19298" s="5">
        <v>25.72533984375</v>
      </c>
      <c r="G19298" s="5">
        <v>7.7060000000000004</v>
      </c>
    </row>
    <row r="19299" spans="1:7">
      <c r="A19299" t="s">
        <v>8952</v>
      </c>
      <c r="B19299" t="s">
        <v>8953</v>
      </c>
      <c r="C19299" t="s">
        <v>313</v>
      </c>
      <c r="D19299" t="s">
        <v>472</v>
      </c>
      <c r="E19299" s="5">
        <v>693</v>
      </c>
      <c r="F19299" s="5">
        <v>1294.5924731396399</v>
      </c>
      <c r="G19299" s="5">
        <v>495.12099999999998</v>
      </c>
    </row>
    <row r="19300" spans="1:7">
      <c r="A19300" t="s">
        <v>8952</v>
      </c>
      <c r="B19300" t="s">
        <v>8953</v>
      </c>
      <c r="C19300" t="s">
        <v>314</v>
      </c>
      <c r="D19300" t="s">
        <v>472</v>
      </c>
      <c r="E19300" s="5">
        <v>1530</v>
      </c>
      <c r="F19300" s="5">
        <v>581.67181249999999</v>
      </c>
      <c r="G19300" s="5">
        <v>202.904</v>
      </c>
    </row>
    <row r="19301" spans="1:7">
      <c r="A19301" t="s">
        <v>8952</v>
      </c>
      <c r="B19301" t="s">
        <v>8953</v>
      </c>
      <c r="C19301" t="s">
        <v>320</v>
      </c>
      <c r="D19301" t="s">
        <v>472</v>
      </c>
      <c r="E19301" s="5">
        <v>442</v>
      </c>
      <c r="F19301" s="5">
        <v>2722.9813154296899</v>
      </c>
      <c r="G19301" s="5">
        <v>815.60599999999999</v>
      </c>
    </row>
    <row r="19302" spans="1:7">
      <c r="A19302" t="s">
        <v>8952</v>
      </c>
      <c r="B19302" t="s">
        <v>8953</v>
      </c>
      <c r="C19302" t="s">
        <v>322</v>
      </c>
      <c r="D19302" t="s">
        <v>472</v>
      </c>
      <c r="E19302" s="5">
        <v>1</v>
      </c>
      <c r="F19302" s="5">
        <v>0.51203997802734402</v>
      </c>
      <c r="G19302" s="5">
        <v>0.154</v>
      </c>
    </row>
    <row r="19303" spans="1:7">
      <c r="A19303" t="s">
        <v>8952</v>
      </c>
      <c r="B19303" t="s">
        <v>8953</v>
      </c>
      <c r="C19303" t="s">
        <v>371</v>
      </c>
      <c r="D19303" t="s">
        <v>472</v>
      </c>
      <c r="E19303" s="5">
        <v>243</v>
      </c>
      <c r="F19303" s="5">
        <v>167.92324804687499</v>
      </c>
      <c r="G19303" s="5">
        <v>52.87</v>
      </c>
    </row>
    <row r="19304" spans="1:7">
      <c r="A19304" t="s">
        <v>8952</v>
      </c>
      <c r="B19304" t="s">
        <v>8953</v>
      </c>
      <c r="C19304" t="s">
        <v>399</v>
      </c>
      <c r="D19304" t="s">
        <v>472</v>
      </c>
      <c r="E19304" s="5">
        <v>1</v>
      </c>
      <c r="F19304" s="5">
        <v>7.2222700195312504</v>
      </c>
      <c r="G19304" s="5">
        <v>2.1640000000000001</v>
      </c>
    </row>
    <row r="19305" spans="1:7">
      <c r="A19305" t="s">
        <v>8952</v>
      </c>
      <c r="B19305" t="s">
        <v>8953</v>
      </c>
      <c r="C19305" t="s">
        <v>417</v>
      </c>
      <c r="D19305" t="s">
        <v>472</v>
      </c>
      <c r="E19305" s="5">
        <v>50</v>
      </c>
      <c r="F19305" s="5">
        <v>146.789203125</v>
      </c>
      <c r="G19305" s="5">
        <v>44.03</v>
      </c>
    </row>
    <row r="19306" spans="1:7">
      <c r="A19306" t="s">
        <v>8952</v>
      </c>
      <c r="B19306" t="s">
        <v>8953</v>
      </c>
      <c r="C19306" t="s">
        <v>431</v>
      </c>
      <c r="D19306" t="s">
        <v>472</v>
      </c>
      <c r="E19306" s="5">
        <v>1845</v>
      </c>
      <c r="F19306" s="5">
        <v>2310.6620788574201</v>
      </c>
      <c r="G19306" s="5">
        <v>692.12099999999998</v>
      </c>
    </row>
    <row r="19307" spans="1:7">
      <c r="A19307" t="s">
        <v>8952</v>
      </c>
      <c r="B19307" t="s">
        <v>8953</v>
      </c>
      <c r="C19307" t="s">
        <v>455</v>
      </c>
      <c r="D19307" t="s">
        <v>472</v>
      </c>
      <c r="E19307" s="5">
        <v>2</v>
      </c>
      <c r="F19307" s="5">
        <v>3.63884985351562</v>
      </c>
      <c r="G19307" s="5">
        <v>1.2070000000000001</v>
      </c>
    </row>
    <row r="19308" spans="1:7">
      <c r="A19308" t="s">
        <v>8954</v>
      </c>
      <c r="B19308" t="s">
        <v>8955</v>
      </c>
      <c r="C19308" t="s">
        <v>283</v>
      </c>
      <c r="D19308" t="s">
        <v>472</v>
      </c>
      <c r="E19308" s="5">
        <v>42741</v>
      </c>
      <c r="F19308" s="5">
        <v>21127.395402664199</v>
      </c>
      <c r="G19308" s="5">
        <v>7161.3230000000003</v>
      </c>
    </row>
    <row r="19309" spans="1:7">
      <c r="A19309" t="s">
        <v>8954</v>
      </c>
      <c r="B19309" t="s">
        <v>8955</v>
      </c>
      <c r="C19309" t="s">
        <v>313</v>
      </c>
      <c r="D19309" t="s">
        <v>472</v>
      </c>
      <c r="E19309" s="5">
        <v>302</v>
      </c>
      <c r="F19309" s="5">
        <v>556.12600711059611</v>
      </c>
      <c r="G19309" s="5">
        <v>183.565</v>
      </c>
    </row>
    <row r="19310" spans="1:7">
      <c r="A19310" t="s">
        <v>8954</v>
      </c>
      <c r="B19310" t="s">
        <v>8955</v>
      </c>
      <c r="C19310" t="s">
        <v>320</v>
      </c>
      <c r="D19310" t="s">
        <v>472</v>
      </c>
      <c r="E19310" s="5">
        <v>115</v>
      </c>
      <c r="F19310" s="5">
        <v>1911.3542299804699</v>
      </c>
      <c r="G19310" s="5">
        <v>572.45500000000004</v>
      </c>
    </row>
    <row r="19311" spans="1:7">
      <c r="A19311" t="s">
        <v>8954</v>
      </c>
      <c r="B19311" t="s">
        <v>8955</v>
      </c>
      <c r="C19311" t="s">
        <v>327</v>
      </c>
      <c r="D19311" t="s">
        <v>472</v>
      </c>
      <c r="E19311" s="5">
        <v>308</v>
      </c>
      <c r="F19311" s="5">
        <v>739.00452343749998</v>
      </c>
      <c r="G19311" s="5">
        <v>221.40100000000001</v>
      </c>
    </row>
    <row r="19312" spans="1:7">
      <c r="A19312" t="s">
        <v>8954</v>
      </c>
      <c r="B19312" t="s">
        <v>8955</v>
      </c>
      <c r="C19312" t="s">
        <v>357</v>
      </c>
      <c r="D19312" t="s">
        <v>472</v>
      </c>
      <c r="E19312" s="5">
        <v>6</v>
      </c>
      <c r="F19312" s="5">
        <v>4.9203599853515598</v>
      </c>
      <c r="G19312" s="5">
        <v>1.476</v>
      </c>
    </row>
    <row r="19313" spans="1:7">
      <c r="A19313" t="s">
        <v>8954</v>
      </c>
      <c r="B19313" t="s">
        <v>8955</v>
      </c>
      <c r="C19313" t="s">
        <v>455</v>
      </c>
      <c r="D19313" t="s">
        <v>472</v>
      </c>
      <c r="E19313" s="5">
        <v>19</v>
      </c>
      <c r="F19313" s="5">
        <v>36.610450683593804</v>
      </c>
      <c r="G19313" s="5">
        <v>10.968</v>
      </c>
    </row>
    <row r="19314" spans="1:7">
      <c r="A19314" t="s">
        <v>8956</v>
      </c>
      <c r="B19314" t="s">
        <v>8957</v>
      </c>
      <c r="C19314" t="s">
        <v>283</v>
      </c>
      <c r="D19314" t="s">
        <v>472</v>
      </c>
      <c r="E19314" s="5">
        <v>12096</v>
      </c>
      <c r="F19314" s="5">
        <v>4838.5012874145496</v>
      </c>
      <c r="G19314" s="5">
        <v>1575.75</v>
      </c>
    </row>
    <row r="19315" spans="1:7">
      <c r="A19315" t="s">
        <v>8956</v>
      </c>
      <c r="B19315" t="s">
        <v>8957</v>
      </c>
      <c r="C19315" t="s">
        <v>310</v>
      </c>
      <c r="D19315" t="s">
        <v>472</v>
      </c>
      <c r="E19315" s="5">
        <v>83</v>
      </c>
      <c r="F19315" s="5">
        <v>70.584288574218789</v>
      </c>
      <c r="G19315" s="5">
        <v>26.481000000000002</v>
      </c>
    </row>
    <row r="19316" spans="1:7">
      <c r="A19316" t="s">
        <v>8956</v>
      </c>
      <c r="B19316" t="s">
        <v>8957</v>
      </c>
      <c r="C19316" t="s">
        <v>313</v>
      </c>
      <c r="D19316" t="s">
        <v>472</v>
      </c>
      <c r="E19316" s="5">
        <v>501</v>
      </c>
      <c r="F19316" s="5">
        <v>3407.53805432129</v>
      </c>
      <c r="G19316" s="5">
        <v>898.13400000000001</v>
      </c>
    </row>
    <row r="19317" spans="1:7">
      <c r="A19317" t="s">
        <v>8956</v>
      </c>
      <c r="B19317" t="s">
        <v>8957</v>
      </c>
      <c r="C19317" t="s">
        <v>417</v>
      </c>
      <c r="D19317" t="s">
        <v>472</v>
      </c>
      <c r="E19317" s="5">
        <v>60</v>
      </c>
      <c r="F19317" s="5">
        <v>4987.5570078125002</v>
      </c>
      <c r="G19317" s="5">
        <v>1493.905</v>
      </c>
    </row>
    <row r="19318" spans="1:7">
      <c r="A19318" t="s">
        <v>8958</v>
      </c>
      <c r="B19318" t="s">
        <v>8959</v>
      </c>
      <c r="C19318" t="s">
        <v>266</v>
      </c>
      <c r="D19318" t="s">
        <v>472</v>
      </c>
      <c r="E19318" s="5">
        <v>720</v>
      </c>
      <c r="F19318" s="5">
        <v>409.55740624999999</v>
      </c>
      <c r="G19318" s="5">
        <v>122.66500000000001</v>
      </c>
    </row>
    <row r="19319" spans="1:7">
      <c r="A19319" t="s">
        <v>8958</v>
      </c>
      <c r="B19319" t="s">
        <v>8959</v>
      </c>
      <c r="C19319" t="s">
        <v>283</v>
      </c>
      <c r="D19319" t="s">
        <v>472</v>
      </c>
      <c r="E19319" s="5">
        <v>67085</v>
      </c>
      <c r="F19319" s="5">
        <v>39097.113585906998</v>
      </c>
      <c r="G19319" s="5">
        <v>11892.058000000001</v>
      </c>
    </row>
    <row r="19320" spans="1:7">
      <c r="A19320" t="s">
        <v>8958</v>
      </c>
      <c r="B19320" t="s">
        <v>8959</v>
      </c>
      <c r="C19320" t="s">
        <v>313</v>
      </c>
      <c r="D19320" t="s">
        <v>472</v>
      </c>
      <c r="E19320" s="5">
        <v>67312</v>
      </c>
      <c r="F19320" s="5">
        <v>36561.529651275596</v>
      </c>
      <c r="G19320" s="5">
        <v>9038.4660000000003</v>
      </c>
    </row>
    <row r="19321" spans="1:7">
      <c r="A19321" t="s">
        <v>8958</v>
      </c>
      <c r="B19321" t="s">
        <v>8959</v>
      </c>
      <c r="C19321" t="s">
        <v>314</v>
      </c>
      <c r="D19321" t="s">
        <v>472</v>
      </c>
      <c r="E19321" s="5">
        <v>2884</v>
      </c>
      <c r="F19321" s="5">
        <v>4129.3735312500003</v>
      </c>
      <c r="G19321" s="5">
        <v>1236.76</v>
      </c>
    </row>
    <row r="19322" spans="1:7">
      <c r="A19322" t="s">
        <v>8958</v>
      </c>
      <c r="B19322" t="s">
        <v>8959</v>
      </c>
      <c r="C19322" t="s">
        <v>339</v>
      </c>
      <c r="D19322" t="s">
        <v>472</v>
      </c>
      <c r="E19322" s="5">
        <v>2474</v>
      </c>
      <c r="F19322" s="5">
        <v>2105.28726708984</v>
      </c>
      <c r="G19322" s="5">
        <v>630.66800000000001</v>
      </c>
    </row>
    <row r="19323" spans="1:7">
      <c r="A19323" t="s">
        <v>8958</v>
      </c>
      <c r="B19323" t="s">
        <v>8959</v>
      </c>
      <c r="C19323" t="s">
        <v>431</v>
      </c>
      <c r="D19323" t="s">
        <v>472</v>
      </c>
      <c r="E19323" s="5">
        <v>83</v>
      </c>
      <c r="F19323" s="5">
        <v>339.25280566406195</v>
      </c>
      <c r="G19323" s="5">
        <v>101.61</v>
      </c>
    </row>
    <row r="19324" spans="1:7">
      <c r="A19324" t="s">
        <v>8958</v>
      </c>
      <c r="B19324" t="s">
        <v>8959</v>
      </c>
      <c r="C19324" t="s">
        <v>449</v>
      </c>
      <c r="D19324" t="s">
        <v>472</v>
      </c>
      <c r="E19324" s="5">
        <v>6</v>
      </c>
      <c r="F19324" s="5">
        <v>11.7866298828125</v>
      </c>
      <c r="G19324" s="5">
        <v>3.532</v>
      </c>
    </row>
    <row r="19325" spans="1:7">
      <c r="A19325" t="s">
        <v>8958</v>
      </c>
      <c r="B19325" t="s">
        <v>8959</v>
      </c>
      <c r="C19325" t="s">
        <v>461</v>
      </c>
      <c r="D19325" t="s">
        <v>472</v>
      </c>
      <c r="E19325" s="5">
        <v>265</v>
      </c>
      <c r="F19325" s="5">
        <v>221.60515624999999</v>
      </c>
      <c r="G19325" s="5">
        <v>66.372</v>
      </c>
    </row>
    <row r="19326" spans="1:7">
      <c r="A19326" t="s">
        <v>8960</v>
      </c>
      <c r="B19326" t="s">
        <v>8961</v>
      </c>
      <c r="C19326" t="s">
        <v>261</v>
      </c>
      <c r="D19326" t="s">
        <v>472</v>
      </c>
      <c r="E19326" s="5">
        <v>1</v>
      </c>
      <c r="F19326" s="5">
        <v>7.8780000000000001</v>
      </c>
      <c r="G19326" s="5">
        <v>3.2170000000000001</v>
      </c>
    </row>
    <row r="19327" spans="1:7">
      <c r="A19327" t="s">
        <v>8960</v>
      </c>
      <c r="B19327" t="s">
        <v>8961</v>
      </c>
      <c r="C19327" t="s">
        <v>266</v>
      </c>
      <c r="D19327" t="s">
        <v>472</v>
      </c>
      <c r="E19327" s="5">
        <v>204</v>
      </c>
      <c r="F19327" s="5">
        <v>1167.30753125</v>
      </c>
      <c r="G19327" s="5">
        <v>349.61200000000002</v>
      </c>
    </row>
    <row r="19328" spans="1:7">
      <c r="A19328" t="s">
        <v>8960</v>
      </c>
      <c r="B19328" t="s">
        <v>8961</v>
      </c>
      <c r="C19328" t="s">
        <v>283</v>
      </c>
      <c r="D19328" t="s">
        <v>472</v>
      </c>
      <c r="E19328" s="5">
        <v>15322</v>
      </c>
      <c r="F19328" s="5">
        <v>87857.724107360802</v>
      </c>
      <c r="G19328" s="5">
        <v>26443.781999999999</v>
      </c>
    </row>
    <row r="19329" spans="1:7">
      <c r="A19329" t="s">
        <v>8960</v>
      </c>
      <c r="B19329" t="s">
        <v>8961</v>
      </c>
      <c r="C19329" t="s">
        <v>313</v>
      </c>
      <c r="D19329" t="s">
        <v>472</v>
      </c>
      <c r="E19329" s="5">
        <v>4881</v>
      </c>
      <c r="F19329" s="5">
        <v>52159.800834167501</v>
      </c>
      <c r="G19329" s="5">
        <v>11595.293</v>
      </c>
    </row>
    <row r="19330" spans="1:7">
      <c r="A19330" t="s">
        <v>8960</v>
      </c>
      <c r="B19330" t="s">
        <v>8961</v>
      </c>
      <c r="C19330" t="s">
        <v>328</v>
      </c>
      <c r="D19330" t="s">
        <v>472</v>
      </c>
      <c r="E19330" s="5">
        <v>3</v>
      </c>
      <c r="F19330" s="5">
        <v>7</v>
      </c>
      <c r="G19330" s="5">
        <v>2.8</v>
      </c>
    </row>
    <row r="19331" spans="1:7">
      <c r="A19331" t="s">
        <v>8960</v>
      </c>
      <c r="B19331" t="s">
        <v>8961</v>
      </c>
      <c r="C19331" t="s">
        <v>339</v>
      </c>
      <c r="D19331" t="s">
        <v>472</v>
      </c>
      <c r="E19331" s="5">
        <v>1979</v>
      </c>
      <c r="F19331" s="5">
        <v>20018.0135410156</v>
      </c>
      <c r="G19331" s="5">
        <v>5995.7510000000002</v>
      </c>
    </row>
    <row r="19332" spans="1:7">
      <c r="A19332" t="s">
        <v>8960</v>
      </c>
      <c r="B19332" t="s">
        <v>8961</v>
      </c>
      <c r="C19332" t="s">
        <v>343</v>
      </c>
      <c r="D19332" t="s">
        <v>472</v>
      </c>
      <c r="E19332" s="5">
        <v>1</v>
      </c>
      <c r="F19332" s="5">
        <v>3.4301999511718799</v>
      </c>
      <c r="G19332" s="5">
        <v>1.028</v>
      </c>
    </row>
    <row r="19333" spans="1:7">
      <c r="A19333" t="s">
        <v>8960</v>
      </c>
      <c r="B19333" t="s">
        <v>8961</v>
      </c>
      <c r="C19333" t="s">
        <v>371</v>
      </c>
      <c r="D19333" t="s">
        <v>472</v>
      </c>
      <c r="E19333" s="5">
        <v>13</v>
      </c>
      <c r="F19333" s="5">
        <v>7.7031998291015595</v>
      </c>
      <c r="G19333" s="5">
        <v>2.3090000000000002</v>
      </c>
    </row>
    <row r="19334" spans="1:7">
      <c r="A19334" t="s">
        <v>8960</v>
      </c>
      <c r="B19334" t="s">
        <v>8961</v>
      </c>
      <c r="C19334" t="s">
        <v>399</v>
      </c>
      <c r="D19334" t="s">
        <v>472</v>
      </c>
      <c r="E19334" s="5">
        <v>49</v>
      </c>
      <c r="F19334" s="5">
        <v>5.3777499999999998</v>
      </c>
      <c r="G19334" s="5">
        <v>2.2170000000000001</v>
      </c>
    </row>
    <row r="19335" spans="1:7">
      <c r="A19335" t="s">
        <v>8960</v>
      </c>
      <c r="B19335" t="s">
        <v>8961</v>
      </c>
      <c r="C19335" t="s">
        <v>449</v>
      </c>
      <c r="D19335" t="s">
        <v>472</v>
      </c>
      <c r="E19335" s="5">
        <v>2</v>
      </c>
      <c r="F19335" s="5">
        <v>8.9112998046875003</v>
      </c>
      <c r="G19335" s="5">
        <v>3.5659999999999998</v>
      </c>
    </row>
    <row r="19336" spans="1:7">
      <c r="A19336" t="s">
        <v>8960</v>
      </c>
      <c r="B19336" t="s">
        <v>8961</v>
      </c>
      <c r="C19336" t="s">
        <v>455</v>
      </c>
      <c r="D19336" t="s">
        <v>472</v>
      </c>
      <c r="E19336" s="5">
        <v>1</v>
      </c>
      <c r="F19336" s="5">
        <v>6.9480600585937502</v>
      </c>
      <c r="G19336" s="5">
        <v>2.0819999999999999</v>
      </c>
    </row>
    <row r="19337" spans="1:7">
      <c r="A19337" t="s">
        <v>8962</v>
      </c>
      <c r="B19337" t="s">
        <v>8963</v>
      </c>
      <c r="C19337" t="s">
        <v>265</v>
      </c>
      <c r="D19337" t="s">
        <v>472</v>
      </c>
      <c r="E19337" s="5">
        <v>1</v>
      </c>
      <c r="F19337" s="5">
        <v>1</v>
      </c>
      <c r="G19337" s="5">
        <v>0.4</v>
      </c>
    </row>
    <row r="19338" spans="1:7">
      <c r="A19338" t="s">
        <v>8962</v>
      </c>
      <c r="B19338" t="s">
        <v>8963</v>
      </c>
      <c r="C19338" t="s">
        <v>266</v>
      </c>
      <c r="D19338" t="s">
        <v>472</v>
      </c>
      <c r="E19338" s="5">
        <v>386</v>
      </c>
      <c r="F19338" s="5">
        <v>603.09334960937497</v>
      </c>
      <c r="G19338" s="5">
        <v>180.64500000000001</v>
      </c>
    </row>
    <row r="19339" spans="1:7">
      <c r="A19339" t="s">
        <v>8962</v>
      </c>
      <c r="B19339" t="s">
        <v>8963</v>
      </c>
      <c r="C19339" t="s">
        <v>274</v>
      </c>
      <c r="D19339" t="s">
        <v>472</v>
      </c>
      <c r="E19339" s="5">
        <v>2</v>
      </c>
      <c r="F19339" s="5">
        <v>6.1506398925781207</v>
      </c>
      <c r="G19339" s="5">
        <v>0.621</v>
      </c>
    </row>
    <row r="19340" spans="1:7">
      <c r="A19340" t="s">
        <v>8962</v>
      </c>
      <c r="B19340" t="s">
        <v>8963</v>
      </c>
      <c r="C19340" t="s">
        <v>283</v>
      </c>
      <c r="D19340" t="s">
        <v>472</v>
      </c>
      <c r="E19340" s="5">
        <v>374033</v>
      </c>
      <c r="F19340" s="5">
        <v>335070.41716323898</v>
      </c>
      <c r="G19340" s="5">
        <v>97982.523000000001</v>
      </c>
    </row>
    <row r="19341" spans="1:7">
      <c r="A19341" t="s">
        <v>8962</v>
      </c>
      <c r="B19341" t="s">
        <v>8963</v>
      </c>
      <c r="C19341" t="s">
        <v>301</v>
      </c>
      <c r="D19341" t="s">
        <v>472</v>
      </c>
      <c r="E19341" s="5">
        <v>6</v>
      </c>
      <c r="F19341" s="5">
        <v>308.95920312499999</v>
      </c>
      <c r="G19341" s="5">
        <v>92.536000000000001</v>
      </c>
    </row>
    <row r="19342" spans="1:7">
      <c r="A19342" t="s">
        <v>8962</v>
      </c>
      <c r="B19342" t="s">
        <v>8963</v>
      </c>
      <c r="C19342" t="s">
        <v>304</v>
      </c>
      <c r="D19342" t="s">
        <v>472</v>
      </c>
      <c r="E19342" s="5">
        <v>3</v>
      </c>
      <c r="F19342" s="5">
        <v>254.72229199218799</v>
      </c>
      <c r="G19342" s="5">
        <v>76.293000000000006</v>
      </c>
    </row>
    <row r="19343" spans="1:7">
      <c r="A19343" t="s">
        <v>8962</v>
      </c>
      <c r="B19343" t="s">
        <v>8963</v>
      </c>
      <c r="C19343" t="s">
        <v>310</v>
      </c>
      <c r="D19343" t="s">
        <v>472</v>
      </c>
      <c r="E19343" s="5">
        <v>24</v>
      </c>
      <c r="F19343" s="5">
        <v>13.6512001953125</v>
      </c>
      <c r="G19343" s="5">
        <v>4.1539999999999999</v>
      </c>
    </row>
    <row r="19344" spans="1:7">
      <c r="A19344" t="s">
        <v>8962</v>
      </c>
      <c r="B19344" t="s">
        <v>8963</v>
      </c>
      <c r="C19344" t="s">
        <v>313</v>
      </c>
      <c r="D19344" t="s">
        <v>472</v>
      </c>
      <c r="E19344" s="5">
        <v>42625</v>
      </c>
      <c r="F19344" s="5">
        <v>69643.496847198505</v>
      </c>
      <c r="G19344" s="5">
        <v>14207.056</v>
      </c>
    </row>
    <row r="19345" spans="1:7">
      <c r="A19345" t="s">
        <v>8962</v>
      </c>
      <c r="B19345" t="s">
        <v>8963</v>
      </c>
      <c r="C19345" t="s">
        <v>320</v>
      </c>
      <c r="D19345" t="s">
        <v>472</v>
      </c>
      <c r="E19345" s="5">
        <v>132</v>
      </c>
      <c r="F19345" s="5">
        <v>7926.3358808593794</v>
      </c>
      <c r="G19345" s="5">
        <v>2374.2269999999999</v>
      </c>
    </row>
    <row r="19346" spans="1:7">
      <c r="A19346" t="s">
        <v>8962</v>
      </c>
      <c r="B19346" t="s">
        <v>8963</v>
      </c>
      <c r="C19346" t="s">
        <v>322</v>
      </c>
      <c r="D19346" t="s">
        <v>472</v>
      </c>
      <c r="E19346" s="5">
        <v>3</v>
      </c>
      <c r="F19346" s="5">
        <v>4.7452499237060497</v>
      </c>
      <c r="G19346" s="5">
        <v>1.4239999999999999</v>
      </c>
    </row>
    <row r="19347" spans="1:7">
      <c r="A19347" t="s">
        <v>8962</v>
      </c>
      <c r="B19347" t="s">
        <v>8963</v>
      </c>
      <c r="C19347" t="s">
        <v>327</v>
      </c>
      <c r="D19347" t="s">
        <v>472</v>
      </c>
      <c r="E19347" s="5">
        <v>51</v>
      </c>
      <c r="F19347" s="5">
        <v>87.223500488281204</v>
      </c>
      <c r="G19347" s="5">
        <v>26.28</v>
      </c>
    </row>
    <row r="19348" spans="1:7">
      <c r="A19348" t="s">
        <v>8962</v>
      </c>
      <c r="B19348" t="s">
        <v>8963</v>
      </c>
      <c r="C19348" t="s">
        <v>328</v>
      </c>
      <c r="D19348" t="s">
        <v>472</v>
      </c>
      <c r="E19348" s="5">
        <v>2</v>
      </c>
      <c r="F19348" s="5">
        <v>9.3928598632812506</v>
      </c>
      <c r="G19348" s="5">
        <v>3.758</v>
      </c>
    </row>
    <row r="19349" spans="1:7">
      <c r="A19349" t="s">
        <v>8962</v>
      </c>
      <c r="B19349" t="s">
        <v>8963</v>
      </c>
      <c r="C19349" t="s">
        <v>329</v>
      </c>
      <c r="D19349" t="s">
        <v>472</v>
      </c>
      <c r="E19349" s="5">
        <v>14</v>
      </c>
      <c r="F19349" s="5">
        <v>39.769660156249998</v>
      </c>
      <c r="G19349" s="5">
        <v>11.912000000000001</v>
      </c>
    </row>
    <row r="19350" spans="1:7">
      <c r="A19350" t="s">
        <v>8962</v>
      </c>
      <c r="B19350" t="s">
        <v>8963</v>
      </c>
      <c r="C19350" t="s">
        <v>339</v>
      </c>
      <c r="D19350" t="s">
        <v>472</v>
      </c>
      <c r="E19350" s="5">
        <v>174</v>
      </c>
      <c r="F19350" s="5">
        <v>1245.5373164062501</v>
      </c>
      <c r="G19350" s="5">
        <v>373.11099999999999</v>
      </c>
    </row>
    <row r="19351" spans="1:7">
      <c r="A19351" t="s">
        <v>8962</v>
      </c>
      <c r="B19351" t="s">
        <v>8963</v>
      </c>
      <c r="C19351" t="s">
        <v>385</v>
      </c>
      <c r="D19351" t="s">
        <v>472</v>
      </c>
      <c r="E19351" s="5">
        <v>120</v>
      </c>
      <c r="F19351" s="5">
        <v>221.327</v>
      </c>
      <c r="G19351" s="5">
        <v>66.289000000000001</v>
      </c>
    </row>
    <row r="19352" spans="1:7">
      <c r="A19352" t="s">
        <v>8962</v>
      </c>
      <c r="B19352" t="s">
        <v>8963</v>
      </c>
      <c r="C19352" t="s">
        <v>391</v>
      </c>
      <c r="D19352" t="s">
        <v>472</v>
      </c>
      <c r="E19352" s="5">
        <v>2</v>
      </c>
      <c r="F19352" s="5">
        <v>4</v>
      </c>
      <c r="G19352" s="5">
        <v>1.6</v>
      </c>
    </row>
    <row r="19353" spans="1:7">
      <c r="A19353" t="s">
        <v>8962</v>
      </c>
      <c r="B19353" t="s">
        <v>8963</v>
      </c>
      <c r="C19353" t="s">
        <v>399</v>
      </c>
      <c r="D19353" t="s">
        <v>472</v>
      </c>
      <c r="E19353" s="5">
        <v>3</v>
      </c>
      <c r="F19353" s="5">
        <v>5.1004899902343794</v>
      </c>
      <c r="G19353" s="5">
        <v>2.0430000000000001</v>
      </c>
    </row>
    <row r="19354" spans="1:7">
      <c r="A19354" t="s">
        <v>8962</v>
      </c>
      <c r="B19354" t="s">
        <v>8963</v>
      </c>
      <c r="C19354" t="s">
        <v>409</v>
      </c>
      <c r="D19354" t="s">
        <v>472</v>
      </c>
      <c r="E19354" s="5">
        <v>3</v>
      </c>
      <c r="F19354" s="5">
        <v>3.5</v>
      </c>
      <c r="G19354" s="5">
        <v>1.4</v>
      </c>
    </row>
    <row r="19355" spans="1:7">
      <c r="A19355" t="s">
        <v>8962</v>
      </c>
      <c r="B19355" t="s">
        <v>8963</v>
      </c>
      <c r="C19355" t="s">
        <v>431</v>
      </c>
      <c r="D19355" t="s">
        <v>472</v>
      </c>
      <c r="E19355" s="5">
        <v>2415</v>
      </c>
      <c r="F19355" s="5">
        <v>3184.4277073974599</v>
      </c>
      <c r="G19355" s="5">
        <v>954.03899999999999</v>
      </c>
    </row>
    <row r="19356" spans="1:7">
      <c r="A19356" t="s">
        <v>8962</v>
      </c>
      <c r="B19356" t="s">
        <v>8963</v>
      </c>
      <c r="C19356" t="s">
        <v>441</v>
      </c>
      <c r="D19356" t="s">
        <v>472</v>
      </c>
      <c r="E19356" s="5">
        <v>112</v>
      </c>
      <c r="F19356" s="5">
        <v>2204.7847304687498</v>
      </c>
      <c r="G19356" s="5">
        <v>660.34100000000001</v>
      </c>
    </row>
    <row r="19357" spans="1:7">
      <c r="A19357" t="s">
        <v>8962</v>
      </c>
      <c r="B19357" t="s">
        <v>8963</v>
      </c>
      <c r="C19357" t="s">
        <v>449</v>
      </c>
      <c r="D19357" t="s">
        <v>472</v>
      </c>
      <c r="E19357" s="5">
        <v>55</v>
      </c>
      <c r="F19357" s="5">
        <v>41.593489868164099</v>
      </c>
      <c r="G19357" s="5">
        <v>14.21</v>
      </c>
    </row>
    <row r="19358" spans="1:7">
      <c r="A19358" t="s">
        <v>8962</v>
      </c>
      <c r="B19358" t="s">
        <v>8963</v>
      </c>
      <c r="C19358" t="s">
        <v>451</v>
      </c>
      <c r="D19358" t="s">
        <v>472</v>
      </c>
      <c r="E19358" s="5">
        <v>6</v>
      </c>
      <c r="F19358" s="5">
        <v>381.779971679688</v>
      </c>
      <c r="G19358" s="5">
        <v>118.164</v>
      </c>
    </row>
    <row r="19359" spans="1:7">
      <c r="A19359" t="s">
        <v>8962</v>
      </c>
      <c r="B19359" t="s">
        <v>8963</v>
      </c>
      <c r="C19359" t="s">
        <v>455</v>
      </c>
      <c r="D19359" t="s">
        <v>472</v>
      </c>
      <c r="E19359" s="5">
        <v>7</v>
      </c>
      <c r="F19359" s="5">
        <v>1387.2397343749999</v>
      </c>
      <c r="G19359" s="5">
        <v>415.54599999999999</v>
      </c>
    </row>
    <row r="19360" spans="1:7">
      <c r="A19360" t="s">
        <v>8964</v>
      </c>
      <c r="B19360" t="s">
        <v>8965</v>
      </c>
      <c r="C19360" t="s">
        <v>283</v>
      </c>
      <c r="D19360" t="s">
        <v>472</v>
      </c>
      <c r="E19360" s="5">
        <v>2246</v>
      </c>
      <c r="F19360" s="5">
        <v>6760.1557265624997</v>
      </c>
      <c r="G19360" s="5">
        <v>1260.902</v>
      </c>
    </row>
    <row r="19361" spans="1:7">
      <c r="A19361" t="s">
        <v>8964</v>
      </c>
      <c r="B19361" t="s">
        <v>8965</v>
      </c>
      <c r="C19361" t="s">
        <v>313</v>
      </c>
      <c r="D19361" t="s">
        <v>472</v>
      </c>
      <c r="E19361" s="5">
        <v>1028</v>
      </c>
      <c r="F19361" s="5">
        <v>1331.02170898438</v>
      </c>
      <c r="G19361" s="5">
        <v>255.816</v>
      </c>
    </row>
    <row r="19362" spans="1:7">
      <c r="A19362" t="s">
        <v>8966</v>
      </c>
      <c r="B19362" t="s">
        <v>8967</v>
      </c>
      <c r="C19362" t="s">
        <v>283</v>
      </c>
      <c r="D19362" t="s">
        <v>472</v>
      </c>
      <c r="E19362" s="5">
        <v>16871</v>
      </c>
      <c r="F19362" s="5">
        <v>14454.252474853502</v>
      </c>
      <c r="G19362" s="5">
        <v>4329.3280000000004</v>
      </c>
    </row>
    <row r="19363" spans="1:7">
      <c r="A19363" t="s">
        <v>8966</v>
      </c>
      <c r="B19363" t="s">
        <v>8967</v>
      </c>
      <c r="C19363" t="s">
        <v>314</v>
      </c>
      <c r="D19363" t="s">
        <v>472</v>
      </c>
      <c r="E19363" s="5">
        <v>3</v>
      </c>
      <c r="F19363" s="5">
        <v>284.93076953125001</v>
      </c>
      <c r="G19363" s="5">
        <v>85.341999999999999</v>
      </c>
    </row>
    <row r="19364" spans="1:7">
      <c r="A19364" t="s">
        <v>8968</v>
      </c>
      <c r="B19364" t="s">
        <v>8969</v>
      </c>
      <c r="C19364" t="s">
        <v>283</v>
      </c>
      <c r="D19364" t="s">
        <v>472</v>
      </c>
      <c r="E19364" s="5">
        <v>2848</v>
      </c>
      <c r="F19364" s="5">
        <v>2893.7311850585902</v>
      </c>
      <c r="G19364" s="5">
        <v>866.74099999999999</v>
      </c>
    </row>
    <row r="19365" spans="1:7">
      <c r="A19365" t="s">
        <v>8970</v>
      </c>
      <c r="B19365" t="s">
        <v>8971</v>
      </c>
      <c r="C19365" t="s">
        <v>261</v>
      </c>
      <c r="D19365" t="s">
        <v>472</v>
      </c>
      <c r="E19365" s="5">
        <v>1</v>
      </c>
      <c r="F19365" s="5">
        <v>15.686</v>
      </c>
      <c r="G19365" s="5">
        <v>6.34</v>
      </c>
    </row>
    <row r="19366" spans="1:7">
      <c r="A19366" t="s">
        <v>8970</v>
      </c>
      <c r="B19366" t="s">
        <v>8971</v>
      </c>
      <c r="C19366" t="s">
        <v>283</v>
      </c>
      <c r="D19366" t="s">
        <v>472</v>
      </c>
      <c r="E19366" s="5">
        <v>13285</v>
      </c>
      <c r="F19366" s="5">
        <v>10911.88801828</v>
      </c>
      <c r="G19366" s="5">
        <v>3280.2049999999999</v>
      </c>
    </row>
    <row r="19367" spans="1:7">
      <c r="A19367" t="s">
        <v>8970</v>
      </c>
      <c r="B19367" t="s">
        <v>8971</v>
      </c>
      <c r="C19367" t="s">
        <v>301</v>
      </c>
      <c r="D19367" t="s">
        <v>472</v>
      </c>
      <c r="E19367" s="5">
        <v>75</v>
      </c>
      <c r="F19367" s="5">
        <v>10375.124007812499</v>
      </c>
      <c r="G19367" s="5">
        <v>3107.7710000000002</v>
      </c>
    </row>
    <row r="19368" spans="1:7">
      <c r="A19368" t="s">
        <v>8970</v>
      </c>
      <c r="B19368" t="s">
        <v>8971</v>
      </c>
      <c r="C19368" t="s">
        <v>304</v>
      </c>
      <c r="D19368" t="s">
        <v>472</v>
      </c>
      <c r="E19368" s="5">
        <v>3</v>
      </c>
      <c r="F19368" s="5">
        <v>1342.8782343749999</v>
      </c>
      <c r="G19368" s="5">
        <v>402.26</v>
      </c>
    </row>
    <row r="19369" spans="1:7">
      <c r="A19369" t="s">
        <v>8970</v>
      </c>
      <c r="B19369" t="s">
        <v>8971</v>
      </c>
      <c r="C19369" t="s">
        <v>313</v>
      </c>
      <c r="D19369" t="s">
        <v>472</v>
      </c>
      <c r="E19369" s="5">
        <v>980</v>
      </c>
      <c r="F19369" s="5">
        <v>2177.09163452148</v>
      </c>
      <c r="G19369" s="5">
        <v>658.49599999999998</v>
      </c>
    </row>
    <row r="19370" spans="1:7">
      <c r="A19370" t="s">
        <v>8970</v>
      </c>
      <c r="B19370" t="s">
        <v>8971</v>
      </c>
      <c r="C19370" t="s">
        <v>314</v>
      </c>
      <c r="D19370" t="s">
        <v>472</v>
      </c>
      <c r="E19370" s="5">
        <v>1</v>
      </c>
      <c r="F19370" s="5">
        <v>21.167830078125</v>
      </c>
      <c r="G19370" s="5">
        <v>6.3410000000000002</v>
      </c>
    </row>
    <row r="19371" spans="1:7">
      <c r="A19371" t="s">
        <v>8970</v>
      </c>
      <c r="B19371" t="s">
        <v>8971</v>
      </c>
      <c r="C19371" t="s">
        <v>320</v>
      </c>
      <c r="D19371" t="s">
        <v>472</v>
      </c>
      <c r="E19371" s="5">
        <v>568</v>
      </c>
      <c r="F19371" s="5">
        <v>82372.202839843798</v>
      </c>
      <c r="G19371" s="5">
        <v>24673.152999999998</v>
      </c>
    </row>
    <row r="19372" spans="1:7">
      <c r="A19372" t="s">
        <v>8970</v>
      </c>
      <c r="B19372" t="s">
        <v>8971</v>
      </c>
      <c r="C19372" t="s">
        <v>322</v>
      </c>
      <c r="D19372" t="s">
        <v>472</v>
      </c>
      <c r="E19372" s="5">
        <v>48</v>
      </c>
      <c r="F19372" s="5">
        <v>244.69785156250001</v>
      </c>
      <c r="G19372" s="5">
        <v>73.352999999999994</v>
      </c>
    </row>
    <row r="19373" spans="1:7">
      <c r="A19373" t="s">
        <v>8970</v>
      </c>
      <c r="B19373" t="s">
        <v>8971</v>
      </c>
      <c r="C19373" t="s">
        <v>371</v>
      </c>
      <c r="D19373" t="s">
        <v>472</v>
      </c>
      <c r="E19373" s="5">
        <v>3</v>
      </c>
      <c r="F19373" s="5">
        <v>35.609238281250001</v>
      </c>
      <c r="G19373" s="5">
        <v>10.666</v>
      </c>
    </row>
    <row r="19374" spans="1:7">
      <c r="A19374" t="s">
        <v>8970</v>
      </c>
      <c r="B19374" t="s">
        <v>8971</v>
      </c>
      <c r="C19374" t="s">
        <v>395</v>
      </c>
      <c r="D19374" t="s">
        <v>472</v>
      </c>
      <c r="E19374" s="5">
        <v>72</v>
      </c>
      <c r="F19374" s="5">
        <v>2881.0225234374998</v>
      </c>
      <c r="G19374" s="5">
        <v>862.87</v>
      </c>
    </row>
    <row r="19375" spans="1:7">
      <c r="A19375" t="s">
        <v>8970</v>
      </c>
      <c r="B19375" t="s">
        <v>8971</v>
      </c>
      <c r="C19375" t="s">
        <v>417</v>
      </c>
      <c r="D19375" t="s">
        <v>472</v>
      </c>
      <c r="E19375" s="5">
        <v>32</v>
      </c>
      <c r="F19375" s="5">
        <v>5900.4318437499996</v>
      </c>
      <c r="G19375" s="5">
        <v>1767.1890000000001</v>
      </c>
    </row>
    <row r="19376" spans="1:7">
      <c r="A19376" t="s">
        <v>8970</v>
      </c>
      <c r="B19376" t="s">
        <v>8971</v>
      </c>
      <c r="C19376" t="s">
        <v>455</v>
      </c>
      <c r="D19376" t="s">
        <v>472</v>
      </c>
      <c r="E19376" s="5">
        <v>663</v>
      </c>
      <c r="F19376" s="5">
        <v>1305.5695625000001</v>
      </c>
      <c r="G19376" s="5">
        <v>391.15100000000001</v>
      </c>
    </row>
    <row r="19377" spans="1:7">
      <c r="A19377" t="s">
        <v>8972</v>
      </c>
      <c r="B19377" t="s">
        <v>8973</v>
      </c>
      <c r="C19377" t="s">
        <v>283</v>
      </c>
      <c r="D19377" t="s">
        <v>472</v>
      </c>
      <c r="E19377" s="5">
        <v>3907</v>
      </c>
      <c r="F19377" s="5">
        <v>6693.9821513671905</v>
      </c>
      <c r="G19377" s="5">
        <v>2020.854</v>
      </c>
    </row>
    <row r="19378" spans="1:7">
      <c r="A19378" t="s">
        <v>8972</v>
      </c>
      <c r="B19378" t="s">
        <v>8973</v>
      </c>
      <c r="C19378" t="s">
        <v>313</v>
      </c>
      <c r="D19378" t="s">
        <v>472</v>
      </c>
      <c r="E19378" s="5">
        <v>2962</v>
      </c>
      <c r="F19378" s="5">
        <v>2522.0659431152303</v>
      </c>
      <c r="G19378" s="5">
        <v>672.702</v>
      </c>
    </row>
    <row r="19379" spans="1:7">
      <c r="A19379" t="s">
        <v>8972</v>
      </c>
      <c r="B19379" t="s">
        <v>8973</v>
      </c>
      <c r="C19379" t="s">
        <v>320</v>
      </c>
      <c r="D19379" t="s">
        <v>472</v>
      </c>
      <c r="E19379" s="5">
        <v>2</v>
      </c>
      <c r="F19379" s="5">
        <v>93.106289062499997</v>
      </c>
      <c r="G19379" s="5">
        <v>27.887</v>
      </c>
    </row>
    <row r="19380" spans="1:7">
      <c r="A19380" t="s">
        <v>8972</v>
      </c>
      <c r="B19380" t="s">
        <v>8973</v>
      </c>
      <c r="C19380" t="s">
        <v>328</v>
      </c>
      <c r="D19380" t="s">
        <v>472</v>
      </c>
      <c r="E19380" s="5">
        <v>5</v>
      </c>
      <c r="F19380" s="5">
        <v>2</v>
      </c>
      <c r="G19380" s="5">
        <v>0.8</v>
      </c>
    </row>
    <row r="19381" spans="1:7">
      <c r="A19381" t="s">
        <v>8972</v>
      </c>
      <c r="B19381" t="s">
        <v>8973</v>
      </c>
      <c r="C19381" t="s">
        <v>455</v>
      </c>
      <c r="D19381" t="s">
        <v>472</v>
      </c>
      <c r="E19381" s="5">
        <v>3</v>
      </c>
      <c r="F19381" s="5">
        <v>448.80978125000001</v>
      </c>
      <c r="G19381" s="5">
        <v>134.41999999999999</v>
      </c>
    </row>
    <row r="19382" spans="1:7">
      <c r="A19382" t="s">
        <v>8974</v>
      </c>
      <c r="B19382" t="s">
        <v>8975</v>
      </c>
      <c r="C19382" t="s">
        <v>283</v>
      </c>
      <c r="D19382" t="s">
        <v>472</v>
      </c>
      <c r="E19382" s="5">
        <v>897240.26</v>
      </c>
      <c r="F19382" s="5">
        <v>278655.30255955498</v>
      </c>
      <c r="G19382" s="5">
        <v>86274.476999999999</v>
      </c>
    </row>
    <row r="19383" spans="1:7">
      <c r="A19383" t="s">
        <v>8974</v>
      </c>
      <c r="B19383" t="s">
        <v>8975</v>
      </c>
      <c r="C19383" t="s">
        <v>310</v>
      </c>
      <c r="D19383" t="s">
        <v>472</v>
      </c>
      <c r="E19383" s="5">
        <v>2</v>
      </c>
      <c r="F19383" s="5">
        <v>1.8217600097656199</v>
      </c>
      <c r="G19383" s="5">
        <v>0.79400000000000004</v>
      </c>
    </row>
    <row r="19384" spans="1:7">
      <c r="A19384" t="s">
        <v>8974</v>
      </c>
      <c r="B19384" t="s">
        <v>8975</v>
      </c>
      <c r="C19384" t="s">
        <v>313</v>
      </c>
      <c r="D19384" t="s">
        <v>472</v>
      </c>
      <c r="E19384" s="5">
        <v>21841</v>
      </c>
      <c r="F19384" s="5">
        <v>14435.742346893299</v>
      </c>
      <c r="G19384" s="5">
        <v>4329.6360000000004</v>
      </c>
    </row>
    <row r="19385" spans="1:7">
      <c r="A19385" t="s">
        <v>8974</v>
      </c>
      <c r="B19385" t="s">
        <v>8975</v>
      </c>
      <c r="C19385" t="s">
        <v>320</v>
      </c>
      <c r="D19385" t="s">
        <v>472</v>
      </c>
      <c r="E19385" s="5">
        <v>12</v>
      </c>
      <c r="F19385" s="5">
        <v>1356.6593955078099</v>
      </c>
      <c r="G19385" s="5">
        <v>406.45600000000002</v>
      </c>
    </row>
    <row r="19386" spans="1:7">
      <c r="A19386" t="s">
        <v>8974</v>
      </c>
      <c r="B19386" t="s">
        <v>8975</v>
      </c>
      <c r="C19386" t="s">
        <v>322</v>
      </c>
      <c r="D19386" t="s">
        <v>472</v>
      </c>
      <c r="E19386" s="5">
        <v>2</v>
      </c>
      <c r="F19386" s="5">
        <v>9.8342500000000008</v>
      </c>
      <c r="G19386" s="5">
        <v>2.948</v>
      </c>
    </row>
    <row r="19387" spans="1:7">
      <c r="A19387" t="s">
        <v>8974</v>
      </c>
      <c r="B19387" t="s">
        <v>8975</v>
      </c>
      <c r="C19387" t="s">
        <v>327</v>
      </c>
      <c r="D19387" t="s">
        <v>472</v>
      </c>
      <c r="E19387" s="5">
        <v>26</v>
      </c>
      <c r="F19387" s="5">
        <v>31.538189941406198</v>
      </c>
      <c r="G19387" s="5">
        <v>9.4489999999999998</v>
      </c>
    </row>
    <row r="19388" spans="1:7">
      <c r="A19388" t="s">
        <v>8974</v>
      </c>
      <c r="B19388" t="s">
        <v>8975</v>
      </c>
      <c r="C19388" t="s">
        <v>339</v>
      </c>
      <c r="D19388" t="s">
        <v>472</v>
      </c>
      <c r="E19388" s="5">
        <v>11</v>
      </c>
      <c r="F19388" s="5">
        <v>297.90308544921896</v>
      </c>
      <c r="G19388" s="5">
        <v>89.231999999999999</v>
      </c>
    </row>
    <row r="19389" spans="1:7">
      <c r="A19389" t="s">
        <v>8974</v>
      </c>
      <c r="B19389" t="s">
        <v>8975</v>
      </c>
      <c r="C19389" t="s">
        <v>371</v>
      </c>
      <c r="D19389" t="s">
        <v>472</v>
      </c>
      <c r="E19389" s="5">
        <v>64</v>
      </c>
      <c r="F19389" s="5">
        <v>106.051867919922</v>
      </c>
      <c r="G19389" s="5">
        <v>31.771000000000001</v>
      </c>
    </row>
    <row r="19390" spans="1:7">
      <c r="A19390" t="s">
        <v>8974</v>
      </c>
      <c r="B19390" t="s">
        <v>8975</v>
      </c>
      <c r="C19390" t="s">
        <v>385</v>
      </c>
      <c r="D19390" t="s">
        <v>472</v>
      </c>
      <c r="E19390" s="5">
        <v>120</v>
      </c>
      <c r="F19390" s="5">
        <v>282.26400000000001</v>
      </c>
      <c r="G19390" s="5">
        <v>84.539000000000001</v>
      </c>
    </row>
    <row r="19391" spans="1:7">
      <c r="A19391" t="s">
        <v>8974</v>
      </c>
      <c r="B19391" t="s">
        <v>8975</v>
      </c>
      <c r="C19391" t="s">
        <v>429</v>
      </c>
      <c r="D19391" t="s">
        <v>472</v>
      </c>
      <c r="E19391" s="5">
        <v>296</v>
      </c>
      <c r="F19391" s="5">
        <v>344.86414941406196</v>
      </c>
      <c r="G19391" s="5">
        <v>103.36199999999999</v>
      </c>
    </row>
    <row r="19392" spans="1:7">
      <c r="A19392" t="s">
        <v>8974</v>
      </c>
      <c r="B19392" t="s">
        <v>8975</v>
      </c>
      <c r="C19392" t="s">
        <v>431</v>
      </c>
      <c r="D19392" t="s">
        <v>472</v>
      </c>
      <c r="E19392" s="5">
        <v>85</v>
      </c>
      <c r="F19392" s="5">
        <v>113.59532812499999</v>
      </c>
      <c r="G19392" s="5">
        <v>34.093000000000004</v>
      </c>
    </row>
    <row r="19393" spans="1:7">
      <c r="A19393" t="s">
        <v>8974</v>
      </c>
      <c r="B19393" t="s">
        <v>8975</v>
      </c>
      <c r="C19393" t="s">
        <v>441</v>
      </c>
      <c r="D19393" t="s">
        <v>472</v>
      </c>
      <c r="E19393" s="5">
        <v>48</v>
      </c>
      <c r="F19393" s="5">
        <v>258.76057812499999</v>
      </c>
      <c r="G19393" s="5">
        <v>77.501999999999995</v>
      </c>
    </row>
    <row r="19394" spans="1:7">
      <c r="A19394" t="s">
        <v>8974</v>
      </c>
      <c r="B19394" t="s">
        <v>8975</v>
      </c>
      <c r="C19394" t="s">
        <v>449</v>
      </c>
      <c r="D19394" t="s">
        <v>472</v>
      </c>
      <c r="E19394" s="5">
        <v>4</v>
      </c>
      <c r="F19394" s="5">
        <v>2.7571398925781199</v>
      </c>
      <c r="G19394" s="5">
        <v>0.89900000000000002</v>
      </c>
    </row>
    <row r="19395" spans="1:7">
      <c r="A19395" t="s">
        <v>8974</v>
      </c>
      <c r="B19395" t="s">
        <v>8975</v>
      </c>
      <c r="C19395" t="s">
        <v>455</v>
      </c>
      <c r="D19395" t="s">
        <v>472</v>
      </c>
      <c r="E19395" s="5">
        <v>206</v>
      </c>
      <c r="F19395" s="5">
        <v>1199.6506992187501</v>
      </c>
      <c r="G19395" s="5">
        <v>370.09800000000001</v>
      </c>
    </row>
    <row r="19396" spans="1:7">
      <c r="A19396" t="s">
        <v>8976</v>
      </c>
      <c r="B19396" t="s">
        <v>8977</v>
      </c>
      <c r="C19396" t="s">
        <v>283</v>
      </c>
      <c r="D19396" t="s">
        <v>472</v>
      </c>
      <c r="E19396" s="5">
        <v>37648</v>
      </c>
      <c r="F19396" s="5">
        <v>3436.1480624999999</v>
      </c>
      <c r="G19396" s="5">
        <v>1029.259</v>
      </c>
    </row>
    <row r="19397" spans="1:7">
      <c r="A19397" t="s">
        <v>8978</v>
      </c>
      <c r="B19397" t="s">
        <v>8975</v>
      </c>
      <c r="C19397" t="s">
        <v>283</v>
      </c>
      <c r="D19397" t="s">
        <v>472</v>
      </c>
      <c r="E19397" s="5">
        <v>9424</v>
      </c>
      <c r="F19397" s="5">
        <v>2291.7228588867201</v>
      </c>
      <c r="G19397" s="5">
        <v>700.76499999999999</v>
      </c>
    </row>
    <row r="19398" spans="1:7">
      <c r="A19398" t="s">
        <v>8978</v>
      </c>
      <c r="B19398" t="s">
        <v>8979</v>
      </c>
      <c r="C19398" t="s">
        <v>313</v>
      </c>
      <c r="D19398" t="s">
        <v>472</v>
      </c>
      <c r="E19398" s="5">
        <v>176</v>
      </c>
      <c r="F19398" s="5">
        <v>783.28316015625001</v>
      </c>
      <c r="G19398" s="5">
        <v>234.86699999999999</v>
      </c>
    </row>
    <row r="19399" spans="1:7">
      <c r="A19399" t="s">
        <v>8980</v>
      </c>
      <c r="B19399" t="s">
        <v>8981</v>
      </c>
      <c r="C19399" t="s">
        <v>283</v>
      </c>
      <c r="D19399" t="s">
        <v>472</v>
      </c>
      <c r="E19399" s="5">
        <v>419436.9</v>
      </c>
      <c r="F19399" s="5">
        <v>61544.212829082499</v>
      </c>
      <c r="G19399" s="5">
        <v>18583.053</v>
      </c>
    </row>
    <row r="19400" spans="1:7">
      <c r="A19400" t="s">
        <v>8980</v>
      </c>
      <c r="B19400" t="s">
        <v>8981</v>
      </c>
      <c r="C19400" t="s">
        <v>292</v>
      </c>
      <c r="D19400" t="s">
        <v>472</v>
      </c>
      <c r="E19400" s="5">
        <v>5</v>
      </c>
      <c r="F19400" s="5">
        <v>2.8364799804687499</v>
      </c>
      <c r="G19400" s="5">
        <v>0.85099999999999998</v>
      </c>
    </row>
    <row r="19401" spans="1:7">
      <c r="A19401" t="s">
        <v>8980</v>
      </c>
      <c r="B19401" t="s">
        <v>8981</v>
      </c>
      <c r="C19401" t="s">
        <v>295</v>
      </c>
      <c r="D19401" t="s">
        <v>472</v>
      </c>
      <c r="E19401" s="5">
        <v>3</v>
      </c>
      <c r="F19401" s="5">
        <v>37.310578124999999</v>
      </c>
      <c r="G19401" s="5">
        <v>11.176</v>
      </c>
    </row>
    <row r="19402" spans="1:7">
      <c r="A19402" t="s">
        <v>8980</v>
      </c>
      <c r="B19402" t="s">
        <v>8981</v>
      </c>
      <c r="C19402" t="s">
        <v>304</v>
      </c>
      <c r="D19402" t="s">
        <v>472</v>
      </c>
      <c r="E19402" s="5">
        <v>111</v>
      </c>
      <c r="F19402" s="5">
        <v>750.34812219238302</v>
      </c>
      <c r="G19402" s="5">
        <v>224.86799999999999</v>
      </c>
    </row>
    <row r="19403" spans="1:7">
      <c r="A19403" t="s">
        <v>8980</v>
      </c>
      <c r="B19403" t="s">
        <v>8981</v>
      </c>
      <c r="C19403" t="s">
        <v>313</v>
      </c>
      <c r="D19403" t="s">
        <v>472</v>
      </c>
      <c r="E19403" s="5">
        <v>25408</v>
      </c>
      <c r="F19403" s="5">
        <v>35580.254291343699</v>
      </c>
      <c r="G19403" s="5">
        <v>8397.1740000000009</v>
      </c>
    </row>
    <row r="19404" spans="1:7">
      <c r="A19404" t="s">
        <v>8980</v>
      </c>
      <c r="B19404" t="s">
        <v>8981</v>
      </c>
      <c r="C19404" t="s">
        <v>320</v>
      </c>
      <c r="D19404" t="s">
        <v>472</v>
      </c>
      <c r="E19404" s="5">
        <v>4</v>
      </c>
      <c r="F19404" s="5">
        <v>15.91033984375</v>
      </c>
      <c r="G19404" s="5">
        <v>4.766</v>
      </c>
    </row>
    <row r="19405" spans="1:7">
      <c r="A19405" t="s">
        <v>8980</v>
      </c>
      <c r="B19405" t="s">
        <v>8981</v>
      </c>
      <c r="C19405" t="s">
        <v>322</v>
      </c>
      <c r="D19405" t="s">
        <v>472</v>
      </c>
      <c r="E19405" s="5">
        <v>1</v>
      </c>
      <c r="F19405" s="5">
        <v>2.50160009765625</v>
      </c>
      <c r="G19405" s="5">
        <v>0.751</v>
      </c>
    </row>
    <row r="19406" spans="1:7">
      <c r="A19406" t="s">
        <v>8980</v>
      </c>
      <c r="B19406" t="s">
        <v>8981</v>
      </c>
      <c r="C19406" t="s">
        <v>339</v>
      </c>
      <c r="D19406" t="s">
        <v>472</v>
      </c>
      <c r="E19406" s="5">
        <v>1</v>
      </c>
      <c r="F19406" s="5">
        <v>10.341240234375</v>
      </c>
      <c r="G19406" s="5">
        <v>4.202</v>
      </c>
    </row>
    <row r="19407" spans="1:7">
      <c r="A19407" t="s">
        <v>8980</v>
      </c>
      <c r="B19407" t="s">
        <v>8981</v>
      </c>
      <c r="C19407" t="s">
        <v>346</v>
      </c>
      <c r="D19407" t="s">
        <v>472</v>
      </c>
      <c r="E19407" s="5">
        <v>1</v>
      </c>
      <c r="F19407" s="5">
        <v>29.619550781249998</v>
      </c>
      <c r="G19407" s="5">
        <v>8.9369999999999994</v>
      </c>
    </row>
    <row r="19408" spans="1:7">
      <c r="A19408" t="s">
        <v>8980</v>
      </c>
      <c r="B19408" t="s">
        <v>8981</v>
      </c>
      <c r="C19408" t="s">
        <v>385</v>
      </c>
      <c r="D19408" t="s">
        <v>472</v>
      </c>
      <c r="E19408" s="5">
        <v>676</v>
      </c>
      <c r="F19408" s="5">
        <v>299.8334375</v>
      </c>
      <c r="G19408" s="5">
        <v>89.802000000000007</v>
      </c>
    </row>
    <row r="19409" spans="1:7">
      <c r="A19409" t="s">
        <v>8980</v>
      </c>
      <c r="B19409" t="s">
        <v>8981</v>
      </c>
      <c r="C19409" t="s">
        <v>8982</v>
      </c>
      <c r="D19409" t="s">
        <v>472</v>
      </c>
      <c r="E19409" s="5">
        <v>1</v>
      </c>
      <c r="F19409" s="5">
        <v>23.390220703124999</v>
      </c>
      <c r="G19409" s="5">
        <v>7.0060000000000002</v>
      </c>
    </row>
    <row r="19410" spans="1:7">
      <c r="A19410" t="s">
        <v>8980</v>
      </c>
      <c r="B19410" t="s">
        <v>8981</v>
      </c>
      <c r="C19410" t="s">
        <v>425</v>
      </c>
      <c r="D19410" t="s">
        <v>472</v>
      </c>
      <c r="E19410" s="5">
        <v>4</v>
      </c>
      <c r="F19410" s="5">
        <v>68.060837890624995</v>
      </c>
      <c r="G19410" s="5">
        <v>20.388000000000002</v>
      </c>
    </row>
    <row r="19411" spans="1:7">
      <c r="A19411" t="s">
        <v>8980</v>
      </c>
      <c r="B19411" t="s">
        <v>8981</v>
      </c>
      <c r="C19411" t="s">
        <v>429</v>
      </c>
      <c r="D19411" t="s">
        <v>472</v>
      </c>
      <c r="E19411" s="5">
        <v>2</v>
      </c>
      <c r="F19411" s="5">
        <v>7.0630400390624999</v>
      </c>
      <c r="G19411" s="5">
        <v>2.117</v>
      </c>
    </row>
    <row r="19412" spans="1:7">
      <c r="A19412" t="s">
        <v>8980</v>
      </c>
      <c r="B19412" t="s">
        <v>8981</v>
      </c>
      <c r="C19412" t="s">
        <v>431</v>
      </c>
      <c r="D19412" t="s">
        <v>472</v>
      </c>
      <c r="E19412" s="5">
        <v>3</v>
      </c>
      <c r="F19412" s="5">
        <v>8.4437299804687491</v>
      </c>
      <c r="G19412" s="5">
        <v>2.5979999999999999</v>
      </c>
    </row>
    <row r="19413" spans="1:7">
      <c r="A19413" t="s">
        <v>8980</v>
      </c>
      <c r="B19413" t="s">
        <v>8981</v>
      </c>
      <c r="C19413" t="s">
        <v>451</v>
      </c>
      <c r="D19413" t="s">
        <v>472</v>
      </c>
      <c r="E19413" s="5">
        <v>1</v>
      </c>
      <c r="F19413" s="5">
        <v>7.2823500976562503</v>
      </c>
      <c r="G19413" s="5">
        <v>2.1819999999999999</v>
      </c>
    </row>
    <row r="19414" spans="1:7">
      <c r="A19414" t="s">
        <v>8980</v>
      </c>
      <c r="B19414" t="s">
        <v>8981</v>
      </c>
      <c r="C19414" t="s">
        <v>455</v>
      </c>
      <c r="D19414" t="s">
        <v>472</v>
      </c>
      <c r="E19414" s="5">
        <v>9</v>
      </c>
      <c r="F19414" s="5">
        <v>153.41564062500001</v>
      </c>
      <c r="G19414" s="5">
        <v>45.954000000000001</v>
      </c>
    </row>
    <row r="19415" spans="1:7">
      <c r="A19415" t="s">
        <v>8983</v>
      </c>
      <c r="B19415" t="s">
        <v>8984</v>
      </c>
      <c r="C19415" t="s">
        <v>266</v>
      </c>
      <c r="D19415" t="s">
        <v>472</v>
      </c>
      <c r="E19415" s="5">
        <v>46</v>
      </c>
      <c r="F19415" s="5">
        <v>6.3349199218749996</v>
      </c>
      <c r="G19415" s="5">
        <v>1.9</v>
      </c>
    </row>
    <row r="19416" spans="1:7">
      <c r="A19416" t="s">
        <v>8983</v>
      </c>
      <c r="B19416" t="s">
        <v>8984</v>
      </c>
      <c r="C19416" t="s">
        <v>283</v>
      </c>
      <c r="D19416" t="s">
        <v>472</v>
      </c>
      <c r="E19416" s="5">
        <v>2312688.4</v>
      </c>
      <c r="F19416" s="5">
        <v>57871.805900543506</v>
      </c>
      <c r="G19416" s="5">
        <v>17944.025000000001</v>
      </c>
    </row>
    <row r="19417" spans="1:7">
      <c r="A19417" t="s">
        <v>8983</v>
      </c>
      <c r="B19417" t="s">
        <v>8984</v>
      </c>
      <c r="C19417" t="s">
        <v>300</v>
      </c>
      <c r="D19417" t="s">
        <v>472</v>
      </c>
      <c r="E19417" s="5">
        <v>5.4</v>
      </c>
      <c r="F19417" s="5">
        <v>179.93785937499999</v>
      </c>
      <c r="G19417" s="5">
        <v>53.893999999999998</v>
      </c>
    </row>
    <row r="19418" spans="1:7">
      <c r="A19418" t="s">
        <v>8983</v>
      </c>
      <c r="B19418" t="s">
        <v>8984</v>
      </c>
      <c r="C19418" t="s">
        <v>301</v>
      </c>
      <c r="D19418" t="s">
        <v>472</v>
      </c>
      <c r="E19418" s="5">
        <v>105</v>
      </c>
      <c r="F19418" s="5">
        <v>135.14489837646499</v>
      </c>
      <c r="G19418" s="5">
        <v>40.497999999999998</v>
      </c>
    </row>
    <row r="19419" spans="1:7">
      <c r="A19419" t="s">
        <v>8983</v>
      </c>
      <c r="B19419" t="s">
        <v>8984</v>
      </c>
      <c r="C19419" t="s">
        <v>304</v>
      </c>
      <c r="D19419" t="s">
        <v>472</v>
      </c>
      <c r="E19419" s="5">
        <v>10</v>
      </c>
      <c r="F19419" s="5">
        <v>45.347020385742205</v>
      </c>
      <c r="G19419" s="5">
        <v>13.717000000000001</v>
      </c>
    </row>
    <row r="19420" spans="1:7">
      <c r="A19420" t="s">
        <v>8983</v>
      </c>
      <c r="B19420" t="s">
        <v>8984</v>
      </c>
      <c r="C19420" t="s">
        <v>310</v>
      </c>
      <c r="D19420" t="s">
        <v>472</v>
      </c>
      <c r="E19420" s="5">
        <v>60</v>
      </c>
      <c r="F19420" s="5">
        <v>6.7259899902343792</v>
      </c>
      <c r="G19420" s="5">
        <v>2.8119999999999998</v>
      </c>
    </row>
    <row r="19421" spans="1:7">
      <c r="A19421" t="s">
        <v>8983</v>
      </c>
      <c r="B19421" t="s">
        <v>8984</v>
      </c>
      <c r="C19421" t="s">
        <v>313</v>
      </c>
      <c r="D19421" t="s">
        <v>472</v>
      </c>
      <c r="E19421" s="5">
        <v>62259</v>
      </c>
      <c r="F19421" s="5">
        <v>9504.7605152740489</v>
      </c>
      <c r="G19421" s="5">
        <v>2826.5070000000001</v>
      </c>
    </row>
    <row r="19422" spans="1:7">
      <c r="A19422" t="s">
        <v>8983</v>
      </c>
      <c r="B19422" t="s">
        <v>8984</v>
      </c>
      <c r="C19422" t="s">
        <v>314</v>
      </c>
      <c r="D19422" t="s">
        <v>472</v>
      </c>
      <c r="E19422" s="5">
        <v>6</v>
      </c>
      <c r="F19422" s="5">
        <v>14.5951298828125</v>
      </c>
      <c r="G19422" s="5">
        <v>4.3730000000000002</v>
      </c>
    </row>
    <row r="19423" spans="1:7">
      <c r="A19423" t="s">
        <v>8983</v>
      </c>
      <c r="B19423" t="s">
        <v>8984</v>
      </c>
      <c r="C19423" t="s">
        <v>320</v>
      </c>
      <c r="D19423" t="s">
        <v>472</v>
      </c>
      <c r="E19423" s="5">
        <v>2910</v>
      </c>
      <c r="F19423" s="5">
        <v>2701.0935820121799</v>
      </c>
      <c r="G19423" s="5">
        <v>809.58600000000001</v>
      </c>
    </row>
    <row r="19424" spans="1:7">
      <c r="A19424" t="s">
        <v>8983</v>
      </c>
      <c r="B19424" t="s">
        <v>8984</v>
      </c>
      <c r="C19424" t="s">
        <v>322</v>
      </c>
      <c r="D19424" t="s">
        <v>472</v>
      </c>
      <c r="E19424" s="5">
        <v>41</v>
      </c>
      <c r="F19424" s="5">
        <v>196.15879443359401</v>
      </c>
      <c r="G19424" s="5">
        <v>58.752000000000002</v>
      </c>
    </row>
    <row r="19425" spans="1:7">
      <c r="A19425" t="s">
        <v>8983</v>
      </c>
      <c r="B19425" t="s">
        <v>8984</v>
      </c>
      <c r="C19425" t="s">
        <v>327</v>
      </c>
      <c r="D19425" t="s">
        <v>472</v>
      </c>
      <c r="E19425" s="5">
        <v>168</v>
      </c>
      <c r="F19425" s="5">
        <v>143.73762928771998</v>
      </c>
      <c r="G19425" s="5">
        <v>40.741</v>
      </c>
    </row>
    <row r="19426" spans="1:7">
      <c r="A19426" t="s">
        <v>8983</v>
      </c>
      <c r="B19426" t="s">
        <v>8984</v>
      </c>
      <c r="C19426" t="s">
        <v>339</v>
      </c>
      <c r="D19426" t="s">
        <v>472</v>
      </c>
      <c r="E19426" s="5">
        <v>69</v>
      </c>
      <c r="F19426" s="5">
        <v>66.993960479736302</v>
      </c>
      <c r="G19426" s="5">
        <v>21.263000000000002</v>
      </c>
    </row>
    <row r="19427" spans="1:7">
      <c r="A19427" t="s">
        <v>8983</v>
      </c>
      <c r="B19427" t="s">
        <v>8984</v>
      </c>
      <c r="C19427" t="s">
        <v>357</v>
      </c>
      <c r="D19427" t="s">
        <v>472</v>
      </c>
      <c r="E19427" s="5">
        <v>1</v>
      </c>
      <c r="F19427" s="5">
        <v>123.71885937499999</v>
      </c>
      <c r="G19427" s="5">
        <v>37.119999999999997</v>
      </c>
    </row>
    <row r="19428" spans="1:7">
      <c r="A19428" t="s">
        <v>8983</v>
      </c>
      <c r="B19428" t="s">
        <v>8984</v>
      </c>
      <c r="C19428" t="s">
        <v>371</v>
      </c>
      <c r="D19428" t="s">
        <v>472</v>
      </c>
      <c r="E19428" s="5">
        <v>675</v>
      </c>
      <c r="F19428" s="5">
        <v>983.40596081543003</v>
      </c>
      <c r="G19428" s="5">
        <v>294.54599999999999</v>
      </c>
    </row>
    <row r="19429" spans="1:7">
      <c r="A19429" t="s">
        <v>8983</v>
      </c>
      <c r="B19429" t="s">
        <v>8984</v>
      </c>
      <c r="C19429" t="s">
        <v>385</v>
      </c>
      <c r="D19429" t="s">
        <v>472</v>
      </c>
      <c r="E19429" s="5">
        <v>6</v>
      </c>
      <c r="F19429" s="5">
        <v>8.2058603515624995</v>
      </c>
      <c r="G19429" s="5">
        <v>2.4580000000000002</v>
      </c>
    </row>
    <row r="19430" spans="1:7">
      <c r="A19430" t="s">
        <v>8983</v>
      </c>
      <c r="B19430" t="s">
        <v>8984</v>
      </c>
      <c r="C19430" t="s">
        <v>409</v>
      </c>
      <c r="D19430" t="s">
        <v>472</v>
      </c>
      <c r="E19430" s="5">
        <v>1</v>
      </c>
      <c r="F19430" s="5">
        <v>7.9790498046874996</v>
      </c>
      <c r="G19430" s="5">
        <v>3.2570000000000001</v>
      </c>
    </row>
    <row r="19431" spans="1:7">
      <c r="A19431" t="s">
        <v>8983</v>
      </c>
      <c r="B19431" t="s">
        <v>8984</v>
      </c>
      <c r="C19431" t="s">
        <v>417</v>
      </c>
      <c r="D19431" t="s">
        <v>472</v>
      </c>
      <c r="E19431" s="5">
        <v>116</v>
      </c>
      <c r="F19431" s="5">
        <v>172.27951210021999</v>
      </c>
      <c r="G19431" s="5">
        <v>51.816000000000003</v>
      </c>
    </row>
    <row r="19432" spans="1:7">
      <c r="A19432" t="s">
        <v>8983</v>
      </c>
      <c r="B19432" t="s">
        <v>8984</v>
      </c>
      <c r="C19432" t="s">
        <v>425</v>
      </c>
      <c r="D19432" t="s">
        <v>472</v>
      </c>
      <c r="E19432" s="5">
        <v>1</v>
      </c>
      <c r="F19432" s="5">
        <v>73.923273437500001</v>
      </c>
      <c r="G19432" s="5">
        <v>22.140999999999998</v>
      </c>
    </row>
    <row r="19433" spans="1:7">
      <c r="A19433" t="s">
        <v>8983</v>
      </c>
      <c r="B19433" t="s">
        <v>8984</v>
      </c>
      <c r="C19433" t="s">
        <v>431</v>
      </c>
      <c r="D19433" t="s">
        <v>472</v>
      </c>
      <c r="E19433" s="5">
        <v>6</v>
      </c>
      <c r="F19433" s="5">
        <v>7.2896998901367196</v>
      </c>
      <c r="G19433" s="5">
        <v>2.254</v>
      </c>
    </row>
    <row r="19434" spans="1:7">
      <c r="A19434" t="s">
        <v>8983</v>
      </c>
      <c r="B19434" t="s">
        <v>8984</v>
      </c>
      <c r="C19434" t="s">
        <v>441</v>
      </c>
      <c r="D19434" t="s">
        <v>472</v>
      </c>
      <c r="E19434" s="5">
        <v>12</v>
      </c>
      <c r="F19434" s="5">
        <v>142.20562570190401</v>
      </c>
      <c r="G19434" s="5">
        <v>42.661999999999999</v>
      </c>
    </row>
    <row r="19435" spans="1:7">
      <c r="A19435" t="s">
        <v>8983</v>
      </c>
      <c r="B19435" t="s">
        <v>8984</v>
      </c>
      <c r="C19435" t="s">
        <v>449</v>
      </c>
      <c r="D19435" t="s">
        <v>472</v>
      </c>
      <c r="E19435" s="5">
        <v>30</v>
      </c>
      <c r="F19435" s="5">
        <v>24.755220108032201</v>
      </c>
      <c r="G19435" s="5">
        <v>7.4290000000000003</v>
      </c>
    </row>
    <row r="19436" spans="1:7">
      <c r="A19436" t="s">
        <v>8983</v>
      </c>
      <c r="B19436" t="s">
        <v>8984</v>
      </c>
      <c r="C19436" t="s">
        <v>455</v>
      </c>
      <c r="D19436" t="s">
        <v>472</v>
      </c>
      <c r="E19436" s="5">
        <v>376</v>
      </c>
      <c r="F19436" s="5">
        <v>67.301919921874997</v>
      </c>
      <c r="G19436" s="5">
        <v>20.198</v>
      </c>
    </row>
    <row r="19437" spans="1:7">
      <c r="A19437" t="s">
        <v>8985</v>
      </c>
      <c r="B19437" t="s">
        <v>8986</v>
      </c>
      <c r="C19437" t="s">
        <v>263</v>
      </c>
      <c r="D19437" t="s">
        <v>472</v>
      </c>
      <c r="E19437" s="5">
        <v>1</v>
      </c>
      <c r="F19437" s="5">
        <v>457.53937500000001</v>
      </c>
      <c r="G19437" s="5">
        <v>59.481000000000002</v>
      </c>
    </row>
    <row r="19438" spans="1:7">
      <c r="A19438" t="s">
        <v>8985</v>
      </c>
      <c r="B19438" t="s">
        <v>8986</v>
      </c>
      <c r="C19438" t="s">
        <v>283</v>
      </c>
      <c r="D19438" t="s">
        <v>472</v>
      </c>
      <c r="E19438" s="5">
        <v>70089</v>
      </c>
      <c r="F19438" s="5">
        <v>39401.248362411498</v>
      </c>
      <c r="G19438" s="5">
        <v>5561.3010000000004</v>
      </c>
    </row>
    <row r="19439" spans="1:7">
      <c r="A19439" t="s">
        <v>8985</v>
      </c>
      <c r="B19439" t="s">
        <v>8986</v>
      </c>
      <c r="C19439" t="s">
        <v>301</v>
      </c>
      <c r="D19439" t="s">
        <v>472</v>
      </c>
      <c r="E19439" s="5">
        <v>4</v>
      </c>
      <c r="F19439" s="5">
        <v>78.620320312499999</v>
      </c>
      <c r="G19439" s="5">
        <v>10.221</v>
      </c>
    </row>
    <row r="19440" spans="1:7">
      <c r="A19440" t="s">
        <v>8985</v>
      </c>
      <c r="B19440" t="s">
        <v>8986</v>
      </c>
      <c r="C19440" t="s">
        <v>313</v>
      </c>
      <c r="D19440" t="s">
        <v>472</v>
      </c>
      <c r="E19440" s="5">
        <v>13229</v>
      </c>
      <c r="F19440" s="5">
        <v>11749.911782348599</v>
      </c>
      <c r="G19440" s="5">
        <v>1015.051</v>
      </c>
    </row>
    <row r="19441" spans="1:7">
      <c r="A19441" t="s">
        <v>8985</v>
      </c>
      <c r="B19441" t="s">
        <v>8986</v>
      </c>
      <c r="C19441" t="s">
        <v>314</v>
      </c>
      <c r="D19441" t="s">
        <v>472</v>
      </c>
      <c r="E19441" s="5">
        <v>45</v>
      </c>
      <c r="F19441" s="5">
        <v>37.631029296874999</v>
      </c>
      <c r="G19441" s="5">
        <v>4.8929999999999998</v>
      </c>
    </row>
    <row r="19442" spans="1:7">
      <c r="A19442" t="s">
        <v>8985</v>
      </c>
      <c r="B19442" t="s">
        <v>8986</v>
      </c>
      <c r="C19442" t="s">
        <v>339</v>
      </c>
      <c r="D19442" t="s">
        <v>472</v>
      </c>
      <c r="E19442" s="5">
        <v>1746</v>
      </c>
      <c r="F19442" s="5">
        <v>1553.2140722656202</v>
      </c>
      <c r="G19442" s="5">
        <v>210.95500000000001</v>
      </c>
    </row>
    <row r="19443" spans="1:7">
      <c r="A19443" t="s">
        <v>8985</v>
      </c>
      <c r="B19443" t="s">
        <v>8986</v>
      </c>
      <c r="C19443" t="s">
        <v>346</v>
      </c>
      <c r="D19443" t="s">
        <v>472</v>
      </c>
      <c r="E19443" s="5">
        <v>1</v>
      </c>
      <c r="F19443" s="5">
        <v>28.182160156249999</v>
      </c>
      <c r="G19443" s="5">
        <v>3.6640000000000001</v>
      </c>
    </row>
    <row r="19444" spans="1:7">
      <c r="A19444" t="s">
        <v>8985</v>
      </c>
      <c r="B19444" t="s">
        <v>8986</v>
      </c>
      <c r="C19444" t="s">
        <v>385</v>
      </c>
      <c r="D19444" t="s">
        <v>472</v>
      </c>
      <c r="E19444" s="5">
        <v>75</v>
      </c>
      <c r="F19444" s="5">
        <v>87.222367187499998</v>
      </c>
      <c r="G19444" s="5">
        <v>11.339</v>
      </c>
    </row>
    <row r="19445" spans="1:7">
      <c r="A19445" t="s">
        <v>8985</v>
      </c>
      <c r="B19445" t="s">
        <v>8986</v>
      </c>
      <c r="C19445" t="s">
        <v>399</v>
      </c>
      <c r="D19445" t="s">
        <v>472</v>
      </c>
      <c r="E19445" s="5">
        <v>1</v>
      </c>
      <c r="F19445" s="5">
        <v>5.7480000000000002</v>
      </c>
      <c r="G19445" s="5">
        <v>2.3650000000000002</v>
      </c>
    </row>
    <row r="19446" spans="1:7">
      <c r="A19446" t="s">
        <v>8985</v>
      </c>
      <c r="B19446" t="s">
        <v>8986</v>
      </c>
      <c r="C19446" t="s">
        <v>409</v>
      </c>
      <c r="D19446" t="s">
        <v>472</v>
      </c>
      <c r="E19446" s="5">
        <v>8</v>
      </c>
      <c r="F19446" s="5">
        <v>230.4811875</v>
      </c>
      <c r="G19446" s="5">
        <v>29.963000000000001</v>
      </c>
    </row>
    <row r="19447" spans="1:7">
      <c r="A19447" t="s">
        <v>8985</v>
      </c>
      <c r="B19447" t="s">
        <v>8986</v>
      </c>
      <c r="C19447" t="s">
        <v>429</v>
      </c>
      <c r="D19447" t="s">
        <v>472</v>
      </c>
      <c r="E19447" s="5">
        <v>35</v>
      </c>
      <c r="F19447" s="5">
        <v>44.524390625000002</v>
      </c>
      <c r="G19447" s="5">
        <v>5.7889999999999997</v>
      </c>
    </row>
    <row r="19448" spans="1:7">
      <c r="A19448" t="s">
        <v>8985</v>
      </c>
      <c r="B19448" t="s">
        <v>8986</v>
      </c>
      <c r="C19448" t="s">
        <v>431</v>
      </c>
      <c r="D19448" t="s">
        <v>472</v>
      </c>
      <c r="E19448" s="5">
        <v>44</v>
      </c>
      <c r="F19448" s="5">
        <v>78.407749999999993</v>
      </c>
      <c r="G19448" s="5">
        <v>10.194000000000001</v>
      </c>
    </row>
    <row r="19449" spans="1:7">
      <c r="A19449" t="s">
        <v>8985</v>
      </c>
      <c r="B19449" t="s">
        <v>8986</v>
      </c>
      <c r="C19449" t="s">
        <v>449</v>
      </c>
      <c r="D19449" t="s">
        <v>472</v>
      </c>
      <c r="E19449" s="5">
        <v>9</v>
      </c>
      <c r="F19449" s="5">
        <v>15.700480468749999</v>
      </c>
      <c r="G19449" s="5">
        <v>2.0419999999999998</v>
      </c>
    </row>
    <row r="19450" spans="1:7">
      <c r="A19450" t="s">
        <v>8985</v>
      </c>
      <c r="B19450" t="s">
        <v>8986</v>
      </c>
      <c r="C19450" t="s">
        <v>455</v>
      </c>
      <c r="D19450" t="s">
        <v>472</v>
      </c>
      <c r="E19450" s="5">
        <v>1</v>
      </c>
      <c r="F19450" s="5">
        <v>175.73767187499999</v>
      </c>
      <c r="G19450" s="5">
        <v>22.911000000000001</v>
      </c>
    </row>
    <row r="19451" spans="1:7">
      <c r="A19451" t="s">
        <v>8987</v>
      </c>
      <c r="B19451" t="s">
        <v>8988</v>
      </c>
      <c r="C19451" t="s">
        <v>261</v>
      </c>
      <c r="D19451" t="s">
        <v>472</v>
      </c>
      <c r="E19451" s="5">
        <v>17.5</v>
      </c>
      <c r="F19451" s="5">
        <v>608.97349218750003</v>
      </c>
      <c r="G19451" s="5">
        <v>244.636</v>
      </c>
    </row>
    <row r="19452" spans="1:7">
      <c r="A19452" t="s">
        <v>8987</v>
      </c>
      <c r="B19452" t="s">
        <v>8988</v>
      </c>
      <c r="C19452" t="s">
        <v>265</v>
      </c>
      <c r="D19452" t="s">
        <v>472</v>
      </c>
      <c r="E19452" s="5">
        <v>2</v>
      </c>
      <c r="F19452" s="5">
        <v>3</v>
      </c>
      <c r="G19452" s="5">
        <v>1.2</v>
      </c>
    </row>
    <row r="19453" spans="1:7">
      <c r="A19453" t="s">
        <v>8987</v>
      </c>
      <c r="B19453" t="s">
        <v>8988</v>
      </c>
      <c r="C19453" t="s">
        <v>266</v>
      </c>
      <c r="D19453" t="s">
        <v>472</v>
      </c>
      <c r="E19453" s="5">
        <v>12</v>
      </c>
      <c r="F19453" s="5">
        <v>51.545698852539097</v>
      </c>
      <c r="G19453" s="5">
        <v>8.1639999999999997</v>
      </c>
    </row>
    <row r="19454" spans="1:7">
      <c r="A19454" t="s">
        <v>8987</v>
      </c>
      <c r="B19454" t="s">
        <v>8988</v>
      </c>
      <c r="C19454" t="s">
        <v>279</v>
      </c>
      <c r="D19454" t="s">
        <v>472</v>
      </c>
      <c r="E19454" s="5">
        <v>3</v>
      </c>
      <c r="F19454" s="5">
        <v>82.906380859375005</v>
      </c>
      <c r="G19454" s="5">
        <v>33.357999999999997</v>
      </c>
    </row>
    <row r="19455" spans="1:7">
      <c r="A19455" t="s">
        <v>8987</v>
      </c>
      <c r="B19455" t="s">
        <v>8988</v>
      </c>
      <c r="C19455" t="s">
        <v>283</v>
      </c>
      <c r="D19455" t="s">
        <v>472</v>
      </c>
      <c r="E19455" s="5">
        <v>3212193</v>
      </c>
      <c r="F19455" s="5">
        <v>8442028.8935786802</v>
      </c>
      <c r="G19455" s="5">
        <v>1336920.8559999999</v>
      </c>
    </row>
    <row r="19456" spans="1:7">
      <c r="A19456" t="s">
        <v>8987</v>
      </c>
      <c r="B19456" t="s">
        <v>8988</v>
      </c>
      <c r="C19456" t="s">
        <v>290</v>
      </c>
      <c r="D19456" t="s">
        <v>472</v>
      </c>
      <c r="E19456" s="5">
        <v>1</v>
      </c>
      <c r="F19456" s="5">
        <v>5.0596000976562499</v>
      </c>
      <c r="G19456" s="5">
        <v>5.125</v>
      </c>
    </row>
    <row r="19457" spans="1:7">
      <c r="A19457" t="s">
        <v>8987</v>
      </c>
      <c r="B19457" t="s">
        <v>8988</v>
      </c>
      <c r="C19457" t="s">
        <v>292</v>
      </c>
      <c r="D19457" t="s">
        <v>472</v>
      </c>
      <c r="E19457" s="5">
        <v>3</v>
      </c>
      <c r="F19457" s="5">
        <v>60.476740234375001</v>
      </c>
      <c r="G19457" s="5">
        <v>24.388000000000002</v>
      </c>
    </row>
    <row r="19458" spans="1:7">
      <c r="A19458" t="s">
        <v>8987</v>
      </c>
      <c r="B19458" t="s">
        <v>8988</v>
      </c>
      <c r="C19458" t="s">
        <v>304</v>
      </c>
      <c r="D19458" t="s">
        <v>472</v>
      </c>
      <c r="E19458" s="5">
        <v>1</v>
      </c>
      <c r="F19458" s="5">
        <v>0.58615997314453105</v>
      </c>
      <c r="G19458" s="5">
        <v>9.4E-2</v>
      </c>
    </row>
    <row r="19459" spans="1:7">
      <c r="A19459" t="s">
        <v>8987</v>
      </c>
      <c r="B19459" t="s">
        <v>8988</v>
      </c>
      <c r="C19459" t="s">
        <v>310</v>
      </c>
      <c r="D19459" t="s">
        <v>472</v>
      </c>
      <c r="E19459" s="5">
        <v>22</v>
      </c>
      <c r="F19459" s="5">
        <v>851.85910101318393</v>
      </c>
      <c r="G19459" s="5">
        <v>341.03699999999998</v>
      </c>
    </row>
    <row r="19460" spans="1:7">
      <c r="A19460" t="s">
        <v>8987</v>
      </c>
      <c r="B19460" t="s">
        <v>8988</v>
      </c>
      <c r="C19460" t="s">
        <v>313</v>
      </c>
      <c r="D19460" t="s">
        <v>472</v>
      </c>
      <c r="E19460" s="5">
        <v>605447</v>
      </c>
      <c r="F19460" s="5">
        <v>6137499.7716099899</v>
      </c>
      <c r="G19460" s="5">
        <v>971336.79799999995</v>
      </c>
    </row>
    <row r="19461" spans="1:7">
      <c r="A19461" t="s">
        <v>8987</v>
      </c>
      <c r="B19461" t="s">
        <v>8988</v>
      </c>
      <c r="C19461" t="s">
        <v>316</v>
      </c>
      <c r="D19461" t="s">
        <v>472</v>
      </c>
      <c r="E19461" s="5">
        <v>1</v>
      </c>
      <c r="F19461" s="5">
        <v>8.4081396484374995</v>
      </c>
      <c r="G19461" s="5">
        <v>3.4289999999999998</v>
      </c>
    </row>
    <row r="19462" spans="1:7">
      <c r="A19462" t="s">
        <v>8987</v>
      </c>
      <c r="B19462" t="s">
        <v>8988</v>
      </c>
      <c r="C19462" t="s">
        <v>322</v>
      </c>
      <c r="D19462" t="s">
        <v>472</v>
      </c>
      <c r="E19462" s="5">
        <v>209</v>
      </c>
      <c r="F19462" s="5">
        <v>349.64226989746101</v>
      </c>
      <c r="G19462" s="5">
        <v>132.76499999999999</v>
      </c>
    </row>
    <row r="19463" spans="1:7">
      <c r="A19463" t="s">
        <v>8987</v>
      </c>
      <c r="B19463" t="s">
        <v>8988</v>
      </c>
      <c r="C19463" t="s">
        <v>327</v>
      </c>
      <c r="D19463" t="s">
        <v>472</v>
      </c>
      <c r="E19463" s="5">
        <v>197</v>
      </c>
      <c r="F19463" s="5">
        <v>5927.5436845703098</v>
      </c>
      <c r="G19463" s="5">
        <v>948.25</v>
      </c>
    </row>
    <row r="19464" spans="1:7">
      <c r="A19464" t="s">
        <v>8987</v>
      </c>
      <c r="B19464" t="s">
        <v>8988</v>
      </c>
      <c r="C19464" t="s">
        <v>328</v>
      </c>
      <c r="D19464" t="s">
        <v>472</v>
      </c>
      <c r="E19464" s="5">
        <v>4</v>
      </c>
      <c r="F19464" s="5">
        <v>15.5</v>
      </c>
      <c r="G19464" s="5">
        <v>6.2</v>
      </c>
    </row>
    <row r="19465" spans="1:7">
      <c r="A19465" t="s">
        <v>8987</v>
      </c>
      <c r="B19465" t="s">
        <v>8988</v>
      </c>
      <c r="C19465" t="s">
        <v>332</v>
      </c>
      <c r="D19465" t="s">
        <v>472</v>
      </c>
      <c r="E19465" s="5">
        <v>1</v>
      </c>
      <c r="F19465" s="5">
        <v>25.622400390625</v>
      </c>
      <c r="G19465" s="5">
        <v>10.315</v>
      </c>
    </row>
    <row r="19466" spans="1:7">
      <c r="A19466" t="s">
        <v>8987</v>
      </c>
      <c r="B19466" t="s">
        <v>8988</v>
      </c>
      <c r="C19466" t="s">
        <v>339</v>
      </c>
      <c r="D19466" t="s">
        <v>472</v>
      </c>
      <c r="E19466" s="5">
        <v>9</v>
      </c>
      <c r="F19466" s="5">
        <v>114.721098632812</v>
      </c>
      <c r="G19466" s="5">
        <v>46.411999999999999</v>
      </c>
    </row>
    <row r="19467" spans="1:7">
      <c r="A19467" t="s">
        <v>8987</v>
      </c>
      <c r="B19467" t="s">
        <v>8988</v>
      </c>
      <c r="C19467" t="s">
        <v>348</v>
      </c>
      <c r="D19467" t="s">
        <v>472</v>
      </c>
      <c r="E19467" s="5">
        <v>1</v>
      </c>
      <c r="F19467" s="5">
        <v>23.400749999999999</v>
      </c>
      <c r="G19467" s="5">
        <v>9.4260000000000002</v>
      </c>
    </row>
    <row r="19468" spans="1:7">
      <c r="A19468" t="s">
        <v>8987</v>
      </c>
      <c r="B19468" t="s">
        <v>8988</v>
      </c>
      <c r="C19468" t="s">
        <v>353</v>
      </c>
      <c r="D19468" t="s">
        <v>472</v>
      </c>
      <c r="E19468" s="5">
        <v>7</v>
      </c>
      <c r="F19468" s="5">
        <v>191.09146874999999</v>
      </c>
      <c r="G19468" s="5">
        <v>30.242000000000001</v>
      </c>
    </row>
    <row r="19469" spans="1:7">
      <c r="A19469" t="s">
        <v>8987</v>
      </c>
      <c r="B19469" t="s">
        <v>8988</v>
      </c>
      <c r="C19469" t="s">
        <v>361</v>
      </c>
      <c r="D19469" t="s">
        <v>472</v>
      </c>
      <c r="E19469" s="5">
        <v>4.5</v>
      </c>
      <c r="F19469" s="5">
        <v>217.53687792968799</v>
      </c>
      <c r="G19469" s="5">
        <v>87.341999999999999</v>
      </c>
    </row>
    <row r="19470" spans="1:7">
      <c r="A19470" t="s">
        <v>8987</v>
      </c>
      <c r="B19470" t="s">
        <v>8988</v>
      </c>
      <c r="C19470" t="s">
        <v>387</v>
      </c>
      <c r="D19470" t="s">
        <v>472</v>
      </c>
      <c r="E19470" s="5">
        <v>2</v>
      </c>
      <c r="F19470" s="5">
        <v>19.216209960937501</v>
      </c>
      <c r="G19470" s="5">
        <v>12.885999999999999</v>
      </c>
    </row>
    <row r="19471" spans="1:7">
      <c r="A19471" t="s">
        <v>8987</v>
      </c>
      <c r="B19471" t="s">
        <v>8988</v>
      </c>
      <c r="C19471" t="s">
        <v>391</v>
      </c>
      <c r="D19471" t="s">
        <v>472</v>
      </c>
      <c r="E19471" s="5">
        <v>1</v>
      </c>
      <c r="F19471" s="5">
        <v>9.7994404296875004</v>
      </c>
      <c r="G19471" s="5">
        <v>3.9849999999999999</v>
      </c>
    </row>
    <row r="19472" spans="1:7">
      <c r="A19472" t="s">
        <v>8987</v>
      </c>
      <c r="B19472" t="s">
        <v>8988</v>
      </c>
      <c r="C19472" t="s">
        <v>399</v>
      </c>
      <c r="D19472" t="s">
        <v>472</v>
      </c>
      <c r="E19472" s="5">
        <v>12</v>
      </c>
      <c r="F19472" s="5">
        <v>280.64688183593802</v>
      </c>
      <c r="G19472" s="5">
        <v>112.783</v>
      </c>
    </row>
    <row r="19473" spans="1:7">
      <c r="A19473" t="s">
        <v>8987</v>
      </c>
      <c r="B19473" t="s">
        <v>8988</v>
      </c>
      <c r="C19473" t="s">
        <v>417</v>
      </c>
      <c r="D19473" t="s">
        <v>472</v>
      </c>
      <c r="E19473" s="5">
        <v>3</v>
      </c>
      <c r="F19473" s="5">
        <v>102.04671875</v>
      </c>
      <c r="G19473" s="5">
        <v>40.950000000000003</v>
      </c>
    </row>
    <row r="19474" spans="1:7">
      <c r="A19474" t="s">
        <v>8987</v>
      </c>
      <c r="B19474" t="s">
        <v>8988</v>
      </c>
      <c r="C19474" t="s">
        <v>419</v>
      </c>
      <c r="D19474" t="s">
        <v>472</v>
      </c>
      <c r="E19474" s="5">
        <v>1</v>
      </c>
      <c r="F19474" s="5">
        <v>8.4648300781250008</v>
      </c>
      <c r="G19474" s="5">
        <v>3.4510000000000001</v>
      </c>
    </row>
    <row r="19475" spans="1:7">
      <c r="A19475" t="s">
        <v>8987</v>
      </c>
      <c r="B19475" t="s">
        <v>8988</v>
      </c>
      <c r="C19475" t="s">
        <v>427</v>
      </c>
      <c r="D19475" t="s">
        <v>472</v>
      </c>
      <c r="E19475" s="5">
        <v>2</v>
      </c>
      <c r="F19475" s="5">
        <v>77.652359375000003</v>
      </c>
      <c r="G19475" s="5">
        <v>31.192</v>
      </c>
    </row>
    <row r="19476" spans="1:7">
      <c r="A19476" t="s">
        <v>8987</v>
      </c>
      <c r="B19476" t="s">
        <v>8988</v>
      </c>
      <c r="C19476" t="s">
        <v>431</v>
      </c>
      <c r="D19476" t="s">
        <v>472</v>
      </c>
      <c r="E19476" s="5">
        <v>19</v>
      </c>
      <c r="F19476" s="5">
        <v>138.42526080322301</v>
      </c>
      <c r="G19476" s="5">
        <v>46.603999999999999</v>
      </c>
    </row>
    <row r="19477" spans="1:7">
      <c r="A19477" t="s">
        <v>8987</v>
      </c>
      <c r="B19477" t="s">
        <v>8988</v>
      </c>
      <c r="C19477" t="s">
        <v>449</v>
      </c>
      <c r="D19477" t="s">
        <v>472</v>
      </c>
      <c r="E19477" s="5">
        <v>5</v>
      </c>
      <c r="F19477" s="5">
        <v>76.210851562499997</v>
      </c>
      <c r="G19477" s="5">
        <v>30.745999999999999</v>
      </c>
    </row>
    <row r="19478" spans="1:7">
      <c r="A19478" t="s">
        <v>8987</v>
      </c>
      <c r="B19478" t="s">
        <v>8988</v>
      </c>
      <c r="C19478" t="s">
        <v>451</v>
      </c>
      <c r="D19478" t="s">
        <v>472</v>
      </c>
      <c r="E19478" s="5">
        <v>23</v>
      </c>
      <c r="F19478" s="5">
        <v>343.922268310547</v>
      </c>
      <c r="G19478" s="5">
        <v>130.84800000000001</v>
      </c>
    </row>
    <row r="19479" spans="1:7">
      <c r="A19479" t="s">
        <v>8987</v>
      </c>
      <c r="B19479" t="s">
        <v>8988</v>
      </c>
      <c r="C19479" t="s">
        <v>453</v>
      </c>
      <c r="D19479" t="s">
        <v>472</v>
      </c>
      <c r="E19479" s="5">
        <v>1</v>
      </c>
      <c r="F19479" s="5">
        <v>11.372</v>
      </c>
      <c r="G19479" s="5">
        <v>4.6139999999999999</v>
      </c>
    </row>
    <row r="19480" spans="1:7">
      <c r="A19480" t="s">
        <v>8987</v>
      </c>
      <c r="B19480" t="s">
        <v>8988</v>
      </c>
      <c r="C19480" t="s">
        <v>455</v>
      </c>
      <c r="D19480" t="s">
        <v>472</v>
      </c>
      <c r="E19480" s="5">
        <v>193</v>
      </c>
      <c r="F19480" s="5">
        <v>2935.9931557617201</v>
      </c>
      <c r="G19480" s="5">
        <v>1036.954</v>
      </c>
    </row>
    <row r="19481" spans="1:7">
      <c r="A19481" t="s">
        <v>8987</v>
      </c>
      <c r="B19481" t="s">
        <v>8988</v>
      </c>
      <c r="C19481" t="s">
        <v>461</v>
      </c>
      <c r="D19481" t="s">
        <v>472</v>
      </c>
      <c r="E19481" s="5">
        <v>254301</v>
      </c>
      <c r="F19481" s="5">
        <v>1153393.11285742</v>
      </c>
      <c r="G19481" s="5">
        <v>182536.74900000001</v>
      </c>
    </row>
    <row r="19482" spans="1:7">
      <c r="A19482" t="s">
        <v>8987</v>
      </c>
      <c r="B19482" t="s">
        <v>8988</v>
      </c>
      <c r="C19482" t="s">
        <v>8989</v>
      </c>
      <c r="D19482" t="s">
        <v>472</v>
      </c>
      <c r="E19482" s="5">
        <v>1</v>
      </c>
      <c r="F19482" s="5">
        <v>24.216470703125001</v>
      </c>
      <c r="G19482" s="5">
        <v>9.7520000000000007</v>
      </c>
    </row>
    <row r="19483" spans="1:7">
      <c r="A19483" t="s">
        <v>8990</v>
      </c>
      <c r="B19483" t="s">
        <v>8991</v>
      </c>
      <c r="C19483" t="s">
        <v>283</v>
      </c>
      <c r="D19483" t="s">
        <v>472</v>
      </c>
      <c r="E19483" s="5">
        <v>19892</v>
      </c>
      <c r="F19483" s="5">
        <v>17772.3353547058</v>
      </c>
      <c r="G19483" s="5">
        <v>2322.7869999999998</v>
      </c>
    </row>
    <row r="19484" spans="1:7">
      <c r="A19484" t="s">
        <v>8990</v>
      </c>
      <c r="B19484" t="s">
        <v>8991</v>
      </c>
      <c r="C19484" t="s">
        <v>313</v>
      </c>
      <c r="D19484" t="s">
        <v>472</v>
      </c>
      <c r="E19484" s="5">
        <v>1620</v>
      </c>
      <c r="F19484" s="5">
        <v>1687.7677331543</v>
      </c>
      <c r="G19484" s="5">
        <v>232.93899999999999</v>
      </c>
    </row>
    <row r="19485" spans="1:7">
      <c r="A19485" t="s">
        <v>8990</v>
      </c>
      <c r="B19485" t="s">
        <v>8991</v>
      </c>
      <c r="C19485" t="s">
        <v>322</v>
      </c>
      <c r="D19485" t="s">
        <v>472</v>
      </c>
      <c r="E19485" s="5">
        <v>1</v>
      </c>
      <c r="F19485" s="5">
        <v>1.8155400390625001</v>
      </c>
      <c r="G19485" s="5">
        <v>0.23699999999999999</v>
      </c>
    </row>
    <row r="19486" spans="1:7">
      <c r="A19486" t="s">
        <v>8990</v>
      </c>
      <c r="B19486" t="s">
        <v>8991</v>
      </c>
      <c r="C19486" t="s">
        <v>327</v>
      </c>
      <c r="D19486" t="s">
        <v>472</v>
      </c>
      <c r="E19486" s="5">
        <v>6</v>
      </c>
      <c r="F19486" s="5">
        <v>49.047949218749999</v>
      </c>
      <c r="G19486" s="5">
        <v>6.4420000000000002</v>
      </c>
    </row>
    <row r="19487" spans="1:7">
      <c r="A19487" t="s">
        <v>8990</v>
      </c>
      <c r="B19487" t="s">
        <v>8991</v>
      </c>
      <c r="C19487" t="s">
        <v>339</v>
      </c>
      <c r="D19487" t="s">
        <v>472</v>
      </c>
      <c r="E19487" s="5">
        <v>4727</v>
      </c>
      <c r="F19487" s="5">
        <v>4308.5632578124996</v>
      </c>
      <c r="G19487" s="5">
        <v>560.44600000000003</v>
      </c>
    </row>
    <row r="19488" spans="1:7">
      <c r="A19488" t="s">
        <v>8990</v>
      </c>
      <c r="B19488" t="s">
        <v>8991</v>
      </c>
      <c r="C19488" t="s">
        <v>409</v>
      </c>
      <c r="D19488" t="s">
        <v>472</v>
      </c>
      <c r="E19488" s="5">
        <v>85</v>
      </c>
      <c r="F19488" s="5">
        <v>2123.5830156249999</v>
      </c>
      <c r="G19488" s="5">
        <v>276.13400000000001</v>
      </c>
    </row>
    <row r="19489" spans="1:7">
      <c r="A19489" t="s">
        <v>8990</v>
      </c>
      <c r="B19489" t="s">
        <v>8991</v>
      </c>
      <c r="C19489" t="s">
        <v>431</v>
      </c>
      <c r="D19489" t="s">
        <v>472</v>
      </c>
      <c r="E19489" s="5">
        <v>3</v>
      </c>
      <c r="F19489" s="5">
        <v>137.64269781494099</v>
      </c>
      <c r="G19489" s="5">
        <v>17.96</v>
      </c>
    </row>
    <row r="19490" spans="1:7">
      <c r="A19490" t="s">
        <v>8990</v>
      </c>
      <c r="B19490" t="s">
        <v>8991</v>
      </c>
      <c r="C19490" t="s">
        <v>451</v>
      </c>
      <c r="D19490" t="s">
        <v>472</v>
      </c>
      <c r="E19490" s="5">
        <v>121</v>
      </c>
      <c r="F19490" s="5">
        <v>2649.8676249999999</v>
      </c>
      <c r="G19490" s="5">
        <v>135.82400000000001</v>
      </c>
    </row>
    <row r="19491" spans="1:7">
      <c r="A19491" t="s">
        <v>8990</v>
      </c>
      <c r="B19491" t="s">
        <v>8991</v>
      </c>
      <c r="C19491" t="s">
        <v>455</v>
      </c>
      <c r="D19491" t="s">
        <v>472</v>
      </c>
      <c r="E19491" s="5">
        <v>17</v>
      </c>
      <c r="F19491" s="5">
        <v>911.36256298828107</v>
      </c>
      <c r="G19491" s="5">
        <v>118.545</v>
      </c>
    </row>
    <row r="19492" spans="1:7">
      <c r="A19492" t="s">
        <v>8990</v>
      </c>
      <c r="B19492" t="s">
        <v>8991</v>
      </c>
      <c r="C19492" t="s">
        <v>461</v>
      </c>
      <c r="D19492" t="s">
        <v>472</v>
      </c>
      <c r="E19492" s="5">
        <v>871</v>
      </c>
      <c r="F19492" s="5">
        <v>3422.8710234374998</v>
      </c>
      <c r="G19492" s="5">
        <v>444.98700000000002</v>
      </c>
    </row>
    <row r="19493" spans="1:7">
      <c r="A19493" t="s">
        <v>8992</v>
      </c>
      <c r="B19493" t="s">
        <v>8993</v>
      </c>
      <c r="C19493" t="s">
        <v>283</v>
      </c>
      <c r="D19493" t="s">
        <v>472</v>
      </c>
      <c r="E19493" s="5">
        <v>5921</v>
      </c>
      <c r="F19493" s="5">
        <v>1815117.7516401401</v>
      </c>
      <c r="G19493" s="5">
        <v>338521.46600000001</v>
      </c>
    </row>
    <row r="19494" spans="1:7">
      <c r="A19494" t="s">
        <v>8992</v>
      </c>
      <c r="B19494" t="s">
        <v>8993</v>
      </c>
      <c r="C19494" t="s">
        <v>339</v>
      </c>
      <c r="D19494" t="s">
        <v>472</v>
      </c>
      <c r="E19494" s="5">
        <v>4</v>
      </c>
      <c r="F19494" s="5">
        <v>101.67853906249999</v>
      </c>
      <c r="G19494" s="5">
        <v>18.966000000000001</v>
      </c>
    </row>
    <row r="19495" spans="1:7">
      <c r="A19495" t="s">
        <v>8992</v>
      </c>
      <c r="B19495" t="s">
        <v>8993</v>
      </c>
      <c r="C19495" t="s">
        <v>431</v>
      </c>
      <c r="D19495" t="s">
        <v>472</v>
      </c>
      <c r="E19495" s="5">
        <v>20</v>
      </c>
      <c r="F19495" s="5">
        <v>356.47789062499999</v>
      </c>
      <c r="G19495" s="5">
        <v>66.551000000000002</v>
      </c>
    </row>
    <row r="19496" spans="1:7">
      <c r="A19496" t="s">
        <v>8994</v>
      </c>
      <c r="B19496" t="s">
        <v>8995</v>
      </c>
      <c r="C19496" t="s">
        <v>261</v>
      </c>
      <c r="D19496" t="s">
        <v>472</v>
      </c>
      <c r="E19496" s="5">
        <v>1</v>
      </c>
      <c r="F19496" s="5">
        <v>1.12999999523163E-3</v>
      </c>
      <c r="G19496" s="5">
        <v>2E-3</v>
      </c>
    </row>
    <row r="19497" spans="1:7">
      <c r="A19497" t="s">
        <v>8994</v>
      </c>
      <c r="B19497" t="s">
        <v>8995</v>
      </c>
      <c r="C19497" t="s">
        <v>263</v>
      </c>
      <c r="D19497" t="s">
        <v>472</v>
      </c>
      <c r="E19497" s="5">
        <v>45</v>
      </c>
      <c r="F19497" s="5">
        <v>105002.012664062</v>
      </c>
      <c r="G19497" s="5">
        <v>19582.952000000001</v>
      </c>
    </row>
    <row r="19498" spans="1:7">
      <c r="A19498" t="s">
        <v>8994</v>
      </c>
      <c r="B19498" t="s">
        <v>8995</v>
      </c>
      <c r="C19498" t="s">
        <v>268</v>
      </c>
      <c r="D19498" t="s">
        <v>472</v>
      </c>
      <c r="E19498" s="5">
        <v>1</v>
      </c>
      <c r="F19498" s="5">
        <v>586.061375</v>
      </c>
      <c r="G19498" s="5">
        <v>109.367</v>
      </c>
    </row>
    <row r="19499" spans="1:7">
      <c r="A19499" t="s">
        <v>8994</v>
      </c>
      <c r="B19499" t="s">
        <v>8995</v>
      </c>
      <c r="C19499" t="s">
        <v>275</v>
      </c>
      <c r="D19499" t="s">
        <v>472</v>
      </c>
      <c r="E19499" s="5">
        <v>49</v>
      </c>
      <c r="F19499" s="5">
        <v>7003.7723437499999</v>
      </c>
      <c r="G19499" s="5">
        <v>1306.4069999999999</v>
      </c>
    </row>
    <row r="19500" spans="1:7">
      <c r="A19500" t="s">
        <v>8994</v>
      </c>
      <c r="B19500" t="s">
        <v>8995</v>
      </c>
      <c r="C19500" t="s">
        <v>279</v>
      </c>
      <c r="D19500" t="s">
        <v>472</v>
      </c>
      <c r="E19500" s="5">
        <v>4</v>
      </c>
      <c r="F19500" s="5">
        <v>20369.346750000001</v>
      </c>
      <c r="G19500" s="5">
        <v>3798.951</v>
      </c>
    </row>
    <row r="19501" spans="1:7">
      <c r="A19501" t="s">
        <v>8994</v>
      </c>
      <c r="B19501" t="s">
        <v>8995</v>
      </c>
      <c r="C19501" t="s">
        <v>283</v>
      </c>
      <c r="D19501" t="s">
        <v>472</v>
      </c>
      <c r="E19501" s="5">
        <v>1629240</v>
      </c>
      <c r="F19501" s="5">
        <v>2513704.6109710201</v>
      </c>
      <c r="G19501" s="5">
        <v>465335.467</v>
      </c>
    </row>
    <row r="19502" spans="1:7">
      <c r="A19502" t="s">
        <v>8994</v>
      </c>
      <c r="B19502" t="s">
        <v>8995</v>
      </c>
      <c r="C19502" t="s">
        <v>287</v>
      </c>
      <c r="D19502" t="s">
        <v>472</v>
      </c>
      <c r="E19502" s="5">
        <v>60</v>
      </c>
      <c r="F19502" s="5">
        <v>615.166875</v>
      </c>
      <c r="G19502" s="5">
        <v>114.73</v>
      </c>
    </row>
    <row r="19503" spans="1:7">
      <c r="A19503" t="s">
        <v>8994</v>
      </c>
      <c r="B19503" t="s">
        <v>8995</v>
      </c>
      <c r="C19503" t="s">
        <v>291</v>
      </c>
      <c r="D19503" t="s">
        <v>472</v>
      </c>
      <c r="E19503" s="5">
        <v>4</v>
      </c>
      <c r="F19503" s="5">
        <v>4542.3897500000003</v>
      </c>
      <c r="G19503" s="5">
        <v>847.22299999999996</v>
      </c>
    </row>
    <row r="19504" spans="1:7">
      <c r="A19504" t="s">
        <v>8994</v>
      </c>
      <c r="B19504" t="s">
        <v>8995</v>
      </c>
      <c r="C19504" t="s">
        <v>292</v>
      </c>
      <c r="D19504" t="s">
        <v>472</v>
      </c>
      <c r="E19504" s="5">
        <v>3</v>
      </c>
      <c r="F19504" s="5">
        <v>665.00214062500004</v>
      </c>
      <c r="G19504" s="5">
        <v>124.09099999999999</v>
      </c>
    </row>
    <row r="19505" spans="1:7">
      <c r="A19505" t="s">
        <v>8994</v>
      </c>
      <c r="B19505" t="s">
        <v>8995</v>
      </c>
      <c r="C19505" t="s">
        <v>301</v>
      </c>
      <c r="D19505" t="s">
        <v>472</v>
      </c>
      <c r="E19505" s="5">
        <v>18</v>
      </c>
      <c r="F19505" s="5">
        <v>7822.6502836914096</v>
      </c>
      <c r="G19505" s="5">
        <v>1460.184</v>
      </c>
    </row>
    <row r="19506" spans="1:7">
      <c r="A19506" t="s">
        <v>8994</v>
      </c>
      <c r="B19506" t="s">
        <v>8995</v>
      </c>
      <c r="C19506" t="s">
        <v>303</v>
      </c>
      <c r="D19506" t="s">
        <v>472</v>
      </c>
      <c r="E19506" s="5">
        <v>3</v>
      </c>
      <c r="F19506" s="5">
        <v>2270.2488125</v>
      </c>
      <c r="G19506" s="5">
        <v>423.46899999999999</v>
      </c>
    </row>
    <row r="19507" spans="1:7">
      <c r="A19507" t="s">
        <v>8994</v>
      </c>
      <c r="B19507" t="s">
        <v>8995</v>
      </c>
      <c r="C19507" t="s">
        <v>304</v>
      </c>
      <c r="D19507" t="s">
        <v>472</v>
      </c>
      <c r="E19507" s="5">
        <v>48</v>
      </c>
      <c r="F19507" s="5">
        <v>31500.336831054698</v>
      </c>
      <c r="G19507" s="5">
        <v>2391.4369999999999</v>
      </c>
    </row>
    <row r="19508" spans="1:7">
      <c r="A19508" t="s">
        <v>8994</v>
      </c>
      <c r="B19508" t="s">
        <v>8995</v>
      </c>
      <c r="C19508" t="s">
        <v>310</v>
      </c>
      <c r="D19508" t="s">
        <v>472</v>
      </c>
      <c r="E19508" s="5">
        <v>60</v>
      </c>
      <c r="F19508" s="5">
        <v>4823.3809772949198</v>
      </c>
      <c r="G19508" s="5">
        <v>899.56899999999996</v>
      </c>
    </row>
    <row r="19509" spans="1:7">
      <c r="A19509" t="s">
        <v>8994</v>
      </c>
      <c r="B19509" t="s">
        <v>8995</v>
      </c>
      <c r="C19509" t="s">
        <v>313</v>
      </c>
      <c r="D19509" t="s">
        <v>472</v>
      </c>
      <c r="E19509" s="5">
        <v>14545</v>
      </c>
      <c r="F19509" s="5">
        <v>116581.90287097199</v>
      </c>
      <c r="G19509" s="5">
        <v>5063.4260000000004</v>
      </c>
    </row>
    <row r="19510" spans="1:7">
      <c r="A19510" t="s">
        <v>8994</v>
      </c>
      <c r="B19510" t="s">
        <v>8995</v>
      </c>
      <c r="C19510" t="s">
        <v>314</v>
      </c>
      <c r="D19510" t="s">
        <v>472</v>
      </c>
      <c r="E19510" s="5">
        <v>57</v>
      </c>
      <c r="F19510" s="5">
        <v>771.23489062500005</v>
      </c>
      <c r="G19510" s="5">
        <v>157.98699999999999</v>
      </c>
    </row>
    <row r="19511" spans="1:7">
      <c r="A19511" t="s">
        <v>8994</v>
      </c>
      <c r="B19511" t="s">
        <v>8995</v>
      </c>
      <c r="C19511" t="s">
        <v>319</v>
      </c>
      <c r="D19511" t="s">
        <v>472</v>
      </c>
      <c r="E19511" s="5">
        <v>404</v>
      </c>
      <c r="F19511" s="5">
        <v>55154.196457031197</v>
      </c>
      <c r="G19511" s="5">
        <v>10286.672</v>
      </c>
    </row>
    <row r="19512" spans="1:7">
      <c r="A19512" t="s">
        <v>8994</v>
      </c>
      <c r="B19512" t="s">
        <v>8995</v>
      </c>
      <c r="C19512" t="s">
        <v>320</v>
      </c>
      <c r="D19512" t="s">
        <v>472</v>
      </c>
      <c r="E19512" s="5">
        <v>301</v>
      </c>
      <c r="F19512" s="5">
        <v>58344.143250000001</v>
      </c>
      <c r="G19512" s="5">
        <v>10881.25</v>
      </c>
    </row>
    <row r="19513" spans="1:7">
      <c r="A19513" t="s">
        <v>8994</v>
      </c>
      <c r="B19513" t="s">
        <v>8995</v>
      </c>
      <c r="C19513" t="s">
        <v>322</v>
      </c>
      <c r="D19513" t="s">
        <v>472</v>
      </c>
      <c r="E19513" s="5">
        <v>164</v>
      </c>
      <c r="F19513" s="5">
        <v>11698.8575976868</v>
      </c>
      <c r="G19513" s="5">
        <v>2182.1930000000002</v>
      </c>
    </row>
    <row r="19514" spans="1:7">
      <c r="A19514" t="s">
        <v>8994</v>
      </c>
      <c r="B19514" t="s">
        <v>8995</v>
      </c>
      <c r="C19514" t="s">
        <v>327</v>
      </c>
      <c r="D19514" t="s">
        <v>472</v>
      </c>
      <c r="E19514" s="5">
        <v>54</v>
      </c>
      <c r="F19514" s="5">
        <v>1046.2450769043</v>
      </c>
      <c r="G19514" s="5">
        <v>0.54600000000000004</v>
      </c>
    </row>
    <row r="19515" spans="1:7">
      <c r="A19515" t="s">
        <v>8994</v>
      </c>
      <c r="B19515" t="s">
        <v>8995</v>
      </c>
      <c r="C19515" t="s">
        <v>331</v>
      </c>
      <c r="D19515" t="s">
        <v>472</v>
      </c>
      <c r="E19515" s="5">
        <v>469</v>
      </c>
      <c r="F19515" s="5">
        <v>4321.8589375000001</v>
      </c>
      <c r="G19515" s="5">
        <v>806.25</v>
      </c>
    </row>
    <row r="19516" spans="1:7">
      <c r="A19516" t="s">
        <v>8994</v>
      </c>
      <c r="B19516" t="s">
        <v>8995</v>
      </c>
      <c r="C19516" t="s">
        <v>336</v>
      </c>
      <c r="D19516" t="s">
        <v>472</v>
      </c>
      <c r="E19516" s="5">
        <v>318</v>
      </c>
      <c r="F19516" s="5">
        <v>2766.6607187499999</v>
      </c>
      <c r="G19516" s="5">
        <v>516.06799999999998</v>
      </c>
    </row>
    <row r="19517" spans="1:7">
      <c r="A19517" t="s">
        <v>8994</v>
      </c>
      <c r="B19517" t="s">
        <v>8995</v>
      </c>
      <c r="C19517" t="s">
        <v>339</v>
      </c>
      <c r="D19517" t="s">
        <v>472</v>
      </c>
      <c r="E19517" s="5">
        <v>641</v>
      </c>
      <c r="F19517" s="5">
        <v>46988.280905639593</v>
      </c>
      <c r="G19517" s="5">
        <v>8764.241</v>
      </c>
    </row>
    <row r="19518" spans="1:7">
      <c r="A19518" t="s">
        <v>8994</v>
      </c>
      <c r="B19518" t="s">
        <v>8995</v>
      </c>
      <c r="C19518" t="s">
        <v>343</v>
      </c>
      <c r="D19518" t="s">
        <v>472</v>
      </c>
      <c r="E19518" s="5">
        <v>27</v>
      </c>
      <c r="F19518" s="5">
        <v>11258.324000000001</v>
      </c>
      <c r="G19518" s="5">
        <v>2099.7440000000001</v>
      </c>
    </row>
    <row r="19519" spans="1:7">
      <c r="A19519" t="s">
        <v>8994</v>
      </c>
      <c r="B19519" t="s">
        <v>8995</v>
      </c>
      <c r="C19519" t="s">
        <v>346</v>
      </c>
      <c r="D19519" t="s">
        <v>472</v>
      </c>
      <c r="E19519" s="5">
        <v>174</v>
      </c>
      <c r="F19519" s="5">
        <v>28115.208789062501</v>
      </c>
      <c r="G19519" s="5">
        <v>5244.0379999999996</v>
      </c>
    </row>
    <row r="19520" spans="1:7">
      <c r="A19520" t="s">
        <v>8994</v>
      </c>
      <c r="B19520" t="s">
        <v>8995</v>
      </c>
      <c r="C19520" t="s">
        <v>357</v>
      </c>
      <c r="D19520" t="s">
        <v>472</v>
      </c>
      <c r="E19520" s="5">
        <v>7</v>
      </c>
      <c r="F19520" s="5">
        <v>510.69581542968803</v>
      </c>
      <c r="G19520" s="5">
        <v>95.379000000000005</v>
      </c>
    </row>
    <row r="19521" spans="1:7">
      <c r="A19521" t="s">
        <v>8994</v>
      </c>
      <c r="B19521" t="s">
        <v>8995</v>
      </c>
      <c r="C19521" t="s">
        <v>365</v>
      </c>
      <c r="D19521" t="s">
        <v>472</v>
      </c>
      <c r="E19521" s="5">
        <v>90</v>
      </c>
      <c r="F19521" s="5">
        <v>15197.99625</v>
      </c>
      <c r="G19521" s="5">
        <v>2834.4279999999999</v>
      </c>
    </row>
    <row r="19522" spans="1:7">
      <c r="A19522" t="s">
        <v>8994</v>
      </c>
      <c r="B19522" t="s">
        <v>8995</v>
      </c>
      <c r="C19522" t="s">
        <v>371</v>
      </c>
      <c r="D19522" t="s">
        <v>472</v>
      </c>
      <c r="E19522" s="5">
        <v>3</v>
      </c>
      <c r="F19522" s="5">
        <v>198.52293359375</v>
      </c>
      <c r="G19522" s="5">
        <v>37.091999999999999</v>
      </c>
    </row>
    <row r="19523" spans="1:7">
      <c r="A19523" t="s">
        <v>8994</v>
      </c>
      <c r="B19523" t="s">
        <v>8995</v>
      </c>
      <c r="C19523" t="s">
        <v>373</v>
      </c>
      <c r="D19523" t="s">
        <v>472</v>
      </c>
      <c r="E19523" s="5">
        <v>1</v>
      </c>
      <c r="F19523" s="5">
        <v>2</v>
      </c>
      <c r="G19523" s="5">
        <v>0.8</v>
      </c>
    </row>
    <row r="19524" spans="1:7">
      <c r="A19524" t="s">
        <v>8994</v>
      </c>
      <c r="B19524" t="s">
        <v>8995</v>
      </c>
      <c r="C19524" t="s">
        <v>383</v>
      </c>
      <c r="D19524" t="s">
        <v>472</v>
      </c>
      <c r="E19524" s="5">
        <v>11</v>
      </c>
      <c r="F19524" s="5">
        <v>155.74602575683599</v>
      </c>
      <c r="G19524" s="5">
        <v>29.116</v>
      </c>
    </row>
    <row r="19525" spans="1:7">
      <c r="A19525" t="s">
        <v>8994</v>
      </c>
      <c r="B19525" t="s">
        <v>8995</v>
      </c>
      <c r="C19525" t="s">
        <v>385</v>
      </c>
      <c r="D19525" t="s">
        <v>472</v>
      </c>
      <c r="E19525" s="5">
        <v>6</v>
      </c>
      <c r="F19525" s="5">
        <v>1197.1468124999999</v>
      </c>
      <c r="G19525" s="5">
        <v>223.4</v>
      </c>
    </row>
    <row r="19526" spans="1:7">
      <c r="A19526" t="s">
        <v>8994</v>
      </c>
      <c r="B19526" t="s">
        <v>8995</v>
      </c>
      <c r="C19526" t="s">
        <v>387</v>
      </c>
      <c r="D19526" t="s">
        <v>472</v>
      </c>
      <c r="E19526" s="5">
        <v>2</v>
      </c>
      <c r="F19526" s="5">
        <v>4.3575600585937497</v>
      </c>
      <c r="G19526" s="5">
        <v>0.81299999999999994</v>
      </c>
    </row>
    <row r="19527" spans="1:7">
      <c r="A19527" t="s">
        <v>8994</v>
      </c>
      <c r="B19527" t="s">
        <v>8995</v>
      </c>
      <c r="C19527" t="s">
        <v>395</v>
      </c>
      <c r="D19527" t="s">
        <v>472</v>
      </c>
      <c r="E19527" s="5">
        <v>1</v>
      </c>
      <c r="F19527" s="5">
        <v>9565.7819999999992</v>
      </c>
      <c r="G19527" s="5">
        <v>1784.085</v>
      </c>
    </row>
    <row r="19528" spans="1:7">
      <c r="A19528" t="s">
        <v>8994</v>
      </c>
      <c r="B19528" t="s">
        <v>8995</v>
      </c>
      <c r="C19528" t="s">
        <v>397</v>
      </c>
      <c r="D19528" t="s">
        <v>472</v>
      </c>
      <c r="E19528" s="5">
        <v>3</v>
      </c>
      <c r="F19528" s="5">
        <v>103.574828125</v>
      </c>
      <c r="G19528" s="5">
        <v>19.385000000000002</v>
      </c>
    </row>
    <row r="19529" spans="1:7">
      <c r="A19529" t="s">
        <v>8994</v>
      </c>
      <c r="B19529" t="s">
        <v>8995</v>
      </c>
      <c r="C19529" t="s">
        <v>409</v>
      </c>
      <c r="D19529" t="s">
        <v>472</v>
      </c>
      <c r="E19529" s="5">
        <v>688</v>
      </c>
      <c r="F19529" s="5">
        <v>26291.4442329712</v>
      </c>
      <c r="G19529" s="5">
        <v>4903.643</v>
      </c>
    </row>
    <row r="19530" spans="1:7">
      <c r="A19530" t="s">
        <v>8994</v>
      </c>
      <c r="B19530" t="s">
        <v>8995</v>
      </c>
      <c r="C19530" t="s">
        <v>417</v>
      </c>
      <c r="D19530" t="s">
        <v>472</v>
      </c>
      <c r="E19530" s="5">
        <v>1</v>
      </c>
      <c r="F19530" s="5">
        <v>1231.9665</v>
      </c>
      <c r="G19530" s="5">
        <v>61.598999999999997</v>
      </c>
    </row>
    <row r="19531" spans="1:7">
      <c r="A19531" t="s">
        <v>8994</v>
      </c>
      <c r="B19531" t="s">
        <v>8995</v>
      </c>
      <c r="C19531" t="s">
        <v>427</v>
      </c>
      <c r="D19531" t="s">
        <v>472</v>
      </c>
      <c r="E19531" s="5">
        <v>1</v>
      </c>
      <c r="F19531" s="5">
        <v>0.14192999267578099</v>
      </c>
      <c r="G19531" s="5">
        <v>2.8000000000000001E-2</v>
      </c>
    </row>
    <row r="19532" spans="1:7">
      <c r="A19532" t="s">
        <v>8994</v>
      </c>
      <c r="B19532" t="s">
        <v>8995</v>
      </c>
      <c r="C19532" t="s">
        <v>429</v>
      </c>
      <c r="D19532" t="s">
        <v>472</v>
      </c>
      <c r="E19532" s="5">
        <v>7394</v>
      </c>
      <c r="F19532" s="5">
        <v>197957.47830664102</v>
      </c>
      <c r="G19532" s="5">
        <v>36921.688999999998</v>
      </c>
    </row>
    <row r="19533" spans="1:7">
      <c r="A19533" t="s">
        <v>8994</v>
      </c>
      <c r="B19533" t="s">
        <v>8995</v>
      </c>
      <c r="C19533" t="s">
        <v>431</v>
      </c>
      <c r="D19533" t="s">
        <v>472</v>
      </c>
      <c r="E19533" s="5">
        <v>437</v>
      </c>
      <c r="F19533" s="5">
        <v>5418.0950038147002</v>
      </c>
      <c r="G19533" s="5">
        <v>956.774</v>
      </c>
    </row>
    <row r="19534" spans="1:7">
      <c r="A19534" t="s">
        <v>8994</v>
      </c>
      <c r="B19534" t="s">
        <v>8995</v>
      </c>
      <c r="C19534" t="s">
        <v>441</v>
      </c>
      <c r="D19534" t="s">
        <v>472</v>
      </c>
      <c r="E19534" s="5">
        <v>14</v>
      </c>
      <c r="F19534" s="5">
        <v>495.93370312500002</v>
      </c>
      <c r="G19534" s="5">
        <v>92.495000000000005</v>
      </c>
    </row>
    <row r="19535" spans="1:7">
      <c r="A19535" t="s">
        <v>8994</v>
      </c>
      <c r="B19535" t="s">
        <v>8995</v>
      </c>
      <c r="C19535" t="s">
        <v>447</v>
      </c>
      <c r="D19535" t="s">
        <v>472</v>
      </c>
      <c r="E19535" s="5">
        <v>7</v>
      </c>
      <c r="F19535" s="5">
        <v>15.509440429687499</v>
      </c>
      <c r="G19535" s="5">
        <v>6.2690000000000001</v>
      </c>
    </row>
    <row r="19536" spans="1:7">
      <c r="A19536" t="s">
        <v>8994</v>
      </c>
      <c r="B19536" t="s">
        <v>8995</v>
      </c>
      <c r="C19536" t="s">
        <v>449</v>
      </c>
      <c r="D19536" t="s">
        <v>472</v>
      </c>
      <c r="E19536" s="5">
        <v>1</v>
      </c>
      <c r="F19536" s="5">
        <v>2.8474899902343802</v>
      </c>
      <c r="G19536" s="5">
        <v>0.53200000000000003</v>
      </c>
    </row>
    <row r="19537" spans="1:7">
      <c r="A19537" t="s">
        <v>8994</v>
      </c>
      <c r="B19537" t="s">
        <v>8995</v>
      </c>
      <c r="C19537" t="s">
        <v>451</v>
      </c>
      <c r="D19537" t="s">
        <v>472</v>
      </c>
      <c r="E19537" s="5">
        <v>50</v>
      </c>
      <c r="F19537" s="5">
        <v>38368.058582031197</v>
      </c>
      <c r="G19537" s="5">
        <v>1894.568</v>
      </c>
    </row>
    <row r="19538" spans="1:7">
      <c r="A19538" t="s">
        <v>8994</v>
      </c>
      <c r="B19538" t="s">
        <v>8995</v>
      </c>
      <c r="C19538" t="s">
        <v>455</v>
      </c>
      <c r="D19538" t="s">
        <v>472</v>
      </c>
      <c r="E19538" s="5">
        <v>1256</v>
      </c>
      <c r="F19538" s="5">
        <v>129507.036430725</v>
      </c>
      <c r="G19538" s="5">
        <v>24154.813999999998</v>
      </c>
    </row>
    <row r="19539" spans="1:7">
      <c r="A19539" t="s">
        <v>8994</v>
      </c>
      <c r="B19539" t="s">
        <v>8995</v>
      </c>
      <c r="C19539" t="s">
        <v>461</v>
      </c>
      <c r="D19539" t="s">
        <v>472</v>
      </c>
      <c r="E19539" s="5">
        <v>794</v>
      </c>
      <c r="F19539" s="5">
        <v>12264.4693828125</v>
      </c>
      <c r="G19539" s="5">
        <v>2288.069</v>
      </c>
    </row>
    <row r="19540" spans="1:7">
      <c r="A19540" t="s">
        <v>8996</v>
      </c>
      <c r="B19540" t="s">
        <v>8997</v>
      </c>
      <c r="C19540" t="s">
        <v>283</v>
      </c>
      <c r="D19540" t="s">
        <v>472</v>
      </c>
      <c r="E19540" s="5">
        <v>130</v>
      </c>
      <c r="F19540" s="5">
        <v>72.148359374999998</v>
      </c>
      <c r="G19540" s="5">
        <v>21.675000000000001</v>
      </c>
    </row>
    <row r="19541" spans="1:7">
      <c r="A19541" t="s">
        <v>8996</v>
      </c>
      <c r="B19541" t="s">
        <v>8997</v>
      </c>
      <c r="C19541" t="s">
        <v>461</v>
      </c>
      <c r="D19541" t="s">
        <v>472</v>
      </c>
      <c r="E19541" s="5">
        <v>50</v>
      </c>
      <c r="F19541" s="5">
        <v>1267.1063750000001</v>
      </c>
      <c r="G19541" s="5">
        <v>379.565</v>
      </c>
    </row>
    <row r="19542" spans="1:7">
      <c r="A19542" t="s">
        <v>8998</v>
      </c>
      <c r="B19542" t="s">
        <v>8999</v>
      </c>
      <c r="C19542" t="s">
        <v>283</v>
      </c>
      <c r="D19542" t="s">
        <v>472</v>
      </c>
      <c r="E19542" s="5">
        <v>217</v>
      </c>
      <c r="F19542" s="5">
        <v>8037.5764218750001</v>
      </c>
      <c r="G19542" s="5">
        <v>1499.2059999999999</v>
      </c>
    </row>
    <row r="19543" spans="1:7">
      <c r="A19543" t="s">
        <v>8998</v>
      </c>
      <c r="B19543" t="s">
        <v>8999</v>
      </c>
      <c r="C19543" t="s">
        <v>331</v>
      </c>
      <c r="D19543" t="s">
        <v>472</v>
      </c>
      <c r="E19543" s="5">
        <v>1</v>
      </c>
      <c r="F19543" s="5">
        <v>331.21659375000002</v>
      </c>
      <c r="G19543" s="5">
        <v>61.773000000000003</v>
      </c>
    </row>
    <row r="19544" spans="1:7">
      <c r="A19544" t="s">
        <v>8998</v>
      </c>
      <c r="B19544" t="s">
        <v>8999</v>
      </c>
      <c r="C19544" t="s">
        <v>339</v>
      </c>
      <c r="D19544" t="s">
        <v>472</v>
      </c>
      <c r="E19544" s="5">
        <v>18</v>
      </c>
      <c r="F19544" s="5">
        <v>905.45553125000004</v>
      </c>
      <c r="G19544" s="5">
        <v>168.87</v>
      </c>
    </row>
    <row r="19545" spans="1:7">
      <c r="A19545" t="s">
        <v>8998</v>
      </c>
      <c r="B19545" t="s">
        <v>8999</v>
      </c>
      <c r="C19545" t="s">
        <v>429</v>
      </c>
      <c r="D19545" t="s">
        <v>472</v>
      </c>
      <c r="E19545" s="5">
        <v>159</v>
      </c>
      <c r="F19545" s="5">
        <v>7741.1101894531203</v>
      </c>
      <c r="G19545" s="5">
        <v>1443.7860000000001</v>
      </c>
    </row>
    <row r="19546" spans="1:7">
      <c r="A19546" t="s">
        <v>8998</v>
      </c>
      <c r="B19546" t="s">
        <v>8999</v>
      </c>
      <c r="C19546" t="s">
        <v>455</v>
      </c>
      <c r="D19546" t="s">
        <v>472</v>
      </c>
      <c r="E19546" s="5">
        <v>7</v>
      </c>
      <c r="F19546" s="5">
        <v>3009.5858437500001</v>
      </c>
      <c r="G19546" s="5">
        <v>561.35500000000002</v>
      </c>
    </row>
    <row r="19547" spans="1:7">
      <c r="A19547" t="s">
        <v>9000</v>
      </c>
      <c r="B19547" t="s">
        <v>9001</v>
      </c>
      <c r="C19547" t="s">
        <v>283</v>
      </c>
      <c r="D19547" t="s">
        <v>472</v>
      </c>
      <c r="E19547" s="5">
        <v>65442</v>
      </c>
      <c r="F19547" s="5">
        <v>119544.62575060999</v>
      </c>
      <c r="G19547" s="5">
        <v>22296.201000000001</v>
      </c>
    </row>
    <row r="19548" spans="1:7">
      <c r="A19548" t="s">
        <v>9002</v>
      </c>
      <c r="B19548" t="s">
        <v>9003</v>
      </c>
      <c r="C19548" t="s">
        <v>283</v>
      </c>
      <c r="D19548" t="s">
        <v>472</v>
      </c>
      <c r="E19548" s="5">
        <v>2434</v>
      </c>
      <c r="F19548" s="5">
        <v>9542.05223022461</v>
      </c>
      <c r="G19548" s="5">
        <v>1780.0889999999999</v>
      </c>
    </row>
    <row r="19549" spans="1:7">
      <c r="A19549" t="s">
        <v>9002</v>
      </c>
      <c r="B19549" t="s">
        <v>9003</v>
      </c>
      <c r="C19549" t="s">
        <v>313</v>
      </c>
      <c r="D19549" t="s">
        <v>472</v>
      </c>
      <c r="E19549" s="5">
        <v>30</v>
      </c>
      <c r="F19549" s="5">
        <v>3862.4320976562499</v>
      </c>
      <c r="G19549" s="5">
        <v>194.875</v>
      </c>
    </row>
    <row r="19550" spans="1:7">
      <c r="A19550" t="s">
        <v>9002</v>
      </c>
      <c r="B19550" t="s">
        <v>9003</v>
      </c>
      <c r="C19550" t="s">
        <v>429</v>
      </c>
      <c r="D19550" t="s">
        <v>472</v>
      </c>
      <c r="E19550" s="5">
        <v>1</v>
      </c>
      <c r="F19550" s="5">
        <v>143.49603124999999</v>
      </c>
      <c r="G19550" s="5">
        <v>26.763000000000002</v>
      </c>
    </row>
    <row r="19551" spans="1:7">
      <c r="A19551" t="s">
        <v>9002</v>
      </c>
      <c r="B19551" t="s">
        <v>9003</v>
      </c>
      <c r="C19551" t="s">
        <v>451</v>
      </c>
      <c r="D19551" t="s">
        <v>472</v>
      </c>
      <c r="E19551" s="5">
        <v>1</v>
      </c>
      <c r="F19551" s="5">
        <v>14.813969726562499</v>
      </c>
      <c r="G19551" s="5">
        <v>2.8290000000000002</v>
      </c>
    </row>
    <row r="19552" spans="1:7">
      <c r="A19552" t="s">
        <v>9002</v>
      </c>
      <c r="B19552" t="s">
        <v>9003</v>
      </c>
      <c r="C19552" t="s">
        <v>455</v>
      </c>
      <c r="D19552" t="s">
        <v>472</v>
      </c>
      <c r="E19552" s="5">
        <v>3</v>
      </c>
      <c r="F19552" s="5">
        <v>755.88412500000004</v>
      </c>
      <c r="G19552" s="5">
        <v>140.97399999999999</v>
      </c>
    </row>
    <row r="19553" spans="1:7">
      <c r="A19553" t="s">
        <v>9004</v>
      </c>
      <c r="B19553" t="s">
        <v>9005</v>
      </c>
      <c r="C19553" t="s">
        <v>261</v>
      </c>
      <c r="D19553" t="s">
        <v>472</v>
      </c>
      <c r="E19553" s="5">
        <v>2</v>
      </c>
      <c r="F19553" s="5">
        <v>5450.6514999999999</v>
      </c>
      <c r="G19553" s="5">
        <v>6.5000000000000002E-2</v>
      </c>
    </row>
    <row r="19554" spans="1:7">
      <c r="A19554" t="s">
        <v>9004</v>
      </c>
      <c r="B19554" t="s">
        <v>9005</v>
      </c>
      <c r="C19554" t="s">
        <v>279</v>
      </c>
      <c r="D19554" t="s">
        <v>472</v>
      </c>
      <c r="E19554" s="5">
        <v>6</v>
      </c>
      <c r="F19554" s="5">
        <v>2785.3905</v>
      </c>
      <c r="G19554" s="5">
        <v>519.47699999999998</v>
      </c>
    </row>
    <row r="19555" spans="1:7">
      <c r="A19555" t="s">
        <v>9004</v>
      </c>
      <c r="B19555" t="s">
        <v>9005</v>
      </c>
      <c r="C19555" t="s">
        <v>283</v>
      </c>
      <c r="D19555" t="s">
        <v>472</v>
      </c>
      <c r="E19555" s="5">
        <v>248310</v>
      </c>
      <c r="F19555" s="5">
        <v>1089659.5146137499</v>
      </c>
      <c r="G19555" s="5">
        <v>194272.43400000001</v>
      </c>
    </row>
    <row r="19556" spans="1:7">
      <c r="A19556" t="s">
        <v>9004</v>
      </c>
      <c r="B19556" t="s">
        <v>9005</v>
      </c>
      <c r="C19556" t="s">
        <v>291</v>
      </c>
      <c r="D19556" t="s">
        <v>472</v>
      </c>
      <c r="E19556" s="5">
        <v>5</v>
      </c>
      <c r="F19556" s="5">
        <v>1586.5070000000001</v>
      </c>
      <c r="G19556" s="5">
        <v>180.63800000000001</v>
      </c>
    </row>
    <row r="19557" spans="1:7">
      <c r="A19557" t="s">
        <v>9004</v>
      </c>
      <c r="B19557" t="s">
        <v>9005</v>
      </c>
      <c r="C19557" t="s">
        <v>301</v>
      </c>
      <c r="D19557" t="s">
        <v>472</v>
      </c>
      <c r="E19557" s="5">
        <v>5</v>
      </c>
      <c r="F19557" s="5">
        <v>161.53923437500001</v>
      </c>
      <c r="G19557" s="5">
        <v>30.128</v>
      </c>
    </row>
    <row r="19558" spans="1:7">
      <c r="A19558" t="s">
        <v>9004</v>
      </c>
      <c r="B19558" t="s">
        <v>9005</v>
      </c>
      <c r="C19558" t="s">
        <v>304</v>
      </c>
      <c r="D19558" t="s">
        <v>472</v>
      </c>
      <c r="E19558" s="5">
        <v>41</v>
      </c>
      <c r="F19558" s="5">
        <v>494.04206640625</v>
      </c>
      <c r="G19558" s="5">
        <v>92.212000000000003</v>
      </c>
    </row>
    <row r="19559" spans="1:7">
      <c r="A19559" t="s">
        <v>9004</v>
      </c>
      <c r="B19559" t="s">
        <v>9005</v>
      </c>
      <c r="C19559" t="s">
        <v>307</v>
      </c>
      <c r="D19559" t="s">
        <v>472</v>
      </c>
      <c r="E19559" s="5">
        <v>5</v>
      </c>
      <c r="F19559" s="5">
        <v>124.1668515625</v>
      </c>
      <c r="G19559" s="5">
        <v>23.158000000000001</v>
      </c>
    </row>
    <row r="19560" spans="1:7">
      <c r="A19560" t="s">
        <v>9004</v>
      </c>
      <c r="B19560" t="s">
        <v>9005</v>
      </c>
      <c r="C19560" t="s">
        <v>310</v>
      </c>
      <c r="D19560" t="s">
        <v>472</v>
      </c>
      <c r="E19560" s="5">
        <v>125</v>
      </c>
      <c r="F19560" s="5">
        <v>1412.5464975585901</v>
      </c>
      <c r="G19560" s="5">
        <v>263.50900000000001</v>
      </c>
    </row>
    <row r="19561" spans="1:7">
      <c r="A19561" t="s">
        <v>9004</v>
      </c>
      <c r="B19561" t="s">
        <v>9005</v>
      </c>
      <c r="C19561" t="s">
        <v>313</v>
      </c>
      <c r="D19561" t="s">
        <v>472</v>
      </c>
      <c r="E19561" s="5">
        <v>14696</v>
      </c>
      <c r="F19561" s="5">
        <v>23323.3714325562</v>
      </c>
      <c r="G19561" s="5">
        <v>4185.6170000000002</v>
      </c>
    </row>
    <row r="19562" spans="1:7">
      <c r="A19562" t="s">
        <v>9004</v>
      </c>
      <c r="B19562" t="s">
        <v>9005</v>
      </c>
      <c r="C19562" t="s">
        <v>314</v>
      </c>
      <c r="D19562" t="s">
        <v>472</v>
      </c>
      <c r="E19562" s="5">
        <v>16</v>
      </c>
      <c r="F19562" s="5">
        <v>344.338491271973</v>
      </c>
      <c r="G19562" s="5">
        <v>64.221999999999994</v>
      </c>
    </row>
    <row r="19563" spans="1:7">
      <c r="A19563" t="s">
        <v>9004</v>
      </c>
      <c r="B19563" t="s">
        <v>9005</v>
      </c>
      <c r="C19563" t="s">
        <v>319</v>
      </c>
      <c r="D19563" t="s">
        <v>472</v>
      </c>
      <c r="E19563" s="5">
        <v>20</v>
      </c>
      <c r="F19563" s="5">
        <v>3036.9735126953101</v>
      </c>
      <c r="G19563" s="5">
        <v>566.72699999999998</v>
      </c>
    </row>
    <row r="19564" spans="1:7">
      <c r="A19564" t="s">
        <v>9004</v>
      </c>
      <c r="B19564" t="s">
        <v>9005</v>
      </c>
      <c r="C19564" t="s">
        <v>320</v>
      </c>
      <c r="D19564" t="s">
        <v>472</v>
      </c>
      <c r="E19564" s="5">
        <v>23</v>
      </c>
      <c r="F19564" s="5">
        <v>414.96887500000003</v>
      </c>
      <c r="G19564" s="5">
        <v>77.460999999999999</v>
      </c>
    </row>
    <row r="19565" spans="1:7">
      <c r="A19565" t="s">
        <v>9004</v>
      </c>
      <c r="B19565" t="s">
        <v>9005</v>
      </c>
      <c r="C19565" t="s">
        <v>322</v>
      </c>
      <c r="D19565" t="s">
        <v>472</v>
      </c>
      <c r="E19565" s="5">
        <v>186</v>
      </c>
      <c r="F19565" s="5">
        <v>5193.9359609374997</v>
      </c>
      <c r="G19565" s="5">
        <v>968.80899999999997</v>
      </c>
    </row>
    <row r="19566" spans="1:7">
      <c r="A19566" t="s">
        <v>9004</v>
      </c>
      <c r="B19566" t="s">
        <v>9005</v>
      </c>
      <c r="C19566" t="s">
        <v>327</v>
      </c>
      <c r="D19566" t="s">
        <v>472</v>
      </c>
      <c r="E19566" s="5">
        <v>1</v>
      </c>
      <c r="F19566" s="5">
        <v>16.991929687500001</v>
      </c>
      <c r="G19566" s="5">
        <v>3.2349999999999999</v>
      </c>
    </row>
    <row r="19567" spans="1:7">
      <c r="A19567" t="s">
        <v>9004</v>
      </c>
      <c r="B19567" t="s">
        <v>9005</v>
      </c>
      <c r="C19567" t="s">
        <v>329</v>
      </c>
      <c r="D19567" t="s">
        <v>472</v>
      </c>
      <c r="E19567" s="5">
        <v>25</v>
      </c>
      <c r="F19567" s="5">
        <v>228.59567578125001</v>
      </c>
      <c r="G19567" s="5">
        <v>42.634999999999998</v>
      </c>
    </row>
    <row r="19568" spans="1:7">
      <c r="A19568" t="s">
        <v>9004</v>
      </c>
      <c r="B19568" t="s">
        <v>9005</v>
      </c>
      <c r="C19568" t="s">
        <v>331</v>
      </c>
      <c r="D19568" t="s">
        <v>472</v>
      </c>
      <c r="E19568" s="5">
        <v>809</v>
      </c>
      <c r="F19568" s="5">
        <v>8282.9006129760692</v>
      </c>
      <c r="G19568" s="5">
        <v>1545.2860000000001</v>
      </c>
    </row>
    <row r="19569" spans="1:7">
      <c r="A19569" t="s">
        <v>9004</v>
      </c>
      <c r="B19569" t="s">
        <v>9005</v>
      </c>
      <c r="C19569" t="s">
        <v>335</v>
      </c>
      <c r="D19569" t="s">
        <v>472</v>
      </c>
      <c r="E19569" s="5">
        <v>50</v>
      </c>
      <c r="F19569" s="5">
        <v>549.099609375</v>
      </c>
      <c r="G19569" s="5">
        <v>102.40900000000001</v>
      </c>
    </row>
    <row r="19570" spans="1:7">
      <c r="A19570" t="s">
        <v>9004</v>
      </c>
      <c r="B19570" t="s">
        <v>9005</v>
      </c>
      <c r="C19570" t="s">
        <v>339</v>
      </c>
      <c r="D19570" t="s">
        <v>472</v>
      </c>
      <c r="E19570" s="5">
        <v>221</v>
      </c>
      <c r="F19570" s="5">
        <v>6956.9257373046903</v>
      </c>
      <c r="G19570" s="5">
        <v>1297.6869999999999</v>
      </c>
    </row>
    <row r="19571" spans="1:7">
      <c r="A19571" t="s">
        <v>9004</v>
      </c>
      <c r="B19571" t="s">
        <v>9005</v>
      </c>
      <c r="C19571" t="s">
        <v>346</v>
      </c>
      <c r="D19571" t="s">
        <v>472</v>
      </c>
      <c r="E19571" s="5">
        <v>10</v>
      </c>
      <c r="F19571" s="5">
        <v>3017.3012001953102</v>
      </c>
      <c r="G19571" s="5">
        <v>562.79600000000005</v>
      </c>
    </row>
    <row r="19572" spans="1:7">
      <c r="A19572" t="s">
        <v>9004</v>
      </c>
      <c r="B19572" t="s">
        <v>9005</v>
      </c>
      <c r="C19572" t="s">
        <v>371</v>
      </c>
      <c r="D19572" t="s">
        <v>472</v>
      </c>
      <c r="E19572" s="5">
        <v>8</v>
      </c>
      <c r="F19572" s="5">
        <v>1768.971</v>
      </c>
      <c r="G19572" s="5">
        <v>330.04500000000002</v>
      </c>
    </row>
    <row r="19573" spans="1:7">
      <c r="A19573" t="s">
        <v>9004</v>
      </c>
      <c r="B19573" t="s">
        <v>9005</v>
      </c>
      <c r="C19573" t="s">
        <v>383</v>
      </c>
      <c r="D19573" t="s">
        <v>472</v>
      </c>
      <c r="E19573" s="5">
        <v>5</v>
      </c>
      <c r="F19573" s="5">
        <v>142.43174218749999</v>
      </c>
      <c r="G19573" s="5">
        <v>26.567</v>
      </c>
    </row>
    <row r="19574" spans="1:7">
      <c r="A19574" t="s">
        <v>9004</v>
      </c>
      <c r="B19574" t="s">
        <v>9005</v>
      </c>
      <c r="C19574" t="s">
        <v>409</v>
      </c>
      <c r="D19574" t="s">
        <v>472</v>
      </c>
      <c r="E19574" s="5">
        <v>192</v>
      </c>
      <c r="F19574" s="5">
        <v>9307.8837404632613</v>
      </c>
      <c r="G19574" s="5">
        <v>1498.366</v>
      </c>
    </row>
    <row r="19575" spans="1:7">
      <c r="A19575" t="s">
        <v>9004</v>
      </c>
      <c r="B19575" t="s">
        <v>9005</v>
      </c>
      <c r="C19575" t="s">
        <v>429</v>
      </c>
      <c r="D19575" t="s">
        <v>472</v>
      </c>
      <c r="E19575" s="5">
        <v>3093</v>
      </c>
      <c r="F19575" s="5">
        <v>21020.132084594701</v>
      </c>
      <c r="G19575" s="5">
        <v>3921.9110000000001</v>
      </c>
    </row>
    <row r="19576" spans="1:7">
      <c r="A19576" t="s">
        <v>9004</v>
      </c>
      <c r="B19576" t="s">
        <v>9005</v>
      </c>
      <c r="C19576" t="s">
        <v>431</v>
      </c>
      <c r="D19576" t="s">
        <v>472</v>
      </c>
      <c r="E19576" s="5">
        <v>75</v>
      </c>
      <c r="F19576" s="5">
        <v>643.24625390624999</v>
      </c>
      <c r="G19576" s="5">
        <v>120.102</v>
      </c>
    </row>
    <row r="19577" spans="1:7">
      <c r="A19577" t="s">
        <v>9004</v>
      </c>
      <c r="B19577" t="s">
        <v>9005</v>
      </c>
      <c r="C19577" t="s">
        <v>449</v>
      </c>
      <c r="D19577" t="s">
        <v>472</v>
      </c>
      <c r="E19577" s="5">
        <v>5</v>
      </c>
      <c r="F19577" s="5">
        <v>7.1753500976562501</v>
      </c>
      <c r="G19577" s="5">
        <v>0</v>
      </c>
    </row>
    <row r="19578" spans="1:7">
      <c r="A19578" t="s">
        <v>9004</v>
      </c>
      <c r="B19578" t="s">
        <v>9005</v>
      </c>
      <c r="C19578" t="s">
        <v>451</v>
      </c>
      <c r="D19578" t="s">
        <v>472</v>
      </c>
      <c r="E19578" s="5">
        <v>3</v>
      </c>
      <c r="F19578" s="5">
        <v>215.4564765625</v>
      </c>
      <c r="G19578" s="5">
        <v>40.185000000000002</v>
      </c>
    </row>
    <row r="19579" spans="1:7">
      <c r="A19579" t="s">
        <v>9004</v>
      </c>
      <c r="B19579" t="s">
        <v>9005</v>
      </c>
      <c r="C19579" t="s">
        <v>455</v>
      </c>
      <c r="D19579" t="s">
        <v>472</v>
      </c>
      <c r="E19579" s="5">
        <v>159</v>
      </c>
      <c r="F19579" s="5">
        <v>27794.507189453099</v>
      </c>
      <c r="G19579" s="5">
        <v>1772.451</v>
      </c>
    </row>
    <row r="19580" spans="1:7">
      <c r="A19580" t="s">
        <v>9004</v>
      </c>
      <c r="B19580" t="s">
        <v>9005</v>
      </c>
      <c r="C19580" t="s">
        <v>461</v>
      </c>
      <c r="D19580" t="s">
        <v>472</v>
      </c>
      <c r="E19580" s="5">
        <v>696</v>
      </c>
      <c r="F19580" s="5">
        <v>8906.6174354247996</v>
      </c>
      <c r="G19580" s="5">
        <v>1661.271</v>
      </c>
    </row>
    <row r="19581" spans="1:7">
      <c r="A19581" t="s">
        <v>9006</v>
      </c>
      <c r="B19581" t="s">
        <v>9007</v>
      </c>
      <c r="C19581" t="s">
        <v>257</v>
      </c>
      <c r="D19581" t="s">
        <v>472</v>
      </c>
      <c r="E19581" s="5">
        <v>2</v>
      </c>
      <c r="F19581" s="5">
        <v>99.514203124999995</v>
      </c>
      <c r="G19581" s="5">
        <v>18.559999999999999</v>
      </c>
    </row>
    <row r="19582" spans="1:7">
      <c r="A19582" t="s">
        <v>9006</v>
      </c>
      <c r="B19582" t="s">
        <v>9007</v>
      </c>
      <c r="C19582" t="s">
        <v>279</v>
      </c>
      <c r="D19582" t="s">
        <v>472</v>
      </c>
      <c r="E19582" s="5">
        <v>376</v>
      </c>
      <c r="F19582" s="5">
        <v>665.81631249999998</v>
      </c>
      <c r="G19582" s="5">
        <v>124.176</v>
      </c>
    </row>
    <row r="19583" spans="1:7">
      <c r="A19583" t="s">
        <v>9006</v>
      </c>
      <c r="B19583" t="s">
        <v>9007</v>
      </c>
      <c r="C19583" t="s">
        <v>283</v>
      </c>
      <c r="D19583" t="s">
        <v>472</v>
      </c>
      <c r="E19583" s="5">
        <v>1935595.68000244</v>
      </c>
      <c r="F19583" s="5">
        <v>2110570.6843576999</v>
      </c>
      <c r="G19583" s="5">
        <v>396577.56900000002</v>
      </c>
    </row>
    <row r="19584" spans="1:7">
      <c r="A19584" t="s">
        <v>9006</v>
      </c>
      <c r="B19584" t="s">
        <v>9007</v>
      </c>
      <c r="C19584" t="s">
        <v>292</v>
      </c>
      <c r="D19584" t="s">
        <v>472</v>
      </c>
      <c r="E19584" s="5">
        <v>1</v>
      </c>
      <c r="F19584" s="5">
        <v>8.6427197265625004</v>
      </c>
      <c r="G19584" s="5">
        <v>5.7969999999999997</v>
      </c>
    </row>
    <row r="19585" spans="1:7">
      <c r="A19585" t="s">
        <v>9006</v>
      </c>
      <c r="B19585" t="s">
        <v>9007</v>
      </c>
      <c r="C19585" t="s">
        <v>301</v>
      </c>
      <c r="D19585" t="s">
        <v>472</v>
      </c>
      <c r="E19585" s="5">
        <v>11</v>
      </c>
      <c r="F19585" s="5">
        <v>58.445480468749999</v>
      </c>
      <c r="G19585" s="5">
        <v>10.901</v>
      </c>
    </row>
    <row r="19586" spans="1:7">
      <c r="A19586" t="s">
        <v>9006</v>
      </c>
      <c r="B19586" t="s">
        <v>9007</v>
      </c>
      <c r="C19586" t="s">
        <v>304</v>
      </c>
      <c r="D19586" t="s">
        <v>472</v>
      </c>
      <c r="E19586" s="5">
        <v>16</v>
      </c>
      <c r="F19586" s="5">
        <v>2.6173399658203103</v>
      </c>
      <c r="G19586" s="5">
        <v>0.49199999999999999</v>
      </c>
    </row>
    <row r="19587" spans="1:7">
      <c r="A19587" t="s">
        <v>9006</v>
      </c>
      <c r="B19587" t="s">
        <v>9007</v>
      </c>
      <c r="C19587" t="s">
        <v>310</v>
      </c>
      <c r="D19587" t="s">
        <v>472</v>
      </c>
      <c r="E19587" s="5">
        <v>7529</v>
      </c>
      <c r="F19587" s="5">
        <v>189.774466796875</v>
      </c>
      <c r="G19587" s="5">
        <v>51.203000000000003</v>
      </c>
    </row>
    <row r="19588" spans="1:7">
      <c r="A19588" t="s">
        <v>9006</v>
      </c>
      <c r="B19588" t="s">
        <v>9007</v>
      </c>
      <c r="C19588" t="s">
        <v>311</v>
      </c>
      <c r="D19588" t="s">
        <v>472</v>
      </c>
      <c r="E19588" s="5">
        <v>192</v>
      </c>
      <c r="F19588" s="5">
        <v>829.76933447265606</v>
      </c>
      <c r="G19588" s="5">
        <v>154.761</v>
      </c>
    </row>
    <row r="19589" spans="1:7">
      <c r="A19589" t="s">
        <v>9006</v>
      </c>
      <c r="B19589" t="s">
        <v>9007</v>
      </c>
      <c r="C19589" t="s">
        <v>313</v>
      </c>
      <c r="D19589" t="s">
        <v>472</v>
      </c>
      <c r="E19589" s="5">
        <v>73736</v>
      </c>
      <c r="F19589" s="5">
        <v>27965.6200591774</v>
      </c>
      <c r="G19589" s="5">
        <v>2915.201</v>
      </c>
    </row>
    <row r="19590" spans="1:7">
      <c r="A19590" t="s">
        <v>9006</v>
      </c>
      <c r="B19590" t="s">
        <v>9007</v>
      </c>
      <c r="C19590" t="s">
        <v>320</v>
      </c>
      <c r="D19590" t="s">
        <v>472</v>
      </c>
      <c r="E19590" s="5">
        <v>6</v>
      </c>
      <c r="F19590" s="5">
        <v>201.67510205078099</v>
      </c>
      <c r="G19590" s="5">
        <v>37.747</v>
      </c>
    </row>
    <row r="19591" spans="1:7">
      <c r="A19591" t="s">
        <v>9006</v>
      </c>
      <c r="B19591" t="s">
        <v>9007</v>
      </c>
      <c r="C19591" t="s">
        <v>322</v>
      </c>
      <c r="D19591" t="s">
        <v>472</v>
      </c>
      <c r="E19591" s="5">
        <v>637</v>
      </c>
      <c r="F19591" s="5">
        <v>74.576699523925797</v>
      </c>
      <c r="G19591" s="5">
        <v>13.935</v>
      </c>
    </row>
    <row r="19592" spans="1:7">
      <c r="A19592" t="s">
        <v>9006</v>
      </c>
      <c r="B19592" t="s">
        <v>9007</v>
      </c>
      <c r="C19592" t="s">
        <v>327</v>
      </c>
      <c r="D19592" t="s">
        <v>472</v>
      </c>
      <c r="E19592" s="5">
        <v>11650</v>
      </c>
      <c r="F19592" s="5">
        <v>34345.025716437303</v>
      </c>
      <c r="G19592" s="5">
        <v>6423.35</v>
      </c>
    </row>
    <row r="19593" spans="1:7">
      <c r="A19593" t="s">
        <v>9006</v>
      </c>
      <c r="B19593" t="s">
        <v>9007</v>
      </c>
      <c r="C19593" t="s">
        <v>331</v>
      </c>
      <c r="D19593" t="s">
        <v>472</v>
      </c>
      <c r="E19593" s="5">
        <v>20</v>
      </c>
      <c r="F19593" s="5">
        <v>25.4904609375</v>
      </c>
      <c r="G19593" s="5">
        <v>4.7549999999999999</v>
      </c>
    </row>
    <row r="19594" spans="1:7">
      <c r="A19594" t="s">
        <v>9006</v>
      </c>
      <c r="B19594" t="s">
        <v>9007</v>
      </c>
      <c r="C19594" t="s">
        <v>339</v>
      </c>
      <c r="D19594" t="s">
        <v>472</v>
      </c>
      <c r="E19594" s="5">
        <v>78</v>
      </c>
      <c r="F19594" s="5">
        <v>1360.5737205123899</v>
      </c>
      <c r="G19594" s="5">
        <v>253.82499999999999</v>
      </c>
    </row>
    <row r="19595" spans="1:7">
      <c r="A19595" t="s">
        <v>9006</v>
      </c>
      <c r="B19595" t="s">
        <v>9007</v>
      </c>
      <c r="C19595" t="s">
        <v>346</v>
      </c>
      <c r="D19595" t="s">
        <v>472</v>
      </c>
      <c r="E19595" s="5">
        <v>8</v>
      </c>
      <c r="F19595" s="5">
        <v>285.84346875</v>
      </c>
      <c r="G19595" s="5">
        <v>53.311</v>
      </c>
    </row>
    <row r="19596" spans="1:7">
      <c r="A19596" t="s">
        <v>9006</v>
      </c>
      <c r="B19596" t="s">
        <v>9007</v>
      </c>
      <c r="C19596" t="s">
        <v>357</v>
      </c>
      <c r="D19596" t="s">
        <v>472</v>
      </c>
      <c r="E19596" s="5">
        <v>574</v>
      </c>
      <c r="F19596" s="5">
        <v>2441.6644803466802</v>
      </c>
      <c r="G19596" s="5">
        <v>455.38799999999998</v>
      </c>
    </row>
    <row r="19597" spans="1:7">
      <c r="A19597" t="s">
        <v>9006</v>
      </c>
      <c r="B19597" t="s">
        <v>9007</v>
      </c>
      <c r="C19597" t="s">
        <v>383</v>
      </c>
      <c r="D19597" t="s">
        <v>472</v>
      </c>
      <c r="E19597" s="5">
        <v>3</v>
      </c>
      <c r="F19597" s="5">
        <v>27.4215495605469</v>
      </c>
      <c r="G19597" s="5">
        <v>10.284000000000001</v>
      </c>
    </row>
    <row r="19598" spans="1:7">
      <c r="A19598" t="s">
        <v>9006</v>
      </c>
      <c r="B19598" t="s">
        <v>9007</v>
      </c>
      <c r="C19598" t="s">
        <v>397</v>
      </c>
      <c r="D19598" t="s">
        <v>472</v>
      </c>
      <c r="E19598" s="5">
        <v>68</v>
      </c>
      <c r="F19598" s="5">
        <v>382.884701904297</v>
      </c>
      <c r="G19598" s="5">
        <v>71.415000000000006</v>
      </c>
    </row>
    <row r="19599" spans="1:7">
      <c r="A19599" t="s">
        <v>9006</v>
      </c>
      <c r="B19599" t="s">
        <v>9007</v>
      </c>
      <c r="C19599" t="s">
        <v>417</v>
      </c>
      <c r="D19599" t="s">
        <v>472</v>
      </c>
      <c r="E19599" s="5">
        <v>2</v>
      </c>
      <c r="F19599" s="5">
        <v>6.6541000976562499</v>
      </c>
      <c r="G19599" s="5">
        <v>1.242</v>
      </c>
    </row>
    <row r="19600" spans="1:7">
      <c r="A19600" t="s">
        <v>9006</v>
      </c>
      <c r="B19600" t="s">
        <v>9007</v>
      </c>
      <c r="C19600" t="s">
        <v>425</v>
      </c>
      <c r="D19600" t="s">
        <v>472</v>
      </c>
      <c r="E19600" s="5">
        <v>1</v>
      </c>
      <c r="F19600" s="5">
        <v>651.26743750000003</v>
      </c>
      <c r="G19600" s="5">
        <v>0</v>
      </c>
    </row>
    <row r="19601" spans="1:7">
      <c r="A19601" t="s">
        <v>9006</v>
      </c>
      <c r="B19601" t="s">
        <v>9007</v>
      </c>
      <c r="C19601" t="s">
        <v>427</v>
      </c>
      <c r="D19601" t="s">
        <v>472</v>
      </c>
      <c r="E19601" s="5">
        <v>1</v>
      </c>
      <c r="F19601" s="5">
        <v>201.17067187500001</v>
      </c>
      <c r="G19601" s="5">
        <v>0</v>
      </c>
    </row>
    <row r="19602" spans="1:7">
      <c r="A19602" t="s">
        <v>9006</v>
      </c>
      <c r="B19602" t="s">
        <v>9007</v>
      </c>
      <c r="C19602" t="s">
        <v>429</v>
      </c>
      <c r="D19602" t="s">
        <v>472</v>
      </c>
      <c r="E19602" s="5">
        <v>105</v>
      </c>
      <c r="F19602" s="5">
        <v>1030.0425344238299</v>
      </c>
      <c r="G19602" s="5">
        <v>192.10900000000001</v>
      </c>
    </row>
    <row r="19603" spans="1:7">
      <c r="A19603" t="s">
        <v>9006</v>
      </c>
      <c r="B19603" t="s">
        <v>9007</v>
      </c>
      <c r="C19603" t="s">
        <v>431</v>
      </c>
      <c r="D19603" t="s">
        <v>472</v>
      </c>
      <c r="E19603" s="5">
        <v>112</v>
      </c>
      <c r="F19603" s="5">
        <v>1224.6226146392798</v>
      </c>
      <c r="G19603" s="5">
        <v>229.964</v>
      </c>
    </row>
    <row r="19604" spans="1:7">
      <c r="A19604" t="s">
        <v>9006</v>
      </c>
      <c r="B19604" t="s">
        <v>9007</v>
      </c>
      <c r="C19604" t="s">
        <v>449</v>
      </c>
      <c r="D19604" t="s">
        <v>472</v>
      </c>
      <c r="E19604" s="5">
        <v>2950</v>
      </c>
      <c r="F19604" s="5">
        <v>46618.078532089203</v>
      </c>
      <c r="G19604" s="5">
        <v>3956.62</v>
      </c>
    </row>
    <row r="19605" spans="1:7">
      <c r="A19605" t="s">
        <v>9006</v>
      </c>
      <c r="B19605" t="s">
        <v>9007</v>
      </c>
      <c r="C19605" t="s">
        <v>451</v>
      </c>
      <c r="D19605" t="s">
        <v>472</v>
      </c>
      <c r="E19605" s="5">
        <v>4</v>
      </c>
      <c r="F19605" s="5">
        <v>7321.1690625000001</v>
      </c>
      <c r="G19605" s="5">
        <v>6.5000000000000002E-2</v>
      </c>
    </row>
    <row r="19606" spans="1:7">
      <c r="A19606" t="s">
        <v>9006</v>
      </c>
      <c r="B19606" t="s">
        <v>9007</v>
      </c>
      <c r="C19606" t="s">
        <v>455</v>
      </c>
      <c r="D19606" t="s">
        <v>472</v>
      </c>
      <c r="E19606" s="5">
        <v>17360.855</v>
      </c>
      <c r="F19606" s="5">
        <v>78456.991517533301</v>
      </c>
      <c r="G19606" s="5">
        <v>10238.259</v>
      </c>
    </row>
    <row r="19607" spans="1:7">
      <c r="A19607" t="s">
        <v>9006</v>
      </c>
      <c r="B19607" t="s">
        <v>9007</v>
      </c>
      <c r="C19607" t="s">
        <v>457</v>
      </c>
      <c r="D19607" t="s">
        <v>472</v>
      </c>
      <c r="E19607" s="5">
        <v>6</v>
      </c>
      <c r="F19607" s="5">
        <v>7.01668017578125</v>
      </c>
      <c r="G19607" s="5">
        <v>1.3089999999999999</v>
      </c>
    </row>
    <row r="19608" spans="1:7">
      <c r="A19608" t="s">
        <v>9006</v>
      </c>
      <c r="B19608" t="s">
        <v>9007</v>
      </c>
      <c r="C19608" t="s">
        <v>461</v>
      </c>
      <c r="D19608" t="s">
        <v>472</v>
      </c>
      <c r="E19608" s="5">
        <v>1788</v>
      </c>
      <c r="F19608" s="5">
        <v>4542.2222225799596</v>
      </c>
      <c r="G19608" s="5">
        <v>848.44100000000003</v>
      </c>
    </row>
    <row r="19609" spans="1:7">
      <c r="A19609" t="s">
        <v>9008</v>
      </c>
      <c r="B19609" t="s">
        <v>9009</v>
      </c>
      <c r="C19609" t="s">
        <v>261</v>
      </c>
      <c r="D19609" t="s">
        <v>472</v>
      </c>
      <c r="E19609" s="5">
        <v>88</v>
      </c>
      <c r="F19609" s="5">
        <v>773.36722167968799</v>
      </c>
      <c r="G19609" s="5">
        <v>189.47200000000001</v>
      </c>
    </row>
    <row r="19610" spans="1:7">
      <c r="A19610" t="s">
        <v>9008</v>
      </c>
      <c r="B19610" t="s">
        <v>9009</v>
      </c>
      <c r="C19610" t="s">
        <v>263</v>
      </c>
      <c r="D19610" t="s">
        <v>472</v>
      </c>
      <c r="E19610" s="5">
        <v>2</v>
      </c>
      <c r="F19610" s="5">
        <v>143.72499999999999</v>
      </c>
      <c r="G19610" s="5">
        <v>34.926000000000002</v>
      </c>
    </row>
    <row r="19611" spans="1:7">
      <c r="A19611" t="s">
        <v>9008</v>
      </c>
      <c r="B19611" t="s">
        <v>9009</v>
      </c>
      <c r="C19611" t="s">
        <v>283</v>
      </c>
      <c r="D19611" t="s">
        <v>472</v>
      </c>
      <c r="E19611" s="5">
        <v>35999</v>
      </c>
      <c r="F19611" s="5">
        <v>16807.572857356998</v>
      </c>
      <c r="G19611" s="5">
        <v>4148.1450000000004</v>
      </c>
    </row>
    <row r="19612" spans="1:7">
      <c r="A19612" t="s">
        <v>9008</v>
      </c>
      <c r="B19612" t="s">
        <v>9009</v>
      </c>
      <c r="C19612" t="s">
        <v>292</v>
      </c>
      <c r="D19612" t="s">
        <v>472</v>
      </c>
      <c r="E19612" s="5">
        <v>3</v>
      </c>
      <c r="F19612" s="5">
        <v>263.84615624999998</v>
      </c>
      <c r="G19612" s="5">
        <v>64.116</v>
      </c>
    </row>
    <row r="19613" spans="1:7">
      <c r="A19613" t="s">
        <v>9008</v>
      </c>
      <c r="B19613" t="s">
        <v>9009</v>
      </c>
      <c r="C19613" t="s">
        <v>304</v>
      </c>
      <c r="D19613" t="s">
        <v>472</v>
      </c>
      <c r="E19613" s="5">
        <v>18</v>
      </c>
      <c r="F19613" s="5">
        <v>847.65706933593799</v>
      </c>
      <c r="G19613" s="5">
        <v>157.52199999999999</v>
      </c>
    </row>
    <row r="19614" spans="1:7">
      <c r="A19614" t="s">
        <v>9008</v>
      </c>
      <c r="B19614" t="s">
        <v>9009</v>
      </c>
      <c r="C19614" t="s">
        <v>310</v>
      </c>
      <c r="D19614" t="s">
        <v>472</v>
      </c>
      <c r="E19614" s="5">
        <v>240</v>
      </c>
      <c r="F19614" s="5">
        <v>28.202109374999999</v>
      </c>
      <c r="G19614" s="5">
        <v>6.8550000000000004</v>
      </c>
    </row>
    <row r="19615" spans="1:7">
      <c r="A19615" t="s">
        <v>9008</v>
      </c>
      <c r="B19615" t="s">
        <v>9009</v>
      </c>
      <c r="C19615" t="s">
        <v>311</v>
      </c>
      <c r="D19615" t="s">
        <v>472</v>
      </c>
      <c r="E19615" s="5">
        <v>3</v>
      </c>
      <c r="F19615" s="5">
        <v>180.74700097656199</v>
      </c>
      <c r="G19615" s="5">
        <v>43.923000000000002</v>
      </c>
    </row>
    <row r="19616" spans="1:7">
      <c r="A19616" t="s">
        <v>9008</v>
      </c>
      <c r="B19616" t="s">
        <v>9009</v>
      </c>
      <c r="C19616" t="s">
        <v>313</v>
      </c>
      <c r="D19616" t="s">
        <v>472</v>
      </c>
      <c r="E19616" s="5">
        <v>6125</v>
      </c>
      <c r="F19616" s="5">
        <v>6973.0162484893799</v>
      </c>
      <c r="G19616" s="5">
        <v>1712.864</v>
      </c>
    </row>
    <row r="19617" spans="1:7">
      <c r="A19617" t="s">
        <v>9008</v>
      </c>
      <c r="B19617" t="s">
        <v>9009</v>
      </c>
      <c r="C19617" t="s">
        <v>314</v>
      </c>
      <c r="D19617" t="s">
        <v>472</v>
      </c>
      <c r="E19617" s="5">
        <v>2</v>
      </c>
      <c r="F19617" s="5">
        <v>23.311279296875</v>
      </c>
      <c r="G19617" s="5">
        <v>5.7309999999999999</v>
      </c>
    </row>
    <row r="19618" spans="1:7">
      <c r="A19618" t="s">
        <v>9008</v>
      </c>
      <c r="B19618" t="s">
        <v>9009</v>
      </c>
      <c r="C19618" t="s">
        <v>322</v>
      </c>
      <c r="D19618" t="s">
        <v>472</v>
      </c>
      <c r="E19618" s="5">
        <v>45</v>
      </c>
      <c r="F19618" s="5">
        <v>648.09105468749999</v>
      </c>
      <c r="G19618" s="5">
        <v>157.559</v>
      </c>
    </row>
    <row r="19619" spans="1:7">
      <c r="A19619" t="s">
        <v>9008</v>
      </c>
      <c r="B19619" t="s">
        <v>9009</v>
      </c>
      <c r="C19619" t="s">
        <v>327</v>
      </c>
      <c r="D19619" t="s">
        <v>472</v>
      </c>
      <c r="E19619" s="5">
        <v>5</v>
      </c>
      <c r="F19619" s="5">
        <v>0.83266998291015604</v>
      </c>
      <c r="G19619" s="5">
        <v>0.20399999999999999</v>
      </c>
    </row>
    <row r="19620" spans="1:7">
      <c r="A19620" t="s">
        <v>9008</v>
      </c>
      <c r="B19620" t="s">
        <v>9009</v>
      </c>
      <c r="C19620" t="s">
        <v>339</v>
      </c>
      <c r="D19620" t="s">
        <v>472</v>
      </c>
      <c r="E19620" s="5">
        <v>76</v>
      </c>
      <c r="F19620" s="5">
        <v>50.151707809448197</v>
      </c>
      <c r="G19620" s="5">
        <v>12.32</v>
      </c>
    </row>
    <row r="19621" spans="1:7">
      <c r="A19621" t="s">
        <v>9008</v>
      </c>
      <c r="B19621" t="s">
        <v>9009</v>
      </c>
      <c r="C19621" t="s">
        <v>342</v>
      </c>
      <c r="D19621" t="s">
        <v>472</v>
      </c>
      <c r="E19621" s="5">
        <v>1</v>
      </c>
      <c r="F19621" s="5">
        <v>12.536400390624999</v>
      </c>
      <c r="G19621" s="5">
        <v>5.08</v>
      </c>
    </row>
    <row r="19622" spans="1:7">
      <c r="A19622" t="s">
        <v>9008</v>
      </c>
      <c r="B19622" t="s">
        <v>9009</v>
      </c>
      <c r="C19622" t="s">
        <v>346</v>
      </c>
      <c r="D19622" t="s">
        <v>472</v>
      </c>
      <c r="E19622" s="5">
        <v>41</v>
      </c>
      <c r="F19622" s="5">
        <v>279.15675341796896</v>
      </c>
      <c r="G19622" s="5">
        <v>67.917000000000002</v>
      </c>
    </row>
    <row r="19623" spans="1:7">
      <c r="A19623" t="s">
        <v>9008</v>
      </c>
      <c r="B19623" t="s">
        <v>9009</v>
      </c>
      <c r="C19623" t="s">
        <v>383</v>
      </c>
      <c r="D19623" t="s">
        <v>472</v>
      </c>
      <c r="E19623" s="5">
        <v>35</v>
      </c>
      <c r="F19623" s="5">
        <v>49.766189697265602</v>
      </c>
      <c r="G19623" s="5">
        <v>12.1</v>
      </c>
    </row>
    <row r="19624" spans="1:7">
      <c r="A19624" t="s">
        <v>9008</v>
      </c>
      <c r="B19624" t="s">
        <v>9009</v>
      </c>
      <c r="C19624" t="s">
        <v>385</v>
      </c>
      <c r="D19624" t="s">
        <v>472</v>
      </c>
      <c r="E19624" s="5">
        <v>2</v>
      </c>
      <c r="F19624" s="5">
        <v>14.548930175781202</v>
      </c>
      <c r="G19624" s="5">
        <v>3.5369999999999999</v>
      </c>
    </row>
    <row r="19625" spans="1:7">
      <c r="A19625" t="s">
        <v>9008</v>
      </c>
      <c r="B19625" t="s">
        <v>9009</v>
      </c>
      <c r="C19625" t="s">
        <v>395</v>
      </c>
      <c r="D19625" t="s">
        <v>472</v>
      </c>
      <c r="E19625" s="5">
        <v>1</v>
      </c>
      <c r="F19625" s="5">
        <v>24.745029296875</v>
      </c>
      <c r="G19625" s="5">
        <v>0</v>
      </c>
    </row>
    <row r="19626" spans="1:7">
      <c r="A19626" t="s">
        <v>9008</v>
      </c>
      <c r="B19626" t="s">
        <v>9009</v>
      </c>
      <c r="C19626" t="s">
        <v>415</v>
      </c>
      <c r="D19626" t="s">
        <v>472</v>
      </c>
      <c r="E19626" s="5">
        <v>3</v>
      </c>
      <c r="F19626" s="5">
        <v>2.07411010742188</v>
      </c>
      <c r="G19626" s="5">
        <v>0.505</v>
      </c>
    </row>
    <row r="19627" spans="1:7">
      <c r="A19627" t="s">
        <v>9008</v>
      </c>
      <c r="B19627" t="s">
        <v>9009</v>
      </c>
      <c r="C19627" t="s">
        <v>429</v>
      </c>
      <c r="D19627" t="s">
        <v>472</v>
      </c>
      <c r="E19627" s="5">
        <v>71</v>
      </c>
      <c r="F19627" s="5">
        <v>328.15888378906197</v>
      </c>
      <c r="G19627" s="5">
        <v>79.748000000000005</v>
      </c>
    </row>
    <row r="19628" spans="1:7">
      <c r="A19628" t="s">
        <v>9008</v>
      </c>
      <c r="B19628" t="s">
        <v>9009</v>
      </c>
      <c r="C19628" t="s">
        <v>431</v>
      </c>
      <c r="D19628" t="s">
        <v>472</v>
      </c>
      <c r="E19628" s="5">
        <v>30</v>
      </c>
      <c r="F19628" s="5">
        <v>162.968776855469</v>
      </c>
      <c r="G19628" s="5">
        <v>39.606999999999999</v>
      </c>
    </row>
    <row r="19629" spans="1:7">
      <c r="A19629" t="s">
        <v>9008</v>
      </c>
      <c r="B19629" t="s">
        <v>9009</v>
      </c>
      <c r="C19629" t="s">
        <v>451</v>
      </c>
      <c r="D19629" t="s">
        <v>472</v>
      </c>
      <c r="E19629" s="5">
        <v>15</v>
      </c>
      <c r="F19629" s="5">
        <v>622.86200390625004</v>
      </c>
      <c r="G19629" s="5">
        <v>156.41800000000001</v>
      </c>
    </row>
    <row r="19630" spans="1:7">
      <c r="A19630" t="s">
        <v>9008</v>
      </c>
      <c r="B19630" t="s">
        <v>9009</v>
      </c>
      <c r="C19630" t="s">
        <v>455</v>
      </c>
      <c r="D19630" t="s">
        <v>472</v>
      </c>
      <c r="E19630" s="5">
        <v>34</v>
      </c>
      <c r="F19630" s="5">
        <v>806.24270959472699</v>
      </c>
      <c r="G19630" s="5">
        <v>195.92699999999999</v>
      </c>
    </row>
    <row r="19631" spans="1:7">
      <c r="A19631" t="s">
        <v>9010</v>
      </c>
      <c r="B19631" t="s">
        <v>9011</v>
      </c>
      <c r="C19631" t="s">
        <v>261</v>
      </c>
      <c r="D19631" t="s">
        <v>472</v>
      </c>
      <c r="E19631" s="5">
        <v>2</v>
      </c>
      <c r="F19631" s="5">
        <v>7.6079999999999997</v>
      </c>
      <c r="G19631" s="5">
        <v>3.044</v>
      </c>
    </row>
    <row r="19632" spans="1:7">
      <c r="A19632" t="s">
        <v>9010</v>
      </c>
      <c r="B19632" t="s">
        <v>9011</v>
      </c>
      <c r="C19632" t="s">
        <v>274</v>
      </c>
      <c r="D19632" t="s">
        <v>472</v>
      </c>
      <c r="E19632" s="5">
        <v>1</v>
      </c>
      <c r="F19632" s="5">
        <v>3.26298999023438</v>
      </c>
      <c r="G19632" s="5">
        <v>0.998</v>
      </c>
    </row>
    <row r="19633" spans="1:7">
      <c r="A19633" t="s">
        <v>9010</v>
      </c>
      <c r="B19633" t="s">
        <v>9011</v>
      </c>
      <c r="C19633" t="s">
        <v>283</v>
      </c>
      <c r="D19633" t="s">
        <v>472</v>
      </c>
      <c r="E19633" s="5">
        <v>41846</v>
      </c>
      <c r="F19633" s="5">
        <v>42225.086541160599</v>
      </c>
      <c r="G19633" s="5">
        <v>13297.43</v>
      </c>
    </row>
    <row r="19634" spans="1:7">
      <c r="A19634" t="s">
        <v>9010</v>
      </c>
      <c r="B19634" t="s">
        <v>9011</v>
      </c>
      <c r="C19634" t="s">
        <v>304</v>
      </c>
      <c r="D19634" t="s">
        <v>472</v>
      </c>
      <c r="E19634" s="5">
        <v>8</v>
      </c>
      <c r="F19634" s="5">
        <v>1012.3845390625</v>
      </c>
      <c r="G19634" s="5">
        <v>309.065</v>
      </c>
    </row>
    <row r="19635" spans="1:7">
      <c r="A19635" t="s">
        <v>9010</v>
      </c>
      <c r="B19635" t="s">
        <v>9011</v>
      </c>
      <c r="C19635" t="s">
        <v>313</v>
      </c>
      <c r="D19635" t="s">
        <v>472</v>
      </c>
      <c r="E19635" s="5">
        <v>4810</v>
      </c>
      <c r="F19635" s="5">
        <v>12222.1833064117</v>
      </c>
      <c r="G19635" s="5">
        <v>3726.529</v>
      </c>
    </row>
    <row r="19636" spans="1:7">
      <c r="A19636" t="s">
        <v>9010</v>
      </c>
      <c r="B19636" t="s">
        <v>9011</v>
      </c>
      <c r="C19636" t="s">
        <v>314</v>
      </c>
      <c r="D19636" t="s">
        <v>472</v>
      </c>
      <c r="E19636" s="5">
        <v>168</v>
      </c>
      <c r="F19636" s="5">
        <v>1393.41345849609</v>
      </c>
      <c r="G19636" s="5">
        <v>425.26299999999998</v>
      </c>
    </row>
    <row r="19637" spans="1:7">
      <c r="A19637" t="s">
        <v>9010</v>
      </c>
      <c r="B19637" t="s">
        <v>9011</v>
      </c>
      <c r="C19637" t="s">
        <v>320</v>
      </c>
      <c r="D19637" t="s">
        <v>472</v>
      </c>
      <c r="E19637" s="5">
        <v>10</v>
      </c>
      <c r="F19637" s="5">
        <v>879.96846875000006</v>
      </c>
      <c r="G19637" s="5">
        <v>268.52600000000001</v>
      </c>
    </row>
    <row r="19638" spans="1:7">
      <c r="A19638" t="s">
        <v>9010</v>
      </c>
      <c r="B19638" t="s">
        <v>9011</v>
      </c>
      <c r="C19638" t="s">
        <v>322</v>
      </c>
      <c r="D19638" t="s">
        <v>472</v>
      </c>
      <c r="E19638" s="5">
        <v>10</v>
      </c>
      <c r="F19638" s="5">
        <v>105.552189941406</v>
      </c>
      <c r="G19638" s="5">
        <v>32.215000000000003</v>
      </c>
    </row>
    <row r="19639" spans="1:7">
      <c r="A19639" t="s">
        <v>9010</v>
      </c>
      <c r="B19639" t="s">
        <v>9011</v>
      </c>
      <c r="C19639" t="s">
        <v>339</v>
      </c>
      <c r="D19639" t="s">
        <v>472</v>
      </c>
      <c r="E19639" s="5">
        <v>27</v>
      </c>
      <c r="F19639" s="5">
        <v>145.10122656249999</v>
      </c>
      <c r="G19639" s="5">
        <v>47.634999999999998</v>
      </c>
    </row>
    <row r="19640" spans="1:7">
      <c r="A19640" t="s">
        <v>9010</v>
      </c>
      <c r="B19640" t="s">
        <v>9011</v>
      </c>
      <c r="C19640" t="s">
        <v>346</v>
      </c>
      <c r="D19640" t="s">
        <v>472</v>
      </c>
      <c r="E19640" s="5">
        <v>15</v>
      </c>
      <c r="F19640" s="5">
        <v>976.32317968749999</v>
      </c>
      <c r="G19640" s="5">
        <v>297.93099999999998</v>
      </c>
    </row>
    <row r="19641" spans="1:7">
      <c r="A19641" t="s">
        <v>9010</v>
      </c>
      <c r="B19641" t="s">
        <v>9011</v>
      </c>
      <c r="C19641" t="s">
        <v>391</v>
      </c>
      <c r="D19641" t="s">
        <v>472</v>
      </c>
      <c r="E19641" s="5">
        <v>1</v>
      </c>
      <c r="F19641" s="5">
        <v>2</v>
      </c>
      <c r="G19641" s="5">
        <v>0.8</v>
      </c>
    </row>
    <row r="19642" spans="1:7">
      <c r="A19642" t="s">
        <v>9010</v>
      </c>
      <c r="B19642" t="s">
        <v>9011</v>
      </c>
      <c r="C19642" t="s">
        <v>409</v>
      </c>
      <c r="D19642" t="s">
        <v>472</v>
      </c>
      <c r="E19642" s="5">
        <v>11</v>
      </c>
      <c r="F19642" s="5">
        <v>169.8839140625</v>
      </c>
      <c r="G19642" s="5">
        <v>51.844000000000001</v>
      </c>
    </row>
    <row r="19643" spans="1:7">
      <c r="A19643" t="s">
        <v>9010</v>
      </c>
      <c r="B19643" t="s">
        <v>9011</v>
      </c>
      <c r="C19643" t="s">
        <v>429</v>
      </c>
      <c r="D19643" t="s">
        <v>472</v>
      </c>
      <c r="E19643" s="5">
        <v>11</v>
      </c>
      <c r="F19643" s="5">
        <v>44.044240478515604</v>
      </c>
      <c r="G19643" s="5">
        <v>13.51</v>
      </c>
    </row>
    <row r="19644" spans="1:7">
      <c r="A19644" t="s">
        <v>9010</v>
      </c>
      <c r="B19644" t="s">
        <v>9011</v>
      </c>
      <c r="C19644" t="s">
        <v>451</v>
      </c>
      <c r="D19644" t="s">
        <v>472</v>
      </c>
      <c r="E19644" s="5">
        <v>1</v>
      </c>
      <c r="F19644" s="5">
        <v>7.5986401367187497</v>
      </c>
      <c r="G19644" s="5">
        <v>3.105</v>
      </c>
    </row>
    <row r="19645" spans="1:7">
      <c r="A19645" t="s">
        <v>9010</v>
      </c>
      <c r="B19645" t="s">
        <v>9011</v>
      </c>
      <c r="C19645" t="s">
        <v>455</v>
      </c>
      <c r="D19645" t="s">
        <v>472</v>
      </c>
      <c r="E19645" s="5">
        <v>21</v>
      </c>
      <c r="F19645" s="5">
        <v>407.40754980468802</v>
      </c>
      <c r="G19645" s="5">
        <v>124.92700000000001</v>
      </c>
    </row>
    <row r="19646" spans="1:7">
      <c r="A19646" t="s">
        <v>9010</v>
      </c>
      <c r="B19646" t="s">
        <v>9011</v>
      </c>
      <c r="C19646" t="s">
        <v>461</v>
      </c>
      <c r="D19646" t="s">
        <v>472</v>
      </c>
      <c r="E19646" s="5">
        <v>834</v>
      </c>
      <c r="F19646" s="5">
        <v>448.94185156250001</v>
      </c>
      <c r="G19646" s="5">
        <v>137.00200000000001</v>
      </c>
    </row>
    <row r="19647" spans="1:7">
      <c r="A19647" t="s">
        <v>9012</v>
      </c>
      <c r="B19647" t="s">
        <v>9013</v>
      </c>
      <c r="C19647" t="s">
        <v>261</v>
      </c>
      <c r="D19647" t="s">
        <v>472</v>
      </c>
      <c r="E19647" s="5">
        <v>5</v>
      </c>
      <c r="F19647" s="5">
        <v>8</v>
      </c>
      <c r="G19647" s="5">
        <v>3.2</v>
      </c>
    </row>
    <row r="19648" spans="1:7">
      <c r="A19648" t="s">
        <v>9012</v>
      </c>
      <c r="B19648" t="s">
        <v>9013</v>
      </c>
      <c r="C19648" t="s">
        <v>283</v>
      </c>
      <c r="D19648" t="s">
        <v>472</v>
      </c>
      <c r="E19648" s="5">
        <v>685742</v>
      </c>
      <c r="F19648" s="5">
        <v>61962.392144264202</v>
      </c>
      <c r="G19648" s="5">
        <v>19988.017</v>
      </c>
    </row>
    <row r="19649" spans="1:7">
      <c r="A19649" t="s">
        <v>9012</v>
      </c>
      <c r="B19649" t="s">
        <v>9013</v>
      </c>
      <c r="C19649" t="s">
        <v>292</v>
      </c>
      <c r="D19649" t="s">
        <v>472</v>
      </c>
      <c r="E19649" s="5">
        <v>1</v>
      </c>
      <c r="F19649" s="5">
        <v>5.7225000000000001</v>
      </c>
      <c r="G19649" s="5">
        <v>2.355</v>
      </c>
    </row>
    <row r="19650" spans="1:7">
      <c r="A19650" t="s">
        <v>9012</v>
      </c>
      <c r="B19650" t="s">
        <v>9013</v>
      </c>
      <c r="C19650" t="s">
        <v>300</v>
      </c>
      <c r="D19650" t="s">
        <v>472</v>
      </c>
      <c r="E19650" s="5">
        <v>8</v>
      </c>
      <c r="F19650" s="5">
        <v>414.81010546875001</v>
      </c>
      <c r="G19650" s="5">
        <v>126.651</v>
      </c>
    </row>
    <row r="19651" spans="1:7">
      <c r="A19651" t="s">
        <v>9012</v>
      </c>
      <c r="B19651" t="s">
        <v>9013</v>
      </c>
      <c r="C19651" t="s">
        <v>304</v>
      </c>
      <c r="D19651" t="s">
        <v>472</v>
      </c>
      <c r="E19651" s="5">
        <v>1</v>
      </c>
      <c r="F19651" s="5">
        <v>35.385269531250003</v>
      </c>
      <c r="G19651" s="5">
        <v>10.8</v>
      </c>
    </row>
    <row r="19652" spans="1:7">
      <c r="A19652" t="s">
        <v>9012</v>
      </c>
      <c r="B19652" t="s">
        <v>9013</v>
      </c>
      <c r="C19652" t="s">
        <v>313</v>
      </c>
      <c r="D19652" t="s">
        <v>472</v>
      </c>
      <c r="E19652" s="5">
        <v>63452</v>
      </c>
      <c r="F19652" s="5">
        <v>48656.050224487299</v>
      </c>
      <c r="G19652" s="5">
        <v>15291.004999999999</v>
      </c>
    </row>
    <row r="19653" spans="1:7">
      <c r="A19653" t="s">
        <v>9012</v>
      </c>
      <c r="B19653" t="s">
        <v>9013</v>
      </c>
      <c r="C19653" t="s">
        <v>314</v>
      </c>
      <c r="D19653" t="s">
        <v>472</v>
      </c>
      <c r="E19653" s="5">
        <v>138</v>
      </c>
      <c r="F19653" s="5">
        <v>3031.6925644531198</v>
      </c>
      <c r="G19653" s="5">
        <v>925.32500000000005</v>
      </c>
    </row>
    <row r="19654" spans="1:7">
      <c r="A19654" t="s">
        <v>9012</v>
      </c>
      <c r="B19654" t="s">
        <v>9013</v>
      </c>
      <c r="C19654" t="s">
        <v>320</v>
      </c>
      <c r="D19654" t="s">
        <v>472</v>
      </c>
      <c r="E19654" s="5">
        <v>317</v>
      </c>
      <c r="F19654" s="5">
        <v>22326.558703125</v>
      </c>
      <c r="G19654" s="5">
        <v>6813.2020000000002</v>
      </c>
    </row>
    <row r="19655" spans="1:7">
      <c r="A19655" t="s">
        <v>9012</v>
      </c>
      <c r="B19655" t="s">
        <v>9013</v>
      </c>
      <c r="C19655" t="s">
        <v>322</v>
      </c>
      <c r="D19655" t="s">
        <v>472</v>
      </c>
      <c r="E19655" s="5">
        <v>4</v>
      </c>
      <c r="F19655" s="5">
        <v>119.2343984375</v>
      </c>
      <c r="G19655" s="5">
        <v>36.387</v>
      </c>
    </row>
    <row r="19656" spans="1:7">
      <c r="A19656" t="s">
        <v>9012</v>
      </c>
      <c r="B19656" t="s">
        <v>9013</v>
      </c>
      <c r="C19656" t="s">
        <v>328</v>
      </c>
      <c r="D19656" t="s">
        <v>472</v>
      </c>
      <c r="E19656" s="5">
        <v>3</v>
      </c>
      <c r="F19656" s="5">
        <v>10</v>
      </c>
      <c r="G19656" s="5">
        <v>4.0650000000000004</v>
      </c>
    </row>
    <row r="19657" spans="1:7">
      <c r="A19657" t="s">
        <v>9012</v>
      </c>
      <c r="B19657" t="s">
        <v>9013</v>
      </c>
      <c r="C19657" t="s">
        <v>329</v>
      </c>
      <c r="D19657" t="s">
        <v>472</v>
      </c>
      <c r="E19657" s="5">
        <v>7</v>
      </c>
      <c r="F19657" s="5">
        <v>680.32206250000002</v>
      </c>
      <c r="G19657" s="5">
        <v>207.667</v>
      </c>
    </row>
    <row r="19658" spans="1:7">
      <c r="A19658" t="s">
        <v>9012</v>
      </c>
      <c r="B19658" t="s">
        <v>9013</v>
      </c>
      <c r="C19658" t="s">
        <v>339</v>
      </c>
      <c r="D19658" t="s">
        <v>472</v>
      </c>
      <c r="E19658" s="5">
        <v>27</v>
      </c>
      <c r="F19658" s="5">
        <v>1403.2283222656201</v>
      </c>
      <c r="G19658" s="5">
        <v>428.26499999999999</v>
      </c>
    </row>
    <row r="19659" spans="1:7">
      <c r="A19659" t="s">
        <v>9012</v>
      </c>
      <c r="B19659" t="s">
        <v>9013</v>
      </c>
      <c r="C19659" t="s">
        <v>346</v>
      </c>
      <c r="D19659" t="s">
        <v>472</v>
      </c>
      <c r="E19659" s="5">
        <v>106</v>
      </c>
      <c r="F19659" s="5">
        <v>8097.7408437499998</v>
      </c>
      <c r="G19659" s="5">
        <v>2471.3119999999999</v>
      </c>
    </row>
    <row r="19660" spans="1:7">
      <c r="A19660" t="s">
        <v>9012</v>
      </c>
      <c r="B19660" t="s">
        <v>9013</v>
      </c>
      <c r="C19660" t="s">
        <v>371</v>
      </c>
      <c r="D19660" t="s">
        <v>472</v>
      </c>
      <c r="E19660" s="5">
        <v>352</v>
      </c>
      <c r="F19660" s="5">
        <v>330.88496093750001</v>
      </c>
      <c r="G19660" s="5">
        <v>100.973</v>
      </c>
    </row>
    <row r="19661" spans="1:7">
      <c r="A19661" t="s">
        <v>9012</v>
      </c>
      <c r="B19661" t="s">
        <v>9013</v>
      </c>
      <c r="C19661" t="s">
        <v>431</v>
      </c>
      <c r="D19661" t="s">
        <v>472</v>
      </c>
      <c r="E19661" s="5">
        <v>1</v>
      </c>
      <c r="F19661" s="5">
        <v>2.1991699218749998</v>
      </c>
      <c r="G19661" s="5">
        <v>0.73699999999999999</v>
      </c>
    </row>
    <row r="19662" spans="1:7">
      <c r="A19662" t="s">
        <v>9012</v>
      </c>
      <c r="B19662" t="s">
        <v>9013</v>
      </c>
      <c r="C19662" t="s">
        <v>451</v>
      </c>
      <c r="D19662" t="s">
        <v>472</v>
      </c>
      <c r="E19662" s="5">
        <v>73</v>
      </c>
      <c r="F19662" s="5">
        <v>122.8171796875</v>
      </c>
      <c r="G19662" s="5">
        <v>50.058</v>
      </c>
    </row>
    <row r="19663" spans="1:7">
      <c r="A19663" t="s">
        <v>9012</v>
      </c>
      <c r="B19663" t="s">
        <v>9013</v>
      </c>
      <c r="C19663" t="s">
        <v>455</v>
      </c>
      <c r="D19663" t="s">
        <v>472</v>
      </c>
      <c r="E19663" s="5">
        <v>84</v>
      </c>
      <c r="F19663" s="5">
        <v>298.89968310546897</v>
      </c>
      <c r="G19663" s="5">
        <v>91.216999999999999</v>
      </c>
    </row>
    <row r="19664" spans="1:7">
      <c r="A19664" t="s">
        <v>9012</v>
      </c>
      <c r="B19664" t="s">
        <v>9013</v>
      </c>
      <c r="C19664" t="s">
        <v>461</v>
      </c>
      <c r="D19664" t="s">
        <v>472</v>
      </c>
      <c r="E19664" s="5">
        <v>180</v>
      </c>
      <c r="F19664" s="5">
        <v>615.5596875</v>
      </c>
      <c r="G19664" s="5">
        <v>187.84200000000001</v>
      </c>
    </row>
    <row r="19665" spans="1:7">
      <c r="A19665" t="s">
        <v>9014</v>
      </c>
      <c r="B19665" t="s">
        <v>9015</v>
      </c>
      <c r="C19665" t="s">
        <v>283</v>
      </c>
      <c r="D19665" t="s">
        <v>472</v>
      </c>
      <c r="E19665" s="5">
        <v>238441</v>
      </c>
      <c r="F19665" s="5">
        <v>39992.221502585999</v>
      </c>
      <c r="G19665" s="5">
        <v>10003.045</v>
      </c>
    </row>
    <row r="19666" spans="1:7">
      <c r="A19666" t="s">
        <v>9014</v>
      </c>
      <c r="B19666" t="s">
        <v>9015</v>
      </c>
      <c r="C19666" t="s">
        <v>291</v>
      </c>
      <c r="D19666" t="s">
        <v>472</v>
      </c>
      <c r="E19666" s="5">
        <v>2</v>
      </c>
      <c r="F19666" s="5">
        <v>4.1868100585937498</v>
      </c>
      <c r="G19666" s="5">
        <v>1.018</v>
      </c>
    </row>
    <row r="19667" spans="1:7">
      <c r="A19667" t="s">
        <v>9014</v>
      </c>
      <c r="B19667" t="s">
        <v>9015</v>
      </c>
      <c r="C19667" t="s">
        <v>301</v>
      </c>
      <c r="D19667" t="s">
        <v>472</v>
      </c>
      <c r="E19667" s="5">
        <v>1</v>
      </c>
      <c r="F19667" s="5">
        <v>5.4163798828124996</v>
      </c>
      <c r="G19667" s="5">
        <v>2.3420000000000001</v>
      </c>
    </row>
    <row r="19668" spans="1:7">
      <c r="A19668" t="s">
        <v>9014</v>
      </c>
      <c r="B19668" t="s">
        <v>9015</v>
      </c>
      <c r="C19668" t="s">
        <v>304</v>
      </c>
      <c r="D19668" t="s">
        <v>472</v>
      </c>
      <c r="E19668" s="5">
        <v>4</v>
      </c>
      <c r="F19668" s="5">
        <v>2820.6637496032699</v>
      </c>
      <c r="G19668" s="5">
        <v>685.55499999999995</v>
      </c>
    </row>
    <row r="19669" spans="1:7">
      <c r="A19669" t="s">
        <v>9014</v>
      </c>
      <c r="B19669" t="s">
        <v>9015</v>
      </c>
      <c r="C19669" t="s">
        <v>310</v>
      </c>
      <c r="D19669" t="s">
        <v>472</v>
      </c>
      <c r="E19669" s="5">
        <v>8</v>
      </c>
      <c r="F19669" s="5">
        <v>40.8515107421875</v>
      </c>
      <c r="G19669" s="5">
        <v>9.9309999999999992</v>
      </c>
    </row>
    <row r="19670" spans="1:7">
      <c r="A19670" t="s">
        <v>9014</v>
      </c>
      <c r="B19670" t="s">
        <v>9015</v>
      </c>
      <c r="C19670" t="s">
        <v>313</v>
      </c>
      <c r="D19670" t="s">
        <v>472</v>
      </c>
      <c r="E19670" s="5">
        <v>42257</v>
      </c>
      <c r="F19670" s="5">
        <v>11378.8278296509</v>
      </c>
      <c r="G19670" s="5">
        <v>2968.0079999999998</v>
      </c>
    </row>
    <row r="19671" spans="1:7">
      <c r="A19671" t="s">
        <v>9014</v>
      </c>
      <c r="B19671" t="s">
        <v>9015</v>
      </c>
      <c r="C19671" t="s">
        <v>314</v>
      </c>
      <c r="D19671" t="s">
        <v>472</v>
      </c>
      <c r="E19671" s="5">
        <v>16</v>
      </c>
      <c r="F19671" s="5">
        <v>240.84478320312499</v>
      </c>
      <c r="G19671" s="5">
        <v>58.66</v>
      </c>
    </row>
    <row r="19672" spans="1:7">
      <c r="A19672" t="s">
        <v>9014</v>
      </c>
      <c r="B19672" t="s">
        <v>9015</v>
      </c>
      <c r="C19672" t="s">
        <v>320</v>
      </c>
      <c r="D19672" t="s">
        <v>472</v>
      </c>
      <c r="E19672" s="5">
        <v>5</v>
      </c>
      <c r="F19672" s="5">
        <v>59.919020507812498</v>
      </c>
      <c r="G19672" s="5">
        <v>14.628</v>
      </c>
    </row>
    <row r="19673" spans="1:7">
      <c r="A19673" t="s">
        <v>9014</v>
      </c>
      <c r="B19673" t="s">
        <v>9015</v>
      </c>
      <c r="C19673" t="s">
        <v>322</v>
      </c>
      <c r="D19673" t="s">
        <v>472</v>
      </c>
      <c r="E19673" s="5">
        <v>27</v>
      </c>
      <c r="F19673" s="5">
        <v>38.290570312500002</v>
      </c>
      <c r="G19673" s="5">
        <v>9.3059999999999992</v>
      </c>
    </row>
    <row r="19674" spans="1:7">
      <c r="A19674" t="s">
        <v>9014</v>
      </c>
      <c r="B19674" t="s">
        <v>9015</v>
      </c>
      <c r="C19674" t="s">
        <v>327</v>
      </c>
      <c r="D19674" t="s">
        <v>472</v>
      </c>
      <c r="E19674" s="5">
        <v>360</v>
      </c>
      <c r="F19674" s="5">
        <v>51.5180696411133</v>
      </c>
      <c r="G19674" s="5">
        <v>12.619</v>
      </c>
    </row>
    <row r="19675" spans="1:7">
      <c r="A19675" t="s">
        <v>9014</v>
      </c>
      <c r="B19675" t="s">
        <v>9015</v>
      </c>
      <c r="C19675" t="s">
        <v>328</v>
      </c>
      <c r="D19675" t="s">
        <v>472</v>
      </c>
      <c r="E19675" s="5">
        <v>7</v>
      </c>
      <c r="F19675" s="5">
        <v>6</v>
      </c>
      <c r="G19675" s="5">
        <v>2.4</v>
      </c>
    </row>
    <row r="19676" spans="1:7">
      <c r="A19676" t="s">
        <v>9014</v>
      </c>
      <c r="B19676" t="s">
        <v>9015</v>
      </c>
      <c r="C19676" t="s">
        <v>339</v>
      </c>
      <c r="D19676" t="s">
        <v>472</v>
      </c>
      <c r="E19676" s="5">
        <v>106</v>
      </c>
      <c r="F19676" s="5">
        <v>1447.9589765625001</v>
      </c>
      <c r="G19676" s="5">
        <v>351.86200000000002</v>
      </c>
    </row>
    <row r="19677" spans="1:7">
      <c r="A19677" t="s">
        <v>9014</v>
      </c>
      <c r="B19677" t="s">
        <v>9015</v>
      </c>
      <c r="C19677" t="s">
        <v>346</v>
      </c>
      <c r="D19677" t="s">
        <v>472</v>
      </c>
      <c r="E19677" s="5">
        <v>182</v>
      </c>
      <c r="F19677" s="5">
        <v>3951.6403222656199</v>
      </c>
      <c r="G19677" s="5">
        <v>960.34100000000001</v>
      </c>
    </row>
    <row r="19678" spans="1:7">
      <c r="A19678" t="s">
        <v>9014</v>
      </c>
      <c r="B19678" t="s">
        <v>9015</v>
      </c>
      <c r="C19678" t="s">
        <v>357</v>
      </c>
      <c r="D19678" t="s">
        <v>472</v>
      </c>
      <c r="E19678" s="5">
        <v>2</v>
      </c>
      <c r="F19678" s="5">
        <v>15.958519531249999</v>
      </c>
      <c r="G19678" s="5">
        <v>3.879</v>
      </c>
    </row>
    <row r="19679" spans="1:7">
      <c r="A19679" t="s">
        <v>9014</v>
      </c>
      <c r="B19679" t="s">
        <v>9015</v>
      </c>
      <c r="C19679" t="s">
        <v>383</v>
      </c>
      <c r="D19679" t="s">
        <v>472</v>
      </c>
      <c r="E19679" s="5">
        <v>369</v>
      </c>
      <c r="F19679" s="5">
        <v>351.06662744140601</v>
      </c>
      <c r="G19679" s="5">
        <v>85.322999999999993</v>
      </c>
    </row>
    <row r="19680" spans="1:7">
      <c r="A19680" t="s">
        <v>9014</v>
      </c>
      <c r="B19680" t="s">
        <v>9015</v>
      </c>
      <c r="C19680" t="s">
        <v>391</v>
      </c>
      <c r="D19680" t="s">
        <v>472</v>
      </c>
      <c r="E19680" s="5">
        <v>1</v>
      </c>
      <c r="F19680" s="5">
        <v>2</v>
      </c>
      <c r="G19680" s="5">
        <v>0.8</v>
      </c>
    </row>
    <row r="19681" spans="1:7">
      <c r="A19681" t="s">
        <v>9014</v>
      </c>
      <c r="B19681" t="s">
        <v>9015</v>
      </c>
      <c r="C19681" t="s">
        <v>399</v>
      </c>
      <c r="D19681" t="s">
        <v>472</v>
      </c>
      <c r="E19681" s="5">
        <v>4</v>
      </c>
      <c r="F19681" s="5">
        <v>16.453290039062502</v>
      </c>
      <c r="G19681" s="5">
        <v>6.6479999999999997</v>
      </c>
    </row>
    <row r="19682" spans="1:7">
      <c r="A19682" t="s">
        <v>9014</v>
      </c>
      <c r="B19682" t="s">
        <v>9015</v>
      </c>
      <c r="C19682" t="s">
        <v>429</v>
      </c>
      <c r="D19682" t="s">
        <v>472</v>
      </c>
      <c r="E19682" s="5">
        <v>6</v>
      </c>
      <c r="F19682" s="5">
        <v>32.464569824218799</v>
      </c>
      <c r="G19682" s="5">
        <v>7.9569999999999999</v>
      </c>
    </row>
    <row r="19683" spans="1:7">
      <c r="A19683" t="s">
        <v>9014</v>
      </c>
      <c r="B19683" t="s">
        <v>9015</v>
      </c>
      <c r="C19683" t="s">
        <v>431</v>
      </c>
      <c r="D19683" t="s">
        <v>472</v>
      </c>
      <c r="E19683" s="5">
        <v>18</v>
      </c>
      <c r="F19683" s="5">
        <v>74.211157958984401</v>
      </c>
      <c r="G19683" s="5">
        <v>18.036000000000001</v>
      </c>
    </row>
    <row r="19684" spans="1:7">
      <c r="A19684" t="s">
        <v>9014</v>
      </c>
      <c r="B19684" t="s">
        <v>9015</v>
      </c>
      <c r="C19684" t="s">
        <v>449</v>
      </c>
      <c r="D19684" t="s">
        <v>472</v>
      </c>
      <c r="E19684" s="5">
        <v>297</v>
      </c>
      <c r="F19684" s="5">
        <v>501.12333398437499</v>
      </c>
      <c r="G19684" s="5">
        <v>125.913</v>
      </c>
    </row>
    <row r="19685" spans="1:7">
      <c r="A19685" t="s">
        <v>9014</v>
      </c>
      <c r="B19685" t="s">
        <v>9015</v>
      </c>
      <c r="C19685" t="s">
        <v>451</v>
      </c>
      <c r="D19685" t="s">
        <v>472</v>
      </c>
      <c r="E19685" s="5">
        <v>1</v>
      </c>
      <c r="F19685" s="5">
        <v>3.2507399902343801</v>
      </c>
      <c r="G19685" s="5">
        <v>1.4059999999999999</v>
      </c>
    </row>
    <row r="19686" spans="1:7">
      <c r="A19686" t="s">
        <v>9014</v>
      </c>
      <c r="B19686" t="s">
        <v>9015</v>
      </c>
      <c r="C19686" t="s">
        <v>455</v>
      </c>
      <c r="D19686" t="s">
        <v>472</v>
      </c>
      <c r="E19686" s="5">
        <v>253</v>
      </c>
      <c r="F19686" s="5">
        <v>82.9915700836182</v>
      </c>
      <c r="G19686" s="5">
        <v>27.779</v>
      </c>
    </row>
    <row r="19687" spans="1:7">
      <c r="A19687" t="s">
        <v>9014</v>
      </c>
      <c r="B19687" t="s">
        <v>9015</v>
      </c>
      <c r="C19687" t="s">
        <v>461</v>
      </c>
      <c r="D19687" t="s">
        <v>472</v>
      </c>
      <c r="E19687" s="5">
        <v>169</v>
      </c>
      <c r="F19687" s="5">
        <v>137.97450872802699</v>
      </c>
      <c r="G19687" s="5">
        <v>33.68</v>
      </c>
    </row>
    <row r="19688" spans="1:7">
      <c r="A19688" t="s">
        <v>9016</v>
      </c>
      <c r="B19688" t="s">
        <v>9017</v>
      </c>
      <c r="C19688" t="s">
        <v>261</v>
      </c>
      <c r="D19688" t="s">
        <v>472</v>
      </c>
      <c r="E19688" s="5">
        <v>1</v>
      </c>
      <c r="F19688" s="5">
        <v>8.4191699218749996</v>
      </c>
      <c r="G19688" s="5">
        <v>2.6360000000000001</v>
      </c>
    </row>
    <row r="19689" spans="1:7">
      <c r="A19689" t="s">
        <v>9016</v>
      </c>
      <c r="B19689" t="s">
        <v>9017</v>
      </c>
      <c r="C19689" t="s">
        <v>263</v>
      </c>
      <c r="D19689" t="s">
        <v>472</v>
      </c>
      <c r="E19689" s="5">
        <v>14</v>
      </c>
      <c r="F19689" s="5">
        <v>6405.5569999999998</v>
      </c>
      <c r="G19689" s="5">
        <v>1954.6569999999999</v>
      </c>
    </row>
    <row r="19690" spans="1:7">
      <c r="A19690" t="s">
        <v>9016</v>
      </c>
      <c r="B19690" t="s">
        <v>9017</v>
      </c>
      <c r="C19690" t="s">
        <v>279</v>
      </c>
      <c r="D19690" t="s">
        <v>472</v>
      </c>
      <c r="E19690" s="5">
        <v>1</v>
      </c>
      <c r="F19690" s="5">
        <v>30.899529296874999</v>
      </c>
      <c r="G19690" s="5">
        <v>9.43</v>
      </c>
    </row>
    <row r="19691" spans="1:7">
      <c r="A19691" t="s">
        <v>9016</v>
      </c>
      <c r="B19691" t="s">
        <v>9017</v>
      </c>
      <c r="C19691" t="s">
        <v>283</v>
      </c>
      <c r="D19691" t="s">
        <v>472</v>
      </c>
      <c r="E19691" s="5">
        <v>4699754.5</v>
      </c>
      <c r="F19691" s="5">
        <v>180952.80225677899</v>
      </c>
      <c r="G19691" s="5">
        <v>57871.65</v>
      </c>
    </row>
    <row r="19692" spans="1:7">
      <c r="A19692" t="s">
        <v>9016</v>
      </c>
      <c r="B19692" t="s">
        <v>9017</v>
      </c>
      <c r="C19692" t="s">
        <v>304</v>
      </c>
      <c r="D19692" t="s">
        <v>472</v>
      </c>
      <c r="E19692" s="5">
        <v>12</v>
      </c>
      <c r="F19692" s="5">
        <v>1078.58776513672</v>
      </c>
      <c r="G19692" s="5">
        <v>190.16800000000001</v>
      </c>
    </row>
    <row r="19693" spans="1:7">
      <c r="A19693" t="s">
        <v>9016</v>
      </c>
      <c r="B19693" t="s">
        <v>9017</v>
      </c>
      <c r="C19693" t="s">
        <v>310</v>
      </c>
      <c r="D19693" t="s">
        <v>472</v>
      </c>
      <c r="E19693" s="5">
        <v>92829</v>
      </c>
      <c r="F19693" s="5">
        <v>2561.8008947753901</v>
      </c>
      <c r="G19693" s="5">
        <v>811.47199999999998</v>
      </c>
    </row>
    <row r="19694" spans="1:7">
      <c r="A19694" t="s">
        <v>9016</v>
      </c>
      <c r="B19694" t="s">
        <v>9017</v>
      </c>
      <c r="C19694" t="s">
        <v>313</v>
      </c>
      <c r="D19694" t="s">
        <v>472</v>
      </c>
      <c r="E19694" s="5">
        <v>17484</v>
      </c>
      <c r="F19694" s="5">
        <v>2197.43616099167</v>
      </c>
      <c r="G19694" s="5">
        <v>1136.4690000000001</v>
      </c>
    </row>
    <row r="19695" spans="1:7">
      <c r="A19695" t="s">
        <v>9016</v>
      </c>
      <c r="B19695" t="s">
        <v>9017</v>
      </c>
      <c r="C19695" t="s">
        <v>320</v>
      </c>
      <c r="D19695" t="s">
        <v>472</v>
      </c>
      <c r="E19695" s="5">
        <v>4</v>
      </c>
      <c r="F19695" s="5">
        <v>22.818560546874998</v>
      </c>
      <c r="G19695" s="5">
        <v>6.9640000000000004</v>
      </c>
    </row>
    <row r="19696" spans="1:7">
      <c r="A19696" t="s">
        <v>9016</v>
      </c>
      <c r="B19696" t="s">
        <v>9017</v>
      </c>
      <c r="C19696" t="s">
        <v>322</v>
      </c>
      <c r="D19696" t="s">
        <v>472</v>
      </c>
      <c r="E19696" s="5">
        <v>179</v>
      </c>
      <c r="F19696" s="5">
        <v>342.58971002197302</v>
      </c>
      <c r="G19696" s="5">
        <v>104.563</v>
      </c>
    </row>
    <row r="19697" spans="1:7">
      <c r="A19697" t="s">
        <v>9016</v>
      </c>
      <c r="B19697" t="s">
        <v>9017</v>
      </c>
      <c r="C19697" t="s">
        <v>327</v>
      </c>
      <c r="D19697" t="s">
        <v>472</v>
      </c>
      <c r="E19697" s="5">
        <v>1123</v>
      </c>
      <c r="F19697" s="5">
        <v>8958.3154814605696</v>
      </c>
      <c r="G19697" s="5">
        <v>2733.87</v>
      </c>
    </row>
    <row r="19698" spans="1:7">
      <c r="A19698" t="s">
        <v>9016</v>
      </c>
      <c r="B19698" t="s">
        <v>9017</v>
      </c>
      <c r="C19698" t="s">
        <v>339</v>
      </c>
      <c r="D19698" t="s">
        <v>472</v>
      </c>
      <c r="E19698" s="5">
        <v>185</v>
      </c>
      <c r="F19698" s="5">
        <v>1964.6947341308601</v>
      </c>
      <c r="G19698" s="5">
        <v>475.60899999999998</v>
      </c>
    </row>
    <row r="19699" spans="1:7">
      <c r="A19699" t="s">
        <v>9016</v>
      </c>
      <c r="B19699" t="s">
        <v>9017</v>
      </c>
      <c r="C19699" t="s">
        <v>343</v>
      </c>
      <c r="D19699" t="s">
        <v>472</v>
      </c>
      <c r="E19699" s="5">
        <v>40</v>
      </c>
      <c r="F19699" s="5">
        <v>55.893339843749999</v>
      </c>
      <c r="G19699" s="5">
        <v>17.056999999999999</v>
      </c>
    </row>
    <row r="19700" spans="1:7">
      <c r="A19700" t="s">
        <v>9016</v>
      </c>
      <c r="B19700" t="s">
        <v>9017</v>
      </c>
      <c r="C19700" t="s">
        <v>346</v>
      </c>
      <c r="D19700" t="s">
        <v>472</v>
      </c>
      <c r="E19700" s="5">
        <v>7</v>
      </c>
      <c r="F19700" s="5">
        <v>231.68614062500001</v>
      </c>
      <c r="G19700" s="5">
        <v>70.831999999999994</v>
      </c>
    </row>
    <row r="19701" spans="1:7">
      <c r="A19701" t="s">
        <v>9016</v>
      </c>
      <c r="B19701" t="s">
        <v>9017</v>
      </c>
      <c r="C19701" t="s">
        <v>357</v>
      </c>
      <c r="D19701" t="s">
        <v>472</v>
      </c>
      <c r="E19701" s="5">
        <v>9</v>
      </c>
      <c r="F19701" s="5">
        <v>9.3643004760742201</v>
      </c>
      <c r="G19701" s="5">
        <v>2.8620000000000001</v>
      </c>
    </row>
    <row r="19702" spans="1:7">
      <c r="A19702" t="s">
        <v>9016</v>
      </c>
      <c r="B19702" t="s">
        <v>9017</v>
      </c>
      <c r="C19702" t="s">
        <v>371</v>
      </c>
      <c r="D19702" t="s">
        <v>472</v>
      </c>
      <c r="E19702" s="5">
        <v>12326</v>
      </c>
      <c r="F19702" s="5">
        <v>3276.5080625000001</v>
      </c>
      <c r="G19702" s="5">
        <v>999.83399999999995</v>
      </c>
    </row>
    <row r="19703" spans="1:7">
      <c r="A19703" t="s">
        <v>9016</v>
      </c>
      <c r="B19703" t="s">
        <v>9017</v>
      </c>
      <c r="C19703" t="s">
        <v>385</v>
      </c>
      <c r="D19703" t="s">
        <v>472</v>
      </c>
      <c r="E19703" s="5">
        <v>4</v>
      </c>
      <c r="F19703" s="5">
        <v>166.12646874999999</v>
      </c>
      <c r="G19703" s="5">
        <v>50.761000000000003</v>
      </c>
    </row>
    <row r="19704" spans="1:7">
      <c r="A19704" t="s">
        <v>9016</v>
      </c>
      <c r="B19704" t="s">
        <v>9017</v>
      </c>
      <c r="C19704" t="s">
        <v>395</v>
      </c>
      <c r="D19704" t="s">
        <v>472</v>
      </c>
      <c r="E19704" s="5">
        <v>3</v>
      </c>
      <c r="F19704" s="5">
        <v>96.511419921875003</v>
      </c>
      <c r="G19704" s="5">
        <v>21.901</v>
      </c>
    </row>
    <row r="19705" spans="1:7">
      <c r="A19705" t="s">
        <v>9016</v>
      </c>
      <c r="B19705" t="s">
        <v>9017</v>
      </c>
      <c r="C19705" t="s">
        <v>409</v>
      </c>
      <c r="D19705" t="s">
        <v>472</v>
      </c>
      <c r="E19705" s="5">
        <v>1</v>
      </c>
      <c r="F19705" s="5">
        <v>4.9855600585937498</v>
      </c>
      <c r="G19705" s="5">
        <v>1.5229999999999999</v>
      </c>
    </row>
    <row r="19706" spans="1:7">
      <c r="A19706" t="s">
        <v>9016</v>
      </c>
      <c r="B19706" t="s">
        <v>9017</v>
      </c>
      <c r="C19706" t="s">
        <v>429</v>
      </c>
      <c r="D19706" t="s">
        <v>472</v>
      </c>
      <c r="E19706" s="5">
        <v>1153</v>
      </c>
      <c r="F19706" s="5">
        <v>864.65115518188497</v>
      </c>
      <c r="G19706" s="5">
        <v>271.42099999999999</v>
      </c>
    </row>
    <row r="19707" spans="1:7">
      <c r="A19707" t="s">
        <v>9016</v>
      </c>
      <c r="B19707" t="s">
        <v>9017</v>
      </c>
      <c r="C19707" t="s">
        <v>431</v>
      </c>
      <c r="D19707" t="s">
        <v>472</v>
      </c>
      <c r="E19707" s="5">
        <v>78</v>
      </c>
      <c r="F19707" s="5">
        <v>537.95423317718496</v>
      </c>
      <c r="G19707" s="5">
        <v>164.23500000000001</v>
      </c>
    </row>
    <row r="19708" spans="1:7">
      <c r="A19708" t="s">
        <v>9016</v>
      </c>
      <c r="B19708" t="s">
        <v>9017</v>
      </c>
      <c r="C19708" t="s">
        <v>449</v>
      </c>
      <c r="D19708" t="s">
        <v>472</v>
      </c>
      <c r="E19708" s="5">
        <v>43</v>
      </c>
      <c r="F19708" s="5">
        <v>18.2554806976318</v>
      </c>
      <c r="G19708" s="5">
        <v>6.1520000000000001</v>
      </c>
    </row>
    <row r="19709" spans="1:7">
      <c r="A19709" t="s">
        <v>9016</v>
      </c>
      <c r="B19709" t="s">
        <v>9017</v>
      </c>
      <c r="C19709" t="s">
        <v>451</v>
      </c>
      <c r="D19709" t="s">
        <v>472</v>
      </c>
      <c r="E19709" s="5">
        <v>3</v>
      </c>
      <c r="F19709" s="5">
        <v>26.138930175781198</v>
      </c>
      <c r="G19709" s="5">
        <v>9.4589999999999996</v>
      </c>
    </row>
    <row r="19710" spans="1:7">
      <c r="A19710" t="s">
        <v>9016</v>
      </c>
      <c r="B19710" t="s">
        <v>9017</v>
      </c>
      <c r="C19710" t="s">
        <v>455</v>
      </c>
      <c r="D19710" t="s">
        <v>472</v>
      </c>
      <c r="E19710" s="5">
        <v>993</v>
      </c>
      <c r="F19710" s="5">
        <v>1052.00746487427</v>
      </c>
      <c r="G19710" s="5">
        <v>299.65499999999997</v>
      </c>
    </row>
    <row r="19711" spans="1:7">
      <c r="A19711" t="s">
        <v>9016</v>
      </c>
      <c r="B19711" t="s">
        <v>9017</v>
      </c>
      <c r="C19711" t="s">
        <v>461</v>
      </c>
      <c r="D19711" t="s">
        <v>472</v>
      </c>
      <c r="E19711" s="5">
        <v>40686</v>
      </c>
      <c r="F19711" s="5">
        <v>18081.5200585938</v>
      </c>
      <c r="G19711" s="5">
        <v>5526.3059999999996</v>
      </c>
    </row>
    <row r="19712" spans="1:7">
      <c r="A19712" t="s">
        <v>9018</v>
      </c>
      <c r="B19712" t="s">
        <v>9019</v>
      </c>
      <c r="C19712" t="s">
        <v>279</v>
      </c>
      <c r="D19712" t="s">
        <v>472</v>
      </c>
      <c r="E19712" s="5">
        <v>29</v>
      </c>
      <c r="F19712" s="5">
        <v>734.22125000000005</v>
      </c>
      <c r="G19712" s="5">
        <v>224.054</v>
      </c>
    </row>
    <row r="19713" spans="1:7">
      <c r="A19713" t="s">
        <v>9018</v>
      </c>
      <c r="B19713" t="s">
        <v>9019</v>
      </c>
      <c r="C19713" t="s">
        <v>283</v>
      </c>
      <c r="D19713" t="s">
        <v>472</v>
      </c>
      <c r="E19713" s="5">
        <v>2548</v>
      </c>
      <c r="F19713" s="5">
        <v>21038.146163772602</v>
      </c>
      <c r="G19713" s="5">
        <v>6416.52</v>
      </c>
    </row>
    <row r="19714" spans="1:7">
      <c r="A19714" t="s">
        <v>9018</v>
      </c>
      <c r="B19714" t="s">
        <v>9019</v>
      </c>
      <c r="C19714" t="s">
        <v>304</v>
      </c>
      <c r="D19714" t="s">
        <v>472</v>
      </c>
      <c r="E19714" s="5">
        <v>1</v>
      </c>
      <c r="F19714" s="5">
        <v>2264.9897500000002</v>
      </c>
      <c r="G19714" s="5">
        <v>691.22799999999995</v>
      </c>
    </row>
    <row r="19715" spans="1:7">
      <c r="A19715" t="s">
        <v>9018</v>
      </c>
      <c r="B19715" t="s">
        <v>9019</v>
      </c>
      <c r="C19715" t="s">
        <v>313</v>
      </c>
      <c r="D19715" t="s">
        <v>472</v>
      </c>
      <c r="E19715" s="5">
        <v>18071</v>
      </c>
      <c r="F19715" s="5">
        <v>17714.589422912602</v>
      </c>
      <c r="G19715" s="5">
        <v>5406.6660000000002</v>
      </c>
    </row>
    <row r="19716" spans="1:7">
      <c r="A19716" t="s">
        <v>9018</v>
      </c>
      <c r="B19716" t="s">
        <v>9019</v>
      </c>
      <c r="C19716" t="s">
        <v>314</v>
      </c>
      <c r="D19716" t="s">
        <v>472</v>
      </c>
      <c r="E19716" s="5">
        <v>111</v>
      </c>
      <c r="F19716" s="5">
        <v>153.07487402343799</v>
      </c>
      <c r="G19716" s="5">
        <v>46.716999999999999</v>
      </c>
    </row>
    <row r="19717" spans="1:7">
      <c r="A19717" t="s">
        <v>9018</v>
      </c>
      <c r="B19717" t="s">
        <v>9019</v>
      </c>
      <c r="C19717" t="s">
        <v>320</v>
      </c>
      <c r="D19717" t="s">
        <v>472</v>
      </c>
      <c r="E19717" s="5">
        <v>20</v>
      </c>
      <c r="F19717" s="5">
        <v>338.63276123046899</v>
      </c>
      <c r="G19717" s="5">
        <v>103.667</v>
      </c>
    </row>
    <row r="19718" spans="1:7">
      <c r="A19718" t="s">
        <v>9018</v>
      </c>
      <c r="B19718" t="s">
        <v>9019</v>
      </c>
      <c r="C19718" t="s">
        <v>322</v>
      </c>
      <c r="D19718" t="s">
        <v>472</v>
      </c>
      <c r="E19718" s="5">
        <v>3</v>
      </c>
      <c r="F19718" s="5">
        <v>900.21981249999999</v>
      </c>
      <c r="G19718" s="5">
        <v>274.70400000000001</v>
      </c>
    </row>
    <row r="19719" spans="1:7">
      <c r="A19719" t="s">
        <v>9018</v>
      </c>
      <c r="B19719" t="s">
        <v>9019</v>
      </c>
      <c r="C19719" t="s">
        <v>339</v>
      </c>
      <c r="D19719" t="s">
        <v>472</v>
      </c>
      <c r="E19719" s="5">
        <v>3</v>
      </c>
      <c r="F19719" s="5">
        <v>131.12540625</v>
      </c>
      <c r="G19719" s="5">
        <v>40.015000000000001</v>
      </c>
    </row>
    <row r="19720" spans="1:7">
      <c r="A19720" t="s">
        <v>9018</v>
      </c>
      <c r="B19720" t="s">
        <v>9019</v>
      </c>
      <c r="C19720" t="s">
        <v>346</v>
      </c>
      <c r="D19720" t="s">
        <v>472</v>
      </c>
      <c r="E19720" s="5">
        <v>9</v>
      </c>
      <c r="F19720" s="5">
        <v>1907.190875</v>
      </c>
      <c r="G19720" s="5">
        <v>581.98400000000004</v>
      </c>
    </row>
    <row r="19721" spans="1:7">
      <c r="A19721" t="s">
        <v>9018</v>
      </c>
      <c r="B19721" t="s">
        <v>9019</v>
      </c>
      <c r="C19721" t="s">
        <v>383</v>
      </c>
      <c r="D19721" t="s">
        <v>472</v>
      </c>
      <c r="E19721" s="5">
        <v>1</v>
      </c>
      <c r="F19721" s="5">
        <v>141.96307812500001</v>
      </c>
      <c r="G19721" s="5">
        <v>43.323</v>
      </c>
    </row>
    <row r="19722" spans="1:7">
      <c r="A19722" t="s">
        <v>9018</v>
      </c>
      <c r="B19722" t="s">
        <v>9019</v>
      </c>
      <c r="C19722" t="s">
        <v>431</v>
      </c>
      <c r="D19722" t="s">
        <v>472</v>
      </c>
      <c r="E19722" s="5">
        <v>1</v>
      </c>
      <c r="F19722" s="5">
        <v>1.78517004394531</v>
      </c>
      <c r="G19722" s="5">
        <v>0.54700000000000004</v>
      </c>
    </row>
    <row r="19723" spans="1:7">
      <c r="A19723" t="s">
        <v>9018</v>
      </c>
      <c r="B19723" t="s">
        <v>9019</v>
      </c>
      <c r="C19723" t="s">
        <v>449</v>
      </c>
      <c r="D19723" t="s">
        <v>472</v>
      </c>
      <c r="E19723" s="5">
        <v>1</v>
      </c>
      <c r="F19723" s="5">
        <v>295.90065625</v>
      </c>
      <c r="G19723" s="5">
        <v>90.296000000000006</v>
      </c>
    </row>
    <row r="19724" spans="1:7">
      <c r="A19724" t="s">
        <v>9018</v>
      </c>
      <c r="B19724" t="s">
        <v>9019</v>
      </c>
      <c r="C19724" t="s">
        <v>461</v>
      </c>
      <c r="D19724" t="s">
        <v>472</v>
      </c>
      <c r="E19724" s="5">
        <v>61</v>
      </c>
      <c r="F19724" s="5">
        <v>231.480720703125</v>
      </c>
      <c r="G19724" s="5">
        <v>70.641000000000005</v>
      </c>
    </row>
    <row r="19725" spans="1:7">
      <c r="A19725" t="s">
        <v>9020</v>
      </c>
      <c r="B19725" t="s">
        <v>9021</v>
      </c>
      <c r="C19725" t="s">
        <v>278</v>
      </c>
      <c r="D19725" t="s">
        <v>472</v>
      </c>
      <c r="E19725" s="5">
        <v>4</v>
      </c>
      <c r="F19725" s="5">
        <v>16.229169921874998</v>
      </c>
      <c r="G19725" s="5">
        <v>4.9550000000000001</v>
      </c>
    </row>
    <row r="19726" spans="1:7">
      <c r="A19726" t="s">
        <v>9020</v>
      </c>
      <c r="B19726" t="s">
        <v>9021</v>
      </c>
      <c r="C19726" t="s">
        <v>283</v>
      </c>
      <c r="D19726" t="s">
        <v>472</v>
      </c>
      <c r="E19726" s="5">
        <v>9064</v>
      </c>
      <c r="F19726" s="5">
        <v>20257.214245819101</v>
      </c>
      <c r="G19726" s="5">
        <v>6542.9989999999998</v>
      </c>
    </row>
    <row r="19727" spans="1:7">
      <c r="A19727" t="s">
        <v>9020</v>
      </c>
      <c r="B19727" t="s">
        <v>9021</v>
      </c>
      <c r="C19727" t="s">
        <v>313</v>
      </c>
      <c r="D19727" t="s">
        <v>472</v>
      </c>
      <c r="E19727" s="5">
        <v>1308</v>
      </c>
      <c r="F19727" s="5">
        <v>16147.235012695299</v>
      </c>
      <c r="G19727" s="5">
        <v>4954.4870000000001</v>
      </c>
    </row>
    <row r="19728" spans="1:7">
      <c r="A19728" t="s">
        <v>9020</v>
      </c>
      <c r="B19728" t="s">
        <v>9021</v>
      </c>
      <c r="C19728" t="s">
        <v>314</v>
      </c>
      <c r="D19728" t="s">
        <v>472</v>
      </c>
      <c r="E19728" s="5">
        <v>31</v>
      </c>
      <c r="F19728" s="5">
        <v>313.97755273437502</v>
      </c>
      <c r="G19728" s="5">
        <v>95.894999999999996</v>
      </c>
    </row>
    <row r="19729" spans="1:7">
      <c r="A19729" t="s">
        <v>9020</v>
      </c>
      <c r="B19729" t="s">
        <v>9021</v>
      </c>
      <c r="C19729" t="s">
        <v>320</v>
      </c>
      <c r="D19729" t="s">
        <v>472</v>
      </c>
      <c r="E19729" s="5">
        <v>1</v>
      </c>
      <c r="F19729" s="5">
        <v>22.621220703125001</v>
      </c>
      <c r="G19729" s="5">
        <v>6.97</v>
      </c>
    </row>
    <row r="19730" spans="1:7">
      <c r="A19730" t="s">
        <v>9020</v>
      </c>
      <c r="B19730" t="s">
        <v>9021</v>
      </c>
      <c r="C19730" t="s">
        <v>341</v>
      </c>
      <c r="D19730" t="s">
        <v>472</v>
      </c>
      <c r="E19730" s="5">
        <v>2</v>
      </c>
      <c r="F19730" s="5">
        <v>53.515878906250002</v>
      </c>
      <c r="G19730" s="5">
        <v>16.332000000000001</v>
      </c>
    </row>
    <row r="19731" spans="1:7">
      <c r="A19731" t="s">
        <v>9020</v>
      </c>
      <c r="B19731" t="s">
        <v>9021</v>
      </c>
      <c r="C19731" t="s">
        <v>429</v>
      </c>
      <c r="D19731" t="s">
        <v>472</v>
      </c>
      <c r="E19731" s="5">
        <v>37</v>
      </c>
      <c r="F19731" s="5">
        <v>60.295039062500003</v>
      </c>
      <c r="G19731" s="5">
        <v>18.466000000000001</v>
      </c>
    </row>
    <row r="19732" spans="1:7">
      <c r="A19732" t="s">
        <v>9020</v>
      </c>
      <c r="B19732" t="s">
        <v>9021</v>
      </c>
      <c r="C19732" t="s">
        <v>431</v>
      </c>
      <c r="D19732" t="s">
        <v>472</v>
      </c>
      <c r="E19732" s="5">
        <v>6</v>
      </c>
      <c r="F19732" s="5">
        <v>418.93814062500002</v>
      </c>
      <c r="G19732" s="5">
        <v>127.843</v>
      </c>
    </row>
    <row r="19733" spans="1:7">
      <c r="A19733" t="s">
        <v>9020</v>
      </c>
      <c r="B19733" t="s">
        <v>9021</v>
      </c>
      <c r="C19733" t="s">
        <v>451</v>
      </c>
      <c r="D19733" t="s">
        <v>472</v>
      </c>
      <c r="E19733" s="5">
        <v>6</v>
      </c>
      <c r="F19733" s="5">
        <v>2753.8243876953102</v>
      </c>
      <c r="G19733" s="5">
        <v>836.86900000000003</v>
      </c>
    </row>
    <row r="19734" spans="1:7">
      <c r="A19734" t="s">
        <v>9020</v>
      </c>
      <c r="B19734" t="s">
        <v>9021</v>
      </c>
      <c r="C19734" t="s">
        <v>455</v>
      </c>
      <c r="D19734" t="s">
        <v>472</v>
      </c>
      <c r="E19734" s="5">
        <v>24</v>
      </c>
      <c r="F19734" s="5">
        <v>1581.3072187499999</v>
      </c>
      <c r="G19734" s="5">
        <v>192.86199999999999</v>
      </c>
    </row>
    <row r="19735" spans="1:7">
      <c r="A19735" t="s">
        <v>9022</v>
      </c>
      <c r="B19735" t="s">
        <v>9023</v>
      </c>
      <c r="C19735" t="s">
        <v>283</v>
      </c>
      <c r="D19735" t="s">
        <v>472</v>
      </c>
      <c r="E19735" s="5">
        <v>36218</v>
      </c>
      <c r="F19735" s="5">
        <v>8476.9526573950116</v>
      </c>
      <c r="G19735" s="5">
        <v>1558.3679999999999</v>
      </c>
    </row>
    <row r="19736" spans="1:7">
      <c r="A19736" t="s">
        <v>9022</v>
      </c>
      <c r="B19736" t="s">
        <v>9023</v>
      </c>
      <c r="C19736" t="s">
        <v>313</v>
      </c>
      <c r="D19736" t="s">
        <v>472</v>
      </c>
      <c r="E19736" s="5">
        <v>53578</v>
      </c>
      <c r="F19736" s="5">
        <v>4405.6246378440901</v>
      </c>
      <c r="G19736" s="5">
        <v>855.15</v>
      </c>
    </row>
    <row r="19737" spans="1:7">
      <c r="A19737" t="s">
        <v>9022</v>
      </c>
      <c r="B19737" t="s">
        <v>9023</v>
      </c>
      <c r="C19737" t="s">
        <v>314</v>
      </c>
      <c r="D19737" t="s">
        <v>472</v>
      </c>
      <c r="E19737" s="5">
        <v>6</v>
      </c>
      <c r="F19737" s="5">
        <v>29.828378906249998</v>
      </c>
      <c r="G19737" s="5">
        <v>5.6289999999999996</v>
      </c>
    </row>
    <row r="19738" spans="1:7">
      <c r="A19738" t="s">
        <v>9022</v>
      </c>
      <c r="B19738" t="s">
        <v>9023</v>
      </c>
      <c r="C19738" t="s">
        <v>320</v>
      </c>
      <c r="D19738" t="s">
        <v>472</v>
      </c>
      <c r="E19738" s="5">
        <v>38</v>
      </c>
      <c r="F19738" s="5">
        <v>176.82876831054699</v>
      </c>
      <c r="G19738" s="5">
        <v>33.180999999999997</v>
      </c>
    </row>
    <row r="19739" spans="1:7">
      <c r="A19739" t="s">
        <v>9022</v>
      </c>
      <c r="B19739" t="s">
        <v>9023</v>
      </c>
      <c r="C19739" t="s">
        <v>322</v>
      </c>
      <c r="D19739" t="s">
        <v>472</v>
      </c>
      <c r="E19739" s="5">
        <v>118</v>
      </c>
      <c r="F19739" s="5">
        <v>59.4120390625</v>
      </c>
      <c r="G19739" s="5">
        <v>11.083</v>
      </c>
    </row>
    <row r="19740" spans="1:7">
      <c r="A19740" t="s">
        <v>9022</v>
      </c>
      <c r="B19740" t="s">
        <v>9023</v>
      </c>
      <c r="C19740" t="s">
        <v>339</v>
      </c>
      <c r="D19740" t="s">
        <v>472</v>
      </c>
      <c r="E19740" s="5">
        <v>3</v>
      </c>
      <c r="F19740" s="5">
        <v>65.879900390624996</v>
      </c>
      <c r="G19740" s="5">
        <v>12.353999999999999</v>
      </c>
    </row>
    <row r="19741" spans="1:7">
      <c r="A19741" t="s">
        <v>9022</v>
      </c>
      <c r="B19741" t="s">
        <v>9023</v>
      </c>
      <c r="C19741" t="s">
        <v>346</v>
      </c>
      <c r="D19741" t="s">
        <v>472</v>
      </c>
      <c r="E19741" s="5">
        <v>21</v>
      </c>
      <c r="F19741" s="5">
        <v>116.87298876953101</v>
      </c>
      <c r="G19741" s="5">
        <v>21.997</v>
      </c>
    </row>
    <row r="19742" spans="1:7">
      <c r="A19742" t="s">
        <v>9022</v>
      </c>
      <c r="B19742" t="s">
        <v>9023</v>
      </c>
      <c r="C19742" t="s">
        <v>371</v>
      </c>
      <c r="D19742" t="s">
        <v>472</v>
      </c>
      <c r="E19742" s="5">
        <v>91</v>
      </c>
      <c r="F19742" s="5">
        <v>140.52086132812499</v>
      </c>
      <c r="G19742" s="5">
        <v>26.209</v>
      </c>
    </row>
    <row r="19743" spans="1:7">
      <c r="A19743" t="s">
        <v>9022</v>
      </c>
      <c r="B19743" t="s">
        <v>9023</v>
      </c>
      <c r="C19743" t="s">
        <v>409</v>
      </c>
      <c r="D19743" t="s">
        <v>472</v>
      </c>
      <c r="E19743" s="5">
        <v>11</v>
      </c>
      <c r="F19743" s="5">
        <v>7.3342998046875003</v>
      </c>
      <c r="G19743" s="5">
        <v>1.4339999999999999</v>
      </c>
    </row>
    <row r="19744" spans="1:7">
      <c r="A19744" t="s">
        <v>9022</v>
      </c>
      <c r="B19744" t="s">
        <v>9023</v>
      </c>
      <c r="C19744" t="s">
        <v>417</v>
      </c>
      <c r="D19744" t="s">
        <v>472</v>
      </c>
      <c r="E19744" s="5">
        <v>1</v>
      </c>
      <c r="F19744" s="5">
        <v>3.8087099609375001</v>
      </c>
      <c r="G19744" s="5">
        <v>0.71099999999999997</v>
      </c>
    </row>
    <row r="19745" spans="1:7">
      <c r="A19745" t="s">
        <v>9022</v>
      </c>
      <c r="B19745" t="s">
        <v>9023</v>
      </c>
      <c r="C19745" t="s">
        <v>431</v>
      </c>
      <c r="D19745" t="s">
        <v>472</v>
      </c>
      <c r="E19745" s="5">
        <v>6</v>
      </c>
      <c r="F19745" s="5">
        <v>53.994639648437499</v>
      </c>
      <c r="G19745" s="5">
        <v>10.135999999999999</v>
      </c>
    </row>
    <row r="19746" spans="1:7">
      <c r="A19746" t="s">
        <v>9022</v>
      </c>
      <c r="B19746" t="s">
        <v>9023</v>
      </c>
      <c r="C19746" t="s">
        <v>449</v>
      </c>
      <c r="D19746" t="s">
        <v>472</v>
      </c>
      <c r="E19746" s="5">
        <v>10</v>
      </c>
      <c r="F19746" s="5">
        <v>46.994999999999997</v>
      </c>
      <c r="G19746" s="5">
        <v>18.863</v>
      </c>
    </row>
    <row r="19747" spans="1:7">
      <c r="A19747" t="s">
        <v>9022</v>
      </c>
      <c r="B19747" t="s">
        <v>9023</v>
      </c>
      <c r="C19747" t="s">
        <v>455</v>
      </c>
      <c r="D19747" t="s">
        <v>472</v>
      </c>
      <c r="E19747" s="5">
        <v>16</v>
      </c>
      <c r="F19747" s="5">
        <v>71.777900390625007</v>
      </c>
      <c r="G19747" s="5">
        <v>13.46</v>
      </c>
    </row>
    <row r="19748" spans="1:7">
      <c r="A19748" t="s">
        <v>9024</v>
      </c>
      <c r="B19748" t="s">
        <v>9025</v>
      </c>
      <c r="C19748" t="s">
        <v>313</v>
      </c>
      <c r="D19748" t="s">
        <v>472</v>
      </c>
      <c r="E19748" s="5">
        <v>6</v>
      </c>
      <c r="F19748" s="5">
        <v>40.829300781249998</v>
      </c>
      <c r="G19748" s="5">
        <v>9.9220000000000006</v>
      </c>
    </row>
    <row r="19749" spans="1:7">
      <c r="A19749" t="s">
        <v>9026</v>
      </c>
      <c r="B19749" t="s">
        <v>9027</v>
      </c>
      <c r="C19749" t="s">
        <v>283</v>
      </c>
      <c r="D19749" t="s">
        <v>472</v>
      </c>
      <c r="E19749" s="5">
        <v>8225</v>
      </c>
      <c r="F19749" s="5">
        <v>2716.17345007324</v>
      </c>
      <c r="G19749" s="5">
        <v>738.65200000000004</v>
      </c>
    </row>
    <row r="19750" spans="1:7">
      <c r="A19750" t="s">
        <v>9028</v>
      </c>
      <c r="B19750" t="s">
        <v>9029</v>
      </c>
      <c r="C19750" t="s">
        <v>283</v>
      </c>
      <c r="D19750" t="s">
        <v>472</v>
      </c>
      <c r="E19750" s="5">
        <v>206</v>
      </c>
      <c r="F19750" s="5">
        <v>395.96155859375</v>
      </c>
      <c r="G19750" s="5">
        <v>51.478000000000002</v>
      </c>
    </row>
    <row r="19751" spans="1:7">
      <c r="A19751" t="s">
        <v>9030</v>
      </c>
      <c r="B19751" t="s">
        <v>9031</v>
      </c>
      <c r="C19751" t="s">
        <v>283</v>
      </c>
      <c r="D19751" t="s">
        <v>472</v>
      </c>
      <c r="E19751" s="5">
        <v>289</v>
      </c>
      <c r="F19751" s="5">
        <v>182.46773085021999</v>
      </c>
      <c r="G19751" s="5">
        <v>44.488999999999997</v>
      </c>
    </row>
    <row r="19752" spans="1:7">
      <c r="A19752" t="s">
        <v>9030</v>
      </c>
      <c r="B19752" t="s">
        <v>9031</v>
      </c>
      <c r="C19752" t="s">
        <v>313</v>
      </c>
      <c r="D19752" t="s">
        <v>472</v>
      </c>
      <c r="E19752" s="5">
        <v>62</v>
      </c>
      <c r="F19752" s="5">
        <v>119.79290625</v>
      </c>
      <c r="G19752" s="5">
        <v>29.245000000000001</v>
      </c>
    </row>
    <row r="19753" spans="1:7">
      <c r="A19753" t="s">
        <v>9030</v>
      </c>
      <c r="B19753" t="s">
        <v>9031</v>
      </c>
      <c r="C19753" t="s">
        <v>409</v>
      </c>
      <c r="D19753" t="s">
        <v>472</v>
      </c>
      <c r="E19753" s="5">
        <v>100</v>
      </c>
      <c r="F19753" s="5">
        <v>116.739</v>
      </c>
      <c r="G19753" s="5">
        <v>28.367999999999999</v>
      </c>
    </row>
    <row r="19754" spans="1:7">
      <c r="A19754" t="s">
        <v>9032</v>
      </c>
      <c r="B19754" t="s">
        <v>9033</v>
      </c>
      <c r="C19754" t="s">
        <v>263</v>
      </c>
      <c r="D19754" t="s">
        <v>472</v>
      </c>
      <c r="E19754" s="5">
        <v>2</v>
      </c>
      <c r="F19754" s="5">
        <v>9526.893</v>
      </c>
      <c r="G19754" s="5">
        <v>2315.0360000000001</v>
      </c>
    </row>
    <row r="19755" spans="1:7">
      <c r="A19755" t="s">
        <v>9032</v>
      </c>
      <c r="B19755" t="s">
        <v>9033</v>
      </c>
      <c r="C19755" t="s">
        <v>275</v>
      </c>
      <c r="D19755" t="s">
        <v>472</v>
      </c>
      <c r="E19755" s="5">
        <v>2</v>
      </c>
      <c r="F19755" s="5">
        <v>47.917031250000001</v>
      </c>
      <c r="G19755" s="5">
        <v>11.645</v>
      </c>
    </row>
    <row r="19756" spans="1:7">
      <c r="A19756" t="s">
        <v>9032</v>
      </c>
      <c r="B19756" t="s">
        <v>9033</v>
      </c>
      <c r="C19756" t="s">
        <v>279</v>
      </c>
      <c r="D19756" t="s">
        <v>472</v>
      </c>
      <c r="E19756" s="5">
        <v>2</v>
      </c>
      <c r="F19756" s="5">
        <v>830.84081249999997</v>
      </c>
      <c r="G19756" s="5">
        <v>201.89699999999999</v>
      </c>
    </row>
    <row r="19757" spans="1:7">
      <c r="A19757" t="s">
        <v>9032</v>
      </c>
      <c r="B19757" t="s">
        <v>9033</v>
      </c>
      <c r="C19757" t="s">
        <v>283</v>
      </c>
      <c r="D19757" t="s">
        <v>472</v>
      </c>
      <c r="E19757" s="5">
        <v>11757</v>
      </c>
      <c r="F19757" s="5">
        <v>9254.5716403198203</v>
      </c>
      <c r="G19757" s="5">
        <v>2288.5729999999999</v>
      </c>
    </row>
    <row r="19758" spans="1:7">
      <c r="A19758" t="s">
        <v>9032</v>
      </c>
      <c r="B19758" t="s">
        <v>9033</v>
      </c>
      <c r="C19758" t="s">
        <v>313</v>
      </c>
      <c r="D19758" t="s">
        <v>472</v>
      </c>
      <c r="E19758" s="5">
        <v>1882</v>
      </c>
      <c r="F19758" s="5">
        <v>696.81214224243195</v>
      </c>
      <c r="G19758" s="5">
        <v>191.94900000000001</v>
      </c>
    </row>
    <row r="19759" spans="1:7">
      <c r="A19759" t="s">
        <v>9032</v>
      </c>
      <c r="B19759" t="s">
        <v>9033</v>
      </c>
      <c r="C19759" t="s">
        <v>322</v>
      </c>
      <c r="D19759" t="s">
        <v>472</v>
      </c>
      <c r="E19759" s="5">
        <v>16</v>
      </c>
      <c r="F19759" s="5">
        <v>168.502061859131</v>
      </c>
      <c r="G19759" s="5">
        <v>40.954000000000001</v>
      </c>
    </row>
    <row r="19760" spans="1:7">
      <c r="A19760" t="s">
        <v>9032</v>
      </c>
      <c r="B19760" t="s">
        <v>9033</v>
      </c>
      <c r="C19760" t="s">
        <v>339</v>
      </c>
      <c r="D19760" t="s">
        <v>472</v>
      </c>
      <c r="E19760" s="5">
        <v>25</v>
      </c>
      <c r="F19760" s="5">
        <v>1703.17079766846</v>
      </c>
      <c r="G19760" s="5">
        <v>414.07100000000003</v>
      </c>
    </row>
    <row r="19761" spans="1:7">
      <c r="A19761" t="s">
        <v>9032</v>
      </c>
      <c r="B19761" t="s">
        <v>9033</v>
      </c>
      <c r="C19761" t="s">
        <v>429</v>
      </c>
      <c r="D19761" t="s">
        <v>472</v>
      </c>
      <c r="E19761" s="5">
        <v>1</v>
      </c>
      <c r="F19761" s="5">
        <v>14.369580078125001</v>
      </c>
      <c r="G19761" s="5">
        <v>3.5569999999999999</v>
      </c>
    </row>
    <row r="19762" spans="1:7">
      <c r="A19762" t="s">
        <v>9032</v>
      </c>
      <c r="B19762" t="s">
        <v>9033</v>
      </c>
      <c r="C19762" t="s">
        <v>431</v>
      </c>
      <c r="D19762" t="s">
        <v>472</v>
      </c>
      <c r="E19762" s="5">
        <v>5</v>
      </c>
      <c r="F19762" s="5">
        <v>32.6918000488281</v>
      </c>
      <c r="G19762" s="5">
        <v>8.1440000000000001</v>
      </c>
    </row>
    <row r="19763" spans="1:7">
      <c r="A19763" t="s">
        <v>9032</v>
      </c>
      <c r="B19763" t="s">
        <v>9033</v>
      </c>
      <c r="C19763" t="s">
        <v>449</v>
      </c>
      <c r="D19763" t="s">
        <v>472</v>
      </c>
      <c r="E19763" s="5">
        <v>1</v>
      </c>
      <c r="F19763" s="5">
        <v>60.117480468750003</v>
      </c>
      <c r="G19763" s="5">
        <v>14.609</v>
      </c>
    </row>
    <row r="19764" spans="1:7">
      <c r="A19764" t="s">
        <v>9032</v>
      </c>
      <c r="B19764" t="s">
        <v>9033</v>
      </c>
      <c r="C19764" t="s">
        <v>455</v>
      </c>
      <c r="D19764" t="s">
        <v>472</v>
      </c>
      <c r="E19764" s="5">
        <v>4</v>
      </c>
      <c r="F19764" s="5">
        <v>920.53502514648403</v>
      </c>
      <c r="G19764" s="5">
        <v>2.3050000000000002</v>
      </c>
    </row>
    <row r="19765" spans="1:7">
      <c r="A19765" t="s">
        <v>9034</v>
      </c>
      <c r="B19765" t="s">
        <v>9035</v>
      </c>
      <c r="C19765" t="s">
        <v>283</v>
      </c>
      <c r="D19765" t="s">
        <v>472</v>
      </c>
      <c r="E19765" s="5">
        <v>10741</v>
      </c>
      <c r="F19765" s="5">
        <v>19779.4611396484</v>
      </c>
      <c r="G19765" s="5">
        <v>4908.192</v>
      </c>
    </row>
    <row r="19766" spans="1:7">
      <c r="A19766" t="s">
        <v>9034</v>
      </c>
      <c r="B19766" t="s">
        <v>9035</v>
      </c>
      <c r="C19766" t="s">
        <v>313</v>
      </c>
      <c r="D19766" t="s">
        <v>472</v>
      </c>
      <c r="E19766" s="5">
        <v>1008</v>
      </c>
      <c r="F19766" s="5">
        <v>349.75138546752902</v>
      </c>
      <c r="G19766" s="5">
        <v>85.409000000000006</v>
      </c>
    </row>
    <row r="19767" spans="1:7">
      <c r="A19767" t="s">
        <v>9034</v>
      </c>
      <c r="B19767" t="s">
        <v>9035</v>
      </c>
      <c r="C19767" t="s">
        <v>455</v>
      </c>
      <c r="D19767" t="s">
        <v>472</v>
      </c>
      <c r="E19767" s="5">
        <v>1</v>
      </c>
      <c r="F19767" s="5">
        <v>1.67557995605469</v>
      </c>
      <c r="G19767" s="5">
        <v>0.40799999999999997</v>
      </c>
    </row>
    <row r="19768" spans="1:7">
      <c r="A19768" t="s">
        <v>9036</v>
      </c>
      <c r="B19768" t="s">
        <v>9037</v>
      </c>
      <c r="C19768" t="s">
        <v>274</v>
      </c>
      <c r="D19768" t="s">
        <v>472</v>
      </c>
      <c r="E19768" s="5">
        <v>1</v>
      </c>
      <c r="F19768" s="5">
        <v>14.505599609375</v>
      </c>
      <c r="G19768" s="5">
        <v>3.5259999999999998</v>
      </c>
    </row>
    <row r="19769" spans="1:7">
      <c r="A19769" t="s">
        <v>9036</v>
      </c>
      <c r="B19769" t="s">
        <v>9037</v>
      </c>
      <c r="C19769" t="s">
        <v>275</v>
      </c>
      <c r="D19769" t="s">
        <v>472</v>
      </c>
      <c r="E19769" s="5">
        <v>2</v>
      </c>
      <c r="F19769" s="5">
        <v>106.24292968749999</v>
      </c>
      <c r="G19769" s="5">
        <v>25.818000000000001</v>
      </c>
    </row>
    <row r="19770" spans="1:7">
      <c r="A19770" t="s">
        <v>9036</v>
      </c>
      <c r="B19770" t="s">
        <v>9037</v>
      </c>
      <c r="C19770" t="s">
        <v>279</v>
      </c>
      <c r="D19770" t="s">
        <v>472</v>
      </c>
      <c r="E19770" s="5">
        <v>5</v>
      </c>
      <c r="F19770" s="5">
        <v>311.97119482421897</v>
      </c>
      <c r="G19770" s="5">
        <v>76.933000000000007</v>
      </c>
    </row>
    <row r="19771" spans="1:7">
      <c r="A19771" t="s">
        <v>9036</v>
      </c>
      <c r="B19771" t="s">
        <v>9037</v>
      </c>
      <c r="C19771" t="s">
        <v>283</v>
      </c>
      <c r="D19771" t="s">
        <v>472</v>
      </c>
      <c r="E19771" s="5">
        <v>27078.3</v>
      </c>
      <c r="F19771" s="5">
        <v>125466.900884628</v>
      </c>
      <c r="G19771" s="5">
        <v>30604.32</v>
      </c>
    </row>
    <row r="19772" spans="1:7">
      <c r="A19772" t="s">
        <v>9036</v>
      </c>
      <c r="B19772" t="s">
        <v>9037</v>
      </c>
      <c r="C19772" t="s">
        <v>304</v>
      </c>
      <c r="D19772" t="s">
        <v>472</v>
      </c>
      <c r="E19772" s="5">
        <v>2</v>
      </c>
      <c r="F19772" s="5">
        <v>1.3753100585937501</v>
      </c>
      <c r="G19772" s="5">
        <v>0.33500000000000002</v>
      </c>
    </row>
    <row r="19773" spans="1:7">
      <c r="A19773" t="s">
        <v>9036</v>
      </c>
      <c r="B19773" t="s">
        <v>9037</v>
      </c>
      <c r="C19773" t="s">
        <v>313</v>
      </c>
      <c r="D19773" t="s">
        <v>472</v>
      </c>
      <c r="E19773" s="5">
        <v>2899.61</v>
      </c>
      <c r="F19773" s="5">
        <v>3227.1523921241801</v>
      </c>
      <c r="G19773" s="5">
        <v>676.06399999999996</v>
      </c>
    </row>
    <row r="19774" spans="1:7">
      <c r="A19774" t="s">
        <v>9036</v>
      </c>
      <c r="B19774" t="s">
        <v>9037</v>
      </c>
      <c r="C19774" t="s">
        <v>314</v>
      </c>
      <c r="D19774" t="s">
        <v>472</v>
      </c>
      <c r="E19774" s="5">
        <v>3</v>
      </c>
      <c r="F19774" s="5">
        <v>235.1437109375</v>
      </c>
      <c r="G19774" s="5">
        <v>57.143999999999998</v>
      </c>
    </row>
    <row r="19775" spans="1:7">
      <c r="A19775" t="s">
        <v>9036</v>
      </c>
      <c r="B19775" t="s">
        <v>9037</v>
      </c>
      <c r="C19775" t="s">
        <v>319</v>
      </c>
      <c r="D19775" t="s">
        <v>472</v>
      </c>
      <c r="E19775" s="5">
        <v>1</v>
      </c>
      <c r="F19775" s="5">
        <v>92.055609375000003</v>
      </c>
      <c r="G19775" s="5">
        <v>22.370999999999999</v>
      </c>
    </row>
    <row r="19776" spans="1:7">
      <c r="A19776" t="s">
        <v>9036</v>
      </c>
      <c r="B19776" t="s">
        <v>9037</v>
      </c>
      <c r="C19776" t="s">
        <v>320</v>
      </c>
      <c r="D19776" t="s">
        <v>472</v>
      </c>
      <c r="E19776" s="5">
        <v>2</v>
      </c>
      <c r="F19776" s="5">
        <v>11.399759765624999</v>
      </c>
      <c r="G19776" s="5">
        <v>2.7709999999999999</v>
      </c>
    </row>
    <row r="19777" spans="1:7">
      <c r="A19777" t="s">
        <v>9036</v>
      </c>
      <c r="B19777" t="s">
        <v>9037</v>
      </c>
      <c r="C19777" t="s">
        <v>322</v>
      </c>
      <c r="D19777" t="s">
        <v>472</v>
      </c>
      <c r="E19777" s="5">
        <v>2</v>
      </c>
      <c r="F19777" s="5">
        <v>368.41327368164099</v>
      </c>
      <c r="G19777" s="5">
        <v>89.527000000000001</v>
      </c>
    </row>
    <row r="19778" spans="1:7">
      <c r="A19778" t="s">
        <v>9036</v>
      </c>
      <c r="B19778" t="s">
        <v>9037</v>
      </c>
      <c r="C19778" t="s">
        <v>327</v>
      </c>
      <c r="D19778" t="s">
        <v>472</v>
      </c>
      <c r="E19778" s="5">
        <v>4</v>
      </c>
      <c r="F19778" s="5">
        <v>6.6012797851562501</v>
      </c>
      <c r="G19778" s="5">
        <v>1.6060000000000001</v>
      </c>
    </row>
    <row r="19779" spans="1:7">
      <c r="A19779" t="s">
        <v>9036</v>
      </c>
      <c r="B19779" t="s">
        <v>9037</v>
      </c>
      <c r="C19779" t="s">
        <v>328</v>
      </c>
      <c r="D19779" t="s">
        <v>472</v>
      </c>
      <c r="E19779" s="5">
        <v>1</v>
      </c>
      <c r="F19779" s="5">
        <v>2</v>
      </c>
      <c r="G19779" s="5">
        <v>0.8</v>
      </c>
    </row>
    <row r="19780" spans="1:7">
      <c r="A19780" t="s">
        <v>9036</v>
      </c>
      <c r="B19780" t="s">
        <v>9037</v>
      </c>
      <c r="C19780" t="s">
        <v>339</v>
      </c>
      <c r="D19780" t="s">
        <v>472</v>
      </c>
      <c r="E19780" s="5">
        <v>211</v>
      </c>
      <c r="F19780" s="5">
        <v>3827.8441953124998</v>
      </c>
      <c r="G19780" s="5">
        <v>930.178</v>
      </c>
    </row>
    <row r="19781" spans="1:7">
      <c r="A19781" t="s">
        <v>9036</v>
      </c>
      <c r="B19781" t="s">
        <v>9037</v>
      </c>
      <c r="C19781" t="s">
        <v>391</v>
      </c>
      <c r="D19781" t="s">
        <v>472</v>
      </c>
      <c r="E19781" s="5">
        <v>4</v>
      </c>
      <c r="F19781" s="5">
        <v>20</v>
      </c>
      <c r="G19781" s="5">
        <v>8.0649999999999995</v>
      </c>
    </row>
    <row r="19782" spans="1:7">
      <c r="A19782" t="s">
        <v>9036</v>
      </c>
      <c r="B19782" t="s">
        <v>9037</v>
      </c>
      <c r="C19782" t="s">
        <v>399</v>
      </c>
      <c r="D19782" t="s">
        <v>472</v>
      </c>
      <c r="E19782" s="5">
        <v>10</v>
      </c>
      <c r="F19782" s="5">
        <v>96.851870971679702</v>
      </c>
      <c r="G19782" s="5">
        <v>39.006</v>
      </c>
    </row>
    <row r="19783" spans="1:7">
      <c r="A19783" t="s">
        <v>9036</v>
      </c>
      <c r="B19783" t="s">
        <v>9037</v>
      </c>
      <c r="C19783" t="s">
        <v>409</v>
      </c>
      <c r="D19783" t="s">
        <v>472</v>
      </c>
      <c r="E19783" s="5">
        <v>10</v>
      </c>
      <c r="F19783" s="5">
        <v>3215.8306640625001</v>
      </c>
      <c r="G19783" s="5">
        <v>781.45299999999997</v>
      </c>
    </row>
    <row r="19784" spans="1:7">
      <c r="A19784" t="s">
        <v>9036</v>
      </c>
      <c r="B19784" t="s">
        <v>9037</v>
      </c>
      <c r="C19784" t="s">
        <v>427</v>
      </c>
      <c r="D19784" t="s">
        <v>472</v>
      </c>
      <c r="E19784" s="5">
        <v>3</v>
      </c>
      <c r="F19784" s="5">
        <v>51.805500000000002</v>
      </c>
      <c r="G19784" s="5">
        <v>20.919</v>
      </c>
    </row>
    <row r="19785" spans="1:7">
      <c r="A19785" t="s">
        <v>9036</v>
      </c>
      <c r="B19785" t="s">
        <v>9037</v>
      </c>
      <c r="C19785" t="s">
        <v>429</v>
      </c>
      <c r="D19785" t="s">
        <v>472</v>
      </c>
      <c r="E19785" s="5">
        <v>5</v>
      </c>
      <c r="F19785" s="5">
        <v>1616.1201484374999</v>
      </c>
      <c r="G19785" s="5">
        <v>385.065</v>
      </c>
    </row>
    <row r="19786" spans="1:7">
      <c r="A19786" t="s">
        <v>9036</v>
      </c>
      <c r="B19786" t="s">
        <v>9037</v>
      </c>
      <c r="C19786" t="s">
        <v>431</v>
      </c>
      <c r="D19786" t="s">
        <v>472</v>
      </c>
      <c r="E19786" s="5">
        <v>250</v>
      </c>
      <c r="F19786" s="5">
        <v>640.47655468749997</v>
      </c>
      <c r="G19786" s="5">
        <v>155.63900000000001</v>
      </c>
    </row>
    <row r="19787" spans="1:7">
      <c r="A19787" t="s">
        <v>9036</v>
      </c>
      <c r="B19787" t="s">
        <v>9037</v>
      </c>
      <c r="C19787" t="s">
        <v>451</v>
      </c>
      <c r="D19787" t="s">
        <v>472</v>
      </c>
      <c r="E19787" s="5">
        <v>4</v>
      </c>
      <c r="F19787" s="5">
        <v>14653.5165</v>
      </c>
      <c r="G19787" s="5">
        <v>0</v>
      </c>
    </row>
    <row r="19788" spans="1:7">
      <c r="A19788" t="s">
        <v>9036</v>
      </c>
      <c r="B19788" t="s">
        <v>9037</v>
      </c>
      <c r="C19788" t="s">
        <v>455</v>
      </c>
      <c r="D19788" t="s">
        <v>472</v>
      </c>
      <c r="E19788" s="5">
        <v>3</v>
      </c>
      <c r="F19788" s="5">
        <v>707.43622265625004</v>
      </c>
      <c r="G19788" s="5">
        <v>172.04</v>
      </c>
    </row>
    <row r="19789" spans="1:7">
      <c r="A19789" t="s">
        <v>9038</v>
      </c>
      <c r="B19789" t="s">
        <v>9039</v>
      </c>
      <c r="C19789" t="s">
        <v>283</v>
      </c>
      <c r="D19789" t="s">
        <v>472</v>
      </c>
      <c r="E19789" s="5">
        <v>109</v>
      </c>
      <c r="F19789" s="5">
        <v>1186.2001962890599</v>
      </c>
      <c r="G19789" s="5">
        <v>290.00299999999999</v>
      </c>
    </row>
    <row r="19790" spans="1:7">
      <c r="A19790" t="s">
        <v>9038</v>
      </c>
      <c r="B19790" t="s">
        <v>9039</v>
      </c>
      <c r="C19790" t="s">
        <v>313</v>
      </c>
      <c r="D19790" t="s">
        <v>472</v>
      </c>
      <c r="E19790" s="5">
        <v>6710</v>
      </c>
      <c r="F19790" s="5">
        <v>54.8396906890869</v>
      </c>
      <c r="G19790" s="5">
        <v>12.885</v>
      </c>
    </row>
    <row r="19791" spans="1:7">
      <c r="A19791" t="s">
        <v>9040</v>
      </c>
      <c r="B19791" t="s">
        <v>9041</v>
      </c>
      <c r="C19791" t="s">
        <v>283</v>
      </c>
      <c r="D19791" t="s">
        <v>472</v>
      </c>
      <c r="E19791" s="5">
        <v>1256</v>
      </c>
      <c r="F19791" s="5">
        <v>364.15298681640604</v>
      </c>
      <c r="G19791" s="5">
        <v>99.228999999999999</v>
      </c>
    </row>
    <row r="19792" spans="1:7">
      <c r="A19792" t="s">
        <v>9042</v>
      </c>
      <c r="B19792" t="s">
        <v>9043</v>
      </c>
      <c r="C19792" t="s">
        <v>261</v>
      </c>
      <c r="D19792" t="s">
        <v>472</v>
      </c>
      <c r="E19792" s="5">
        <v>8</v>
      </c>
      <c r="F19792" s="5">
        <v>14.607959960937499</v>
      </c>
      <c r="G19792" s="5">
        <v>3.6150000000000002</v>
      </c>
    </row>
    <row r="19793" spans="1:7">
      <c r="A19793" t="s">
        <v>9042</v>
      </c>
      <c r="B19793" t="s">
        <v>9043</v>
      </c>
      <c r="C19793" t="s">
        <v>283</v>
      </c>
      <c r="D19793" t="s">
        <v>472</v>
      </c>
      <c r="E19793" s="5">
        <v>1022</v>
      </c>
      <c r="F19793" s="5">
        <v>908.06491778564498</v>
      </c>
      <c r="G19793" s="5">
        <v>259.78199999999998</v>
      </c>
    </row>
    <row r="19794" spans="1:7">
      <c r="A19794" t="s">
        <v>9042</v>
      </c>
      <c r="B19794" t="s">
        <v>9043</v>
      </c>
      <c r="C19794" t="s">
        <v>313</v>
      </c>
      <c r="D19794" t="s">
        <v>472</v>
      </c>
      <c r="E19794" s="5">
        <v>26513</v>
      </c>
      <c r="F19794" s="5">
        <v>560.03111144256604</v>
      </c>
      <c r="G19794" s="5">
        <v>180.32400000000001</v>
      </c>
    </row>
    <row r="19795" spans="1:7">
      <c r="A19795" t="s">
        <v>9042</v>
      </c>
      <c r="B19795" t="s">
        <v>9043</v>
      </c>
      <c r="C19795" t="s">
        <v>314</v>
      </c>
      <c r="D19795" t="s">
        <v>472</v>
      </c>
      <c r="E19795" s="5">
        <v>10</v>
      </c>
      <c r="F19795" s="5">
        <v>163.635046875</v>
      </c>
      <c r="G19795" s="5">
        <v>39.765000000000001</v>
      </c>
    </row>
    <row r="19796" spans="1:7">
      <c r="A19796" t="s">
        <v>9042</v>
      </c>
      <c r="B19796" t="s">
        <v>9043</v>
      </c>
      <c r="C19796" t="s">
        <v>346</v>
      </c>
      <c r="D19796" t="s">
        <v>472</v>
      </c>
      <c r="E19796" s="5">
        <v>40</v>
      </c>
      <c r="F19796" s="5">
        <v>41.769070312499998</v>
      </c>
      <c r="G19796" s="5">
        <v>10.151</v>
      </c>
    </row>
    <row r="19797" spans="1:7">
      <c r="A19797" t="s">
        <v>9042</v>
      </c>
      <c r="B19797" t="s">
        <v>9043</v>
      </c>
      <c r="C19797" t="s">
        <v>391</v>
      </c>
      <c r="D19797" t="s">
        <v>472</v>
      </c>
      <c r="E19797" s="5">
        <v>25</v>
      </c>
      <c r="F19797" s="5">
        <v>25</v>
      </c>
      <c r="G19797" s="5">
        <v>10.065</v>
      </c>
    </row>
    <row r="19798" spans="1:7">
      <c r="A19798" t="s">
        <v>9042</v>
      </c>
      <c r="B19798" t="s">
        <v>9043</v>
      </c>
      <c r="C19798" t="s">
        <v>409</v>
      </c>
      <c r="D19798" t="s">
        <v>472</v>
      </c>
      <c r="E19798" s="5">
        <v>2</v>
      </c>
      <c r="F19798" s="5">
        <v>104.91928125</v>
      </c>
      <c r="G19798" s="5">
        <v>25.495999999999999</v>
      </c>
    </row>
    <row r="19799" spans="1:7">
      <c r="A19799" t="s">
        <v>9044</v>
      </c>
      <c r="B19799" t="s">
        <v>9045</v>
      </c>
      <c r="C19799" t="s">
        <v>283</v>
      </c>
      <c r="D19799" t="s">
        <v>472</v>
      </c>
      <c r="E19799" s="5">
        <v>33402</v>
      </c>
      <c r="F19799" s="5">
        <v>2526.28067053223</v>
      </c>
      <c r="G19799" s="5">
        <v>439.2</v>
      </c>
    </row>
    <row r="19800" spans="1:7">
      <c r="A19800" t="s">
        <v>9044</v>
      </c>
      <c r="B19800" t="s">
        <v>9045</v>
      </c>
      <c r="C19800" t="s">
        <v>298</v>
      </c>
      <c r="D19800" t="s">
        <v>472</v>
      </c>
      <c r="E19800" s="5">
        <v>1</v>
      </c>
      <c r="F19800" s="5">
        <v>2.21418994140625</v>
      </c>
      <c r="G19800" s="5">
        <v>0.47899999999999998</v>
      </c>
    </row>
    <row r="19801" spans="1:7">
      <c r="A19801" t="s">
        <v>9044</v>
      </c>
      <c r="B19801" t="s">
        <v>9045</v>
      </c>
      <c r="C19801" t="s">
        <v>301</v>
      </c>
      <c r="D19801" t="s">
        <v>472</v>
      </c>
      <c r="E19801" s="5">
        <v>1</v>
      </c>
      <c r="F19801" s="5">
        <v>3.3686899414062501</v>
      </c>
      <c r="G19801" s="5">
        <v>0.629</v>
      </c>
    </row>
    <row r="19802" spans="1:7">
      <c r="A19802" t="s">
        <v>9044</v>
      </c>
      <c r="B19802" t="s">
        <v>9045</v>
      </c>
      <c r="C19802" t="s">
        <v>305</v>
      </c>
      <c r="D19802" t="s">
        <v>472</v>
      </c>
      <c r="E19802" s="5">
        <v>1</v>
      </c>
      <c r="F19802" s="5">
        <v>0.15402999877929699</v>
      </c>
      <c r="G19802" s="5">
        <v>0.03</v>
      </c>
    </row>
    <row r="19803" spans="1:7">
      <c r="A19803" t="s">
        <v>9044</v>
      </c>
      <c r="B19803" t="s">
        <v>9045</v>
      </c>
      <c r="C19803" t="s">
        <v>313</v>
      </c>
      <c r="D19803" t="s">
        <v>472</v>
      </c>
      <c r="E19803" s="5">
        <v>120761</v>
      </c>
      <c r="F19803" s="5">
        <v>2964.0966835937502</v>
      </c>
      <c r="G19803" s="5">
        <v>553.54700000000003</v>
      </c>
    </row>
    <row r="19804" spans="1:7">
      <c r="A19804" t="s">
        <v>9044</v>
      </c>
      <c r="B19804" t="s">
        <v>9045</v>
      </c>
      <c r="C19804" t="s">
        <v>319</v>
      </c>
      <c r="D19804" t="s">
        <v>472</v>
      </c>
      <c r="E19804" s="5">
        <v>1</v>
      </c>
      <c r="F19804" s="5">
        <v>1.28189001464844</v>
      </c>
      <c r="G19804" s="5">
        <v>0.24099999999999999</v>
      </c>
    </row>
    <row r="19805" spans="1:7">
      <c r="A19805" t="s">
        <v>9044</v>
      </c>
      <c r="B19805" t="s">
        <v>9045</v>
      </c>
      <c r="C19805" t="s">
        <v>322</v>
      </c>
      <c r="D19805" t="s">
        <v>472</v>
      </c>
      <c r="E19805" s="5">
        <v>2</v>
      </c>
      <c r="F19805" s="5">
        <v>77.607492500305199</v>
      </c>
      <c r="G19805" s="5">
        <v>14.742000000000001</v>
      </c>
    </row>
    <row r="19806" spans="1:7">
      <c r="A19806" t="s">
        <v>9044</v>
      </c>
      <c r="B19806" t="s">
        <v>9045</v>
      </c>
      <c r="C19806" t="s">
        <v>339</v>
      </c>
      <c r="D19806" t="s">
        <v>472</v>
      </c>
      <c r="E19806" s="5">
        <v>23</v>
      </c>
      <c r="F19806" s="5">
        <v>0.19547000122070302</v>
      </c>
      <c r="G19806" s="5">
        <v>5.6000000000000001E-2</v>
      </c>
    </row>
    <row r="19807" spans="1:7">
      <c r="A19807" t="s">
        <v>9044</v>
      </c>
      <c r="B19807" t="s">
        <v>9045</v>
      </c>
      <c r="C19807" t="s">
        <v>357</v>
      </c>
      <c r="D19807" t="s">
        <v>472</v>
      </c>
      <c r="E19807" s="5">
        <v>1</v>
      </c>
      <c r="F19807" s="5">
        <v>0.14774000549316402</v>
      </c>
      <c r="G19807" s="5">
        <v>2.9000000000000001E-2</v>
      </c>
    </row>
    <row r="19808" spans="1:7">
      <c r="A19808" t="s">
        <v>9044</v>
      </c>
      <c r="B19808" t="s">
        <v>9045</v>
      </c>
      <c r="C19808" t="s">
        <v>369</v>
      </c>
      <c r="D19808" t="s">
        <v>472</v>
      </c>
      <c r="E19808" s="5">
        <v>1</v>
      </c>
      <c r="F19808" s="5">
        <v>40.787781250000002</v>
      </c>
      <c r="G19808" s="5">
        <v>7.6079999999999997</v>
      </c>
    </row>
    <row r="19809" spans="1:7">
      <c r="A19809" t="s">
        <v>9044</v>
      </c>
      <c r="B19809" t="s">
        <v>9045</v>
      </c>
      <c r="C19809" t="s">
        <v>397</v>
      </c>
      <c r="D19809" t="s">
        <v>472</v>
      </c>
      <c r="E19809" s="5">
        <v>1</v>
      </c>
      <c r="F19809" s="5">
        <v>0.130199996948242</v>
      </c>
      <c r="G19809" s="5">
        <v>2.5000000000000001E-2</v>
      </c>
    </row>
    <row r="19810" spans="1:7">
      <c r="A19810" t="s">
        <v>9044</v>
      </c>
      <c r="B19810" t="s">
        <v>9045</v>
      </c>
      <c r="C19810" t="s">
        <v>427</v>
      </c>
      <c r="D19810" t="s">
        <v>472</v>
      </c>
      <c r="E19810" s="5">
        <v>2</v>
      </c>
      <c r="F19810" s="5">
        <v>0.33429998779296899</v>
      </c>
      <c r="G19810" s="5">
        <v>6.3E-2</v>
      </c>
    </row>
    <row r="19811" spans="1:7">
      <c r="A19811" t="s">
        <v>9044</v>
      </c>
      <c r="B19811" t="s">
        <v>9045</v>
      </c>
      <c r="C19811" t="s">
        <v>431</v>
      </c>
      <c r="D19811" t="s">
        <v>472</v>
      </c>
      <c r="E19811" s="5">
        <v>1</v>
      </c>
      <c r="F19811" s="5">
        <v>0.15652000427246099</v>
      </c>
      <c r="G19811" s="5">
        <v>0.03</v>
      </c>
    </row>
    <row r="19812" spans="1:7">
      <c r="A19812" t="s">
        <v>9044</v>
      </c>
      <c r="B19812" t="s">
        <v>9045</v>
      </c>
      <c r="C19812" t="s">
        <v>449</v>
      </c>
      <c r="D19812" t="s">
        <v>472</v>
      </c>
      <c r="E19812" s="5">
        <v>30</v>
      </c>
      <c r="F19812" s="5">
        <v>8.6485097656250005</v>
      </c>
      <c r="G19812" s="5">
        <v>1.6140000000000001</v>
      </c>
    </row>
    <row r="19813" spans="1:7">
      <c r="A19813" t="s">
        <v>9044</v>
      </c>
      <c r="B19813" t="s">
        <v>9045</v>
      </c>
      <c r="C19813" t="s">
        <v>451</v>
      </c>
      <c r="D19813" t="s">
        <v>472</v>
      </c>
      <c r="E19813" s="5">
        <v>2</v>
      </c>
      <c r="F19813" s="5">
        <v>2.5346500244140602</v>
      </c>
      <c r="G19813" s="5">
        <v>0.47399999999999998</v>
      </c>
    </row>
    <row r="19814" spans="1:7">
      <c r="A19814" t="s">
        <v>9044</v>
      </c>
      <c r="B19814" t="s">
        <v>9045</v>
      </c>
      <c r="C19814" t="s">
        <v>455</v>
      </c>
      <c r="D19814" t="s">
        <v>472</v>
      </c>
      <c r="E19814" s="5">
        <v>13</v>
      </c>
      <c r="F19814" s="5">
        <v>4.1079600448608398</v>
      </c>
      <c r="G19814" s="5">
        <v>0.77900000000000003</v>
      </c>
    </row>
    <row r="19815" spans="1:7">
      <c r="A19815" t="s">
        <v>9046</v>
      </c>
      <c r="B19815" t="s">
        <v>9047</v>
      </c>
      <c r="C19815" t="s">
        <v>283</v>
      </c>
      <c r="D19815" t="s">
        <v>472</v>
      </c>
      <c r="E19815" s="5">
        <v>10826</v>
      </c>
      <c r="F19815" s="5">
        <v>2039.44858837891</v>
      </c>
      <c r="G19815" s="5">
        <v>421.48200000000003</v>
      </c>
    </row>
    <row r="19816" spans="1:7">
      <c r="A19816" t="s">
        <v>9046</v>
      </c>
      <c r="B19816" t="s">
        <v>9047</v>
      </c>
      <c r="C19816" t="s">
        <v>313</v>
      </c>
      <c r="D19816" t="s">
        <v>472</v>
      </c>
      <c r="E19816" s="5">
        <v>518</v>
      </c>
      <c r="F19816" s="5">
        <v>1581.9781255188</v>
      </c>
      <c r="G19816" s="5">
        <v>40.131</v>
      </c>
    </row>
    <row r="19817" spans="1:7">
      <c r="A19817" t="s">
        <v>9046</v>
      </c>
      <c r="B19817" t="s">
        <v>9047</v>
      </c>
      <c r="C19817" t="s">
        <v>322</v>
      </c>
      <c r="D19817" t="s">
        <v>472</v>
      </c>
      <c r="E19817" s="5">
        <v>4</v>
      </c>
      <c r="F19817" s="5">
        <v>320.626386253357</v>
      </c>
      <c r="G19817" s="5">
        <v>59.865000000000002</v>
      </c>
    </row>
    <row r="19818" spans="1:7">
      <c r="A19818" t="s">
        <v>9046</v>
      </c>
      <c r="B19818" t="s">
        <v>9047</v>
      </c>
      <c r="C19818" t="s">
        <v>327</v>
      </c>
      <c r="D19818" t="s">
        <v>472</v>
      </c>
      <c r="E19818" s="5">
        <v>1</v>
      </c>
      <c r="F19818" s="5">
        <v>6.3324101562499999</v>
      </c>
      <c r="G19818" s="5">
        <v>1.1819999999999999</v>
      </c>
    </row>
    <row r="19819" spans="1:7">
      <c r="A19819" t="s">
        <v>9046</v>
      </c>
      <c r="B19819" t="s">
        <v>9047</v>
      </c>
      <c r="C19819" t="s">
        <v>339</v>
      </c>
      <c r="D19819" t="s">
        <v>472</v>
      </c>
      <c r="E19819" s="5">
        <v>2</v>
      </c>
      <c r="F19819" s="5">
        <v>8091.2223798828099</v>
      </c>
      <c r="G19819" s="5">
        <v>1509.08</v>
      </c>
    </row>
    <row r="19820" spans="1:7">
      <c r="A19820" t="s">
        <v>9046</v>
      </c>
      <c r="B19820" t="s">
        <v>9047</v>
      </c>
      <c r="C19820" t="s">
        <v>429</v>
      </c>
      <c r="D19820" t="s">
        <v>472</v>
      </c>
      <c r="E19820" s="5">
        <v>39480</v>
      </c>
      <c r="F19820" s="5">
        <v>360.82593261718802</v>
      </c>
      <c r="G19820" s="5">
        <v>67.299000000000007</v>
      </c>
    </row>
    <row r="19821" spans="1:7">
      <c r="A19821" t="s">
        <v>9046</v>
      </c>
      <c r="B19821" t="s">
        <v>9047</v>
      </c>
      <c r="C19821" t="s">
        <v>451</v>
      </c>
      <c r="D19821" t="s">
        <v>472</v>
      </c>
      <c r="E19821" s="5">
        <v>10</v>
      </c>
      <c r="F19821" s="5">
        <v>214.7926875</v>
      </c>
      <c r="G19821" s="5">
        <v>27.375</v>
      </c>
    </row>
    <row r="19822" spans="1:7">
      <c r="A19822" t="s">
        <v>9046</v>
      </c>
      <c r="B19822" t="s">
        <v>9047</v>
      </c>
      <c r="C19822" t="s">
        <v>455</v>
      </c>
      <c r="D19822" t="s">
        <v>472</v>
      </c>
      <c r="E19822" s="5">
        <v>14</v>
      </c>
      <c r="F19822" s="5">
        <v>1025.4842968749999</v>
      </c>
      <c r="G19822" s="5">
        <v>191.25700000000001</v>
      </c>
    </row>
    <row r="19823" spans="1:7">
      <c r="A19823" t="s">
        <v>9048</v>
      </c>
      <c r="B19823" t="s">
        <v>9049</v>
      </c>
      <c r="C19823" t="s">
        <v>283</v>
      </c>
      <c r="D19823" t="s">
        <v>472</v>
      </c>
      <c r="E19823" s="5">
        <v>47352</v>
      </c>
      <c r="F19823" s="5">
        <v>2881.3988964843802</v>
      </c>
      <c r="G19823" s="5">
        <v>560.02499999999998</v>
      </c>
    </row>
    <row r="19824" spans="1:7">
      <c r="A19824" t="s">
        <v>9048</v>
      </c>
      <c r="B19824" t="s">
        <v>9049</v>
      </c>
      <c r="C19824" t="s">
        <v>310</v>
      </c>
      <c r="D19824" t="s">
        <v>472</v>
      </c>
      <c r="E19824" s="5">
        <v>5800</v>
      </c>
      <c r="F19824" s="5">
        <v>185.86146875</v>
      </c>
      <c r="G19824" s="5">
        <v>34.664999999999999</v>
      </c>
    </row>
    <row r="19825" spans="1:7">
      <c r="A19825" t="s">
        <v>9048</v>
      </c>
      <c r="B19825" t="s">
        <v>9049</v>
      </c>
      <c r="C19825" t="s">
        <v>313</v>
      </c>
      <c r="D19825" t="s">
        <v>472</v>
      </c>
      <c r="E19825" s="5">
        <v>12890</v>
      </c>
      <c r="F19825" s="5">
        <v>1092.1719454650899</v>
      </c>
      <c r="G19825" s="5">
        <v>204.94300000000001</v>
      </c>
    </row>
    <row r="19826" spans="1:7">
      <c r="A19826" t="s">
        <v>9048</v>
      </c>
      <c r="B19826" t="s">
        <v>9049</v>
      </c>
      <c r="C19826" t="s">
        <v>429</v>
      </c>
      <c r="D19826" t="s">
        <v>472</v>
      </c>
      <c r="E19826" s="5">
        <v>18402</v>
      </c>
      <c r="F19826" s="5">
        <v>2270.4387705078102</v>
      </c>
      <c r="G19826" s="5">
        <v>423.50900000000001</v>
      </c>
    </row>
    <row r="19827" spans="1:7">
      <c r="A19827" t="s">
        <v>9048</v>
      </c>
      <c r="B19827" t="s">
        <v>9049</v>
      </c>
      <c r="C19827" t="s">
        <v>451</v>
      </c>
      <c r="D19827" t="s">
        <v>472</v>
      </c>
      <c r="E19827" s="5">
        <v>10</v>
      </c>
      <c r="F19827" s="5">
        <v>132.02628125000001</v>
      </c>
      <c r="G19827" s="5">
        <v>24.623999999999999</v>
      </c>
    </row>
    <row r="19828" spans="1:7">
      <c r="A19828" t="s">
        <v>9048</v>
      </c>
      <c r="B19828" t="s">
        <v>9049</v>
      </c>
      <c r="C19828" t="s">
        <v>455</v>
      </c>
      <c r="D19828" t="s">
        <v>472</v>
      </c>
      <c r="E19828" s="5">
        <v>2</v>
      </c>
      <c r="F19828" s="5">
        <v>8.8382402343750002</v>
      </c>
      <c r="G19828" s="5">
        <v>1.65</v>
      </c>
    </row>
    <row r="19829" spans="1:7">
      <c r="A19829" t="s">
        <v>9050</v>
      </c>
      <c r="B19829" t="s">
        <v>9051</v>
      </c>
      <c r="C19829" t="s">
        <v>263</v>
      </c>
      <c r="D19829" t="s">
        <v>472</v>
      </c>
      <c r="E19829" s="5">
        <v>18</v>
      </c>
      <c r="F19829" s="5">
        <v>11.3313802337646</v>
      </c>
      <c r="G19829" s="5">
        <v>2.181</v>
      </c>
    </row>
    <row r="19830" spans="1:7">
      <c r="A19830" t="s">
        <v>9050</v>
      </c>
      <c r="B19830" t="s">
        <v>9051</v>
      </c>
      <c r="C19830" t="s">
        <v>265</v>
      </c>
      <c r="D19830" t="s">
        <v>472</v>
      </c>
      <c r="E19830" s="5">
        <v>1</v>
      </c>
      <c r="F19830" s="5">
        <v>0.37829000854492201</v>
      </c>
      <c r="G19830" s="5">
        <v>7.0999999999999994E-2</v>
      </c>
    </row>
    <row r="19831" spans="1:7">
      <c r="A19831" t="s">
        <v>9050</v>
      </c>
      <c r="B19831" t="s">
        <v>9051</v>
      </c>
      <c r="C19831" t="s">
        <v>279</v>
      </c>
      <c r="D19831" t="s">
        <v>472</v>
      </c>
      <c r="E19831" s="5">
        <v>2</v>
      </c>
      <c r="F19831" s="5">
        <v>518.70221875000004</v>
      </c>
      <c r="G19831" s="5">
        <v>96.74</v>
      </c>
    </row>
    <row r="19832" spans="1:7">
      <c r="A19832" t="s">
        <v>9050</v>
      </c>
      <c r="B19832" t="s">
        <v>9051</v>
      </c>
      <c r="C19832" t="s">
        <v>283</v>
      </c>
      <c r="D19832" t="s">
        <v>472</v>
      </c>
      <c r="E19832" s="5">
        <v>1213</v>
      </c>
      <c r="F19832" s="5">
        <v>1646.14168598175</v>
      </c>
      <c r="G19832" s="5">
        <v>151.95699999999999</v>
      </c>
    </row>
    <row r="19833" spans="1:7">
      <c r="A19833" t="s">
        <v>9050</v>
      </c>
      <c r="B19833" t="s">
        <v>9051</v>
      </c>
      <c r="C19833" t="s">
        <v>292</v>
      </c>
      <c r="D19833" t="s">
        <v>472</v>
      </c>
      <c r="E19833" s="5">
        <v>1</v>
      </c>
      <c r="F19833" s="5">
        <v>0.68621002197265601</v>
      </c>
      <c r="G19833" s="5">
        <v>0.129</v>
      </c>
    </row>
    <row r="19834" spans="1:7">
      <c r="A19834" t="s">
        <v>9050</v>
      </c>
      <c r="B19834" t="s">
        <v>9051</v>
      </c>
      <c r="C19834" t="s">
        <v>300</v>
      </c>
      <c r="D19834" t="s">
        <v>472</v>
      </c>
      <c r="E19834" s="5">
        <v>1</v>
      </c>
      <c r="F19834" s="5">
        <v>105.73975</v>
      </c>
      <c r="G19834" s="5">
        <v>19.721</v>
      </c>
    </row>
    <row r="19835" spans="1:7">
      <c r="A19835" t="s">
        <v>9050</v>
      </c>
      <c r="B19835" t="s">
        <v>9051</v>
      </c>
      <c r="C19835" t="s">
        <v>304</v>
      </c>
      <c r="D19835" t="s">
        <v>472</v>
      </c>
      <c r="E19835" s="5">
        <v>63</v>
      </c>
      <c r="F19835" s="5">
        <v>3349.79083868408</v>
      </c>
      <c r="G19835" s="5">
        <v>625.74199999999996</v>
      </c>
    </row>
    <row r="19836" spans="1:7">
      <c r="A19836" t="s">
        <v>9050</v>
      </c>
      <c r="B19836" t="s">
        <v>9051</v>
      </c>
      <c r="C19836" t="s">
        <v>313</v>
      </c>
      <c r="D19836" t="s">
        <v>472</v>
      </c>
      <c r="E19836" s="5">
        <v>18671</v>
      </c>
      <c r="F19836" s="5">
        <v>9144.76907522273</v>
      </c>
      <c r="G19836" s="5">
        <v>1711.691</v>
      </c>
    </row>
    <row r="19837" spans="1:7">
      <c r="A19837" t="s">
        <v>9050</v>
      </c>
      <c r="B19837" t="s">
        <v>9051</v>
      </c>
      <c r="C19837" t="s">
        <v>317</v>
      </c>
      <c r="D19837" t="s">
        <v>472</v>
      </c>
      <c r="E19837" s="5">
        <v>3</v>
      </c>
      <c r="F19837" s="5">
        <v>27.617259765625001</v>
      </c>
      <c r="G19837" s="5">
        <v>5.1509999999999998</v>
      </c>
    </row>
    <row r="19838" spans="1:7">
      <c r="A19838" t="s">
        <v>9050</v>
      </c>
      <c r="B19838" t="s">
        <v>9051</v>
      </c>
      <c r="C19838" t="s">
        <v>320</v>
      </c>
      <c r="D19838" t="s">
        <v>472</v>
      </c>
      <c r="E19838" s="5">
        <v>1</v>
      </c>
      <c r="F19838" s="5">
        <v>1.73611999511719</v>
      </c>
      <c r="G19838" s="5">
        <v>0.32500000000000001</v>
      </c>
    </row>
    <row r="19839" spans="1:7">
      <c r="A19839" t="s">
        <v>9050</v>
      </c>
      <c r="B19839" t="s">
        <v>9051</v>
      </c>
      <c r="C19839" t="s">
        <v>322</v>
      </c>
      <c r="D19839" t="s">
        <v>472</v>
      </c>
      <c r="E19839" s="5">
        <v>231</v>
      </c>
      <c r="F19839" s="5">
        <v>30.976539642334</v>
      </c>
      <c r="G19839" s="5">
        <v>5.8449999999999998</v>
      </c>
    </row>
    <row r="19840" spans="1:7">
      <c r="A19840" t="s">
        <v>9050</v>
      </c>
      <c r="B19840" t="s">
        <v>9051</v>
      </c>
      <c r="C19840" t="s">
        <v>327</v>
      </c>
      <c r="D19840" t="s">
        <v>472</v>
      </c>
      <c r="E19840" s="5">
        <v>5</v>
      </c>
      <c r="F19840" s="5">
        <v>90.567197265624998</v>
      </c>
      <c r="G19840" s="5">
        <v>17.222000000000001</v>
      </c>
    </row>
    <row r="19841" spans="1:7">
      <c r="A19841" t="s">
        <v>9050</v>
      </c>
      <c r="B19841" t="s">
        <v>9051</v>
      </c>
      <c r="C19841" t="s">
        <v>339</v>
      </c>
      <c r="D19841" t="s">
        <v>472</v>
      </c>
      <c r="E19841" s="5">
        <v>13.29</v>
      </c>
      <c r="F19841" s="5">
        <v>116.02584513092</v>
      </c>
      <c r="G19841" s="5">
        <v>21.779</v>
      </c>
    </row>
    <row r="19842" spans="1:7">
      <c r="A19842" t="s">
        <v>9050</v>
      </c>
      <c r="B19842" t="s">
        <v>9051</v>
      </c>
      <c r="C19842" t="s">
        <v>357</v>
      </c>
      <c r="D19842" t="s">
        <v>472</v>
      </c>
      <c r="E19842" s="5">
        <v>6</v>
      </c>
      <c r="F19842" s="5">
        <v>39.648988891601597</v>
      </c>
      <c r="G19842" s="5">
        <v>7.4509999999999996</v>
      </c>
    </row>
    <row r="19843" spans="1:7">
      <c r="A19843" t="s">
        <v>9050</v>
      </c>
      <c r="B19843" t="s">
        <v>9051</v>
      </c>
      <c r="C19843" t="s">
        <v>409</v>
      </c>
      <c r="D19843" t="s">
        <v>472</v>
      </c>
      <c r="E19843" s="5">
        <v>227</v>
      </c>
      <c r="F19843" s="5">
        <v>3374.8928836669897</v>
      </c>
      <c r="G19843" s="5">
        <v>629.61699999999996</v>
      </c>
    </row>
    <row r="19844" spans="1:7">
      <c r="A19844" t="s">
        <v>9050</v>
      </c>
      <c r="B19844" t="s">
        <v>9051</v>
      </c>
      <c r="C19844" t="s">
        <v>429</v>
      </c>
      <c r="D19844" t="s">
        <v>472</v>
      </c>
      <c r="E19844" s="5">
        <v>7</v>
      </c>
      <c r="F19844" s="5">
        <v>1.53544995117188</v>
      </c>
      <c r="G19844" s="5">
        <v>0.28899999999999998</v>
      </c>
    </row>
    <row r="19845" spans="1:7">
      <c r="A19845" t="s">
        <v>9050</v>
      </c>
      <c r="B19845" t="s">
        <v>9051</v>
      </c>
      <c r="C19845" t="s">
        <v>431</v>
      </c>
      <c r="D19845" t="s">
        <v>472</v>
      </c>
      <c r="E19845" s="5">
        <v>58</v>
      </c>
      <c r="F19845" s="5">
        <v>52.163910217285199</v>
      </c>
      <c r="G19845" s="5">
        <v>9.9670000000000005</v>
      </c>
    </row>
    <row r="19846" spans="1:7">
      <c r="A19846" t="s">
        <v>9050</v>
      </c>
      <c r="B19846" t="s">
        <v>9051</v>
      </c>
      <c r="C19846" t="s">
        <v>449</v>
      </c>
      <c r="D19846" t="s">
        <v>472</v>
      </c>
      <c r="E19846" s="5">
        <v>586</v>
      </c>
      <c r="F19846" s="5">
        <v>92.470029083252001</v>
      </c>
      <c r="G19846" s="5">
        <v>17.577999999999999</v>
      </c>
    </row>
    <row r="19847" spans="1:7">
      <c r="A19847" t="s">
        <v>9050</v>
      </c>
      <c r="B19847" t="s">
        <v>9051</v>
      </c>
      <c r="C19847" t="s">
        <v>451</v>
      </c>
      <c r="D19847" t="s">
        <v>472</v>
      </c>
      <c r="E19847" s="5">
        <v>1492</v>
      </c>
      <c r="F19847" s="5">
        <v>234.44538793945301</v>
      </c>
      <c r="G19847" s="5">
        <v>44.487000000000002</v>
      </c>
    </row>
    <row r="19848" spans="1:7">
      <c r="A19848" t="s">
        <v>9050</v>
      </c>
      <c r="B19848" t="s">
        <v>9051</v>
      </c>
      <c r="C19848" t="s">
        <v>455</v>
      </c>
      <c r="D19848" t="s">
        <v>472</v>
      </c>
      <c r="E19848" s="5">
        <v>45</v>
      </c>
      <c r="F19848" s="5">
        <v>3382.6392973296602</v>
      </c>
      <c r="G19848" s="5">
        <v>631.07899999999995</v>
      </c>
    </row>
    <row r="19849" spans="1:7">
      <c r="A19849" t="s">
        <v>9052</v>
      </c>
      <c r="B19849" t="s">
        <v>9053</v>
      </c>
      <c r="C19849" t="s">
        <v>261</v>
      </c>
      <c r="D19849" t="s">
        <v>472</v>
      </c>
      <c r="E19849" s="5">
        <v>27</v>
      </c>
      <c r="F19849" s="5">
        <v>5.4302897644043</v>
      </c>
      <c r="G19849" s="5">
        <v>1.0149999999999999</v>
      </c>
    </row>
    <row r="19850" spans="1:7">
      <c r="A19850" t="s">
        <v>9052</v>
      </c>
      <c r="B19850" t="s">
        <v>9053</v>
      </c>
      <c r="C19850" t="s">
        <v>268</v>
      </c>
      <c r="D19850" t="s">
        <v>472</v>
      </c>
      <c r="E19850" s="5">
        <v>2</v>
      </c>
      <c r="F19850" s="5">
        <v>22.629249999999999</v>
      </c>
      <c r="G19850" s="5">
        <v>4.2869999999999999</v>
      </c>
    </row>
    <row r="19851" spans="1:7">
      <c r="A19851" t="s">
        <v>9052</v>
      </c>
      <c r="B19851" t="s">
        <v>9053</v>
      </c>
      <c r="C19851" t="s">
        <v>283</v>
      </c>
      <c r="D19851" t="s">
        <v>472</v>
      </c>
      <c r="E19851" s="5">
        <v>311115</v>
      </c>
      <c r="F19851" s="5">
        <v>25702.732761550898</v>
      </c>
      <c r="G19851" s="5">
        <v>4966.991</v>
      </c>
    </row>
    <row r="19852" spans="1:7">
      <c r="A19852" t="s">
        <v>9052</v>
      </c>
      <c r="B19852" t="s">
        <v>9053</v>
      </c>
      <c r="C19852" t="s">
        <v>291</v>
      </c>
      <c r="D19852" t="s">
        <v>472</v>
      </c>
      <c r="E19852" s="5">
        <v>2</v>
      </c>
      <c r="F19852" s="5">
        <v>568.03671874999998</v>
      </c>
      <c r="G19852" s="5">
        <v>106.071</v>
      </c>
    </row>
    <row r="19853" spans="1:7">
      <c r="A19853" t="s">
        <v>9052</v>
      </c>
      <c r="B19853" t="s">
        <v>9053</v>
      </c>
      <c r="C19853" t="s">
        <v>304</v>
      </c>
      <c r="D19853" t="s">
        <v>472</v>
      </c>
      <c r="E19853" s="5">
        <v>85</v>
      </c>
      <c r="F19853" s="5">
        <v>620.94710287475596</v>
      </c>
      <c r="G19853" s="5">
        <v>116.081</v>
      </c>
    </row>
    <row r="19854" spans="1:7">
      <c r="A19854" t="s">
        <v>9052</v>
      </c>
      <c r="B19854" t="s">
        <v>9053</v>
      </c>
      <c r="C19854" t="s">
        <v>313</v>
      </c>
      <c r="D19854" t="s">
        <v>472</v>
      </c>
      <c r="E19854" s="5">
        <v>18283</v>
      </c>
      <c r="F19854" s="5">
        <v>3089.5394271984101</v>
      </c>
      <c r="G19854" s="5">
        <v>579.20699999999999</v>
      </c>
    </row>
    <row r="19855" spans="1:7">
      <c r="A19855" t="s">
        <v>9052</v>
      </c>
      <c r="B19855" t="s">
        <v>9053</v>
      </c>
      <c r="C19855" t="s">
        <v>314</v>
      </c>
      <c r="D19855" t="s">
        <v>472</v>
      </c>
      <c r="E19855" s="5">
        <v>160</v>
      </c>
      <c r="F19855" s="5">
        <v>125.494431640625</v>
      </c>
      <c r="G19855" s="5">
        <v>23.407</v>
      </c>
    </row>
    <row r="19856" spans="1:7">
      <c r="A19856" t="s">
        <v>9052</v>
      </c>
      <c r="B19856" t="s">
        <v>9053</v>
      </c>
      <c r="C19856" t="s">
        <v>317</v>
      </c>
      <c r="D19856" t="s">
        <v>472</v>
      </c>
      <c r="E19856" s="5">
        <v>12</v>
      </c>
      <c r="F19856" s="5">
        <v>287.5440625</v>
      </c>
      <c r="G19856" s="5">
        <v>53.628</v>
      </c>
    </row>
    <row r="19857" spans="1:7">
      <c r="A19857" t="s">
        <v>9052</v>
      </c>
      <c r="B19857" t="s">
        <v>9053</v>
      </c>
      <c r="C19857" t="s">
        <v>319</v>
      </c>
      <c r="D19857" t="s">
        <v>472</v>
      </c>
      <c r="E19857" s="5">
        <v>1</v>
      </c>
      <c r="F19857" s="5">
        <v>4.6727299804687501</v>
      </c>
      <c r="G19857" s="5">
        <v>0.872</v>
      </c>
    </row>
    <row r="19858" spans="1:7">
      <c r="A19858" t="s">
        <v>9052</v>
      </c>
      <c r="B19858" t="s">
        <v>9053</v>
      </c>
      <c r="C19858" t="s">
        <v>320</v>
      </c>
      <c r="D19858" t="s">
        <v>472</v>
      </c>
      <c r="E19858" s="5">
        <v>1</v>
      </c>
      <c r="F19858" s="5">
        <v>1.52514001464844</v>
      </c>
      <c r="G19858" s="5">
        <v>0.28599999999999998</v>
      </c>
    </row>
    <row r="19859" spans="1:7">
      <c r="A19859" t="s">
        <v>9052</v>
      </c>
      <c r="B19859" t="s">
        <v>9053</v>
      </c>
      <c r="C19859" t="s">
        <v>322</v>
      </c>
      <c r="D19859" t="s">
        <v>472</v>
      </c>
      <c r="E19859" s="5">
        <v>26</v>
      </c>
      <c r="F19859" s="5">
        <v>526.881825073242</v>
      </c>
      <c r="G19859" s="5">
        <v>94.897999999999996</v>
      </c>
    </row>
    <row r="19860" spans="1:7">
      <c r="A19860" t="s">
        <v>9052</v>
      </c>
      <c r="B19860" t="s">
        <v>9053</v>
      </c>
      <c r="C19860" t="s">
        <v>327</v>
      </c>
      <c r="D19860" t="s">
        <v>472</v>
      </c>
      <c r="E19860" s="5">
        <v>1</v>
      </c>
      <c r="F19860" s="5">
        <v>0.15713000488281198</v>
      </c>
      <c r="G19860" s="5">
        <v>0.03</v>
      </c>
    </row>
    <row r="19861" spans="1:7">
      <c r="A19861" t="s">
        <v>9052</v>
      </c>
      <c r="B19861" t="s">
        <v>9053</v>
      </c>
      <c r="C19861" t="s">
        <v>339</v>
      </c>
      <c r="D19861" t="s">
        <v>472</v>
      </c>
      <c r="E19861" s="5">
        <v>1010</v>
      </c>
      <c r="F19861" s="5">
        <v>451.17576176452604</v>
      </c>
      <c r="G19861" s="5">
        <v>96.918999999999997</v>
      </c>
    </row>
    <row r="19862" spans="1:7">
      <c r="A19862" t="s">
        <v>9052</v>
      </c>
      <c r="B19862" t="s">
        <v>9053</v>
      </c>
      <c r="C19862" t="s">
        <v>383</v>
      </c>
      <c r="D19862" t="s">
        <v>472</v>
      </c>
      <c r="E19862" s="5">
        <v>6</v>
      </c>
      <c r="F19862" s="5">
        <v>459.94653125000002</v>
      </c>
      <c r="G19862" s="5">
        <v>85.781000000000006</v>
      </c>
    </row>
    <row r="19863" spans="1:7">
      <c r="A19863" t="s">
        <v>9052</v>
      </c>
      <c r="B19863" t="s">
        <v>9053</v>
      </c>
      <c r="C19863" t="s">
        <v>385</v>
      </c>
      <c r="D19863" t="s">
        <v>472</v>
      </c>
      <c r="E19863" s="5">
        <v>1</v>
      </c>
      <c r="F19863" s="5">
        <v>19.250869140624999</v>
      </c>
      <c r="G19863" s="5">
        <v>3.6560000000000001</v>
      </c>
    </row>
    <row r="19864" spans="1:7">
      <c r="A19864" t="s">
        <v>9052</v>
      </c>
      <c r="B19864" t="s">
        <v>9053</v>
      </c>
      <c r="C19864" t="s">
        <v>395</v>
      </c>
      <c r="D19864" t="s">
        <v>472</v>
      </c>
      <c r="E19864" s="5">
        <v>2</v>
      </c>
      <c r="F19864" s="5">
        <v>43.60812109375</v>
      </c>
      <c r="G19864" s="5">
        <v>8.1340000000000003</v>
      </c>
    </row>
    <row r="19865" spans="1:7">
      <c r="A19865" t="s">
        <v>9052</v>
      </c>
      <c r="B19865" t="s">
        <v>9053</v>
      </c>
      <c r="C19865" t="s">
        <v>409</v>
      </c>
      <c r="D19865" t="s">
        <v>472</v>
      </c>
      <c r="E19865" s="5">
        <v>3</v>
      </c>
      <c r="F19865" s="5">
        <v>6.8647299804687503</v>
      </c>
      <c r="G19865" s="5">
        <v>1.2849999999999999</v>
      </c>
    </row>
    <row r="19866" spans="1:7">
      <c r="A19866" t="s">
        <v>9052</v>
      </c>
      <c r="B19866" t="s">
        <v>9053</v>
      </c>
      <c r="C19866" t="s">
        <v>417</v>
      </c>
      <c r="D19866" t="s">
        <v>472</v>
      </c>
      <c r="E19866" s="5">
        <v>1</v>
      </c>
      <c r="F19866" s="5">
        <v>8.8047001953125008</v>
      </c>
      <c r="G19866" s="5">
        <v>1.643</v>
      </c>
    </row>
    <row r="19867" spans="1:7">
      <c r="A19867" t="s">
        <v>9052</v>
      </c>
      <c r="B19867" t="s">
        <v>9053</v>
      </c>
      <c r="C19867" t="s">
        <v>425</v>
      </c>
      <c r="D19867" t="s">
        <v>472</v>
      </c>
      <c r="E19867" s="5">
        <v>1</v>
      </c>
      <c r="F19867" s="5">
        <v>3.5833300781249999</v>
      </c>
      <c r="G19867" s="5">
        <v>0.67</v>
      </c>
    </row>
    <row r="19868" spans="1:7">
      <c r="A19868" t="s">
        <v>9052</v>
      </c>
      <c r="B19868" t="s">
        <v>9053</v>
      </c>
      <c r="C19868" t="s">
        <v>427</v>
      </c>
      <c r="D19868" t="s">
        <v>472</v>
      </c>
      <c r="E19868" s="5">
        <v>1</v>
      </c>
      <c r="F19868" s="5">
        <v>13.447280273437499</v>
      </c>
      <c r="G19868" s="5">
        <v>2.5739999999999998</v>
      </c>
    </row>
    <row r="19869" spans="1:7">
      <c r="A19869" t="s">
        <v>9052</v>
      </c>
      <c r="B19869" t="s">
        <v>9053</v>
      </c>
      <c r="C19869" t="s">
        <v>429</v>
      </c>
      <c r="D19869" t="s">
        <v>472</v>
      </c>
      <c r="E19869" s="5">
        <v>89362</v>
      </c>
      <c r="F19869" s="5">
        <v>27486.5386450195</v>
      </c>
      <c r="G19869" s="5">
        <v>5291.817</v>
      </c>
    </row>
    <row r="19870" spans="1:7">
      <c r="A19870" t="s">
        <v>9052</v>
      </c>
      <c r="B19870" t="s">
        <v>9053</v>
      </c>
      <c r="C19870" t="s">
        <v>431</v>
      </c>
      <c r="D19870" t="s">
        <v>472</v>
      </c>
      <c r="E19870" s="5">
        <v>2949</v>
      </c>
      <c r="F19870" s="5">
        <v>2105.0255735473602</v>
      </c>
      <c r="G19870" s="5">
        <v>396.43299999999999</v>
      </c>
    </row>
    <row r="19871" spans="1:7">
      <c r="A19871" t="s">
        <v>9052</v>
      </c>
      <c r="B19871" t="s">
        <v>9053</v>
      </c>
      <c r="C19871" t="s">
        <v>433</v>
      </c>
      <c r="D19871" t="s">
        <v>472</v>
      </c>
      <c r="E19871" s="5">
        <v>201</v>
      </c>
      <c r="F19871" s="5">
        <v>66.673298828124999</v>
      </c>
      <c r="G19871" s="5">
        <v>12.436999999999999</v>
      </c>
    </row>
    <row r="19872" spans="1:7">
      <c r="A19872" t="s">
        <v>9052</v>
      </c>
      <c r="B19872" t="s">
        <v>9053</v>
      </c>
      <c r="C19872" t="s">
        <v>449</v>
      </c>
      <c r="D19872" t="s">
        <v>472</v>
      </c>
      <c r="E19872" s="5">
        <v>1</v>
      </c>
      <c r="F19872" s="5">
        <v>6.8266801757812496</v>
      </c>
      <c r="G19872" s="5">
        <v>1.274</v>
      </c>
    </row>
    <row r="19873" spans="1:7">
      <c r="A19873" t="s">
        <v>9052</v>
      </c>
      <c r="B19873" t="s">
        <v>9053</v>
      </c>
      <c r="C19873" t="s">
        <v>451</v>
      </c>
      <c r="D19873" t="s">
        <v>472</v>
      </c>
      <c r="E19873" s="5">
        <v>10</v>
      </c>
      <c r="F19873" s="5">
        <v>43.132581115722701</v>
      </c>
      <c r="G19873" s="5">
        <v>8.0519999999999996</v>
      </c>
    </row>
    <row r="19874" spans="1:7">
      <c r="A19874" t="s">
        <v>9052</v>
      </c>
      <c r="B19874" t="s">
        <v>9053</v>
      </c>
      <c r="C19874" t="s">
        <v>455</v>
      </c>
      <c r="D19874" t="s">
        <v>472</v>
      </c>
      <c r="E19874" s="5">
        <v>433</v>
      </c>
      <c r="F19874" s="5">
        <v>458.669721008301</v>
      </c>
      <c r="G19874" s="5">
        <v>95.825000000000003</v>
      </c>
    </row>
    <row r="19875" spans="1:7">
      <c r="A19875" t="s">
        <v>9054</v>
      </c>
      <c r="B19875" t="s">
        <v>9055</v>
      </c>
      <c r="C19875" t="s">
        <v>263</v>
      </c>
      <c r="D19875" t="s">
        <v>472</v>
      </c>
      <c r="E19875" s="5">
        <v>30</v>
      </c>
      <c r="F19875" s="5">
        <v>9.0088095703125006</v>
      </c>
      <c r="G19875" s="5">
        <v>1.681</v>
      </c>
    </row>
    <row r="19876" spans="1:7">
      <c r="A19876" t="s">
        <v>9054</v>
      </c>
      <c r="B19876" t="s">
        <v>9055</v>
      </c>
      <c r="C19876" t="s">
        <v>265</v>
      </c>
      <c r="D19876" t="s">
        <v>472</v>
      </c>
      <c r="E19876" s="5">
        <v>1</v>
      </c>
      <c r="F19876" s="5">
        <v>0.2</v>
      </c>
      <c r="G19876" s="5">
        <v>3.7999999999999999E-2</v>
      </c>
    </row>
    <row r="19877" spans="1:7">
      <c r="A19877" t="s">
        <v>9054</v>
      </c>
      <c r="B19877" t="s">
        <v>9055</v>
      </c>
      <c r="C19877" t="s">
        <v>283</v>
      </c>
      <c r="D19877" t="s">
        <v>472</v>
      </c>
      <c r="E19877" s="5">
        <v>8199182</v>
      </c>
      <c r="F19877" s="5">
        <v>144235.73218238802</v>
      </c>
      <c r="G19877" s="5">
        <v>26972.135999999999</v>
      </c>
    </row>
    <row r="19878" spans="1:7">
      <c r="A19878" t="s">
        <v>9054</v>
      </c>
      <c r="B19878" t="s">
        <v>9055</v>
      </c>
      <c r="C19878" t="s">
        <v>291</v>
      </c>
      <c r="D19878" t="s">
        <v>472</v>
      </c>
      <c r="E19878" s="5">
        <v>8</v>
      </c>
      <c r="F19878" s="5">
        <v>3.2863999023437498</v>
      </c>
      <c r="G19878" s="5">
        <v>0.61399999999999999</v>
      </c>
    </row>
    <row r="19879" spans="1:7">
      <c r="A19879" t="s">
        <v>9054</v>
      </c>
      <c r="B19879" t="s">
        <v>9055</v>
      </c>
      <c r="C19879" t="s">
        <v>301</v>
      </c>
      <c r="D19879" t="s">
        <v>472</v>
      </c>
      <c r="E19879" s="5">
        <v>883</v>
      </c>
      <c r="F19879" s="5">
        <v>1430.6128753662101</v>
      </c>
      <c r="G19879" s="5">
        <v>266.88</v>
      </c>
    </row>
    <row r="19880" spans="1:7">
      <c r="A19880" t="s">
        <v>9054</v>
      </c>
      <c r="B19880" t="s">
        <v>9055</v>
      </c>
      <c r="C19880" t="s">
        <v>304</v>
      </c>
      <c r="D19880" t="s">
        <v>472</v>
      </c>
      <c r="E19880" s="5">
        <v>11</v>
      </c>
      <c r="F19880" s="5">
        <v>2.02579996681213</v>
      </c>
      <c r="G19880" s="5">
        <v>0.38300000000000001</v>
      </c>
    </row>
    <row r="19881" spans="1:7">
      <c r="A19881" t="s">
        <v>9054</v>
      </c>
      <c r="B19881" t="s">
        <v>9055</v>
      </c>
      <c r="C19881" t="s">
        <v>313</v>
      </c>
      <c r="D19881" t="s">
        <v>472</v>
      </c>
      <c r="E19881" s="5">
        <v>1455489</v>
      </c>
      <c r="F19881" s="5">
        <v>201522.43971162598</v>
      </c>
      <c r="G19881" s="5">
        <v>37603.667999999998</v>
      </c>
    </row>
    <row r="19882" spans="1:7">
      <c r="A19882" t="s">
        <v>9054</v>
      </c>
      <c r="B19882" t="s">
        <v>9055</v>
      </c>
      <c r="C19882" t="s">
        <v>322</v>
      </c>
      <c r="D19882" t="s">
        <v>472</v>
      </c>
      <c r="E19882" s="5">
        <v>39</v>
      </c>
      <c r="F19882" s="5">
        <v>64.0330896987915</v>
      </c>
      <c r="G19882" s="5">
        <v>12.045999999999999</v>
      </c>
    </row>
    <row r="19883" spans="1:7">
      <c r="A19883" t="s">
        <v>9054</v>
      </c>
      <c r="B19883" t="s">
        <v>9055</v>
      </c>
      <c r="C19883" t="s">
        <v>339</v>
      </c>
      <c r="D19883" t="s">
        <v>472</v>
      </c>
      <c r="E19883" s="5">
        <v>11203</v>
      </c>
      <c r="F19883" s="5">
        <v>371.74362276458697</v>
      </c>
      <c r="G19883" s="5">
        <v>69.468000000000004</v>
      </c>
    </row>
    <row r="19884" spans="1:7">
      <c r="A19884" t="s">
        <v>9054</v>
      </c>
      <c r="B19884" t="s">
        <v>9055</v>
      </c>
      <c r="C19884" t="s">
        <v>346</v>
      </c>
      <c r="D19884" t="s">
        <v>472</v>
      </c>
      <c r="E19884" s="5">
        <v>75000</v>
      </c>
      <c r="F19884" s="5">
        <v>672.25439843749996</v>
      </c>
      <c r="G19884" s="5">
        <v>126.036</v>
      </c>
    </row>
    <row r="19885" spans="1:7">
      <c r="A19885" t="s">
        <v>9054</v>
      </c>
      <c r="B19885" t="s">
        <v>9055</v>
      </c>
      <c r="C19885" t="s">
        <v>391</v>
      </c>
      <c r="D19885" t="s">
        <v>472</v>
      </c>
      <c r="E19885" s="5">
        <v>30000</v>
      </c>
      <c r="F19885" s="5">
        <v>159.06294921874999</v>
      </c>
      <c r="G19885" s="5">
        <v>29.864999999999998</v>
      </c>
    </row>
    <row r="19886" spans="1:7">
      <c r="A19886" t="s">
        <v>9054</v>
      </c>
      <c r="B19886" t="s">
        <v>9055</v>
      </c>
      <c r="C19886" t="s">
        <v>409</v>
      </c>
      <c r="D19886" t="s">
        <v>472</v>
      </c>
      <c r="E19886" s="5">
        <v>143011</v>
      </c>
      <c r="F19886" s="5">
        <v>8394.0910477218604</v>
      </c>
      <c r="G19886" s="5">
        <v>1574.1559999999999</v>
      </c>
    </row>
    <row r="19887" spans="1:7">
      <c r="A19887" t="s">
        <v>9054</v>
      </c>
      <c r="B19887" t="s">
        <v>9055</v>
      </c>
      <c r="C19887" t="s">
        <v>417</v>
      </c>
      <c r="D19887" t="s">
        <v>472</v>
      </c>
      <c r="E19887" s="5">
        <v>3</v>
      </c>
      <c r="F19887" s="5">
        <v>6.91275</v>
      </c>
      <c r="G19887" s="5">
        <v>1.29</v>
      </c>
    </row>
    <row r="19888" spans="1:7">
      <c r="A19888" t="s">
        <v>9054</v>
      </c>
      <c r="B19888" t="s">
        <v>9055</v>
      </c>
      <c r="C19888" t="s">
        <v>431</v>
      </c>
      <c r="D19888" t="s">
        <v>472</v>
      </c>
      <c r="E19888" s="5">
        <v>752036</v>
      </c>
      <c r="F19888" s="5">
        <v>40377.363030822802</v>
      </c>
      <c r="G19888" s="5">
        <v>7531.54</v>
      </c>
    </row>
    <row r="19889" spans="1:7">
      <c r="A19889" t="s">
        <v>9054</v>
      </c>
      <c r="B19889" t="s">
        <v>9055</v>
      </c>
      <c r="C19889" t="s">
        <v>449</v>
      </c>
      <c r="D19889" t="s">
        <v>472</v>
      </c>
      <c r="E19889" s="5">
        <v>75002</v>
      </c>
      <c r="F19889" s="5">
        <v>1857.4864199218798</v>
      </c>
      <c r="G19889" s="5">
        <v>346.488</v>
      </c>
    </row>
    <row r="19890" spans="1:7">
      <c r="A19890" t="s">
        <v>9054</v>
      </c>
      <c r="B19890" t="s">
        <v>9055</v>
      </c>
      <c r="C19890" t="s">
        <v>455</v>
      </c>
      <c r="D19890" t="s">
        <v>472</v>
      </c>
      <c r="E19890" s="5">
        <v>4</v>
      </c>
      <c r="F19890" s="5">
        <v>89.223192687988302</v>
      </c>
      <c r="G19890" s="5">
        <v>2.145</v>
      </c>
    </row>
    <row r="19891" spans="1:7">
      <c r="A19891" t="s">
        <v>9056</v>
      </c>
      <c r="B19891" t="s">
        <v>9055</v>
      </c>
      <c r="C19891" t="s">
        <v>322</v>
      </c>
      <c r="D19891" t="s">
        <v>472</v>
      </c>
      <c r="E19891" s="5">
        <v>1</v>
      </c>
      <c r="F19891" s="5">
        <v>7.3738198242187503</v>
      </c>
      <c r="G19891" s="5">
        <v>1.3759999999999999</v>
      </c>
    </row>
    <row r="19892" spans="1:7">
      <c r="A19892" t="s">
        <v>9056</v>
      </c>
      <c r="B19892" t="s">
        <v>9055</v>
      </c>
      <c r="C19892" t="s">
        <v>409</v>
      </c>
      <c r="D19892" t="s">
        <v>472</v>
      </c>
      <c r="E19892" s="5">
        <v>40</v>
      </c>
      <c r="F19892" s="5">
        <v>6.9935699768066399</v>
      </c>
      <c r="G19892" s="5">
        <v>1.3720000000000001</v>
      </c>
    </row>
    <row r="19893" spans="1:7">
      <c r="A19893" t="s">
        <v>9057</v>
      </c>
      <c r="B19893" t="s">
        <v>9058</v>
      </c>
      <c r="C19893" t="s">
        <v>261</v>
      </c>
      <c r="D19893" t="s">
        <v>472</v>
      </c>
      <c r="E19893" s="5">
        <v>1</v>
      </c>
      <c r="F19893" s="5">
        <v>12.1680400390625</v>
      </c>
      <c r="G19893" s="5">
        <v>2.3359999999999999</v>
      </c>
    </row>
    <row r="19894" spans="1:7">
      <c r="A19894" t="s">
        <v>9057</v>
      </c>
      <c r="B19894" t="s">
        <v>9058</v>
      </c>
      <c r="C19894" t="s">
        <v>283</v>
      </c>
      <c r="D19894" t="s">
        <v>472</v>
      </c>
      <c r="E19894" s="5">
        <v>18955</v>
      </c>
      <c r="F19894" s="5">
        <v>1555.6419673309301</v>
      </c>
      <c r="G19894" s="5">
        <v>292.113</v>
      </c>
    </row>
    <row r="19895" spans="1:7">
      <c r="A19895" t="s">
        <v>9057</v>
      </c>
      <c r="B19895" t="s">
        <v>9058</v>
      </c>
      <c r="C19895" t="s">
        <v>304</v>
      </c>
      <c r="D19895" t="s">
        <v>472</v>
      </c>
      <c r="E19895" s="5">
        <v>2</v>
      </c>
      <c r="F19895" s="5">
        <v>34.330079589843798</v>
      </c>
      <c r="G19895" s="5">
        <v>6.4050000000000002</v>
      </c>
    </row>
    <row r="19896" spans="1:7">
      <c r="A19896" t="s">
        <v>9057</v>
      </c>
      <c r="B19896" t="s">
        <v>9058</v>
      </c>
      <c r="C19896" t="s">
        <v>310</v>
      </c>
      <c r="D19896" t="s">
        <v>472</v>
      </c>
      <c r="E19896" s="5">
        <v>1</v>
      </c>
      <c r="F19896" s="5">
        <v>1.3253499755859399</v>
      </c>
      <c r="G19896" s="5">
        <v>0.249</v>
      </c>
    </row>
    <row r="19897" spans="1:7">
      <c r="A19897" t="s">
        <v>9057</v>
      </c>
      <c r="B19897" t="s">
        <v>9058</v>
      </c>
      <c r="C19897" t="s">
        <v>313</v>
      </c>
      <c r="D19897" t="s">
        <v>472</v>
      </c>
      <c r="E19897" s="5">
        <v>1501</v>
      </c>
      <c r="F19897" s="5">
        <v>245.07357699584998</v>
      </c>
      <c r="G19897" s="5">
        <v>46.491</v>
      </c>
    </row>
    <row r="19898" spans="1:7">
      <c r="A19898" t="s">
        <v>9057</v>
      </c>
      <c r="B19898" t="s">
        <v>9058</v>
      </c>
      <c r="C19898" t="s">
        <v>320</v>
      </c>
      <c r="D19898" t="s">
        <v>472</v>
      </c>
      <c r="E19898" s="5">
        <v>60</v>
      </c>
      <c r="F19898" s="5">
        <v>31.259849609374999</v>
      </c>
      <c r="G19898" s="5">
        <v>5.83</v>
      </c>
    </row>
    <row r="19899" spans="1:7">
      <c r="A19899" t="s">
        <v>9057</v>
      </c>
      <c r="B19899" t="s">
        <v>9058</v>
      </c>
      <c r="C19899" t="s">
        <v>369</v>
      </c>
      <c r="D19899" t="s">
        <v>472</v>
      </c>
      <c r="E19899" s="5">
        <v>1</v>
      </c>
      <c r="F19899" s="5">
        <v>1.2663299560546899</v>
      </c>
      <c r="G19899" s="5">
        <v>0.23799999999999999</v>
      </c>
    </row>
    <row r="19900" spans="1:7">
      <c r="A19900" t="s">
        <v>9057</v>
      </c>
      <c r="B19900" t="s">
        <v>9058</v>
      </c>
      <c r="C19900" t="s">
        <v>429</v>
      </c>
      <c r="D19900" t="s">
        <v>472</v>
      </c>
      <c r="E19900" s="5">
        <v>30</v>
      </c>
      <c r="F19900" s="5">
        <v>16.242660644531203</v>
      </c>
      <c r="G19900" s="5">
        <v>3.0310000000000001</v>
      </c>
    </row>
    <row r="19901" spans="1:7">
      <c r="A19901" t="s">
        <v>9057</v>
      </c>
      <c r="B19901" t="s">
        <v>9058</v>
      </c>
      <c r="C19901" t="s">
        <v>451</v>
      </c>
      <c r="D19901" t="s">
        <v>472</v>
      </c>
      <c r="E19901" s="5">
        <v>12</v>
      </c>
      <c r="F19901" s="5">
        <v>17.87880078125</v>
      </c>
      <c r="G19901" s="5">
        <v>0</v>
      </c>
    </row>
    <row r="19902" spans="1:7">
      <c r="A19902" t="s">
        <v>9057</v>
      </c>
      <c r="B19902" t="s">
        <v>9058</v>
      </c>
      <c r="C19902" t="s">
        <v>455</v>
      </c>
      <c r="D19902" t="s">
        <v>472</v>
      </c>
      <c r="E19902" s="5">
        <v>14</v>
      </c>
      <c r="F19902" s="5">
        <v>15.0189100952148</v>
      </c>
      <c r="G19902" s="5">
        <v>2.8090000000000002</v>
      </c>
    </row>
    <row r="19903" spans="1:7">
      <c r="A19903" t="s">
        <v>9059</v>
      </c>
      <c r="B19903" t="s">
        <v>9060</v>
      </c>
      <c r="C19903" t="s">
        <v>261</v>
      </c>
      <c r="D19903" t="s">
        <v>472</v>
      </c>
      <c r="E19903" s="5">
        <v>2</v>
      </c>
      <c r="F19903" s="5">
        <v>4430.14275</v>
      </c>
      <c r="G19903" s="5">
        <v>576.04899999999998</v>
      </c>
    </row>
    <row r="19904" spans="1:7">
      <c r="A19904" t="s">
        <v>9059</v>
      </c>
      <c r="B19904" t="s">
        <v>9060</v>
      </c>
      <c r="C19904" t="s">
        <v>283</v>
      </c>
      <c r="D19904" t="s">
        <v>472</v>
      </c>
      <c r="E19904" s="5">
        <v>1036198.2</v>
      </c>
      <c r="F19904" s="5">
        <v>3063517.7885653502</v>
      </c>
      <c r="G19904" s="5">
        <v>398261.06599999999</v>
      </c>
    </row>
    <row r="19905" spans="1:7">
      <c r="A19905" t="s">
        <v>9059</v>
      </c>
      <c r="B19905" t="s">
        <v>9060</v>
      </c>
      <c r="C19905" t="s">
        <v>290</v>
      </c>
      <c r="D19905" t="s">
        <v>472</v>
      </c>
      <c r="E19905" s="5">
        <v>1</v>
      </c>
      <c r="F19905" s="5">
        <v>16664.571</v>
      </c>
      <c r="G19905" s="5">
        <v>2166.46</v>
      </c>
    </row>
    <row r="19906" spans="1:7">
      <c r="A19906" t="s">
        <v>9059</v>
      </c>
      <c r="B19906" t="s">
        <v>9060</v>
      </c>
      <c r="C19906" t="s">
        <v>300</v>
      </c>
      <c r="D19906" t="s">
        <v>472</v>
      </c>
      <c r="E19906" s="5">
        <v>1</v>
      </c>
      <c r="F19906" s="5">
        <v>1.09873999023438</v>
      </c>
      <c r="G19906" s="5">
        <v>0.14299999999999999</v>
      </c>
    </row>
    <row r="19907" spans="1:7">
      <c r="A19907" t="s">
        <v>9059</v>
      </c>
      <c r="B19907" t="s">
        <v>9060</v>
      </c>
      <c r="C19907" t="s">
        <v>301</v>
      </c>
      <c r="D19907" t="s">
        <v>472</v>
      </c>
      <c r="E19907" s="5">
        <v>1006</v>
      </c>
      <c r="F19907" s="5">
        <v>293250.30677539099</v>
      </c>
      <c r="G19907" s="5">
        <v>38122.671999999999</v>
      </c>
    </row>
    <row r="19908" spans="1:7">
      <c r="A19908" t="s">
        <v>9059</v>
      </c>
      <c r="B19908" t="s">
        <v>9060</v>
      </c>
      <c r="C19908" t="s">
        <v>304</v>
      </c>
      <c r="D19908" t="s">
        <v>472</v>
      </c>
      <c r="E19908" s="5">
        <v>85</v>
      </c>
      <c r="F19908" s="5">
        <v>6493.6848671874995</v>
      </c>
      <c r="G19908" s="5">
        <v>844.57299999999998</v>
      </c>
    </row>
    <row r="19909" spans="1:7">
      <c r="A19909" t="s">
        <v>9059</v>
      </c>
      <c r="B19909" t="s">
        <v>9060</v>
      </c>
      <c r="C19909" t="s">
        <v>310</v>
      </c>
      <c r="D19909" t="s">
        <v>472</v>
      </c>
      <c r="E19909" s="5">
        <v>236</v>
      </c>
      <c r="F19909" s="5">
        <v>36.542101562500001</v>
      </c>
      <c r="G19909" s="5">
        <v>4.8159999999999998</v>
      </c>
    </row>
    <row r="19910" spans="1:7">
      <c r="A19910" t="s">
        <v>9059</v>
      </c>
      <c r="B19910" t="s">
        <v>9060</v>
      </c>
      <c r="C19910" t="s">
        <v>311</v>
      </c>
      <c r="D19910" t="s">
        <v>472</v>
      </c>
      <c r="E19910" s="5">
        <v>1</v>
      </c>
      <c r="F19910" s="5">
        <v>26.990500000000001</v>
      </c>
      <c r="G19910" s="5">
        <v>3.5739999999999998</v>
      </c>
    </row>
    <row r="19911" spans="1:7">
      <c r="A19911" t="s">
        <v>9059</v>
      </c>
      <c r="B19911" t="s">
        <v>9060</v>
      </c>
      <c r="C19911" t="s">
        <v>313</v>
      </c>
      <c r="D19911" t="s">
        <v>472</v>
      </c>
      <c r="E19911" s="5">
        <v>31706</v>
      </c>
      <c r="F19911" s="5">
        <v>240543.81670419298</v>
      </c>
      <c r="G19911" s="5">
        <v>21801.151000000002</v>
      </c>
    </row>
    <row r="19912" spans="1:7">
      <c r="A19912" t="s">
        <v>9059</v>
      </c>
      <c r="B19912" t="s">
        <v>9060</v>
      </c>
      <c r="C19912" t="s">
        <v>317</v>
      </c>
      <c r="D19912" t="s">
        <v>472</v>
      </c>
      <c r="E19912" s="5">
        <v>13</v>
      </c>
      <c r="F19912" s="5">
        <v>523.31629500007602</v>
      </c>
      <c r="G19912" s="5">
        <v>68.099000000000004</v>
      </c>
    </row>
    <row r="19913" spans="1:7">
      <c r="A19913" t="s">
        <v>9059</v>
      </c>
      <c r="B19913" t="s">
        <v>9060</v>
      </c>
      <c r="C19913" t="s">
        <v>319</v>
      </c>
      <c r="D19913" t="s">
        <v>472</v>
      </c>
      <c r="E19913" s="5">
        <v>6</v>
      </c>
      <c r="F19913" s="5">
        <v>136644.5441875</v>
      </c>
      <c r="G19913" s="5">
        <v>17763.923999999999</v>
      </c>
    </row>
    <row r="19914" spans="1:7">
      <c r="A19914" t="s">
        <v>9059</v>
      </c>
      <c r="B19914" t="s">
        <v>9060</v>
      </c>
      <c r="C19914" t="s">
        <v>320</v>
      </c>
      <c r="D19914" t="s">
        <v>472</v>
      </c>
      <c r="E19914" s="5">
        <v>10</v>
      </c>
      <c r="F19914" s="5">
        <v>6516.613625</v>
      </c>
      <c r="G19914" s="5">
        <v>847.22799999999995</v>
      </c>
    </row>
    <row r="19915" spans="1:7">
      <c r="A19915" t="s">
        <v>9059</v>
      </c>
      <c r="B19915" t="s">
        <v>9060</v>
      </c>
      <c r="C19915" t="s">
        <v>322</v>
      </c>
      <c r="D19915" t="s">
        <v>472</v>
      </c>
      <c r="E19915" s="5">
        <v>117</v>
      </c>
      <c r="F19915" s="5">
        <v>104.800231689453</v>
      </c>
      <c r="G19915" s="5">
        <v>13.693</v>
      </c>
    </row>
    <row r="19916" spans="1:7">
      <c r="A19916" t="s">
        <v>9059</v>
      </c>
      <c r="B19916" t="s">
        <v>9060</v>
      </c>
      <c r="C19916" t="s">
        <v>327</v>
      </c>
      <c r="D19916" t="s">
        <v>472</v>
      </c>
      <c r="E19916" s="5">
        <v>3</v>
      </c>
      <c r="F19916" s="5">
        <v>892.61176562499998</v>
      </c>
      <c r="G19916" s="5">
        <v>116.10599999999999</v>
      </c>
    </row>
    <row r="19917" spans="1:7">
      <c r="A19917" t="s">
        <v>9059</v>
      </c>
      <c r="B19917" t="s">
        <v>9060</v>
      </c>
      <c r="C19917" t="s">
        <v>332</v>
      </c>
      <c r="D19917" t="s">
        <v>472</v>
      </c>
      <c r="E19917" s="5">
        <v>2</v>
      </c>
      <c r="F19917" s="5">
        <v>2724.7241250000002</v>
      </c>
      <c r="G19917" s="5">
        <v>354.34500000000003</v>
      </c>
    </row>
    <row r="19918" spans="1:7">
      <c r="A19918" t="s">
        <v>9059</v>
      </c>
      <c r="B19918" t="s">
        <v>9060</v>
      </c>
      <c r="C19918" t="s">
        <v>339</v>
      </c>
      <c r="D19918" t="s">
        <v>472</v>
      </c>
      <c r="E19918" s="5">
        <v>296</v>
      </c>
      <c r="F19918" s="5">
        <v>17263.575495605499</v>
      </c>
      <c r="G19918" s="5">
        <v>2244.48</v>
      </c>
    </row>
    <row r="19919" spans="1:7">
      <c r="A19919" t="s">
        <v>9059</v>
      </c>
      <c r="B19919" t="s">
        <v>9060</v>
      </c>
      <c r="C19919" t="s">
        <v>361</v>
      </c>
      <c r="D19919" t="s">
        <v>472</v>
      </c>
      <c r="E19919" s="5">
        <v>4</v>
      </c>
      <c r="F19919" s="5">
        <v>8190.5282500000003</v>
      </c>
      <c r="G19919" s="5">
        <v>1065.0319999999999</v>
      </c>
    </row>
    <row r="19920" spans="1:7">
      <c r="A19920" t="s">
        <v>9059</v>
      </c>
      <c r="B19920" t="s">
        <v>9060</v>
      </c>
      <c r="C19920" t="s">
        <v>369</v>
      </c>
      <c r="D19920" t="s">
        <v>472</v>
      </c>
      <c r="E19920" s="5">
        <v>1002</v>
      </c>
      <c r="F19920" s="5">
        <v>14007.717500000001</v>
      </c>
      <c r="G19920" s="5">
        <v>1821.134</v>
      </c>
    </row>
    <row r="19921" spans="1:7">
      <c r="A19921" t="s">
        <v>9059</v>
      </c>
      <c r="B19921" t="s">
        <v>9060</v>
      </c>
      <c r="C19921" t="s">
        <v>371</v>
      </c>
      <c r="D19921" t="s">
        <v>472</v>
      </c>
      <c r="E19921" s="5">
        <v>300</v>
      </c>
      <c r="F19921" s="5">
        <v>257.58632812500002</v>
      </c>
      <c r="G19921" s="5">
        <v>33.552</v>
      </c>
    </row>
    <row r="19922" spans="1:7">
      <c r="A19922" t="s">
        <v>9059</v>
      </c>
      <c r="B19922" t="s">
        <v>9060</v>
      </c>
      <c r="C19922" t="s">
        <v>393</v>
      </c>
      <c r="D19922" t="s">
        <v>472</v>
      </c>
      <c r="E19922" s="5">
        <v>2</v>
      </c>
      <c r="F19922" s="5">
        <v>16665.281999999999</v>
      </c>
      <c r="G19922" s="5">
        <v>2166.6179999999999</v>
      </c>
    </row>
    <row r="19923" spans="1:7">
      <c r="A19923" t="s">
        <v>9059</v>
      </c>
      <c r="B19923" t="s">
        <v>9060</v>
      </c>
      <c r="C19923" t="s">
        <v>9061</v>
      </c>
      <c r="D19923" t="s">
        <v>472</v>
      </c>
      <c r="E19923" s="5">
        <v>3</v>
      </c>
      <c r="F19923" s="5">
        <v>55.156730468749998</v>
      </c>
      <c r="G19923" s="5">
        <v>7.1710000000000003</v>
      </c>
    </row>
    <row r="19924" spans="1:7">
      <c r="A19924" t="s">
        <v>9059</v>
      </c>
      <c r="B19924" t="s">
        <v>9060</v>
      </c>
      <c r="C19924" t="s">
        <v>399</v>
      </c>
      <c r="D19924" t="s">
        <v>472</v>
      </c>
      <c r="E19924" s="5">
        <v>1</v>
      </c>
      <c r="F19924" s="5">
        <v>77.444921875000006</v>
      </c>
      <c r="G19924" s="5">
        <v>10.068</v>
      </c>
    </row>
    <row r="19925" spans="1:7">
      <c r="A19925" t="s">
        <v>9059</v>
      </c>
      <c r="B19925" t="s">
        <v>9060</v>
      </c>
      <c r="C19925" t="s">
        <v>409</v>
      </c>
      <c r="D19925" t="s">
        <v>472</v>
      </c>
      <c r="E19925" s="5">
        <v>1189</v>
      </c>
      <c r="F19925" s="5">
        <v>51948.355768432601</v>
      </c>
      <c r="G19925" s="5">
        <v>6578.1729999999998</v>
      </c>
    </row>
    <row r="19926" spans="1:7">
      <c r="A19926" t="s">
        <v>9059</v>
      </c>
      <c r="B19926" t="s">
        <v>9060</v>
      </c>
      <c r="C19926" t="s">
        <v>417</v>
      </c>
      <c r="D19926" t="s">
        <v>472</v>
      </c>
      <c r="E19926" s="5">
        <v>6</v>
      </c>
      <c r="F19926" s="5">
        <v>7578.0766562500003</v>
      </c>
      <c r="G19926" s="5">
        <v>985.21799999999996</v>
      </c>
    </row>
    <row r="19927" spans="1:7">
      <c r="A19927" t="s">
        <v>9059</v>
      </c>
      <c r="B19927" t="s">
        <v>9060</v>
      </c>
      <c r="C19927" t="s">
        <v>419</v>
      </c>
      <c r="D19927" t="s">
        <v>472</v>
      </c>
      <c r="E19927" s="5">
        <v>2</v>
      </c>
      <c r="F19927" s="5">
        <v>2644.9521249999998</v>
      </c>
      <c r="G19927" s="5">
        <v>343.97500000000002</v>
      </c>
    </row>
    <row r="19928" spans="1:7">
      <c r="A19928" t="s">
        <v>9059</v>
      </c>
      <c r="B19928" t="s">
        <v>9060</v>
      </c>
      <c r="C19928" t="s">
        <v>427</v>
      </c>
      <c r="D19928" t="s">
        <v>472</v>
      </c>
      <c r="E19928" s="5">
        <v>5</v>
      </c>
      <c r="F19928" s="5">
        <v>3423.99175195312</v>
      </c>
      <c r="G19928" s="5">
        <v>445.12099999999998</v>
      </c>
    </row>
    <row r="19929" spans="1:7">
      <c r="A19929" t="s">
        <v>9059</v>
      </c>
      <c r="B19929" t="s">
        <v>9060</v>
      </c>
      <c r="C19929" t="s">
        <v>429</v>
      </c>
      <c r="D19929" t="s">
        <v>472</v>
      </c>
      <c r="E19929" s="5">
        <v>170</v>
      </c>
      <c r="F19929" s="5">
        <v>28083.875744384801</v>
      </c>
      <c r="G19929" s="5">
        <v>3650.9969999999998</v>
      </c>
    </row>
    <row r="19930" spans="1:7">
      <c r="A19930" t="s">
        <v>9059</v>
      </c>
      <c r="B19930" t="s">
        <v>9060</v>
      </c>
      <c r="C19930" t="s">
        <v>431</v>
      </c>
      <c r="D19930" t="s">
        <v>472</v>
      </c>
      <c r="E19930" s="5">
        <v>2</v>
      </c>
      <c r="F19930" s="5">
        <v>87.454189453124997</v>
      </c>
      <c r="G19930" s="5">
        <v>11.37</v>
      </c>
    </row>
    <row r="19931" spans="1:7">
      <c r="A19931" t="s">
        <v>9059</v>
      </c>
      <c r="B19931" t="s">
        <v>9060</v>
      </c>
      <c r="C19931" t="s">
        <v>447</v>
      </c>
      <c r="D19931" t="s">
        <v>472</v>
      </c>
      <c r="E19931" s="5">
        <v>1</v>
      </c>
      <c r="F19931" s="5">
        <v>155.793921875</v>
      </c>
      <c r="G19931" s="5">
        <v>20.318999999999999</v>
      </c>
    </row>
    <row r="19932" spans="1:7">
      <c r="A19932" t="s">
        <v>9059</v>
      </c>
      <c r="B19932" t="s">
        <v>9060</v>
      </c>
      <c r="C19932" t="s">
        <v>449</v>
      </c>
      <c r="D19932" t="s">
        <v>472</v>
      </c>
      <c r="E19932" s="5">
        <v>103</v>
      </c>
      <c r="F19932" s="5">
        <v>2208.3465996093801</v>
      </c>
      <c r="G19932" s="5">
        <v>287.21600000000001</v>
      </c>
    </row>
    <row r="19933" spans="1:7">
      <c r="A19933" t="s">
        <v>9059</v>
      </c>
      <c r="B19933" t="s">
        <v>9060</v>
      </c>
      <c r="C19933" t="s">
        <v>451</v>
      </c>
      <c r="D19933" t="s">
        <v>472</v>
      </c>
      <c r="E19933" s="5">
        <v>1</v>
      </c>
      <c r="F19933" s="5">
        <v>951.10918749999996</v>
      </c>
      <c r="G19933" s="5">
        <v>123.71</v>
      </c>
    </row>
    <row r="19934" spans="1:7">
      <c r="A19934" t="s">
        <v>9059</v>
      </c>
      <c r="B19934" t="s">
        <v>9060</v>
      </c>
      <c r="C19934" t="s">
        <v>455</v>
      </c>
      <c r="D19934" t="s">
        <v>472</v>
      </c>
      <c r="E19934" s="5">
        <v>4960</v>
      </c>
      <c r="F19934" s="5">
        <v>166607.071407471</v>
      </c>
      <c r="G19934" s="5">
        <v>20899.138999999999</v>
      </c>
    </row>
    <row r="19935" spans="1:7">
      <c r="A19935" t="s">
        <v>9062</v>
      </c>
      <c r="B19935" t="s">
        <v>1694</v>
      </c>
      <c r="C19935" t="s">
        <v>274</v>
      </c>
      <c r="D19935" t="s">
        <v>472</v>
      </c>
      <c r="E19935" s="5">
        <v>3</v>
      </c>
      <c r="F19935" s="5">
        <v>1.2431400146484399</v>
      </c>
      <c r="G19935" s="5">
        <v>0.23300000000000001</v>
      </c>
    </row>
    <row r="19936" spans="1:7">
      <c r="A19936" t="s">
        <v>9062</v>
      </c>
      <c r="B19936" t="s">
        <v>1694</v>
      </c>
      <c r="C19936" t="s">
        <v>283</v>
      </c>
      <c r="D19936" t="s">
        <v>472</v>
      </c>
      <c r="E19936" s="5">
        <v>50544</v>
      </c>
      <c r="F19936" s="5">
        <v>12177.7456388092</v>
      </c>
      <c r="G19936" s="5">
        <v>2206.0329999999999</v>
      </c>
    </row>
    <row r="19937" spans="1:7">
      <c r="A19937" t="s">
        <v>9062</v>
      </c>
      <c r="B19937" t="s">
        <v>1694</v>
      </c>
      <c r="C19937" t="s">
        <v>304</v>
      </c>
      <c r="D19937" t="s">
        <v>472</v>
      </c>
      <c r="E19937" s="5">
        <v>1</v>
      </c>
      <c r="F19937" s="5">
        <v>2.5838601074218799</v>
      </c>
      <c r="G19937" s="5">
        <v>0.48299999999999998</v>
      </c>
    </row>
    <row r="19938" spans="1:7">
      <c r="A19938" t="s">
        <v>9062</v>
      </c>
      <c r="B19938" t="s">
        <v>1694</v>
      </c>
      <c r="C19938" t="s">
        <v>313</v>
      </c>
      <c r="D19938" t="s">
        <v>472</v>
      </c>
      <c r="E19938" s="5">
        <v>234</v>
      </c>
      <c r="F19938" s="5">
        <v>7986.58223249817</v>
      </c>
      <c r="G19938" s="5">
        <v>1322.0170000000001</v>
      </c>
    </row>
    <row r="19939" spans="1:7">
      <c r="A19939" t="s">
        <v>9062</v>
      </c>
      <c r="B19939" t="s">
        <v>1694</v>
      </c>
      <c r="C19939" t="s">
        <v>319</v>
      </c>
      <c r="D19939" t="s">
        <v>472</v>
      </c>
      <c r="E19939" s="5">
        <v>178</v>
      </c>
      <c r="F19939" s="5">
        <v>4312.0118124999999</v>
      </c>
      <c r="G19939" s="5">
        <v>804.19399999999996</v>
      </c>
    </row>
    <row r="19940" spans="1:7">
      <c r="A19940" t="s">
        <v>9062</v>
      </c>
      <c r="B19940" t="s">
        <v>1694</v>
      </c>
      <c r="C19940" t="s">
        <v>383</v>
      </c>
      <c r="D19940" t="s">
        <v>472</v>
      </c>
      <c r="E19940" s="5">
        <v>2000</v>
      </c>
      <c r="F19940" s="5">
        <v>954.54256250000003</v>
      </c>
      <c r="G19940" s="5">
        <v>178.024</v>
      </c>
    </row>
    <row r="19941" spans="1:7">
      <c r="A19941" t="s">
        <v>9062</v>
      </c>
      <c r="B19941" t="s">
        <v>1694</v>
      </c>
      <c r="C19941" t="s">
        <v>409</v>
      </c>
      <c r="D19941" t="s">
        <v>472</v>
      </c>
      <c r="E19941" s="5">
        <v>12</v>
      </c>
      <c r="F19941" s="5">
        <v>29.037720703125</v>
      </c>
      <c r="G19941" s="5">
        <v>5.4809999999999999</v>
      </c>
    </row>
    <row r="19942" spans="1:7">
      <c r="A19942" t="s">
        <v>9062</v>
      </c>
      <c r="B19942" t="s">
        <v>1694</v>
      </c>
      <c r="C19942" t="s">
        <v>417</v>
      </c>
      <c r="D19942" t="s">
        <v>472</v>
      </c>
      <c r="E19942" s="5">
        <v>0.4</v>
      </c>
      <c r="F19942" s="5">
        <v>596.6400625</v>
      </c>
      <c r="G19942" s="5">
        <v>111.27500000000001</v>
      </c>
    </row>
    <row r="19943" spans="1:7">
      <c r="A19943" t="s">
        <v>9062</v>
      </c>
      <c r="B19943" t="s">
        <v>1694</v>
      </c>
      <c r="C19943" t="s">
        <v>449</v>
      </c>
      <c r="D19943" t="s">
        <v>472</v>
      </c>
      <c r="E19943" s="5">
        <v>39</v>
      </c>
      <c r="F19943" s="5">
        <v>3557.5014062499999</v>
      </c>
      <c r="G19943" s="5">
        <v>663.54499999999996</v>
      </c>
    </row>
    <row r="19944" spans="1:7">
      <c r="A19944" t="s">
        <v>9062</v>
      </c>
      <c r="B19944" t="s">
        <v>1694</v>
      </c>
      <c r="C19944" t="s">
        <v>451</v>
      </c>
      <c r="D19944" t="s">
        <v>472</v>
      </c>
      <c r="E19944" s="5">
        <v>1</v>
      </c>
      <c r="F19944" s="5">
        <v>242.56</v>
      </c>
      <c r="G19944" s="5">
        <v>0</v>
      </c>
    </row>
    <row r="19945" spans="1:7">
      <c r="A19945" t="s">
        <v>9062</v>
      </c>
      <c r="B19945" t="s">
        <v>1694</v>
      </c>
      <c r="C19945" t="s">
        <v>455</v>
      </c>
      <c r="D19945" t="s">
        <v>472</v>
      </c>
      <c r="E19945" s="5">
        <v>5453</v>
      </c>
      <c r="F19945" s="5">
        <v>9153.1256471099896</v>
      </c>
      <c r="G19945" s="5">
        <v>1707.4590000000001</v>
      </c>
    </row>
    <row r="19946" spans="1:7">
      <c r="A19946" t="s">
        <v>9062</v>
      </c>
      <c r="B19946" t="s">
        <v>1694</v>
      </c>
      <c r="C19946" t="s">
        <v>461</v>
      </c>
      <c r="D19946" t="s">
        <v>472</v>
      </c>
      <c r="E19946" s="5">
        <v>20</v>
      </c>
      <c r="F19946" s="5">
        <v>1.80088000488281</v>
      </c>
      <c r="G19946" s="5">
        <v>0.33700000000000002</v>
      </c>
    </row>
    <row r="19947" spans="1:7">
      <c r="A19947" t="s">
        <v>9063</v>
      </c>
      <c r="B19947" t="s">
        <v>9064</v>
      </c>
      <c r="C19947" t="s">
        <v>261</v>
      </c>
      <c r="D19947" t="s">
        <v>472</v>
      </c>
      <c r="E19947" s="5">
        <v>2</v>
      </c>
      <c r="F19947" s="5">
        <v>5384.26</v>
      </c>
      <c r="G19947" s="5">
        <v>6.5000000000000002E-2</v>
      </c>
    </row>
    <row r="19948" spans="1:7">
      <c r="A19948" t="s">
        <v>9063</v>
      </c>
      <c r="B19948" t="s">
        <v>9064</v>
      </c>
      <c r="C19948" t="s">
        <v>279</v>
      </c>
      <c r="D19948" t="s">
        <v>472</v>
      </c>
      <c r="E19948" s="5">
        <v>3</v>
      </c>
      <c r="F19948" s="5">
        <v>476.59007031250002</v>
      </c>
      <c r="G19948" s="5">
        <v>88.887</v>
      </c>
    </row>
    <row r="19949" spans="1:7">
      <c r="A19949" t="s">
        <v>9063</v>
      </c>
      <c r="B19949" t="s">
        <v>9064</v>
      </c>
      <c r="C19949" t="s">
        <v>283</v>
      </c>
      <c r="D19949" t="s">
        <v>472</v>
      </c>
      <c r="E19949" s="5">
        <v>10634</v>
      </c>
      <c r="F19949" s="5">
        <v>98427.990270996088</v>
      </c>
      <c r="G19949" s="5">
        <v>11454.073</v>
      </c>
    </row>
    <row r="19950" spans="1:7">
      <c r="A19950" t="s">
        <v>9063</v>
      </c>
      <c r="B19950" t="s">
        <v>9064</v>
      </c>
      <c r="C19950" t="s">
        <v>301</v>
      </c>
      <c r="D19950" t="s">
        <v>472</v>
      </c>
      <c r="E19950" s="5">
        <v>9</v>
      </c>
      <c r="F19950" s="5">
        <v>14694.347</v>
      </c>
      <c r="G19950" s="5">
        <v>2740.5619999999999</v>
      </c>
    </row>
    <row r="19951" spans="1:7">
      <c r="A19951" t="s">
        <v>9063</v>
      </c>
      <c r="B19951" t="s">
        <v>9064</v>
      </c>
      <c r="C19951" t="s">
        <v>313</v>
      </c>
      <c r="D19951" t="s">
        <v>472</v>
      </c>
      <c r="E19951" s="5">
        <v>2815</v>
      </c>
      <c r="F19951" s="5">
        <v>1613.4497738037101</v>
      </c>
      <c r="G19951" s="5">
        <v>301.29199999999997</v>
      </c>
    </row>
    <row r="19952" spans="1:7">
      <c r="A19952" t="s">
        <v>9063</v>
      </c>
      <c r="B19952" t="s">
        <v>9064</v>
      </c>
      <c r="C19952" t="s">
        <v>314</v>
      </c>
      <c r="D19952" t="s">
        <v>472</v>
      </c>
      <c r="E19952" s="5">
        <v>73</v>
      </c>
      <c r="F19952" s="5">
        <v>444.64066015625002</v>
      </c>
      <c r="G19952" s="5">
        <v>42.658999999999999</v>
      </c>
    </row>
    <row r="19953" spans="1:7">
      <c r="A19953" t="s">
        <v>9063</v>
      </c>
      <c r="B19953" t="s">
        <v>9064</v>
      </c>
      <c r="C19953" t="s">
        <v>320</v>
      </c>
      <c r="D19953" t="s">
        <v>472</v>
      </c>
      <c r="E19953" s="5">
        <v>45</v>
      </c>
      <c r="F19953" s="5">
        <v>13426.525900390601</v>
      </c>
      <c r="G19953" s="5">
        <v>2504.5889999999999</v>
      </c>
    </row>
    <row r="19954" spans="1:7">
      <c r="A19954" t="s">
        <v>9063</v>
      </c>
      <c r="B19954" t="s">
        <v>9064</v>
      </c>
      <c r="C19954" t="s">
        <v>322</v>
      </c>
      <c r="D19954" t="s">
        <v>472</v>
      </c>
      <c r="E19954" s="5">
        <v>258</v>
      </c>
      <c r="F19954" s="5">
        <v>1874.248640625</v>
      </c>
      <c r="G19954" s="5">
        <v>46.316000000000003</v>
      </c>
    </row>
    <row r="19955" spans="1:7">
      <c r="A19955" t="s">
        <v>9063</v>
      </c>
      <c r="B19955" t="s">
        <v>9064</v>
      </c>
      <c r="C19955" t="s">
        <v>339</v>
      </c>
      <c r="D19955" t="s">
        <v>472</v>
      </c>
      <c r="E19955" s="5">
        <v>425</v>
      </c>
      <c r="F19955" s="5">
        <v>1334.014328125</v>
      </c>
      <c r="G19955" s="5">
        <v>110.227</v>
      </c>
    </row>
    <row r="19956" spans="1:7">
      <c r="A19956" t="s">
        <v>9063</v>
      </c>
      <c r="B19956" t="s">
        <v>9064</v>
      </c>
      <c r="C19956" t="s">
        <v>369</v>
      </c>
      <c r="D19956" t="s">
        <v>472</v>
      </c>
      <c r="E19956" s="5">
        <v>21</v>
      </c>
      <c r="F19956" s="5">
        <v>13033.789500000001</v>
      </c>
      <c r="G19956" s="5">
        <v>2430.8029999999999</v>
      </c>
    </row>
    <row r="19957" spans="1:7">
      <c r="A19957" t="s">
        <v>9063</v>
      </c>
      <c r="B19957" t="s">
        <v>9064</v>
      </c>
      <c r="C19957" t="s">
        <v>409</v>
      </c>
      <c r="D19957" t="s">
        <v>472</v>
      </c>
      <c r="E19957" s="5">
        <v>91</v>
      </c>
      <c r="F19957" s="5">
        <v>8823.7081992187505</v>
      </c>
      <c r="G19957" s="5">
        <v>83.093000000000004</v>
      </c>
    </row>
    <row r="19958" spans="1:7">
      <c r="A19958" t="s">
        <v>9063</v>
      </c>
      <c r="B19958" t="s">
        <v>9064</v>
      </c>
      <c r="C19958" t="s">
        <v>429</v>
      </c>
      <c r="D19958" t="s">
        <v>472</v>
      </c>
      <c r="E19958" s="5">
        <v>61</v>
      </c>
      <c r="F19958" s="5">
        <v>835.63714062500003</v>
      </c>
      <c r="G19958" s="5">
        <v>155.84800000000001</v>
      </c>
    </row>
    <row r="19959" spans="1:7">
      <c r="A19959" t="s">
        <v>9063</v>
      </c>
      <c r="B19959" t="s">
        <v>9064</v>
      </c>
      <c r="C19959" t="s">
        <v>451</v>
      </c>
      <c r="D19959" t="s">
        <v>472</v>
      </c>
      <c r="E19959" s="5">
        <v>14</v>
      </c>
      <c r="F19959" s="5">
        <v>985.02993896484395</v>
      </c>
      <c r="G19959" s="5">
        <v>183.85</v>
      </c>
    </row>
    <row r="19960" spans="1:7">
      <c r="A19960" t="s">
        <v>9063</v>
      </c>
      <c r="B19960" t="s">
        <v>9064</v>
      </c>
      <c r="C19960" t="s">
        <v>455</v>
      </c>
      <c r="D19960" t="s">
        <v>472</v>
      </c>
      <c r="E19960" s="5">
        <v>2</v>
      </c>
      <c r="F19960" s="5">
        <v>297.33484765625002</v>
      </c>
      <c r="G19960" s="5">
        <v>55.52</v>
      </c>
    </row>
    <row r="19961" spans="1:7">
      <c r="A19961" t="s">
        <v>9065</v>
      </c>
      <c r="B19961" t="s">
        <v>9066</v>
      </c>
      <c r="C19961" t="s">
        <v>261</v>
      </c>
      <c r="D19961" t="s">
        <v>472</v>
      </c>
      <c r="E19961" s="5">
        <v>3</v>
      </c>
      <c r="F19961" s="5">
        <v>3207.5295000000001</v>
      </c>
      <c r="G19961" s="5">
        <v>160.44200000000001</v>
      </c>
    </row>
    <row r="19962" spans="1:7">
      <c r="A19962" t="s">
        <v>9065</v>
      </c>
      <c r="B19962" t="s">
        <v>9066</v>
      </c>
      <c r="C19962" t="s">
        <v>283</v>
      </c>
      <c r="D19962" t="s">
        <v>472</v>
      </c>
      <c r="E19962" s="5">
        <v>628</v>
      </c>
      <c r="F19962" s="5">
        <v>19009.9994906006</v>
      </c>
      <c r="G19962" s="5">
        <v>1382.2270000000001</v>
      </c>
    </row>
    <row r="19963" spans="1:7">
      <c r="A19963" t="s">
        <v>9065</v>
      </c>
      <c r="B19963" t="s">
        <v>9066</v>
      </c>
      <c r="C19963" t="s">
        <v>301</v>
      </c>
      <c r="D19963" t="s">
        <v>472</v>
      </c>
      <c r="E19963" s="5">
        <v>2</v>
      </c>
      <c r="F19963" s="5">
        <v>3.10489990234375</v>
      </c>
      <c r="G19963" s="5">
        <v>0.58199999999999996</v>
      </c>
    </row>
    <row r="19964" spans="1:7">
      <c r="A19964" t="s">
        <v>9065</v>
      </c>
      <c r="B19964" t="s">
        <v>9066</v>
      </c>
      <c r="C19964" t="s">
        <v>304</v>
      </c>
      <c r="D19964" t="s">
        <v>472</v>
      </c>
      <c r="E19964" s="5">
        <v>8</v>
      </c>
      <c r="F19964" s="5">
        <v>9139.9210000000003</v>
      </c>
      <c r="G19964" s="5">
        <v>1704.662</v>
      </c>
    </row>
    <row r="19965" spans="1:7">
      <c r="A19965" t="s">
        <v>9065</v>
      </c>
      <c r="B19965" t="s">
        <v>9066</v>
      </c>
      <c r="C19965" t="s">
        <v>313</v>
      </c>
      <c r="D19965" t="s">
        <v>472</v>
      </c>
      <c r="E19965" s="5">
        <v>673</v>
      </c>
      <c r="F19965" s="5">
        <v>217.27764453124999</v>
      </c>
      <c r="G19965" s="5">
        <v>40.661000000000001</v>
      </c>
    </row>
    <row r="19966" spans="1:7">
      <c r="A19966" t="s">
        <v>9065</v>
      </c>
      <c r="B19966" t="s">
        <v>9066</v>
      </c>
      <c r="C19966" t="s">
        <v>319</v>
      </c>
      <c r="D19966" t="s">
        <v>472</v>
      </c>
      <c r="E19966" s="5">
        <v>5</v>
      </c>
      <c r="F19966" s="5">
        <v>416.11984374999997</v>
      </c>
      <c r="G19966" s="5">
        <v>77.608999999999995</v>
      </c>
    </row>
    <row r="19967" spans="1:7">
      <c r="A19967" t="s">
        <v>9065</v>
      </c>
      <c r="B19967" t="s">
        <v>9066</v>
      </c>
      <c r="C19967" t="s">
        <v>320</v>
      </c>
      <c r="D19967" t="s">
        <v>472</v>
      </c>
      <c r="E19967" s="5">
        <v>5</v>
      </c>
      <c r="F19967" s="5">
        <v>45977.722468749998</v>
      </c>
      <c r="G19967" s="5">
        <v>8575.0470000000005</v>
      </c>
    </row>
    <row r="19968" spans="1:7">
      <c r="A19968" t="s">
        <v>9065</v>
      </c>
      <c r="B19968" t="s">
        <v>9066</v>
      </c>
      <c r="C19968" t="s">
        <v>322</v>
      </c>
      <c r="D19968" t="s">
        <v>472</v>
      </c>
      <c r="E19968" s="5">
        <v>547</v>
      </c>
      <c r="F19968" s="5">
        <v>8756.8992587890607</v>
      </c>
      <c r="G19968" s="5">
        <v>1633.4490000000001</v>
      </c>
    </row>
    <row r="19969" spans="1:7">
      <c r="A19969" t="s">
        <v>9065</v>
      </c>
      <c r="B19969" t="s">
        <v>9066</v>
      </c>
      <c r="C19969" t="s">
        <v>327</v>
      </c>
      <c r="D19969" t="s">
        <v>472</v>
      </c>
      <c r="E19969" s="5">
        <v>40</v>
      </c>
      <c r="F19969" s="5">
        <v>17.488820068359402</v>
      </c>
      <c r="G19969" s="5">
        <v>3.266</v>
      </c>
    </row>
    <row r="19970" spans="1:7">
      <c r="A19970" t="s">
        <v>9065</v>
      </c>
      <c r="B19970" t="s">
        <v>9066</v>
      </c>
      <c r="C19970" t="s">
        <v>339</v>
      </c>
      <c r="D19970" t="s">
        <v>472</v>
      </c>
      <c r="E19970" s="5">
        <v>405</v>
      </c>
      <c r="F19970" s="5">
        <v>28714.682343749999</v>
      </c>
      <c r="G19970" s="5">
        <v>1896.9749999999999</v>
      </c>
    </row>
    <row r="19971" spans="1:7">
      <c r="A19971" t="s">
        <v>9065</v>
      </c>
      <c r="B19971" t="s">
        <v>9066</v>
      </c>
      <c r="C19971" t="s">
        <v>346</v>
      </c>
      <c r="D19971" t="s">
        <v>472</v>
      </c>
      <c r="E19971" s="5">
        <v>9</v>
      </c>
      <c r="F19971" s="5">
        <v>2158.2531250000002</v>
      </c>
      <c r="G19971" s="5">
        <v>261.738</v>
      </c>
    </row>
    <row r="19972" spans="1:7">
      <c r="A19972" t="s">
        <v>9065</v>
      </c>
      <c r="B19972" t="s">
        <v>9066</v>
      </c>
      <c r="C19972" t="s">
        <v>369</v>
      </c>
      <c r="D19972" t="s">
        <v>472</v>
      </c>
      <c r="E19972" s="5">
        <v>24</v>
      </c>
      <c r="F19972" s="5">
        <v>5446.3366562499996</v>
      </c>
      <c r="G19972" s="5">
        <v>1015.949</v>
      </c>
    </row>
    <row r="19973" spans="1:7">
      <c r="A19973" t="s">
        <v>9065</v>
      </c>
      <c r="B19973" t="s">
        <v>9066</v>
      </c>
      <c r="C19973" t="s">
        <v>417</v>
      </c>
      <c r="D19973" t="s">
        <v>472</v>
      </c>
      <c r="E19973" s="5">
        <v>55</v>
      </c>
      <c r="F19973" s="5">
        <v>11990.131328125</v>
      </c>
      <c r="G19973" s="5">
        <v>2236.2939999999999</v>
      </c>
    </row>
    <row r="19974" spans="1:7">
      <c r="A19974" t="s">
        <v>9065</v>
      </c>
      <c r="B19974" t="s">
        <v>9066</v>
      </c>
      <c r="C19974" t="s">
        <v>451</v>
      </c>
      <c r="D19974" t="s">
        <v>472</v>
      </c>
      <c r="E19974" s="5">
        <v>65</v>
      </c>
      <c r="F19974" s="5">
        <v>19246.690941406203</v>
      </c>
      <c r="G19974" s="5">
        <v>3589.9070000000002</v>
      </c>
    </row>
    <row r="19975" spans="1:7">
      <c r="A19975" t="s">
        <v>9065</v>
      </c>
      <c r="B19975" t="s">
        <v>9066</v>
      </c>
      <c r="C19975" t="s">
        <v>455</v>
      </c>
      <c r="D19975" t="s">
        <v>472</v>
      </c>
      <c r="E19975" s="5">
        <v>13</v>
      </c>
      <c r="F19975" s="5">
        <v>641.735765625</v>
      </c>
      <c r="G19975" s="5">
        <v>119.752</v>
      </c>
    </row>
    <row r="19976" spans="1:7">
      <c r="A19976" t="s">
        <v>9067</v>
      </c>
      <c r="B19976" t="s">
        <v>9068</v>
      </c>
      <c r="C19976" t="s">
        <v>261</v>
      </c>
      <c r="D19976" t="s">
        <v>472</v>
      </c>
      <c r="E19976" s="5">
        <v>83</v>
      </c>
      <c r="F19976" s="5">
        <v>12145.7560175781</v>
      </c>
      <c r="G19976" s="5">
        <v>318.48500000000001</v>
      </c>
    </row>
    <row r="19977" spans="1:7">
      <c r="A19977" t="s">
        <v>9067</v>
      </c>
      <c r="B19977" t="s">
        <v>9068</v>
      </c>
      <c r="C19977" t="s">
        <v>265</v>
      </c>
      <c r="D19977" t="s">
        <v>472</v>
      </c>
      <c r="E19977" s="5">
        <v>1</v>
      </c>
      <c r="F19977" s="5">
        <v>9.8275400390624998</v>
      </c>
      <c r="G19977" s="5">
        <v>1.8340000000000001</v>
      </c>
    </row>
    <row r="19978" spans="1:7">
      <c r="A19978" t="s">
        <v>9067</v>
      </c>
      <c r="B19978" t="s">
        <v>9068</v>
      </c>
      <c r="C19978" t="s">
        <v>279</v>
      </c>
      <c r="D19978" t="s">
        <v>472</v>
      </c>
      <c r="E19978" s="5">
        <v>315</v>
      </c>
      <c r="F19978" s="5">
        <v>44924.1855</v>
      </c>
      <c r="G19978" s="5">
        <v>0.13</v>
      </c>
    </row>
    <row r="19979" spans="1:7">
      <c r="A19979" t="s">
        <v>9067</v>
      </c>
      <c r="B19979" t="s">
        <v>9068</v>
      </c>
      <c r="C19979" t="s">
        <v>283</v>
      </c>
      <c r="D19979" t="s">
        <v>472</v>
      </c>
      <c r="E19979" s="5">
        <v>208485</v>
      </c>
      <c r="F19979" s="5">
        <v>513668.17932996398</v>
      </c>
      <c r="G19979" s="5">
        <v>97344.667000000001</v>
      </c>
    </row>
    <row r="19980" spans="1:7">
      <c r="A19980" t="s">
        <v>9067</v>
      </c>
      <c r="B19980" t="s">
        <v>9068</v>
      </c>
      <c r="C19980" t="s">
        <v>301</v>
      </c>
      <c r="D19980" t="s">
        <v>472</v>
      </c>
      <c r="E19980" s="5">
        <v>1</v>
      </c>
      <c r="F19980" s="5">
        <v>58.252859375</v>
      </c>
      <c r="G19980" s="5">
        <v>10.865</v>
      </c>
    </row>
    <row r="19981" spans="1:7">
      <c r="A19981" t="s">
        <v>9067</v>
      </c>
      <c r="B19981" t="s">
        <v>9068</v>
      </c>
      <c r="C19981" t="s">
        <v>304</v>
      </c>
      <c r="D19981" t="s">
        <v>472</v>
      </c>
      <c r="E19981" s="5">
        <v>7</v>
      </c>
      <c r="F19981" s="5">
        <v>1539.23409924316</v>
      </c>
      <c r="G19981" s="5">
        <v>291.00299999999999</v>
      </c>
    </row>
    <row r="19982" spans="1:7">
      <c r="A19982" t="s">
        <v>9067</v>
      </c>
      <c r="B19982" t="s">
        <v>9068</v>
      </c>
      <c r="C19982" t="s">
        <v>305</v>
      </c>
      <c r="D19982" t="s">
        <v>472</v>
      </c>
      <c r="E19982" s="5">
        <v>45</v>
      </c>
      <c r="F19982" s="5">
        <v>2234.9760000000001</v>
      </c>
      <c r="G19982" s="5">
        <v>6.5000000000000002E-2</v>
      </c>
    </row>
    <row r="19983" spans="1:7">
      <c r="A19983" t="s">
        <v>9067</v>
      </c>
      <c r="B19983" t="s">
        <v>9068</v>
      </c>
      <c r="C19983" t="s">
        <v>310</v>
      </c>
      <c r="D19983" t="s">
        <v>472</v>
      </c>
      <c r="E19983" s="5">
        <v>34</v>
      </c>
      <c r="F19983" s="5">
        <v>960.78845312500005</v>
      </c>
      <c r="G19983" s="5">
        <v>243.29499999999999</v>
      </c>
    </row>
    <row r="19984" spans="1:7">
      <c r="A19984" t="s">
        <v>9067</v>
      </c>
      <c r="B19984" t="s">
        <v>9068</v>
      </c>
      <c r="C19984" t="s">
        <v>311</v>
      </c>
      <c r="D19984" t="s">
        <v>472</v>
      </c>
      <c r="E19984" s="5">
        <v>2</v>
      </c>
      <c r="F19984" s="5">
        <v>738.962625</v>
      </c>
      <c r="G19984" s="5">
        <v>137.88300000000001</v>
      </c>
    </row>
    <row r="19985" spans="1:7">
      <c r="A19985" t="s">
        <v>9067</v>
      </c>
      <c r="B19985" t="s">
        <v>9068</v>
      </c>
      <c r="C19985" t="s">
        <v>313</v>
      </c>
      <c r="D19985" t="s">
        <v>472</v>
      </c>
      <c r="E19985" s="5">
        <v>5801</v>
      </c>
      <c r="F19985" s="5">
        <v>27040.803026309299</v>
      </c>
      <c r="G19985" s="5">
        <v>2910.2359999999999</v>
      </c>
    </row>
    <row r="19986" spans="1:7">
      <c r="A19986" t="s">
        <v>9067</v>
      </c>
      <c r="B19986" t="s">
        <v>9068</v>
      </c>
      <c r="C19986" t="s">
        <v>317</v>
      </c>
      <c r="D19986" t="s">
        <v>472</v>
      </c>
      <c r="E19986" s="5">
        <v>1</v>
      </c>
      <c r="F19986" s="5">
        <v>45.872</v>
      </c>
      <c r="G19986" s="5">
        <v>18.414000000000001</v>
      </c>
    </row>
    <row r="19987" spans="1:7">
      <c r="A19987" t="s">
        <v>9067</v>
      </c>
      <c r="B19987" t="s">
        <v>9068</v>
      </c>
      <c r="C19987" t="s">
        <v>319</v>
      </c>
      <c r="D19987" t="s">
        <v>472</v>
      </c>
      <c r="E19987" s="5">
        <v>2</v>
      </c>
      <c r="F19987" s="5">
        <v>767.19171874999995</v>
      </c>
      <c r="G19987" s="5">
        <v>143.21299999999999</v>
      </c>
    </row>
    <row r="19988" spans="1:7">
      <c r="A19988" t="s">
        <v>9067</v>
      </c>
      <c r="B19988" t="s">
        <v>9068</v>
      </c>
      <c r="C19988" t="s">
        <v>320</v>
      </c>
      <c r="D19988" t="s">
        <v>472</v>
      </c>
      <c r="E19988" s="5">
        <v>2</v>
      </c>
      <c r="F19988" s="5">
        <v>109.8297890625</v>
      </c>
      <c r="G19988" s="5">
        <v>20.484999999999999</v>
      </c>
    </row>
    <row r="19989" spans="1:7">
      <c r="A19989" t="s">
        <v>9067</v>
      </c>
      <c r="B19989" t="s">
        <v>9068</v>
      </c>
      <c r="C19989" t="s">
        <v>322</v>
      </c>
      <c r="D19989" t="s">
        <v>472</v>
      </c>
      <c r="E19989" s="5">
        <v>283</v>
      </c>
      <c r="F19989" s="5">
        <v>70326.364659179701</v>
      </c>
      <c r="G19989" s="5">
        <v>11811.826999999999</v>
      </c>
    </row>
    <row r="19990" spans="1:7">
      <c r="A19990" t="s">
        <v>9067</v>
      </c>
      <c r="B19990" t="s">
        <v>9068</v>
      </c>
      <c r="C19990" t="s">
        <v>327</v>
      </c>
      <c r="D19990" t="s">
        <v>472</v>
      </c>
      <c r="E19990" s="5">
        <v>4</v>
      </c>
      <c r="F19990" s="5">
        <v>43.133800781250002</v>
      </c>
      <c r="G19990" s="5">
        <v>8.1769999999999996</v>
      </c>
    </row>
    <row r="19991" spans="1:7">
      <c r="A19991" t="s">
        <v>9067</v>
      </c>
      <c r="B19991" t="s">
        <v>9068</v>
      </c>
      <c r="C19991" t="s">
        <v>332</v>
      </c>
      <c r="D19991" t="s">
        <v>472</v>
      </c>
      <c r="E19991" s="5">
        <v>80</v>
      </c>
      <c r="F19991" s="5">
        <v>1070</v>
      </c>
      <c r="G19991" s="5">
        <v>6.5000000000000002E-2</v>
      </c>
    </row>
    <row r="19992" spans="1:7">
      <c r="A19992" t="s">
        <v>9067</v>
      </c>
      <c r="B19992" t="s">
        <v>9068</v>
      </c>
      <c r="C19992" t="s">
        <v>339</v>
      </c>
      <c r="D19992" t="s">
        <v>472</v>
      </c>
      <c r="E19992" s="5">
        <v>100</v>
      </c>
      <c r="F19992" s="5">
        <v>10648.817031250001</v>
      </c>
      <c r="G19992" s="5">
        <v>351.262</v>
      </c>
    </row>
    <row r="19993" spans="1:7">
      <c r="A19993" t="s">
        <v>9067</v>
      </c>
      <c r="B19993" t="s">
        <v>9068</v>
      </c>
      <c r="C19993" t="s">
        <v>371</v>
      </c>
      <c r="D19993" t="s">
        <v>472</v>
      </c>
      <c r="E19993" s="5">
        <v>152</v>
      </c>
      <c r="F19993" s="5">
        <v>20471.004738281201</v>
      </c>
      <c r="G19993" s="5">
        <v>590.14</v>
      </c>
    </row>
    <row r="19994" spans="1:7">
      <c r="A19994" t="s">
        <v>9067</v>
      </c>
      <c r="B19994" t="s">
        <v>9068</v>
      </c>
      <c r="C19994" t="s">
        <v>383</v>
      </c>
      <c r="D19994" t="s">
        <v>472</v>
      </c>
      <c r="E19994" s="5">
        <v>61</v>
      </c>
      <c r="F19994" s="5">
        <v>48.25</v>
      </c>
      <c r="G19994" s="5">
        <v>6.5000000000000002E-2</v>
      </c>
    </row>
    <row r="19995" spans="1:7">
      <c r="A19995" t="s">
        <v>9067</v>
      </c>
      <c r="B19995" t="s">
        <v>9068</v>
      </c>
      <c r="C19995" t="s">
        <v>385</v>
      </c>
      <c r="D19995" t="s">
        <v>472</v>
      </c>
      <c r="E19995" s="5">
        <v>2</v>
      </c>
      <c r="F19995" s="5">
        <v>128.66939843750001</v>
      </c>
      <c r="G19995" s="5">
        <v>24</v>
      </c>
    </row>
    <row r="19996" spans="1:7">
      <c r="A19996" t="s">
        <v>9067</v>
      </c>
      <c r="B19996" t="s">
        <v>9068</v>
      </c>
      <c r="C19996" t="s">
        <v>409</v>
      </c>
      <c r="D19996" t="s">
        <v>472</v>
      </c>
      <c r="E19996" s="5">
        <v>44</v>
      </c>
      <c r="F19996" s="5">
        <v>6656.0156328125004</v>
      </c>
      <c r="G19996" s="5">
        <v>96.74</v>
      </c>
    </row>
    <row r="19997" spans="1:7">
      <c r="A19997" t="s">
        <v>9067</v>
      </c>
      <c r="B19997" t="s">
        <v>9068</v>
      </c>
      <c r="C19997" t="s">
        <v>429</v>
      </c>
      <c r="D19997" t="s">
        <v>472</v>
      </c>
      <c r="E19997" s="5">
        <v>1560</v>
      </c>
      <c r="F19997" s="5">
        <v>43784.910270996101</v>
      </c>
      <c r="G19997" s="5">
        <v>8173.4290000000001</v>
      </c>
    </row>
    <row r="19998" spans="1:7">
      <c r="A19998" t="s">
        <v>9067</v>
      </c>
      <c r="B19998" t="s">
        <v>9068</v>
      </c>
      <c r="C19998" t="s">
        <v>431</v>
      </c>
      <c r="D19998" t="s">
        <v>472</v>
      </c>
      <c r="E19998" s="5">
        <v>190</v>
      </c>
      <c r="F19998" s="5">
        <v>14648.6356113281</v>
      </c>
      <c r="G19998" s="5">
        <v>2751.4720000000002</v>
      </c>
    </row>
    <row r="19999" spans="1:7">
      <c r="A19999" t="s">
        <v>9067</v>
      </c>
      <c r="B19999" t="s">
        <v>9068</v>
      </c>
      <c r="C19999" t="s">
        <v>451</v>
      </c>
      <c r="D19999" t="s">
        <v>472</v>
      </c>
      <c r="E19999" s="5">
        <v>6</v>
      </c>
      <c r="F19999" s="5">
        <v>195.54641162109402</v>
      </c>
      <c r="G19999" s="5">
        <v>38.957000000000001</v>
      </c>
    </row>
    <row r="20000" spans="1:7">
      <c r="A20000" t="s">
        <v>9067</v>
      </c>
      <c r="B20000" t="s">
        <v>9068</v>
      </c>
      <c r="C20000" t="s">
        <v>455</v>
      </c>
      <c r="D20000" t="s">
        <v>472</v>
      </c>
      <c r="E20000" s="5">
        <v>187</v>
      </c>
      <c r="F20000" s="5">
        <v>9929.3422519531196</v>
      </c>
      <c r="G20000" s="5">
        <v>208.69900000000001</v>
      </c>
    </row>
    <row r="20001" spans="1:7">
      <c r="A20001" t="s">
        <v>9067</v>
      </c>
      <c r="B20001" t="s">
        <v>9068</v>
      </c>
      <c r="C20001" t="s">
        <v>461</v>
      </c>
      <c r="D20001" t="s">
        <v>472</v>
      </c>
      <c r="E20001" s="5">
        <v>1</v>
      </c>
      <c r="F20001" s="5">
        <v>11.164</v>
      </c>
      <c r="G20001" s="5">
        <v>4.5309999999999997</v>
      </c>
    </row>
    <row r="20002" spans="1:7">
      <c r="A20002" t="s">
        <v>9069</v>
      </c>
      <c r="B20002" t="s">
        <v>9070</v>
      </c>
      <c r="C20002" t="s">
        <v>283</v>
      </c>
      <c r="D20002" t="s">
        <v>472</v>
      </c>
      <c r="E20002" s="5">
        <v>135</v>
      </c>
      <c r="F20002" s="5">
        <v>144.30460791015599</v>
      </c>
      <c r="G20002" s="5">
        <v>31.591000000000001</v>
      </c>
    </row>
    <row r="20003" spans="1:7">
      <c r="A20003" t="s">
        <v>9069</v>
      </c>
      <c r="B20003" t="s">
        <v>9070</v>
      </c>
      <c r="C20003" t="s">
        <v>313</v>
      </c>
      <c r="D20003" t="s">
        <v>472</v>
      </c>
      <c r="E20003" s="5">
        <v>10</v>
      </c>
      <c r="F20003" s="5">
        <v>184.755111328125</v>
      </c>
      <c r="G20003" s="5">
        <v>34.463000000000001</v>
      </c>
    </row>
    <row r="20004" spans="1:7">
      <c r="A20004" t="s">
        <v>9069</v>
      </c>
      <c r="B20004" t="s">
        <v>9070</v>
      </c>
      <c r="C20004" t="s">
        <v>322</v>
      </c>
      <c r="D20004" t="s">
        <v>472</v>
      </c>
      <c r="E20004" s="5">
        <v>8</v>
      </c>
      <c r="F20004" s="5">
        <v>5176.69684375</v>
      </c>
      <c r="G20004" s="5">
        <v>965.46100000000001</v>
      </c>
    </row>
    <row r="20005" spans="1:7">
      <c r="A20005" t="s">
        <v>9069</v>
      </c>
      <c r="B20005" t="s">
        <v>9070</v>
      </c>
      <c r="C20005" t="s">
        <v>431</v>
      </c>
      <c r="D20005" t="s">
        <v>472</v>
      </c>
      <c r="E20005" s="5">
        <v>4</v>
      </c>
      <c r="F20005" s="5">
        <v>2740.3130000000001</v>
      </c>
      <c r="G20005" s="5">
        <v>511.07100000000003</v>
      </c>
    </row>
    <row r="20006" spans="1:7">
      <c r="A20006" t="s">
        <v>9069</v>
      </c>
      <c r="B20006" t="s">
        <v>9070</v>
      </c>
      <c r="C20006" t="s">
        <v>455</v>
      </c>
      <c r="D20006" t="s">
        <v>472</v>
      </c>
      <c r="E20006" s="5">
        <v>28</v>
      </c>
      <c r="F20006" s="5">
        <v>124769.73450000001</v>
      </c>
      <c r="G20006" s="5">
        <v>23269.687999999998</v>
      </c>
    </row>
    <row r="20007" spans="1:7">
      <c r="A20007" t="s">
        <v>9071</v>
      </c>
      <c r="B20007" t="s">
        <v>9072</v>
      </c>
      <c r="C20007" t="s">
        <v>283</v>
      </c>
      <c r="D20007" t="s">
        <v>472</v>
      </c>
      <c r="E20007" s="5">
        <v>2259</v>
      </c>
      <c r="F20007" s="5">
        <v>2027.1250364379898</v>
      </c>
      <c r="G20007" s="5">
        <v>614.04200000000003</v>
      </c>
    </row>
    <row r="20008" spans="1:7">
      <c r="A20008" t="s">
        <v>9071</v>
      </c>
      <c r="B20008" t="s">
        <v>9072</v>
      </c>
      <c r="C20008" t="s">
        <v>304</v>
      </c>
      <c r="D20008" t="s">
        <v>472</v>
      </c>
      <c r="E20008" s="5">
        <v>2</v>
      </c>
      <c r="F20008" s="5">
        <v>658.16862500000002</v>
      </c>
      <c r="G20008" s="5">
        <v>197.18799999999999</v>
      </c>
    </row>
    <row r="20009" spans="1:7">
      <c r="A20009" t="s">
        <v>9071</v>
      </c>
      <c r="B20009" t="s">
        <v>9072</v>
      </c>
      <c r="C20009" t="s">
        <v>310</v>
      </c>
      <c r="D20009" t="s">
        <v>472</v>
      </c>
      <c r="E20009" s="5">
        <v>8.5</v>
      </c>
      <c r="F20009" s="5">
        <v>202.82471874999999</v>
      </c>
      <c r="G20009" s="5">
        <v>60.811999999999998</v>
      </c>
    </row>
    <row r="20010" spans="1:7">
      <c r="A20010" t="s">
        <v>9071</v>
      </c>
      <c r="B20010" t="s">
        <v>9072</v>
      </c>
      <c r="C20010" t="s">
        <v>313</v>
      </c>
      <c r="D20010" t="s">
        <v>472</v>
      </c>
      <c r="E20010" s="5">
        <v>124</v>
      </c>
      <c r="F20010" s="5">
        <v>614.09364062500003</v>
      </c>
      <c r="G20010" s="5">
        <v>184.19399999999999</v>
      </c>
    </row>
    <row r="20011" spans="1:7">
      <c r="A20011" t="s">
        <v>9071</v>
      </c>
      <c r="B20011" t="s">
        <v>9072</v>
      </c>
      <c r="C20011" t="s">
        <v>322</v>
      </c>
      <c r="D20011" t="s">
        <v>472</v>
      </c>
      <c r="E20011" s="5">
        <v>2</v>
      </c>
      <c r="F20011" s="5">
        <v>1608.9575</v>
      </c>
      <c r="G20011" s="5">
        <v>481.94900000000001</v>
      </c>
    </row>
    <row r="20012" spans="1:7">
      <c r="A20012" t="s">
        <v>9071</v>
      </c>
      <c r="B20012" t="s">
        <v>9072</v>
      </c>
      <c r="C20012" t="s">
        <v>335</v>
      </c>
      <c r="D20012" t="s">
        <v>472</v>
      </c>
      <c r="E20012" s="5">
        <v>55</v>
      </c>
      <c r="F20012" s="5">
        <v>332.13560156250003</v>
      </c>
      <c r="G20012" s="5">
        <v>99.605999999999995</v>
      </c>
    </row>
    <row r="20013" spans="1:7">
      <c r="A20013" t="s">
        <v>9071</v>
      </c>
      <c r="B20013" t="s">
        <v>9072</v>
      </c>
      <c r="C20013" t="s">
        <v>346</v>
      </c>
      <c r="D20013" t="s">
        <v>472</v>
      </c>
      <c r="E20013" s="5">
        <v>1</v>
      </c>
      <c r="F20013" s="5">
        <v>250.11150000000001</v>
      </c>
      <c r="G20013" s="5">
        <v>74.974000000000004</v>
      </c>
    </row>
    <row r="20014" spans="1:7">
      <c r="A20014" t="s">
        <v>9071</v>
      </c>
      <c r="B20014" t="s">
        <v>9072</v>
      </c>
      <c r="C20014" t="s">
        <v>361</v>
      </c>
      <c r="D20014" t="s">
        <v>472</v>
      </c>
      <c r="E20014" s="5">
        <v>10</v>
      </c>
      <c r="F20014" s="5">
        <v>2671.5349999999999</v>
      </c>
      <c r="G20014" s="5">
        <v>800.19100000000003</v>
      </c>
    </row>
    <row r="20015" spans="1:7">
      <c r="A20015" t="s">
        <v>9071</v>
      </c>
      <c r="B20015" t="s">
        <v>9072</v>
      </c>
      <c r="C20015" t="s">
        <v>415</v>
      </c>
      <c r="D20015" t="s">
        <v>472</v>
      </c>
      <c r="E20015" s="5">
        <v>2</v>
      </c>
      <c r="F20015" s="5">
        <v>502.54006249999998</v>
      </c>
      <c r="G20015" s="5">
        <v>150.577</v>
      </c>
    </row>
    <row r="20016" spans="1:7">
      <c r="A20016" t="s">
        <v>9071</v>
      </c>
      <c r="B20016" t="s">
        <v>9072</v>
      </c>
      <c r="C20016" t="s">
        <v>417</v>
      </c>
      <c r="D20016" t="s">
        <v>472</v>
      </c>
      <c r="E20016" s="5">
        <v>1</v>
      </c>
      <c r="F20016" s="5">
        <v>45.36</v>
      </c>
      <c r="G20016" s="5">
        <v>13.651</v>
      </c>
    </row>
    <row r="20017" spans="1:7">
      <c r="A20017" t="s">
        <v>9071</v>
      </c>
      <c r="B20017" t="s">
        <v>9072</v>
      </c>
      <c r="C20017" t="s">
        <v>427</v>
      </c>
      <c r="D20017" t="s">
        <v>472</v>
      </c>
      <c r="E20017" s="5">
        <v>4</v>
      </c>
      <c r="F20017" s="5">
        <v>1757.2850000000001</v>
      </c>
      <c r="G20017" s="5">
        <v>6.5000000000000002E-2</v>
      </c>
    </row>
    <row r="20018" spans="1:7">
      <c r="A20018" t="s">
        <v>9071</v>
      </c>
      <c r="B20018" t="s">
        <v>9072</v>
      </c>
      <c r="C20018" t="s">
        <v>455</v>
      </c>
      <c r="D20018" t="s">
        <v>472</v>
      </c>
      <c r="E20018" s="5">
        <v>17</v>
      </c>
      <c r="F20018" s="5">
        <v>4761.4882500000003</v>
      </c>
      <c r="G20018" s="5">
        <v>1426.3320000000001</v>
      </c>
    </row>
    <row r="20019" spans="1:7">
      <c r="A20019" t="s">
        <v>9073</v>
      </c>
      <c r="B20019" t="s">
        <v>9074</v>
      </c>
      <c r="C20019" t="s">
        <v>275</v>
      </c>
      <c r="D20019" t="s">
        <v>472</v>
      </c>
      <c r="E20019" s="5">
        <v>15</v>
      </c>
      <c r="F20019" s="5">
        <v>22.800509765625002</v>
      </c>
      <c r="G20019" s="5">
        <v>6.83</v>
      </c>
    </row>
    <row r="20020" spans="1:7">
      <c r="A20020" t="s">
        <v>9073</v>
      </c>
      <c r="B20020" t="s">
        <v>9074</v>
      </c>
      <c r="C20020" t="s">
        <v>283</v>
      </c>
      <c r="D20020" t="s">
        <v>472</v>
      </c>
      <c r="E20020" s="5">
        <v>353599</v>
      </c>
      <c r="F20020" s="5">
        <v>23490.1784239845</v>
      </c>
      <c r="G20020" s="5">
        <v>7686.25</v>
      </c>
    </row>
    <row r="20021" spans="1:7">
      <c r="A20021" t="s">
        <v>9073</v>
      </c>
      <c r="B20021" t="s">
        <v>9074</v>
      </c>
      <c r="C20021" t="s">
        <v>304</v>
      </c>
      <c r="D20021" t="s">
        <v>472</v>
      </c>
      <c r="E20021" s="5">
        <v>2</v>
      </c>
      <c r="F20021" s="5">
        <v>13.264689941406202</v>
      </c>
      <c r="G20021" s="5">
        <v>4.04</v>
      </c>
    </row>
    <row r="20022" spans="1:7">
      <c r="A20022" t="s">
        <v>9073</v>
      </c>
      <c r="B20022" t="s">
        <v>9074</v>
      </c>
      <c r="C20022" t="s">
        <v>313</v>
      </c>
      <c r="D20022" t="s">
        <v>472</v>
      </c>
      <c r="E20022" s="5">
        <v>114955</v>
      </c>
      <c r="F20022" s="5">
        <v>6409.1694094009399</v>
      </c>
      <c r="G20022" s="5">
        <v>1878.0440000000001</v>
      </c>
    </row>
    <row r="20023" spans="1:7">
      <c r="A20023" t="s">
        <v>9073</v>
      </c>
      <c r="B20023" t="s">
        <v>9074</v>
      </c>
      <c r="C20023" t="s">
        <v>317</v>
      </c>
      <c r="D20023" t="s">
        <v>472</v>
      </c>
      <c r="E20023" s="5">
        <v>4</v>
      </c>
      <c r="F20023" s="5">
        <v>16.986809570312499</v>
      </c>
      <c r="G20023" s="5">
        <v>5.0890000000000004</v>
      </c>
    </row>
    <row r="20024" spans="1:7">
      <c r="A20024" t="s">
        <v>9073</v>
      </c>
      <c r="B20024" t="s">
        <v>9074</v>
      </c>
      <c r="C20024" t="s">
        <v>320</v>
      </c>
      <c r="D20024" t="s">
        <v>472</v>
      </c>
      <c r="E20024" s="5">
        <v>65</v>
      </c>
      <c r="F20024" s="5">
        <v>59.861769531249998</v>
      </c>
      <c r="G20024" s="5">
        <v>17.93</v>
      </c>
    </row>
    <row r="20025" spans="1:7">
      <c r="A20025" t="s">
        <v>9073</v>
      </c>
      <c r="B20025" t="s">
        <v>9074</v>
      </c>
      <c r="C20025" t="s">
        <v>322</v>
      </c>
      <c r="D20025" t="s">
        <v>472</v>
      </c>
      <c r="E20025" s="5">
        <v>7</v>
      </c>
      <c r="F20025" s="5">
        <v>42.392510986328105</v>
      </c>
      <c r="G20025" s="5">
        <v>12.766</v>
      </c>
    </row>
    <row r="20026" spans="1:7">
      <c r="A20026" t="s">
        <v>9073</v>
      </c>
      <c r="B20026" t="s">
        <v>9074</v>
      </c>
      <c r="C20026" t="s">
        <v>327</v>
      </c>
      <c r="D20026" t="s">
        <v>472</v>
      </c>
      <c r="E20026" s="5">
        <v>1042</v>
      </c>
      <c r="F20026" s="5">
        <v>1328.0274506835901</v>
      </c>
      <c r="G20026" s="5">
        <v>397.81599999999997</v>
      </c>
    </row>
    <row r="20027" spans="1:7">
      <c r="A20027" t="s">
        <v>9073</v>
      </c>
      <c r="B20027" t="s">
        <v>9074</v>
      </c>
      <c r="C20027" t="s">
        <v>339</v>
      </c>
      <c r="D20027" t="s">
        <v>472</v>
      </c>
      <c r="E20027" s="5">
        <v>1138</v>
      </c>
      <c r="F20027" s="5">
        <v>281.72452246093803</v>
      </c>
      <c r="G20027" s="5">
        <v>84.468999999999994</v>
      </c>
    </row>
    <row r="20028" spans="1:7">
      <c r="A20028" t="s">
        <v>9073</v>
      </c>
      <c r="B20028" t="s">
        <v>9074</v>
      </c>
      <c r="C20028" t="s">
        <v>343</v>
      </c>
      <c r="D20028" t="s">
        <v>472</v>
      </c>
      <c r="E20028" s="5">
        <v>9340</v>
      </c>
      <c r="F20028" s="5">
        <v>2037.4898789062499</v>
      </c>
      <c r="G20028" s="5">
        <v>610.23099999999999</v>
      </c>
    </row>
    <row r="20029" spans="1:7">
      <c r="A20029" t="s">
        <v>9073</v>
      </c>
      <c r="B20029" t="s">
        <v>9074</v>
      </c>
      <c r="C20029" t="s">
        <v>371</v>
      </c>
      <c r="D20029" t="s">
        <v>472</v>
      </c>
      <c r="E20029" s="5">
        <v>14435</v>
      </c>
      <c r="F20029" s="5">
        <v>4845.88233978271</v>
      </c>
      <c r="G20029" s="5">
        <v>1451.364</v>
      </c>
    </row>
    <row r="20030" spans="1:7">
      <c r="A20030" t="s">
        <v>9073</v>
      </c>
      <c r="B20030" t="s">
        <v>9074</v>
      </c>
      <c r="C20030" t="s">
        <v>429</v>
      </c>
      <c r="D20030" t="s">
        <v>472</v>
      </c>
      <c r="E20030" s="5">
        <v>1</v>
      </c>
      <c r="F20030" s="5">
        <v>50.805121093750003</v>
      </c>
      <c r="G20030" s="5">
        <v>15.217000000000001</v>
      </c>
    </row>
    <row r="20031" spans="1:7">
      <c r="A20031" t="s">
        <v>9073</v>
      </c>
      <c r="B20031" t="s">
        <v>9074</v>
      </c>
      <c r="C20031" t="s">
        <v>431</v>
      </c>
      <c r="D20031" t="s">
        <v>472</v>
      </c>
      <c r="E20031" s="5">
        <v>406</v>
      </c>
      <c r="F20031" s="5">
        <v>1618.3088450622602</v>
      </c>
      <c r="G20031" s="5">
        <v>484.68900000000002</v>
      </c>
    </row>
    <row r="20032" spans="1:7">
      <c r="A20032" t="s">
        <v>9073</v>
      </c>
      <c r="B20032" t="s">
        <v>9074</v>
      </c>
      <c r="C20032" t="s">
        <v>451</v>
      </c>
      <c r="D20032" t="s">
        <v>472</v>
      </c>
      <c r="E20032" s="5">
        <v>1</v>
      </c>
      <c r="F20032" s="5">
        <v>7.8729501953124998</v>
      </c>
      <c r="G20032" s="5">
        <v>2.359</v>
      </c>
    </row>
    <row r="20033" spans="1:7">
      <c r="A20033" t="s">
        <v>9073</v>
      </c>
      <c r="B20033" t="s">
        <v>9074</v>
      </c>
      <c r="C20033" t="s">
        <v>455</v>
      </c>
      <c r="D20033" t="s">
        <v>472</v>
      </c>
      <c r="E20033" s="5">
        <v>467</v>
      </c>
      <c r="F20033" s="5">
        <v>8372.32</v>
      </c>
      <c r="G20033" s="5">
        <v>2507.5129999999999</v>
      </c>
    </row>
    <row r="20034" spans="1:7">
      <c r="A20034" t="s">
        <v>9073</v>
      </c>
      <c r="B20034" t="s">
        <v>9074</v>
      </c>
      <c r="C20034" t="s">
        <v>461</v>
      </c>
      <c r="D20034" t="s">
        <v>472</v>
      </c>
      <c r="E20034" s="5">
        <v>4125</v>
      </c>
      <c r="F20034" s="5">
        <v>1643.5237904052699</v>
      </c>
      <c r="G20034" s="5">
        <v>492.24900000000002</v>
      </c>
    </row>
    <row r="20035" spans="1:7">
      <c r="A20035" t="s">
        <v>9075</v>
      </c>
      <c r="B20035" t="s">
        <v>9076</v>
      </c>
      <c r="C20035" t="s">
        <v>283</v>
      </c>
      <c r="D20035" t="s">
        <v>472</v>
      </c>
      <c r="E20035" s="5">
        <v>5170</v>
      </c>
      <c r="F20035" s="5">
        <v>376.49503369140604</v>
      </c>
      <c r="G20035" s="5">
        <v>107.21599999999999</v>
      </c>
    </row>
    <row r="20036" spans="1:7">
      <c r="A20036" t="s">
        <v>9075</v>
      </c>
      <c r="B20036" t="s">
        <v>9076</v>
      </c>
      <c r="C20036" t="s">
        <v>313</v>
      </c>
      <c r="D20036" t="s">
        <v>472</v>
      </c>
      <c r="E20036" s="5">
        <v>6704</v>
      </c>
      <c r="F20036" s="5">
        <v>2165.8050511474598</v>
      </c>
      <c r="G20036" s="5">
        <v>548.75099999999998</v>
      </c>
    </row>
    <row r="20037" spans="1:7">
      <c r="A20037" t="s">
        <v>9077</v>
      </c>
      <c r="B20037" t="s">
        <v>9078</v>
      </c>
      <c r="C20037" t="s">
        <v>283</v>
      </c>
      <c r="D20037" t="s">
        <v>472</v>
      </c>
      <c r="E20037" s="5">
        <v>33484</v>
      </c>
      <c r="F20037" s="5">
        <v>58863.014054321298</v>
      </c>
      <c r="G20037" s="5">
        <v>14418.563</v>
      </c>
    </row>
    <row r="20038" spans="1:7">
      <c r="A20038" t="s">
        <v>9077</v>
      </c>
      <c r="B20038" t="s">
        <v>9078</v>
      </c>
      <c r="C20038" t="s">
        <v>313</v>
      </c>
      <c r="D20038" t="s">
        <v>472</v>
      </c>
      <c r="E20038" s="5">
        <v>835</v>
      </c>
      <c r="F20038" s="5">
        <v>319.20897692871097</v>
      </c>
      <c r="G20038" s="5">
        <v>80.539000000000001</v>
      </c>
    </row>
    <row r="20039" spans="1:7">
      <c r="A20039" t="s">
        <v>9079</v>
      </c>
      <c r="B20039" t="s">
        <v>9080</v>
      </c>
      <c r="C20039" t="s">
        <v>283</v>
      </c>
      <c r="D20039" t="s">
        <v>472</v>
      </c>
      <c r="E20039" s="5">
        <v>536743</v>
      </c>
      <c r="F20039" s="5">
        <v>251330.175003496</v>
      </c>
      <c r="G20039" s="5">
        <v>63149.377</v>
      </c>
    </row>
    <row r="20040" spans="1:7">
      <c r="A20040" t="s">
        <v>9079</v>
      </c>
      <c r="B20040" t="s">
        <v>9080</v>
      </c>
      <c r="C20040" t="s">
        <v>313</v>
      </c>
      <c r="D20040" t="s">
        <v>472</v>
      </c>
      <c r="E20040" s="5">
        <v>23152</v>
      </c>
      <c r="F20040" s="5">
        <v>8093.0620278320303</v>
      </c>
      <c r="G20040" s="5">
        <v>1906.153</v>
      </c>
    </row>
    <row r="20041" spans="1:7">
      <c r="A20041" t="s">
        <v>9079</v>
      </c>
      <c r="B20041" t="s">
        <v>9080</v>
      </c>
      <c r="C20041" t="s">
        <v>341</v>
      </c>
      <c r="D20041" t="s">
        <v>472</v>
      </c>
      <c r="E20041" s="5">
        <v>6</v>
      </c>
      <c r="F20041" s="5">
        <v>196.93945019531199</v>
      </c>
      <c r="G20041" s="5">
        <v>47.860999999999997</v>
      </c>
    </row>
    <row r="20042" spans="1:7">
      <c r="A20042" t="s">
        <v>9079</v>
      </c>
      <c r="B20042" t="s">
        <v>9080</v>
      </c>
      <c r="C20042" t="s">
        <v>431</v>
      </c>
      <c r="D20042" t="s">
        <v>472</v>
      </c>
      <c r="E20042" s="5">
        <v>1</v>
      </c>
      <c r="F20042" s="5">
        <v>2.1991699218749998</v>
      </c>
      <c r="G20042" s="5">
        <v>0.53500000000000003</v>
      </c>
    </row>
    <row r="20043" spans="1:7">
      <c r="A20043" t="s">
        <v>9081</v>
      </c>
      <c r="B20043" t="s">
        <v>9082</v>
      </c>
      <c r="C20043" t="s">
        <v>275</v>
      </c>
      <c r="D20043" t="s">
        <v>472</v>
      </c>
      <c r="E20043" s="5">
        <v>1</v>
      </c>
      <c r="F20043" s="5">
        <v>160.89595312500001</v>
      </c>
      <c r="G20043" s="5">
        <v>39.164000000000001</v>
      </c>
    </row>
    <row r="20044" spans="1:7">
      <c r="A20044" t="s">
        <v>9081</v>
      </c>
      <c r="B20044" t="s">
        <v>9082</v>
      </c>
      <c r="C20044" t="s">
        <v>283</v>
      </c>
      <c r="D20044" t="s">
        <v>472</v>
      </c>
      <c r="E20044" s="5">
        <v>8263</v>
      </c>
      <c r="F20044" s="5">
        <v>4174.8204682617197</v>
      </c>
      <c r="G20044" s="5">
        <v>1026.57</v>
      </c>
    </row>
    <row r="20045" spans="1:7">
      <c r="A20045" t="s">
        <v>9081</v>
      </c>
      <c r="B20045" t="s">
        <v>9082</v>
      </c>
      <c r="C20045" t="s">
        <v>311</v>
      </c>
      <c r="D20045" t="s">
        <v>472</v>
      </c>
      <c r="E20045" s="5">
        <v>1</v>
      </c>
      <c r="F20045" s="5">
        <v>94.952789062500003</v>
      </c>
      <c r="G20045" s="5">
        <v>23.074999999999999</v>
      </c>
    </row>
    <row r="20046" spans="1:7">
      <c r="A20046" t="s">
        <v>9081</v>
      </c>
      <c r="B20046" t="s">
        <v>9082</v>
      </c>
      <c r="C20046" t="s">
        <v>313</v>
      </c>
      <c r="D20046" t="s">
        <v>472</v>
      </c>
      <c r="E20046" s="5">
        <v>105</v>
      </c>
      <c r="F20046" s="5">
        <v>153.221891845703</v>
      </c>
      <c r="G20046" s="5">
        <v>38.320999999999998</v>
      </c>
    </row>
    <row r="20047" spans="1:7">
      <c r="A20047" t="s">
        <v>9081</v>
      </c>
      <c r="B20047" t="s">
        <v>9082</v>
      </c>
      <c r="C20047" t="s">
        <v>455</v>
      </c>
      <c r="D20047" t="s">
        <v>472</v>
      </c>
      <c r="E20047" s="5">
        <v>3</v>
      </c>
      <c r="F20047" s="5">
        <v>789.81583203125001</v>
      </c>
      <c r="G20047" s="5">
        <v>0</v>
      </c>
    </row>
    <row r="20048" spans="1:7">
      <c r="A20048" t="s">
        <v>9083</v>
      </c>
      <c r="B20048" t="s">
        <v>9084</v>
      </c>
      <c r="C20048" t="s">
        <v>283</v>
      </c>
      <c r="D20048" t="s">
        <v>472</v>
      </c>
      <c r="E20048" s="5">
        <v>137910</v>
      </c>
      <c r="F20048" s="5">
        <v>18883.847472137499</v>
      </c>
      <c r="G20048" s="5">
        <v>4737.7749999999996</v>
      </c>
    </row>
    <row r="20049" spans="1:7">
      <c r="A20049" t="s">
        <v>9083</v>
      </c>
      <c r="B20049" t="s">
        <v>9084</v>
      </c>
      <c r="C20049" t="s">
        <v>313</v>
      </c>
      <c r="D20049" t="s">
        <v>472</v>
      </c>
      <c r="E20049" s="5">
        <v>2707</v>
      </c>
      <c r="F20049" s="5">
        <v>994.08679809570299</v>
      </c>
      <c r="G20049" s="5">
        <v>287.21699999999998</v>
      </c>
    </row>
    <row r="20050" spans="1:7">
      <c r="A20050" t="s">
        <v>9083</v>
      </c>
      <c r="B20050" t="s">
        <v>9084</v>
      </c>
      <c r="C20050" t="s">
        <v>431</v>
      </c>
      <c r="D20050" t="s">
        <v>472</v>
      </c>
      <c r="E20050" s="5">
        <v>800</v>
      </c>
      <c r="F20050" s="5">
        <v>2148.4455390624998</v>
      </c>
      <c r="G20050" s="5">
        <v>522.07899999999995</v>
      </c>
    </row>
    <row r="20051" spans="1:7">
      <c r="A20051" t="s">
        <v>9085</v>
      </c>
      <c r="B20051" t="s">
        <v>9086</v>
      </c>
      <c r="C20051" t="s">
        <v>274</v>
      </c>
      <c r="D20051" t="s">
        <v>472</v>
      </c>
      <c r="E20051" s="5">
        <v>2</v>
      </c>
      <c r="F20051" s="5">
        <v>13.7355</v>
      </c>
      <c r="G20051" s="5">
        <v>3.339</v>
      </c>
    </row>
    <row r="20052" spans="1:7">
      <c r="A20052" t="s">
        <v>9085</v>
      </c>
      <c r="B20052" t="s">
        <v>9086</v>
      </c>
      <c r="C20052" t="s">
        <v>283</v>
      </c>
      <c r="D20052" t="s">
        <v>472</v>
      </c>
      <c r="E20052" s="5">
        <v>2101</v>
      </c>
      <c r="F20052" s="5">
        <v>93.7037620849609</v>
      </c>
      <c r="G20052" s="5">
        <v>22.774000000000001</v>
      </c>
    </row>
    <row r="20053" spans="1:7">
      <c r="A20053" t="s">
        <v>9085</v>
      </c>
      <c r="B20053" t="s">
        <v>9086</v>
      </c>
      <c r="C20053" t="s">
        <v>313</v>
      </c>
      <c r="D20053" t="s">
        <v>472</v>
      </c>
      <c r="E20053" s="5">
        <v>25</v>
      </c>
      <c r="F20053" s="5">
        <v>13.9758896484375</v>
      </c>
      <c r="G20053" s="5">
        <v>3.399</v>
      </c>
    </row>
    <row r="20054" spans="1:7">
      <c r="A20054" t="s">
        <v>9087</v>
      </c>
      <c r="B20054" t="s">
        <v>9088</v>
      </c>
      <c r="C20054" t="s">
        <v>283</v>
      </c>
      <c r="D20054" t="s">
        <v>472</v>
      </c>
      <c r="E20054" s="5">
        <v>7164</v>
      </c>
      <c r="F20054" s="5">
        <v>3282.0257148437499</v>
      </c>
      <c r="G20054" s="5">
        <v>826.27099999999996</v>
      </c>
    </row>
    <row r="20055" spans="1:7">
      <c r="A20055" t="s">
        <v>9087</v>
      </c>
      <c r="B20055" t="s">
        <v>9088</v>
      </c>
      <c r="C20055" t="s">
        <v>313</v>
      </c>
      <c r="D20055" t="s">
        <v>472</v>
      </c>
      <c r="E20055" s="5">
        <v>168</v>
      </c>
      <c r="F20055" s="5">
        <v>586.49930371093797</v>
      </c>
      <c r="G20055" s="5">
        <v>127.54</v>
      </c>
    </row>
    <row r="20056" spans="1:7">
      <c r="A20056" t="s">
        <v>9087</v>
      </c>
      <c r="B20056" t="s">
        <v>9088</v>
      </c>
      <c r="C20056" t="s">
        <v>314</v>
      </c>
      <c r="D20056" t="s">
        <v>472</v>
      </c>
      <c r="E20056" s="5">
        <v>50</v>
      </c>
      <c r="F20056" s="5">
        <v>7.82747998046875</v>
      </c>
      <c r="G20056" s="5">
        <v>1.903</v>
      </c>
    </row>
    <row r="20057" spans="1:7">
      <c r="A20057" t="s">
        <v>9087</v>
      </c>
      <c r="B20057" t="s">
        <v>9088</v>
      </c>
      <c r="C20057" t="s">
        <v>341</v>
      </c>
      <c r="D20057" t="s">
        <v>472</v>
      </c>
      <c r="E20057" s="5">
        <v>8</v>
      </c>
      <c r="F20057" s="5">
        <v>196.52998242187499</v>
      </c>
      <c r="G20057" s="5">
        <v>47.761000000000003</v>
      </c>
    </row>
    <row r="20058" spans="1:7">
      <c r="A20058" t="s">
        <v>9089</v>
      </c>
      <c r="B20058" t="s">
        <v>9090</v>
      </c>
      <c r="C20058" t="s">
        <v>283</v>
      </c>
      <c r="D20058" t="s">
        <v>472</v>
      </c>
      <c r="E20058" s="5">
        <v>6826</v>
      </c>
      <c r="F20058" s="5">
        <v>4138.0006430358899</v>
      </c>
      <c r="G20058" s="5">
        <v>498.762</v>
      </c>
    </row>
    <row r="20059" spans="1:7">
      <c r="A20059" t="s">
        <v>9089</v>
      </c>
      <c r="B20059" t="s">
        <v>9090</v>
      </c>
      <c r="C20059" t="s">
        <v>313</v>
      </c>
      <c r="D20059" t="s">
        <v>472</v>
      </c>
      <c r="E20059" s="5">
        <v>1341</v>
      </c>
      <c r="F20059" s="5">
        <v>127.72508071899399</v>
      </c>
      <c r="G20059" s="5">
        <v>32.728000000000002</v>
      </c>
    </row>
    <row r="20060" spans="1:7">
      <c r="A20060" t="s">
        <v>9089</v>
      </c>
      <c r="B20060" t="s">
        <v>9090</v>
      </c>
      <c r="C20060" t="s">
        <v>339</v>
      </c>
      <c r="D20060" t="s">
        <v>472</v>
      </c>
      <c r="E20060" s="5">
        <v>19</v>
      </c>
      <c r="F20060" s="5">
        <v>70.369757812499998</v>
      </c>
      <c r="G20060" s="5">
        <v>17.100000000000001</v>
      </c>
    </row>
    <row r="20061" spans="1:7">
      <c r="A20061" t="s">
        <v>9089</v>
      </c>
      <c r="B20061" t="s">
        <v>9090</v>
      </c>
      <c r="C20061" t="s">
        <v>371</v>
      </c>
      <c r="D20061" t="s">
        <v>472</v>
      </c>
      <c r="E20061" s="5">
        <v>13</v>
      </c>
      <c r="F20061" s="5">
        <v>34.330238281249997</v>
      </c>
      <c r="G20061" s="5">
        <v>8.3439999999999994</v>
      </c>
    </row>
    <row r="20062" spans="1:7">
      <c r="A20062" t="s">
        <v>9089</v>
      </c>
      <c r="B20062" t="s">
        <v>9090</v>
      </c>
      <c r="C20062" t="s">
        <v>427</v>
      </c>
      <c r="D20062" t="s">
        <v>472</v>
      </c>
      <c r="E20062" s="5">
        <v>1</v>
      </c>
      <c r="F20062" s="5">
        <v>3.2537600097656201</v>
      </c>
      <c r="G20062" s="5">
        <v>0.79200000000000004</v>
      </c>
    </row>
    <row r="20063" spans="1:7">
      <c r="A20063" t="s">
        <v>9089</v>
      </c>
      <c r="B20063" t="s">
        <v>9090</v>
      </c>
      <c r="C20063" t="s">
        <v>431</v>
      </c>
      <c r="D20063" t="s">
        <v>472</v>
      </c>
      <c r="E20063" s="5">
        <v>415</v>
      </c>
      <c r="F20063" s="5">
        <v>606.42623437500004</v>
      </c>
      <c r="G20063" s="5">
        <v>147.36500000000001</v>
      </c>
    </row>
    <row r="20064" spans="1:7">
      <c r="A20064" t="s">
        <v>9091</v>
      </c>
      <c r="B20064" t="s">
        <v>9092</v>
      </c>
      <c r="C20064" t="s">
        <v>261</v>
      </c>
      <c r="D20064" t="s">
        <v>472</v>
      </c>
      <c r="E20064" s="5">
        <v>1</v>
      </c>
      <c r="F20064" s="5">
        <v>1.6773299560546899</v>
      </c>
      <c r="G20064" s="5">
        <v>0.219</v>
      </c>
    </row>
    <row r="20065" spans="1:7">
      <c r="A20065" t="s">
        <v>9091</v>
      </c>
      <c r="B20065" t="s">
        <v>9092</v>
      </c>
      <c r="C20065" t="s">
        <v>283</v>
      </c>
      <c r="D20065" t="s">
        <v>472</v>
      </c>
      <c r="E20065" s="5">
        <v>25527</v>
      </c>
      <c r="F20065" s="5">
        <v>220743.11653735398</v>
      </c>
      <c r="G20065" s="5">
        <v>28706.311000000002</v>
      </c>
    </row>
    <row r="20066" spans="1:7">
      <c r="A20066" t="s">
        <v>9091</v>
      </c>
      <c r="B20066" t="s">
        <v>9092</v>
      </c>
      <c r="C20066" t="s">
        <v>455</v>
      </c>
      <c r="D20066" t="s">
        <v>472</v>
      </c>
      <c r="E20066" s="5">
        <v>3</v>
      </c>
      <c r="F20066" s="5">
        <v>3556.2591201171899</v>
      </c>
      <c r="G20066" s="5">
        <v>462.44499999999999</v>
      </c>
    </row>
    <row r="20067" spans="1:7">
      <c r="A20067" t="s">
        <v>9093</v>
      </c>
      <c r="B20067" t="s">
        <v>9094</v>
      </c>
      <c r="C20067" t="s">
        <v>283</v>
      </c>
      <c r="D20067" t="s">
        <v>472</v>
      </c>
      <c r="E20067" s="5">
        <v>17918</v>
      </c>
      <c r="F20067" s="5">
        <v>86577.580099609404</v>
      </c>
      <c r="G20067" s="5">
        <v>11255.49</v>
      </c>
    </row>
    <row r="20068" spans="1:7">
      <c r="A20068" t="s">
        <v>9093</v>
      </c>
      <c r="B20068" t="s">
        <v>9094</v>
      </c>
      <c r="C20068" t="s">
        <v>313</v>
      </c>
      <c r="D20068" t="s">
        <v>472</v>
      </c>
      <c r="E20068" s="5">
        <v>2</v>
      </c>
      <c r="F20068" s="5">
        <v>36.485378906249998</v>
      </c>
      <c r="G20068" s="5">
        <v>4.8090000000000002</v>
      </c>
    </row>
    <row r="20069" spans="1:7">
      <c r="A20069" t="s">
        <v>9093</v>
      </c>
      <c r="B20069" t="s">
        <v>9094</v>
      </c>
      <c r="C20069" t="s">
        <v>322</v>
      </c>
      <c r="D20069" t="s">
        <v>472</v>
      </c>
      <c r="E20069" s="5">
        <v>5</v>
      </c>
      <c r="F20069" s="5">
        <v>1196.9783124999999</v>
      </c>
      <c r="G20069" s="5">
        <v>155.608</v>
      </c>
    </row>
    <row r="20070" spans="1:7">
      <c r="A20070" t="s">
        <v>9093</v>
      </c>
      <c r="B20070" t="s">
        <v>9094</v>
      </c>
      <c r="C20070" t="s">
        <v>339</v>
      </c>
      <c r="D20070" t="s">
        <v>472</v>
      </c>
      <c r="E20070" s="5">
        <v>364</v>
      </c>
      <c r="F20070" s="5">
        <v>3308.5083749999999</v>
      </c>
      <c r="G20070" s="5">
        <v>430.10700000000003</v>
      </c>
    </row>
    <row r="20071" spans="1:7">
      <c r="A20071" t="s">
        <v>9095</v>
      </c>
      <c r="B20071" t="s">
        <v>9096</v>
      </c>
      <c r="C20071" t="s">
        <v>283</v>
      </c>
      <c r="D20071" t="s">
        <v>472</v>
      </c>
      <c r="E20071" s="5">
        <v>839</v>
      </c>
      <c r="F20071" s="5">
        <v>2925.5168647460901</v>
      </c>
      <c r="G20071" s="5">
        <v>1421.625</v>
      </c>
    </row>
    <row r="20072" spans="1:7">
      <c r="A20072" t="s">
        <v>9095</v>
      </c>
      <c r="B20072" t="s">
        <v>9096</v>
      </c>
      <c r="C20072" t="s">
        <v>313</v>
      </c>
      <c r="D20072" t="s">
        <v>472</v>
      </c>
      <c r="E20072" s="5">
        <v>213</v>
      </c>
      <c r="F20072" s="5">
        <v>1188.6564262695301</v>
      </c>
      <c r="G20072" s="5">
        <v>667.51199999999994</v>
      </c>
    </row>
    <row r="20073" spans="1:7">
      <c r="A20073" t="s">
        <v>9095</v>
      </c>
      <c r="B20073" t="s">
        <v>9096</v>
      </c>
      <c r="C20073" t="s">
        <v>339</v>
      </c>
      <c r="D20073" t="s">
        <v>472</v>
      </c>
      <c r="E20073" s="5">
        <v>5</v>
      </c>
      <c r="F20073" s="5">
        <v>226.188890625</v>
      </c>
      <c r="G20073" s="5">
        <v>106.083</v>
      </c>
    </row>
    <row r="20074" spans="1:7">
      <c r="A20074" t="s">
        <v>9095</v>
      </c>
      <c r="B20074" t="s">
        <v>9096</v>
      </c>
      <c r="C20074" t="s">
        <v>383</v>
      </c>
      <c r="D20074" t="s">
        <v>472</v>
      </c>
      <c r="E20074" s="5">
        <v>5</v>
      </c>
      <c r="F20074" s="5">
        <v>30.9785395507812</v>
      </c>
      <c r="G20074" s="5">
        <v>14.535</v>
      </c>
    </row>
    <row r="20075" spans="1:7">
      <c r="A20075" t="s">
        <v>9095</v>
      </c>
      <c r="B20075" t="s">
        <v>9096</v>
      </c>
      <c r="C20075" t="s">
        <v>409</v>
      </c>
      <c r="D20075" t="s">
        <v>472</v>
      </c>
      <c r="E20075" s="5">
        <v>1</v>
      </c>
      <c r="F20075" s="5">
        <v>14.940879882812499</v>
      </c>
      <c r="G20075" s="5">
        <v>7.0090000000000003</v>
      </c>
    </row>
    <row r="20076" spans="1:7">
      <c r="A20076" t="s">
        <v>9095</v>
      </c>
      <c r="B20076" t="s">
        <v>9096</v>
      </c>
      <c r="C20076" t="s">
        <v>449</v>
      </c>
      <c r="D20076" t="s">
        <v>472</v>
      </c>
      <c r="E20076" s="5">
        <v>2</v>
      </c>
      <c r="F20076" s="5">
        <v>60</v>
      </c>
      <c r="G20076" s="5">
        <v>24.065000000000001</v>
      </c>
    </row>
    <row r="20077" spans="1:7">
      <c r="A20077" t="s">
        <v>9095</v>
      </c>
      <c r="B20077" t="s">
        <v>9096</v>
      </c>
      <c r="C20077" t="s">
        <v>461</v>
      </c>
      <c r="D20077" t="s">
        <v>472</v>
      </c>
      <c r="E20077" s="5">
        <v>31</v>
      </c>
      <c r="F20077" s="5">
        <v>986.11543749999998</v>
      </c>
      <c r="G20077" s="5">
        <v>462.48899999999998</v>
      </c>
    </row>
    <row r="20078" spans="1:7">
      <c r="A20078" t="s">
        <v>9097</v>
      </c>
      <c r="B20078" t="s">
        <v>9094</v>
      </c>
      <c r="C20078" t="s">
        <v>268</v>
      </c>
      <c r="D20078" t="s">
        <v>472</v>
      </c>
      <c r="E20078" s="5">
        <v>8</v>
      </c>
      <c r="F20078" s="5">
        <v>256.60451562499998</v>
      </c>
      <c r="G20078" s="5">
        <v>33.359000000000002</v>
      </c>
    </row>
    <row r="20079" spans="1:7">
      <c r="A20079" t="s">
        <v>9097</v>
      </c>
      <c r="B20079" t="s">
        <v>9094</v>
      </c>
      <c r="C20079" t="s">
        <v>283</v>
      </c>
      <c r="D20079" t="s">
        <v>472</v>
      </c>
      <c r="E20079" s="5">
        <v>62734</v>
      </c>
      <c r="F20079" s="5">
        <v>309806.37383660901</v>
      </c>
      <c r="G20079" s="5">
        <v>39785.99</v>
      </c>
    </row>
    <row r="20080" spans="1:7">
      <c r="A20080" t="s">
        <v>9097</v>
      </c>
      <c r="B20080" t="s">
        <v>9094</v>
      </c>
      <c r="C20080" t="s">
        <v>313</v>
      </c>
      <c r="D20080" t="s">
        <v>472</v>
      </c>
      <c r="E20080" s="5">
        <v>7</v>
      </c>
      <c r="F20080" s="5">
        <v>453.53284374999998</v>
      </c>
      <c r="G20080" s="5">
        <v>18.013999999999999</v>
      </c>
    </row>
    <row r="20081" spans="1:7">
      <c r="A20081" t="s">
        <v>9097</v>
      </c>
      <c r="B20081" t="s">
        <v>9094</v>
      </c>
      <c r="C20081" t="s">
        <v>314</v>
      </c>
      <c r="D20081" t="s">
        <v>472</v>
      </c>
      <c r="E20081" s="5">
        <v>1102</v>
      </c>
      <c r="F20081" s="5">
        <v>5036.0198554687504</v>
      </c>
      <c r="G20081" s="5">
        <v>654.75</v>
      </c>
    </row>
    <row r="20082" spans="1:7">
      <c r="A20082" t="s">
        <v>9097</v>
      </c>
      <c r="B20082" t="s">
        <v>9094</v>
      </c>
      <c r="C20082" t="s">
        <v>339</v>
      </c>
      <c r="D20082" t="s">
        <v>472</v>
      </c>
      <c r="E20082" s="5">
        <v>183</v>
      </c>
      <c r="F20082" s="5">
        <v>1725.0281875000001</v>
      </c>
      <c r="G20082" s="5">
        <v>224.25399999999999</v>
      </c>
    </row>
    <row r="20083" spans="1:7">
      <c r="A20083" t="s">
        <v>9097</v>
      </c>
      <c r="B20083" t="s">
        <v>9094</v>
      </c>
      <c r="C20083" t="s">
        <v>371</v>
      </c>
      <c r="D20083" t="s">
        <v>472</v>
      </c>
      <c r="E20083" s="5">
        <v>1436</v>
      </c>
      <c r="F20083" s="5">
        <v>12193.3093862305</v>
      </c>
      <c r="G20083" s="5">
        <v>1585.14</v>
      </c>
    </row>
    <row r="20084" spans="1:7">
      <c r="A20084" t="s">
        <v>9097</v>
      </c>
      <c r="B20084" t="s">
        <v>9094</v>
      </c>
      <c r="C20084" t="s">
        <v>409</v>
      </c>
      <c r="D20084" t="s">
        <v>472</v>
      </c>
      <c r="E20084" s="5">
        <v>200</v>
      </c>
      <c r="F20084" s="5">
        <v>1442.478625</v>
      </c>
      <c r="G20084" s="5">
        <v>187.523</v>
      </c>
    </row>
    <row r="20085" spans="1:7">
      <c r="A20085" t="s">
        <v>9097</v>
      </c>
      <c r="B20085" t="s">
        <v>9094</v>
      </c>
      <c r="C20085" t="s">
        <v>427</v>
      </c>
      <c r="D20085" t="s">
        <v>472</v>
      </c>
      <c r="E20085" s="5">
        <v>1</v>
      </c>
      <c r="F20085" s="5">
        <v>273.75190624999999</v>
      </c>
      <c r="G20085" s="5">
        <v>35.652999999999999</v>
      </c>
    </row>
    <row r="20086" spans="1:7">
      <c r="A20086" t="s">
        <v>9097</v>
      </c>
      <c r="B20086" t="s">
        <v>9094</v>
      </c>
      <c r="C20086" t="s">
        <v>451</v>
      </c>
      <c r="D20086" t="s">
        <v>472</v>
      </c>
      <c r="E20086" s="5">
        <v>3</v>
      </c>
      <c r="F20086" s="5">
        <v>22.4955</v>
      </c>
      <c r="G20086" s="5">
        <v>0</v>
      </c>
    </row>
    <row r="20087" spans="1:7">
      <c r="A20087" t="s">
        <v>9097</v>
      </c>
      <c r="B20087" t="s">
        <v>9094</v>
      </c>
      <c r="C20087" t="s">
        <v>455</v>
      </c>
      <c r="D20087" t="s">
        <v>472</v>
      </c>
      <c r="E20087" s="5">
        <v>19</v>
      </c>
      <c r="F20087" s="5">
        <v>1715.5378632812501</v>
      </c>
      <c r="G20087" s="5">
        <v>4.0720000000000001</v>
      </c>
    </row>
    <row r="20088" spans="1:7">
      <c r="A20088" t="s">
        <v>9098</v>
      </c>
      <c r="B20088" t="s">
        <v>9099</v>
      </c>
      <c r="C20088" t="s">
        <v>283</v>
      </c>
      <c r="D20088" t="s">
        <v>472</v>
      </c>
      <c r="E20088" s="5">
        <v>4070</v>
      </c>
      <c r="F20088" s="5">
        <v>23644.145375</v>
      </c>
      <c r="G20088" s="5">
        <v>4409.768</v>
      </c>
    </row>
    <row r="20089" spans="1:7">
      <c r="A20089" t="s">
        <v>9098</v>
      </c>
      <c r="B20089" t="s">
        <v>9099</v>
      </c>
      <c r="C20089" t="s">
        <v>455</v>
      </c>
      <c r="D20089" t="s">
        <v>472</v>
      </c>
      <c r="E20089" s="5">
        <v>1</v>
      </c>
      <c r="F20089" s="5">
        <v>333.41396874999998</v>
      </c>
      <c r="G20089" s="5">
        <v>62.247999999999998</v>
      </c>
    </row>
    <row r="20090" spans="1:7">
      <c r="A20090" t="s">
        <v>9100</v>
      </c>
      <c r="B20090" t="s">
        <v>9101</v>
      </c>
      <c r="C20090" t="s">
        <v>283</v>
      </c>
      <c r="D20090" t="s">
        <v>472</v>
      </c>
      <c r="E20090" s="5">
        <v>268</v>
      </c>
      <c r="F20090" s="5">
        <v>3018.4029375</v>
      </c>
      <c r="G20090" s="5">
        <v>1074.5550000000001</v>
      </c>
    </row>
    <row r="20091" spans="1:7">
      <c r="A20091" t="s">
        <v>9102</v>
      </c>
      <c r="B20091" t="s">
        <v>9103</v>
      </c>
      <c r="C20091" t="s">
        <v>274</v>
      </c>
      <c r="D20091" t="s">
        <v>472</v>
      </c>
      <c r="E20091" s="5">
        <v>2</v>
      </c>
      <c r="F20091" s="5">
        <v>8.2225297851562509</v>
      </c>
      <c r="G20091" s="5">
        <v>3.859</v>
      </c>
    </row>
    <row r="20092" spans="1:7">
      <c r="A20092" t="s">
        <v>9102</v>
      </c>
      <c r="B20092" t="s">
        <v>9103</v>
      </c>
      <c r="C20092" t="s">
        <v>283</v>
      </c>
      <c r="D20092" t="s">
        <v>472</v>
      </c>
      <c r="E20092" s="5">
        <v>2018</v>
      </c>
      <c r="F20092" s="5">
        <v>22236.3162389832</v>
      </c>
      <c r="G20092" s="5">
        <v>10398.007</v>
      </c>
    </row>
    <row r="20093" spans="1:7">
      <c r="A20093" t="s">
        <v>9102</v>
      </c>
      <c r="B20093" t="s">
        <v>9103</v>
      </c>
      <c r="C20093" t="s">
        <v>292</v>
      </c>
      <c r="D20093" t="s">
        <v>472</v>
      </c>
      <c r="E20093" s="5">
        <v>2</v>
      </c>
      <c r="F20093" s="5">
        <v>2.3158000488281201</v>
      </c>
      <c r="G20093" s="5">
        <v>1.089</v>
      </c>
    </row>
    <row r="20094" spans="1:7">
      <c r="A20094" t="s">
        <v>9102</v>
      </c>
      <c r="B20094" t="s">
        <v>9103</v>
      </c>
      <c r="C20094" t="s">
        <v>300</v>
      </c>
      <c r="D20094" t="s">
        <v>472</v>
      </c>
      <c r="E20094" s="5">
        <v>1</v>
      </c>
      <c r="F20094" s="5">
        <v>43.956480468750001</v>
      </c>
      <c r="G20094" s="5">
        <v>20.681999999999999</v>
      </c>
    </row>
    <row r="20095" spans="1:7">
      <c r="A20095" t="s">
        <v>9102</v>
      </c>
      <c r="B20095" t="s">
        <v>9103</v>
      </c>
      <c r="C20095" t="s">
        <v>304</v>
      </c>
      <c r="D20095" t="s">
        <v>472</v>
      </c>
      <c r="E20095" s="5">
        <v>1</v>
      </c>
      <c r="F20095" s="5">
        <v>0.18019000244140598</v>
      </c>
      <c r="G20095" s="5">
        <v>8.5999999999999993E-2</v>
      </c>
    </row>
    <row r="20096" spans="1:7">
      <c r="A20096" t="s">
        <v>9102</v>
      </c>
      <c r="B20096" t="s">
        <v>9103</v>
      </c>
      <c r="C20096" t="s">
        <v>313</v>
      </c>
      <c r="D20096" t="s">
        <v>472</v>
      </c>
      <c r="E20096" s="5">
        <v>462</v>
      </c>
      <c r="F20096" s="5">
        <v>1553.6732402038599</v>
      </c>
      <c r="G20096" s="5">
        <v>683.83699999999999</v>
      </c>
    </row>
    <row r="20097" spans="1:7">
      <c r="A20097" t="s">
        <v>9102</v>
      </c>
      <c r="B20097" t="s">
        <v>9103</v>
      </c>
      <c r="C20097" t="s">
        <v>320</v>
      </c>
      <c r="D20097" t="s">
        <v>472</v>
      </c>
      <c r="E20097" s="5">
        <v>2</v>
      </c>
      <c r="F20097" s="5">
        <v>62.001771484374999</v>
      </c>
      <c r="G20097" s="5">
        <v>29.145</v>
      </c>
    </row>
    <row r="20098" spans="1:7">
      <c r="A20098" t="s">
        <v>9102</v>
      </c>
      <c r="B20098" t="s">
        <v>9103</v>
      </c>
      <c r="C20098" t="s">
        <v>322</v>
      </c>
      <c r="D20098" t="s">
        <v>472</v>
      </c>
      <c r="E20098" s="5">
        <v>2</v>
      </c>
      <c r="F20098" s="5">
        <v>62.741619140624998</v>
      </c>
      <c r="G20098" s="5">
        <v>29.428999999999998</v>
      </c>
    </row>
    <row r="20099" spans="1:7">
      <c r="A20099" t="s">
        <v>9102</v>
      </c>
      <c r="B20099" t="s">
        <v>9103</v>
      </c>
      <c r="C20099" t="s">
        <v>327</v>
      </c>
      <c r="D20099" t="s">
        <v>472</v>
      </c>
      <c r="E20099" s="5">
        <v>74</v>
      </c>
      <c r="F20099" s="5">
        <v>3822.5487968139601</v>
      </c>
      <c r="G20099" s="5">
        <v>1793.0450000000001</v>
      </c>
    </row>
    <row r="20100" spans="1:7">
      <c r="A20100" t="s">
        <v>9102</v>
      </c>
      <c r="B20100" t="s">
        <v>9103</v>
      </c>
      <c r="C20100" t="s">
        <v>339</v>
      </c>
      <c r="D20100" t="s">
        <v>472</v>
      </c>
      <c r="E20100" s="5">
        <v>51</v>
      </c>
      <c r="F20100" s="5">
        <v>485.56270312499998</v>
      </c>
      <c r="G20100" s="5">
        <v>227.995</v>
      </c>
    </row>
    <row r="20101" spans="1:7">
      <c r="A20101" t="s">
        <v>9102</v>
      </c>
      <c r="B20101" t="s">
        <v>9103</v>
      </c>
      <c r="C20101" t="s">
        <v>371</v>
      </c>
      <c r="D20101" t="s">
        <v>472</v>
      </c>
      <c r="E20101" s="5">
        <v>6</v>
      </c>
      <c r="F20101" s="5">
        <v>35.06012890625</v>
      </c>
      <c r="G20101" s="5">
        <v>16.445</v>
      </c>
    </row>
    <row r="20102" spans="1:7">
      <c r="A20102" t="s">
        <v>9102</v>
      </c>
      <c r="B20102" t="s">
        <v>9103</v>
      </c>
      <c r="C20102" t="s">
        <v>409</v>
      </c>
      <c r="D20102" t="s">
        <v>472</v>
      </c>
      <c r="E20102" s="5">
        <v>7</v>
      </c>
      <c r="F20102" s="5">
        <v>235.73038281250001</v>
      </c>
      <c r="G20102" s="5">
        <v>110.56100000000001</v>
      </c>
    </row>
    <row r="20103" spans="1:7">
      <c r="A20103" t="s">
        <v>9102</v>
      </c>
      <c r="B20103" t="s">
        <v>9103</v>
      </c>
      <c r="C20103" t="s">
        <v>413</v>
      </c>
      <c r="D20103" t="s">
        <v>472</v>
      </c>
      <c r="E20103" s="5">
        <v>2</v>
      </c>
      <c r="F20103" s="5">
        <v>14.1023798828125</v>
      </c>
      <c r="G20103" s="5">
        <v>6.681</v>
      </c>
    </row>
    <row r="20104" spans="1:7">
      <c r="A20104" t="s">
        <v>9102</v>
      </c>
      <c r="B20104" t="s">
        <v>9103</v>
      </c>
      <c r="C20104" t="s">
        <v>417</v>
      </c>
      <c r="D20104" t="s">
        <v>472</v>
      </c>
      <c r="E20104" s="5">
        <v>1</v>
      </c>
      <c r="F20104" s="5">
        <v>80.474382812499996</v>
      </c>
      <c r="G20104" s="5">
        <v>37.744</v>
      </c>
    </row>
    <row r="20105" spans="1:7">
      <c r="A20105" t="s">
        <v>9102</v>
      </c>
      <c r="B20105" t="s">
        <v>9103</v>
      </c>
      <c r="C20105" t="s">
        <v>429</v>
      </c>
      <c r="D20105" t="s">
        <v>472</v>
      </c>
      <c r="E20105" s="5">
        <v>2</v>
      </c>
      <c r="F20105" s="5">
        <v>4.8596899414062502</v>
      </c>
      <c r="G20105" s="5">
        <v>2.2799999999999998</v>
      </c>
    </row>
    <row r="20106" spans="1:7">
      <c r="A20106" t="s">
        <v>9102</v>
      </c>
      <c r="B20106" t="s">
        <v>9103</v>
      </c>
      <c r="C20106" t="s">
        <v>431</v>
      </c>
      <c r="D20106" t="s">
        <v>472</v>
      </c>
      <c r="E20106" s="5">
        <v>1</v>
      </c>
      <c r="F20106" s="5">
        <v>2.1991699218749998</v>
      </c>
      <c r="G20106" s="5">
        <v>1.032</v>
      </c>
    </row>
    <row r="20107" spans="1:7">
      <c r="A20107" t="s">
        <v>9102</v>
      </c>
      <c r="B20107" t="s">
        <v>9103</v>
      </c>
      <c r="C20107" t="s">
        <v>455</v>
      </c>
      <c r="D20107" t="s">
        <v>472</v>
      </c>
      <c r="E20107" s="5">
        <v>12</v>
      </c>
      <c r="F20107" s="5">
        <v>2082.90215234375</v>
      </c>
      <c r="G20107" s="5">
        <v>224.23599999999999</v>
      </c>
    </row>
    <row r="20108" spans="1:7">
      <c r="A20108" t="s">
        <v>9102</v>
      </c>
      <c r="B20108" t="s">
        <v>9103</v>
      </c>
      <c r="C20108" t="s">
        <v>461</v>
      </c>
      <c r="D20108" t="s">
        <v>472</v>
      </c>
      <c r="E20108" s="5">
        <v>135</v>
      </c>
      <c r="F20108" s="5">
        <v>7966.4971015624997</v>
      </c>
      <c r="G20108" s="5">
        <v>3736.5569999999998</v>
      </c>
    </row>
    <row r="20109" spans="1:7">
      <c r="A20109" t="s">
        <v>9104</v>
      </c>
      <c r="B20109" t="s">
        <v>9094</v>
      </c>
      <c r="C20109" t="s">
        <v>283</v>
      </c>
      <c r="D20109" t="s">
        <v>472</v>
      </c>
      <c r="E20109" s="5">
        <v>317</v>
      </c>
      <c r="F20109" s="5">
        <v>24365.281069824199</v>
      </c>
      <c r="G20109" s="5">
        <v>5920.8360000000002</v>
      </c>
    </row>
    <row r="20110" spans="1:7">
      <c r="A20110" t="s">
        <v>9104</v>
      </c>
      <c r="B20110" t="s">
        <v>9094</v>
      </c>
      <c r="C20110" t="s">
        <v>301</v>
      </c>
      <c r="D20110" t="s">
        <v>472</v>
      </c>
      <c r="E20110" s="5">
        <v>1</v>
      </c>
      <c r="F20110" s="5">
        <v>745.35787500000004</v>
      </c>
      <c r="G20110" s="5">
        <v>181.12299999999999</v>
      </c>
    </row>
    <row r="20111" spans="1:7">
      <c r="A20111" t="s">
        <v>9104</v>
      </c>
      <c r="B20111" t="s">
        <v>9094</v>
      </c>
      <c r="C20111" t="s">
        <v>313</v>
      </c>
      <c r="D20111" t="s">
        <v>472</v>
      </c>
      <c r="E20111" s="5">
        <v>1</v>
      </c>
      <c r="F20111" s="5">
        <v>120.5115078125</v>
      </c>
      <c r="G20111" s="5">
        <v>0</v>
      </c>
    </row>
    <row r="20112" spans="1:7">
      <c r="A20112" t="s">
        <v>9104</v>
      </c>
      <c r="B20112" t="s">
        <v>9094</v>
      </c>
      <c r="C20112" t="s">
        <v>383</v>
      </c>
      <c r="D20112" t="s">
        <v>472</v>
      </c>
      <c r="E20112" s="5">
        <v>100</v>
      </c>
      <c r="F20112" s="5">
        <v>3200.386125</v>
      </c>
      <c r="G20112" s="5">
        <v>777.69600000000003</v>
      </c>
    </row>
    <row r="20113" spans="1:7">
      <c r="A20113" t="s">
        <v>9105</v>
      </c>
      <c r="B20113" t="s">
        <v>9106</v>
      </c>
      <c r="C20113" t="s">
        <v>268</v>
      </c>
      <c r="D20113" t="s">
        <v>472</v>
      </c>
      <c r="E20113" s="5">
        <v>20</v>
      </c>
      <c r="F20113" s="5">
        <v>18.283060546874999</v>
      </c>
      <c r="G20113" s="5">
        <v>4.444</v>
      </c>
    </row>
    <row r="20114" spans="1:7">
      <c r="A20114" t="s">
        <v>9105</v>
      </c>
      <c r="B20114" t="s">
        <v>9106</v>
      </c>
      <c r="C20114" t="s">
        <v>283</v>
      </c>
      <c r="D20114" t="s">
        <v>472</v>
      </c>
      <c r="E20114" s="5">
        <v>9210.4</v>
      </c>
      <c r="F20114" s="5">
        <v>104953.22833610501</v>
      </c>
      <c r="G20114" s="5">
        <v>24622.353999999999</v>
      </c>
    </row>
    <row r="20115" spans="1:7">
      <c r="A20115" t="s">
        <v>9105</v>
      </c>
      <c r="B20115" t="s">
        <v>9106</v>
      </c>
      <c r="C20115" t="s">
        <v>304</v>
      </c>
      <c r="D20115" t="s">
        <v>472</v>
      </c>
      <c r="E20115" s="5">
        <v>2</v>
      </c>
      <c r="F20115" s="5">
        <v>2729.4022500000001</v>
      </c>
      <c r="G20115" s="5">
        <v>27.295000000000002</v>
      </c>
    </row>
    <row r="20116" spans="1:7">
      <c r="A20116" t="s">
        <v>9105</v>
      </c>
      <c r="B20116" t="s">
        <v>9106</v>
      </c>
      <c r="C20116" t="s">
        <v>313</v>
      </c>
      <c r="D20116" t="s">
        <v>472</v>
      </c>
      <c r="E20116" s="5">
        <v>55</v>
      </c>
      <c r="F20116" s="5">
        <v>602.61295837402292</v>
      </c>
      <c r="G20116" s="5">
        <v>258.09199999999998</v>
      </c>
    </row>
    <row r="20117" spans="1:7">
      <c r="A20117" t="s">
        <v>9105</v>
      </c>
      <c r="B20117" t="s">
        <v>9106</v>
      </c>
      <c r="C20117" t="s">
        <v>322</v>
      </c>
      <c r="D20117" t="s">
        <v>472</v>
      </c>
      <c r="E20117" s="5">
        <v>55</v>
      </c>
      <c r="F20117" s="5">
        <v>6220.1508193359405</v>
      </c>
      <c r="G20117" s="5">
        <v>1511.704</v>
      </c>
    </row>
    <row r="20118" spans="1:7">
      <c r="A20118" t="s">
        <v>9105</v>
      </c>
      <c r="B20118" t="s">
        <v>9106</v>
      </c>
      <c r="C20118" t="s">
        <v>339</v>
      </c>
      <c r="D20118" t="s">
        <v>472</v>
      </c>
      <c r="E20118" s="5">
        <v>105</v>
      </c>
      <c r="F20118" s="5">
        <v>2040.7954999999999</v>
      </c>
      <c r="G20118" s="5">
        <v>495.91699999999997</v>
      </c>
    </row>
    <row r="20119" spans="1:7">
      <c r="A20119" t="s">
        <v>9105</v>
      </c>
      <c r="B20119" t="s">
        <v>9106</v>
      </c>
      <c r="C20119" t="s">
        <v>383</v>
      </c>
      <c r="D20119" t="s">
        <v>472</v>
      </c>
      <c r="E20119" s="5">
        <v>3026</v>
      </c>
      <c r="F20119" s="5">
        <v>86619.089832031212</v>
      </c>
      <c r="G20119" s="5">
        <v>21048.81</v>
      </c>
    </row>
    <row r="20120" spans="1:7">
      <c r="A20120" t="s">
        <v>9105</v>
      </c>
      <c r="B20120" t="s">
        <v>9106</v>
      </c>
      <c r="C20120" t="s">
        <v>399</v>
      </c>
      <c r="D20120" t="s">
        <v>472</v>
      </c>
      <c r="E20120" s="5">
        <v>2</v>
      </c>
      <c r="F20120" s="5">
        <v>66.900718749999996</v>
      </c>
      <c r="G20120" s="5">
        <v>26.826000000000001</v>
      </c>
    </row>
    <row r="20121" spans="1:7">
      <c r="A20121" t="s">
        <v>9105</v>
      </c>
      <c r="B20121" t="s">
        <v>9106</v>
      </c>
      <c r="C20121" t="s">
        <v>409</v>
      </c>
      <c r="D20121" t="s">
        <v>472</v>
      </c>
      <c r="E20121" s="5">
        <v>50</v>
      </c>
      <c r="F20121" s="5">
        <v>843.97287500000004</v>
      </c>
      <c r="G20121" s="5">
        <v>205.08699999999999</v>
      </c>
    </row>
    <row r="20122" spans="1:7">
      <c r="A20122" t="s">
        <v>9105</v>
      </c>
      <c r="B20122" t="s">
        <v>9106</v>
      </c>
      <c r="C20122" t="s">
        <v>429</v>
      </c>
      <c r="D20122" t="s">
        <v>472</v>
      </c>
      <c r="E20122" s="5">
        <v>675</v>
      </c>
      <c r="F20122" s="5">
        <v>6895.6628046875003</v>
      </c>
      <c r="G20122" s="5">
        <v>1675.92</v>
      </c>
    </row>
    <row r="20123" spans="1:7">
      <c r="A20123" t="s">
        <v>9105</v>
      </c>
      <c r="B20123" t="s">
        <v>9106</v>
      </c>
      <c r="C20123" t="s">
        <v>431</v>
      </c>
      <c r="D20123" t="s">
        <v>472</v>
      </c>
      <c r="E20123" s="5">
        <v>32</v>
      </c>
      <c r="F20123" s="5">
        <v>841.81253515624996</v>
      </c>
      <c r="G20123" s="5">
        <v>204.56299999999999</v>
      </c>
    </row>
    <row r="20124" spans="1:7">
      <c r="A20124" t="s">
        <v>9105</v>
      </c>
      <c r="B20124" t="s">
        <v>9106</v>
      </c>
      <c r="C20124" t="s">
        <v>449</v>
      </c>
      <c r="D20124" t="s">
        <v>472</v>
      </c>
      <c r="E20124" s="5">
        <v>2</v>
      </c>
      <c r="F20124" s="5">
        <v>6.9663698730468795</v>
      </c>
      <c r="G20124" s="5">
        <v>1.694</v>
      </c>
    </row>
    <row r="20125" spans="1:7">
      <c r="A20125" t="s">
        <v>9105</v>
      </c>
      <c r="B20125" t="s">
        <v>9106</v>
      </c>
      <c r="C20125" t="s">
        <v>451</v>
      </c>
      <c r="D20125" t="s">
        <v>472</v>
      </c>
      <c r="E20125" s="5">
        <v>1</v>
      </c>
      <c r="F20125" s="5">
        <v>2.9173601074218798</v>
      </c>
      <c r="G20125" s="5">
        <v>1.1679999999999999</v>
      </c>
    </row>
    <row r="20126" spans="1:7">
      <c r="A20126" t="s">
        <v>9105</v>
      </c>
      <c r="B20126" t="s">
        <v>9106</v>
      </c>
      <c r="C20126" t="s">
        <v>455</v>
      </c>
      <c r="D20126" t="s">
        <v>472</v>
      </c>
      <c r="E20126" s="5">
        <v>5</v>
      </c>
      <c r="F20126" s="5">
        <v>1112.7450624999999</v>
      </c>
      <c r="G20126" s="5">
        <v>270.46499999999997</v>
      </c>
    </row>
    <row r="20127" spans="1:7">
      <c r="A20127" t="s">
        <v>9107</v>
      </c>
      <c r="B20127" t="s">
        <v>9108</v>
      </c>
      <c r="C20127" t="s">
        <v>283</v>
      </c>
      <c r="D20127" t="s">
        <v>472</v>
      </c>
      <c r="E20127" s="5">
        <v>1286451.6100000001</v>
      </c>
      <c r="F20127" s="5">
        <v>726683.43212130701</v>
      </c>
      <c r="G20127" s="5">
        <v>215533.15</v>
      </c>
    </row>
    <row r="20128" spans="1:7">
      <c r="A20128" t="s">
        <v>9107</v>
      </c>
      <c r="B20128" t="s">
        <v>9108</v>
      </c>
      <c r="C20128" t="s">
        <v>304</v>
      </c>
      <c r="D20128" t="s">
        <v>472</v>
      </c>
      <c r="E20128" s="5">
        <v>1</v>
      </c>
      <c r="F20128" s="5">
        <v>118.92809375</v>
      </c>
      <c r="G20128" s="5">
        <v>35.619999999999997</v>
      </c>
    </row>
    <row r="20129" spans="1:7">
      <c r="A20129" t="s">
        <v>9107</v>
      </c>
      <c r="B20129" t="s">
        <v>9108</v>
      </c>
      <c r="C20129" t="s">
        <v>310</v>
      </c>
      <c r="D20129" t="s">
        <v>472</v>
      </c>
      <c r="E20129" s="5">
        <v>5</v>
      </c>
      <c r="F20129" s="5">
        <v>6.0013798828124996</v>
      </c>
      <c r="G20129" s="5">
        <v>1.88</v>
      </c>
    </row>
    <row r="20130" spans="1:7">
      <c r="A20130" t="s">
        <v>9107</v>
      </c>
      <c r="B20130" t="s">
        <v>9108</v>
      </c>
      <c r="C20130" t="s">
        <v>313</v>
      </c>
      <c r="D20130" t="s">
        <v>472</v>
      </c>
      <c r="E20130" s="5">
        <v>9544</v>
      </c>
      <c r="F20130" s="5">
        <v>21434.529654174799</v>
      </c>
      <c r="G20130" s="5">
        <v>6328.7160000000003</v>
      </c>
    </row>
    <row r="20131" spans="1:7">
      <c r="A20131" t="s">
        <v>9107</v>
      </c>
      <c r="B20131" t="s">
        <v>9108</v>
      </c>
      <c r="C20131" t="s">
        <v>322</v>
      </c>
      <c r="D20131" t="s">
        <v>472</v>
      </c>
      <c r="E20131" s="5">
        <v>2</v>
      </c>
      <c r="F20131" s="5">
        <v>5.0315400390624996</v>
      </c>
      <c r="G20131" s="5">
        <v>1.5089999999999999</v>
      </c>
    </row>
    <row r="20132" spans="1:7">
      <c r="A20132" t="s">
        <v>9107</v>
      </c>
      <c r="B20132" t="s">
        <v>9108</v>
      </c>
      <c r="C20132" t="s">
        <v>339</v>
      </c>
      <c r="D20132" t="s">
        <v>472</v>
      </c>
      <c r="E20132" s="5">
        <v>9</v>
      </c>
      <c r="F20132" s="5">
        <v>91.916029663085894</v>
      </c>
      <c r="G20132" s="5">
        <v>27.530999999999999</v>
      </c>
    </row>
    <row r="20133" spans="1:7">
      <c r="A20133" t="s">
        <v>9107</v>
      </c>
      <c r="B20133" t="s">
        <v>9108</v>
      </c>
      <c r="C20133" t="s">
        <v>371</v>
      </c>
      <c r="D20133" t="s">
        <v>472</v>
      </c>
      <c r="E20133" s="5">
        <v>1</v>
      </c>
      <c r="F20133" s="5">
        <v>10.5823896484375</v>
      </c>
      <c r="G20133" s="5">
        <v>4.2990000000000004</v>
      </c>
    </row>
    <row r="20134" spans="1:7">
      <c r="A20134" t="s">
        <v>9107</v>
      </c>
      <c r="B20134" t="s">
        <v>9108</v>
      </c>
      <c r="C20134" t="s">
        <v>425</v>
      </c>
      <c r="D20134" t="s">
        <v>472</v>
      </c>
      <c r="E20134" s="5">
        <v>3</v>
      </c>
      <c r="F20134" s="5">
        <v>28.510678710937501</v>
      </c>
      <c r="G20134" s="5">
        <v>8.7360000000000007</v>
      </c>
    </row>
    <row r="20135" spans="1:7">
      <c r="A20135" t="s">
        <v>9107</v>
      </c>
      <c r="B20135" t="s">
        <v>9108</v>
      </c>
      <c r="C20135" t="s">
        <v>431</v>
      </c>
      <c r="D20135" t="s">
        <v>472</v>
      </c>
      <c r="E20135" s="5">
        <v>3</v>
      </c>
      <c r="F20135" s="5">
        <v>7.0193101196289103</v>
      </c>
      <c r="G20135" s="5">
        <v>2.1709999999999998</v>
      </c>
    </row>
    <row r="20136" spans="1:7">
      <c r="A20136" t="s">
        <v>9107</v>
      </c>
      <c r="B20136" t="s">
        <v>9108</v>
      </c>
      <c r="C20136" t="s">
        <v>449</v>
      </c>
      <c r="D20136" t="s">
        <v>472</v>
      </c>
      <c r="E20136" s="5">
        <v>1</v>
      </c>
      <c r="F20136" s="5">
        <v>2.6330200195312501</v>
      </c>
      <c r="G20136" s="5">
        <v>0.79</v>
      </c>
    </row>
    <row r="20137" spans="1:7">
      <c r="A20137" t="s">
        <v>9107</v>
      </c>
      <c r="B20137" t="s">
        <v>9108</v>
      </c>
      <c r="C20137" t="s">
        <v>451</v>
      </c>
      <c r="D20137" t="s">
        <v>472</v>
      </c>
      <c r="E20137" s="5">
        <v>1</v>
      </c>
      <c r="F20137" s="5">
        <v>420.75</v>
      </c>
      <c r="G20137" s="5">
        <v>0</v>
      </c>
    </row>
    <row r="20138" spans="1:7">
      <c r="A20138" t="s">
        <v>9107</v>
      </c>
      <c r="B20138" t="s">
        <v>9108</v>
      </c>
      <c r="C20138" t="s">
        <v>455</v>
      </c>
      <c r="D20138" t="s">
        <v>472</v>
      </c>
      <c r="E20138" s="5">
        <v>3</v>
      </c>
      <c r="F20138" s="5">
        <v>2540.97784960938</v>
      </c>
      <c r="G20138" s="5">
        <v>761.15</v>
      </c>
    </row>
    <row r="20139" spans="1:7">
      <c r="A20139" t="s">
        <v>9107</v>
      </c>
      <c r="B20139" t="s">
        <v>9108</v>
      </c>
      <c r="C20139" t="s">
        <v>461</v>
      </c>
      <c r="D20139" t="s">
        <v>472</v>
      </c>
      <c r="E20139" s="5">
        <v>12</v>
      </c>
      <c r="F20139" s="5">
        <v>10.403959960937501</v>
      </c>
      <c r="G20139" s="5">
        <v>3.1819999999999999</v>
      </c>
    </row>
    <row r="20140" spans="1:7">
      <c r="A20140" t="s">
        <v>9109</v>
      </c>
      <c r="B20140" t="s">
        <v>9110</v>
      </c>
      <c r="C20140" t="s">
        <v>247</v>
      </c>
      <c r="D20140" t="s">
        <v>472</v>
      </c>
      <c r="E20140" s="5">
        <v>3</v>
      </c>
      <c r="F20140" s="5">
        <v>146.18100000000001</v>
      </c>
      <c r="G20140" s="5">
        <v>80.594999999999999</v>
      </c>
    </row>
    <row r="20141" spans="1:7">
      <c r="A20141" t="s">
        <v>9109</v>
      </c>
      <c r="B20141" t="s">
        <v>9110</v>
      </c>
      <c r="C20141" t="s">
        <v>253</v>
      </c>
      <c r="D20141" t="s">
        <v>472</v>
      </c>
      <c r="E20141" s="5">
        <v>1</v>
      </c>
      <c r="F20141" s="5">
        <v>53.454000000000001</v>
      </c>
      <c r="G20141" s="5">
        <v>29.465</v>
      </c>
    </row>
    <row r="20142" spans="1:7">
      <c r="A20142" t="s">
        <v>9109</v>
      </c>
      <c r="B20142" t="s">
        <v>9110</v>
      </c>
      <c r="C20142" t="s">
        <v>9111</v>
      </c>
      <c r="D20142" t="s">
        <v>472</v>
      </c>
      <c r="E20142" s="5">
        <v>1</v>
      </c>
      <c r="F20142" s="5">
        <v>53.454000000000001</v>
      </c>
      <c r="G20142" s="5">
        <v>29.465</v>
      </c>
    </row>
    <row r="20143" spans="1:7">
      <c r="A20143" t="s">
        <v>9109</v>
      </c>
      <c r="B20143" t="s">
        <v>9110</v>
      </c>
      <c r="C20143" t="s">
        <v>6614</v>
      </c>
      <c r="D20143" t="s">
        <v>472</v>
      </c>
      <c r="E20143" s="5">
        <v>1</v>
      </c>
      <c r="F20143" s="5">
        <v>46.908999999999999</v>
      </c>
      <c r="G20143" s="5">
        <v>25.864999999999998</v>
      </c>
    </row>
    <row r="20144" spans="1:7">
      <c r="A20144" t="s">
        <v>9109</v>
      </c>
      <c r="B20144" t="s">
        <v>9110</v>
      </c>
      <c r="C20144" t="s">
        <v>261</v>
      </c>
      <c r="D20144" t="s">
        <v>472</v>
      </c>
      <c r="E20144" s="5">
        <v>63</v>
      </c>
      <c r="F20144" s="5">
        <v>3912.9667656249999</v>
      </c>
      <c r="G20144" s="5">
        <v>2156.2449999999999</v>
      </c>
    </row>
    <row r="20145" spans="1:7">
      <c r="A20145" t="s">
        <v>9109</v>
      </c>
      <c r="B20145" t="s">
        <v>9110</v>
      </c>
      <c r="C20145" t="s">
        <v>263</v>
      </c>
      <c r="D20145" t="s">
        <v>472</v>
      </c>
      <c r="E20145" s="5">
        <v>1</v>
      </c>
      <c r="F20145" s="5">
        <v>26.181000000000001</v>
      </c>
      <c r="G20145" s="5">
        <v>14.465</v>
      </c>
    </row>
    <row r="20146" spans="1:7">
      <c r="A20146" t="s">
        <v>9109</v>
      </c>
      <c r="B20146" t="s">
        <v>9110</v>
      </c>
      <c r="C20146" t="s">
        <v>265</v>
      </c>
      <c r="D20146" t="s">
        <v>472</v>
      </c>
      <c r="E20146" s="5">
        <v>53</v>
      </c>
      <c r="F20146" s="5">
        <v>2879.081984375</v>
      </c>
      <c r="G20146" s="5">
        <v>1586.626</v>
      </c>
    </row>
    <row r="20147" spans="1:7">
      <c r="A20147" t="s">
        <v>9109</v>
      </c>
      <c r="B20147" t="s">
        <v>9110</v>
      </c>
      <c r="C20147" t="s">
        <v>266</v>
      </c>
      <c r="D20147" t="s">
        <v>472</v>
      </c>
      <c r="E20147" s="5">
        <v>261</v>
      </c>
      <c r="F20147" s="5">
        <v>3717.06489453125</v>
      </c>
      <c r="G20147" s="5">
        <v>1827.3979999999999</v>
      </c>
    </row>
    <row r="20148" spans="1:7">
      <c r="A20148" t="s">
        <v>9109</v>
      </c>
      <c r="B20148" t="s">
        <v>9110</v>
      </c>
      <c r="C20148" t="s">
        <v>268</v>
      </c>
      <c r="D20148" t="s">
        <v>472</v>
      </c>
      <c r="E20148" s="5">
        <v>1</v>
      </c>
      <c r="F20148" s="5">
        <v>53.454000000000001</v>
      </c>
      <c r="G20148" s="5">
        <v>29.465</v>
      </c>
    </row>
    <row r="20149" spans="1:7">
      <c r="A20149" t="s">
        <v>9109</v>
      </c>
      <c r="B20149" t="s">
        <v>9110</v>
      </c>
      <c r="C20149" t="s">
        <v>274</v>
      </c>
      <c r="D20149" t="s">
        <v>472</v>
      </c>
      <c r="E20149" s="5">
        <v>12</v>
      </c>
      <c r="F20149" s="5">
        <v>509.09814062499998</v>
      </c>
      <c r="G20149" s="5">
        <v>275.81400000000002</v>
      </c>
    </row>
    <row r="20150" spans="1:7">
      <c r="A20150" t="s">
        <v>9109</v>
      </c>
      <c r="B20150" t="s">
        <v>9110</v>
      </c>
      <c r="C20150" t="s">
        <v>275</v>
      </c>
      <c r="D20150" t="s">
        <v>472</v>
      </c>
      <c r="E20150" s="5">
        <v>4</v>
      </c>
      <c r="F20150" s="5">
        <v>213.816</v>
      </c>
      <c r="G20150" s="5">
        <v>117.86</v>
      </c>
    </row>
    <row r="20151" spans="1:7">
      <c r="A20151" t="s">
        <v>9109</v>
      </c>
      <c r="B20151" t="s">
        <v>9110</v>
      </c>
      <c r="C20151" t="s">
        <v>277</v>
      </c>
      <c r="D20151" t="s">
        <v>472</v>
      </c>
      <c r="E20151" s="5">
        <v>1</v>
      </c>
      <c r="F20151" s="5">
        <v>26.181000000000001</v>
      </c>
      <c r="G20151" s="5">
        <v>14.465</v>
      </c>
    </row>
    <row r="20152" spans="1:7">
      <c r="A20152" t="s">
        <v>9109</v>
      </c>
      <c r="B20152" t="s">
        <v>9110</v>
      </c>
      <c r="C20152" t="s">
        <v>279</v>
      </c>
      <c r="D20152" t="s">
        <v>472</v>
      </c>
      <c r="E20152" s="5">
        <v>11</v>
      </c>
      <c r="F20152" s="5">
        <v>308.71899999999999</v>
      </c>
      <c r="G20152" s="5">
        <v>170.51499999999999</v>
      </c>
    </row>
    <row r="20153" spans="1:7">
      <c r="A20153" t="s">
        <v>9109</v>
      </c>
      <c r="B20153" t="s">
        <v>9110</v>
      </c>
      <c r="C20153" t="s">
        <v>283</v>
      </c>
      <c r="D20153" t="s">
        <v>472</v>
      </c>
      <c r="E20153" s="5">
        <v>90598</v>
      </c>
      <c r="F20153" s="5">
        <v>781519.56818725599</v>
      </c>
      <c r="G20153" s="5">
        <v>377081.43400000001</v>
      </c>
    </row>
    <row r="20154" spans="1:7">
      <c r="A20154" t="s">
        <v>9109</v>
      </c>
      <c r="B20154" t="s">
        <v>9110</v>
      </c>
      <c r="C20154" t="s">
        <v>284</v>
      </c>
      <c r="D20154" t="s">
        <v>472</v>
      </c>
      <c r="E20154" s="5">
        <v>100</v>
      </c>
      <c r="F20154" s="5">
        <v>675.8465625</v>
      </c>
      <c r="G20154" s="5">
        <v>332.24799999999999</v>
      </c>
    </row>
    <row r="20155" spans="1:7">
      <c r="A20155" t="s">
        <v>9109</v>
      </c>
      <c r="B20155" t="s">
        <v>9110</v>
      </c>
      <c r="C20155" t="s">
        <v>292</v>
      </c>
      <c r="D20155" t="s">
        <v>472</v>
      </c>
      <c r="E20155" s="5">
        <v>19</v>
      </c>
      <c r="F20155" s="5">
        <v>1228.4459999999999</v>
      </c>
      <c r="G20155" s="5">
        <v>676.88499999999999</v>
      </c>
    </row>
    <row r="20156" spans="1:7">
      <c r="A20156" t="s">
        <v>9109</v>
      </c>
      <c r="B20156" t="s">
        <v>9110</v>
      </c>
      <c r="C20156" t="s">
        <v>296</v>
      </c>
      <c r="D20156" t="s">
        <v>472</v>
      </c>
      <c r="E20156" s="5">
        <v>717</v>
      </c>
      <c r="F20156" s="5">
        <v>7308.6552265624996</v>
      </c>
      <c r="G20156" s="5">
        <v>3593.027</v>
      </c>
    </row>
    <row r="20157" spans="1:7">
      <c r="A20157" t="s">
        <v>9109</v>
      </c>
      <c r="B20157" t="s">
        <v>9110</v>
      </c>
      <c r="C20157" t="s">
        <v>300</v>
      </c>
      <c r="D20157" t="s">
        <v>472</v>
      </c>
      <c r="E20157" s="5">
        <v>10</v>
      </c>
      <c r="F20157" s="5">
        <v>470.17599999999999</v>
      </c>
      <c r="G20157" s="5">
        <v>259.25</v>
      </c>
    </row>
    <row r="20158" spans="1:7">
      <c r="A20158" t="s">
        <v>9109</v>
      </c>
      <c r="B20158" t="s">
        <v>9110</v>
      </c>
      <c r="C20158" t="s">
        <v>301</v>
      </c>
      <c r="D20158" t="s">
        <v>472</v>
      </c>
      <c r="E20158" s="5">
        <v>4</v>
      </c>
      <c r="F20158" s="5">
        <v>498.78590624999998</v>
      </c>
      <c r="G20158" s="5">
        <v>258.678</v>
      </c>
    </row>
    <row r="20159" spans="1:7">
      <c r="A20159" t="s">
        <v>9109</v>
      </c>
      <c r="B20159" t="s">
        <v>9110</v>
      </c>
      <c r="C20159" t="s">
        <v>302</v>
      </c>
      <c r="D20159" t="s">
        <v>472</v>
      </c>
      <c r="E20159" s="5">
        <v>1</v>
      </c>
      <c r="F20159" s="5">
        <v>26.181000000000001</v>
      </c>
      <c r="G20159" s="5">
        <v>14.465</v>
      </c>
    </row>
    <row r="20160" spans="1:7">
      <c r="A20160" t="s">
        <v>9109</v>
      </c>
      <c r="B20160" t="s">
        <v>9110</v>
      </c>
      <c r="C20160" t="s">
        <v>304</v>
      </c>
      <c r="D20160" t="s">
        <v>472</v>
      </c>
      <c r="E20160" s="5">
        <v>6</v>
      </c>
      <c r="F20160" s="5">
        <v>375.452</v>
      </c>
      <c r="G20160" s="5">
        <v>206.89</v>
      </c>
    </row>
    <row r="20161" spans="1:7">
      <c r="A20161" t="s">
        <v>9109</v>
      </c>
      <c r="B20161" t="s">
        <v>9110</v>
      </c>
      <c r="C20161" t="s">
        <v>9112</v>
      </c>
      <c r="D20161" t="s">
        <v>472</v>
      </c>
      <c r="E20161" s="5">
        <v>1</v>
      </c>
      <c r="F20161" s="5">
        <v>26.181000000000001</v>
      </c>
      <c r="G20161" s="5">
        <v>14.465</v>
      </c>
    </row>
    <row r="20162" spans="1:7">
      <c r="A20162" t="s">
        <v>9109</v>
      </c>
      <c r="B20162" t="s">
        <v>9110</v>
      </c>
      <c r="C20162" t="s">
        <v>310</v>
      </c>
      <c r="D20162" t="s">
        <v>472</v>
      </c>
      <c r="E20162" s="5">
        <v>32</v>
      </c>
      <c r="F20162" s="5">
        <v>1418.5260000000001</v>
      </c>
      <c r="G20162" s="5">
        <v>782.28</v>
      </c>
    </row>
    <row r="20163" spans="1:7">
      <c r="A20163" t="s">
        <v>9109</v>
      </c>
      <c r="B20163" t="s">
        <v>9110</v>
      </c>
      <c r="C20163" t="s">
        <v>313</v>
      </c>
      <c r="D20163" t="s">
        <v>472</v>
      </c>
      <c r="E20163" s="5">
        <v>34284</v>
      </c>
      <c r="F20163" s="5">
        <v>264429.06471935997</v>
      </c>
      <c r="G20163" s="5">
        <v>125635.417</v>
      </c>
    </row>
    <row r="20164" spans="1:7">
      <c r="A20164" t="s">
        <v>9109</v>
      </c>
      <c r="B20164" t="s">
        <v>9110</v>
      </c>
      <c r="C20164" t="s">
        <v>314</v>
      </c>
      <c r="D20164" t="s">
        <v>472</v>
      </c>
      <c r="E20164" s="5">
        <v>1109</v>
      </c>
      <c r="F20164" s="5">
        <v>58158.968000000001</v>
      </c>
      <c r="G20164" s="5">
        <v>28591.091</v>
      </c>
    </row>
    <row r="20165" spans="1:7">
      <c r="A20165" t="s">
        <v>9109</v>
      </c>
      <c r="B20165" t="s">
        <v>9110</v>
      </c>
      <c r="C20165" t="s">
        <v>315</v>
      </c>
      <c r="D20165" t="s">
        <v>472</v>
      </c>
      <c r="E20165" s="5">
        <v>1</v>
      </c>
      <c r="F20165" s="5">
        <v>26.181000000000001</v>
      </c>
      <c r="G20165" s="5">
        <v>14.465</v>
      </c>
    </row>
    <row r="20166" spans="1:7">
      <c r="A20166" t="s">
        <v>9109</v>
      </c>
      <c r="B20166" t="s">
        <v>9110</v>
      </c>
      <c r="C20166" t="s">
        <v>316</v>
      </c>
      <c r="D20166" t="s">
        <v>472</v>
      </c>
      <c r="E20166" s="5">
        <v>35</v>
      </c>
      <c r="F20166" s="5">
        <v>1303.163</v>
      </c>
      <c r="G20166" s="5">
        <v>718.96</v>
      </c>
    </row>
    <row r="20167" spans="1:7">
      <c r="A20167" t="s">
        <v>9109</v>
      </c>
      <c r="B20167" t="s">
        <v>9110</v>
      </c>
      <c r="C20167" t="s">
        <v>320</v>
      </c>
      <c r="D20167" t="s">
        <v>472</v>
      </c>
      <c r="E20167" s="5">
        <v>2</v>
      </c>
      <c r="F20167" s="5">
        <v>52.362000000000002</v>
      </c>
      <c r="G20167" s="5">
        <v>28.93</v>
      </c>
    </row>
    <row r="20168" spans="1:7">
      <c r="A20168" t="s">
        <v>9109</v>
      </c>
      <c r="B20168" t="s">
        <v>9110</v>
      </c>
      <c r="C20168" t="s">
        <v>322</v>
      </c>
      <c r="D20168" t="s">
        <v>472</v>
      </c>
      <c r="E20168" s="5">
        <v>13</v>
      </c>
      <c r="F20168" s="5">
        <v>509.74237988281197</v>
      </c>
      <c r="G20168" s="5">
        <v>280.16800000000001</v>
      </c>
    </row>
    <row r="20169" spans="1:7">
      <c r="A20169" t="s">
        <v>9109</v>
      </c>
      <c r="B20169" t="s">
        <v>9110</v>
      </c>
      <c r="C20169" t="s">
        <v>323</v>
      </c>
      <c r="D20169" t="s">
        <v>472</v>
      </c>
      <c r="E20169" s="5">
        <v>4</v>
      </c>
      <c r="F20169" s="5">
        <v>165.81700000000001</v>
      </c>
      <c r="G20169" s="5">
        <v>91.46</v>
      </c>
    </row>
    <row r="20170" spans="1:7">
      <c r="A20170" t="s">
        <v>9109</v>
      </c>
      <c r="B20170" t="s">
        <v>9110</v>
      </c>
      <c r="C20170" t="s">
        <v>327</v>
      </c>
      <c r="D20170" t="s">
        <v>472</v>
      </c>
      <c r="E20170" s="5">
        <v>41</v>
      </c>
      <c r="F20170" s="5">
        <v>1895.9008906250001</v>
      </c>
      <c r="G20170" s="5">
        <v>971.36900000000003</v>
      </c>
    </row>
    <row r="20171" spans="1:7">
      <c r="A20171" t="s">
        <v>9109</v>
      </c>
      <c r="B20171" t="s">
        <v>9110</v>
      </c>
      <c r="C20171" t="s">
        <v>328</v>
      </c>
      <c r="D20171" t="s">
        <v>472</v>
      </c>
      <c r="E20171" s="5">
        <v>166</v>
      </c>
      <c r="F20171" s="5">
        <v>4501.9620000000004</v>
      </c>
      <c r="G20171" s="5">
        <v>2482.665</v>
      </c>
    </row>
    <row r="20172" spans="1:7">
      <c r="A20172" t="s">
        <v>9109</v>
      </c>
      <c r="B20172" t="s">
        <v>9110</v>
      </c>
      <c r="C20172" t="s">
        <v>329</v>
      </c>
      <c r="D20172" t="s">
        <v>472</v>
      </c>
      <c r="E20172" s="5">
        <v>1</v>
      </c>
      <c r="F20172" s="5">
        <v>125</v>
      </c>
      <c r="G20172" s="5">
        <v>68.814999999999998</v>
      </c>
    </row>
    <row r="20173" spans="1:7">
      <c r="A20173" t="s">
        <v>9109</v>
      </c>
      <c r="B20173" t="s">
        <v>9110</v>
      </c>
      <c r="C20173" t="s">
        <v>332</v>
      </c>
      <c r="D20173" t="s">
        <v>472</v>
      </c>
      <c r="E20173" s="5">
        <v>2</v>
      </c>
      <c r="F20173" s="5">
        <v>168.636</v>
      </c>
      <c r="G20173" s="5">
        <v>92.88</v>
      </c>
    </row>
    <row r="20174" spans="1:7">
      <c r="A20174" t="s">
        <v>9109</v>
      </c>
      <c r="B20174" t="s">
        <v>9110</v>
      </c>
      <c r="C20174" t="s">
        <v>339</v>
      </c>
      <c r="D20174" t="s">
        <v>472</v>
      </c>
      <c r="E20174" s="5">
        <v>7049</v>
      </c>
      <c r="F20174" s="5">
        <v>157442.01054541001</v>
      </c>
      <c r="G20174" s="5">
        <v>78253.164999999994</v>
      </c>
    </row>
    <row r="20175" spans="1:7">
      <c r="A20175" t="s">
        <v>9109</v>
      </c>
      <c r="B20175" t="s">
        <v>9110</v>
      </c>
      <c r="C20175" t="s">
        <v>340</v>
      </c>
      <c r="D20175" t="s">
        <v>472</v>
      </c>
      <c r="E20175" s="5">
        <v>5</v>
      </c>
      <c r="F20175" s="5">
        <v>237.81700000000001</v>
      </c>
      <c r="G20175" s="5">
        <v>131.125</v>
      </c>
    </row>
    <row r="20176" spans="1:7">
      <c r="A20176" t="s">
        <v>9109</v>
      </c>
      <c r="B20176" t="s">
        <v>9110</v>
      </c>
      <c r="C20176" t="s">
        <v>341</v>
      </c>
      <c r="D20176" t="s">
        <v>472</v>
      </c>
      <c r="E20176" s="5">
        <v>1</v>
      </c>
      <c r="F20176" s="5">
        <v>46.908999999999999</v>
      </c>
      <c r="G20176" s="5">
        <v>25.864999999999998</v>
      </c>
    </row>
    <row r="20177" spans="1:7">
      <c r="A20177" t="s">
        <v>9109</v>
      </c>
      <c r="B20177" t="s">
        <v>9110</v>
      </c>
      <c r="C20177" t="s">
        <v>342</v>
      </c>
      <c r="D20177" t="s">
        <v>472</v>
      </c>
      <c r="E20177" s="5">
        <v>1</v>
      </c>
      <c r="F20177" s="5">
        <v>46.908999999999999</v>
      </c>
      <c r="G20177" s="5">
        <v>25.864999999999998</v>
      </c>
    </row>
    <row r="20178" spans="1:7">
      <c r="A20178" t="s">
        <v>9109</v>
      </c>
      <c r="B20178" t="s">
        <v>9110</v>
      </c>
      <c r="C20178" t="s">
        <v>343</v>
      </c>
      <c r="D20178" t="s">
        <v>472</v>
      </c>
      <c r="E20178" s="5">
        <v>6</v>
      </c>
      <c r="F20178" s="5">
        <v>59.3852001953125</v>
      </c>
      <c r="G20178" s="5">
        <v>29.260999999999999</v>
      </c>
    </row>
    <row r="20179" spans="1:7">
      <c r="A20179" t="s">
        <v>9109</v>
      </c>
      <c r="B20179" t="s">
        <v>9110</v>
      </c>
      <c r="C20179" t="s">
        <v>345</v>
      </c>
      <c r="D20179" t="s">
        <v>472</v>
      </c>
      <c r="E20179" s="5">
        <v>1</v>
      </c>
      <c r="F20179" s="5">
        <v>26.181000000000001</v>
      </c>
      <c r="G20179" s="5">
        <v>14.465</v>
      </c>
    </row>
    <row r="20180" spans="1:7">
      <c r="A20180" t="s">
        <v>9109</v>
      </c>
      <c r="B20180" t="s">
        <v>9110</v>
      </c>
      <c r="C20180" t="s">
        <v>347</v>
      </c>
      <c r="D20180" t="s">
        <v>472</v>
      </c>
      <c r="E20180" s="5">
        <v>1</v>
      </c>
      <c r="F20180" s="5">
        <v>46.908999999999999</v>
      </c>
      <c r="G20180" s="5">
        <v>25.864999999999998</v>
      </c>
    </row>
    <row r="20181" spans="1:7">
      <c r="A20181" t="s">
        <v>9109</v>
      </c>
      <c r="B20181" t="s">
        <v>9110</v>
      </c>
      <c r="C20181" t="s">
        <v>357</v>
      </c>
      <c r="D20181" t="s">
        <v>472</v>
      </c>
      <c r="E20181" s="5">
        <v>1</v>
      </c>
      <c r="F20181" s="5">
        <v>26.181000000000001</v>
      </c>
      <c r="G20181" s="5">
        <v>14.465</v>
      </c>
    </row>
    <row r="20182" spans="1:7">
      <c r="A20182" t="s">
        <v>9109</v>
      </c>
      <c r="B20182" t="s">
        <v>9110</v>
      </c>
      <c r="C20182" t="s">
        <v>361</v>
      </c>
      <c r="D20182" t="s">
        <v>472</v>
      </c>
      <c r="E20182" s="5">
        <v>6</v>
      </c>
      <c r="F20182" s="5">
        <v>201.81399999999999</v>
      </c>
      <c r="G20182" s="5">
        <v>111.39</v>
      </c>
    </row>
    <row r="20183" spans="1:7">
      <c r="A20183" t="s">
        <v>9109</v>
      </c>
      <c r="B20183" t="s">
        <v>9110</v>
      </c>
      <c r="C20183" t="s">
        <v>369</v>
      </c>
      <c r="D20183" t="s">
        <v>472</v>
      </c>
      <c r="E20183" s="5">
        <v>8</v>
      </c>
      <c r="F20183" s="5">
        <v>667.54300000000001</v>
      </c>
      <c r="G20183" s="5">
        <v>367.67</v>
      </c>
    </row>
    <row r="20184" spans="1:7">
      <c r="A20184" t="s">
        <v>9109</v>
      </c>
      <c r="B20184" t="s">
        <v>9110</v>
      </c>
      <c r="C20184" t="s">
        <v>371</v>
      </c>
      <c r="D20184" t="s">
        <v>472</v>
      </c>
      <c r="E20184" s="5">
        <v>19679</v>
      </c>
      <c r="F20184" s="5">
        <v>349431.685757812</v>
      </c>
      <c r="G20184" s="5">
        <v>171781.90900000001</v>
      </c>
    </row>
    <row r="20185" spans="1:7">
      <c r="A20185" t="s">
        <v>9109</v>
      </c>
      <c r="B20185" t="s">
        <v>9110</v>
      </c>
      <c r="C20185" t="s">
        <v>373</v>
      </c>
      <c r="D20185" t="s">
        <v>472</v>
      </c>
      <c r="E20185" s="5">
        <v>50</v>
      </c>
      <c r="F20185" s="5">
        <v>2104.3440000000001</v>
      </c>
      <c r="G20185" s="5">
        <v>1160.4570000000001</v>
      </c>
    </row>
    <row r="20186" spans="1:7">
      <c r="A20186" t="s">
        <v>9109</v>
      </c>
      <c r="B20186" t="s">
        <v>9110</v>
      </c>
      <c r="C20186" t="s">
        <v>377</v>
      </c>
      <c r="D20186" t="s">
        <v>472</v>
      </c>
      <c r="E20186" s="5">
        <v>1</v>
      </c>
      <c r="F20186" s="5">
        <v>125</v>
      </c>
      <c r="G20186" s="5">
        <v>68.814999999999998</v>
      </c>
    </row>
    <row r="20187" spans="1:7">
      <c r="A20187" t="s">
        <v>9109</v>
      </c>
      <c r="B20187" t="s">
        <v>9110</v>
      </c>
      <c r="C20187" t="s">
        <v>383</v>
      </c>
      <c r="D20187" t="s">
        <v>472</v>
      </c>
      <c r="E20187" s="5">
        <v>3</v>
      </c>
      <c r="F20187" s="5">
        <v>105.816</v>
      </c>
      <c r="G20187" s="5">
        <v>58.395000000000003</v>
      </c>
    </row>
    <row r="20188" spans="1:7">
      <c r="A20188" t="s">
        <v>9109</v>
      </c>
      <c r="B20188" t="s">
        <v>9110</v>
      </c>
      <c r="C20188" t="s">
        <v>385</v>
      </c>
      <c r="D20188" t="s">
        <v>472</v>
      </c>
      <c r="E20188" s="5">
        <v>5</v>
      </c>
      <c r="F20188" s="5">
        <v>568.17999999999995</v>
      </c>
      <c r="G20188" s="5">
        <v>312.82499999999999</v>
      </c>
    </row>
    <row r="20189" spans="1:7">
      <c r="A20189" t="s">
        <v>9109</v>
      </c>
      <c r="B20189" t="s">
        <v>9110</v>
      </c>
      <c r="C20189" t="s">
        <v>387</v>
      </c>
      <c r="D20189" t="s">
        <v>472</v>
      </c>
      <c r="E20189" s="5">
        <v>6</v>
      </c>
      <c r="F20189" s="5">
        <v>238.905</v>
      </c>
      <c r="G20189" s="5">
        <v>131.79</v>
      </c>
    </row>
    <row r="20190" spans="1:7">
      <c r="A20190" t="s">
        <v>9109</v>
      </c>
      <c r="B20190" t="s">
        <v>9110</v>
      </c>
      <c r="C20190" t="s">
        <v>389</v>
      </c>
      <c r="D20190" t="s">
        <v>472</v>
      </c>
      <c r="E20190" s="5">
        <v>1</v>
      </c>
      <c r="F20190" s="5">
        <v>53.454000000000001</v>
      </c>
      <c r="G20190" s="5">
        <v>29.465</v>
      </c>
    </row>
    <row r="20191" spans="1:7">
      <c r="A20191" t="s">
        <v>9109</v>
      </c>
      <c r="B20191" t="s">
        <v>9110</v>
      </c>
      <c r="C20191" t="s">
        <v>391</v>
      </c>
      <c r="D20191" t="s">
        <v>472</v>
      </c>
      <c r="E20191" s="5">
        <v>729</v>
      </c>
      <c r="F20191" s="5">
        <v>38066.161999999997</v>
      </c>
      <c r="G20191" s="5">
        <v>20983.862000000001</v>
      </c>
    </row>
    <row r="20192" spans="1:7">
      <c r="A20192" t="s">
        <v>9109</v>
      </c>
      <c r="B20192" t="s">
        <v>9110</v>
      </c>
      <c r="C20192" t="s">
        <v>393</v>
      </c>
      <c r="D20192" t="s">
        <v>472</v>
      </c>
      <c r="E20192" s="5">
        <v>1</v>
      </c>
      <c r="F20192" s="5">
        <v>26.181000000000001</v>
      </c>
      <c r="G20192" s="5">
        <v>14.465</v>
      </c>
    </row>
    <row r="20193" spans="1:7">
      <c r="A20193" t="s">
        <v>9109</v>
      </c>
      <c r="B20193" t="s">
        <v>9110</v>
      </c>
      <c r="C20193" t="s">
        <v>397</v>
      </c>
      <c r="D20193" t="s">
        <v>472</v>
      </c>
      <c r="E20193" s="5">
        <v>1</v>
      </c>
      <c r="F20193" s="5">
        <v>53.454000000000001</v>
      </c>
      <c r="G20193" s="5">
        <v>29.465</v>
      </c>
    </row>
    <row r="20194" spans="1:7">
      <c r="A20194" t="s">
        <v>9109</v>
      </c>
      <c r="B20194" t="s">
        <v>9110</v>
      </c>
      <c r="C20194" t="s">
        <v>399</v>
      </c>
      <c r="D20194" t="s">
        <v>472</v>
      </c>
      <c r="E20194" s="5">
        <v>445</v>
      </c>
      <c r="F20194" s="5">
        <v>9313.8691015625009</v>
      </c>
      <c r="G20194" s="5">
        <v>5135.7370000000001</v>
      </c>
    </row>
    <row r="20195" spans="1:7">
      <c r="A20195" t="s">
        <v>9109</v>
      </c>
      <c r="B20195" t="s">
        <v>9110</v>
      </c>
      <c r="C20195" t="s">
        <v>401</v>
      </c>
      <c r="D20195" t="s">
        <v>472</v>
      </c>
      <c r="E20195" s="5">
        <v>2</v>
      </c>
      <c r="F20195" s="5">
        <v>69.816999999999993</v>
      </c>
      <c r="G20195" s="5">
        <v>38.53</v>
      </c>
    </row>
    <row r="20196" spans="1:7">
      <c r="A20196" t="s">
        <v>9109</v>
      </c>
      <c r="B20196" t="s">
        <v>9110</v>
      </c>
      <c r="C20196" t="s">
        <v>409</v>
      </c>
      <c r="D20196" t="s">
        <v>472</v>
      </c>
      <c r="E20196" s="5">
        <v>172</v>
      </c>
      <c r="F20196" s="5">
        <v>11168.240625</v>
      </c>
      <c r="G20196" s="5">
        <v>6086.0370000000003</v>
      </c>
    </row>
    <row r="20197" spans="1:7">
      <c r="A20197" t="s">
        <v>9109</v>
      </c>
      <c r="B20197" t="s">
        <v>9110</v>
      </c>
      <c r="C20197" t="s">
        <v>417</v>
      </c>
      <c r="D20197" t="s">
        <v>472</v>
      </c>
      <c r="E20197" s="5">
        <v>5</v>
      </c>
      <c r="F20197" s="5">
        <v>130.90600000000001</v>
      </c>
      <c r="G20197" s="5">
        <v>72.325999999999993</v>
      </c>
    </row>
    <row r="20198" spans="1:7">
      <c r="A20198" t="s">
        <v>9109</v>
      </c>
      <c r="B20198" t="s">
        <v>9110</v>
      </c>
      <c r="C20198" t="s">
        <v>425</v>
      </c>
      <c r="D20198" t="s">
        <v>472</v>
      </c>
      <c r="E20198" s="5">
        <v>4</v>
      </c>
      <c r="F20198" s="5">
        <v>356.90800000000002</v>
      </c>
      <c r="G20198" s="5">
        <v>196.56</v>
      </c>
    </row>
    <row r="20199" spans="1:7">
      <c r="A20199" t="s">
        <v>9109</v>
      </c>
      <c r="B20199" t="s">
        <v>9110</v>
      </c>
      <c r="C20199" t="s">
        <v>427</v>
      </c>
      <c r="D20199" t="s">
        <v>472</v>
      </c>
      <c r="E20199" s="5">
        <v>2</v>
      </c>
      <c r="F20199" s="5">
        <v>52.362000000000002</v>
      </c>
      <c r="G20199" s="5">
        <v>28.93</v>
      </c>
    </row>
    <row r="20200" spans="1:7">
      <c r="A20200" t="s">
        <v>9109</v>
      </c>
      <c r="B20200" t="s">
        <v>9110</v>
      </c>
      <c r="C20200" t="s">
        <v>429</v>
      </c>
      <c r="D20200" t="s">
        <v>472</v>
      </c>
      <c r="E20200" s="5">
        <v>35</v>
      </c>
      <c r="F20200" s="5">
        <v>112.35459765624999</v>
      </c>
      <c r="G20200" s="5">
        <v>55.237000000000002</v>
      </c>
    </row>
    <row r="20201" spans="1:7">
      <c r="A20201" t="s">
        <v>9109</v>
      </c>
      <c r="B20201" t="s">
        <v>9110</v>
      </c>
      <c r="C20201" t="s">
        <v>431</v>
      </c>
      <c r="D20201" t="s">
        <v>472</v>
      </c>
      <c r="E20201" s="5">
        <v>247</v>
      </c>
      <c r="F20201" s="5">
        <v>14245.4166484375</v>
      </c>
      <c r="G20201" s="5">
        <v>7427.2510000000002</v>
      </c>
    </row>
    <row r="20202" spans="1:7">
      <c r="A20202" t="s">
        <v>9109</v>
      </c>
      <c r="B20202" t="s">
        <v>9110</v>
      </c>
      <c r="C20202" t="s">
        <v>441</v>
      </c>
      <c r="D20202" t="s">
        <v>472</v>
      </c>
      <c r="E20202" s="5">
        <v>5</v>
      </c>
      <c r="F20202" s="5">
        <v>148.36000000000001</v>
      </c>
      <c r="G20202" s="5">
        <v>81.924999999999997</v>
      </c>
    </row>
    <row r="20203" spans="1:7">
      <c r="A20203" t="s">
        <v>9109</v>
      </c>
      <c r="B20203" t="s">
        <v>9110</v>
      </c>
      <c r="C20203" t="s">
        <v>443</v>
      </c>
      <c r="D20203" t="s">
        <v>472</v>
      </c>
      <c r="E20203" s="5">
        <v>2</v>
      </c>
      <c r="F20203" s="5">
        <v>52.362000000000002</v>
      </c>
      <c r="G20203" s="5">
        <v>28.93</v>
      </c>
    </row>
    <row r="20204" spans="1:7">
      <c r="A20204" t="s">
        <v>9109</v>
      </c>
      <c r="B20204" t="s">
        <v>9110</v>
      </c>
      <c r="C20204" t="s">
        <v>449</v>
      </c>
      <c r="D20204" t="s">
        <v>472</v>
      </c>
      <c r="E20204" s="5">
        <v>1333</v>
      </c>
      <c r="F20204" s="5">
        <v>59475.741417968806</v>
      </c>
      <c r="G20204" s="5">
        <v>32784.468999999997</v>
      </c>
    </row>
    <row r="20205" spans="1:7">
      <c r="A20205" t="s">
        <v>9109</v>
      </c>
      <c r="B20205" t="s">
        <v>9110</v>
      </c>
      <c r="C20205" t="s">
        <v>451</v>
      </c>
      <c r="D20205" t="s">
        <v>472</v>
      </c>
      <c r="E20205" s="5">
        <v>292</v>
      </c>
      <c r="F20205" s="5">
        <v>5787.9859999999999</v>
      </c>
      <c r="G20205" s="5">
        <v>3196.14</v>
      </c>
    </row>
    <row r="20206" spans="1:7">
      <c r="A20206" t="s">
        <v>9109</v>
      </c>
      <c r="B20206" t="s">
        <v>9110</v>
      </c>
      <c r="C20206" t="s">
        <v>455</v>
      </c>
      <c r="D20206" t="s">
        <v>472</v>
      </c>
      <c r="E20206" s="5">
        <v>144</v>
      </c>
      <c r="F20206" s="5">
        <v>7198.6979843749996</v>
      </c>
      <c r="G20206" s="5">
        <v>3930.212</v>
      </c>
    </row>
    <row r="20207" spans="1:7">
      <c r="A20207" t="s">
        <v>9109</v>
      </c>
      <c r="B20207" t="s">
        <v>9110</v>
      </c>
      <c r="C20207" t="s">
        <v>461</v>
      </c>
      <c r="D20207" t="s">
        <v>472</v>
      </c>
      <c r="E20207" s="5">
        <v>3747</v>
      </c>
      <c r="F20207" s="5">
        <v>89272.640417041097</v>
      </c>
      <c r="G20207" s="5">
        <v>43891.321000000004</v>
      </c>
    </row>
    <row r="20208" spans="1:7">
      <c r="A20208" t="s">
        <v>9113</v>
      </c>
      <c r="B20208" t="s">
        <v>9114</v>
      </c>
      <c r="C20208" t="s">
        <v>283</v>
      </c>
      <c r="D20208" t="s">
        <v>472</v>
      </c>
      <c r="E20208" s="5">
        <v>457</v>
      </c>
      <c r="F20208" s="5">
        <v>2234.6070625000002</v>
      </c>
      <c r="G20208" s="5">
        <v>707.00199999999995</v>
      </c>
    </row>
    <row r="20209" spans="1:7">
      <c r="A20209" t="s">
        <v>9113</v>
      </c>
      <c r="B20209" t="s">
        <v>9114</v>
      </c>
      <c r="C20209" t="s">
        <v>371</v>
      </c>
      <c r="D20209" t="s">
        <v>472</v>
      </c>
      <c r="E20209" s="5">
        <v>1650</v>
      </c>
      <c r="F20209" s="5">
        <v>29647.1077802734</v>
      </c>
      <c r="G20209" s="5">
        <v>14574.593999999999</v>
      </c>
    </row>
    <row r="20210" spans="1:7">
      <c r="A20210" t="s">
        <v>9113</v>
      </c>
      <c r="B20210" t="s">
        <v>9114</v>
      </c>
      <c r="C20210" t="s">
        <v>461</v>
      </c>
      <c r="D20210" t="s">
        <v>472</v>
      </c>
      <c r="E20210" s="5">
        <v>400</v>
      </c>
      <c r="F20210" s="5">
        <v>7481.4490624999999</v>
      </c>
      <c r="G20210" s="5">
        <v>3677.953</v>
      </c>
    </row>
    <row r="20211" spans="1:7">
      <c r="A20211" t="s">
        <v>9115</v>
      </c>
      <c r="B20211" t="s">
        <v>9116</v>
      </c>
      <c r="C20211" t="s">
        <v>283</v>
      </c>
      <c r="D20211" t="s">
        <v>472</v>
      </c>
      <c r="E20211" s="5">
        <v>4272</v>
      </c>
      <c r="F20211" s="5">
        <v>47819.362843750001</v>
      </c>
      <c r="G20211" s="5">
        <v>23508.362000000001</v>
      </c>
    </row>
    <row r="20212" spans="1:7">
      <c r="A20212" t="s">
        <v>9115</v>
      </c>
      <c r="B20212" t="s">
        <v>9116</v>
      </c>
      <c r="C20212" t="s">
        <v>296</v>
      </c>
      <c r="D20212" t="s">
        <v>472</v>
      </c>
      <c r="E20212" s="5">
        <v>69</v>
      </c>
      <c r="F20212" s="5">
        <v>2100.0683749999998</v>
      </c>
      <c r="G20212" s="5">
        <v>1032.4000000000001</v>
      </c>
    </row>
    <row r="20213" spans="1:7">
      <c r="A20213" t="s">
        <v>9115</v>
      </c>
      <c r="B20213" t="s">
        <v>9116</v>
      </c>
      <c r="C20213" t="s">
        <v>339</v>
      </c>
      <c r="D20213" t="s">
        <v>472</v>
      </c>
      <c r="E20213" s="5">
        <v>123</v>
      </c>
      <c r="F20213" s="5">
        <v>4205.9429375</v>
      </c>
      <c r="G20213" s="5">
        <v>2067.7779999999998</v>
      </c>
    </row>
    <row r="20214" spans="1:7">
      <c r="A20214" t="s">
        <v>9115</v>
      </c>
      <c r="B20214" t="s">
        <v>9116</v>
      </c>
      <c r="C20214" t="s">
        <v>461</v>
      </c>
      <c r="D20214" t="s">
        <v>472</v>
      </c>
      <c r="E20214" s="5">
        <v>66</v>
      </c>
      <c r="F20214" s="5">
        <v>2050.9899843749999</v>
      </c>
      <c r="G20214" s="5">
        <v>1008.337</v>
      </c>
    </row>
    <row r="20215" spans="1:7">
      <c r="A20215" t="s">
        <v>9117</v>
      </c>
      <c r="B20215" t="s">
        <v>9118</v>
      </c>
      <c r="C20215" t="s">
        <v>283</v>
      </c>
      <c r="D20215" t="s">
        <v>472</v>
      </c>
      <c r="E20215" s="5">
        <v>270</v>
      </c>
      <c r="F20215" s="5">
        <v>411.18868572998002</v>
      </c>
      <c r="G20215" s="5">
        <v>130.70400000000001</v>
      </c>
    </row>
    <row r="20216" spans="1:7">
      <c r="A20216" t="s">
        <v>9117</v>
      </c>
      <c r="B20216" t="s">
        <v>9118</v>
      </c>
      <c r="C20216" t="s">
        <v>313</v>
      </c>
      <c r="D20216" t="s">
        <v>472</v>
      </c>
      <c r="E20216" s="5">
        <v>24</v>
      </c>
      <c r="F20216" s="5">
        <v>1648.9823115234401</v>
      </c>
      <c r="G20216" s="5">
        <v>499.10599999999999</v>
      </c>
    </row>
    <row r="20217" spans="1:7">
      <c r="A20217" t="s">
        <v>9117</v>
      </c>
      <c r="B20217" t="s">
        <v>9118</v>
      </c>
      <c r="C20217" t="s">
        <v>429</v>
      </c>
      <c r="D20217" t="s">
        <v>472</v>
      </c>
      <c r="E20217" s="5">
        <v>15</v>
      </c>
      <c r="F20217" s="5">
        <v>39.052219726562498</v>
      </c>
      <c r="G20217" s="5">
        <v>11.763999999999999</v>
      </c>
    </row>
    <row r="20218" spans="1:7">
      <c r="A20218" t="s">
        <v>9119</v>
      </c>
      <c r="B20218" t="s">
        <v>9120</v>
      </c>
      <c r="C20218" t="s">
        <v>261</v>
      </c>
      <c r="D20218" t="s">
        <v>472</v>
      </c>
      <c r="E20218" s="5">
        <v>1</v>
      </c>
      <c r="F20218" s="5">
        <v>13.932160156249999</v>
      </c>
      <c r="G20218" s="5">
        <v>4.4720000000000004</v>
      </c>
    </row>
    <row r="20219" spans="1:7">
      <c r="A20219" t="s">
        <v>9119</v>
      </c>
      <c r="B20219" t="s">
        <v>9120</v>
      </c>
      <c r="C20219" t="s">
        <v>263</v>
      </c>
      <c r="D20219" t="s">
        <v>472</v>
      </c>
      <c r="E20219" s="5">
        <v>2</v>
      </c>
      <c r="F20219" s="5">
        <v>3327.5622499999999</v>
      </c>
      <c r="G20219" s="5">
        <v>808.59900000000005</v>
      </c>
    </row>
    <row r="20220" spans="1:7">
      <c r="A20220" t="s">
        <v>9119</v>
      </c>
      <c r="B20220" t="s">
        <v>9120</v>
      </c>
      <c r="C20220" t="s">
        <v>283</v>
      </c>
      <c r="D20220" t="s">
        <v>472</v>
      </c>
      <c r="E20220" s="5">
        <v>32028</v>
      </c>
      <c r="F20220" s="5">
        <v>1075317.35264526</v>
      </c>
      <c r="G20220" s="5">
        <v>260432.44</v>
      </c>
    </row>
    <row r="20221" spans="1:7">
      <c r="A20221" t="s">
        <v>9119</v>
      </c>
      <c r="B20221" t="s">
        <v>9120</v>
      </c>
      <c r="C20221" t="s">
        <v>291</v>
      </c>
      <c r="D20221" t="s">
        <v>472</v>
      </c>
      <c r="E20221" s="5">
        <v>66</v>
      </c>
      <c r="F20221" s="5">
        <v>28838.657883300799</v>
      </c>
      <c r="G20221" s="5">
        <v>7008.1989999999996</v>
      </c>
    </row>
    <row r="20222" spans="1:7">
      <c r="A20222" t="s">
        <v>9119</v>
      </c>
      <c r="B20222" t="s">
        <v>9120</v>
      </c>
      <c r="C20222" t="s">
        <v>292</v>
      </c>
      <c r="D20222" t="s">
        <v>472</v>
      </c>
      <c r="E20222" s="5">
        <v>8</v>
      </c>
      <c r="F20222" s="5">
        <v>136.33574999999999</v>
      </c>
      <c r="G20222" s="5">
        <v>33.195999999999998</v>
      </c>
    </row>
    <row r="20223" spans="1:7">
      <c r="A20223" t="s">
        <v>9119</v>
      </c>
      <c r="B20223" t="s">
        <v>9120</v>
      </c>
      <c r="C20223" t="s">
        <v>301</v>
      </c>
      <c r="D20223" t="s">
        <v>472</v>
      </c>
      <c r="E20223" s="5">
        <v>2</v>
      </c>
      <c r="F20223" s="5">
        <v>149.641859375</v>
      </c>
      <c r="G20223" s="5">
        <v>36.430999999999997</v>
      </c>
    </row>
    <row r="20224" spans="1:7">
      <c r="A20224" t="s">
        <v>9119</v>
      </c>
      <c r="B20224" t="s">
        <v>9120</v>
      </c>
      <c r="C20224" t="s">
        <v>304</v>
      </c>
      <c r="D20224" t="s">
        <v>472</v>
      </c>
      <c r="E20224" s="5">
        <v>334</v>
      </c>
      <c r="F20224" s="5">
        <v>49869.328349609401</v>
      </c>
      <c r="G20224" s="5">
        <v>12118.380999999999</v>
      </c>
    </row>
    <row r="20225" spans="1:7">
      <c r="A20225" t="s">
        <v>9119</v>
      </c>
      <c r="B20225" t="s">
        <v>9120</v>
      </c>
      <c r="C20225" t="s">
        <v>310</v>
      </c>
      <c r="D20225" t="s">
        <v>472</v>
      </c>
      <c r="E20225" s="5">
        <v>201</v>
      </c>
      <c r="F20225" s="5">
        <v>27.102720214843799</v>
      </c>
      <c r="G20225" s="5">
        <v>10.972</v>
      </c>
    </row>
    <row r="20226" spans="1:7">
      <c r="A20226" t="s">
        <v>9119</v>
      </c>
      <c r="B20226" t="s">
        <v>9120</v>
      </c>
      <c r="C20226" t="s">
        <v>313</v>
      </c>
      <c r="D20226" t="s">
        <v>472</v>
      </c>
      <c r="E20226" s="5">
        <v>221338</v>
      </c>
      <c r="F20226" s="5">
        <v>94696.276514312704</v>
      </c>
      <c r="G20226" s="5">
        <v>22555.611000000001</v>
      </c>
    </row>
    <row r="20227" spans="1:7">
      <c r="A20227" t="s">
        <v>9119</v>
      </c>
      <c r="B20227" t="s">
        <v>9120</v>
      </c>
      <c r="C20227" t="s">
        <v>320</v>
      </c>
      <c r="D20227" t="s">
        <v>472</v>
      </c>
      <c r="E20227" s="5">
        <v>1120</v>
      </c>
      <c r="F20227" s="5">
        <v>31507.129253906201</v>
      </c>
      <c r="G20227" s="5">
        <v>5910.6869999999999</v>
      </c>
    </row>
    <row r="20228" spans="1:7">
      <c r="A20228" t="s">
        <v>9119</v>
      </c>
      <c r="B20228" t="s">
        <v>9120</v>
      </c>
      <c r="C20228" t="s">
        <v>322</v>
      </c>
      <c r="D20228" t="s">
        <v>472</v>
      </c>
      <c r="E20228" s="5">
        <v>99</v>
      </c>
      <c r="F20228" s="5">
        <v>675.76199877929696</v>
      </c>
      <c r="G20228" s="5">
        <v>164.215</v>
      </c>
    </row>
    <row r="20229" spans="1:7">
      <c r="A20229" t="s">
        <v>9119</v>
      </c>
      <c r="B20229" t="s">
        <v>9120</v>
      </c>
      <c r="C20229" t="s">
        <v>327</v>
      </c>
      <c r="D20229" t="s">
        <v>472</v>
      </c>
      <c r="E20229" s="5">
        <v>2</v>
      </c>
      <c r="F20229" s="5">
        <v>3.8127398681640603</v>
      </c>
      <c r="G20229" s="5">
        <v>0.92900000000000005</v>
      </c>
    </row>
    <row r="20230" spans="1:7">
      <c r="A20230" t="s">
        <v>9119</v>
      </c>
      <c r="B20230" t="s">
        <v>9120</v>
      </c>
      <c r="C20230" t="s">
        <v>339</v>
      </c>
      <c r="D20230" t="s">
        <v>472</v>
      </c>
      <c r="E20230" s="5">
        <v>311</v>
      </c>
      <c r="F20230" s="5">
        <v>1947.4692500000001</v>
      </c>
      <c r="G20230" s="5">
        <v>392.411</v>
      </c>
    </row>
    <row r="20231" spans="1:7">
      <c r="A20231" t="s">
        <v>9119</v>
      </c>
      <c r="B20231" t="s">
        <v>9120</v>
      </c>
      <c r="C20231" t="s">
        <v>371</v>
      </c>
      <c r="D20231" t="s">
        <v>472</v>
      </c>
      <c r="E20231" s="5">
        <v>1</v>
      </c>
      <c r="F20231" s="5">
        <v>2.8500600585937499</v>
      </c>
      <c r="G20231" s="5">
        <v>0.69399999999999995</v>
      </c>
    </row>
    <row r="20232" spans="1:7">
      <c r="A20232" t="s">
        <v>9119</v>
      </c>
      <c r="B20232" t="s">
        <v>9120</v>
      </c>
      <c r="C20232" t="s">
        <v>387</v>
      </c>
      <c r="D20232" t="s">
        <v>472</v>
      </c>
      <c r="E20232" s="5">
        <v>1</v>
      </c>
      <c r="F20232" s="5">
        <v>2.6833200683593801</v>
      </c>
      <c r="G20232" s="5">
        <v>0.65300000000000002</v>
      </c>
    </row>
    <row r="20233" spans="1:7">
      <c r="A20233" t="s">
        <v>9119</v>
      </c>
      <c r="B20233" t="s">
        <v>9120</v>
      </c>
      <c r="C20233" t="s">
        <v>395</v>
      </c>
      <c r="D20233" t="s">
        <v>472</v>
      </c>
      <c r="E20233" s="5">
        <v>6888</v>
      </c>
      <c r="F20233" s="5">
        <v>902949.64899999998</v>
      </c>
      <c r="G20233" s="5">
        <v>219417.88800000001</v>
      </c>
    </row>
    <row r="20234" spans="1:7">
      <c r="A20234" t="s">
        <v>9119</v>
      </c>
      <c r="B20234" t="s">
        <v>9120</v>
      </c>
      <c r="C20234" t="s">
        <v>409</v>
      </c>
      <c r="D20234" t="s">
        <v>472</v>
      </c>
      <c r="E20234" s="5">
        <v>10</v>
      </c>
      <c r="F20234" s="5">
        <v>52.316808593749997</v>
      </c>
      <c r="G20234" s="5">
        <v>12.714</v>
      </c>
    </row>
    <row r="20235" spans="1:7">
      <c r="A20235" t="s">
        <v>9119</v>
      </c>
      <c r="B20235" t="s">
        <v>9120</v>
      </c>
      <c r="C20235" t="s">
        <v>417</v>
      </c>
      <c r="D20235" t="s">
        <v>472</v>
      </c>
      <c r="E20235" s="5">
        <v>13</v>
      </c>
      <c r="F20235" s="5">
        <v>329.69493749999998</v>
      </c>
      <c r="G20235" s="5">
        <v>80.117000000000004</v>
      </c>
    </row>
    <row r="20236" spans="1:7">
      <c r="A20236" t="s">
        <v>9119</v>
      </c>
      <c r="B20236" t="s">
        <v>9120</v>
      </c>
      <c r="C20236" t="s">
        <v>427</v>
      </c>
      <c r="D20236" t="s">
        <v>472</v>
      </c>
      <c r="E20236" s="5">
        <v>4</v>
      </c>
      <c r="F20236" s="5">
        <v>174.2431875</v>
      </c>
      <c r="G20236" s="5">
        <v>34.578000000000003</v>
      </c>
    </row>
    <row r="20237" spans="1:7">
      <c r="A20237" t="s">
        <v>9119</v>
      </c>
      <c r="B20237" t="s">
        <v>9120</v>
      </c>
      <c r="C20237" t="s">
        <v>429</v>
      </c>
      <c r="D20237" t="s">
        <v>472</v>
      </c>
      <c r="E20237" s="5">
        <v>60</v>
      </c>
      <c r="F20237" s="5">
        <v>461.103271484375</v>
      </c>
      <c r="G20237" s="5">
        <v>112.185</v>
      </c>
    </row>
    <row r="20238" spans="1:7">
      <c r="A20238" t="s">
        <v>9119</v>
      </c>
      <c r="B20238" t="s">
        <v>9120</v>
      </c>
      <c r="C20238" t="s">
        <v>451</v>
      </c>
      <c r="D20238" t="s">
        <v>472</v>
      </c>
      <c r="E20238" s="5">
        <v>8</v>
      </c>
      <c r="F20238" s="5">
        <v>35823.485310058604</v>
      </c>
      <c r="G20238" s="5">
        <v>1.0489999999999999</v>
      </c>
    </row>
    <row r="20239" spans="1:7">
      <c r="A20239" t="s">
        <v>9119</v>
      </c>
      <c r="B20239" t="s">
        <v>9120</v>
      </c>
      <c r="C20239" t="s">
        <v>455</v>
      </c>
      <c r="D20239" t="s">
        <v>472</v>
      </c>
      <c r="E20239" s="5">
        <v>124</v>
      </c>
      <c r="F20239" s="5">
        <v>16967.359519165002</v>
      </c>
      <c r="G20239" s="5">
        <v>4123.2849999999999</v>
      </c>
    </row>
    <row r="20240" spans="1:7">
      <c r="A20240" t="s">
        <v>9119</v>
      </c>
      <c r="B20240" t="s">
        <v>9120</v>
      </c>
      <c r="C20240" t="s">
        <v>461</v>
      </c>
      <c r="D20240" t="s">
        <v>472</v>
      </c>
      <c r="E20240" s="5">
        <v>1</v>
      </c>
      <c r="F20240" s="5">
        <v>48.934128906250002</v>
      </c>
      <c r="G20240" s="5">
        <v>11.891999999999999</v>
      </c>
    </row>
    <row r="20241" spans="1:7">
      <c r="A20241" t="s">
        <v>9121</v>
      </c>
      <c r="B20241" t="s">
        <v>9122</v>
      </c>
      <c r="C20241" t="s">
        <v>279</v>
      </c>
      <c r="D20241" t="s">
        <v>472</v>
      </c>
      <c r="E20241" s="5">
        <v>8</v>
      </c>
      <c r="F20241" s="5">
        <v>815.98109375000001</v>
      </c>
      <c r="G20241" s="5">
        <v>198.286</v>
      </c>
    </row>
    <row r="20242" spans="1:7">
      <c r="A20242" t="s">
        <v>9121</v>
      </c>
      <c r="B20242" t="s">
        <v>9122</v>
      </c>
      <c r="C20242" t="s">
        <v>283</v>
      </c>
      <c r="D20242" t="s">
        <v>472</v>
      </c>
      <c r="E20242" s="5">
        <v>491916.35</v>
      </c>
      <c r="F20242" s="5">
        <v>486443.02364644199</v>
      </c>
      <c r="G20242" s="5">
        <v>118878.76</v>
      </c>
    </row>
    <row r="20243" spans="1:7">
      <c r="A20243" t="s">
        <v>9121</v>
      </c>
      <c r="B20243" t="s">
        <v>9122</v>
      </c>
      <c r="C20243" t="s">
        <v>296</v>
      </c>
      <c r="D20243" t="s">
        <v>472</v>
      </c>
      <c r="E20243" s="5">
        <v>184</v>
      </c>
      <c r="F20243" s="5">
        <v>499.768421875</v>
      </c>
      <c r="G20243" s="5">
        <v>121.45099999999999</v>
      </c>
    </row>
    <row r="20244" spans="1:7">
      <c r="A20244" t="s">
        <v>9121</v>
      </c>
      <c r="B20244" t="s">
        <v>9122</v>
      </c>
      <c r="C20244" t="s">
        <v>310</v>
      </c>
      <c r="D20244" t="s">
        <v>472</v>
      </c>
      <c r="E20244" s="5">
        <v>368</v>
      </c>
      <c r="F20244" s="5">
        <v>1126.43968334961</v>
      </c>
      <c r="G20244" s="5">
        <v>275.197</v>
      </c>
    </row>
    <row r="20245" spans="1:7">
      <c r="A20245" t="s">
        <v>9121</v>
      </c>
      <c r="B20245" t="s">
        <v>9122</v>
      </c>
      <c r="C20245" t="s">
        <v>313</v>
      </c>
      <c r="D20245" t="s">
        <v>472</v>
      </c>
      <c r="E20245" s="5">
        <v>80510</v>
      </c>
      <c r="F20245" s="5">
        <v>42333.388536773695</v>
      </c>
      <c r="G20245" s="5">
        <v>10388.839</v>
      </c>
    </row>
    <row r="20246" spans="1:7">
      <c r="A20246" t="s">
        <v>9121</v>
      </c>
      <c r="B20246" t="s">
        <v>9122</v>
      </c>
      <c r="C20246" t="s">
        <v>327</v>
      </c>
      <c r="D20246" t="s">
        <v>472</v>
      </c>
      <c r="E20246" s="5">
        <v>5444</v>
      </c>
      <c r="F20246" s="5">
        <v>1532.54392608643</v>
      </c>
      <c r="G20246" s="5">
        <v>372.84199999999998</v>
      </c>
    </row>
    <row r="20247" spans="1:7">
      <c r="A20247" t="s">
        <v>9121</v>
      </c>
      <c r="B20247" t="s">
        <v>9122</v>
      </c>
      <c r="C20247" t="s">
        <v>339</v>
      </c>
      <c r="D20247" t="s">
        <v>472</v>
      </c>
      <c r="E20247" s="5">
        <v>5397</v>
      </c>
      <c r="F20247" s="5">
        <v>91896.528036132804</v>
      </c>
      <c r="G20247" s="5">
        <v>22331.593000000001</v>
      </c>
    </row>
    <row r="20248" spans="1:7">
      <c r="A20248" t="s">
        <v>9121</v>
      </c>
      <c r="B20248" t="s">
        <v>9122</v>
      </c>
      <c r="C20248" t="s">
        <v>343</v>
      </c>
      <c r="D20248" t="s">
        <v>472</v>
      </c>
      <c r="E20248" s="5">
        <v>23342</v>
      </c>
      <c r="F20248" s="5">
        <v>155828.01793408199</v>
      </c>
      <c r="G20248" s="5">
        <v>37866.510999999999</v>
      </c>
    </row>
    <row r="20249" spans="1:7">
      <c r="A20249" t="s">
        <v>9121</v>
      </c>
      <c r="B20249" t="s">
        <v>9122</v>
      </c>
      <c r="C20249" t="s">
        <v>357</v>
      </c>
      <c r="D20249" t="s">
        <v>472</v>
      </c>
      <c r="E20249" s="5">
        <v>1</v>
      </c>
      <c r="F20249" s="5">
        <v>9.9275595703124999</v>
      </c>
      <c r="G20249" s="5">
        <v>2.4129999999999998</v>
      </c>
    </row>
    <row r="20250" spans="1:7">
      <c r="A20250" t="s">
        <v>9121</v>
      </c>
      <c r="B20250" t="s">
        <v>9122</v>
      </c>
      <c r="C20250" t="s">
        <v>371</v>
      </c>
      <c r="D20250" t="s">
        <v>472</v>
      </c>
      <c r="E20250" s="5">
        <v>39645</v>
      </c>
      <c r="F20250" s="5">
        <v>132518.17257769802</v>
      </c>
      <c r="G20250" s="5">
        <v>32202.962</v>
      </c>
    </row>
    <row r="20251" spans="1:7">
      <c r="A20251" t="s">
        <v>9121</v>
      </c>
      <c r="B20251" t="s">
        <v>9122</v>
      </c>
      <c r="C20251" t="s">
        <v>431</v>
      </c>
      <c r="D20251" t="s">
        <v>472</v>
      </c>
      <c r="E20251" s="5">
        <v>2</v>
      </c>
      <c r="F20251" s="5">
        <v>11.642060058593799</v>
      </c>
      <c r="G20251" s="5">
        <v>2.8969999999999998</v>
      </c>
    </row>
    <row r="20252" spans="1:7">
      <c r="A20252" t="s">
        <v>9121</v>
      </c>
      <c r="B20252" t="s">
        <v>9122</v>
      </c>
      <c r="C20252" t="s">
        <v>449</v>
      </c>
      <c r="D20252" t="s">
        <v>472</v>
      </c>
      <c r="E20252" s="5">
        <v>88</v>
      </c>
      <c r="F20252" s="5">
        <v>237.22428784179698</v>
      </c>
      <c r="G20252" s="5">
        <v>57.790999999999997</v>
      </c>
    </row>
    <row r="20253" spans="1:7">
      <c r="A20253" t="s">
        <v>9121</v>
      </c>
      <c r="B20253" t="s">
        <v>9122</v>
      </c>
      <c r="C20253" t="s">
        <v>455</v>
      </c>
      <c r="D20253" t="s">
        <v>472</v>
      </c>
      <c r="E20253" s="5">
        <v>369</v>
      </c>
      <c r="F20253" s="5">
        <v>1619.02979579163</v>
      </c>
      <c r="G20253" s="5">
        <v>393.86</v>
      </c>
    </row>
    <row r="20254" spans="1:7">
      <c r="A20254" t="s">
        <v>9121</v>
      </c>
      <c r="B20254" t="s">
        <v>9122</v>
      </c>
      <c r="C20254" t="s">
        <v>461</v>
      </c>
      <c r="D20254" t="s">
        <v>472</v>
      </c>
      <c r="E20254" s="5">
        <v>13144</v>
      </c>
      <c r="F20254" s="5">
        <v>40394.544977630598</v>
      </c>
      <c r="G20254" s="5">
        <v>9817.7749999999996</v>
      </c>
    </row>
    <row r="20255" spans="1:7">
      <c r="A20255" t="s">
        <v>9123</v>
      </c>
      <c r="B20255" t="s">
        <v>9124</v>
      </c>
      <c r="C20255" t="s">
        <v>261</v>
      </c>
      <c r="D20255" t="s">
        <v>472</v>
      </c>
      <c r="E20255" s="5">
        <v>1</v>
      </c>
      <c r="F20255" s="5">
        <v>463.72434375</v>
      </c>
      <c r="G20255" s="5">
        <v>0</v>
      </c>
    </row>
    <row r="20256" spans="1:7">
      <c r="A20256" t="s">
        <v>9123</v>
      </c>
      <c r="B20256" t="s">
        <v>9124</v>
      </c>
      <c r="C20256" t="s">
        <v>283</v>
      </c>
      <c r="D20256" t="s">
        <v>472</v>
      </c>
      <c r="E20256" s="5">
        <v>178434.66</v>
      </c>
      <c r="F20256" s="5">
        <v>91185.945243381502</v>
      </c>
      <c r="G20256" s="5">
        <v>17086.417000000001</v>
      </c>
    </row>
    <row r="20257" spans="1:7">
      <c r="A20257" t="s">
        <v>9123</v>
      </c>
      <c r="B20257" t="s">
        <v>9124</v>
      </c>
      <c r="C20257" t="s">
        <v>291</v>
      </c>
      <c r="D20257" t="s">
        <v>472</v>
      </c>
      <c r="E20257" s="5">
        <v>8</v>
      </c>
      <c r="F20257" s="5">
        <v>6928.0335624999998</v>
      </c>
      <c r="G20257" s="5">
        <v>1292.0820000000001</v>
      </c>
    </row>
    <row r="20258" spans="1:7">
      <c r="A20258" t="s">
        <v>9123</v>
      </c>
      <c r="B20258" t="s">
        <v>9124</v>
      </c>
      <c r="C20258" t="s">
        <v>304</v>
      </c>
      <c r="D20258" t="s">
        <v>472</v>
      </c>
      <c r="E20258" s="5">
        <v>3</v>
      </c>
      <c r="F20258" s="5">
        <v>109.866762496948</v>
      </c>
      <c r="G20258" s="5">
        <v>20.492000000000001</v>
      </c>
    </row>
    <row r="20259" spans="1:7">
      <c r="A20259" t="s">
        <v>9123</v>
      </c>
      <c r="B20259" t="s">
        <v>9124</v>
      </c>
      <c r="C20259" t="s">
        <v>310</v>
      </c>
      <c r="D20259" t="s">
        <v>472</v>
      </c>
      <c r="E20259" s="5">
        <v>148</v>
      </c>
      <c r="F20259" s="5">
        <v>15.675200195312501</v>
      </c>
      <c r="G20259" s="5">
        <v>6.3369999999999997</v>
      </c>
    </row>
    <row r="20260" spans="1:7">
      <c r="A20260" t="s">
        <v>9123</v>
      </c>
      <c r="B20260" t="s">
        <v>9124</v>
      </c>
      <c r="C20260" t="s">
        <v>313</v>
      </c>
      <c r="D20260" t="s">
        <v>472</v>
      </c>
      <c r="E20260" s="5">
        <v>77631.404917692504</v>
      </c>
      <c r="F20260" s="5">
        <v>2992.6951928100598</v>
      </c>
      <c r="G20260" s="5">
        <v>469.9</v>
      </c>
    </row>
    <row r="20261" spans="1:7">
      <c r="A20261" t="s">
        <v>9123</v>
      </c>
      <c r="B20261" t="s">
        <v>9124</v>
      </c>
      <c r="C20261" t="s">
        <v>314</v>
      </c>
      <c r="D20261" t="s">
        <v>472</v>
      </c>
      <c r="E20261" s="5">
        <v>200</v>
      </c>
      <c r="F20261" s="5">
        <v>110.96271093750001</v>
      </c>
      <c r="G20261" s="5">
        <v>0</v>
      </c>
    </row>
    <row r="20262" spans="1:7">
      <c r="A20262" t="s">
        <v>9123</v>
      </c>
      <c r="B20262" t="s">
        <v>9124</v>
      </c>
      <c r="C20262" t="s">
        <v>320</v>
      </c>
      <c r="D20262" t="s">
        <v>472</v>
      </c>
      <c r="E20262" s="5">
        <v>4</v>
      </c>
      <c r="F20262" s="5">
        <v>332.22330859375001</v>
      </c>
      <c r="G20262" s="5">
        <v>62.027000000000001</v>
      </c>
    </row>
    <row r="20263" spans="1:7">
      <c r="A20263" t="s">
        <v>9123</v>
      </c>
      <c r="B20263" t="s">
        <v>9124</v>
      </c>
      <c r="C20263" t="s">
        <v>322</v>
      </c>
      <c r="D20263" t="s">
        <v>472</v>
      </c>
      <c r="E20263" s="5">
        <v>25</v>
      </c>
      <c r="F20263" s="5">
        <v>253.37532031250001</v>
      </c>
      <c r="G20263" s="5">
        <v>47.259</v>
      </c>
    </row>
    <row r="20264" spans="1:7">
      <c r="A20264" t="s">
        <v>9123</v>
      </c>
      <c r="B20264" t="s">
        <v>9124</v>
      </c>
      <c r="C20264" t="s">
        <v>327</v>
      </c>
      <c r="D20264" t="s">
        <v>472</v>
      </c>
      <c r="E20264" s="5">
        <v>2</v>
      </c>
      <c r="F20264" s="5">
        <v>14.604419921874999</v>
      </c>
      <c r="G20264" s="5">
        <v>2.7909999999999999</v>
      </c>
    </row>
    <row r="20265" spans="1:7">
      <c r="A20265" t="s">
        <v>9123</v>
      </c>
      <c r="B20265" t="s">
        <v>9124</v>
      </c>
      <c r="C20265" t="s">
        <v>339</v>
      </c>
      <c r="D20265" t="s">
        <v>472</v>
      </c>
      <c r="E20265" s="5">
        <v>756</v>
      </c>
      <c r="F20265" s="5">
        <v>2098.1209710693402</v>
      </c>
      <c r="G20265" s="5">
        <v>94.918999999999997</v>
      </c>
    </row>
    <row r="20266" spans="1:7">
      <c r="A20266" t="s">
        <v>9123</v>
      </c>
      <c r="B20266" t="s">
        <v>9124</v>
      </c>
      <c r="C20266" t="s">
        <v>417</v>
      </c>
      <c r="D20266" t="s">
        <v>472</v>
      </c>
      <c r="E20266" s="5">
        <v>3</v>
      </c>
      <c r="F20266" s="5">
        <v>91.184070312499998</v>
      </c>
      <c r="G20266" s="5">
        <v>17.007000000000001</v>
      </c>
    </row>
    <row r="20267" spans="1:7">
      <c r="A20267" t="s">
        <v>9123</v>
      </c>
      <c r="B20267" t="s">
        <v>9124</v>
      </c>
      <c r="C20267" t="s">
        <v>427</v>
      </c>
      <c r="D20267" t="s">
        <v>472</v>
      </c>
      <c r="E20267" s="5">
        <v>1</v>
      </c>
      <c r="F20267" s="5">
        <v>8.4232802734375003</v>
      </c>
      <c r="G20267" s="5">
        <v>3.4350000000000001</v>
      </c>
    </row>
    <row r="20268" spans="1:7">
      <c r="A20268" t="s">
        <v>9123</v>
      </c>
      <c r="B20268" t="s">
        <v>9124</v>
      </c>
      <c r="C20268" t="s">
        <v>429</v>
      </c>
      <c r="D20268" t="s">
        <v>472</v>
      </c>
      <c r="E20268" s="5">
        <v>2013</v>
      </c>
      <c r="F20268" s="5">
        <v>145.40734216308599</v>
      </c>
      <c r="G20268" s="5">
        <v>27.131</v>
      </c>
    </row>
    <row r="20269" spans="1:7">
      <c r="A20269" t="s">
        <v>9123</v>
      </c>
      <c r="B20269" t="s">
        <v>9124</v>
      </c>
      <c r="C20269" t="s">
        <v>431</v>
      </c>
      <c r="D20269" t="s">
        <v>472</v>
      </c>
      <c r="E20269" s="5">
        <v>14</v>
      </c>
      <c r="F20269" s="5">
        <v>660.77337969970699</v>
      </c>
      <c r="G20269" s="5">
        <v>128.18299999999999</v>
      </c>
    </row>
    <row r="20270" spans="1:7">
      <c r="A20270" t="s">
        <v>9123</v>
      </c>
      <c r="B20270" t="s">
        <v>9124</v>
      </c>
      <c r="C20270" t="s">
        <v>451</v>
      </c>
      <c r="D20270" t="s">
        <v>472</v>
      </c>
      <c r="E20270" s="5">
        <v>4</v>
      </c>
      <c r="F20270" s="5">
        <v>852.08349999999996</v>
      </c>
      <c r="G20270" s="5">
        <v>158.91499999999999</v>
      </c>
    </row>
    <row r="20271" spans="1:7">
      <c r="A20271" t="s">
        <v>9123</v>
      </c>
      <c r="B20271" t="s">
        <v>9124</v>
      </c>
      <c r="C20271" t="s">
        <v>455</v>
      </c>
      <c r="D20271" t="s">
        <v>472</v>
      </c>
      <c r="E20271" s="5">
        <v>34</v>
      </c>
      <c r="F20271" s="5">
        <v>13288.509961059601</v>
      </c>
      <c r="G20271" s="5">
        <v>2478.5160000000001</v>
      </c>
    </row>
    <row r="20272" spans="1:7">
      <c r="A20272" t="s">
        <v>9123</v>
      </c>
      <c r="B20272" t="s">
        <v>9124</v>
      </c>
      <c r="C20272" t="s">
        <v>461</v>
      </c>
      <c r="D20272" t="s">
        <v>472</v>
      </c>
      <c r="E20272" s="5">
        <v>1</v>
      </c>
      <c r="F20272" s="5">
        <v>7.8667597656249999</v>
      </c>
      <c r="G20272" s="5">
        <v>1.5329999999999999</v>
      </c>
    </row>
    <row r="20273" spans="1:7">
      <c r="A20273" t="s">
        <v>9125</v>
      </c>
      <c r="B20273" t="s">
        <v>9126</v>
      </c>
      <c r="C20273" t="s">
        <v>313</v>
      </c>
      <c r="D20273" t="s">
        <v>472</v>
      </c>
      <c r="E20273" s="5">
        <v>3</v>
      </c>
      <c r="F20273" s="5">
        <v>38.766618896484395</v>
      </c>
      <c r="G20273" s="5">
        <v>11.613</v>
      </c>
    </row>
    <row r="20274" spans="1:7">
      <c r="A20274" t="s">
        <v>9127</v>
      </c>
      <c r="B20274" t="s">
        <v>9128</v>
      </c>
      <c r="C20274" t="s">
        <v>268</v>
      </c>
      <c r="D20274" t="s">
        <v>472</v>
      </c>
      <c r="E20274" s="5">
        <v>59</v>
      </c>
      <c r="F20274" s="5">
        <v>2502.5586874999999</v>
      </c>
      <c r="G20274" s="5">
        <v>749.78399999999999</v>
      </c>
    </row>
    <row r="20275" spans="1:7">
      <c r="A20275" t="s">
        <v>9127</v>
      </c>
      <c r="B20275" t="s">
        <v>9128</v>
      </c>
      <c r="C20275" t="s">
        <v>283</v>
      </c>
      <c r="D20275" t="s">
        <v>472</v>
      </c>
      <c r="E20275" s="5">
        <v>1474</v>
      </c>
      <c r="F20275" s="5">
        <v>29386.702080139203</v>
      </c>
      <c r="G20275" s="5">
        <v>588.91600000000005</v>
      </c>
    </row>
    <row r="20276" spans="1:7">
      <c r="A20276" t="s">
        <v>9127</v>
      </c>
      <c r="B20276" t="s">
        <v>9128</v>
      </c>
      <c r="C20276" t="s">
        <v>313</v>
      </c>
      <c r="D20276" t="s">
        <v>472</v>
      </c>
      <c r="E20276" s="5">
        <v>5859</v>
      </c>
      <c r="F20276" s="5">
        <v>6819.8612116088907</v>
      </c>
      <c r="G20276" s="5">
        <v>553.89200000000005</v>
      </c>
    </row>
    <row r="20277" spans="1:7">
      <c r="A20277" t="s">
        <v>9127</v>
      </c>
      <c r="B20277" t="s">
        <v>9128</v>
      </c>
      <c r="C20277" t="s">
        <v>320</v>
      </c>
      <c r="D20277" t="s">
        <v>472</v>
      </c>
      <c r="E20277" s="5">
        <v>4</v>
      </c>
      <c r="F20277" s="5">
        <v>20.984580078124999</v>
      </c>
      <c r="G20277" s="5">
        <v>6.2869999999999999</v>
      </c>
    </row>
    <row r="20278" spans="1:7">
      <c r="A20278" t="s">
        <v>9127</v>
      </c>
      <c r="B20278" t="s">
        <v>9128</v>
      </c>
      <c r="C20278" t="s">
        <v>339</v>
      </c>
      <c r="D20278" t="s">
        <v>472</v>
      </c>
      <c r="E20278" s="5">
        <v>1</v>
      </c>
      <c r="F20278" s="5">
        <v>7.3002998046874996</v>
      </c>
      <c r="G20278" s="5">
        <v>2.1880000000000002</v>
      </c>
    </row>
    <row r="20279" spans="1:7">
      <c r="A20279" t="s">
        <v>9127</v>
      </c>
      <c r="B20279" t="s">
        <v>9128</v>
      </c>
      <c r="C20279" t="s">
        <v>385</v>
      </c>
      <c r="D20279" t="s">
        <v>472</v>
      </c>
      <c r="E20279" s="5">
        <v>1</v>
      </c>
      <c r="F20279" s="5">
        <v>386.05109375000001</v>
      </c>
      <c r="G20279" s="5">
        <v>115.688</v>
      </c>
    </row>
    <row r="20280" spans="1:7">
      <c r="A20280" t="s">
        <v>9129</v>
      </c>
      <c r="B20280" t="s">
        <v>9130</v>
      </c>
      <c r="C20280" t="s">
        <v>283</v>
      </c>
      <c r="D20280" t="s">
        <v>472</v>
      </c>
      <c r="E20280" s="5">
        <v>275</v>
      </c>
      <c r="F20280" s="5">
        <v>38674.123056274402</v>
      </c>
      <c r="G20280" s="5">
        <v>11395.511</v>
      </c>
    </row>
    <row r="20281" spans="1:7">
      <c r="A20281" t="s">
        <v>9129</v>
      </c>
      <c r="B20281" t="s">
        <v>9130</v>
      </c>
      <c r="C20281" t="s">
        <v>304</v>
      </c>
      <c r="D20281" t="s">
        <v>472</v>
      </c>
      <c r="E20281" s="5">
        <v>1</v>
      </c>
      <c r="F20281" s="5">
        <v>5.1553798828125004</v>
      </c>
      <c r="G20281" s="5">
        <v>1.5449999999999999</v>
      </c>
    </row>
    <row r="20282" spans="1:7">
      <c r="A20282" t="s">
        <v>9129</v>
      </c>
      <c r="B20282" t="s">
        <v>9130</v>
      </c>
      <c r="C20282" t="s">
        <v>313</v>
      </c>
      <c r="D20282" t="s">
        <v>472</v>
      </c>
      <c r="E20282" s="5">
        <v>7</v>
      </c>
      <c r="F20282" s="5">
        <v>200.457384033203</v>
      </c>
      <c r="G20282" s="5">
        <v>60.149000000000001</v>
      </c>
    </row>
    <row r="20283" spans="1:7">
      <c r="A20283" t="s">
        <v>9129</v>
      </c>
      <c r="B20283" t="s">
        <v>9130</v>
      </c>
      <c r="C20283" t="s">
        <v>385</v>
      </c>
      <c r="D20283" t="s">
        <v>472</v>
      </c>
      <c r="E20283" s="5">
        <v>1</v>
      </c>
      <c r="F20283" s="5">
        <v>10.88248046875</v>
      </c>
      <c r="G20283" s="5">
        <v>3.2610000000000001</v>
      </c>
    </row>
    <row r="20284" spans="1:7">
      <c r="A20284" t="s">
        <v>9131</v>
      </c>
      <c r="B20284" t="s">
        <v>9132</v>
      </c>
      <c r="C20284" t="s">
        <v>275</v>
      </c>
      <c r="D20284" t="s">
        <v>472</v>
      </c>
      <c r="E20284" s="5">
        <v>2753</v>
      </c>
      <c r="F20284" s="5">
        <v>2742.23701782227</v>
      </c>
      <c r="G20284" s="5">
        <v>666.59500000000003</v>
      </c>
    </row>
    <row r="20285" spans="1:7">
      <c r="A20285" t="s">
        <v>9131</v>
      </c>
      <c r="B20285" t="s">
        <v>9132</v>
      </c>
      <c r="C20285" t="s">
        <v>283</v>
      </c>
      <c r="D20285" t="s">
        <v>472</v>
      </c>
      <c r="E20285" s="5">
        <v>35884</v>
      </c>
      <c r="F20285" s="5">
        <v>50293.936862365699</v>
      </c>
      <c r="G20285" s="5">
        <v>3604.768</v>
      </c>
    </row>
    <row r="20286" spans="1:7">
      <c r="A20286" t="s">
        <v>9131</v>
      </c>
      <c r="B20286" t="s">
        <v>9132</v>
      </c>
      <c r="C20286" t="s">
        <v>301</v>
      </c>
      <c r="D20286" t="s">
        <v>472</v>
      </c>
      <c r="E20286" s="5">
        <v>11</v>
      </c>
      <c r="F20286" s="5">
        <v>476.2348046875</v>
      </c>
      <c r="G20286" s="5">
        <v>116.123</v>
      </c>
    </row>
    <row r="20287" spans="1:7">
      <c r="A20287" t="s">
        <v>9131</v>
      </c>
      <c r="B20287" t="s">
        <v>9132</v>
      </c>
      <c r="C20287" t="s">
        <v>305</v>
      </c>
      <c r="D20287" t="s">
        <v>472</v>
      </c>
      <c r="E20287" s="5">
        <v>27</v>
      </c>
      <c r="F20287" s="5">
        <v>127.951779296875</v>
      </c>
      <c r="G20287" s="5">
        <v>31.161000000000001</v>
      </c>
    </row>
    <row r="20288" spans="1:7">
      <c r="A20288" t="s">
        <v>9131</v>
      </c>
      <c r="B20288" t="s">
        <v>9132</v>
      </c>
      <c r="C20288" t="s">
        <v>310</v>
      </c>
      <c r="D20288" t="s">
        <v>472</v>
      </c>
      <c r="E20288" s="5">
        <v>720</v>
      </c>
      <c r="F20288" s="5">
        <v>86.867226562499994</v>
      </c>
      <c r="G20288" s="5">
        <v>21.11</v>
      </c>
    </row>
    <row r="20289" spans="1:7">
      <c r="A20289" t="s">
        <v>9131</v>
      </c>
      <c r="B20289" t="s">
        <v>9132</v>
      </c>
      <c r="C20289" t="s">
        <v>313</v>
      </c>
      <c r="D20289" t="s">
        <v>472</v>
      </c>
      <c r="E20289" s="5">
        <v>103442</v>
      </c>
      <c r="F20289" s="5">
        <v>21656.036781417799</v>
      </c>
      <c r="G20289" s="5">
        <v>5312.9189999999999</v>
      </c>
    </row>
    <row r="20290" spans="1:7">
      <c r="A20290" t="s">
        <v>9131</v>
      </c>
      <c r="B20290" t="s">
        <v>9132</v>
      </c>
      <c r="C20290" t="s">
        <v>320</v>
      </c>
      <c r="D20290" t="s">
        <v>472</v>
      </c>
      <c r="E20290" s="5">
        <v>3</v>
      </c>
      <c r="F20290" s="5">
        <v>923.21337500000004</v>
      </c>
      <c r="G20290" s="5">
        <v>224.40700000000001</v>
      </c>
    </row>
    <row r="20291" spans="1:7">
      <c r="A20291" t="s">
        <v>9131</v>
      </c>
      <c r="B20291" t="s">
        <v>9132</v>
      </c>
      <c r="C20291" t="s">
        <v>322</v>
      </c>
      <c r="D20291" t="s">
        <v>472</v>
      </c>
      <c r="E20291" s="5">
        <v>23</v>
      </c>
      <c r="F20291" s="5">
        <v>339.06857202148404</v>
      </c>
      <c r="G20291" s="5">
        <v>41.238</v>
      </c>
    </row>
    <row r="20292" spans="1:7">
      <c r="A20292" t="s">
        <v>9131</v>
      </c>
      <c r="B20292" t="s">
        <v>9132</v>
      </c>
      <c r="C20292" t="s">
        <v>327</v>
      </c>
      <c r="D20292" t="s">
        <v>472</v>
      </c>
      <c r="E20292" s="5">
        <v>130</v>
      </c>
      <c r="F20292" s="5">
        <v>1441.0247421874999</v>
      </c>
      <c r="G20292" s="5">
        <v>350.32799999999997</v>
      </c>
    </row>
    <row r="20293" spans="1:7">
      <c r="A20293" t="s">
        <v>9131</v>
      </c>
      <c r="B20293" t="s">
        <v>9132</v>
      </c>
      <c r="C20293" t="s">
        <v>339</v>
      </c>
      <c r="D20293" t="s">
        <v>472</v>
      </c>
      <c r="E20293" s="5">
        <v>27</v>
      </c>
      <c r="F20293" s="5">
        <v>1021.0229287109399</v>
      </c>
      <c r="G20293" s="5">
        <v>248.37200000000001</v>
      </c>
    </row>
    <row r="20294" spans="1:7">
      <c r="A20294" t="s">
        <v>9131</v>
      </c>
      <c r="B20294" t="s">
        <v>9132</v>
      </c>
      <c r="C20294" t="s">
        <v>346</v>
      </c>
      <c r="D20294" t="s">
        <v>472</v>
      </c>
      <c r="E20294" s="5">
        <v>691</v>
      </c>
      <c r="F20294" s="5">
        <v>1688.50644567871</v>
      </c>
      <c r="G20294" s="5">
        <v>410.38299999999998</v>
      </c>
    </row>
    <row r="20295" spans="1:7">
      <c r="A20295" t="s">
        <v>9131</v>
      </c>
      <c r="B20295" t="s">
        <v>9132</v>
      </c>
      <c r="C20295" t="s">
        <v>383</v>
      </c>
      <c r="D20295" t="s">
        <v>472</v>
      </c>
      <c r="E20295" s="5">
        <v>1</v>
      </c>
      <c r="F20295" s="5">
        <v>120.2740078125</v>
      </c>
      <c r="G20295" s="5">
        <v>29.228000000000002</v>
      </c>
    </row>
    <row r="20296" spans="1:7">
      <c r="A20296" t="s">
        <v>9131</v>
      </c>
      <c r="B20296" t="s">
        <v>9132</v>
      </c>
      <c r="C20296" t="s">
        <v>385</v>
      </c>
      <c r="D20296" t="s">
        <v>472</v>
      </c>
      <c r="E20296" s="5">
        <v>2</v>
      </c>
      <c r="F20296" s="5">
        <v>435.961796875</v>
      </c>
      <c r="G20296" s="5">
        <v>105.941</v>
      </c>
    </row>
    <row r="20297" spans="1:7">
      <c r="A20297" t="s">
        <v>9131</v>
      </c>
      <c r="B20297" t="s">
        <v>9132</v>
      </c>
      <c r="C20297" t="s">
        <v>387</v>
      </c>
      <c r="D20297" t="s">
        <v>472</v>
      </c>
      <c r="E20297" s="5">
        <v>805</v>
      </c>
      <c r="F20297" s="5">
        <v>2312.0883183593801</v>
      </c>
      <c r="G20297" s="5">
        <v>561.91</v>
      </c>
    </row>
    <row r="20298" spans="1:7">
      <c r="A20298" t="s">
        <v>9131</v>
      </c>
      <c r="B20298" t="s">
        <v>9132</v>
      </c>
      <c r="C20298" t="s">
        <v>409</v>
      </c>
      <c r="D20298" t="s">
        <v>472</v>
      </c>
      <c r="E20298" s="5">
        <v>663</v>
      </c>
      <c r="F20298" s="5">
        <v>3135.1390000000001</v>
      </c>
      <c r="G20298" s="5">
        <v>0</v>
      </c>
    </row>
    <row r="20299" spans="1:7">
      <c r="A20299" t="s">
        <v>9131</v>
      </c>
      <c r="B20299" t="s">
        <v>9132</v>
      </c>
      <c r="C20299" t="s">
        <v>415</v>
      </c>
      <c r="D20299" t="s">
        <v>472</v>
      </c>
      <c r="E20299" s="5">
        <v>14</v>
      </c>
      <c r="F20299" s="5">
        <v>365.60737499999999</v>
      </c>
      <c r="G20299" s="5">
        <v>88.909000000000006</v>
      </c>
    </row>
    <row r="20300" spans="1:7">
      <c r="A20300" t="s">
        <v>9131</v>
      </c>
      <c r="B20300" t="s">
        <v>9132</v>
      </c>
      <c r="C20300" t="s">
        <v>429</v>
      </c>
      <c r="D20300" t="s">
        <v>472</v>
      </c>
      <c r="E20300" s="5">
        <v>24</v>
      </c>
      <c r="F20300" s="5">
        <v>8.5190400390624994</v>
      </c>
      <c r="G20300" s="5">
        <v>2.0710000000000002</v>
      </c>
    </row>
    <row r="20301" spans="1:7">
      <c r="A20301" t="s">
        <v>9131</v>
      </c>
      <c r="B20301" t="s">
        <v>9132</v>
      </c>
      <c r="C20301" t="s">
        <v>449</v>
      </c>
      <c r="D20301" t="s">
        <v>472</v>
      </c>
      <c r="E20301" s="5">
        <v>228</v>
      </c>
      <c r="F20301" s="5">
        <v>2356.0894487304699</v>
      </c>
      <c r="G20301" s="5">
        <v>572.67899999999997</v>
      </c>
    </row>
    <row r="20302" spans="1:7">
      <c r="A20302" t="s">
        <v>9131</v>
      </c>
      <c r="B20302" t="s">
        <v>9132</v>
      </c>
      <c r="C20302" t="s">
        <v>451</v>
      </c>
      <c r="D20302" t="s">
        <v>472</v>
      </c>
      <c r="E20302" s="5">
        <v>1915</v>
      </c>
      <c r="F20302" s="5">
        <v>2534.74357275391</v>
      </c>
      <c r="G20302" s="5">
        <v>584.04200000000003</v>
      </c>
    </row>
    <row r="20303" spans="1:7">
      <c r="A20303" t="s">
        <v>9131</v>
      </c>
      <c r="B20303" t="s">
        <v>9132</v>
      </c>
      <c r="C20303" t="s">
        <v>455</v>
      </c>
      <c r="D20303" t="s">
        <v>472</v>
      </c>
      <c r="E20303" s="5">
        <v>172</v>
      </c>
      <c r="F20303" s="5">
        <v>2488.5370612793004</v>
      </c>
      <c r="G20303" s="5">
        <v>604.85</v>
      </c>
    </row>
    <row r="20304" spans="1:7">
      <c r="A20304" t="s">
        <v>9131</v>
      </c>
      <c r="B20304" t="s">
        <v>9132</v>
      </c>
      <c r="C20304" t="s">
        <v>461</v>
      </c>
      <c r="D20304" t="s">
        <v>472</v>
      </c>
      <c r="E20304" s="5">
        <v>75</v>
      </c>
      <c r="F20304" s="5">
        <v>253.89699902343798</v>
      </c>
      <c r="G20304" s="5">
        <v>62.29</v>
      </c>
    </row>
    <row r="20305" spans="1:7">
      <c r="A20305" t="s">
        <v>9133</v>
      </c>
      <c r="B20305" t="s">
        <v>9134</v>
      </c>
      <c r="C20305" t="s">
        <v>283</v>
      </c>
      <c r="D20305" t="s">
        <v>472</v>
      </c>
      <c r="E20305" s="5">
        <v>151914.79999999999</v>
      </c>
      <c r="F20305" s="5">
        <v>72488.315044769304</v>
      </c>
      <c r="G20305" s="5">
        <v>17873.966</v>
      </c>
    </row>
    <row r="20306" spans="1:7">
      <c r="A20306" t="s">
        <v>9133</v>
      </c>
      <c r="B20306" t="s">
        <v>9134</v>
      </c>
      <c r="C20306" t="s">
        <v>310</v>
      </c>
      <c r="D20306" t="s">
        <v>472</v>
      </c>
      <c r="E20306" s="5">
        <v>1824</v>
      </c>
      <c r="F20306" s="5">
        <v>4822.7068515624997</v>
      </c>
      <c r="G20306" s="5">
        <v>1231.4179999999999</v>
      </c>
    </row>
    <row r="20307" spans="1:7">
      <c r="A20307" t="s">
        <v>9133</v>
      </c>
      <c r="B20307" t="s">
        <v>9134</v>
      </c>
      <c r="C20307" t="s">
        <v>313</v>
      </c>
      <c r="D20307" t="s">
        <v>472</v>
      </c>
      <c r="E20307" s="5">
        <v>21667</v>
      </c>
      <c r="F20307" s="5">
        <v>2696.0920957450899</v>
      </c>
      <c r="G20307" s="5">
        <v>677.73800000000006</v>
      </c>
    </row>
    <row r="20308" spans="1:7">
      <c r="A20308" t="s">
        <v>9133</v>
      </c>
      <c r="B20308" t="s">
        <v>9134</v>
      </c>
      <c r="C20308" t="s">
        <v>320</v>
      </c>
      <c r="D20308" t="s">
        <v>472</v>
      </c>
      <c r="E20308" s="5">
        <v>6</v>
      </c>
      <c r="F20308" s="5">
        <v>33.59573828125</v>
      </c>
      <c r="G20308" s="5">
        <v>8.1649999999999991</v>
      </c>
    </row>
    <row r="20309" spans="1:7">
      <c r="A20309" t="s">
        <v>9133</v>
      </c>
      <c r="B20309" t="s">
        <v>9134</v>
      </c>
      <c r="C20309" t="s">
        <v>322</v>
      </c>
      <c r="D20309" t="s">
        <v>472</v>
      </c>
      <c r="E20309" s="5">
        <v>3</v>
      </c>
      <c r="F20309" s="5">
        <v>19.732209960937499</v>
      </c>
      <c r="G20309" s="5">
        <v>4.798</v>
      </c>
    </row>
    <row r="20310" spans="1:7">
      <c r="A20310" t="s">
        <v>9133</v>
      </c>
      <c r="B20310" t="s">
        <v>9134</v>
      </c>
      <c r="C20310" t="s">
        <v>327</v>
      </c>
      <c r="D20310" t="s">
        <v>472</v>
      </c>
      <c r="E20310" s="5">
        <v>2</v>
      </c>
      <c r="F20310" s="5">
        <v>3.1938500976562501</v>
      </c>
      <c r="G20310" s="5">
        <v>0.77800000000000002</v>
      </c>
    </row>
    <row r="20311" spans="1:7">
      <c r="A20311" t="s">
        <v>9133</v>
      </c>
      <c r="B20311" t="s">
        <v>9134</v>
      </c>
      <c r="C20311" t="s">
        <v>429</v>
      </c>
      <c r="D20311" t="s">
        <v>472</v>
      </c>
      <c r="E20311" s="5">
        <v>1</v>
      </c>
      <c r="F20311" s="5">
        <v>15.235150390625</v>
      </c>
      <c r="G20311" s="5">
        <v>3.7679999999999998</v>
      </c>
    </row>
    <row r="20312" spans="1:7">
      <c r="A20312" t="s">
        <v>9133</v>
      </c>
      <c r="B20312" t="s">
        <v>9134</v>
      </c>
      <c r="C20312" t="s">
        <v>431</v>
      </c>
      <c r="D20312" t="s">
        <v>472</v>
      </c>
      <c r="E20312" s="5">
        <v>1</v>
      </c>
      <c r="F20312" s="5">
        <v>2.0026999511718802</v>
      </c>
      <c r="G20312" s="5">
        <v>0.48799999999999999</v>
      </c>
    </row>
    <row r="20313" spans="1:7">
      <c r="A20313" t="s">
        <v>9133</v>
      </c>
      <c r="B20313" t="s">
        <v>9134</v>
      </c>
      <c r="C20313" t="s">
        <v>451</v>
      </c>
      <c r="D20313" t="s">
        <v>472</v>
      </c>
      <c r="E20313" s="5">
        <v>7</v>
      </c>
      <c r="F20313" s="5">
        <v>215.46327734375001</v>
      </c>
      <c r="G20313" s="5">
        <v>52.360999999999997</v>
      </c>
    </row>
    <row r="20314" spans="1:7">
      <c r="A20314" t="s">
        <v>9133</v>
      </c>
      <c r="B20314" t="s">
        <v>9134</v>
      </c>
      <c r="C20314" t="s">
        <v>455</v>
      </c>
      <c r="D20314" t="s">
        <v>472</v>
      </c>
      <c r="E20314" s="5">
        <v>3</v>
      </c>
      <c r="F20314" s="5">
        <v>1261.38646484375</v>
      </c>
      <c r="G20314" s="5">
        <v>306.52100000000002</v>
      </c>
    </row>
    <row r="20315" spans="1:7">
      <c r="A20315" t="s">
        <v>9135</v>
      </c>
      <c r="B20315" t="s">
        <v>9136</v>
      </c>
      <c r="C20315" t="s">
        <v>283</v>
      </c>
      <c r="D20315" t="s">
        <v>472</v>
      </c>
      <c r="E20315" s="5">
        <v>19773</v>
      </c>
      <c r="F20315" s="5">
        <v>9052.880936637881</v>
      </c>
      <c r="G20315" s="5">
        <v>1847.424</v>
      </c>
    </row>
    <row r="20316" spans="1:7">
      <c r="A20316" t="s">
        <v>9135</v>
      </c>
      <c r="B20316" t="s">
        <v>9136</v>
      </c>
      <c r="C20316" t="s">
        <v>304</v>
      </c>
      <c r="D20316" t="s">
        <v>472</v>
      </c>
      <c r="E20316" s="5">
        <v>4</v>
      </c>
      <c r="F20316" s="5">
        <v>1857.96763500977</v>
      </c>
      <c r="G20316" s="5">
        <v>451.62099999999998</v>
      </c>
    </row>
    <row r="20317" spans="1:7">
      <c r="A20317" t="s">
        <v>9135</v>
      </c>
      <c r="B20317" t="s">
        <v>9136</v>
      </c>
      <c r="C20317" t="s">
        <v>313</v>
      </c>
      <c r="D20317" t="s">
        <v>472</v>
      </c>
      <c r="E20317" s="5">
        <v>22470</v>
      </c>
      <c r="F20317" s="5">
        <v>6154.2463447876007</v>
      </c>
      <c r="G20317" s="5">
        <v>1256.817</v>
      </c>
    </row>
    <row r="20318" spans="1:7">
      <c r="A20318" t="s">
        <v>9135</v>
      </c>
      <c r="B20318" t="s">
        <v>9136</v>
      </c>
      <c r="C20318" t="s">
        <v>314</v>
      </c>
      <c r="D20318" t="s">
        <v>472</v>
      </c>
      <c r="E20318" s="5">
        <v>1</v>
      </c>
      <c r="F20318" s="5">
        <v>6.1853798828124997</v>
      </c>
      <c r="G20318" s="5">
        <v>1.504</v>
      </c>
    </row>
    <row r="20319" spans="1:7">
      <c r="A20319" t="s">
        <v>9135</v>
      </c>
      <c r="B20319" t="s">
        <v>9136</v>
      </c>
      <c r="C20319" t="s">
        <v>322</v>
      </c>
      <c r="D20319" t="s">
        <v>472</v>
      </c>
      <c r="E20319" s="5">
        <v>1</v>
      </c>
      <c r="F20319" s="5">
        <v>0.34439999389648396</v>
      </c>
      <c r="G20319" s="5">
        <v>8.5000000000000006E-2</v>
      </c>
    </row>
    <row r="20320" spans="1:7">
      <c r="A20320" t="s">
        <v>9135</v>
      </c>
      <c r="B20320" t="s">
        <v>9136</v>
      </c>
      <c r="C20320" t="s">
        <v>327</v>
      </c>
      <c r="D20320" t="s">
        <v>472</v>
      </c>
      <c r="E20320" s="5">
        <v>35</v>
      </c>
      <c r="F20320" s="5">
        <v>1549.25946875</v>
      </c>
      <c r="G20320" s="5">
        <v>378.03699999999998</v>
      </c>
    </row>
    <row r="20321" spans="1:7">
      <c r="A20321" t="s">
        <v>9135</v>
      </c>
      <c r="B20321" t="s">
        <v>9136</v>
      </c>
      <c r="C20321" t="s">
        <v>335</v>
      </c>
      <c r="D20321" t="s">
        <v>472</v>
      </c>
      <c r="E20321" s="5">
        <v>100</v>
      </c>
      <c r="F20321" s="5">
        <v>588.57443750000004</v>
      </c>
      <c r="G20321" s="5">
        <v>143.09</v>
      </c>
    </row>
    <row r="20322" spans="1:7">
      <c r="A20322" t="s">
        <v>9135</v>
      </c>
      <c r="B20322" t="s">
        <v>9136</v>
      </c>
      <c r="C20322" t="s">
        <v>339</v>
      </c>
      <c r="D20322" t="s">
        <v>472</v>
      </c>
      <c r="E20322" s="5">
        <v>10</v>
      </c>
      <c r="F20322" s="5">
        <v>182.69584374999999</v>
      </c>
      <c r="G20322" s="5">
        <v>44.396000000000001</v>
      </c>
    </row>
    <row r="20323" spans="1:7">
      <c r="A20323" t="s">
        <v>9135</v>
      </c>
      <c r="B20323" t="s">
        <v>9136</v>
      </c>
      <c r="C20323" t="s">
        <v>427</v>
      </c>
      <c r="D20323" t="s">
        <v>472</v>
      </c>
      <c r="E20323" s="5">
        <v>2</v>
      </c>
      <c r="F20323" s="5">
        <v>17.650599609375</v>
      </c>
      <c r="G20323" s="5">
        <v>4.3559999999999999</v>
      </c>
    </row>
    <row r="20324" spans="1:7">
      <c r="A20324" t="s">
        <v>9135</v>
      </c>
      <c r="B20324" t="s">
        <v>9136</v>
      </c>
      <c r="C20324" t="s">
        <v>431</v>
      </c>
      <c r="D20324" t="s">
        <v>472</v>
      </c>
      <c r="E20324" s="5">
        <v>1</v>
      </c>
      <c r="F20324" s="5">
        <v>2.5040600585937498</v>
      </c>
      <c r="G20324" s="5">
        <v>0.61</v>
      </c>
    </row>
    <row r="20325" spans="1:7">
      <c r="A20325" t="s">
        <v>9135</v>
      </c>
      <c r="B20325" t="s">
        <v>9136</v>
      </c>
      <c r="C20325" t="s">
        <v>449</v>
      </c>
      <c r="D20325" t="s">
        <v>472</v>
      </c>
      <c r="E20325" s="5">
        <v>2</v>
      </c>
      <c r="F20325" s="5">
        <v>458.15134375000002</v>
      </c>
      <c r="G20325" s="5">
        <v>112.589</v>
      </c>
    </row>
    <row r="20326" spans="1:7">
      <c r="A20326" t="s">
        <v>9135</v>
      </c>
      <c r="B20326" t="s">
        <v>9136</v>
      </c>
      <c r="C20326" t="s">
        <v>455</v>
      </c>
      <c r="D20326" t="s">
        <v>472</v>
      </c>
      <c r="E20326" s="5">
        <v>11</v>
      </c>
      <c r="F20326" s="5">
        <v>72.540609863281205</v>
      </c>
      <c r="G20326" s="5">
        <v>17.699000000000002</v>
      </c>
    </row>
    <row r="20327" spans="1:7">
      <c r="A20327" t="s">
        <v>9137</v>
      </c>
      <c r="B20327" t="s">
        <v>9138</v>
      </c>
      <c r="C20327" t="s">
        <v>283</v>
      </c>
      <c r="D20327" t="s">
        <v>472</v>
      </c>
      <c r="E20327" s="5">
        <v>30584</v>
      </c>
      <c r="F20327" s="5">
        <v>17673.679524719202</v>
      </c>
      <c r="G20327" s="5">
        <v>2101.1039999999998</v>
      </c>
    </row>
    <row r="20328" spans="1:7">
      <c r="A20328" t="s">
        <v>9137</v>
      </c>
      <c r="B20328" t="s">
        <v>9138</v>
      </c>
      <c r="C20328" t="s">
        <v>304</v>
      </c>
      <c r="D20328" t="s">
        <v>472</v>
      </c>
      <c r="E20328" s="5">
        <v>6</v>
      </c>
      <c r="F20328" s="5">
        <v>32.451749999999997</v>
      </c>
      <c r="G20328" s="5">
        <v>7.8869999999999996</v>
      </c>
    </row>
    <row r="20329" spans="1:7">
      <c r="A20329" t="s">
        <v>9137</v>
      </c>
      <c r="B20329" t="s">
        <v>9138</v>
      </c>
      <c r="C20329" t="s">
        <v>305</v>
      </c>
      <c r="D20329" t="s">
        <v>472</v>
      </c>
      <c r="E20329" s="5">
        <v>27</v>
      </c>
      <c r="F20329" s="5">
        <v>38.905339294433603</v>
      </c>
      <c r="G20329" s="5">
        <v>9.4629999999999992</v>
      </c>
    </row>
    <row r="20330" spans="1:7">
      <c r="A20330" t="s">
        <v>9137</v>
      </c>
      <c r="B20330" t="s">
        <v>9138</v>
      </c>
      <c r="C20330" t="s">
        <v>313</v>
      </c>
      <c r="D20330" t="s">
        <v>472</v>
      </c>
      <c r="E20330" s="5">
        <v>14852.3</v>
      </c>
      <c r="F20330" s="5">
        <v>10821.3400686798</v>
      </c>
      <c r="G20330" s="5">
        <v>2732.1219999999998</v>
      </c>
    </row>
    <row r="20331" spans="1:7">
      <c r="A20331" t="s">
        <v>9137</v>
      </c>
      <c r="B20331" t="s">
        <v>9138</v>
      </c>
      <c r="C20331" t="s">
        <v>322</v>
      </c>
      <c r="D20331" t="s">
        <v>472</v>
      </c>
      <c r="E20331" s="5">
        <v>1</v>
      </c>
      <c r="F20331" s="5">
        <v>2.7129399414062498</v>
      </c>
      <c r="G20331" s="5">
        <v>0.66100000000000003</v>
      </c>
    </row>
    <row r="20332" spans="1:7">
      <c r="A20332" t="s">
        <v>9137</v>
      </c>
      <c r="B20332" t="s">
        <v>9138</v>
      </c>
      <c r="C20332" t="s">
        <v>327</v>
      </c>
      <c r="D20332" t="s">
        <v>472</v>
      </c>
      <c r="E20332" s="5">
        <v>312</v>
      </c>
      <c r="F20332" s="5">
        <v>578.42098339843801</v>
      </c>
      <c r="G20332" s="5">
        <v>140.626</v>
      </c>
    </row>
    <row r="20333" spans="1:7">
      <c r="A20333" t="s">
        <v>9137</v>
      </c>
      <c r="B20333" t="s">
        <v>9138</v>
      </c>
      <c r="C20333" t="s">
        <v>346</v>
      </c>
      <c r="D20333" t="s">
        <v>472</v>
      </c>
      <c r="E20333" s="5">
        <v>548</v>
      </c>
      <c r="F20333" s="5">
        <v>1177.9344628906201</v>
      </c>
      <c r="G20333" s="5">
        <v>286.26799999999997</v>
      </c>
    </row>
    <row r="20334" spans="1:7">
      <c r="A20334" t="s">
        <v>9137</v>
      </c>
      <c r="B20334" t="s">
        <v>9138</v>
      </c>
      <c r="C20334" t="s">
        <v>429</v>
      </c>
      <c r="D20334" t="s">
        <v>472</v>
      </c>
      <c r="E20334" s="5">
        <v>52</v>
      </c>
      <c r="F20334" s="5">
        <v>37.271810546875003</v>
      </c>
      <c r="G20334" s="5">
        <v>9.1259999999999994</v>
      </c>
    </row>
    <row r="20335" spans="1:7">
      <c r="A20335" t="s">
        <v>9137</v>
      </c>
      <c r="B20335" t="s">
        <v>9138</v>
      </c>
      <c r="C20335" t="s">
        <v>431</v>
      </c>
      <c r="D20335" t="s">
        <v>472</v>
      </c>
      <c r="E20335" s="5">
        <v>1</v>
      </c>
      <c r="F20335" s="5">
        <v>7.7617998046874996</v>
      </c>
      <c r="G20335" s="5">
        <v>1.9530000000000001</v>
      </c>
    </row>
    <row r="20336" spans="1:7">
      <c r="A20336" t="s">
        <v>9137</v>
      </c>
      <c r="B20336" t="s">
        <v>9138</v>
      </c>
      <c r="C20336" t="s">
        <v>451</v>
      </c>
      <c r="D20336" t="s">
        <v>472</v>
      </c>
      <c r="E20336" s="5">
        <v>610</v>
      </c>
      <c r="F20336" s="5">
        <v>514.55042480468808</v>
      </c>
      <c r="G20336" s="5">
        <v>125.04300000000001</v>
      </c>
    </row>
    <row r="20337" spans="1:7">
      <c r="A20337" t="s">
        <v>9137</v>
      </c>
      <c r="B20337" t="s">
        <v>9138</v>
      </c>
      <c r="C20337" t="s">
        <v>455</v>
      </c>
      <c r="D20337" t="s">
        <v>472</v>
      </c>
      <c r="E20337" s="5">
        <v>151</v>
      </c>
      <c r="F20337" s="5">
        <v>1284.80662109375</v>
      </c>
      <c r="G20337" s="5">
        <v>312.21300000000002</v>
      </c>
    </row>
    <row r="20338" spans="1:7">
      <c r="A20338" t="s">
        <v>9139</v>
      </c>
      <c r="B20338" t="s">
        <v>9140</v>
      </c>
      <c r="C20338" t="s">
        <v>283</v>
      </c>
      <c r="D20338" t="s">
        <v>472</v>
      </c>
      <c r="E20338" s="5">
        <v>6800</v>
      </c>
      <c r="F20338" s="5">
        <v>1693.39678552246</v>
      </c>
      <c r="G20338" s="5">
        <v>416.95100000000002</v>
      </c>
    </row>
    <row r="20339" spans="1:7">
      <c r="A20339" t="s">
        <v>9139</v>
      </c>
      <c r="B20339" t="s">
        <v>9140</v>
      </c>
      <c r="C20339" t="s">
        <v>313</v>
      </c>
      <c r="D20339" t="s">
        <v>472</v>
      </c>
      <c r="E20339" s="5">
        <v>146735</v>
      </c>
      <c r="F20339" s="5">
        <v>42236.911751420994</v>
      </c>
      <c r="G20339" s="5">
        <v>9065.6779999999999</v>
      </c>
    </row>
    <row r="20340" spans="1:7">
      <c r="A20340" t="s">
        <v>9141</v>
      </c>
      <c r="B20340" t="s">
        <v>9142</v>
      </c>
      <c r="C20340" t="s">
        <v>283</v>
      </c>
      <c r="D20340" t="s">
        <v>472</v>
      </c>
      <c r="E20340" s="5">
        <v>3005</v>
      </c>
      <c r="F20340" s="5">
        <v>40.601480468749997</v>
      </c>
      <c r="G20340" s="5">
        <v>11.545</v>
      </c>
    </row>
    <row r="20341" spans="1:7">
      <c r="A20341" t="s">
        <v>9141</v>
      </c>
      <c r="B20341" t="s">
        <v>9142</v>
      </c>
      <c r="C20341" t="s">
        <v>297</v>
      </c>
      <c r="D20341" t="s">
        <v>472</v>
      </c>
      <c r="E20341" s="5">
        <v>100</v>
      </c>
      <c r="F20341" s="5">
        <v>5.3871401367187497</v>
      </c>
      <c r="G20341" s="5">
        <v>1.31</v>
      </c>
    </row>
    <row r="20342" spans="1:7">
      <c r="A20342" t="s">
        <v>9141</v>
      </c>
      <c r="B20342" t="s">
        <v>9142</v>
      </c>
      <c r="C20342" t="s">
        <v>313</v>
      </c>
      <c r="D20342" t="s">
        <v>472</v>
      </c>
      <c r="E20342" s="5">
        <v>258</v>
      </c>
      <c r="F20342" s="5">
        <v>196.260570922852</v>
      </c>
      <c r="G20342" s="5">
        <v>47.701000000000001</v>
      </c>
    </row>
    <row r="20343" spans="1:7">
      <c r="A20343" t="s">
        <v>9143</v>
      </c>
      <c r="B20343" t="s">
        <v>9144</v>
      </c>
      <c r="C20343" t="s">
        <v>283</v>
      </c>
      <c r="D20343" t="s">
        <v>472</v>
      </c>
      <c r="E20343" s="5">
        <v>500</v>
      </c>
      <c r="F20343" s="5">
        <v>78.869099731445303</v>
      </c>
      <c r="G20343" s="5">
        <v>19.167000000000002</v>
      </c>
    </row>
    <row r="20344" spans="1:7">
      <c r="A20344" t="s">
        <v>9143</v>
      </c>
      <c r="B20344" t="s">
        <v>9144</v>
      </c>
      <c r="C20344" t="s">
        <v>313</v>
      </c>
      <c r="D20344" t="s">
        <v>472</v>
      </c>
      <c r="E20344" s="5">
        <v>2653</v>
      </c>
      <c r="F20344" s="5">
        <v>314.34773156738299</v>
      </c>
      <c r="G20344" s="5">
        <v>82.114999999999995</v>
      </c>
    </row>
    <row r="20345" spans="1:7">
      <c r="A20345" t="s">
        <v>9143</v>
      </c>
      <c r="B20345" t="s">
        <v>9144</v>
      </c>
      <c r="C20345" t="s">
        <v>322</v>
      </c>
      <c r="D20345" t="s">
        <v>472</v>
      </c>
      <c r="E20345" s="5">
        <v>5</v>
      </c>
      <c r="F20345" s="5">
        <v>1.7051500244140601</v>
      </c>
      <c r="G20345" s="5">
        <v>0.41599999999999998</v>
      </c>
    </row>
    <row r="20346" spans="1:7">
      <c r="A20346" t="s">
        <v>9143</v>
      </c>
      <c r="B20346" t="s">
        <v>9144</v>
      </c>
      <c r="C20346" t="s">
        <v>371</v>
      </c>
      <c r="D20346" t="s">
        <v>472</v>
      </c>
      <c r="E20346" s="5">
        <v>1</v>
      </c>
      <c r="F20346" s="5">
        <v>3.1851899414062501</v>
      </c>
      <c r="G20346" s="5">
        <v>0.77500000000000002</v>
      </c>
    </row>
    <row r="20347" spans="1:7">
      <c r="A20347" t="s">
        <v>9145</v>
      </c>
      <c r="B20347" t="s">
        <v>9146</v>
      </c>
      <c r="C20347" t="s">
        <v>283</v>
      </c>
      <c r="D20347" t="s">
        <v>472</v>
      </c>
      <c r="E20347" s="5">
        <v>18075</v>
      </c>
      <c r="F20347" s="5">
        <v>39.001630371093803</v>
      </c>
      <c r="G20347" s="5">
        <v>9.4939999999999998</v>
      </c>
    </row>
    <row r="20348" spans="1:7">
      <c r="A20348" t="s">
        <v>9145</v>
      </c>
      <c r="B20348" t="s">
        <v>9146</v>
      </c>
      <c r="C20348" t="s">
        <v>313</v>
      </c>
      <c r="D20348" t="s">
        <v>472</v>
      </c>
      <c r="E20348" s="5">
        <v>53</v>
      </c>
      <c r="F20348" s="5">
        <v>155.40750366210901</v>
      </c>
      <c r="G20348" s="5">
        <v>37.837000000000003</v>
      </c>
    </row>
    <row r="20349" spans="1:7">
      <c r="A20349" t="s">
        <v>9145</v>
      </c>
      <c r="B20349" t="s">
        <v>9146</v>
      </c>
      <c r="C20349" t="s">
        <v>322</v>
      </c>
      <c r="D20349" t="s">
        <v>472</v>
      </c>
      <c r="E20349" s="5">
        <v>950</v>
      </c>
      <c r="F20349" s="5">
        <v>12.1671998443604</v>
      </c>
      <c r="G20349" s="5">
        <v>2.964</v>
      </c>
    </row>
    <row r="20350" spans="1:7">
      <c r="A20350" t="s">
        <v>9145</v>
      </c>
      <c r="B20350" t="s">
        <v>9146</v>
      </c>
      <c r="C20350" t="s">
        <v>339</v>
      </c>
      <c r="D20350" t="s">
        <v>472</v>
      </c>
      <c r="E20350" s="5">
        <v>6600</v>
      </c>
      <c r="F20350" s="5">
        <v>22.395530517578099</v>
      </c>
      <c r="G20350" s="5">
        <v>5.51</v>
      </c>
    </row>
    <row r="20351" spans="1:7">
      <c r="A20351" t="s">
        <v>9145</v>
      </c>
      <c r="B20351" t="s">
        <v>9146</v>
      </c>
      <c r="C20351" t="s">
        <v>346</v>
      </c>
      <c r="D20351" t="s">
        <v>472</v>
      </c>
      <c r="E20351" s="5">
        <v>2050</v>
      </c>
      <c r="F20351" s="5">
        <v>19.593799797058097</v>
      </c>
      <c r="G20351" s="5">
        <v>4.766</v>
      </c>
    </row>
    <row r="20352" spans="1:7">
      <c r="A20352" t="s">
        <v>9145</v>
      </c>
      <c r="B20352" t="s">
        <v>9146</v>
      </c>
      <c r="C20352" t="s">
        <v>383</v>
      </c>
      <c r="D20352" t="s">
        <v>472</v>
      </c>
      <c r="E20352" s="5">
        <v>6000</v>
      </c>
      <c r="F20352" s="5">
        <v>13.57525</v>
      </c>
      <c r="G20352" s="5">
        <v>3.3010000000000002</v>
      </c>
    </row>
    <row r="20353" spans="1:7">
      <c r="A20353" t="s">
        <v>9145</v>
      </c>
      <c r="B20353" t="s">
        <v>9146</v>
      </c>
      <c r="C20353" t="s">
        <v>455</v>
      </c>
      <c r="D20353" t="s">
        <v>472</v>
      </c>
      <c r="E20353" s="5">
        <v>250</v>
      </c>
      <c r="F20353" s="5">
        <v>0.805630004882812</v>
      </c>
      <c r="G20353" s="5">
        <v>0.19700000000000001</v>
      </c>
    </row>
    <row r="20354" spans="1:7">
      <c r="A20354" t="s">
        <v>9147</v>
      </c>
      <c r="B20354" t="s">
        <v>9148</v>
      </c>
      <c r="C20354" t="s">
        <v>313</v>
      </c>
      <c r="D20354" t="s">
        <v>472</v>
      </c>
      <c r="E20354" s="5">
        <v>94940</v>
      </c>
      <c r="F20354" s="5">
        <v>4553.9773746337896</v>
      </c>
      <c r="G20354" s="5">
        <v>1107.133</v>
      </c>
    </row>
    <row r="20355" spans="1:7">
      <c r="A20355" t="s">
        <v>9149</v>
      </c>
      <c r="B20355" t="s">
        <v>9150</v>
      </c>
      <c r="C20355" t="s">
        <v>283</v>
      </c>
      <c r="D20355" t="s">
        <v>472</v>
      </c>
      <c r="E20355" s="5">
        <v>2341</v>
      </c>
      <c r="F20355" s="5">
        <v>1409.5878859863301</v>
      </c>
      <c r="G20355" s="5">
        <v>348.43799999999999</v>
      </c>
    </row>
    <row r="20356" spans="1:7">
      <c r="A20356" t="s">
        <v>9149</v>
      </c>
      <c r="B20356" t="s">
        <v>9150</v>
      </c>
      <c r="C20356" t="s">
        <v>313</v>
      </c>
      <c r="D20356" t="s">
        <v>472</v>
      </c>
      <c r="E20356" s="5">
        <v>343852</v>
      </c>
      <c r="F20356" s="5">
        <v>10834.860971191401</v>
      </c>
      <c r="G20356" s="5">
        <v>2634.68</v>
      </c>
    </row>
    <row r="20357" spans="1:7">
      <c r="A20357" t="s">
        <v>9149</v>
      </c>
      <c r="B20357" t="s">
        <v>9150</v>
      </c>
      <c r="C20357" t="s">
        <v>441</v>
      </c>
      <c r="D20357" t="s">
        <v>472</v>
      </c>
      <c r="E20357" s="5">
        <v>2</v>
      </c>
      <c r="F20357" s="5">
        <v>0.71702001953125005</v>
      </c>
      <c r="G20357" s="5">
        <v>0.17499999999999999</v>
      </c>
    </row>
    <row r="20358" spans="1:7">
      <c r="A20358" t="s">
        <v>9151</v>
      </c>
      <c r="B20358" t="s">
        <v>9152</v>
      </c>
      <c r="C20358" t="s">
        <v>283</v>
      </c>
      <c r="D20358" t="s">
        <v>472</v>
      </c>
      <c r="E20358" s="5">
        <v>4000</v>
      </c>
      <c r="F20358" s="5">
        <v>98.631031250000007</v>
      </c>
      <c r="G20358" s="5">
        <v>23.969000000000001</v>
      </c>
    </row>
    <row r="20359" spans="1:7">
      <c r="A20359" t="s">
        <v>9151</v>
      </c>
      <c r="B20359" t="s">
        <v>9152</v>
      </c>
      <c r="C20359" t="s">
        <v>313</v>
      </c>
      <c r="D20359" t="s">
        <v>472</v>
      </c>
      <c r="E20359" s="5">
        <v>10873</v>
      </c>
      <c r="F20359" s="5">
        <v>1359.21747210693</v>
      </c>
      <c r="G20359" s="5">
        <v>331.50900000000001</v>
      </c>
    </row>
    <row r="20360" spans="1:7">
      <c r="A20360" t="s">
        <v>9151</v>
      </c>
      <c r="B20360" t="s">
        <v>9152</v>
      </c>
      <c r="C20360" t="s">
        <v>346</v>
      </c>
      <c r="D20360" t="s">
        <v>472</v>
      </c>
      <c r="E20360" s="5">
        <v>6</v>
      </c>
      <c r="F20360" s="5">
        <v>34.480168945312499</v>
      </c>
      <c r="G20360" s="5">
        <v>8.3810000000000002</v>
      </c>
    </row>
    <row r="20361" spans="1:7">
      <c r="A20361" t="s">
        <v>9153</v>
      </c>
      <c r="B20361" t="s">
        <v>9154</v>
      </c>
      <c r="C20361" t="s">
        <v>283</v>
      </c>
      <c r="D20361" t="s">
        <v>472</v>
      </c>
      <c r="E20361" s="5">
        <v>7</v>
      </c>
      <c r="F20361" s="5">
        <v>11.390729888915999</v>
      </c>
      <c r="G20361" s="5">
        <v>2.7730000000000001</v>
      </c>
    </row>
    <row r="20362" spans="1:7">
      <c r="A20362" t="s">
        <v>9153</v>
      </c>
      <c r="B20362" t="s">
        <v>9154</v>
      </c>
      <c r="C20362" t="s">
        <v>313</v>
      </c>
      <c r="D20362" t="s">
        <v>472</v>
      </c>
      <c r="E20362" s="5">
        <v>5977</v>
      </c>
      <c r="F20362" s="5">
        <v>613.83261117553695</v>
      </c>
      <c r="G20362" s="5">
        <v>150.136</v>
      </c>
    </row>
    <row r="20363" spans="1:7">
      <c r="A20363" t="s">
        <v>9155</v>
      </c>
      <c r="B20363" t="s">
        <v>9156</v>
      </c>
      <c r="C20363" t="s">
        <v>283</v>
      </c>
      <c r="D20363" t="s">
        <v>472</v>
      </c>
      <c r="E20363" s="5">
        <v>4100</v>
      </c>
      <c r="F20363" s="5">
        <v>7.8326399536132802</v>
      </c>
      <c r="G20363" s="5">
        <v>1.9059999999999999</v>
      </c>
    </row>
    <row r="20364" spans="1:7">
      <c r="A20364" t="s">
        <v>9155</v>
      </c>
      <c r="B20364" t="s">
        <v>9156</v>
      </c>
      <c r="C20364" t="s">
        <v>313</v>
      </c>
      <c r="D20364" t="s">
        <v>472</v>
      </c>
      <c r="E20364" s="5">
        <v>49975</v>
      </c>
      <c r="F20364" s="5">
        <v>723.08159675598097</v>
      </c>
      <c r="G20364" s="5">
        <v>175.93</v>
      </c>
    </row>
    <row r="20365" spans="1:7">
      <c r="A20365" t="s">
        <v>9157</v>
      </c>
      <c r="B20365" t="s">
        <v>9158</v>
      </c>
      <c r="C20365" t="s">
        <v>283</v>
      </c>
      <c r="D20365" t="s">
        <v>472</v>
      </c>
      <c r="E20365" s="5">
        <v>31045</v>
      </c>
      <c r="F20365" s="5">
        <v>37.398379693031295</v>
      </c>
      <c r="G20365" s="5">
        <v>9.3249999999999993</v>
      </c>
    </row>
    <row r="20366" spans="1:7">
      <c r="A20366" t="s">
        <v>9157</v>
      </c>
      <c r="B20366" t="s">
        <v>9158</v>
      </c>
      <c r="C20366" t="s">
        <v>313</v>
      </c>
      <c r="D20366" t="s">
        <v>472</v>
      </c>
      <c r="E20366" s="5">
        <v>163458</v>
      </c>
      <c r="F20366" s="5">
        <v>500.30972479247998</v>
      </c>
      <c r="G20366" s="5">
        <v>121.596</v>
      </c>
    </row>
    <row r="20367" spans="1:7">
      <c r="A20367" t="s">
        <v>9157</v>
      </c>
      <c r="B20367" t="s">
        <v>9158</v>
      </c>
      <c r="C20367" t="s">
        <v>319</v>
      </c>
      <c r="D20367" t="s">
        <v>472</v>
      </c>
      <c r="E20367" s="5">
        <v>30</v>
      </c>
      <c r="F20367" s="5">
        <v>0.47972000122070302</v>
      </c>
      <c r="G20367" s="5">
        <v>0.182</v>
      </c>
    </row>
    <row r="20368" spans="1:7">
      <c r="A20368" t="s">
        <v>9157</v>
      </c>
      <c r="B20368" t="s">
        <v>9158</v>
      </c>
      <c r="C20368" t="s">
        <v>322</v>
      </c>
      <c r="D20368" t="s">
        <v>472</v>
      </c>
      <c r="E20368" s="5">
        <v>1</v>
      </c>
      <c r="F20368" s="5">
        <v>1.9635699462890599</v>
      </c>
      <c r="G20368" s="5">
        <v>0.47799999999999998</v>
      </c>
    </row>
    <row r="20369" spans="1:7">
      <c r="A20369" t="s">
        <v>9157</v>
      </c>
      <c r="B20369" t="s">
        <v>9158</v>
      </c>
      <c r="C20369" t="s">
        <v>429</v>
      </c>
      <c r="D20369" t="s">
        <v>472</v>
      </c>
      <c r="E20369" s="5">
        <v>520</v>
      </c>
      <c r="F20369" s="5">
        <v>6.6263597412109405</v>
      </c>
      <c r="G20369" s="5">
        <v>1.6160000000000001</v>
      </c>
    </row>
    <row r="20370" spans="1:7">
      <c r="A20370" t="s">
        <v>9159</v>
      </c>
      <c r="B20370" t="s">
        <v>9160</v>
      </c>
      <c r="C20370" t="s">
        <v>263</v>
      </c>
      <c r="D20370" t="s">
        <v>472</v>
      </c>
      <c r="E20370" s="5">
        <v>1</v>
      </c>
      <c r="F20370" s="5">
        <v>8.5148203124999995</v>
      </c>
      <c r="G20370" s="5">
        <v>2.1349999999999998</v>
      </c>
    </row>
    <row r="20371" spans="1:7">
      <c r="A20371" t="s">
        <v>9159</v>
      </c>
      <c r="B20371" t="s">
        <v>9160</v>
      </c>
      <c r="C20371" t="s">
        <v>283</v>
      </c>
      <c r="D20371" t="s">
        <v>472</v>
      </c>
      <c r="E20371" s="5">
        <v>2</v>
      </c>
      <c r="F20371" s="5">
        <v>117.976141540527</v>
      </c>
      <c r="G20371" s="5">
        <v>28.670999999999999</v>
      </c>
    </row>
    <row r="20372" spans="1:7">
      <c r="A20372" t="s">
        <v>9159</v>
      </c>
      <c r="B20372" t="s">
        <v>9160</v>
      </c>
      <c r="C20372" t="s">
        <v>304</v>
      </c>
      <c r="D20372" t="s">
        <v>472</v>
      </c>
      <c r="E20372" s="5">
        <v>1</v>
      </c>
      <c r="F20372" s="5">
        <v>9.6234804687499995</v>
      </c>
      <c r="G20372" s="5">
        <v>0</v>
      </c>
    </row>
    <row r="20373" spans="1:7">
      <c r="A20373" t="s">
        <v>9159</v>
      </c>
      <c r="B20373" t="s">
        <v>9160</v>
      </c>
      <c r="C20373" t="s">
        <v>313</v>
      </c>
      <c r="D20373" t="s">
        <v>472</v>
      </c>
      <c r="E20373" s="5">
        <v>719</v>
      </c>
      <c r="F20373" s="5">
        <v>302.51244018554701</v>
      </c>
      <c r="G20373" s="5">
        <v>73.89</v>
      </c>
    </row>
    <row r="20374" spans="1:7">
      <c r="A20374" t="s">
        <v>9159</v>
      </c>
      <c r="B20374" t="s">
        <v>9160</v>
      </c>
      <c r="C20374" t="s">
        <v>322</v>
      </c>
      <c r="D20374" t="s">
        <v>472</v>
      </c>
      <c r="E20374" s="5">
        <v>1</v>
      </c>
      <c r="F20374" s="5">
        <v>0.130539993286133</v>
      </c>
      <c r="G20374" s="5">
        <v>3.3000000000000002E-2</v>
      </c>
    </row>
    <row r="20375" spans="1:7">
      <c r="A20375" t="s">
        <v>9159</v>
      </c>
      <c r="B20375" t="s">
        <v>9160</v>
      </c>
      <c r="C20375" t="s">
        <v>429</v>
      </c>
      <c r="D20375" t="s">
        <v>472</v>
      </c>
      <c r="E20375" s="5">
        <v>2</v>
      </c>
      <c r="F20375" s="5">
        <v>43.522441406250003</v>
      </c>
      <c r="G20375" s="5">
        <v>10.641999999999999</v>
      </c>
    </row>
    <row r="20376" spans="1:7">
      <c r="A20376" t="s">
        <v>9161</v>
      </c>
      <c r="B20376" t="s">
        <v>9162</v>
      </c>
      <c r="C20376" t="s">
        <v>313</v>
      </c>
      <c r="D20376" t="s">
        <v>472</v>
      </c>
      <c r="E20376" s="5">
        <v>101</v>
      </c>
      <c r="F20376" s="5">
        <v>196.69715893554698</v>
      </c>
      <c r="G20376" s="5">
        <v>47.872</v>
      </c>
    </row>
    <row r="20377" spans="1:7">
      <c r="A20377" t="s">
        <v>9161</v>
      </c>
      <c r="B20377" t="s">
        <v>9162</v>
      </c>
      <c r="C20377" t="s">
        <v>322</v>
      </c>
      <c r="D20377" t="s">
        <v>472</v>
      </c>
      <c r="E20377" s="5">
        <v>9</v>
      </c>
      <c r="F20377" s="5">
        <v>34.015749999999997</v>
      </c>
      <c r="G20377" s="5">
        <v>8.2669999999999995</v>
      </c>
    </row>
    <row r="20378" spans="1:7">
      <c r="A20378" t="s">
        <v>9161</v>
      </c>
      <c r="B20378" t="s">
        <v>9162</v>
      </c>
      <c r="C20378" t="s">
        <v>346</v>
      </c>
      <c r="D20378" t="s">
        <v>472</v>
      </c>
      <c r="E20378" s="5">
        <v>2</v>
      </c>
      <c r="F20378" s="5">
        <v>15.6064296875</v>
      </c>
      <c r="G20378" s="5">
        <v>3.8580000000000001</v>
      </c>
    </row>
    <row r="20379" spans="1:7">
      <c r="A20379" t="s">
        <v>9163</v>
      </c>
      <c r="B20379" t="s">
        <v>9164</v>
      </c>
      <c r="C20379" t="s">
        <v>313</v>
      </c>
      <c r="D20379" t="s">
        <v>472</v>
      </c>
      <c r="E20379" s="5">
        <v>1280</v>
      </c>
      <c r="F20379" s="5">
        <v>814.12489511108402</v>
      </c>
      <c r="G20379" s="5">
        <v>170.41200000000001</v>
      </c>
    </row>
    <row r="20380" spans="1:7">
      <c r="A20380" t="s">
        <v>9165</v>
      </c>
      <c r="B20380" t="s">
        <v>9166</v>
      </c>
      <c r="C20380" t="s">
        <v>283</v>
      </c>
      <c r="D20380" t="s">
        <v>472</v>
      </c>
      <c r="E20380" s="5">
        <v>353</v>
      </c>
      <c r="F20380" s="5">
        <v>4952.9241275634804</v>
      </c>
      <c r="G20380" s="5">
        <v>616.35</v>
      </c>
    </row>
    <row r="20381" spans="1:7">
      <c r="A20381" t="s">
        <v>9165</v>
      </c>
      <c r="B20381" t="s">
        <v>9166</v>
      </c>
      <c r="C20381" t="s">
        <v>287</v>
      </c>
      <c r="D20381" t="s">
        <v>472</v>
      </c>
      <c r="E20381" s="5">
        <v>1</v>
      </c>
      <c r="F20381" s="5">
        <v>0.12033000183105499</v>
      </c>
      <c r="G20381" s="5">
        <v>3.1E-2</v>
      </c>
    </row>
    <row r="20382" spans="1:7">
      <c r="A20382" t="s">
        <v>9165</v>
      </c>
      <c r="B20382" t="s">
        <v>9166</v>
      </c>
      <c r="C20382" t="s">
        <v>301</v>
      </c>
      <c r="D20382" t="s">
        <v>472</v>
      </c>
      <c r="E20382" s="5">
        <v>4</v>
      </c>
      <c r="F20382" s="5">
        <v>25.182820312499999</v>
      </c>
      <c r="G20382" s="5">
        <v>6.1210000000000004</v>
      </c>
    </row>
    <row r="20383" spans="1:7">
      <c r="A20383" t="s">
        <v>9165</v>
      </c>
      <c r="B20383" t="s">
        <v>9166</v>
      </c>
      <c r="C20383" t="s">
        <v>304</v>
      </c>
      <c r="D20383" t="s">
        <v>472</v>
      </c>
      <c r="E20383" s="5">
        <v>22</v>
      </c>
      <c r="F20383" s="5">
        <v>135.03594921875001</v>
      </c>
      <c r="G20383" s="5">
        <v>32.816000000000003</v>
      </c>
    </row>
    <row r="20384" spans="1:7">
      <c r="A20384" t="s">
        <v>9165</v>
      </c>
      <c r="B20384" t="s">
        <v>9166</v>
      </c>
      <c r="C20384" t="s">
        <v>313</v>
      </c>
      <c r="D20384" t="s">
        <v>472</v>
      </c>
      <c r="E20384" s="5">
        <v>768</v>
      </c>
      <c r="F20384" s="5">
        <v>3220.5667071533198</v>
      </c>
      <c r="G20384" s="5">
        <v>746.65</v>
      </c>
    </row>
    <row r="20385" spans="1:7">
      <c r="A20385" t="s">
        <v>9165</v>
      </c>
      <c r="B20385" t="s">
        <v>9166</v>
      </c>
      <c r="C20385" t="s">
        <v>320</v>
      </c>
      <c r="D20385" t="s">
        <v>472</v>
      </c>
      <c r="E20385" s="5">
        <v>2</v>
      </c>
      <c r="F20385" s="5">
        <v>12.333629882812501</v>
      </c>
      <c r="G20385" s="5">
        <v>3</v>
      </c>
    </row>
    <row r="20386" spans="1:7">
      <c r="A20386" t="s">
        <v>9165</v>
      </c>
      <c r="B20386" t="s">
        <v>9166</v>
      </c>
      <c r="C20386" t="s">
        <v>322</v>
      </c>
      <c r="D20386" t="s">
        <v>472</v>
      </c>
      <c r="E20386" s="5">
        <v>5</v>
      </c>
      <c r="F20386" s="5">
        <v>2.637169921875</v>
      </c>
      <c r="G20386" s="5">
        <v>0.64200000000000002</v>
      </c>
    </row>
    <row r="20387" spans="1:7">
      <c r="A20387" t="s">
        <v>9165</v>
      </c>
      <c r="B20387" t="s">
        <v>9166</v>
      </c>
      <c r="C20387" t="s">
        <v>339</v>
      </c>
      <c r="D20387" t="s">
        <v>472</v>
      </c>
      <c r="E20387" s="5">
        <v>425</v>
      </c>
      <c r="F20387" s="5">
        <v>21.277590332031199</v>
      </c>
      <c r="G20387" s="5">
        <v>6.3040000000000003</v>
      </c>
    </row>
    <row r="20388" spans="1:7">
      <c r="A20388" t="s">
        <v>9165</v>
      </c>
      <c r="B20388" t="s">
        <v>9166</v>
      </c>
      <c r="C20388" t="s">
        <v>371</v>
      </c>
      <c r="D20388" t="s">
        <v>472</v>
      </c>
      <c r="E20388" s="5">
        <v>2</v>
      </c>
      <c r="F20388" s="5">
        <v>2.9947399902343799</v>
      </c>
      <c r="G20388" s="5">
        <v>0.72899999999999998</v>
      </c>
    </row>
    <row r="20389" spans="1:7">
      <c r="A20389" t="s">
        <v>9165</v>
      </c>
      <c r="B20389" t="s">
        <v>9166</v>
      </c>
      <c r="C20389" t="s">
        <v>429</v>
      </c>
      <c r="D20389" t="s">
        <v>472</v>
      </c>
      <c r="E20389" s="5">
        <v>25</v>
      </c>
      <c r="F20389" s="5">
        <v>7.1427900390624997</v>
      </c>
      <c r="G20389" s="5">
        <v>1.802</v>
      </c>
    </row>
    <row r="20390" spans="1:7">
      <c r="A20390" t="s">
        <v>9165</v>
      </c>
      <c r="B20390" t="s">
        <v>9166</v>
      </c>
      <c r="C20390" t="s">
        <v>431</v>
      </c>
      <c r="D20390" t="s">
        <v>472</v>
      </c>
      <c r="E20390" s="5">
        <v>4</v>
      </c>
      <c r="F20390" s="5">
        <v>11.4374597167969</v>
      </c>
      <c r="G20390" s="5">
        <v>2.782</v>
      </c>
    </row>
    <row r="20391" spans="1:7">
      <c r="A20391" t="s">
        <v>9165</v>
      </c>
      <c r="B20391" t="s">
        <v>9166</v>
      </c>
      <c r="C20391" t="s">
        <v>455</v>
      </c>
      <c r="D20391" t="s">
        <v>472</v>
      </c>
      <c r="E20391" s="5">
        <v>5</v>
      </c>
      <c r="F20391" s="5">
        <v>67.145109375000004</v>
      </c>
      <c r="G20391" s="5">
        <v>16.317</v>
      </c>
    </row>
    <row r="20392" spans="1:7">
      <c r="A20392" t="s">
        <v>9167</v>
      </c>
      <c r="B20392" t="s">
        <v>9168</v>
      </c>
      <c r="C20392" t="s">
        <v>283</v>
      </c>
      <c r="D20392" t="s">
        <v>472</v>
      </c>
      <c r="E20392" s="5">
        <v>15</v>
      </c>
      <c r="F20392" s="5">
        <v>248.10666162109402</v>
      </c>
      <c r="G20392" s="5">
        <v>60.359000000000002</v>
      </c>
    </row>
    <row r="20393" spans="1:7">
      <c r="A20393" t="s">
        <v>9167</v>
      </c>
      <c r="B20393" t="s">
        <v>9168</v>
      </c>
      <c r="C20393" t="s">
        <v>313</v>
      </c>
      <c r="D20393" t="s">
        <v>472</v>
      </c>
      <c r="E20393" s="5">
        <v>5941</v>
      </c>
      <c r="F20393" s="5">
        <v>805.85499008178704</v>
      </c>
      <c r="G20393" s="5">
        <v>196.07599999999999</v>
      </c>
    </row>
    <row r="20394" spans="1:7">
      <c r="A20394" t="s">
        <v>9169</v>
      </c>
      <c r="B20394" t="s">
        <v>9170</v>
      </c>
      <c r="C20394" t="s">
        <v>263</v>
      </c>
      <c r="D20394" t="s">
        <v>472</v>
      </c>
      <c r="E20394" s="5">
        <v>4</v>
      </c>
      <c r="F20394" s="5">
        <v>18.1481296386719</v>
      </c>
      <c r="G20394" s="5">
        <v>4.4790000000000001</v>
      </c>
    </row>
    <row r="20395" spans="1:7">
      <c r="A20395" t="s">
        <v>9169</v>
      </c>
      <c r="B20395" t="s">
        <v>9170</v>
      </c>
      <c r="C20395" t="s">
        <v>279</v>
      </c>
      <c r="D20395" t="s">
        <v>472</v>
      </c>
      <c r="E20395" s="5">
        <v>1</v>
      </c>
      <c r="F20395" s="5">
        <v>2.37680004882812</v>
      </c>
      <c r="G20395" s="5">
        <v>0.95099999999999996</v>
      </c>
    </row>
    <row r="20396" spans="1:7">
      <c r="A20396" t="s">
        <v>9169</v>
      </c>
      <c r="B20396" t="s">
        <v>9170</v>
      </c>
      <c r="C20396" t="s">
        <v>283</v>
      </c>
      <c r="D20396" t="s">
        <v>472</v>
      </c>
      <c r="E20396" s="5">
        <v>21560</v>
      </c>
      <c r="F20396" s="5">
        <v>57721.304924772303</v>
      </c>
      <c r="G20396" s="5">
        <v>14039.516</v>
      </c>
    </row>
    <row r="20397" spans="1:7">
      <c r="A20397" t="s">
        <v>9169</v>
      </c>
      <c r="B20397" t="s">
        <v>9170</v>
      </c>
      <c r="C20397" t="s">
        <v>291</v>
      </c>
      <c r="D20397" t="s">
        <v>472</v>
      </c>
      <c r="E20397" s="5">
        <v>3</v>
      </c>
      <c r="F20397" s="5">
        <v>45.892750488281202</v>
      </c>
      <c r="G20397" s="5">
        <v>11.154999999999999</v>
      </c>
    </row>
    <row r="20398" spans="1:7">
      <c r="A20398" t="s">
        <v>9169</v>
      </c>
      <c r="B20398" t="s">
        <v>9170</v>
      </c>
      <c r="C20398" t="s">
        <v>292</v>
      </c>
      <c r="D20398" t="s">
        <v>472</v>
      </c>
      <c r="E20398" s="5">
        <v>12</v>
      </c>
      <c r="F20398" s="5">
        <v>319.94514013671898</v>
      </c>
      <c r="G20398" s="5">
        <v>78.016000000000005</v>
      </c>
    </row>
    <row r="20399" spans="1:7">
      <c r="A20399" t="s">
        <v>9169</v>
      </c>
      <c r="B20399" t="s">
        <v>9170</v>
      </c>
      <c r="C20399" t="s">
        <v>301</v>
      </c>
      <c r="D20399" t="s">
        <v>472</v>
      </c>
      <c r="E20399" s="5">
        <v>25</v>
      </c>
      <c r="F20399" s="5">
        <v>381.75348718261699</v>
      </c>
      <c r="G20399" s="5">
        <v>92.968999999999994</v>
      </c>
    </row>
    <row r="20400" spans="1:7">
      <c r="A20400" t="s">
        <v>9169</v>
      </c>
      <c r="B20400" t="s">
        <v>9170</v>
      </c>
      <c r="C20400" t="s">
        <v>304</v>
      </c>
      <c r="D20400" t="s">
        <v>472</v>
      </c>
      <c r="E20400" s="5">
        <v>7</v>
      </c>
      <c r="F20400" s="5">
        <v>778.78935986328099</v>
      </c>
      <c r="G20400" s="5">
        <v>189.38200000000001</v>
      </c>
    </row>
    <row r="20401" spans="1:7">
      <c r="A20401" t="s">
        <v>9169</v>
      </c>
      <c r="B20401" t="s">
        <v>9170</v>
      </c>
      <c r="C20401" t="s">
        <v>311</v>
      </c>
      <c r="D20401" t="s">
        <v>472</v>
      </c>
      <c r="E20401" s="5">
        <v>3</v>
      </c>
      <c r="F20401" s="5">
        <v>192.14961108398398</v>
      </c>
      <c r="G20401" s="5">
        <v>47.009</v>
      </c>
    </row>
    <row r="20402" spans="1:7">
      <c r="A20402" t="s">
        <v>9169</v>
      </c>
      <c r="B20402" t="s">
        <v>9170</v>
      </c>
      <c r="C20402" t="s">
        <v>313</v>
      </c>
      <c r="D20402" t="s">
        <v>472</v>
      </c>
      <c r="E20402" s="5">
        <v>381793</v>
      </c>
      <c r="F20402" s="5">
        <v>7786.3305047492995</v>
      </c>
      <c r="G20402" s="5">
        <v>1908.933</v>
      </c>
    </row>
    <row r="20403" spans="1:7">
      <c r="A20403" t="s">
        <v>9169</v>
      </c>
      <c r="B20403" t="s">
        <v>9170</v>
      </c>
      <c r="C20403" t="s">
        <v>314</v>
      </c>
      <c r="D20403" t="s">
        <v>472</v>
      </c>
      <c r="E20403" s="5">
        <v>4</v>
      </c>
      <c r="F20403" s="5">
        <v>118.2887265625</v>
      </c>
      <c r="G20403" s="5">
        <v>28.745000000000001</v>
      </c>
    </row>
    <row r="20404" spans="1:7">
      <c r="A20404" t="s">
        <v>9169</v>
      </c>
      <c r="B20404" t="s">
        <v>9170</v>
      </c>
      <c r="C20404" t="s">
        <v>320</v>
      </c>
      <c r="D20404" t="s">
        <v>472</v>
      </c>
      <c r="E20404" s="5">
        <v>2</v>
      </c>
      <c r="F20404" s="5">
        <v>31.468479492187502</v>
      </c>
      <c r="G20404" s="5">
        <v>7.649</v>
      </c>
    </row>
    <row r="20405" spans="1:7">
      <c r="A20405" t="s">
        <v>9169</v>
      </c>
      <c r="B20405" t="s">
        <v>9170</v>
      </c>
      <c r="C20405" t="s">
        <v>322</v>
      </c>
      <c r="D20405" t="s">
        <v>472</v>
      </c>
      <c r="E20405" s="5">
        <v>45</v>
      </c>
      <c r="F20405" s="5">
        <v>262.722189086914</v>
      </c>
      <c r="G20405" s="5">
        <v>64.052000000000007</v>
      </c>
    </row>
    <row r="20406" spans="1:7">
      <c r="A20406" t="s">
        <v>9169</v>
      </c>
      <c r="B20406" t="s">
        <v>9170</v>
      </c>
      <c r="C20406" t="s">
        <v>327</v>
      </c>
      <c r="D20406" t="s">
        <v>472</v>
      </c>
      <c r="E20406" s="5">
        <v>29</v>
      </c>
      <c r="F20406" s="5">
        <v>85.989230590820299</v>
      </c>
      <c r="G20406" s="5">
        <v>21.103000000000002</v>
      </c>
    </row>
    <row r="20407" spans="1:7">
      <c r="A20407" t="s">
        <v>9169</v>
      </c>
      <c r="B20407" t="s">
        <v>9170</v>
      </c>
      <c r="C20407" t="s">
        <v>339</v>
      </c>
      <c r="D20407" t="s">
        <v>472</v>
      </c>
      <c r="E20407" s="5">
        <v>6</v>
      </c>
      <c r="F20407" s="5">
        <v>103.5726796875</v>
      </c>
      <c r="G20407" s="5">
        <v>25.369</v>
      </c>
    </row>
    <row r="20408" spans="1:7">
      <c r="A20408" t="s">
        <v>9169</v>
      </c>
      <c r="B20408" t="s">
        <v>9170</v>
      </c>
      <c r="C20408" t="s">
        <v>346</v>
      </c>
      <c r="D20408" t="s">
        <v>472</v>
      </c>
      <c r="E20408" s="5">
        <v>2</v>
      </c>
      <c r="F20408" s="5">
        <v>15.5445205078125</v>
      </c>
      <c r="G20408" s="5">
        <v>3.9089999999999998</v>
      </c>
    </row>
    <row r="20409" spans="1:7">
      <c r="A20409" t="s">
        <v>9169</v>
      </c>
      <c r="B20409" t="s">
        <v>9170</v>
      </c>
      <c r="C20409" t="s">
        <v>357</v>
      </c>
      <c r="D20409" t="s">
        <v>472</v>
      </c>
      <c r="E20409" s="5">
        <v>3</v>
      </c>
      <c r="F20409" s="5">
        <v>30.095219726562501</v>
      </c>
      <c r="G20409" s="5">
        <v>7.3810000000000002</v>
      </c>
    </row>
    <row r="20410" spans="1:7">
      <c r="A20410" t="s">
        <v>9169</v>
      </c>
      <c r="B20410" t="s">
        <v>9170</v>
      </c>
      <c r="C20410" t="s">
        <v>371</v>
      </c>
      <c r="D20410" t="s">
        <v>472</v>
      </c>
      <c r="E20410" s="5">
        <v>14</v>
      </c>
      <c r="F20410" s="5">
        <v>62.227808593749998</v>
      </c>
      <c r="G20410" s="5">
        <v>15.125</v>
      </c>
    </row>
    <row r="20411" spans="1:7">
      <c r="A20411" t="s">
        <v>9169</v>
      </c>
      <c r="B20411" t="s">
        <v>9170</v>
      </c>
      <c r="C20411" t="s">
        <v>385</v>
      </c>
      <c r="D20411" t="s">
        <v>472</v>
      </c>
      <c r="E20411" s="5">
        <v>30</v>
      </c>
      <c r="F20411" s="5">
        <v>1323.7014999999999</v>
      </c>
      <c r="G20411" s="5">
        <v>321.726</v>
      </c>
    </row>
    <row r="20412" spans="1:7">
      <c r="A20412" t="s">
        <v>9169</v>
      </c>
      <c r="B20412" t="s">
        <v>9170</v>
      </c>
      <c r="C20412" t="s">
        <v>387</v>
      </c>
      <c r="D20412" t="s">
        <v>472</v>
      </c>
      <c r="E20412" s="5">
        <v>1</v>
      </c>
      <c r="F20412" s="5">
        <v>24.182810546875</v>
      </c>
      <c r="G20412" s="5">
        <v>5.9429999999999996</v>
      </c>
    </row>
    <row r="20413" spans="1:7">
      <c r="A20413" t="s">
        <v>9169</v>
      </c>
      <c r="B20413" t="s">
        <v>9170</v>
      </c>
      <c r="C20413" t="s">
        <v>395</v>
      </c>
      <c r="D20413" t="s">
        <v>472</v>
      </c>
      <c r="E20413" s="5">
        <v>1</v>
      </c>
      <c r="F20413" s="5">
        <v>975.94893750000006</v>
      </c>
      <c r="G20413" s="5">
        <v>238.42500000000001</v>
      </c>
    </row>
    <row r="20414" spans="1:7">
      <c r="A20414" t="s">
        <v>9169</v>
      </c>
      <c r="B20414" t="s">
        <v>9170</v>
      </c>
      <c r="C20414" t="s">
        <v>409</v>
      </c>
      <c r="D20414" t="s">
        <v>472</v>
      </c>
      <c r="E20414" s="5">
        <v>4</v>
      </c>
      <c r="F20414" s="5">
        <v>58.028049560546897</v>
      </c>
      <c r="G20414" s="5">
        <v>14.234999999999999</v>
      </c>
    </row>
    <row r="20415" spans="1:7">
      <c r="A20415" t="s">
        <v>9169</v>
      </c>
      <c r="B20415" t="s">
        <v>9170</v>
      </c>
      <c r="C20415" t="s">
        <v>417</v>
      </c>
      <c r="D20415" t="s">
        <v>472</v>
      </c>
      <c r="E20415" s="5">
        <v>3</v>
      </c>
      <c r="F20415" s="5">
        <v>31.756789428710903</v>
      </c>
      <c r="G20415" s="5">
        <v>7.85</v>
      </c>
    </row>
    <row r="20416" spans="1:7">
      <c r="A20416" t="s">
        <v>9169</v>
      </c>
      <c r="B20416" t="s">
        <v>9170</v>
      </c>
      <c r="C20416" t="s">
        <v>419</v>
      </c>
      <c r="D20416" t="s">
        <v>472</v>
      </c>
      <c r="E20416" s="5">
        <v>1</v>
      </c>
      <c r="F20416" s="5">
        <v>30.146800781250001</v>
      </c>
      <c r="G20416" s="5">
        <v>7.327</v>
      </c>
    </row>
    <row r="20417" spans="1:7">
      <c r="A20417" t="s">
        <v>9169</v>
      </c>
      <c r="B20417" t="s">
        <v>9170</v>
      </c>
      <c r="C20417" t="s">
        <v>429</v>
      </c>
      <c r="D20417" t="s">
        <v>472</v>
      </c>
      <c r="E20417" s="5">
        <v>8017</v>
      </c>
      <c r="F20417" s="5">
        <v>343.66970974731396</v>
      </c>
      <c r="G20417" s="5">
        <v>83.587999999999994</v>
      </c>
    </row>
    <row r="20418" spans="1:7">
      <c r="A20418" t="s">
        <v>9169</v>
      </c>
      <c r="B20418" t="s">
        <v>9170</v>
      </c>
      <c r="C20418" t="s">
        <v>431</v>
      </c>
      <c r="D20418" t="s">
        <v>472</v>
      </c>
      <c r="E20418" s="5">
        <v>21</v>
      </c>
      <c r="F20418" s="5">
        <v>109.03252905273399</v>
      </c>
      <c r="G20418" s="5">
        <v>26.706</v>
      </c>
    </row>
    <row r="20419" spans="1:7">
      <c r="A20419" t="s">
        <v>9169</v>
      </c>
      <c r="B20419" t="s">
        <v>9170</v>
      </c>
      <c r="C20419" t="s">
        <v>441</v>
      </c>
      <c r="D20419" t="s">
        <v>472</v>
      </c>
      <c r="E20419" s="5">
        <v>6</v>
      </c>
      <c r="F20419" s="5">
        <v>41.485719238281199</v>
      </c>
      <c r="G20419" s="5">
        <v>10.151999999999999</v>
      </c>
    </row>
    <row r="20420" spans="1:7">
      <c r="A20420" t="s">
        <v>9169</v>
      </c>
      <c r="B20420" t="s">
        <v>9170</v>
      </c>
      <c r="C20420" t="s">
        <v>455</v>
      </c>
      <c r="D20420" t="s">
        <v>472</v>
      </c>
      <c r="E20420" s="5">
        <v>13</v>
      </c>
      <c r="F20420" s="5">
        <v>224.1070078125</v>
      </c>
      <c r="G20420" s="5">
        <v>54.597999999999999</v>
      </c>
    </row>
    <row r="20421" spans="1:7">
      <c r="A20421" t="s">
        <v>9171</v>
      </c>
      <c r="B20421" t="s">
        <v>9172</v>
      </c>
      <c r="C20421" t="s">
        <v>283</v>
      </c>
      <c r="D20421" t="s">
        <v>472</v>
      </c>
      <c r="E20421" s="5">
        <v>39245.42</v>
      </c>
      <c r="F20421" s="5">
        <v>9847.8196497802692</v>
      </c>
      <c r="G20421" s="5">
        <v>1232.1849999999999</v>
      </c>
    </row>
    <row r="20422" spans="1:7">
      <c r="A20422" t="s">
        <v>9171</v>
      </c>
      <c r="B20422" t="s">
        <v>9172</v>
      </c>
      <c r="C20422" t="s">
        <v>301</v>
      </c>
      <c r="D20422" t="s">
        <v>472</v>
      </c>
      <c r="E20422" s="5">
        <v>4</v>
      </c>
      <c r="F20422" s="5">
        <v>0.69507000732421897</v>
      </c>
      <c r="G20422" s="5">
        <v>0.21</v>
      </c>
    </row>
    <row r="20423" spans="1:7">
      <c r="A20423" t="s">
        <v>9171</v>
      </c>
      <c r="B20423" t="s">
        <v>9172</v>
      </c>
      <c r="C20423" t="s">
        <v>313</v>
      </c>
      <c r="D20423" t="s">
        <v>472</v>
      </c>
      <c r="E20423" s="5">
        <v>52092</v>
      </c>
      <c r="F20423" s="5">
        <v>26775.261549686398</v>
      </c>
      <c r="G20423" s="5">
        <v>981.822</v>
      </c>
    </row>
    <row r="20424" spans="1:7">
      <c r="A20424" t="s">
        <v>9171</v>
      </c>
      <c r="B20424" t="s">
        <v>9172</v>
      </c>
      <c r="C20424" t="s">
        <v>322</v>
      </c>
      <c r="D20424" t="s">
        <v>472</v>
      </c>
      <c r="E20424" s="5">
        <v>61</v>
      </c>
      <c r="F20424" s="5">
        <v>33.724299301147497</v>
      </c>
      <c r="G20424" s="5">
        <v>10.108000000000001</v>
      </c>
    </row>
    <row r="20425" spans="1:7">
      <c r="A20425" t="s">
        <v>9173</v>
      </c>
      <c r="B20425" t="s">
        <v>9174</v>
      </c>
      <c r="C20425" t="s">
        <v>283</v>
      </c>
      <c r="D20425" t="s">
        <v>472</v>
      </c>
      <c r="E20425" s="5">
        <v>459</v>
      </c>
      <c r="F20425" s="5">
        <v>3823.3993056640602</v>
      </c>
      <c r="G20425" s="5">
        <v>1163.8109999999999</v>
      </c>
    </row>
    <row r="20426" spans="1:7">
      <c r="A20426" t="s">
        <v>9173</v>
      </c>
      <c r="B20426" t="s">
        <v>9174</v>
      </c>
      <c r="C20426" t="s">
        <v>313</v>
      </c>
      <c r="D20426" t="s">
        <v>472</v>
      </c>
      <c r="E20426" s="5">
        <v>11613</v>
      </c>
      <c r="F20426" s="5">
        <v>90110.856171264604</v>
      </c>
      <c r="G20426" s="5">
        <v>6003.2979999999998</v>
      </c>
    </row>
    <row r="20427" spans="1:7">
      <c r="A20427" t="s">
        <v>9173</v>
      </c>
      <c r="B20427" t="s">
        <v>9174</v>
      </c>
      <c r="C20427" t="s">
        <v>371</v>
      </c>
      <c r="D20427" t="s">
        <v>472</v>
      </c>
      <c r="E20427" s="5">
        <v>1</v>
      </c>
      <c r="F20427" s="5">
        <v>7.3456201171875</v>
      </c>
      <c r="G20427" s="5">
        <v>2.266</v>
      </c>
    </row>
    <row r="20428" spans="1:7">
      <c r="A20428" t="s">
        <v>9175</v>
      </c>
      <c r="B20428" t="s">
        <v>9176</v>
      </c>
      <c r="C20428" t="s">
        <v>283</v>
      </c>
      <c r="D20428" t="s">
        <v>472</v>
      </c>
      <c r="E20428" s="5">
        <v>10314</v>
      </c>
      <c r="F20428" s="5">
        <v>19232.917182983398</v>
      </c>
      <c r="G20428" s="5">
        <v>5776.7129999999997</v>
      </c>
    </row>
    <row r="20429" spans="1:7">
      <c r="A20429" t="s">
        <v>9175</v>
      </c>
      <c r="B20429" t="s">
        <v>9176</v>
      </c>
      <c r="C20429" t="s">
        <v>313</v>
      </c>
      <c r="D20429" t="s">
        <v>472</v>
      </c>
      <c r="E20429" s="5">
        <v>879</v>
      </c>
      <c r="F20429" s="5">
        <v>292061.43756289704</v>
      </c>
      <c r="G20429" s="5">
        <v>5698.9449999999997</v>
      </c>
    </row>
    <row r="20430" spans="1:7">
      <c r="A20430" t="s">
        <v>9177</v>
      </c>
      <c r="B20430" t="s">
        <v>9178</v>
      </c>
      <c r="C20430" t="s">
        <v>283</v>
      </c>
      <c r="D20430" t="s">
        <v>472</v>
      </c>
      <c r="E20430" s="5">
        <v>2151</v>
      </c>
      <c r="F20430" s="5">
        <v>8546.0704284057592</v>
      </c>
      <c r="G20430" s="5">
        <v>2225.5329999999999</v>
      </c>
    </row>
    <row r="20431" spans="1:7">
      <c r="A20431" t="s">
        <v>9177</v>
      </c>
      <c r="B20431" t="s">
        <v>9178</v>
      </c>
      <c r="C20431" t="s">
        <v>313</v>
      </c>
      <c r="D20431" t="s">
        <v>472</v>
      </c>
      <c r="E20431" s="5">
        <v>14160</v>
      </c>
      <c r="F20431" s="5">
        <v>183987.31246960399</v>
      </c>
      <c r="G20431" s="5">
        <v>3931.8040000000001</v>
      </c>
    </row>
    <row r="20432" spans="1:7">
      <c r="A20432" t="s">
        <v>9179</v>
      </c>
      <c r="B20432" t="s">
        <v>9180</v>
      </c>
      <c r="C20432" t="s">
        <v>261</v>
      </c>
      <c r="D20432" t="s">
        <v>472</v>
      </c>
      <c r="E20432" s="5">
        <v>11</v>
      </c>
      <c r="F20432" s="5">
        <v>495.09876953125001</v>
      </c>
      <c r="G20432" s="5">
        <v>148.352</v>
      </c>
    </row>
    <row r="20433" spans="1:7">
      <c r="A20433" t="s">
        <v>9179</v>
      </c>
      <c r="B20433" t="s">
        <v>9180</v>
      </c>
      <c r="C20433" t="s">
        <v>263</v>
      </c>
      <c r="D20433" t="s">
        <v>472</v>
      </c>
      <c r="E20433" s="5">
        <v>14</v>
      </c>
      <c r="F20433" s="5">
        <v>534.88373437500002</v>
      </c>
      <c r="G20433" s="5">
        <v>160.267</v>
      </c>
    </row>
    <row r="20434" spans="1:7">
      <c r="A20434" t="s">
        <v>9179</v>
      </c>
      <c r="B20434" t="s">
        <v>9180</v>
      </c>
      <c r="C20434" t="s">
        <v>283</v>
      </c>
      <c r="D20434" t="s">
        <v>472</v>
      </c>
      <c r="E20434" s="5">
        <v>8575</v>
      </c>
      <c r="F20434" s="5">
        <v>4907.0266205933103</v>
      </c>
      <c r="G20434" s="5">
        <v>1250.6020000000001</v>
      </c>
    </row>
    <row r="20435" spans="1:7">
      <c r="A20435" t="s">
        <v>9179</v>
      </c>
      <c r="B20435" t="s">
        <v>9180</v>
      </c>
      <c r="C20435" t="s">
        <v>301</v>
      </c>
      <c r="D20435" t="s">
        <v>472</v>
      </c>
      <c r="E20435" s="5">
        <v>55</v>
      </c>
      <c r="F20435" s="5">
        <v>158.34452980041502</v>
      </c>
      <c r="G20435" s="5">
        <v>47.496000000000002</v>
      </c>
    </row>
    <row r="20436" spans="1:7">
      <c r="A20436" t="s">
        <v>9179</v>
      </c>
      <c r="B20436" t="s">
        <v>9180</v>
      </c>
      <c r="C20436" t="s">
        <v>304</v>
      </c>
      <c r="D20436" t="s">
        <v>472</v>
      </c>
      <c r="E20436" s="5">
        <v>27</v>
      </c>
      <c r="F20436" s="5">
        <v>7824.8641149902296</v>
      </c>
      <c r="G20436" s="5">
        <v>78.823999999999998</v>
      </c>
    </row>
    <row r="20437" spans="1:7">
      <c r="A20437" t="s">
        <v>9179</v>
      </c>
      <c r="B20437" t="s">
        <v>9180</v>
      </c>
      <c r="C20437" t="s">
        <v>313</v>
      </c>
      <c r="D20437" t="s">
        <v>472</v>
      </c>
      <c r="E20437" s="5">
        <v>6499.5</v>
      </c>
      <c r="F20437" s="5">
        <v>59149.227940063502</v>
      </c>
      <c r="G20437" s="5">
        <v>3649.6379999999999</v>
      </c>
    </row>
    <row r="20438" spans="1:7">
      <c r="A20438" t="s">
        <v>9179</v>
      </c>
      <c r="B20438" t="s">
        <v>9180</v>
      </c>
      <c r="C20438" t="s">
        <v>346</v>
      </c>
      <c r="D20438" t="s">
        <v>472</v>
      </c>
      <c r="E20438" s="5">
        <v>25</v>
      </c>
      <c r="F20438" s="5">
        <v>117.2170703125</v>
      </c>
      <c r="G20438" s="5">
        <v>35.109000000000002</v>
      </c>
    </row>
    <row r="20439" spans="1:7">
      <c r="A20439" t="s">
        <v>9179</v>
      </c>
      <c r="B20439" t="s">
        <v>9180</v>
      </c>
      <c r="C20439" t="s">
        <v>399</v>
      </c>
      <c r="D20439" t="s">
        <v>472</v>
      </c>
      <c r="E20439" s="5">
        <v>1</v>
      </c>
      <c r="F20439" s="5">
        <v>34.503</v>
      </c>
      <c r="G20439" s="5">
        <v>13.867000000000001</v>
      </c>
    </row>
    <row r="20440" spans="1:7">
      <c r="A20440" t="s">
        <v>9179</v>
      </c>
      <c r="B20440" t="s">
        <v>9180</v>
      </c>
      <c r="C20440" t="s">
        <v>429</v>
      </c>
      <c r="D20440" t="s">
        <v>472</v>
      </c>
      <c r="E20440" s="5">
        <v>7</v>
      </c>
      <c r="F20440" s="5">
        <v>20.754990234375001</v>
      </c>
      <c r="G20440" s="5">
        <v>6.282</v>
      </c>
    </row>
    <row r="20441" spans="1:7">
      <c r="A20441" t="s">
        <v>9179</v>
      </c>
      <c r="B20441" t="s">
        <v>9180</v>
      </c>
      <c r="C20441" t="s">
        <v>455</v>
      </c>
      <c r="D20441" t="s">
        <v>472</v>
      </c>
      <c r="E20441" s="5">
        <v>7</v>
      </c>
      <c r="F20441" s="5">
        <v>509.5173125</v>
      </c>
      <c r="G20441" s="5">
        <v>152.667</v>
      </c>
    </row>
    <row r="20442" spans="1:7">
      <c r="A20442" t="s">
        <v>9181</v>
      </c>
      <c r="B20442" t="s">
        <v>9182</v>
      </c>
      <c r="C20442" t="s">
        <v>279</v>
      </c>
      <c r="D20442" t="s">
        <v>472</v>
      </c>
      <c r="E20442" s="5">
        <v>1</v>
      </c>
      <c r="F20442" s="5">
        <v>12.090830078125</v>
      </c>
      <c r="G20442" s="5">
        <v>3.6219999999999999</v>
      </c>
    </row>
    <row r="20443" spans="1:7">
      <c r="A20443" t="s">
        <v>9181</v>
      </c>
      <c r="B20443" t="s">
        <v>9182</v>
      </c>
      <c r="C20443" t="s">
        <v>283</v>
      </c>
      <c r="D20443" t="s">
        <v>472</v>
      </c>
      <c r="E20443" s="5">
        <v>49927</v>
      </c>
      <c r="F20443" s="5">
        <v>167816.548385773</v>
      </c>
      <c r="G20443" s="5">
        <v>4914.7470000000003</v>
      </c>
    </row>
    <row r="20444" spans="1:7">
      <c r="A20444" t="s">
        <v>9181</v>
      </c>
      <c r="B20444" t="s">
        <v>9182</v>
      </c>
      <c r="C20444" t="s">
        <v>304</v>
      </c>
      <c r="D20444" t="s">
        <v>472</v>
      </c>
      <c r="E20444" s="5">
        <v>2</v>
      </c>
      <c r="F20444" s="5">
        <v>6503.3615</v>
      </c>
      <c r="G20444" s="5">
        <v>1006.397</v>
      </c>
    </row>
    <row r="20445" spans="1:7">
      <c r="A20445" t="s">
        <v>9181</v>
      </c>
      <c r="B20445" t="s">
        <v>9182</v>
      </c>
      <c r="C20445" t="s">
        <v>313</v>
      </c>
      <c r="D20445" t="s">
        <v>472</v>
      </c>
      <c r="E20445" s="5">
        <v>162669.5</v>
      </c>
      <c r="F20445" s="5">
        <v>71636.715359003094</v>
      </c>
      <c r="G20445" s="5">
        <v>9900.4509999999991</v>
      </c>
    </row>
    <row r="20446" spans="1:7">
      <c r="A20446" t="s">
        <v>9181</v>
      </c>
      <c r="B20446" t="s">
        <v>9182</v>
      </c>
      <c r="C20446" t="s">
        <v>322</v>
      </c>
      <c r="D20446" t="s">
        <v>472</v>
      </c>
      <c r="E20446" s="5">
        <v>4</v>
      </c>
      <c r="F20446" s="5">
        <v>18.378549804687498</v>
      </c>
      <c r="G20446" s="5">
        <v>5.5090000000000003</v>
      </c>
    </row>
    <row r="20447" spans="1:7">
      <c r="A20447" t="s">
        <v>9181</v>
      </c>
      <c r="B20447" t="s">
        <v>9182</v>
      </c>
      <c r="C20447" t="s">
        <v>327</v>
      </c>
      <c r="D20447" t="s">
        <v>472</v>
      </c>
      <c r="E20447" s="5">
        <v>2</v>
      </c>
      <c r="F20447" s="5">
        <v>17.223289062500001</v>
      </c>
      <c r="G20447" s="5">
        <v>5.16</v>
      </c>
    </row>
    <row r="20448" spans="1:7">
      <c r="A20448" t="s">
        <v>9181</v>
      </c>
      <c r="B20448" t="s">
        <v>9182</v>
      </c>
      <c r="C20448" t="s">
        <v>427</v>
      </c>
      <c r="D20448" t="s">
        <v>472</v>
      </c>
      <c r="E20448" s="5">
        <v>6</v>
      </c>
      <c r="F20448" s="5">
        <v>5589.6319999999996</v>
      </c>
      <c r="G20448" s="5">
        <v>1674.1610000000001</v>
      </c>
    </row>
    <row r="20449" spans="1:7">
      <c r="A20449" t="s">
        <v>9181</v>
      </c>
      <c r="B20449" t="s">
        <v>9182</v>
      </c>
      <c r="C20449" t="s">
        <v>451</v>
      </c>
      <c r="D20449" t="s">
        <v>472</v>
      </c>
      <c r="E20449" s="5">
        <v>1</v>
      </c>
      <c r="F20449" s="5">
        <v>270.65143749999999</v>
      </c>
      <c r="G20449" s="5">
        <v>81.126000000000005</v>
      </c>
    </row>
    <row r="20450" spans="1:7">
      <c r="A20450" t="s">
        <v>9181</v>
      </c>
      <c r="B20450" t="s">
        <v>9182</v>
      </c>
      <c r="C20450" t="s">
        <v>455</v>
      </c>
      <c r="D20450" t="s">
        <v>472</v>
      </c>
      <c r="E20450" s="5">
        <v>3</v>
      </c>
      <c r="F20450" s="5">
        <v>37.820780273437499</v>
      </c>
      <c r="G20450" s="5">
        <v>11.46</v>
      </c>
    </row>
    <row r="20451" spans="1:7">
      <c r="A20451" t="s">
        <v>9183</v>
      </c>
      <c r="B20451" t="s">
        <v>9184</v>
      </c>
      <c r="C20451" t="s">
        <v>283</v>
      </c>
      <c r="D20451" t="s">
        <v>472</v>
      </c>
      <c r="E20451" s="5">
        <v>58986</v>
      </c>
      <c r="F20451" s="5">
        <v>3261.04203379822</v>
      </c>
      <c r="G20451" s="5">
        <v>937.95799999999997</v>
      </c>
    </row>
    <row r="20452" spans="1:7">
      <c r="A20452" t="s">
        <v>9183</v>
      </c>
      <c r="B20452" t="s">
        <v>9184</v>
      </c>
      <c r="C20452" t="s">
        <v>292</v>
      </c>
      <c r="D20452" t="s">
        <v>472</v>
      </c>
      <c r="E20452" s="5">
        <v>67</v>
      </c>
      <c r="F20452" s="5">
        <v>41.874748535156201</v>
      </c>
      <c r="G20452" s="5">
        <v>0</v>
      </c>
    </row>
    <row r="20453" spans="1:7">
      <c r="A20453" t="s">
        <v>9183</v>
      </c>
      <c r="B20453" t="s">
        <v>9184</v>
      </c>
      <c r="C20453" t="s">
        <v>304</v>
      </c>
      <c r="D20453" t="s">
        <v>472</v>
      </c>
      <c r="E20453" s="5">
        <v>60</v>
      </c>
      <c r="F20453" s="5">
        <v>29.647319702148401</v>
      </c>
      <c r="G20453" s="5">
        <v>8.8879999999999999</v>
      </c>
    </row>
    <row r="20454" spans="1:7">
      <c r="A20454" t="s">
        <v>9183</v>
      </c>
      <c r="B20454" t="s">
        <v>9184</v>
      </c>
      <c r="C20454" t="s">
        <v>313</v>
      </c>
      <c r="D20454" t="s">
        <v>472</v>
      </c>
      <c r="E20454" s="5">
        <v>561992.5</v>
      </c>
      <c r="F20454" s="5">
        <v>23868.2798650646</v>
      </c>
      <c r="G20454" s="5">
        <v>7177.5410000000002</v>
      </c>
    </row>
    <row r="20455" spans="1:7">
      <c r="A20455" t="s">
        <v>9183</v>
      </c>
      <c r="B20455" t="s">
        <v>9184</v>
      </c>
      <c r="C20455" t="s">
        <v>314</v>
      </c>
      <c r="D20455" t="s">
        <v>472</v>
      </c>
      <c r="E20455" s="5">
        <v>481</v>
      </c>
      <c r="F20455" s="5">
        <v>6.7058398628234901</v>
      </c>
      <c r="G20455" s="5">
        <v>2.0110000000000001</v>
      </c>
    </row>
    <row r="20456" spans="1:7">
      <c r="A20456" t="s">
        <v>9183</v>
      </c>
      <c r="B20456" t="s">
        <v>9184</v>
      </c>
      <c r="C20456" t="s">
        <v>320</v>
      </c>
      <c r="D20456" t="s">
        <v>472</v>
      </c>
      <c r="E20456" s="5">
        <v>3</v>
      </c>
      <c r="F20456" s="5">
        <v>7.5255299072265593</v>
      </c>
      <c r="G20456" s="5">
        <v>2.2559999999999998</v>
      </c>
    </row>
    <row r="20457" spans="1:7">
      <c r="A20457" t="s">
        <v>9183</v>
      </c>
      <c r="B20457" t="s">
        <v>9184</v>
      </c>
      <c r="C20457" t="s">
        <v>322</v>
      </c>
      <c r="D20457" t="s">
        <v>472</v>
      </c>
      <c r="E20457" s="5">
        <v>206</v>
      </c>
      <c r="F20457" s="5">
        <v>50.0207091369629</v>
      </c>
      <c r="G20457" s="5">
        <v>14.997999999999999</v>
      </c>
    </row>
    <row r="20458" spans="1:7">
      <c r="A20458" t="s">
        <v>9183</v>
      </c>
      <c r="B20458" t="s">
        <v>9184</v>
      </c>
      <c r="C20458" t="s">
        <v>327</v>
      </c>
      <c r="D20458" t="s">
        <v>472</v>
      </c>
      <c r="E20458" s="5">
        <v>32</v>
      </c>
      <c r="F20458" s="5">
        <v>30.429009887695301</v>
      </c>
      <c r="G20458" s="5">
        <v>9.1170000000000009</v>
      </c>
    </row>
    <row r="20459" spans="1:7">
      <c r="A20459" t="s">
        <v>9183</v>
      </c>
      <c r="B20459" t="s">
        <v>9184</v>
      </c>
      <c r="C20459" t="s">
        <v>346</v>
      </c>
      <c r="D20459" t="s">
        <v>472</v>
      </c>
      <c r="E20459" s="5">
        <v>32</v>
      </c>
      <c r="F20459" s="5">
        <v>3.0402000427246096</v>
      </c>
      <c r="G20459" s="5">
        <v>0.91300000000000003</v>
      </c>
    </row>
    <row r="20460" spans="1:7">
      <c r="A20460" t="s">
        <v>9183</v>
      </c>
      <c r="B20460" t="s">
        <v>9184</v>
      </c>
      <c r="C20460" t="s">
        <v>371</v>
      </c>
      <c r="D20460" t="s">
        <v>472</v>
      </c>
      <c r="E20460" s="5">
        <v>11</v>
      </c>
      <c r="F20460" s="5">
        <v>3.3379899902343801</v>
      </c>
      <c r="G20460" s="5">
        <v>1.0669999999999999</v>
      </c>
    </row>
    <row r="20461" spans="1:7">
      <c r="A20461" t="s">
        <v>9183</v>
      </c>
      <c r="B20461" t="s">
        <v>9184</v>
      </c>
      <c r="C20461" t="s">
        <v>383</v>
      </c>
      <c r="D20461" t="s">
        <v>472</v>
      </c>
      <c r="E20461" s="5">
        <v>10</v>
      </c>
      <c r="F20461" s="5">
        <v>13.347270019531202</v>
      </c>
      <c r="G20461" s="5">
        <v>3.9990000000000001</v>
      </c>
    </row>
    <row r="20462" spans="1:7">
      <c r="A20462" t="s">
        <v>9183</v>
      </c>
      <c r="B20462" t="s">
        <v>9184</v>
      </c>
      <c r="C20462" t="s">
        <v>409</v>
      </c>
      <c r="D20462" t="s">
        <v>472</v>
      </c>
      <c r="E20462" s="5">
        <v>1</v>
      </c>
      <c r="F20462" s="5">
        <v>3.2677900390625001</v>
      </c>
      <c r="G20462" s="5">
        <v>0.98</v>
      </c>
    </row>
    <row r="20463" spans="1:7">
      <c r="A20463" t="s">
        <v>9183</v>
      </c>
      <c r="B20463" t="s">
        <v>9184</v>
      </c>
      <c r="C20463" t="s">
        <v>417</v>
      </c>
      <c r="D20463" t="s">
        <v>472</v>
      </c>
      <c r="E20463" s="5">
        <v>20</v>
      </c>
      <c r="F20463" s="5">
        <v>6.8582402343749997</v>
      </c>
      <c r="G20463" s="5">
        <v>2.12</v>
      </c>
    </row>
    <row r="20464" spans="1:7">
      <c r="A20464" t="s">
        <v>9183</v>
      </c>
      <c r="B20464" t="s">
        <v>9184</v>
      </c>
      <c r="C20464" t="s">
        <v>419</v>
      </c>
      <c r="D20464" t="s">
        <v>472</v>
      </c>
      <c r="E20464" s="5">
        <v>22</v>
      </c>
      <c r="F20464" s="5">
        <v>7.2641000976562502</v>
      </c>
      <c r="G20464" s="5">
        <v>2.1779999999999999</v>
      </c>
    </row>
    <row r="20465" spans="1:7">
      <c r="A20465" t="s">
        <v>9183</v>
      </c>
      <c r="B20465" t="s">
        <v>9184</v>
      </c>
      <c r="C20465" t="s">
        <v>431</v>
      </c>
      <c r="D20465" t="s">
        <v>472</v>
      </c>
      <c r="E20465" s="5">
        <v>1</v>
      </c>
      <c r="F20465" s="5">
        <v>1.1464200439453101</v>
      </c>
      <c r="G20465" s="5">
        <v>0.34499999999999997</v>
      </c>
    </row>
    <row r="20466" spans="1:7">
      <c r="A20466" t="s">
        <v>9183</v>
      </c>
      <c r="B20466" t="s">
        <v>9184</v>
      </c>
      <c r="C20466" t="s">
        <v>451</v>
      </c>
      <c r="D20466" t="s">
        <v>472</v>
      </c>
      <c r="E20466" s="5">
        <v>152</v>
      </c>
      <c r="F20466" s="5">
        <v>159.61868994140599</v>
      </c>
      <c r="G20466" s="5">
        <v>5.2590000000000003</v>
      </c>
    </row>
    <row r="20467" spans="1:7">
      <c r="A20467" t="s">
        <v>9183</v>
      </c>
      <c r="B20467" t="s">
        <v>9184</v>
      </c>
      <c r="C20467" t="s">
        <v>455</v>
      </c>
      <c r="D20467" t="s">
        <v>472</v>
      </c>
      <c r="E20467" s="5">
        <v>9</v>
      </c>
      <c r="F20467" s="5">
        <v>23.645880126953099</v>
      </c>
      <c r="G20467" s="5">
        <v>7.0869999999999997</v>
      </c>
    </row>
    <row r="20468" spans="1:7">
      <c r="A20468" t="s">
        <v>9185</v>
      </c>
      <c r="B20468" t="s">
        <v>9186</v>
      </c>
      <c r="C20468" t="s">
        <v>283</v>
      </c>
      <c r="D20468" t="s">
        <v>472</v>
      </c>
      <c r="E20468" s="5">
        <v>97174</v>
      </c>
      <c r="F20468" s="5">
        <v>63697.759530151394</v>
      </c>
      <c r="G20468" s="5">
        <v>6902.9279999999999</v>
      </c>
    </row>
    <row r="20469" spans="1:7">
      <c r="A20469" t="s">
        <v>9185</v>
      </c>
      <c r="B20469" t="s">
        <v>9186</v>
      </c>
      <c r="C20469" t="s">
        <v>291</v>
      </c>
      <c r="D20469" t="s">
        <v>472</v>
      </c>
      <c r="E20469" s="5">
        <v>134</v>
      </c>
      <c r="F20469" s="5">
        <v>597.43669531249998</v>
      </c>
      <c r="G20469" s="5">
        <v>178.94399999999999</v>
      </c>
    </row>
    <row r="20470" spans="1:7">
      <c r="A20470" t="s">
        <v>9185</v>
      </c>
      <c r="B20470" t="s">
        <v>9186</v>
      </c>
      <c r="C20470" t="s">
        <v>301</v>
      </c>
      <c r="D20470" t="s">
        <v>472</v>
      </c>
      <c r="E20470" s="5">
        <v>16</v>
      </c>
      <c r="F20470" s="5">
        <v>1297.1050078124999</v>
      </c>
      <c r="G20470" s="5">
        <v>388.61900000000003</v>
      </c>
    </row>
    <row r="20471" spans="1:7">
      <c r="A20471" t="s">
        <v>9185</v>
      </c>
      <c r="B20471" t="s">
        <v>9186</v>
      </c>
      <c r="C20471" t="s">
        <v>304</v>
      </c>
      <c r="D20471" t="s">
        <v>472</v>
      </c>
      <c r="E20471" s="5">
        <v>632</v>
      </c>
      <c r="F20471" s="5">
        <v>2837.03466210938</v>
      </c>
      <c r="G20471" s="5">
        <v>849.93399999999997</v>
      </c>
    </row>
    <row r="20472" spans="1:7">
      <c r="A20472" t="s">
        <v>9185</v>
      </c>
      <c r="B20472" t="s">
        <v>9186</v>
      </c>
      <c r="C20472" t="s">
        <v>305</v>
      </c>
      <c r="D20472" t="s">
        <v>472</v>
      </c>
      <c r="E20472" s="5">
        <v>2</v>
      </c>
      <c r="F20472" s="5">
        <v>3.3439499511718802</v>
      </c>
      <c r="G20472" s="5">
        <v>1.002</v>
      </c>
    </row>
    <row r="20473" spans="1:7">
      <c r="A20473" t="s">
        <v>9185</v>
      </c>
      <c r="B20473" t="s">
        <v>9186</v>
      </c>
      <c r="C20473" t="s">
        <v>313</v>
      </c>
      <c r="D20473" t="s">
        <v>472</v>
      </c>
      <c r="E20473" s="5">
        <v>2618394</v>
      </c>
      <c r="F20473" s="5">
        <v>475724.61993920099</v>
      </c>
      <c r="G20473" s="5">
        <v>139372.28400000001</v>
      </c>
    </row>
    <row r="20474" spans="1:7">
      <c r="A20474" t="s">
        <v>9185</v>
      </c>
      <c r="B20474" t="s">
        <v>9186</v>
      </c>
      <c r="C20474" t="s">
        <v>314</v>
      </c>
      <c r="D20474" t="s">
        <v>472</v>
      </c>
      <c r="E20474" s="5">
        <v>3289</v>
      </c>
      <c r="F20474" s="5">
        <v>1133.689875</v>
      </c>
      <c r="G20474" s="5">
        <v>339.68799999999999</v>
      </c>
    </row>
    <row r="20475" spans="1:7">
      <c r="A20475" t="s">
        <v>9185</v>
      </c>
      <c r="B20475" t="s">
        <v>9186</v>
      </c>
      <c r="C20475" t="s">
        <v>320</v>
      </c>
      <c r="D20475" t="s">
        <v>472</v>
      </c>
      <c r="E20475" s="5">
        <v>1</v>
      </c>
      <c r="F20475" s="5">
        <v>79.570210937499994</v>
      </c>
      <c r="G20475" s="5">
        <v>23.832000000000001</v>
      </c>
    </row>
    <row r="20476" spans="1:7">
      <c r="A20476" t="s">
        <v>9185</v>
      </c>
      <c r="B20476" t="s">
        <v>9186</v>
      </c>
      <c r="C20476" t="s">
        <v>322</v>
      </c>
      <c r="D20476" t="s">
        <v>472</v>
      </c>
      <c r="E20476" s="5">
        <v>414</v>
      </c>
      <c r="F20476" s="5">
        <v>2257.5840650024402</v>
      </c>
      <c r="G20476" s="5">
        <v>676.25199999999995</v>
      </c>
    </row>
    <row r="20477" spans="1:7">
      <c r="A20477" t="s">
        <v>9185</v>
      </c>
      <c r="B20477" t="s">
        <v>9186</v>
      </c>
      <c r="C20477" t="s">
        <v>327</v>
      </c>
      <c r="D20477" t="s">
        <v>472</v>
      </c>
      <c r="E20477" s="5">
        <v>2350</v>
      </c>
      <c r="F20477" s="5">
        <v>5404.2151660156205</v>
      </c>
      <c r="G20477" s="5">
        <v>1618.9749999999999</v>
      </c>
    </row>
    <row r="20478" spans="1:7">
      <c r="A20478" t="s">
        <v>9185</v>
      </c>
      <c r="B20478" t="s">
        <v>9186</v>
      </c>
      <c r="C20478" t="s">
        <v>339</v>
      </c>
      <c r="D20478" t="s">
        <v>472</v>
      </c>
      <c r="E20478" s="5">
        <v>9634</v>
      </c>
      <c r="F20478" s="5">
        <v>13828.264312011701</v>
      </c>
      <c r="G20478" s="5">
        <v>4142.6170000000002</v>
      </c>
    </row>
    <row r="20479" spans="1:7">
      <c r="A20479" t="s">
        <v>9185</v>
      </c>
      <c r="B20479" t="s">
        <v>9186</v>
      </c>
      <c r="C20479" t="s">
        <v>346</v>
      </c>
      <c r="D20479" t="s">
        <v>472</v>
      </c>
      <c r="E20479" s="5">
        <v>7</v>
      </c>
      <c r="F20479" s="5">
        <v>70.836560546875006</v>
      </c>
      <c r="G20479" s="5">
        <v>21.218</v>
      </c>
    </row>
    <row r="20480" spans="1:7">
      <c r="A20480" t="s">
        <v>9185</v>
      </c>
      <c r="B20480" t="s">
        <v>9186</v>
      </c>
      <c r="C20480" t="s">
        <v>369</v>
      </c>
      <c r="D20480" t="s">
        <v>472</v>
      </c>
      <c r="E20480" s="5">
        <v>2</v>
      </c>
      <c r="F20480" s="5">
        <v>202.39709375000001</v>
      </c>
      <c r="G20480" s="5">
        <v>2.024</v>
      </c>
    </row>
    <row r="20481" spans="1:7">
      <c r="A20481" t="s">
        <v>9185</v>
      </c>
      <c r="B20481" t="s">
        <v>9186</v>
      </c>
      <c r="C20481" t="s">
        <v>371</v>
      </c>
      <c r="D20481" t="s">
        <v>472</v>
      </c>
      <c r="E20481" s="5">
        <v>78</v>
      </c>
      <c r="F20481" s="5">
        <v>114.485340942383</v>
      </c>
      <c r="G20481" s="5">
        <v>34.298999999999999</v>
      </c>
    </row>
    <row r="20482" spans="1:7">
      <c r="A20482" t="s">
        <v>9185</v>
      </c>
      <c r="B20482" t="s">
        <v>9186</v>
      </c>
      <c r="C20482" t="s">
        <v>409</v>
      </c>
      <c r="D20482" t="s">
        <v>472</v>
      </c>
      <c r="E20482" s="5">
        <v>6</v>
      </c>
      <c r="F20482" s="5">
        <v>75.523790039062504</v>
      </c>
      <c r="G20482" s="5">
        <v>22.623000000000001</v>
      </c>
    </row>
    <row r="20483" spans="1:7">
      <c r="A20483" t="s">
        <v>9185</v>
      </c>
      <c r="B20483" t="s">
        <v>9186</v>
      </c>
      <c r="C20483" t="s">
        <v>431</v>
      </c>
      <c r="D20483" t="s">
        <v>472</v>
      </c>
      <c r="E20483" s="5">
        <v>601</v>
      </c>
      <c r="F20483" s="5">
        <v>2672.9085449218801</v>
      </c>
      <c r="G20483" s="5">
        <v>800.61400000000003</v>
      </c>
    </row>
    <row r="20484" spans="1:7">
      <c r="A20484" t="s">
        <v>9185</v>
      </c>
      <c r="B20484" t="s">
        <v>9186</v>
      </c>
      <c r="C20484" t="s">
        <v>439</v>
      </c>
      <c r="D20484" t="s">
        <v>472</v>
      </c>
      <c r="E20484" s="5">
        <v>1</v>
      </c>
      <c r="F20484" s="5">
        <v>1.3348100585937499</v>
      </c>
      <c r="G20484" s="5">
        <v>0.40100000000000002</v>
      </c>
    </row>
    <row r="20485" spans="1:7">
      <c r="A20485" t="s">
        <v>9185</v>
      </c>
      <c r="B20485" t="s">
        <v>9186</v>
      </c>
      <c r="C20485" t="s">
        <v>455</v>
      </c>
      <c r="D20485" t="s">
        <v>472</v>
      </c>
      <c r="E20485" s="5">
        <v>4</v>
      </c>
      <c r="F20485" s="5">
        <v>31.739830078124999</v>
      </c>
      <c r="G20485" s="5">
        <v>9.5079999999999991</v>
      </c>
    </row>
    <row r="20486" spans="1:7">
      <c r="A20486" t="s">
        <v>9187</v>
      </c>
      <c r="B20486" t="s">
        <v>9188</v>
      </c>
      <c r="C20486" t="s">
        <v>261</v>
      </c>
      <c r="D20486" t="s">
        <v>472</v>
      </c>
      <c r="E20486" s="5">
        <v>2</v>
      </c>
      <c r="F20486" s="5">
        <v>99.638117187500001</v>
      </c>
      <c r="G20486" s="5">
        <v>29.843</v>
      </c>
    </row>
    <row r="20487" spans="1:7">
      <c r="A20487" t="s">
        <v>9187</v>
      </c>
      <c r="B20487" t="s">
        <v>9188</v>
      </c>
      <c r="C20487" t="s">
        <v>263</v>
      </c>
      <c r="D20487" t="s">
        <v>472</v>
      </c>
      <c r="E20487" s="5">
        <v>1</v>
      </c>
      <c r="F20487" s="5">
        <v>279.59228124999998</v>
      </c>
      <c r="G20487" s="5">
        <v>83.804000000000002</v>
      </c>
    </row>
    <row r="20488" spans="1:7">
      <c r="A20488" t="s">
        <v>9187</v>
      </c>
      <c r="B20488" t="s">
        <v>9188</v>
      </c>
      <c r="C20488" t="s">
        <v>283</v>
      </c>
      <c r="D20488" t="s">
        <v>472</v>
      </c>
      <c r="E20488" s="5">
        <v>112093.98</v>
      </c>
      <c r="F20488" s="5">
        <v>103759.97480053701</v>
      </c>
      <c r="G20488" s="5">
        <v>3663.4189999999999</v>
      </c>
    </row>
    <row r="20489" spans="1:7">
      <c r="A20489" t="s">
        <v>9187</v>
      </c>
      <c r="B20489" t="s">
        <v>9188</v>
      </c>
      <c r="C20489" t="s">
        <v>287</v>
      </c>
      <c r="D20489" t="s">
        <v>472</v>
      </c>
      <c r="E20489" s="5">
        <v>10</v>
      </c>
      <c r="F20489" s="5">
        <v>1.0486300048828101</v>
      </c>
      <c r="G20489" s="5">
        <v>0.38</v>
      </c>
    </row>
    <row r="20490" spans="1:7">
      <c r="A20490" t="s">
        <v>9187</v>
      </c>
      <c r="B20490" t="s">
        <v>9188</v>
      </c>
      <c r="C20490" t="s">
        <v>304</v>
      </c>
      <c r="D20490" t="s">
        <v>472</v>
      </c>
      <c r="E20490" s="5">
        <v>13</v>
      </c>
      <c r="F20490" s="5">
        <v>117.540990234375</v>
      </c>
      <c r="G20490" s="5">
        <v>35.207999999999998</v>
      </c>
    </row>
    <row r="20491" spans="1:7">
      <c r="A20491" t="s">
        <v>9187</v>
      </c>
      <c r="B20491" t="s">
        <v>9188</v>
      </c>
      <c r="C20491" t="s">
        <v>310</v>
      </c>
      <c r="D20491" t="s">
        <v>472</v>
      </c>
      <c r="E20491" s="5">
        <v>10</v>
      </c>
      <c r="F20491" s="5">
        <v>218.46199999999999</v>
      </c>
      <c r="G20491" s="5">
        <v>65.432000000000002</v>
      </c>
    </row>
    <row r="20492" spans="1:7">
      <c r="A20492" t="s">
        <v>9187</v>
      </c>
      <c r="B20492" t="s">
        <v>9188</v>
      </c>
      <c r="C20492" t="s">
        <v>313</v>
      </c>
      <c r="D20492" t="s">
        <v>472</v>
      </c>
      <c r="E20492" s="5">
        <v>374119.5</v>
      </c>
      <c r="F20492" s="5">
        <v>50088.448911346401</v>
      </c>
      <c r="G20492" s="5">
        <v>9217.1409999999996</v>
      </c>
    </row>
    <row r="20493" spans="1:7">
      <c r="A20493" t="s">
        <v>9187</v>
      </c>
      <c r="B20493" t="s">
        <v>9188</v>
      </c>
      <c r="C20493" t="s">
        <v>320</v>
      </c>
      <c r="D20493" t="s">
        <v>472</v>
      </c>
      <c r="E20493" s="5">
        <v>3</v>
      </c>
      <c r="F20493" s="5">
        <v>3.96908984375</v>
      </c>
      <c r="G20493" s="5">
        <v>1.19</v>
      </c>
    </row>
    <row r="20494" spans="1:7">
      <c r="A20494" t="s">
        <v>9187</v>
      </c>
      <c r="B20494" t="s">
        <v>9188</v>
      </c>
      <c r="C20494" t="s">
        <v>322</v>
      </c>
      <c r="D20494" t="s">
        <v>472</v>
      </c>
      <c r="E20494" s="5">
        <v>1828</v>
      </c>
      <c r="F20494" s="5">
        <v>3687.3490234374999</v>
      </c>
      <c r="G20494" s="5">
        <v>1098.529</v>
      </c>
    </row>
    <row r="20495" spans="1:7">
      <c r="A20495" t="s">
        <v>9187</v>
      </c>
      <c r="B20495" t="s">
        <v>9188</v>
      </c>
      <c r="C20495" t="s">
        <v>334</v>
      </c>
      <c r="D20495" t="s">
        <v>472</v>
      </c>
      <c r="E20495" s="5">
        <v>632</v>
      </c>
      <c r="F20495" s="5">
        <v>453.21028906250001</v>
      </c>
      <c r="G20495" s="5">
        <v>135.744</v>
      </c>
    </row>
    <row r="20496" spans="1:7">
      <c r="A20496" t="s">
        <v>9187</v>
      </c>
      <c r="B20496" t="s">
        <v>9188</v>
      </c>
      <c r="C20496" t="s">
        <v>339</v>
      </c>
      <c r="D20496" t="s">
        <v>472</v>
      </c>
      <c r="E20496" s="5">
        <v>8</v>
      </c>
      <c r="F20496" s="5">
        <v>18.564290039062499</v>
      </c>
      <c r="G20496" s="5">
        <v>5.5629999999999997</v>
      </c>
    </row>
    <row r="20497" spans="1:7">
      <c r="A20497" t="s">
        <v>9187</v>
      </c>
      <c r="B20497" t="s">
        <v>9188</v>
      </c>
      <c r="C20497" t="s">
        <v>346</v>
      </c>
      <c r="D20497" t="s">
        <v>472</v>
      </c>
      <c r="E20497" s="5">
        <v>7</v>
      </c>
      <c r="F20497" s="5">
        <v>3635.7502500000001</v>
      </c>
      <c r="G20497" s="5">
        <v>1088.973</v>
      </c>
    </row>
    <row r="20498" spans="1:7">
      <c r="A20498" t="s">
        <v>9187</v>
      </c>
      <c r="B20498" t="s">
        <v>9188</v>
      </c>
      <c r="C20498" t="s">
        <v>371</v>
      </c>
      <c r="D20498" t="s">
        <v>472</v>
      </c>
      <c r="E20498" s="5">
        <v>1</v>
      </c>
      <c r="F20498" s="5">
        <v>6.2827299804687504</v>
      </c>
      <c r="G20498" s="5">
        <v>1.883</v>
      </c>
    </row>
    <row r="20499" spans="1:7">
      <c r="A20499" t="s">
        <v>9187</v>
      </c>
      <c r="B20499" t="s">
        <v>9188</v>
      </c>
      <c r="C20499" t="s">
        <v>409</v>
      </c>
      <c r="D20499" t="s">
        <v>472</v>
      </c>
      <c r="E20499" s="5">
        <v>8</v>
      </c>
      <c r="F20499" s="5">
        <v>385.50744531250001</v>
      </c>
      <c r="G20499" s="5">
        <v>115.526</v>
      </c>
    </row>
    <row r="20500" spans="1:7">
      <c r="A20500" t="s">
        <v>9187</v>
      </c>
      <c r="B20500" t="s">
        <v>9188</v>
      </c>
      <c r="C20500" t="s">
        <v>413</v>
      </c>
      <c r="D20500" t="s">
        <v>472</v>
      </c>
      <c r="E20500" s="5">
        <v>6</v>
      </c>
      <c r="F20500" s="5">
        <v>30.524980468750002</v>
      </c>
      <c r="G20500" s="5">
        <v>9.1430000000000007</v>
      </c>
    </row>
    <row r="20501" spans="1:7">
      <c r="A20501" t="s">
        <v>9187</v>
      </c>
      <c r="B20501" t="s">
        <v>9188</v>
      </c>
      <c r="C20501" t="s">
        <v>417</v>
      </c>
      <c r="D20501" t="s">
        <v>472</v>
      </c>
      <c r="E20501" s="5">
        <v>3</v>
      </c>
      <c r="F20501" s="5">
        <v>1.8411799926757801</v>
      </c>
      <c r="G20501" s="5">
        <v>0.55500000000000005</v>
      </c>
    </row>
    <row r="20502" spans="1:7">
      <c r="A20502" t="s">
        <v>9187</v>
      </c>
      <c r="B20502" t="s">
        <v>9188</v>
      </c>
      <c r="C20502" t="s">
        <v>425</v>
      </c>
      <c r="D20502" t="s">
        <v>472</v>
      </c>
      <c r="E20502" s="5">
        <v>2</v>
      </c>
      <c r="F20502" s="5">
        <v>45.73646875</v>
      </c>
      <c r="G20502" s="5">
        <v>13.699</v>
      </c>
    </row>
    <row r="20503" spans="1:7">
      <c r="A20503" t="s">
        <v>9187</v>
      </c>
      <c r="B20503" t="s">
        <v>9188</v>
      </c>
      <c r="C20503" t="s">
        <v>429</v>
      </c>
      <c r="D20503" t="s">
        <v>472</v>
      </c>
      <c r="E20503" s="5">
        <v>2</v>
      </c>
      <c r="F20503" s="5">
        <v>134.77171874999999</v>
      </c>
      <c r="G20503" s="5">
        <v>1.3480000000000001</v>
      </c>
    </row>
    <row r="20504" spans="1:7">
      <c r="A20504" t="s">
        <v>9187</v>
      </c>
      <c r="B20504" t="s">
        <v>9188</v>
      </c>
      <c r="C20504" t="s">
        <v>431</v>
      </c>
      <c r="D20504" t="s">
        <v>472</v>
      </c>
      <c r="E20504" s="5">
        <v>2</v>
      </c>
      <c r="F20504" s="5">
        <v>423.39646875</v>
      </c>
      <c r="G20504" s="5">
        <v>126.873</v>
      </c>
    </row>
    <row r="20505" spans="1:7">
      <c r="A20505" t="s">
        <v>9187</v>
      </c>
      <c r="B20505" t="s">
        <v>9188</v>
      </c>
      <c r="C20505" t="s">
        <v>441</v>
      </c>
      <c r="D20505" t="s">
        <v>472</v>
      </c>
      <c r="E20505" s="5">
        <v>2</v>
      </c>
      <c r="F20505" s="5">
        <v>111.1778671875</v>
      </c>
      <c r="G20505" s="5">
        <v>36.119</v>
      </c>
    </row>
    <row r="20506" spans="1:7">
      <c r="A20506" t="s">
        <v>9187</v>
      </c>
      <c r="B20506" t="s">
        <v>9188</v>
      </c>
      <c r="C20506" t="s">
        <v>455</v>
      </c>
      <c r="D20506" t="s">
        <v>472</v>
      </c>
      <c r="E20506" s="5">
        <v>1</v>
      </c>
      <c r="F20506" s="5">
        <v>107.3213125</v>
      </c>
      <c r="G20506" s="5">
        <v>32.209000000000003</v>
      </c>
    </row>
    <row r="20507" spans="1:7">
      <c r="A20507" t="s">
        <v>9189</v>
      </c>
      <c r="B20507" t="s">
        <v>9190</v>
      </c>
      <c r="C20507" t="s">
        <v>261</v>
      </c>
      <c r="D20507" t="s">
        <v>472</v>
      </c>
      <c r="E20507" s="5">
        <v>1</v>
      </c>
      <c r="F20507" s="5">
        <v>17.599419921875</v>
      </c>
      <c r="G20507" s="5">
        <v>6.9710000000000001</v>
      </c>
    </row>
    <row r="20508" spans="1:7">
      <c r="A20508" t="s">
        <v>9189</v>
      </c>
      <c r="B20508" t="s">
        <v>9190</v>
      </c>
      <c r="C20508" t="s">
        <v>268</v>
      </c>
      <c r="D20508" t="s">
        <v>472</v>
      </c>
      <c r="E20508" s="5">
        <v>2</v>
      </c>
      <c r="F20508" s="5">
        <v>203.07206249999999</v>
      </c>
      <c r="G20508" s="5">
        <v>60.823</v>
      </c>
    </row>
    <row r="20509" spans="1:7">
      <c r="A20509" t="s">
        <v>9189</v>
      </c>
      <c r="B20509" t="s">
        <v>9190</v>
      </c>
      <c r="C20509" t="s">
        <v>283</v>
      </c>
      <c r="D20509" t="s">
        <v>472</v>
      </c>
      <c r="E20509" s="5">
        <v>813</v>
      </c>
      <c r="F20509" s="5">
        <v>737.96561718750002</v>
      </c>
      <c r="G20509" s="5">
        <v>221.196</v>
      </c>
    </row>
    <row r="20510" spans="1:7">
      <c r="A20510" t="s">
        <v>9189</v>
      </c>
      <c r="B20510" t="s">
        <v>9190</v>
      </c>
      <c r="C20510" t="s">
        <v>291</v>
      </c>
      <c r="D20510" t="s">
        <v>472</v>
      </c>
      <c r="E20510" s="5">
        <v>1</v>
      </c>
      <c r="F20510" s="5">
        <v>0.520159973144531</v>
      </c>
      <c r="G20510" s="5">
        <v>0.157</v>
      </c>
    </row>
    <row r="20511" spans="1:7">
      <c r="A20511" t="s">
        <v>9189</v>
      </c>
      <c r="B20511" t="s">
        <v>9190</v>
      </c>
      <c r="C20511" t="s">
        <v>292</v>
      </c>
      <c r="D20511" t="s">
        <v>472</v>
      </c>
      <c r="E20511" s="5">
        <v>0.730000019073486</v>
      </c>
      <c r="F20511" s="5">
        <v>179.78895312500001</v>
      </c>
      <c r="G20511" s="5">
        <v>54.381</v>
      </c>
    </row>
    <row r="20512" spans="1:7">
      <c r="A20512" t="s">
        <v>9189</v>
      </c>
      <c r="B20512" t="s">
        <v>9190</v>
      </c>
      <c r="C20512" t="s">
        <v>301</v>
      </c>
      <c r="D20512" t="s">
        <v>472</v>
      </c>
      <c r="E20512" s="5">
        <v>7</v>
      </c>
      <c r="F20512" s="5">
        <v>108.43597753906201</v>
      </c>
      <c r="G20512" s="5">
        <v>32.479999999999997</v>
      </c>
    </row>
    <row r="20513" spans="1:7">
      <c r="A20513" t="s">
        <v>9189</v>
      </c>
      <c r="B20513" t="s">
        <v>9190</v>
      </c>
      <c r="C20513" t="s">
        <v>304</v>
      </c>
      <c r="D20513" t="s">
        <v>472</v>
      </c>
      <c r="E20513" s="5">
        <v>7</v>
      </c>
      <c r="F20513" s="5">
        <v>175.19171289062501</v>
      </c>
      <c r="G20513" s="5">
        <v>52.475999999999999</v>
      </c>
    </row>
    <row r="20514" spans="1:7">
      <c r="A20514" t="s">
        <v>9189</v>
      </c>
      <c r="B20514" t="s">
        <v>9190</v>
      </c>
      <c r="C20514" t="s">
        <v>313</v>
      </c>
      <c r="D20514" t="s">
        <v>472</v>
      </c>
      <c r="E20514" s="5">
        <v>77384</v>
      </c>
      <c r="F20514" s="5">
        <v>11416.6697831726</v>
      </c>
      <c r="G20514" s="5">
        <v>3378.672</v>
      </c>
    </row>
    <row r="20515" spans="1:7">
      <c r="A20515" t="s">
        <v>9189</v>
      </c>
      <c r="B20515" t="s">
        <v>9190</v>
      </c>
      <c r="C20515" t="s">
        <v>314</v>
      </c>
      <c r="D20515" t="s">
        <v>472</v>
      </c>
      <c r="E20515" s="5">
        <v>2</v>
      </c>
      <c r="F20515" s="5">
        <v>0.63832000732421901</v>
      </c>
      <c r="G20515" s="5">
        <v>0.192</v>
      </c>
    </row>
    <row r="20516" spans="1:7">
      <c r="A20516" t="s">
        <v>9189</v>
      </c>
      <c r="B20516" t="s">
        <v>9190</v>
      </c>
      <c r="C20516" t="s">
        <v>322</v>
      </c>
      <c r="D20516" t="s">
        <v>472</v>
      </c>
      <c r="E20516" s="5">
        <v>80</v>
      </c>
      <c r="F20516" s="5">
        <v>65.100179687500003</v>
      </c>
      <c r="G20516" s="5">
        <v>19.503</v>
      </c>
    </row>
    <row r="20517" spans="1:7">
      <c r="A20517" t="s">
        <v>9189</v>
      </c>
      <c r="B20517" t="s">
        <v>9190</v>
      </c>
      <c r="C20517" t="s">
        <v>327</v>
      </c>
      <c r="D20517" t="s">
        <v>472</v>
      </c>
      <c r="E20517" s="5">
        <v>8</v>
      </c>
      <c r="F20517" s="5">
        <v>13.998209960937499</v>
      </c>
      <c r="G20517" s="5">
        <v>4.1929999999999996</v>
      </c>
    </row>
    <row r="20518" spans="1:7">
      <c r="A20518" t="s">
        <v>9189</v>
      </c>
      <c r="B20518" t="s">
        <v>9190</v>
      </c>
      <c r="C20518" t="s">
        <v>339</v>
      </c>
      <c r="D20518" t="s">
        <v>472</v>
      </c>
      <c r="E20518" s="5">
        <v>6</v>
      </c>
      <c r="F20518" s="5">
        <v>13.506100250244101</v>
      </c>
      <c r="G20518" s="5">
        <v>4.1159999999999997</v>
      </c>
    </row>
    <row r="20519" spans="1:7">
      <c r="A20519" t="s">
        <v>9189</v>
      </c>
      <c r="B20519" t="s">
        <v>9190</v>
      </c>
      <c r="C20519" t="s">
        <v>357</v>
      </c>
      <c r="D20519" t="s">
        <v>472</v>
      </c>
      <c r="E20519" s="5">
        <v>1</v>
      </c>
      <c r="F20519" s="5">
        <v>7.8061499023437504</v>
      </c>
      <c r="G20519" s="5">
        <v>3.1880000000000002</v>
      </c>
    </row>
    <row r="20520" spans="1:7">
      <c r="A20520" t="s">
        <v>9189</v>
      </c>
      <c r="B20520" t="s">
        <v>9190</v>
      </c>
      <c r="C20520" t="s">
        <v>371</v>
      </c>
      <c r="D20520" t="s">
        <v>472</v>
      </c>
      <c r="E20520" s="5">
        <v>1</v>
      </c>
      <c r="F20520" s="5">
        <v>2.5526599121093798</v>
      </c>
      <c r="G20520" s="5">
        <v>0.76500000000000001</v>
      </c>
    </row>
    <row r="20521" spans="1:7">
      <c r="A20521" t="s">
        <v>9189</v>
      </c>
      <c r="B20521" t="s">
        <v>9190</v>
      </c>
      <c r="C20521" t="s">
        <v>387</v>
      </c>
      <c r="D20521" t="s">
        <v>472</v>
      </c>
      <c r="E20521" s="5">
        <v>13</v>
      </c>
      <c r="F20521" s="5">
        <v>17.676749877929698</v>
      </c>
      <c r="G20521" s="5">
        <v>5.2969999999999997</v>
      </c>
    </row>
    <row r="20522" spans="1:7">
      <c r="A20522" t="s">
        <v>9189</v>
      </c>
      <c r="B20522" t="s">
        <v>9190</v>
      </c>
      <c r="C20522" t="s">
        <v>417</v>
      </c>
      <c r="D20522" t="s">
        <v>472</v>
      </c>
      <c r="E20522" s="5">
        <v>1</v>
      </c>
      <c r="F20522" s="5">
        <v>174.517296875</v>
      </c>
      <c r="G20522" s="5">
        <v>52.268999999999998</v>
      </c>
    </row>
    <row r="20523" spans="1:7">
      <c r="A20523" t="s">
        <v>9189</v>
      </c>
      <c r="B20523" t="s">
        <v>9190</v>
      </c>
      <c r="C20523" t="s">
        <v>425</v>
      </c>
      <c r="D20523" t="s">
        <v>472</v>
      </c>
      <c r="E20523" s="5">
        <v>6</v>
      </c>
      <c r="F20523" s="5">
        <v>176.03601660156201</v>
      </c>
      <c r="G20523" s="5">
        <v>52.728000000000002</v>
      </c>
    </row>
    <row r="20524" spans="1:7">
      <c r="A20524" t="s">
        <v>9189</v>
      </c>
      <c r="B20524" t="s">
        <v>9190</v>
      </c>
      <c r="C20524" t="s">
        <v>427</v>
      </c>
      <c r="D20524" t="s">
        <v>472</v>
      </c>
      <c r="E20524" s="5">
        <v>1</v>
      </c>
      <c r="F20524" s="5">
        <v>1.1474300537109401</v>
      </c>
      <c r="G20524" s="5">
        <v>0.34499999999999997</v>
      </c>
    </row>
    <row r="20525" spans="1:7">
      <c r="A20525" t="s">
        <v>9189</v>
      </c>
      <c r="B20525" t="s">
        <v>9190</v>
      </c>
      <c r="C20525" t="s">
        <v>431</v>
      </c>
      <c r="D20525" t="s">
        <v>472</v>
      </c>
      <c r="E20525" s="5">
        <v>5</v>
      </c>
      <c r="F20525" s="5">
        <v>4.9267597656250004</v>
      </c>
      <c r="G20525" s="5">
        <v>1.4770000000000001</v>
      </c>
    </row>
    <row r="20526" spans="1:7">
      <c r="A20526" t="s">
        <v>9189</v>
      </c>
      <c r="B20526" t="s">
        <v>9190</v>
      </c>
      <c r="C20526" t="s">
        <v>441</v>
      </c>
      <c r="D20526" t="s">
        <v>472</v>
      </c>
      <c r="E20526" s="5">
        <v>5</v>
      </c>
      <c r="F20526" s="5">
        <v>30.082400390625001</v>
      </c>
      <c r="G20526" s="5">
        <v>9.0109999999999992</v>
      </c>
    </row>
    <row r="20527" spans="1:7">
      <c r="A20527" t="s">
        <v>9189</v>
      </c>
      <c r="B20527" t="s">
        <v>9190</v>
      </c>
      <c r="C20527" t="s">
        <v>461</v>
      </c>
      <c r="D20527" t="s">
        <v>472</v>
      </c>
      <c r="E20527" s="5">
        <v>30</v>
      </c>
      <c r="F20527" s="5">
        <v>234.01740234375001</v>
      </c>
      <c r="G20527" s="5">
        <v>70.09</v>
      </c>
    </row>
    <row r="20528" spans="1:7">
      <c r="A20528" t="s">
        <v>9191</v>
      </c>
      <c r="B20528" t="s">
        <v>9192</v>
      </c>
      <c r="C20528" t="s">
        <v>261</v>
      </c>
      <c r="D20528" t="s">
        <v>472</v>
      </c>
      <c r="E20528" s="5">
        <v>3</v>
      </c>
      <c r="F20528" s="5">
        <v>20.032080078124999</v>
      </c>
      <c r="G20528" s="5">
        <v>6</v>
      </c>
    </row>
    <row r="20529" spans="1:7">
      <c r="A20529" t="s">
        <v>9191</v>
      </c>
      <c r="B20529" t="s">
        <v>9192</v>
      </c>
      <c r="C20529" t="s">
        <v>263</v>
      </c>
      <c r="D20529" t="s">
        <v>472</v>
      </c>
      <c r="E20529" s="5">
        <v>5</v>
      </c>
      <c r="F20529" s="5">
        <v>15.874019531249999</v>
      </c>
      <c r="G20529" s="5">
        <v>4.7560000000000002</v>
      </c>
    </row>
    <row r="20530" spans="1:7">
      <c r="A20530" t="s">
        <v>9191</v>
      </c>
      <c r="B20530" t="s">
        <v>9192</v>
      </c>
      <c r="C20530" t="s">
        <v>268</v>
      </c>
      <c r="D20530" t="s">
        <v>472</v>
      </c>
      <c r="E20530" s="5">
        <v>2</v>
      </c>
      <c r="F20530" s="5">
        <v>84.177010742187505</v>
      </c>
      <c r="G20530" s="5">
        <v>25.213999999999999</v>
      </c>
    </row>
    <row r="20531" spans="1:7">
      <c r="A20531" t="s">
        <v>9191</v>
      </c>
      <c r="B20531" t="s">
        <v>9192</v>
      </c>
      <c r="C20531" t="s">
        <v>273</v>
      </c>
      <c r="D20531" t="s">
        <v>472</v>
      </c>
      <c r="E20531" s="5">
        <v>1</v>
      </c>
      <c r="F20531" s="5">
        <v>3.0649399414062501</v>
      </c>
      <c r="G20531" s="5">
        <v>0.91900000000000004</v>
      </c>
    </row>
    <row r="20532" spans="1:7">
      <c r="A20532" t="s">
        <v>9191</v>
      </c>
      <c r="B20532" t="s">
        <v>9192</v>
      </c>
      <c r="C20532" t="s">
        <v>279</v>
      </c>
      <c r="D20532" t="s">
        <v>472</v>
      </c>
      <c r="E20532" s="5">
        <v>7</v>
      </c>
      <c r="F20532" s="5">
        <v>2197.92625</v>
      </c>
      <c r="G20532" s="5">
        <v>21.98</v>
      </c>
    </row>
    <row r="20533" spans="1:7">
      <c r="A20533" t="s">
        <v>9191</v>
      </c>
      <c r="B20533" t="s">
        <v>9192</v>
      </c>
      <c r="C20533" t="s">
        <v>283</v>
      </c>
      <c r="D20533" t="s">
        <v>472</v>
      </c>
      <c r="E20533" s="5">
        <v>540880.23999023403</v>
      </c>
      <c r="F20533" s="5">
        <v>39707.958023635903</v>
      </c>
      <c r="G20533" s="5">
        <v>12690.666999999999</v>
      </c>
    </row>
    <row r="20534" spans="1:7">
      <c r="A20534" t="s">
        <v>9191</v>
      </c>
      <c r="B20534" t="s">
        <v>9192</v>
      </c>
      <c r="C20534" t="s">
        <v>301</v>
      </c>
      <c r="D20534" t="s">
        <v>472</v>
      </c>
      <c r="E20534" s="5">
        <v>1</v>
      </c>
      <c r="F20534" s="5">
        <v>29.4888203125</v>
      </c>
      <c r="G20534" s="5">
        <v>8.8330000000000002</v>
      </c>
    </row>
    <row r="20535" spans="1:7">
      <c r="A20535" t="s">
        <v>9191</v>
      </c>
      <c r="B20535" t="s">
        <v>9192</v>
      </c>
      <c r="C20535" t="s">
        <v>304</v>
      </c>
      <c r="D20535" t="s">
        <v>472</v>
      </c>
      <c r="E20535" s="5">
        <v>64</v>
      </c>
      <c r="F20535" s="5">
        <v>1744.33861352539</v>
      </c>
      <c r="G20535" s="5">
        <v>428.423</v>
      </c>
    </row>
    <row r="20536" spans="1:7">
      <c r="A20536" t="s">
        <v>9191</v>
      </c>
      <c r="B20536" t="s">
        <v>9192</v>
      </c>
      <c r="C20536" t="s">
        <v>313</v>
      </c>
      <c r="D20536" t="s">
        <v>472</v>
      </c>
      <c r="E20536" s="5">
        <v>496124.4</v>
      </c>
      <c r="F20536" s="5">
        <v>104696.101740168</v>
      </c>
      <c r="G20536" s="5">
        <v>26539.414000000001</v>
      </c>
    </row>
    <row r="20537" spans="1:7">
      <c r="A20537" t="s">
        <v>9191</v>
      </c>
      <c r="B20537" t="s">
        <v>9192</v>
      </c>
      <c r="C20537" t="s">
        <v>314</v>
      </c>
      <c r="D20537" t="s">
        <v>472</v>
      </c>
      <c r="E20537" s="5">
        <v>61</v>
      </c>
      <c r="F20537" s="5">
        <v>279.84950750732401</v>
      </c>
      <c r="G20537" s="5">
        <v>83.82</v>
      </c>
    </row>
    <row r="20538" spans="1:7">
      <c r="A20538" t="s">
        <v>9191</v>
      </c>
      <c r="B20538" t="s">
        <v>9192</v>
      </c>
      <c r="C20538" t="s">
        <v>320</v>
      </c>
      <c r="D20538" t="s">
        <v>472</v>
      </c>
      <c r="E20538" s="5">
        <v>34</v>
      </c>
      <c r="F20538" s="5">
        <v>226.11472644043002</v>
      </c>
      <c r="G20538" s="5">
        <v>56.011000000000003</v>
      </c>
    </row>
    <row r="20539" spans="1:7">
      <c r="A20539" t="s">
        <v>9191</v>
      </c>
      <c r="B20539" t="s">
        <v>9192</v>
      </c>
      <c r="C20539" t="s">
        <v>322</v>
      </c>
      <c r="D20539" t="s">
        <v>472</v>
      </c>
      <c r="E20539" s="5">
        <v>61</v>
      </c>
      <c r="F20539" s="5">
        <v>141.542337158203</v>
      </c>
      <c r="G20539" s="5">
        <v>42.408000000000001</v>
      </c>
    </row>
    <row r="20540" spans="1:7">
      <c r="A20540" t="s">
        <v>9191</v>
      </c>
      <c r="B20540" t="s">
        <v>9192</v>
      </c>
      <c r="C20540" t="s">
        <v>327</v>
      </c>
      <c r="D20540" t="s">
        <v>472</v>
      </c>
      <c r="E20540" s="5">
        <v>59</v>
      </c>
      <c r="F20540" s="5">
        <v>123.91093847656201</v>
      </c>
      <c r="G20540" s="5">
        <v>37.113</v>
      </c>
    </row>
    <row r="20541" spans="1:7">
      <c r="A20541" t="s">
        <v>9191</v>
      </c>
      <c r="B20541" t="s">
        <v>9192</v>
      </c>
      <c r="C20541" t="s">
        <v>339</v>
      </c>
      <c r="D20541" t="s">
        <v>472</v>
      </c>
      <c r="E20541" s="5">
        <v>59</v>
      </c>
      <c r="F20541" s="5">
        <v>1286.7216874999999</v>
      </c>
      <c r="G20541" s="5">
        <v>385.375</v>
      </c>
    </row>
    <row r="20542" spans="1:7">
      <c r="A20542" t="s">
        <v>9191</v>
      </c>
      <c r="B20542" t="s">
        <v>9192</v>
      </c>
      <c r="C20542" t="s">
        <v>371</v>
      </c>
      <c r="D20542" t="s">
        <v>472</v>
      </c>
      <c r="E20542" s="5">
        <v>50</v>
      </c>
      <c r="F20542" s="5">
        <v>12268.101200073199</v>
      </c>
      <c r="G20542" s="5">
        <v>125.88800000000001</v>
      </c>
    </row>
    <row r="20543" spans="1:7">
      <c r="A20543" t="s">
        <v>9191</v>
      </c>
      <c r="B20543" t="s">
        <v>9192</v>
      </c>
      <c r="C20543" t="s">
        <v>409</v>
      </c>
      <c r="D20543" t="s">
        <v>472</v>
      </c>
      <c r="E20543" s="5">
        <v>3</v>
      </c>
      <c r="F20543" s="5">
        <v>8.3173203124999997</v>
      </c>
      <c r="G20543" s="5">
        <v>2.492</v>
      </c>
    </row>
    <row r="20544" spans="1:7">
      <c r="A20544" t="s">
        <v>9191</v>
      </c>
      <c r="B20544" t="s">
        <v>9192</v>
      </c>
      <c r="C20544" t="s">
        <v>425</v>
      </c>
      <c r="D20544" t="s">
        <v>472</v>
      </c>
      <c r="E20544" s="5">
        <v>2</v>
      </c>
      <c r="F20544" s="5">
        <v>66.315726562500004</v>
      </c>
      <c r="G20544" s="5">
        <v>19.863</v>
      </c>
    </row>
    <row r="20545" spans="1:7">
      <c r="A20545" t="s">
        <v>9191</v>
      </c>
      <c r="B20545" t="s">
        <v>9192</v>
      </c>
      <c r="C20545" t="s">
        <v>427</v>
      </c>
      <c r="D20545" t="s">
        <v>472</v>
      </c>
      <c r="E20545" s="5">
        <v>2</v>
      </c>
      <c r="F20545" s="5">
        <v>22.513439453124999</v>
      </c>
      <c r="G20545" s="5">
        <v>6.7439999999999998</v>
      </c>
    </row>
    <row r="20546" spans="1:7">
      <c r="A20546" t="s">
        <v>9191</v>
      </c>
      <c r="B20546" t="s">
        <v>9192</v>
      </c>
      <c r="C20546" t="s">
        <v>429</v>
      </c>
      <c r="D20546" t="s">
        <v>472</v>
      </c>
      <c r="E20546" s="5">
        <v>26</v>
      </c>
      <c r="F20546" s="5">
        <v>217.79905078125</v>
      </c>
      <c r="G20546" s="5">
        <v>65.754000000000005</v>
      </c>
    </row>
    <row r="20547" spans="1:7">
      <c r="A20547" t="s">
        <v>9191</v>
      </c>
      <c r="B20547" t="s">
        <v>9192</v>
      </c>
      <c r="C20547" t="s">
        <v>431</v>
      </c>
      <c r="D20547" t="s">
        <v>472</v>
      </c>
      <c r="E20547" s="5">
        <v>2</v>
      </c>
      <c r="F20547" s="5">
        <v>5.4768897705078095</v>
      </c>
      <c r="G20547" s="5">
        <v>1.708</v>
      </c>
    </row>
    <row r="20548" spans="1:7">
      <c r="A20548" t="s">
        <v>9191</v>
      </c>
      <c r="B20548" t="s">
        <v>9192</v>
      </c>
      <c r="C20548" t="s">
        <v>449</v>
      </c>
      <c r="D20548" t="s">
        <v>472</v>
      </c>
      <c r="E20548" s="5">
        <v>30</v>
      </c>
      <c r="F20548" s="5">
        <v>598.818647460938</v>
      </c>
      <c r="G20548" s="5">
        <v>179.34899999999999</v>
      </c>
    </row>
    <row r="20549" spans="1:7">
      <c r="A20549" t="s">
        <v>9191</v>
      </c>
      <c r="B20549" t="s">
        <v>9192</v>
      </c>
      <c r="C20549" t="s">
        <v>451</v>
      </c>
      <c r="D20549" t="s">
        <v>472</v>
      </c>
      <c r="E20549" s="5">
        <v>12</v>
      </c>
      <c r="F20549" s="5">
        <v>209.87537548828098</v>
      </c>
      <c r="G20549" s="5">
        <v>63.061</v>
      </c>
    </row>
    <row r="20550" spans="1:7">
      <c r="A20550" t="s">
        <v>9191</v>
      </c>
      <c r="B20550" t="s">
        <v>9192</v>
      </c>
      <c r="C20550" t="s">
        <v>461</v>
      </c>
      <c r="D20550" t="s">
        <v>472</v>
      </c>
      <c r="E20550" s="5">
        <v>1</v>
      </c>
      <c r="F20550" s="5">
        <v>70.010648437499995</v>
      </c>
      <c r="G20550" s="5">
        <v>20.969000000000001</v>
      </c>
    </row>
    <row r="20551" spans="1:7">
      <c r="A20551" t="s">
        <v>9193</v>
      </c>
      <c r="B20551" t="s">
        <v>9194</v>
      </c>
      <c r="C20551" t="s">
        <v>261</v>
      </c>
      <c r="D20551" t="s">
        <v>472</v>
      </c>
      <c r="E20551" s="5">
        <v>1</v>
      </c>
      <c r="F20551" s="5">
        <v>80.586328124999994</v>
      </c>
      <c r="G20551" s="5">
        <v>24.137</v>
      </c>
    </row>
    <row r="20552" spans="1:7">
      <c r="A20552" t="s">
        <v>9193</v>
      </c>
      <c r="B20552" t="s">
        <v>9194</v>
      </c>
      <c r="C20552" t="s">
        <v>263</v>
      </c>
      <c r="D20552" t="s">
        <v>472</v>
      </c>
      <c r="E20552" s="5">
        <v>1</v>
      </c>
      <c r="F20552" s="5">
        <v>7.4194702148437504</v>
      </c>
      <c r="G20552" s="5">
        <v>2.2879999999999998</v>
      </c>
    </row>
    <row r="20553" spans="1:7">
      <c r="A20553" t="s">
        <v>9193</v>
      </c>
      <c r="B20553" t="s">
        <v>9194</v>
      </c>
      <c r="C20553" t="s">
        <v>268</v>
      </c>
      <c r="D20553" t="s">
        <v>472</v>
      </c>
      <c r="E20553" s="5">
        <v>1</v>
      </c>
      <c r="F20553" s="5">
        <v>3.594330078125</v>
      </c>
      <c r="G20553" s="5">
        <v>1.0780000000000001</v>
      </c>
    </row>
    <row r="20554" spans="1:7">
      <c r="A20554" t="s">
        <v>9193</v>
      </c>
      <c r="B20554" t="s">
        <v>9194</v>
      </c>
      <c r="C20554" t="s">
        <v>275</v>
      </c>
      <c r="D20554" t="s">
        <v>472</v>
      </c>
      <c r="E20554" s="5">
        <v>7</v>
      </c>
      <c r="F20554" s="5">
        <v>40.462909912109396</v>
      </c>
      <c r="G20554" s="5">
        <v>12.121</v>
      </c>
    </row>
    <row r="20555" spans="1:7">
      <c r="A20555" t="s">
        <v>9193</v>
      </c>
      <c r="B20555" t="s">
        <v>9194</v>
      </c>
      <c r="C20555" t="s">
        <v>279</v>
      </c>
      <c r="D20555" t="s">
        <v>472</v>
      </c>
      <c r="E20555" s="5">
        <v>1</v>
      </c>
      <c r="F20555" s="5">
        <v>7.5423999023437496</v>
      </c>
      <c r="G20555" s="5">
        <v>2.2599999999999998</v>
      </c>
    </row>
    <row r="20556" spans="1:7">
      <c r="A20556" t="s">
        <v>9193</v>
      </c>
      <c r="B20556" t="s">
        <v>9194</v>
      </c>
      <c r="C20556" t="s">
        <v>283</v>
      </c>
      <c r="D20556" t="s">
        <v>472</v>
      </c>
      <c r="E20556" s="5">
        <v>5028367</v>
      </c>
      <c r="F20556" s="5">
        <v>236061.33311699302</v>
      </c>
      <c r="G20556" s="5">
        <v>71824.346999999994</v>
      </c>
    </row>
    <row r="20557" spans="1:7">
      <c r="A20557" t="s">
        <v>9193</v>
      </c>
      <c r="B20557" t="s">
        <v>9194</v>
      </c>
      <c r="C20557" t="s">
        <v>291</v>
      </c>
      <c r="D20557" t="s">
        <v>472</v>
      </c>
      <c r="E20557" s="5">
        <v>39</v>
      </c>
      <c r="F20557" s="5">
        <v>122.783410827637</v>
      </c>
      <c r="G20557" s="5">
        <v>36.853000000000002</v>
      </c>
    </row>
    <row r="20558" spans="1:7">
      <c r="A20558" t="s">
        <v>9193</v>
      </c>
      <c r="B20558" t="s">
        <v>9194</v>
      </c>
      <c r="C20558" t="s">
        <v>292</v>
      </c>
      <c r="D20558" t="s">
        <v>472</v>
      </c>
      <c r="E20558" s="5">
        <v>6</v>
      </c>
      <c r="F20558" s="5">
        <v>26.081791015625001</v>
      </c>
      <c r="G20558" s="5">
        <v>7.8140000000000001</v>
      </c>
    </row>
    <row r="20559" spans="1:7">
      <c r="A20559" t="s">
        <v>9193</v>
      </c>
      <c r="B20559" t="s">
        <v>9194</v>
      </c>
      <c r="C20559" t="s">
        <v>296</v>
      </c>
      <c r="D20559" t="s">
        <v>472</v>
      </c>
      <c r="E20559" s="5">
        <v>2</v>
      </c>
      <c r="F20559" s="5">
        <v>2.938419921875</v>
      </c>
      <c r="G20559" s="5">
        <v>0.88100000000000001</v>
      </c>
    </row>
    <row r="20560" spans="1:7">
      <c r="A20560" t="s">
        <v>9193</v>
      </c>
      <c r="B20560" t="s">
        <v>9194</v>
      </c>
      <c r="C20560" t="s">
        <v>301</v>
      </c>
      <c r="D20560" t="s">
        <v>472</v>
      </c>
      <c r="E20560" s="5">
        <v>88</v>
      </c>
      <c r="F20560" s="5">
        <v>246.022649902344</v>
      </c>
      <c r="G20560" s="5">
        <v>44.994999999999997</v>
      </c>
    </row>
    <row r="20561" spans="1:7">
      <c r="A20561" t="s">
        <v>9193</v>
      </c>
      <c r="B20561" t="s">
        <v>9194</v>
      </c>
      <c r="C20561" t="s">
        <v>304</v>
      </c>
      <c r="D20561" t="s">
        <v>472</v>
      </c>
      <c r="E20561" s="5">
        <v>1467</v>
      </c>
      <c r="F20561" s="5">
        <v>5510.9172326049793</v>
      </c>
      <c r="G20561" s="5">
        <v>1613.6</v>
      </c>
    </row>
    <row r="20562" spans="1:7">
      <c r="A20562" t="s">
        <v>9193</v>
      </c>
      <c r="B20562" t="s">
        <v>9194</v>
      </c>
      <c r="C20562" t="s">
        <v>305</v>
      </c>
      <c r="D20562" t="s">
        <v>472</v>
      </c>
      <c r="E20562" s="5">
        <v>4</v>
      </c>
      <c r="F20562" s="5">
        <v>9.6874897460937497</v>
      </c>
      <c r="G20562" s="5">
        <v>2.9039999999999999</v>
      </c>
    </row>
    <row r="20563" spans="1:7">
      <c r="A20563" t="s">
        <v>9193</v>
      </c>
      <c r="B20563" t="s">
        <v>9194</v>
      </c>
      <c r="C20563" t="s">
        <v>310</v>
      </c>
      <c r="D20563" t="s">
        <v>472</v>
      </c>
      <c r="E20563" s="5">
        <v>35522</v>
      </c>
      <c r="F20563" s="5">
        <v>683.75077148437504</v>
      </c>
      <c r="G20563" s="5">
        <v>219.51900000000001</v>
      </c>
    </row>
    <row r="20564" spans="1:7">
      <c r="A20564" t="s">
        <v>9193</v>
      </c>
      <c r="B20564" t="s">
        <v>9194</v>
      </c>
      <c r="C20564" t="s">
        <v>311</v>
      </c>
      <c r="D20564" t="s">
        <v>472</v>
      </c>
      <c r="E20564" s="5">
        <v>1</v>
      </c>
      <c r="F20564" s="5">
        <v>38.670070312500002</v>
      </c>
      <c r="G20564" s="5">
        <v>11.583</v>
      </c>
    </row>
    <row r="20565" spans="1:7">
      <c r="A20565" t="s">
        <v>9193</v>
      </c>
      <c r="B20565" t="s">
        <v>9194</v>
      </c>
      <c r="C20565" t="s">
        <v>313</v>
      </c>
      <c r="D20565" t="s">
        <v>472</v>
      </c>
      <c r="E20565" s="5">
        <v>5870961.8799999999</v>
      </c>
      <c r="F20565" s="5">
        <v>308622.81761559099</v>
      </c>
      <c r="G20565" s="5">
        <v>92514.369000000006</v>
      </c>
    </row>
    <row r="20566" spans="1:7">
      <c r="A20566" t="s">
        <v>9193</v>
      </c>
      <c r="B20566" t="s">
        <v>9194</v>
      </c>
      <c r="C20566" t="s">
        <v>314</v>
      </c>
      <c r="D20566" t="s">
        <v>472</v>
      </c>
      <c r="E20566" s="5">
        <v>348</v>
      </c>
      <c r="F20566" s="5">
        <v>109.441399780273</v>
      </c>
      <c r="G20566" s="5">
        <v>32.786000000000001</v>
      </c>
    </row>
    <row r="20567" spans="1:7">
      <c r="A20567" t="s">
        <v>9193</v>
      </c>
      <c r="B20567" t="s">
        <v>9194</v>
      </c>
      <c r="C20567" t="s">
        <v>315</v>
      </c>
      <c r="D20567" t="s">
        <v>472</v>
      </c>
      <c r="E20567" s="5">
        <v>8</v>
      </c>
      <c r="F20567" s="5">
        <v>24.104600097656199</v>
      </c>
      <c r="G20567" s="5">
        <v>9.7739999999999991</v>
      </c>
    </row>
    <row r="20568" spans="1:7">
      <c r="A20568" t="s">
        <v>9193</v>
      </c>
      <c r="B20568" t="s">
        <v>9194</v>
      </c>
      <c r="C20568" t="s">
        <v>320</v>
      </c>
      <c r="D20568" t="s">
        <v>472</v>
      </c>
      <c r="E20568" s="5">
        <v>193</v>
      </c>
      <c r="F20568" s="5">
        <v>385.54505482482898</v>
      </c>
      <c r="G20568" s="5">
        <v>129.86600000000001</v>
      </c>
    </row>
    <row r="20569" spans="1:7">
      <c r="A20569" t="s">
        <v>9193</v>
      </c>
      <c r="B20569" t="s">
        <v>9194</v>
      </c>
      <c r="C20569" t="s">
        <v>322</v>
      </c>
      <c r="D20569" t="s">
        <v>472</v>
      </c>
      <c r="E20569" s="5">
        <v>92</v>
      </c>
      <c r="F20569" s="5">
        <v>570.04798898315391</v>
      </c>
      <c r="G20569" s="5">
        <v>170.83699999999999</v>
      </c>
    </row>
    <row r="20570" spans="1:7">
      <c r="A20570" t="s">
        <v>9193</v>
      </c>
      <c r="B20570" t="s">
        <v>9194</v>
      </c>
      <c r="C20570" t="s">
        <v>327</v>
      </c>
      <c r="D20570" t="s">
        <v>472</v>
      </c>
      <c r="E20570" s="5">
        <v>513</v>
      </c>
      <c r="F20570" s="5">
        <v>384.39735882568402</v>
      </c>
      <c r="G20570" s="5">
        <v>115.18300000000001</v>
      </c>
    </row>
    <row r="20571" spans="1:7">
      <c r="A20571" t="s">
        <v>9193</v>
      </c>
      <c r="B20571" t="s">
        <v>9194</v>
      </c>
      <c r="C20571" t="s">
        <v>336</v>
      </c>
      <c r="D20571" t="s">
        <v>472</v>
      </c>
      <c r="E20571" s="5">
        <v>1</v>
      </c>
      <c r="F20571" s="5">
        <v>15.699929687499999</v>
      </c>
      <c r="G20571" s="5">
        <v>4.7030000000000003</v>
      </c>
    </row>
    <row r="20572" spans="1:7">
      <c r="A20572" t="s">
        <v>9193</v>
      </c>
      <c r="B20572" t="s">
        <v>9194</v>
      </c>
      <c r="C20572" t="s">
        <v>339</v>
      </c>
      <c r="D20572" t="s">
        <v>472</v>
      </c>
      <c r="E20572" s="5">
        <v>1294</v>
      </c>
      <c r="F20572" s="5">
        <v>426.074070678711</v>
      </c>
      <c r="G20572" s="5">
        <v>129.43700000000001</v>
      </c>
    </row>
    <row r="20573" spans="1:7">
      <c r="A20573" t="s">
        <v>9193</v>
      </c>
      <c r="B20573" t="s">
        <v>9194</v>
      </c>
      <c r="C20573" t="s">
        <v>342</v>
      </c>
      <c r="D20573" t="s">
        <v>472</v>
      </c>
      <c r="E20573" s="5">
        <v>6</v>
      </c>
      <c r="F20573" s="5">
        <v>11.411580078125001</v>
      </c>
      <c r="G20573" s="5">
        <v>3.423</v>
      </c>
    </row>
    <row r="20574" spans="1:7">
      <c r="A20574" t="s">
        <v>9193</v>
      </c>
      <c r="B20574" t="s">
        <v>9194</v>
      </c>
      <c r="C20574" t="s">
        <v>346</v>
      </c>
      <c r="D20574" t="s">
        <v>472</v>
      </c>
      <c r="E20574" s="5">
        <v>22</v>
      </c>
      <c r="F20574" s="5">
        <v>98.038419433593788</v>
      </c>
      <c r="G20574" s="5">
        <v>29.373999999999999</v>
      </c>
    </row>
    <row r="20575" spans="1:7">
      <c r="A20575" t="s">
        <v>9193</v>
      </c>
      <c r="B20575" t="s">
        <v>9194</v>
      </c>
      <c r="C20575" t="s">
        <v>357</v>
      </c>
      <c r="D20575" t="s">
        <v>472</v>
      </c>
      <c r="E20575" s="5">
        <v>3</v>
      </c>
      <c r="F20575" s="5">
        <v>110.31980078125</v>
      </c>
      <c r="G20575" s="5">
        <v>33.238999999999997</v>
      </c>
    </row>
    <row r="20576" spans="1:7">
      <c r="A20576" t="s">
        <v>9193</v>
      </c>
      <c r="B20576" t="s">
        <v>9194</v>
      </c>
      <c r="C20576" t="s">
        <v>369</v>
      </c>
      <c r="D20576" t="s">
        <v>472</v>
      </c>
      <c r="E20576" s="5">
        <v>3</v>
      </c>
      <c r="F20576" s="5">
        <v>604.33926562500005</v>
      </c>
      <c r="G20576" s="5">
        <v>181.00399999999999</v>
      </c>
    </row>
    <row r="20577" spans="1:7">
      <c r="A20577" t="s">
        <v>9193</v>
      </c>
      <c r="B20577" t="s">
        <v>9194</v>
      </c>
      <c r="C20577" t="s">
        <v>371</v>
      </c>
      <c r="D20577" t="s">
        <v>472</v>
      </c>
      <c r="E20577" s="5">
        <v>346</v>
      </c>
      <c r="F20577" s="5">
        <v>147.39146640014599</v>
      </c>
      <c r="G20577" s="5">
        <v>44.155999999999999</v>
      </c>
    </row>
    <row r="20578" spans="1:7">
      <c r="A20578" t="s">
        <v>9193</v>
      </c>
      <c r="B20578" t="s">
        <v>9194</v>
      </c>
      <c r="C20578" t="s">
        <v>385</v>
      </c>
      <c r="D20578" t="s">
        <v>472</v>
      </c>
      <c r="E20578" s="5">
        <v>5</v>
      </c>
      <c r="F20578" s="5">
        <v>236.80477246093798</v>
      </c>
      <c r="G20578" s="5">
        <v>70.927000000000007</v>
      </c>
    </row>
    <row r="20579" spans="1:7">
      <c r="A20579" t="s">
        <v>9193</v>
      </c>
      <c r="B20579" t="s">
        <v>9194</v>
      </c>
      <c r="C20579" t="s">
        <v>395</v>
      </c>
      <c r="D20579" t="s">
        <v>472</v>
      </c>
      <c r="E20579" s="5">
        <v>12</v>
      </c>
      <c r="F20579" s="5">
        <v>78.899200195312503</v>
      </c>
      <c r="G20579" s="5">
        <v>23.632999999999999</v>
      </c>
    </row>
    <row r="20580" spans="1:7">
      <c r="A20580" t="s">
        <v>9193</v>
      </c>
      <c r="B20580" t="s">
        <v>9194</v>
      </c>
      <c r="C20580" t="s">
        <v>409</v>
      </c>
      <c r="D20580" t="s">
        <v>472</v>
      </c>
      <c r="E20580" s="5">
        <v>164</v>
      </c>
      <c r="F20580" s="5">
        <v>838.38492578124999</v>
      </c>
      <c r="G20580" s="5">
        <v>251.30199999999999</v>
      </c>
    </row>
    <row r="20581" spans="1:7">
      <c r="A20581" t="s">
        <v>9193</v>
      </c>
      <c r="B20581" t="s">
        <v>9194</v>
      </c>
      <c r="C20581" t="s">
        <v>419</v>
      </c>
      <c r="D20581" t="s">
        <v>472</v>
      </c>
      <c r="E20581" s="5">
        <v>12359</v>
      </c>
      <c r="F20581" s="5">
        <v>1969.59581787109</v>
      </c>
      <c r="G20581" s="5">
        <v>589.98299999999995</v>
      </c>
    </row>
    <row r="20582" spans="1:7">
      <c r="A20582" t="s">
        <v>9193</v>
      </c>
      <c r="B20582" t="s">
        <v>9194</v>
      </c>
      <c r="C20582" t="s">
        <v>425</v>
      </c>
      <c r="D20582" t="s">
        <v>472</v>
      </c>
      <c r="E20582" s="5">
        <v>17.2</v>
      </c>
      <c r="F20582" s="5">
        <v>826.270995361328</v>
      </c>
      <c r="G20582" s="5">
        <v>247.613</v>
      </c>
    </row>
    <row r="20583" spans="1:7">
      <c r="A20583" t="s">
        <v>9193</v>
      </c>
      <c r="B20583" t="s">
        <v>9194</v>
      </c>
      <c r="C20583" t="s">
        <v>429</v>
      </c>
      <c r="D20583" t="s">
        <v>472</v>
      </c>
      <c r="E20583" s="5">
        <v>46</v>
      </c>
      <c r="F20583" s="5">
        <v>61.078508605957005</v>
      </c>
      <c r="G20583" s="5">
        <v>18.303999999999998</v>
      </c>
    </row>
    <row r="20584" spans="1:7">
      <c r="A20584" t="s">
        <v>9193</v>
      </c>
      <c r="B20584" t="s">
        <v>9194</v>
      </c>
      <c r="C20584" t="s">
        <v>431</v>
      </c>
      <c r="D20584" t="s">
        <v>472</v>
      </c>
      <c r="E20584" s="5">
        <v>168</v>
      </c>
      <c r="F20584" s="5">
        <v>238.73906046295201</v>
      </c>
      <c r="G20584" s="5">
        <v>73.450999999999993</v>
      </c>
    </row>
    <row r="20585" spans="1:7">
      <c r="A20585" t="s">
        <v>9193</v>
      </c>
      <c r="B20585" t="s">
        <v>9194</v>
      </c>
      <c r="C20585" t="s">
        <v>439</v>
      </c>
      <c r="D20585" t="s">
        <v>472</v>
      </c>
      <c r="E20585" s="5">
        <v>5</v>
      </c>
      <c r="F20585" s="5">
        <v>2.8881699218749999</v>
      </c>
      <c r="G20585" s="5">
        <v>0.86699999999999999</v>
      </c>
    </row>
    <row r="20586" spans="1:7">
      <c r="A20586" t="s">
        <v>9193</v>
      </c>
      <c r="B20586" t="s">
        <v>9194</v>
      </c>
      <c r="C20586" t="s">
        <v>441</v>
      </c>
      <c r="D20586" t="s">
        <v>472</v>
      </c>
      <c r="E20586" s="5">
        <v>3</v>
      </c>
      <c r="F20586" s="5">
        <v>1.4232200317382802</v>
      </c>
      <c r="G20586" s="5">
        <v>0.43</v>
      </c>
    </row>
    <row r="20587" spans="1:7">
      <c r="A20587" t="s">
        <v>9193</v>
      </c>
      <c r="B20587" t="s">
        <v>9194</v>
      </c>
      <c r="C20587" t="s">
        <v>447</v>
      </c>
      <c r="D20587" t="s">
        <v>472</v>
      </c>
      <c r="E20587" s="5">
        <v>2</v>
      </c>
      <c r="F20587" s="5">
        <v>7.1562800292968793</v>
      </c>
      <c r="G20587" s="5">
        <v>2.145</v>
      </c>
    </row>
    <row r="20588" spans="1:7">
      <c r="A20588" t="s">
        <v>9193</v>
      </c>
      <c r="B20588" t="s">
        <v>9194</v>
      </c>
      <c r="C20588" t="s">
        <v>449</v>
      </c>
      <c r="D20588" t="s">
        <v>472</v>
      </c>
      <c r="E20588" s="5">
        <v>18</v>
      </c>
      <c r="F20588" s="5">
        <v>29754.227780273399</v>
      </c>
      <c r="G20588" s="5">
        <v>4475.2290000000003</v>
      </c>
    </row>
    <row r="20589" spans="1:7">
      <c r="A20589" t="s">
        <v>9193</v>
      </c>
      <c r="B20589" t="s">
        <v>9194</v>
      </c>
      <c r="C20589" t="s">
        <v>451</v>
      </c>
      <c r="D20589" t="s">
        <v>472</v>
      </c>
      <c r="E20589" s="5">
        <v>17</v>
      </c>
      <c r="F20589" s="5">
        <v>423.83228906250002</v>
      </c>
      <c r="G20589" s="5">
        <v>127.074</v>
      </c>
    </row>
    <row r="20590" spans="1:7">
      <c r="A20590" t="s">
        <v>9193</v>
      </c>
      <c r="B20590" t="s">
        <v>9194</v>
      </c>
      <c r="C20590" t="s">
        <v>455</v>
      </c>
      <c r="D20590" t="s">
        <v>472</v>
      </c>
      <c r="E20590" s="5">
        <v>100</v>
      </c>
      <c r="F20590" s="5">
        <v>4195.76506524658</v>
      </c>
      <c r="G20590" s="5">
        <v>1106.9349999999999</v>
      </c>
    </row>
    <row r="20591" spans="1:7">
      <c r="A20591" t="s">
        <v>9193</v>
      </c>
      <c r="B20591" t="s">
        <v>9194</v>
      </c>
      <c r="C20591" t="s">
        <v>459</v>
      </c>
      <c r="D20591" t="s">
        <v>472</v>
      </c>
      <c r="E20591" s="5">
        <v>80</v>
      </c>
      <c r="F20591" s="5">
        <v>11.904639648437501</v>
      </c>
      <c r="G20591" s="5">
        <v>3.5659999999999998</v>
      </c>
    </row>
    <row r="20592" spans="1:7">
      <c r="A20592" t="s">
        <v>9193</v>
      </c>
      <c r="B20592" t="s">
        <v>9194</v>
      </c>
      <c r="C20592" t="s">
        <v>461</v>
      </c>
      <c r="D20592" t="s">
        <v>472</v>
      </c>
      <c r="E20592" s="5">
        <v>1714</v>
      </c>
      <c r="F20592" s="5">
        <v>588.14450146484398</v>
      </c>
      <c r="G20592" s="5">
        <v>176.29300000000001</v>
      </c>
    </row>
    <row r="20593" spans="1:7">
      <c r="A20593" t="s">
        <v>9195</v>
      </c>
      <c r="B20593" t="s">
        <v>9196</v>
      </c>
      <c r="C20593" t="s">
        <v>283</v>
      </c>
      <c r="D20593" t="s">
        <v>472</v>
      </c>
      <c r="E20593" s="5">
        <v>1363309.0830975601</v>
      </c>
      <c r="F20593" s="5">
        <v>14704.348658271801</v>
      </c>
      <c r="G20593" s="5">
        <v>4821.93</v>
      </c>
    </row>
    <row r="20594" spans="1:7">
      <c r="A20594" t="s">
        <v>9195</v>
      </c>
      <c r="B20594" t="s">
        <v>9196</v>
      </c>
      <c r="C20594" t="s">
        <v>292</v>
      </c>
      <c r="D20594" t="s">
        <v>472</v>
      </c>
      <c r="E20594" s="5">
        <v>2</v>
      </c>
      <c r="F20594" s="5">
        <v>4.2369399414062503</v>
      </c>
      <c r="G20594" s="5">
        <v>1.27</v>
      </c>
    </row>
    <row r="20595" spans="1:7">
      <c r="A20595" t="s">
        <v>9195</v>
      </c>
      <c r="B20595" t="s">
        <v>9196</v>
      </c>
      <c r="C20595" t="s">
        <v>304</v>
      </c>
      <c r="D20595" t="s">
        <v>472</v>
      </c>
      <c r="E20595" s="5">
        <v>36</v>
      </c>
      <c r="F20595" s="5">
        <v>691.50419042968792</v>
      </c>
      <c r="G20595" s="5">
        <v>207.11600000000001</v>
      </c>
    </row>
    <row r="20596" spans="1:7">
      <c r="A20596" t="s">
        <v>9195</v>
      </c>
      <c r="B20596" t="s">
        <v>9196</v>
      </c>
      <c r="C20596" t="s">
        <v>310</v>
      </c>
      <c r="D20596" t="s">
        <v>472</v>
      </c>
      <c r="E20596" s="5">
        <v>61800</v>
      </c>
      <c r="F20596" s="5">
        <v>505.90641406250001</v>
      </c>
      <c r="G20596" s="5">
        <v>151.52199999999999</v>
      </c>
    </row>
    <row r="20597" spans="1:7">
      <c r="A20597" t="s">
        <v>9195</v>
      </c>
      <c r="B20597" t="s">
        <v>9196</v>
      </c>
      <c r="C20597" t="s">
        <v>313</v>
      </c>
      <c r="D20597" t="s">
        <v>472</v>
      </c>
      <c r="E20597" s="5">
        <v>1405807</v>
      </c>
      <c r="F20597" s="5">
        <v>23800.4691361599</v>
      </c>
      <c r="G20597" s="5">
        <v>7646.192</v>
      </c>
    </row>
    <row r="20598" spans="1:7">
      <c r="A20598" t="s">
        <v>9195</v>
      </c>
      <c r="B20598" t="s">
        <v>9196</v>
      </c>
      <c r="C20598" t="s">
        <v>320</v>
      </c>
      <c r="D20598" t="s">
        <v>472</v>
      </c>
      <c r="E20598" s="5">
        <v>13</v>
      </c>
      <c r="F20598" s="5">
        <v>746.28541406249997</v>
      </c>
      <c r="G20598" s="5">
        <v>223.58</v>
      </c>
    </row>
    <row r="20599" spans="1:7">
      <c r="A20599" t="s">
        <v>9195</v>
      </c>
      <c r="B20599" t="s">
        <v>9196</v>
      </c>
      <c r="C20599" t="s">
        <v>322</v>
      </c>
      <c r="D20599" t="s">
        <v>472</v>
      </c>
      <c r="E20599" s="5">
        <v>9</v>
      </c>
      <c r="F20599" s="5">
        <v>190.83851879882801</v>
      </c>
      <c r="G20599" s="5">
        <v>57.158999999999999</v>
      </c>
    </row>
    <row r="20600" spans="1:7">
      <c r="A20600" t="s">
        <v>9195</v>
      </c>
      <c r="B20600" t="s">
        <v>9196</v>
      </c>
      <c r="C20600" t="s">
        <v>425</v>
      </c>
      <c r="D20600" t="s">
        <v>472</v>
      </c>
      <c r="E20600" s="5">
        <v>20</v>
      </c>
      <c r="F20600" s="5">
        <v>30.012080078124999</v>
      </c>
      <c r="G20600" s="5">
        <v>8.9890000000000008</v>
      </c>
    </row>
    <row r="20601" spans="1:7">
      <c r="A20601" t="s">
        <v>9195</v>
      </c>
      <c r="B20601" t="s">
        <v>9196</v>
      </c>
      <c r="C20601" t="s">
        <v>451</v>
      </c>
      <c r="D20601" t="s">
        <v>472</v>
      </c>
      <c r="E20601" s="5">
        <v>2</v>
      </c>
      <c r="F20601" s="5">
        <v>48.91525</v>
      </c>
      <c r="G20601" s="5">
        <v>14.651999999999999</v>
      </c>
    </row>
    <row r="20602" spans="1:7">
      <c r="A20602" t="s">
        <v>9197</v>
      </c>
      <c r="B20602" t="s">
        <v>9198</v>
      </c>
      <c r="C20602" t="s">
        <v>263</v>
      </c>
      <c r="D20602" t="s">
        <v>472</v>
      </c>
      <c r="E20602" s="5">
        <v>1</v>
      </c>
      <c r="F20602" s="5">
        <v>10.4183095703125</v>
      </c>
      <c r="G20602" s="5">
        <v>3.1859999999999999</v>
      </c>
    </row>
    <row r="20603" spans="1:7">
      <c r="A20603" t="s">
        <v>9197</v>
      </c>
      <c r="B20603" t="s">
        <v>9198</v>
      </c>
      <c r="C20603" t="s">
        <v>265</v>
      </c>
      <c r="D20603" t="s">
        <v>472</v>
      </c>
      <c r="E20603" s="5">
        <v>5</v>
      </c>
      <c r="F20603" s="5">
        <v>3.5228798828125001</v>
      </c>
      <c r="G20603" s="5">
        <v>1.056</v>
      </c>
    </row>
    <row r="20604" spans="1:7">
      <c r="A20604" t="s">
        <v>9197</v>
      </c>
      <c r="B20604" t="s">
        <v>9198</v>
      </c>
      <c r="C20604" t="s">
        <v>275</v>
      </c>
      <c r="D20604" t="s">
        <v>472</v>
      </c>
      <c r="E20604" s="5">
        <v>8</v>
      </c>
      <c r="F20604" s="5">
        <v>37.1421804199219</v>
      </c>
      <c r="G20604" s="5">
        <v>11.193</v>
      </c>
    </row>
    <row r="20605" spans="1:7">
      <c r="A20605" t="s">
        <v>9197</v>
      </c>
      <c r="B20605" t="s">
        <v>9198</v>
      </c>
      <c r="C20605" t="s">
        <v>283</v>
      </c>
      <c r="D20605" t="s">
        <v>472</v>
      </c>
      <c r="E20605" s="5">
        <v>5172598.8600000003</v>
      </c>
      <c r="F20605" s="5">
        <v>292663.81164500001</v>
      </c>
      <c r="G20605" s="5">
        <v>90519.338000000003</v>
      </c>
    </row>
    <row r="20606" spans="1:7">
      <c r="A20606" t="s">
        <v>9197</v>
      </c>
      <c r="B20606" t="s">
        <v>9198</v>
      </c>
      <c r="C20606" t="s">
        <v>291</v>
      </c>
      <c r="D20606" t="s">
        <v>472</v>
      </c>
      <c r="E20606" s="5">
        <v>2</v>
      </c>
      <c r="F20606" s="5">
        <v>2.60985009765625</v>
      </c>
      <c r="G20606" s="5">
        <v>0.78300000000000003</v>
      </c>
    </row>
    <row r="20607" spans="1:7">
      <c r="A20607" t="s">
        <v>9197</v>
      </c>
      <c r="B20607" t="s">
        <v>9198</v>
      </c>
      <c r="C20607" t="s">
        <v>292</v>
      </c>
      <c r="D20607" t="s">
        <v>472</v>
      </c>
      <c r="E20607" s="5">
        <v>18</v>
      </c>
      <c r="F20607" s="5">
        <v>22.264319869995099</v>
      </c>
      <c r="G20607" s="5">
        <v>0</v>
      </c>
    </row>
    <row r="20608" spans="1:7">
      <c r="A20608" t="s">
        <v>9197</v>
      </c>
      <c r="B20608" t="s">
        <v>9198</v>
      </c>
      <c r="C20608" t="s">
        <v>301</v>
      </c>
      <c r="D20608" t="s">
        <v>472</v>
      </c>
      <c r="E20608" s="5">
        <v>1</v>
      </c>
      <c r="F20608" s="5">
        <v>13.029330078125</v>
      </c>
      <c r="G20608" s="5">
        <v>3.9039999999999999</v>
      </c>
    </row>
    <row r="20609" spans="1:7">
      <c r="A20609" t="s">
        <v>9197</v>
      </c>
      <c r="B20609" t="s">
        <v>9198</v>
      </c>
      <c r="C20609" t="s">
        <v>304</v>
      </c>
      <c r="D20609" t="s">
        <v>472</v>
      </c>
      <c r="E20609" s="5">
        <v>1655</v>
      </c>
      <c r="F20609" s="5">
        <v>662.59504748535198</v>
      </c>
      <c r="G20609" s="5">
        <v>198.46199999999999</v>
      </c>
    </row>
    <row r="20610" spans="1:7">
      <c r="A20610" t="s">
        <v>9197</v>
      </c>
      <c r="B20610" t="s">
        <v>9198</v>
      </c>
      <c r="C20610" t="s">
        <v>310</v>
      </c>
      <c r="D20610" t="s">
        <v>472</v>
      </c>
      <c r="E20610" s="5">
        <v>74240</v>
      </c>
      <c r="F20610" s="5">
        <v>3128.00406860352</v>
      </c>
      <c r="G20610" s="5">
        <v>992.68700000000001</v>
      </c>
    </row>
    <row r="20611" spans="1:7">
      <c r="A20611" t="s">
        <v>9197</v>
      </c>
      <c r="B20611" t="s">
        <v>9198</v>
      </c>
      <c r="C20611" t="s">
        <v>313</v>
      </c>
      <c r="D20611" t="s">
        <v>472</v>
      </c>
      <c r="E20611" s="5">
        <v>1773047.0395</v>
      </c>
      <c r="F20611" s="5">
        <v>90403.208513698599</v>
      </c>
      <c r="G20611" s="5">
        <v>27254.105</v>
      </c>
    </row>
    <row r="20612" spans="1:7">
      <c r="A20612" t="s">
        <v>9197</v>
      </c>
      <c r="B20612" t="s">
        <v>9198</v>
      </c>
      <c r="C20612" t="s">
        <v>314</v>
      </c>
      <c r="D20612" t="s">
        <v>472</v>
      </c>
      <c r="E20612" s="5">
        <v>5</v>
      </c>
      <c r="F20612" s="5">
        <v>13.865570037841801</v>
      </c>
      <c r="G20612" s="5">
        <v>4.1559999999999997</v>
      </c>
    </row>
    <row r="20613" spans="1:7">
      <c r="A20613" t="s">
        <v>9197</v>
      </c>
      <c r="B20613" t="s">
        <v>9198</v>
      </c>
      <c r="C20613" t="s">
        <v>317</v>
      </c>
      <c r="D20613" t="s">
        <v>472</v>
      </c>
      <c r="E20613" s="5">
        <v>3</v>
      </c>
      <c r="F20613" s="5">
        <v>1.5632299804687499</v>
      </c>
      <c r="G20613" s="5">
        <v>0.46899999999999997</v>
      </c>
    </row>
    <row r="20614" spans="1:7">
      <c r="A20614" t="s">
        <v>9197</v>
      </c>
      <c r="B20614" t="s">
        <v>9198</v>
      </c>
      <c r="C20614" t="s">
        <v>320</v>
      </c>
      <c r="D20614" t="s">
        <v>472</v>
      </c>
      <c r="E20614" s="5">
        <v>674</v>
      </c>
      <c r="F20614" s="5">
        <v>823.78875402832</v>
      </c>
      <c r="G20614" s="5">
        <v>246.80500000000001</v>
      </c>
    </row>
    <row r="20615" spans="1:7">
      <c r="A20615" t="s">
        <v>9197</v>
      </c>
      <c r="B20615" t="s">
        <v>9198</v>
      </c>
      <c r="C20615" t="s">
        <v>322</v>
      </c>
      <c r="D20615" t="s">
        <v>472</v>
      </c>
      <c r="E20615" s="5">
        <v>2506</v>
      </c>
      <c r="F20615" s="5">
        <v>200.528208984375</v>
      </c>
      <c r="G20615" s="5">
        <v>63.359000000000002</v>
      </c>
    </row>
    <row r="20616" spans="1:7">
      <c r="A20616" t="s">
        <v>9197</v>
      </c>
      <c r="B20616" t="s">
        <v>9198</v>
      </c>
      <c r="C20616" t="s">
        <v>327</v>
      </c>
      <c r="D20616" t="s">
        <v>472</v>
      </c>
      <c r="E20616" s="5">
        <v>17</v>
      </c>
      <c r="F20616" s="5">
        <v>96.383246093750003</v>
      </c>
      <c r="G20616" s="5">
        <v>28.87</v>
      </c>
    </row>
    <row r="20617" spans="1:7">
      <c r="A20617" t="s">
        <v>9197</v>
      </c>
      <c r="B20617" t="s">
        <v>9198</v>
      </c>
      <c r="C20617" t="s">
        <v>339</v>
      </c>
      <c r="D20617" t="s">
        <v>472</v>
      </c>
      <c r="E20617" s="5">
        <v>1636</v>
      </c>
      <c r="F20617" s="5">
        <v>415.14199865722702</v>
      </c>
      <c r="G20617" s="5">
        <v>126.96299999999999</v>
      </c>
    </row>
    <row r="20618" spans="1:7">
      <c r="A20618" t="s">
        <v>9197</v>
      </c>
      <c r="B20618" t="s">
        <v>9198</v>
      </c>
      <c r="C20618" t="s">
        <v>346</v>
      </c>
      <c r="D20618" t="s">
        <v>472</v>
      </c>
      <c r="E20618" s="5">
        <v>10</v>
      </c>
      <c r="F20618" s="5">
        <v>4.1377399902343797</v>
      </c>
      <c r="G20618" s="5">
        <v>1.2410000000000001</v>
      </c>
    </row>
    <row r="20619" spans="1:7">
      <c r="A20619" t="s">
        <v>9197</v>
      </c>
      <c r="B20619" t="s">
        <v>9198</v>
      </c>
      <c r="C20619" t="s">
        <v>357</v>
      </c>
      <c r="D20619" t="s">
        <v>472</v>
      </c>
      <c r="E20619" s="5">
        <v>1</v>
      </c>
      <c r="F20619" s="5">
        <v>221.61043749999999</v>
      </c>
      <c r="G20619" s="5">
        <v>66.373000000000005</v>
      </c>
    </row>
    <row r="20620" spans="1:7">
      <c r="A20620" t="s">
        <v>9197</v>
      </c>
      <c r="B20620" t="s">
        <v>9198</v>
      </c>
      <c r="C20620" t="s">
        <v>371</v>
      </c>
      <c r="D20620" t="s">
        <v>472</v>
      </c>
      <c r="E20620" s="5">
        <v>238</v>
      </c>
      <c r="F20620" s="5">
        <v>127.46231799316401</v>
      </c>
      <c r="G20620" s="5">
        <v>38.192</v>
      </c>
    </row>
    <row r="20621" spans="1:7">
      <c r="A20621" t="s">
        <v>9197</v>
      </c>
      <c r="B20621" t="s">
        <v>9198</v>
      </c>
      <c r="C20621" t="s">
        <v>385</v>
      </c>
      <c r="D20621" t="s">
        <v>472</v>
      </c>
      <c r="E20621" s="5">
        <v>3</v>
      </c>
      <c r="F20621" s="5">
        <v>3.32422003173828</v>
      </c>
      <c r="G20621" s="5">
        <v>0.999</v>
      </c>
    </row>
    <row r="20622" spans="1:7">
      <c r="A20622" t="s">
        <v>9197</v>
      </c>
      <c r="B20622" t="s">
        <v>9198</v>
      </c>
      <c r="C20622" t="s">
        <v>395</v>
      </c>
      <c r="D20622" t="s">
        <v>472</v>
      </c>
      <c r="E20622" s="5">
        <v>4</v>
      </c>
      <c r="F20622" s="5">
        <v>11.1423701171875</v>
      </c>
      <c r="G20622" s="5">
        <v>3.3380000000000001</v>
      </c>
    </row>
    <row r="20623" spans="1:7">
      <c r="A20623" t="s">
        <v>9197</v>
      </c>
      <c r="B20623" t="s">
        <v>9198</v>
      </c>
      <c r="C20623" t="s">
        <v>403</v>
      </c>
      <c r="D20623" t="s">
        <v>472</v>
      </c>
      <c r="E20623" s="5">
        <v>1</v>
      </c>
      <c r="F20623" s="5">
        <v>0.27341000366210899</v>
      </c>
      <c r="G20623" s="5">
        <v>8.4000000000000005E-2</v>
      </c>
    </row>
    <row r="20624" spans="1:7">
      <c r="A20624" t="s">
        <v>9197</v>
      </c>
      <c r="B20624" t="s">
        <v>9198</v>
      </c>
      <c r="C20624" t="s">
        <v>419</v>
      </c>
      <c r="D20624" t="s">
        <v>472</v>
      </c>
      <c r="E20624" s="5">
        <v>74448</v>
      </c>
      <c r="F20624" s="5">
        <v>11926.084407958999</v>
      </c>
      <c r="G20624" s="5">
        <v>3572.268</v>
      </c>
    </row>
    <row r="20625" spans="1:7">
      <c r="A20625" t="s">
        <v>9197</v>
      </c>
      <c r="B20625" t="s">
        <v>9198</v>
      </c>
      <c r="C20625" t="s">
        <v>427</v>
      </c>
      <c r="D20625" t="s">
        <v>472</v>
      </c>
      <c r="E20625" s="5">
        <v>10</v>
      </c>
      <c r="F20625" s="5">
        <v>41.578968750000001</v>
      </c>
      <c r="G20625" s="5">
        <v>12.454000000000001</v>
      </c>
    </row>
    <row r="20626" spans="1:7">
      <c r="A20626" t="s">
        <v>9197</v>
      </c>
      <c r="B20626" t="s">
        <v>9198</v>
      </c>
      <c r="C20626" t="s">
        <v>429</v>
      </c>
      <c r="D20626" t="s">
        <v>472</v>
      </c>
      <c r="E20626" s="5">
        <v>10</v>
      </c>
      <c r="F20626" s="5">
        <v>1.5515899658203101</v>
      </c>
      <c r="G20626" s="5">
        <v>0.46600000000000003</v>
      </c>
    </row>
    <row r="20627" spans="1:7">
      <c r="A20627" t="s">
        <v>9197</v>
      </c>
      <c r="B20627" t="s">
        <v>9198</v>
      </c>
      <c r="C20627" t="s">
        <v>431</v>
      </c>
      <c r="D20627" t="s">
        <v>472</v>
      </c>
      <c r="E20627" s="5">
        <v>261</v>
      </c>
      <c r="F20627" s="5">
        <v>291.06968945312502</v>
      </c>
      <c r="G20627" s="5">
        <v>89.67</v>
      </c>
    </row>
    <row r="20628" spans="1:7">
      <c r="A20628" t="s">
        <v>9197</v>
      </c>
      <c r="B20628" t="s">
        <v>9198</v>
      </c>
      <c r="C20628" t="s">
        <v>441</v>
      </c>
      <c r="D20628" t="s">
        <v>472</v>
      </c>
      <c r="E20628" s="5">
        <v>4</v>
      </c>
      <c r="F20628" s="5">
        <v>2.1419599609375002</v>
      </c>
      <c r="G20628" s="5">
        <v>0.64300000000000002</v>
      </c>
    </row>
    <row r="20629" spans="1:7">
      <c r="A20629" t="s">
        <v>9197</v>
      </c>
      <c r="B20629" t="s">
        <v>9198</v>
      </c>
      <c r="C20629" t="s">
        <v>451</v>
      </c>
      <c r="D20629" t="s">
        <v>472</v>
      </c>
      <c r="E20629" s="5">
        <v>1</v>
      </c>
      <c r="F20629" s="5">
        <v>2.1656599121093798</v>
      </c>
      <c r="G20629" s="5">
        <v>1.1539999999999999</v>
      </c>
    </row>
    <row r="20630" spans="1:7">
      <c r="A20630" t="s">
        <v>9197</v>
      </c>
      <c r="B20630" t="s">
        <v>9198</v>
      </c>
      <c r="C20630" t="s">
        <v>455</v>
      </c>
      <c r="D20630" t="s">
        <v>472</v>
      </c>
      <c r="E20630" s="5">
        <v>108</v>
      </c>
      <c r="F20630" s="5">
        <v>34.312259643554704</v>
      </c>
      <c r="G20630" s="5">
        <v>10.414</v>
      </c>
    </row>
    <row r="20631" spans="1:7">
      <c r="A20631" t="s">
        <v>9197</v>
      </c>
      <c r="B20631" t="s">
        <v>9198</v>
      </c>
      <c r="C20631" t="s">
        <v>461</v>
      </c>
      <c r="D20631" t="s">
        <v>472</v>
      </c>
      <c r="E20631" s="5">
        <v>100</v>
      </c>
      <c r="F20631" s="5">
        <v>36.478320312500003</v>
      </c>
      <c r="G20631" s="5">
        <v>10.926</v>
      </c>
    </row>
    <row r="20632" spans="1:7">
      <c r="A20632" t="s">
        <v>9199</v>
      </c>
      <c r="B20632" t="s">
        <v>9200</v>
      </c>
      <c r="C20632" t="s">
        <v>279</v>
      </c>
      <c r="D20632" t="s">
        <v>472</v>
      </c>
      <c r="E20632" s="5">
        <v>1</v>
      </c>
      <c r="F20632" s="5">
        <v>415.41312499999998</v>
      </c>
      <c r="G20632" s="5">
        <v>4.1550000000000002</v>
      </c>
    </row>
    <row r="20633" spans="1:7">
      <c r="A20633" t="s">
        <v>9199</v>
      </c>
      <c r="B20633" t="s">
        <v>9200</v>
      </c>
      <c r="C20633" t="s">
        <v>283</v>
      </c>
      <c r="D20633" t="s">
        <v>472</v>
      </c>
      <c r="E20633" s="5">
        <v>1553673</v>
      </c>
      <c r="F20633" s="5">
        <v>253094.60745204499</v>
      </c>
      <c r="G20633" s="5">
        <v>75047.304000000004</v>
      </c>
    </row>
    <row r="20634" spans="1:7">
      <c r="A20634" t="s">
        <v>9199</v>
      </c>
      <c r="B20634" t="s">
        <v>9200</v>
      </c>
      <c r="C20634" t="s">
        <v>304</v>
      </c>
      <c r="D20634" t="s">
        <v>472</v>
      </c>
      <c r="E20634" s="5">
        <v>13</v>
      </c>
      <c r="F20634" s="5">
        <v>473.65430065917997</v>
      </c>
      <c r="G20634" s="5">
        <v>59.558999999999997</v>
      </c>
    </row>
    <row r="20635" spans="1:7">
      <c r="A20635" t="s">
        <v>9199</v>
      </c>
      <c r="B20635" t="s">
        <v>9200</v>
      </c>
      <c r="C20635" t="s">
        <v>310</v>
      </c>
      <c r="D20635" t="s">
        <v>472</v>
      </c>
      <c r="E20635" s="5">
        <v>1750</v>
      </c>
      <c r="F20635" s="5">
        <v>27.7492509765625</v>
      </c>
      <c r="G20635" s="5">
        <v>10.618</v>
      </c>
    </row>
    <row r="20636" spans="1:7">
      <c r="A20636" t="s">
        <v>9199</v>
      </c>
      <c r="B20636" t="s">
        <v>9200</v>
      </c>
      <c r="C20636" t="s">
        <v>313</v>
      </c>
      <c r="D20636" t="s">
        <v>472</v>
      </c>
      <c r="E20636" s="5">
        <v>603701.46589999995</v>
      </c>
      <c r="F20636" s="5">
        <v>32593.511924148599</v>
      </c>
      <c r="G20636" s="5">
        <v>9455.0540000000001</v>
      </c>
    </row>
    <row r="20637" spans="1:7">
      <c r="A20637" t="s">
        <v>9199</v>
      </c>
      <c r="B20637" t="s">
        <v>9200</v>
      </c>
      <c r="C20637" t="s">
        <v>320</v>
      </c>
      <c r="D20637" t="s">
        <v>472</v>
      </c>
      <c r="E20637" s="5">
        <v>11</v>
      </c>
      <c r="F20637" s="5">
        <v>154.56140608215301</v>
      </c>
      <c r="G20637" s="5">
        <v>46.363999999999997</v>
      </c>
    </row>
    <row r="20638" spans="1:7">
      <c r="A20638" t="s">
        <v>9199</v>
      </c>
      <c r="B20638" t="s">
        <v>9200</v>
      </c>
      <c r="C20638" t="s">
        <v>322</v>
      </c>
      <c r="D20638" t="s">
        <v>472</v>
      </c>
      <c r="E20638" s="5">
        <v>59</v>
      </c>
      <c r="F20638" s="5">
        <v>257.60309484863296</v>
      </c>
      <c r="G20638" s="5">
        <v>77.224000000000004</v>
      </c>
    </row>
    <row r="20639" spans="1:7">
      <c r="A20639" t="s">
        <v>9199</v>
      </c>
      <c r="B20639" t="s">
        <v>9200</v>
      </c>
      <c r="C20639" t="s">
        <v>327</v>
      </c>
      <c r="D20639" t="s">
        <v>472</v>
      </c>
      <c r="E20639" s="5">
        <v>6</v>
      </c>
      <c r="F20639" s="5">
        <v>76.523931640624994</v>
      </c>
      <c r="G20639" s="5">
        <v>22.922000000000001</v>
      </c>
    </row>
    <row r="20640" spans="1:7">
      <c r="A20640" t="s">
        <v>9199</v>
      </c>
      <c r="B20640" t="s">
        <v>9200</v>
      </c>
      <c r="C20640" t="s">
        <v>339</v>
      </c>
      <c r="D20640" t="s">
        <v>472</v>
      </c>
      <c r="E20640" s="5">
        <v>1</v>
      </c>
      <c r="F20640" s="5">
        <v>2.4196298828125</v>
      </c>
      <c r="G20640" s="5">
        <v>0.72499999999999998</v>
      </c>
    </row>
    <row r="20641" spans="1:7">
      <c r="A20641" t="s">
        <v>9199</v>
      </c>
      <c r="B20641" t="s">
        <v>9200</v>
      </c>
      <c r="C20641" t="s">
        <v>357</v>
      </c>
      <c r="D20641" t="s">
        <v>472</v>
      </c>
      <c r="E20641" s="5">
        <v>2</v>
      </c>
      <c r="F20641" s="5">
        <v>12.6351904296875</v>
      </c>
      <c r="G20641" s="5">
        <v>3.786</v>
      </c>
    </row>
    <row r="20642" spans="1:7">
      <c r="A20642" t="s">
        <v>9199</v>
      </c>
      <c r="B20642" t="s">
        <v>9200</v>
      </c>
      <c r="C20642" t="s">
        <v>371</v>
      </c>
      <c r="D20642" t="s">
        <v>472</v>
      </c>
      <c r="E20642" s="5">
        <v>2884</v>
      </c>
      <c r="F20642" s="5">
        <v>369.438186981201</v>
      </c>
      <c r="G20642" s="5">
        <v>110.809</v>
      </c>
    </row>
    <row r="20643" spans="1:7">
      <c r="A20643" t="s">
        <v>9199</v>
      </c>
      <c r="B20643" t="s">
        <v>9200</v>
      </c>
      <c r="C20643" t="s">
        <v>397</v>
      </c>
      <c r="D20643" t="s">
        <v>472</v>
      </c>
      <c r="E20643" s="5">
        <v>950</v>
      </c>
      <c r="F20643" s="5">
        <v>4141.7072500000004</v>
      </c>
      <c r="G20643" s="5">
        <v>1240.508</v>
      </c>
    </row>
    <row r="20644" spans="1:7">
      <c r="A20644" t="s">
        <v>9199</v>
      </c>
      <c r="B20644" t="s">
        <v>9200</v>
      </c>
      <c r="C20644" t="s">
        <v>417</v>
      </c>
      <c r="D20644" t="s">
        <v>472</v>
      </c>
      <c r="E20644" s="5">
        <v>20</v>
      </c>
      <c r="F20644" s="5">
        <v>1.0024100189209</v>
      </c>
      <c r="G20644" s="5">
        <v>0.30299999999999999</v>
      </c>
    </row>
    <row r="20645" spans="1:7">
      <c r="A20645" t="s">
        <v>9199</v>
      </c>
      <c r="B20645" t="s">
        <v>9200</v>
      </c>
      <c r="C20645" t="s">
        <v>427</v>
      </c>
      <c r="D20645" t="s">
        <v>472</v>
      </c>
      <c r="E20645" s="5">
        <v>2000</v>
      </c>
      <c r="F20645" s="5">
        <v>93.885820312500002</v>
      </c>
      <c r="G20645" s="5">
        <v>28.122</v>
      </c>
    </row>
    <row r="20646" spans="1:7">
      <c r="A20646" t="s">
        <v>9199</v>
      </c>
      <c r="B20646" t="s">
        <v>9200</v>
      </c>
      <c r="C20646" t="s">
        <v>429</v>
      </c>
      <c r="D20646" t="s">
        <v>472</v>
      </c>
      <c r="E20646" s="5">
        <v>1016</v>
      </c>
      <c r="F20646" s="5">
        <v>10.2397001953125</v>
      </c>
      <c r="G20646" s="5">
        <v>3.07</v>
      </c>
    </row>
    <row r="20647" spans="1:7">
      <c r="A20647" t="s">
        <v>9199</v>
      </c>
      <c r="B20647" t="s">
        <v>9200</v>
      </c>
      <c r="C20647" t="s">
        <v>431</v>
      </c>
      <c r="D20647" t="s">
        <v>472</v>
      </c>
      <c r="E20647" s="5">
        <v>6</v>
      </c>
      <c r="F20647" s="5">
        <v>47.480900634765604</v>
      </c>
      <c r="G20647" s="5">
        <v>14.292</v>
      </c>
    </row>
    <row r="20648" spans="1:7">
      <c r="A20648" t="s">
        <v>9199</v>
      </c>
      <c r="B20648" t="s">
        <v>9200</v>
      </c>
      <c r="C20648" t="s">
        <v>449</v>
      </c>
      <c r="D20648" t="s">
        <v>472</v>
      </c>
      <c r="E20648" s="5">
        <v>4</v>
      </c>
      <c r="F20648" s="5">
        <v>1.3994599609375</v>
      </c>
      <c r="G20648" s="5">
        <v>0.42</v>
      </c>
    </row>
    <row r="20649" spans="1:7">
      <c r="A20649" t="s">
        <v>9199</v>
      </c>
      <c r="B20649" t="s">
        <v>9200</v>
      </c>
      <c r="C20649" t="s">
        <v>451</v>
      </c>
      <c r="D20649" t="s">
        <v>472</v>
      </c>
      <c r="E20649" s="5">
        <v>1</v>
      </c>
      <c r="F20649" s="5">
        <v>5.4062202148437501</v>
      </c>
      <c r="G20649" s="5">
        <v>1.621</v>
      </c>
    </row>
    <row r="20650" spans="1:7">
      <c r="A20650" t="s">
        <v>9199</v>
      </c>
      <c r="B20650" t="s">
        <v>9200</v>
      </c>
      <c r="C20650" t="s">
        <v>455</v>
      </c>
      <c r="D20650" t="s">
        <v>472</v>
      </c>
      <c r="E20650" s="5">
        <v>20</v>
      </c>
      <c r="F20650" s="5">
        <v>6.3362699279785204</v>
      </c>
      <c r="G20650" s="5">
        <v>1.899</v>
      </c>
    </row>
    <row r="20651" spans="1:7">
      <c r="A20651" t="s">
        <v>9201</v>
      </c>
      <c r="B20651" t="s">
        <v>9202</v>
      </c>
      <c r="C20651" t="s">
        <v>263</v>
      </c>
      <c r="D20651" t="s">
        <v>472</v>
      </c>
      <c r="E20651" s="5">
        <v>101</v>
      </c>
      <c r="F20651" s="5">
        <v>37.252259765624999</v>
      </c>
      <c r="G20651" s="5">
        <v>11.16</v>
      </c>
    </row>
    <row r="20652" spans="1:7">
      <c r="A20652" t="s">
        <v>9201</v>
      </c>
      <c r="B20652" t="s">
        <v>9202</v>
      </c>
      <c r="C20652" t="s">
        <v>279</v>
      </c>
      <c r="D20652" t="s">
        <v>472</v>
      </c>
      <c r="E20652" s="5">
        <v>4.05</v>
      </c>
      <c r="F20652" s="5">
        <v>13.117689819335899</v>
      </c>
      <c r="G20652" s="5">
        <v>3.9319999999999999</v>
      </c>
    </row>
    <row r="20653" spans="1:7">
      <c r="A20653" t="s">
        <v>9201</v>
      </c>
      <c r="B20653" t="s">
        <v>9202</v>
      </c>
      <c r="C20653" t="s">
        <v>283</v>
      </c>
      <c r="D20653" t="s">
        <v>472</v>
      </c>
      <c r="E20653" s="5">
        <v>2007410.1498779301</v>
      </c>
      <c r="F20653" s="5">
        <v>57090.626450824406</v>
      </c>
      <c r="G20653" s="5">
        <v>17449.287</v>
      </c>
    </row>
    <row r="20654" spans="1:7">
      <c r="A20654" t="s">
        <v>9201</v>
      </c>
      <c r="B20654" t="s">
        <v>9202</v>
      </c>
      <c r="C20654" t="s">
        <v>291</v>
      </c>
      <c r="D20654" t="s">
        <v>472</v>
      </c>
      <c r="E20654" s="5">
        <v>2</v>
      </c>
      <c r="F20654" s="5">
        <v>22.5150895996094</v>
      </c>
      <c r="G20654" s="5">
        <v>6.7450000000000001</v>
      </c>
    </row>
    <row r="20655" spans="1:7">
      <c r="A20655" t="s">
        <v>9201</v>
      </c>
      <c r="B20655" t="s">
        <v>9202</v>
      </c>
      <c r="C20655" t="s">
        <v>292</v>
      </c>
      <c r="D20655" t="s">
        <v>472</v>
      </c>
      <c r="E20655" s="5">
        <v>17</v>
      </c>
      <c r="F20655" s="5">
        <v>218.162640411377</v>
      </c>
      <c r="G20655" s="5">
        <v>65.355000000000004</v>
      </c>
    </row>
    <row r="20656" spans="1:7">
      <c r="A20656" t="s">
        <v>9201</v>
      </c>
      <c r="B20656" t="s">
        <v>9202</v>
      </c>
      <c r="C20656" t="s">
        <v>301</v>
      </c>
      <c r="D20656" t="s">
        <v>472</v>
      </c>
      <c r="E20656" s="5">
        <v>20</v>
      </c>
      <c r="F20656" s="5">
        <v>434.22020166015602</v>
      </c>
      <c r="G20656" s="5">
        <v>130.12299999999999</v>
      </c>
    </row>
    <row r="20657" spans="1:7">
      <c r="A20657" t="s">
        <v>9201</v>
      </c>
      <c r="B20657" t="s">
        <v>9202</v>
      </c>
      <c r="C20657" t="s">
        <v>304</v>
      </c>
      <c r="D20657" t="s">
        <v>472</v>
      </c>
      <c r="E20657" s="5">
        <v>160</v>
      </c>
      <c r="F20657" s="5">
        <v>1096.5250460357702</v>
      </c>
      <c r="G20657" s="5">
        <v>328.58800000000002</v>
      </c>
    </row>
    <row r="20658" spans="1:7">
      <c r="A20658" t="s">
        <v>9201</v>
      </c>
      <c r="B20658" t="s">
        <v>9202</v>
      </c>
      <c r="C20658" t="s">
        <v>310</v>
      </c>
      <c r="D20658" t="s">
        <v>472</v>
      </c>
      <c r="E20658" s="5">
        <v>11400</v>
      </c>
      <c r="F20658" s="5">
        <v>317.75769482421896</v>
      </c>
      <c r="G20658" s="5">
        <v>95.173000000000002</v>
      </c>
    </row>
    <row r="20659" spans="1:7">
      <c r="A20659" t="s">
        <v>9201</v>
      </c>
      <c r="B20659" t="s">
        <v>9202</v>
      </c>
      <c r="C20659" t="s">
        <v>311</v>
      </c>
      <c r="D20659" t="s">
        <v>472</v>
      </c>
      <c r="E20659" s="5">
        <v>2</v>
      </c>
      <c r="F20659" s="5">
        <v>35.217339843749997</v>
      </c>
      <c r="G20659" s="5">
        <v>10.551</v>
      </c>
    </row>
    <row r="20660" spans="1:7">
      <c r="A20660" t="s">
        <v>9201</v>
      </c>
      <c r="B20660" t="s">
        <v>9202</v>
      </c>
      <c r="C20660" t="s">
        <v>313</v>
      </c>
      <c r="D20660" t="s">
        <v>472</v>
      </c>
      <c r="E20660" s="5">
        <v>3112685.79</v>
      </c>
      <c r="F20660" s="5">
        <v>222387.645251101</v>
      </c>
      <c r="G20660" s="5">
        <v>66964.125</v>
      </c>
    </row>
    <row r="20661" spans="1:7">
      <c r="A20661" t="s">
        <v>9201</v>
      </c>
      <c r="B20661" t="s">
        <v>9202</v>
      </c>
      <c r="C20661" t="s">
        <v>314</v>
      </c>
      <c r="D20661" t="s">
        <v>472</v>
      </c>
      <c r="E20661" s="5">
        <v>205</v>
      </c>
      <c r="F20661" s="5">
        <v>17.863200195312501</v>
      </c>
      <c r="G20661" s="5">
        <v>5.3529999999999998</v>
      </c>
    </row>
    <row r="20662" spans="1:7">
      <c r="A20662" t="s">
        <v>9201</v>
      </c>
      <c r="B20662" t="s">
        <v>9202</v>
      </c>
      <c r="C20662" t="s">
        <v>319</v>
      </c>
      <c r="D20662" t="s">
        <v>472</v>
      </c>
      <c r="E20662" s="5">
        <v>2</v>
      </c>
      <c r="F20662" s="5">
        <v>2.48934008789062</v>
      </c>
      <c r="G20662" s="5">
        <v>0.747</v>
      </c>
    </row>
    <row r="20663" spans="1:7">
      <c r="A20663" t="s">
        <v>9201</v>
      </c>
      <c r="B20663" t="s">
        <v>9202</v>
      </c>
      <c r="C20663" t="s">
        <v>320</v>
      </c>
      <c r="D20663" t="s">
        <v>472</v>
      </c>
      <c r="E20663" s="5">
        <v>63</v>
      </c>
      <c r="F20663" s="5">
        <v>532.39442364501997</v>
      </c>
      <c r="G20663" s="5">
        <v>159.66900000000001</v>
      </c>
    </row>
    <row r="20664" spans="1:7">
      <c r="A20664" t="s">
        <v>9201</v>
      </c>
      <c r="B20664" t="s">
        <v>9202</v>
      </c>
      <c r="C20664" t="s">
        <v>322</v>
      </c>
      <c r="D20664" t="s">
        <v>472</v>
      </c>
      <c r="E20664" s="5">
        <v>1516</v>
      </c>
      <c r="F20664" s="5">
        <v>3922.51201452637</v>
      </c>
      <c r="G20664" s="5">
        <v>1129.8009999999999</v>
      </c>
    </row>
    <row r="20665" spans="1:7">
      <c r="A20665" t="s">
        <v>9201</v>
      </c>
      <c r="B20665" t="s">
        <v>9202</v>
      </c>
      <c r="C20665" t="s">
        <v>327</v>
      </c>
      <c r="D20665" t="s">
        <v>472</v>
      </c>
      <c r="E20665" s="5">
        <v>2392</v>
      </c>
      <c r="F20665" s="5">
        <v>1029.3249710693401</v>
      </c>
      <c r="G20665" s="5">
        <v>308.39</v>
      </c>
    </row>
    <row r="20666" spans="1:7">
      <c r="A20666" t="s">
        <v>9201</v>
      </c>
      <c r="B20666" t="s">
        <v>9202</v>
      </c>
      <c r="C20666" t="s">
        <v>336</v>
      </c>
      <c r="D20666" t="s">
        <v>472</v>
      </c>
      <c r="E20666" s="5">
        <v>0.01</v>
      </c>
      <c r="F20666" s="5">
        <v>1.3452700195312499</v>
      </c>
      <c r="G20666" s="5">
        <v>0.40400000000000003</v>
      </c>
    </row>
    <row r="20667" spans="1:7">
      <c r="A20667" t="s">
        <v>9201</v>
      </c>
      <c r="B20667" t="s">
        <v>9202</v>
      </c>
      <c r="C20667" t="s">
        <v>339</v>
      </c>
      <c r="D20667" t="s">
        <v>472</v>
      </c>
      <c r="E20667" s="5">
        <v>1</v>
      </c>
      <c r="F20667" s="5">
        <v>7.1340000000000003</v>
      </c>
      <c r="G20667" s="5">
        <v>2.1379999999999999</v>
      </c>
    </row>
    <row r="20668" spans="1:7">
      <c r="A20668" t="s">
        <v>9201</v>
      </c>
      <c r="B20668" t="s">
        <v>9202</v>
      </c>
      <c r="C20668" t="s">
        <v>346</v>
      </c>
      <c r="D20668" t="s">
        <v>472</v>
      </c>
      <c r="E20668" s="5">
        <v>2</v>
      </c>
      <c r="F20668" s="5">
        <v>4.3593999023437497</v>
      </c>
      <c r="G20668" s="5">
        <v>1.306</v>
      </c>
    </row>
    <row r="20669" spans="1:7">
      <c r="A20669" t="s">
        <v>9201</v>
      </c>
      <c r="B20669" t="s">
        <v>9202</v>
      </c>
      <c r="C20669" t="s">
        <v>371</v>
      </c>
      <c r="D20669" t="s">
        <v>472</v>
      </c>
      <c r="E20669" s="5">
        <v>556</v>
      </c>
      <c r="F20669" s="5">
        <v>171.74577168273899</v>
      </c>
      <c r="G20669" s="5">
        <v>51.456000000000003</v>
      </c>
    </row>
    <row r="20670" spans="1:7">
      <c r="A20670" t="s">
        <v>9201</v>
      </c>
      <c r="B20670" t="s">
        <v>9202</v>
      </c>
      <c r="C20670" t="s">
        <v>385</v>
      </c>
      <c r="D20670" t="s">
        <v>472</v>
      </c>
      <c r="E20670" s="5">
        <v>1</v>
      </c>
      <c r="F20670" s="5">
        <v>19.221640624999999</v>
      </c>
      <c r="G20670" s="5">
        <v>5.758</v>
      </c>
    </row>
    <row r="20671" spans="1:7">
      <c r="A20671" t="s">
        <v>9201</v>
      </c>
      <c r="B20671" t="s">
        <v>9202</v>
      </c>
      <c r="C20671" t="s">
        <v>387</v>
      </c>
      <c r="D20671" t="s">
        <v>472</v>
      </c>
      <c r="E20671" s="5">
        <v>2</v>
      </c>
      <c r="F20671" s="5">
        <v>33.603441406249999</v>
      </c>
      <c r="G20671" s="5">
        <v>10.130000000000001</v>
      </c>
    </row>
    <row r="20672" spans="1:7">
      <c r="A20672" t="s">
        <v>9201</v>
      </c>
      <c r="B20672" t="s">
        <v>9202</v>
      </c>
      <c r="C20672" t="s">
        <v>395</v>
      </c>
      <c r="D20672" t="s">
        <v>472</v>
      </c>
      <c r="E20672" s="5">
        <v>24</v>
      </c>
      <c r="F20672" s="5">
        <v>70.565189453125001</v>
      </c>
      <c r="G20672" s="5">
        <v>21.137</v>
      </c>
    </row>
    <row r="20673" spans="1:7">
      <c r="A20673" t="s">
        <v>9201</v>
      </c>
      <c r="B20673" t="s">
        <v>9202</v>
      </c>
      <c r="C20673" t="s">
        <v>409</v>
      </c>
      <c r="D20673" t="s">
        <v>472</v>
      </c>
      <c r="E20673" s="5">
        <v>18</v>
      </c>
      <c r="F20673" s="5">
        <v>6.8611699218749997</v>
      </c>
      <c r="G20673" s="5">
        <v>2.056</v>
      </c>
    </row>
    <row r="20674" spans="1:7">
      <c r="A20674" t="s">
        <v>9201</v>
      </c>
      <c r="B20674" t="s">
        <v>9202</v>
      </c>
      <c r="C20674" t="s">
        <v>417</v>
      </c>
      <c r="D20674" t="s">
        <v>472</v>
      </c>
      <c r="E20674" s="5">
        <v>15</v>
      </c>
      <c r="F20674" s="5">
        <v>454.17874999999998</v>
      </c>
      <c r="G20674" s="5">
        <v>136.029</v>
      </c>
    </row>
    <row r="20675" spans="1:7">
      <c r="A20675" t="s">
        <v>9201</v>
      </c>
      <c r="B20675" t="s">
        <v>9202</v>
      </c>
      <c r="C20675" t="s">
        <v>419</v>
      </c>
      <c r="D20675" t="s">
        <v>472</v>
      </c>
      <c r="E20675" s="5">
        <v>1234</v>
      </c>
      <c r="F20675" s="5">
        <v>88.597291503906206</v>
      </c>
      <c r="G20675" s="5">
        <v>26.538</v>
      </c>
    </row>
    <row r="20676" spans="1:7">
      <c r="A20676" t="s">
        <v>9201</v>
      </c>
      <c r="B20676" t="s">
        <v>9202</v>
      </c>
      <c r="C20676" t="s">
        <v>425</v>
      </c>
      <c r="D20676" t="s">
        <v>472</v>
      </c>
      <c r="E20676" s="5">
        <v>1</v>
      </c>
      <c r="F20676" s="5">
        <v>65.435578125000006</v>
      </c>
      <c r="G20676" s="5">
        <v>19.599</v>
      </c>
    </row>
    <row r="20677" spans="1:7">
      <c r="A20677" t="s">
        <v>9201</v>
      </c>
      <c r="B20677" t="s">
        <v>9202</v>
      </c>
      <c r="C20677" t="s">
        <v>427</v>
      </c>
      <c r="D20677" t="s">
        <v>472</v>
      </c>
      <c r="E20677" s="5">
        <v>9</v>
      </c>
      <c r="F20677" s="5">
        <v>21.271240036010699</v>
      </c>
      <c r="G20677" s="5">
        <v>6.3739999999999997</v>
      </c>
    </row>
    <row r="20678" spans="1:7">
      <c r="A20678" t="s">
        <v>9201</v>
      </c>
      <c r="B20678" t="s">
        <v>9202</v>
      </c>
      <c r="C20678" t="s">
        <v>429</v>
      </c>
      <c r="D20678" t="s">
        <v>472</v>
      </c>
      <c r="E20678" s="5">
        <v>8655</v>
      </c>
      <c r="F20678" s="5">
        <v>1655.2528694458001</v>
      </c>
      <c r="G20678" s="5">
        <v>495.89299999999997</v>
      </c>
    </row>
    <row r="20679" spans="1:7">
      <c r="A20679" t="s">
        <v>9201</v>
      </c>
      <c r="B20679" t="s">
        <v>9202</v>
      </c>
      <c r="C20679" t="s">
        <v>431</v>
      </c>
      <c r="D20679" t="s">
        <v>472</v>
      </c>
      <c r="E20679" s="5">
        <v>3</v>
      </c>
      <c r="F20679" s="5">
        <v>3.5948100280761701</v>
      </c>
      <c r="G20679" s="5">
        <v>2.4380000000000002</v>
      </c>
    </row>
    <row r="20680" spans="1:7">
      <c r="A20680" t="s">
        <v>9201</v>
      </c>
      <c r="B20680" t="s">
        <v>9202</v>
      </c>
      <c r="C20680" t="s">
        <v>449</v>
      </c>
      <c r="D20680" t="s">
        <v>472</v>
      </c>
      <c r="E20680" s="5">
        <v>150</v>
      </c>
      <c r="F20680" s="5">
        <v>11.5957900390625</v>
      </c>
      <c r="G20680" s="5">
        <v>3.476</v>
      </c>
    </row>
    <row r="20681" spans="1:7">
      <c r="A20681" t="s">
        <v>9201</v>
      </c>
      <c r="B20681" t="s">
        <v>9202</v>
      </c>
      <c r="C20681" t="s">
        <v>451</v>
      </c>
      <c r="D20681" t="s">
        <v>472</v>
      </c>
      <c r="E20681" s="5">
        <v>14</v>
      </c>
      <c r="F20681" s="5">
        <v>41.886759887695298</v>
      </c>
      <c r="G20681" s="5">
        <v>9.4239999999999995</v>
      </c>
    </row>
    <row r="20682" spans="1:7">
      <c r="A20682" t="s">
        <v>9201</v>
      </c>
      <c r="B20682" t="s">
        <v>9202</v>
      </c>
      <c r="C20682" t="s">
        <v>455</v>
      </c>
      <c r="D20682" t="s">
        <v>472</v>
      </c>
      <c r="E20682" s="5">
        <v>22.01</v>
      </c>
      <c r="F20682" s="5">
        <v>396.80343719482397</v>
      </c>
      <c r="G20682" s="5">
        <v>119.051</v>
      </c>
    </row>
    <row r="20683" spans="1:7">
      <c r="A20683" t="s">
        <v>9201</v>
      </c>
      <c r="B20683" t="s">
        <v>9202</v>
      </c>
      <c r="C20683" t="s">
        <v>461</v>
      </c>
      <c r="D20683" t="s">
        <v>472</v>
      </c>
      <c r="E20683" s="5">
        <v>7</v>
      </c>
      <c r="F20683" s="5">
        <v>198.64871191406201</v>
      </c>
      <c r="G20683" s="5">
        <v>59.497</v>
      </c>
    </row>
    <row r="20684" spans="1:7">
      <c r="A20684" t="s">
        <v>9203</v>
      </c>
      <c r="B20684" t="s">
        <v>9204</v>
      </c>
      <c r="C20684" t="s">
        <v>263</v>
      </c>
      <c r="D20684" t="s">
        <v>472</v>
      </c>
      <c r="E20684" s="5">
        <v>3</v>
      </c>
      <c r="F20684" s="5">
        <v>1728.70266015625</v>
      </c>
      <c r="G20684" s="5">
        <v>420.142</v>
      </c>
    </row>
    <row r="20685" spans="1:7">
      <c r="A20685" t="s">
        <v>9203</v>
      </c>
      <c r="B20685" t="s">
        <v>9204</v>
      </c>
      <c r="C20685" t="s">
        <v>268</v>
      </c>
      <c r="D20685" t="s">
        <v>472</v>
      </c>
      <c r="E20685" s="5">
        <v>4</v>
      </c>
      <c r="F20685" s="5">
        <v>81.061689453124998</v>
      </c>
      <c r="G20685" s="5">
        <v>19.765000000000001</v>
      </c>
    </row>
    <row r="20686" spans="1:7">
      <c r="A20686" t="s">
        <v>9203</v>
      </c>
      <c r="B20686" t="s">
        <v>9204</v>
      </c>
      <c r="C20686" t="s">
        <v>273</v>
      </c>
      <c r="D20686" t="s">
        <v>472</v>
      </c>
      <c r="E20686" s="5">
        <v>2</v>
      </c>
      <c r="F20686" s="5">
        <v>5.8271601562499997</v>
      </c>
      <c r="G20686" s="5">
        <v>1.4179999999999999</v>
      </c>
    </row>
    <row r="20687" spans="1:7">
      <c r="A20687" t="s">
        <v>9203</v>
      </c>
      <c r="B20687" t="s">
        <v>9204</v>
      </c>
      <c r="C20687" t="s">
        <v>275</v>
      </c>
      <c r="D20687" t="s">
        <v>472</v>
      </c>
      <c r="E20687" s="5">
        <v>1</v>
      </c>
      <c r="F20687" s="5">
        <v>34.416101562500003</v>
      </c>
      <c r="G20687" s="5">
        <v>8.3640000000000008</v>
      </c>
    </row>
    <row r="20688" spans="1:7">
      <c r="A20688" t="s">
        <v>9203</v>
      </c>
      <c r="B20688" t="s">
        <v>9204</v>
      </c>
      <c r="C20688" t="s">
        <v>279</v>
      </c>
      <c r="D20688" t="s">
        <v>472</v>
      </c>
      <c r="E20688" s="5">
        <v>1</v>
      </c>
      <c r="F20688" s="5">
        <v>615.75693750000005</v>
      </c>
      <c r="G20688" s="5">
        <v>149.69499999999999</v>
      </c>
    </row>
    <row r="20689" spans="1:7">
      <c r="A20689" t="s">
        <v>9203</v>
      </c>
      <c r="B20689" t="s">
        <v>9204</v>
      </c>
      <c r="C20689" t="s">
        <v>283</v>
      </c>
      <c r="D20689" t="s">
        <v>472</v>
      </c>
      <c r="E20689" s="5">
        <v>49930</v>
      </c>
      <c r="F20689" s="5">
        <v>404353.040856843</v>
      </c>
      <c r="G20689" s="5">
        <v>31986.468000000001</v>
      </c>
    </row>
    <row r="20690" spans="1:7">
      <c r="A20690" t="s">
        <v>9203</v>
      </c>
      <c r="B20690" t="s">
        <v>9204</v>
      </c>
      <c r="C20690" t="s">
        <v>291</v>
      </c>
      <c r="D20690" t="s">
        <v>472</v>
      </c>
      <c r="E20690" s="5">
        <v>6</v>
      </c>
      <c r="F20690" s="5">
        <v>1083.2241875</v>
      </c>
      <c r="G20690" s="5">
        <v>263.291</v>
      </c>
    </row>
    <row r="20691" spans="1:7">
      <c r="A20691" t="s">
        <v>9203</v>
      </c>
      <c r="B20691" t="s">
        <v>9204</v>
      </c>
      <c r="C20691" t="s">
        <v>292</v>
      </c>
      <c r="D20691" t="s">
        <v>472</v>
      </c>
      <c r="E20691" s="5">
        <v>2</v>
      </c>
      <c r="F20691" s="5">
        <v>198.554900634766</v>
      </c>
      <c r="G20691" s="5">
        <v>0.374</v>
      </c>
    </row>
    <row r="20692" spans="1:7">
      <c r="A20692" t="s">
        <v>9203</v>
      </c>
      <c r="B20692" t="s">
        <v>9204</v>
      </c>
      <c r="C20692" t="s">
        <v>299</v>
      </c>
      <c r="D20692" t="s">
        <v>472</v>
      </c>
      <c r="E20692" s="5">
        <v>1</v>
      </c>
      <c r="F20692" s="5">
        <v>49.382078125</v>
      </c>
      <c r="G20692" s="5">
        <v>12.066000000000001</v>
      </c>
    </row>
    <row r="20693" spans="1:7">
      <c r="A20693" t="s">
        <v>9203</v>
      </c>
      <c r="B20693" t="s">
        <v>9204</v>
      </c>
      <c r="C20693" t="s">
        <v>301</v>
      </c>
      <c r="D20693" t="s">
        <v>472</v>
      </c>
      <c r="E20693" s="5">
        <v>14</v>
      </c>
      <c r="F20693" s="5">
        <v>426.15548950195301</v>
      </c>
      <c r="G20693" s="5">
        <v>103.566</v>
      </c>
    </row>
    <row r="20694" spans="1:7">
      <c r="A20694" t="s">
        <v>9203</v>
      </c>
      <c r="B20694" t="s">
        <v>9204</v>
      </c>
      <c r="C20694" t="s">
        <v>304</v>
      </c>
      <c r="D20694" t="s">
        <v>472</v>
      </c>
      <c r="E20694" s="5">
        <v>61</v>
      </c>
      <c r="F20694" s="5">
        <v>11318.942148941002</v>
      </c>
      <c r="G20694" s="5">
        <v>2200.145</v>
      </c>
    </row>
    <row r="20695" spans="1:7">
      <c r="A20695" t="s">
        <v>9203</v>
      </c>
      <c r="B20695" t="s">
        <v>9204</v>
      </c>
      <c r="C20695" t="s">
        <v>311</v>
      </c>
      <c r="D20695" t="s">
        <v>472</v>
      </c>
      <c r="E20695" s="5">
        <v>1</v>
      </c>
      <c r="F20695" s="5">
        <v>71.947148437500005</v>
      </c>
      <c r="G20695" s="5">
        <v>17.484000000000002</v>
      </c>
    </row>
    <row r="20696" spans="1:7">
      <c r="A20696" t="s">
        <v>9203</v>
      </c>
      <c r="B20696" t="s">
        <v>9204</v>
      </c>
      <c r="C20696" t="s">
        <v>313</v>
      </c>
      <c r="D20696" t="s">
        <v>472</v>
      </c>
      <c r="E20696" s="5">
        <v>323799.09999997797</v>
      </c>
      <c r="F20696" s="5">
        <v>1096704.1138790902</v>
      </c>
      <c r="G20696" s="5">
        <v>122845.66499999999</v>
      </c>
    </row>
    <row r="20697" spans="1:7">
      <c r="A20697" t="s">
        <v>9203</v>
      </c>
      <c r="B20697" t="s">
        <v>9204</v>
      </c>
      <c r="C20697" t="s">
        <v>314</v>
      </c>
      <c r="D20697" t="s">
        <v>472</v>
      </c>
      <c r="E20697" s="5">
        <v>17</v>
      </c>
      <c r="F20697" s="5">
        <v>1187.2280029296901</v>
      </c>
      <c r="G20697" s="5">
        <v>288.76499999999999</v>
      </c>
    </row>
    <row r="20698" spans="1:7">
      <c r="A20698" t="s">
        <v>9203</v>
      </c>
      <c r="B20698" t="s">
        <v>9204</v>
      </c>
      <c r="C20698" t="s">
        <v>317</v>
      </c>
      <c r="D20698" t="s">
        <v>472</v>
      </c>
      <c r="E20698" s="5">
        <v>4</v>
      </c>
      <c r="F20698" s="5">
        <v>66.283591796875001</v>
      </c>
      <c r="G20698" s="5">
        <v>16.109000000000002</v>
      </c>
    </row>
    <row r="20699" spans="1:7">
      <c r="A20699" t="s">
        <v>9203</v>
      </c>
      <c r="B20699" t="s">
        <v>9204</v>
      </c>
      <c r="C20699" t="s">
        <v>320</v>
      </c>
      <c r="D20699" t="s">
        <v>472</v>
      </c>
      <c r="E20699" s="5">
        <v>21</v>
      </c>
      <c r="F20699" s="5">
        <v>348.241348144531</v>
      </c>
      <c r="G20699" s="5">
        <v>84.963999999999999</v>
      </c>
    </row>
    <row r="20700" spans="1:7">
      <c r="A20700" t="s">
        <v>9203</v>
      </c>
      <c r="B20700" t="s">
        <v>9204</v>
      </c>
      <c r="C20700" t="s">
        <v>322</v>
      </c>
      <c r="D20700" t="s">
        <v>472</v>
      </c>
      <c r="E20700" s="5">
        <v>13877</v>
      </c>
      <c r="F20700" s="5">
        <v>90793.178655761702</v>
      </c>
      <c r="G20700" s="5">
        <v>1476.81</v>
      </c>
    </row>
    <row r="20701" spans="1:7">
      <c r="A20701" t="s">
        <v>9203</v>
      </c>
      <c r="B20701" t="s">
        <v>9204</v>
      </c>
      <c r="C20701" t="s">
        <v>327</v>
      </c>
      <c r="D20701" t="s">
        <v>472</v>
      </c>
      <c r="E20701" s="5">
        <v>17</v>
      </c>
      <c r="F20701" s="5">
        <v>207.7015703125</v>
      </c>
      <c r="G20701" s="5">
        <v>50.749000000000002</v>
      </c>
    </row>
    <row r="20702" spans="1:7">
      <c r="A20702" t="s">
        <v>9203</v>
      </c>
      <c r="B20702" t="s">
        <v>9204</v>
      </c>
      <c r="C20702" t="s">
        <v>339</v>
      </c>
      <c r="D20702" t="s">
        <v>472</v>
      </c>
      <c r="E20702" s="5">
        <v>72</v>
      </c>
      <c r="F20702" s="5">
        <v>144.24719897460901</v>
      </c>
      <c r="G20702" s="5">
        <v>35.189</v>
      </c>
    </row>
    <row r="20703" spans="1:7">
      <c r="A20703" t="s">
        <v>9203</v>
      </c>
      <c r="B20703" t="s">
        <v>9204</v>
      </c>
      <c r="C20703" t="s">
        <v>346</v>
      </c>
      <c r="D20703" t="s">
        <v>472</v>
      </c>
      <c r="E20703" s="5">
        <v>1</v>
      </c>
      <c r="F20703" s="5">
        <v>8.8854404296875007</v>
      </c>
      <c r="G20703" s="5">
        <v>2.2250000000000001</v>
      </c>
    </row>
    <row r="20704" spans="1:7">
      <c r="A20704" t="s">
        <v>9203</v>
      </c>
      <c r="B20704" t="s">
        <v>9204</v>
      </c>
      <c r="C20704" t="s">
        <v>357</v>
      </c>
      <c r="D20704" t="s">
        <v>472</v>
      </c>
      <c r="E20704" s="5">
        <v>2</v>
      </c>
      <c r="F20704" s="5">
        <v>374.88476513671901</v>
      </c>
      <c r="G20704" s="5">
        <v>91.162999999999997</v>
      </c>
    </row>
    <row r="20705" spans="1:7">
      <c r="A20705" t="s">
        <v>9203</v>
      </c>
      <c r="B20705" t="s">
        <v>9204</v>
      </c>
      <c r="C20705" t="s">
        <v>371</v>
      </c>
      <c r="D20705" t="s">
        <v>472</v>
      </c>
      <c r="E20705" s="5">
        <v>8</v>
      </c>
      <c r="F20705" s="5">
        <v>704.40667407226601</v>
      </c>
      <c r="G20705" s="5">
        <v>171.24</v>
      </c>
    </row>
    <row r="20706" spans="1:7">
      <c r="A20706" t="s">
        <v>9203</v>
      </c>
      <c r="B20706" t="s">
        <v>9204</v>
      </c>
      <c r="C20706" t="s">
        <v>383</v>
      </c>
      <c r="D20706" t="s">
        <v>472</v>
      </c>
      <c r="E20706" s="5">
        <v>39</v>
      </c>
      <c r="F20706" s="5">
        <v>2208.2124453125002</v>
      </c>
      <c r="G20706" s="5">
        <v>536.86400000000003</v>
      </c>
    </row>
    <row r="20707" spans="1:7">
      <c r="A20707" t="s">
        <v>9203</v>
      </c>
      <c r="B20707" t="s">
        <v>9204</v>
      </c>
      <c r="C20707" t="s">
        <v>385</v>
      </c>
      <c r="D20707" t="s">
        <v>472</v>
      </c>
      <c r="E20707" s="5">
        <v>3</v>
      </c>
      <c r="F20707" s="5">
        <v>2014.9361796875</v>
      </c>
      <c r="G20707" s="5">
        <v>489.697</v>
      </c>
    </row>
    <row r="20708" spans="1:7">
      <c r="A20708" t="s">
        <v>9203</v>
      </c>
      <c r="B20708" t="s">
        <v>9204</v>
      </c>
      <c r="C20708" t="s">
        <v>395</v>
      </c>
      <c r="D20708" t="s">
        <v>472</v>
      </c>
      <c r="E20708" s="5">
        <v>7</v>
      </c>
      <c r="F20708" s="5">
        <v>850.03890869140605</v>
      </c>
      <c r="G20708" s="5">
        <v>206.696</v>
      </c>
    </row>
    <row r="20709" spans="1:7">
      <c r="A20709" t="s">
        <v>9203</v>
      </c>
      <c r="B20709" t="s">
        <v>9204</v>
      </c>
      <c r="C20709" t="s">
        <v>409</v>
      </c>
      <c r="D20709" t="s">
        <v>472</v>
      </c>
      <c r="E20709" s="5">
        <v>26</v>
      </c>
      <c r="F20709" s="5">
        <v>153.04133178710899</v>
      </c>
      <c r="G20709" s="5">
        <v>37.457000000000001</v>
      </c>
    </row>
    <row r="20710" spans="1:7">
      <c r="A20710" t="s">
        <v>9203</v>
      </c>
      <c r="B20710" t="s">
        <v>9204</v>
      </c>
      <c r="C20710" t="s">
        <v>411</v>
      </c>
      <c r="D20710" t="s">
        <v>472</v>
      </c>
      <c r="E20710" s="5">
        <v>5</v>
      </c>
      <c r="F20710" s="5">
        <v>257.2518046875</v>
      </c>
      <c r="G20710" s="5">
        <v>62.514000000000003</v>
      </c>
    </row>
    <row r="20711" spans="1:7">
      <c r="A20711" t="s">
        <v>9203</v>
      </c>
      <c r="B20711" t="s">
        <v>9204</v>
      </c>
      <c r="C20711" t="s">
        <v>417</v>
      </c>
      <c r="D20711" t="s">
        <v>472</v>
      </c>
      <c r="E20711" s="5">
        <v>1</v>
      </c>
      <c r="F20711" s="5">
        <v>22.348359375000001</v>
      </c>
      <c r="G20711" s="5">
        <v>5.4960000000000004</v>
      </c>
    </row>
    <row r="20712" spans="1:7">
      <c r="A20712" t="s">
        <v>9203</v>
      </c>
      <c r="B20712" t="s">
        <v>9204</v>
      </c>
      <c r="C20712" t="s">
        <v>419</v>
      </c>
      <c r="D20712" t="s">
        <v>472</v>
      </c>
      <c r="E20712" s="5">
        <v>5</v>
      </c>
      <c r="F20712" s="5">
        <v>13.549179687500001</v>
      </c>
      <c r="G20712" s="5">
        <v>3.2930000000000001</v>
      </c>
    </row>
    <row r="20713" spans="1:7">
      <c r="A20713" t="s">
        <v>9203</v>
      </c>
      <c r="B20713" t="s">
        <v>9204</v>
      </c>
      <c r="C20713" t="s">
        <v>429</v>
      </c>
      <c r="D20713" t="s">
        <v>472</v>
      </c>
      <c r="E20713" s="5">
        <v>6</v>
      </c>
      <c r="F20713" s="5">
        <v>151.01513134765599</v>
      </c>
      <c r="G20713" s="5">
        <v>36.895000000000003</v>
      </c>
    </row>
    <row r="20714" spans="1:7">
      <c r="A20714" t="s">
        <v>9203</v>
      </c>
      <c r="B20714" t="s">
        <v>9204</v>
      </c>
      <c r="C20714" t="s">
        <v>431</v>
      </c>
      <c r="D20714" t="s">
        <v>472</v>
      </c>
      <c r="E20714" s="5">
        <v>53</v>
      </c>
      <c r="F20714" s="5">
        <v>1107.53117724609</v>
      </c>
      <c r="G20714" s="5">
        <v>269.63799999999998</v>
      </c>
    </row>
    <row r="20715" spans="1:7">
      <c r="A20715" t="s">
        <v>9203</v>
      </c>
      <c r="B20715" t="s">
        <v>9204</v>
      </c>
      <c r="C20715" t="s">
        <v>441</v>
      </c>
      <c r="D20715" t="s">
        <v>472</v>
      </c>
      <c r="E20715" s="5">
        <v>20</v>
      </c>
      <c r="F20715" s="5">
        <v>168.20176953124999</v>
      </c>
      <c r="G20715" s="5">
        <v>40.877000000000002</v>
      </c>
    </row>
    <row r="20716" spans="1:7">
      <c r="A20716" t="s">
        <v>9203</v>
      </c>
      <c r="B20716" t="s">
        <v>9204</v>
      </c>
      <c r="C20716" t="s">
        <v>449</v>
      </c>
      <c r="D20716" t="s">
        <v>472</v>
      </c>
      <c r="E20716" s="5">
        <v>1</v>
      </c>
      <c r="F20716" s="5">
        <v>5.5426098632812497</v>
      </c>
      <c r="G20716" s="5">
        <v>1.3480000000000001</v>
      </c>
    </row>
    <row r="20717" spans="1:7">
      <c r="A20717" t="s">
        <v>9203</v>
      </c>
      <c r="B20717" t="s">
        <v>9204</v>
      </c>
      <c r="C20717" t="s">
        <v>451</v>
      </c>
      <c r="D20717" t="s">
        <v>472</v>
      </c>
      <c r="E20717" s="5">
        <v>10</v>
      </c>
      <c r="F20717" s="5">
        <v>2036.73038671875</v>
      </c>
      <c r="G20717" s="5">
        <v>495.125</v>
      </c>
    </row>
    <row r="20718" spans="1:7">
      <c r="A20718" t="s">
        <v>9203</v>
      </c>
      <c r="B20718" t="s">
        <v>9204</v>
      </c>
      <c r="C20718" t="s">
        <v>455</v>
      </c>
      <c r="D20718" t="s">
        <v>472</v>
      </c>
      <c r="E20718" s="5">
        <v>69</v>
      </c>
      <c r="F20718" s="5">
        <v>5705.8133530273399</v>
      </c>
      <c r="G20718" s="5">
        <v>1386.9290000000001</v>
      </c>
    </row>
    <row r="20719" spans="1:7">
      <c r="A20719" t="s">
        <v>9205</v>
      </c>
      <c r="B20719" t="s">
        <v>9206</v>
      </c>
      <c r="C20719" t="s">
        <v>283</v>
      </c>
      <c r="D20719" t="s">
        <v>472</v>
      </c>
      <c r="E20719" s="5">
        <v>2163</v>
      </c>
      <c r="F20719" s="5">
        <v>546668.50571154791</v>
      </c>
      <c r="G20719" s="5">
        <v>8476.616</v>
      </c>
    </row>
    <row r="20720" spans="1:7">
      <c r="A20720" t="s">
        <v>9205</v>
      </c>
      <c r="B20720" t="s">
        <v>9206</v>
      </c>
      <c r="C20720" t="s">
        <v>313</v>
      </c>
      <c r="D20720" t="s">
        <v>472</v>
      </c>
      <c r="E20720" s="5">
        <v>12372.65</v>
      </c>
      <c r="F20720" s="5">
        <v>409767.910635698</v>
      </c>
      <c r="G20720" s="5">
        <v>35422.540999999997</v>
      </c>
    </row>
    <row r="20721" spans="1:7">
      <c r="A20721" t="s">
        <v>9205</v>
      </c>
      <c r="B20721" t="s">
        <v>9206</v>
      </c>
      <c r="C20721" t="s">
        <v>327</v>
      </c>
      <c r="D20721" t="s">
        <v>472</v>
      </c>
      <c r="E20721" s="5">
        <v>2</v>
      </c>
      <c r="F20721" s="5">
        <v>285.27305468750001</v>
      </c>
      <c r="G20721" s="5">
        <v>69.39</v>
      </c>
    </row>
    <row r="20722" spans="1:7">
      <c r="A20722" t="s">
        <v>9205</v>
      </c>
      <c r="B20722" t="s">
        <v>9206</v>
      </c>
      <c r="C20722" t="s">
        <v>339</v>
      </c>
      <c r="D20722" t="s">
        <v>472</v>
      </c>
      <c r="E20722" s="5">
        <v>8</v>
      </c>
      <c r="F20722" s="5">
        <v>239.605171875</v>
      </c>
      <c r="G20722" s="5">
        <v>2.444</v>
      </c>
    </row>
    <row r="20723" spans="1:7">
      <c r="A20723" t="s">
        <v>9205</v>
      </c>
      <c r="B20723" t="s">
        <v>9206</v>
      </c>
      <c r="C20723" t="s">
        <v>383</v>
      </c>
      <c r="D20723" t="s">
        <v>472</v>
      </c>
      <c r="E20723" s="5">
        <v>5</v>
      </c>
      <c r="F20723" s="5">
        <v>102.89589062500001</v>
      </c>
      <c r="G20723" s="5">
        <v>25.004999999999999</v>
      </c>
    </row>
    <row r="20724" spans="1:7">
      <c r="A20724" t="s">
        <v>9207</v>
      </c>
      <c r="B20724" t="s">
        <v>9208</v>
      </c>
      <c r="C20724" t="s">
        <v>263</v>
      </c>
      <c r="D20724" t="s">
        <v>472</v>
      </c>
      <c r="E20724" s="5">
        <v>100</v>
      </c>
      <c r="F20724" s="5">
        <v>6.8895898437499996</v>
      </c>
      <c r="G20724" s="5">
        <v>1.675</v>
      </c>
    </row>
    <row r="20725" spans="1:7">
      <c r="A20725" t="s">
        <v>9207</v>
      </c>
      <c r="B20725" t="s">
        <v>9208</v>
      </c>
      <c r="C20725" t="s">
        <v>268</v>
      </c>
      <c r="D20725" t="s">
        <v>472</v>
      </c>
      <c r="E20725" s="5">
        <v>1</v>
      </c>
      <c r="F20725" s="5">
        <v>44.279761718750002</v>
      </c>
      <c r="G20725" s="5">
        <v>10.760999999999999</v>
      </c>
    </row>
    <row r="20726" spans="1:7">
      <c r="A20726" t="s">
        <v>9207</v>
      </c>
      <c r="B20726" t="s">
        <v>9208</v>
      </c>
      <c r="C20726" t="s">
        <v>279</v>
      </c>
      <c r="D20726" t="s">
        <v>472</v>
      </c>
      <c r="E20726" s="5">
        <v>1</v>
      </c>
      <c r="F20726" s="5">
        <v>2499.96875</v>
      </c>
      <c r="G20726" s="5">
        <v>25.065000000000001</v>
      </c>
    </row>
    <row r="20727" spans="1:7">
      <c r="A20727" t="s">
        <v>9207</v>
      </c>
      <c r="B20727" t="s">
        <v>9208</v>
      </c>
      <c r="C20727" t="s">
        <v>283</v>
      </c>
      <c r="D20727" t="s">
        <v>472</v>
      </c>
      <c r="E20727" s="5">
        <v>40215</v>
      </c>
      <c r="F20727" s="5">
        <v>289970.66279447195</v>
      </c>
      <c r="G20727" s="5">
        <v>69180.92</v>
      </c>
    </row>
    <row r="20728" spans="1:7">
      <c r="A20728" t="s">
        <v>9207</v>
      </c>
      <c r="B20728" t="s">
        <v>9208</v>
      </c>
      <c r="C20728" t="s">
        <v>291</v>
      </c>
      <c r="D20728" t="s">
        <v>472</v>
      </c>
      <c r="E20728" s="5">
        <v>1</v>
      </c>
      <c r="F20728" s="5">
        <v>16.536830078125</v>
      </c>
      <c r="G20728" s="5">
        <v>4.0190000000000001</v>
      </c>
    </row>
    <row r="20729" spans="1:7">
      <c r="A20729" t="s">
        <v>9207</v>
      </c>
      <c r="B20729" t="s">
        <v>9208</v>
      </c>
      <c r="C20729" t="s">
        <v>292</v>
      </c>
      <c r="D20729" t="s">
        <v>472</v>
      </c>
      <c r="E20729" s="5">
        <v>1</v>
      </c>
      <c r="F20729" s="5">
        <v>9.2447001953125003</v>
      </c>
      <c r="G20729" s="5">
        <v>2.2480000000000002</v>
      </c>
    </row>
    <row r="20730" spans="1:7">
      <c r="A20730" t="s">
        <v>9207</v>
      </c>
      <c r="B20730" t="s">
        <v>9208</v>
      </c>
      <c r="C20730" t="s">
        <v>304</v>
      </c>
      <c r="D20730" t="s">
        <v>472</v>
      </c>
      <c r="E20730" s="5">
        <v>1</v>
      </c>
      <c r="F20730" s="5">
        <v>68.722601562500003</v>
      </c>
      <c r="G20730" s="5">
        <v>16.765999999999998</v>
      </c>
    </row>
    <row r="20731" spans="1:7">
      <c r="A20731" t="s">
        <v>9207</v>
      </c>
      <c r="B20731" t="s">
        <v>9208</v>
      </c>
      <c r="C20731" t="s">
        <v>313</v>
      </c>
      <c r="D20731" t="s">
        <v>472</v>
      </c>
      <c r="E20731" s="5">
        <v>1584110.5699698401</v>
      </c>
      <c r="F20731" s="5">
        <v>188689.951595316</v>
      </c>
      <c r="G20731" s="5">
        <v>36231.178</v>
      </c>
    </row>
    <row r="20732" spans="1:7">
      <c r="A20732" t="s">
        <v>9207</v>
      </c>
      <c r="B20732" t="s">
        <v>9208</v>
      </c>
      <c r="C20732" t="s">
        <v>320</v>
      </c>
      <c r="D20732" t="s">
        <v>472</v>
      </c>
      <c r="E20732" s="5">
        <v>1</v>
      </c>
      <c r="F20732" s="5">
        <v>14.056530273437501</v>
      </c>
      <c r="G20732" s="5">
        <v>3.4169999999999998</v>
      </c>
    </row>
    <row r="20733" spans="1:7">
      <c r="A20733" t="s">
        <v>9207</v>
      </c>
      <c r="B20733" t="s">
        <v>9208</v>
      </c>
      <c r="C20733" t="s">
        <v>322</v>
      </c>
      <c r="D20733" t="s">
        <v>472</v>
      </c>
      <c r="E20733" s="5">
        <v>7</v>
      </c>
      <c r="F20733" s="5">
        <v>784.94210156250006</v>
      </c>
      <c r="G20733" s="5">
        <v>192.28399999999999</v>
      </c>
    </row>
    <row r="20734" spans="1:7">
      <c r="A20734" t="s">
        <v>9207</v>
      </c>
      <c r="B20734" t="s">
        <v>9208</v>
      </c>
      <c r="C20734" t="s">
        <v>411</v>
      </c>
      <c r="D20734" t="s">
        <v>472</v>
      </c>
      <c r="E20734" s="5">
        <v>1</v>
      </c>
      <c r="F20734" s="5">
        <v>13.2130302734375</v>
      </c>
      <c r="G20734" s="5">
        <v>3.2120000000000002</v>
      </c>
    </row>
    <row r="20735" spans="1:7">
      <c r="A20735" t="s">
        <v>9207</v>
      </c>
      <c r="B20735" t="s">
        <v>9208</v>
      </c>
      <c r="C20735" t="s">
        <v>417</v>
      </c>
      <c r="D20735" t="s">
        <v>472</v>
      </c>
      <c r="E20735" s="5">
        <v>1</v>
      </c>
      <c r="F20735" s="5">
        <v>251.21506249999999</v>
      </c>
      <c r="G20735" s="5">
        <v>61.045999999999999</v>
      </c>
    </row>
    <row r="20736" spans="1:7">
      <c r="A20736" t="s">
        <v>9207</v>
      </c>
      <c r="B20736" t="s">
        <v>9208</v>
      </c>
      <c r="C20736" t="s">
        <v>429</v>
      </c>
      <c r="D20736" t="s">
        <v>472</v>
      </c>
      <c r="E20736" s="5">
        <v>1</v>
      </c>
      <c r="F20736" s="5">
        <v>3.7956599121093801</v>
      </c>
      <c r="G20736" s="5">
        <v>0.92300000000000004</v>
      </c>
    </row>
    <row r="20737" spans="1:7">
      <c r="A20737" t="s">
        <v>9207</v>
      </c>
      <c r="B20737" t="s">
        <v>9208</v>
      </c>
      <c r="C20737" t="s">
        <v>455</v>
      </c>
      <c r="D20737" t="s">
        <v>472</v>
      </c>
      <c r="E20737" s="5">
        <v>102</v>
      </c>
      <c r="F20737" s="5">
        <v>727.05</v>
      </c>
      <c r="G20737" s="5">
        <v>178.62899999999999</v>
      </c>
    </row>
    <row r="20738" spans="1:7">
      <c r="A20738" t="s">
        <v>9209</v>
      </c>
      <c r="B20738" t="s">
        <v>9210</v>
      </c>
      <c r="C20738" t="s">
        <v>279</v>
      </c>
      <c r="D20738" t="s">
        <v>472</v>
      </c>
      <c r="E20738" s="5">
        <v>2</v>
      </c>
      <c r="F20738" s="5">
        <v>288.265640625</v>
      </c>
      <c r="G20738" s="5">
        <v>70.052000000000007</v>
      </c>
    </row>
    <row r="20739" spans="1:7">
      <c r="A20739" t="s">
        <v>9209</v>
      </c>
      <c r="B20739" t="s">
        <v>9210</v>
      </c>
      <c r="C20739" t="s">
        <v>283</v>
      </c>
      <c r="D20739" t="s">
        <v>472</v>
      </c>
      <c r="E20739" s="5">
        <v>4962062.78</v>
      </c>
      <c r="F20739" s="5">
        <v>62973.360176178001</v>
      </c>
      <c r="G20739" s="5">
        <v>7625.2690000000002</v>
      </c>
    </row>
    <row r="20740" spans="1:7">
      <c r="A20740" t="s">
        <v>9209</v>
      </c>
      <c r="B20740" t="s">
        <v>9210</v>
      </c>
      <c r="C20740" t="s">
        <v>292</v>
      </c>
      <c r="D20740" t="s">
        <v>472</v>
      </c>
      <c r="E20740" s="5">
        <v>4</v>
      </c>
      <c r="F20740" s="5">
        <v>7.2117602539062498</v>
      </c>
      <c r="G20740" s="5">
        <v>1.754</v>
      </c>
    </row>
    <row r="20741" spans="1:7">
      <c r="A20741" t="s">
        <v>9209</v>
      </c>
      <c r="B20741" t="s">
        <v>9210</v>
      </c>
      <c r="C20741" t="s">
        <v>295</v>
      </c>
      <c r="D20741" t="s">
        <v>472</v>
      </c>
      <c r="E20741" s="5">
        <v>3</v>
      </c>
      <c r="F20741" s="5">
        <v>25.0710107421875</v>
      </c>
      <c r="G20741" s="5">
        <v>6.0949999999999998</v>
      </c>
    </row>
    <row r="20742" spans="1:7">
      <c r="A20742" t="s">
        <v>9209</v>
      </c>
      <c r="B20742" t="s">
        <v>9210</v>
      </c>
      <c r="C20742" t="s">
        <v>301</v>
      </c>
      <c r="D20742" t="s">
        <v>472</v>
      </c>
      <c r="E20742" s="5">
        <v>3</v>
      </c>
      <c r="F20742" s="5">
        <v>851.14878124999996</v>
      </c>
      <c r="G20742" s="5">
        <v>206.89599999999999</v>
      </c>
    </row>
    <row r="20743" spans="1:7">
      <c r="A20743" t="s">
        <v>9209</v>
      </c>
      <c r="B20743" t="s">
        <v>9210</v>
      </c>
      <c r="C20743" t="s">
        <v>304</v>
      </c>
      <c r="D20743" t="s">
        <v>472</v>
      </c>
      <c r="E20743" s="5">
        <v>2984.1</v>
      </c>
      <c r="F20743" s="5">
        <v>2185.1879473266604</v>
      </c>
      <c r="G20743" s="5">
        <v>531.31399999999996</v>
      </c>
    </row>
    <row r="20744" spans="1:7">
      <c r="A20744" t="s">
        <v>9209</v>
      </c>
      <c r="B20744" t="s">
        <v>9210</v>
      </c>
      <c r="C20744" t="s">
        <v>310</v>
      </c>
      <c r="D20744" t="s">
        <v>472</v>
      </c>
      <c r="E20744" s="5">
        <v>5782</v>
      </c>
      <c r="F20744" s="5">
        <v>512.76287988281194</v>
      </c>
      <c r="G20744" s="5">
        <v>124.60599999999999</v>
      </c>
    </row>
    <row r="20745" spans="1:7">
      <c r="A20745" t="s">
        <v>9209</v>
      </c>
      <c r="B20745" t="s">
        <v>9210</v>
      </c>
      <c r="C20745" t="s">
        <v>311</v>
      </c>
      <c r="D20745" t="s">
        <v>472</v>
      </c>
      <c r="E20745" s="5">
        <v>2</v>
      </c>
      <c r="F20745" s="5">
        <v>77.456507812500007</v>
      </c>
      <c r="G20745" s="5">
        <v>18.823</v>
      </c>
    </row>
    <row r="20746" spans="1:7">
      <c r="A20746" t="s">
        <v>9209</v>
      </c>
      <c r="B20746" t="s">
        <v>9210</v>
      </c>
      <c r="C20746" t="s">
        <v>313</v>
      </c>
      <c r="D20746" t="s">
        <v>472</v>
      </c>
      <c r="E20746" s="5">
        <v>11081699.304988399</v>
      </c>
      <c r="F20746" s="5">
        <v>220885.37879335001</v>
      </c>
      <c r="G20746" s="5">
        <v>30582.183000000001</v>
      </c>
    </row>
    <row r="20747" spans="1:7">
      <c r="A20747" t="s">
        <v>9209</v>
      </c>
      <c r="B20747" t="s">
        <v>9210</v>
      </c>
      <c r="C20747" t="s">
        <v>320</v>
      </c>
      <c r="D20747" t="s">
        <v>472</v>
      </c>
      <c r="E20747" s="5">
        <v>12</v>
      </c>
      <c r="F20747" s="5">
        <v>137.631507324219</v>
      </c>
      <c r="G20747" s="5">
        <v>33.514000000000003</v>
      </c>
    </row>
    <row r="20748" spans="1:7">
      <c r="A20748" t="s">
        <v>9209</v>
      </c>
      <c r="B20748" t="s">
        <v>9210</v>
      </c>
      <c r="C20748" t="s">
        <v>322</v>
      </c>
      <c r="D20748" t="s">
        <v>472</v>
      </c>
      <c r="E20748" s="5">
        <v>203</v>
      </c>
      <c r="F20748" s="5">
        <v>126.129647521973</v>
      </c>
      <c r="G20748" s="5">
        <v>30.064</v>
      </c>
    </row>
    <row r="20749" spans="1:7">
      <c r="A20749" t="s">
        <v>9209</v>
      </c>
      <c r="B20749" t="s">
        <v>9210</v>
      </c>
      <c r="C20749" t="s">
        <v>327</v>
      </c>
      <c r="D20749" t="s">
        <v>472</v>
      </c>
      <c r="E20749" s="5">
        <v>2</v>
      </c>
      <c r="F20749" s="5">
        <v>4.6907301025390602</v>
      </c>
      <c r="G20749" s="5">
        <v>1.1419999999999999</v>
      </c>
    </row>
    <row r="20750" spans="1:7">
      <c r="A20750" t="s">
        <v>9209</v>
      </c>
      <c r="B20750" t="s">
        <v>9210</v>
      </c>
      <c r="C20750" t="s">
        <v>335</v>
      </c>
      <c r="D20750" t="s">
        <v>472</v>
      </c>
      <c r="E20750" s="5">
        <v>1</v>
      </c>
      <c r="F20750" s="5">
        <v>5.2008500976562502</v>
      </c>
      <c r="G20750" s="5">
        <v>1.33</v>
      </c>
    </row>
    <row r="20751" spans="1:7">
      <c r="A20751" t="s">
        <v>9209</v>
      </c>
      <c r="B20751" t="s">
        <v>9210</v>
      </c>
      <c r="C20751" t="s">
        <v>339</v>
      </c>
      <c r="D20751" t="s">
        <v>472</v>
      </c>
      <c r="E20751" s="5">
        <v>1</v>
      </c>
      <c r="F20751" s="5">
        <v>1.2007900390624999</v>
      </c>
      <c r="G20751" s="5">
        <v>0.29299999999999998</v>
      </c>
    </row>
    <row r="20752" spans="1:7">
      <c r="A20752" t="s">
        <v>9209</v>
      </c>
      <c r="B20752" t="s">
        <v>9210</v>
      </c>
      <c r="C20752" t="s">
        <v>371</v>
      </c>
      <c r="D20752" t="s">
        <v>472</v>
      </c>
      <c r="E20752" s="5">
        <v>3</v>
      </c>
      <c r="F20752" s="5">
        <v>35.028999526977501</v>
      </c>
      <c r="G20752" s="5">
        <v>8.58</v>
      </c>
    </row>
    <row r="20753" spans="1:7">
      <c r="A20753" t="s">
        <v>9209</v>
      </c>
      <c r="B20753" t="s">
        <v>9210</v>
      </c>
      <c r="C20753" t="s">
        <v>383</v>
      </c>
      <c r="D20753" t="s">
        <v>472</v>
      </c>
      <c r="E20753" s="5">
        <v>1</v>
      </c>
      <c r="F20753" s="5">
        <v>0.78503997802734393</v>
      </c>
      <c r="G20753" s="5">
        <v>0.192</v>
      </c>
    </row>
    <row r="20754" spans="1:7">
      <c r="A20754" t="s">
        <v>9209</v>
      </c>
      <c r="B20754" t="s">
        <v>9210</v>
      </c>
      <c r="C20754" t="s">
        <v>411</v>
      </c>
      <c r="D20754" t="s">
        <v>472</v>
      </c>
      <c r="E20754" s="5">
        <v>8</v>
      </c>
      <c r="F20754" s="5">
        <v>178.24176953124999</v>
      </c>
      <c r="G20754" s="5">
        <v>43.317999999999998</v>
      </c>
    </row>
    <row r="20755" spans="1:7">
      <c r="A20755" t="s">
        <v>9209</v>
      </c>
      <c r="B20755" t="s">
        <v>9210</v>
      </c>
      <c r="C20755" t="s">
        <v>419</v>
      </c>
      <c r="D20755" t="s">
        <v>472</v>
      </c>
      <c r="E20755" s="5">
        <v>3000</v>
      </c>
      <c r="F20755" s="5">
        <v>160.572265625</v>
      </c>
      <c r="G20755" s="5">
        <v>39.021000000000001</v>
      </c>
    </row>
    <row r="20756" spans="1:7">
      <c r="A20756" t="s">
        <v>9209</v>
      </c>
      <c r="B20756" t="s">
        <v>9210</v>
      </c>
      <c r="C20756" t="s">
        <v>425</v>
      </c>
      <c r="D20756" t="s">
        <v>472</v>
      </c>
      <c r="E20756" s="5">
        <v>2</v>
      </c>
      <c r="F20756" s="5">
        <v>473.82201562500001</v>
      </c>
      <c r="G20756" s="5">
        <v>115.142</v>
      </c>
    </row>
    <row r="20757" spans="1:7">
      <c r="A20757" t="s">
        <v>9209</v>
      </c>
      <c r="B20757" t="s">
        <v>9210</v>
      </c>
      <c r="C20757" t="s">
        <v>427</v>
      </c>
      <c r="D20757" t="s">
        <v>472</v>
      </c>
      <c r="E20757" s="5">
        <v>2</v>
      </c>
      <c r="F20757" s="5">
        <v>8.5556796874999996</v>
      </c>
      <c r="G20757" s="5">
        <v>2.08</v>
      </c>
    </row>
    <row r="20758" spans="1:7">
      <c r="A20758" t="s">
        <v>9209</v>
      </c>
      <c r="B20758" t="s">
        <v>9210</v>
      </c>
      <c r="C20758" t="s">
        <v>429</v>
      </c>
      <c r="D20758" t="s">
        <v>472</v>
      </c>
      <c r="E20758" s="5">
        <v>13</v>
      </c>
      <c r="F20758" s="5">
        <v>347.08824414062502</v>
      </c>
      <c r="G20758" s="5">
        <v>84.412999999999997</v>
      </c>
    </row>
    <row r="20759" spans="1:7">
      <c r="A20759" t="s">
        <v>9209</v>
      </c>
      <c r="B20759" t="s">
        <v>9210</v>
      </c>
      <c r="C20759" t="s">
        <v>431</v>
      </c>
      <c r="D20759" t="s">
        <v>472</v>
      </c>
      <c r="E20759" s="5">
        <v>1</v>
      </c>
      <c r="F20759" s="5">
        <v>11.7309501953125</v>
      </c>
      <c r="G20759" s="5">
        <v>2.9169999999999998</v>
      </c>
    </row>
    <row r="20760" spans="1:7">
      <c r="A20760" t="s">
        <v>9209</v>
      </c>
      <c r="B20760" t="s">
        <v>9210</v>
      </c>
      <c r="C20760" t="s">
        <v>455</v>
      </c>
      <c r="D20760" t="s">
        <v>472</v>
      </c>
      <c r="E20760" s="5">
        <v>99</v>
      </c>
      <c r="F20760" s="5">
        <v>1033.35421380615</v>
      </c>
      <c r="G20760" s="5">
        <v>251.25200000000001</v>
      </c>
    </row>
    <row r="20761" spans="1:7">
      <c r="A20761" t="s">
        <v>9211</v>
      </c>
      <c r="B20761" t="s">
        <v>9212</v>
      </c>
      <c r="C20761" t="s">
        <v>283</v>
      </c>
      <c r="D20761" t="s">
        <v>472</v>
      </c>
      <c r="E20761" s="5">
        <v>19967</v>
      </c>
      <c r="F20761" s="5">
        <v>4474.9906069335902</v>
      </c>
      <c r="G20761" s="5">
        <v>1343.569</v>
      </c>
    </row>
    <row r="20762" spans="1:7">
      <c r="A20762" t="s">
        <v>9211</v>
      </c>
      <c r="B20762" t="s">
        <v>9212</v>
      </c>
      <c r="C20762" t="s">
        <v>301</v>
      </c>
      <c r="D20762" t="s">
        <v>472</v>
      </c>
      <c r="E20762" s="5">
        <v>48.2</v>
      </c>
      <c r="F20762" s="5">
        <v>573.19973828125001</v>
      </c>
      <c r="G20762" s="5">
        <v>171.815</v>
      </c>
    </row>
    <row r="20763" spans="1:7">
      <c r="A20763" t="s">
        <v>9211</v>
      </c>
      <c r="B20763" t="s">
        <v>9212</v>
      </c>
      <c r="C20763" t="s">
        <v>304</v>
      </c>
      <c r="D20763" t="s">
        <v>472</v>
      </c>
      <c r="E20763" s="5">
        <v>52</v>
      </c>
      <c r="F20763" s="5">
        <v>191.44465234374999</v>
      </c>
      <c r="G20763" s="5">
        <v>57.405999999999999</v>
      </c>
    </row>
    <row r="20764" spans="1:7">
      <c r="A20764" t="s">
        <v>9211</v>
      </c>
      <c r="B20764" t="s">
        <v>9212</v>
      </c>
      <c r="C20764" t="s">
        <v>313</v>
      </c>
      <c r="D20764" t="s">
        <v>472</v>
      </c>
      <c r="E20764" s="5">
        <v>69369</v>
      </c>
      <c r="F20764" s="5">
        <v>4250.7757369537403</v>
      </c>
      <c r="G20764" s="5">
        <v>691.06200000000001</v>
      </c>
    </row>
    <row r="20765" spans="1:7">
      <c r="A20765" t="s">
        <v>9211</v>
      </c>
      <c r="B20765" t="s">
        <v>9212</v>
      </c>
      <c r="C20765" t="s">
        <v>322</v>
      </c>
      <c r="D20765" t="s">
        <v>472</v>
      </c>
      <c r="E20765" s="5">
        <v>1030</v>
      </c>
      <c r="F20765" s="5">
        <v>297.777799316406</v>
      </c>
      <c r="G20765" s="5">
        <v>89.254999999999995</v>
      </c>
    </row>
    <row r="20766" spans="1:7">
      <c r="A20766" t="s">
        <v>9211</v>
      </c>
      <c r="B20766" t="s">
        <v>9212</v>
      </c>
      <c r="C20766" t="s">
        <v>328</v>
      </c>
      <c r="D20766" t="s">
        <v>472</v>
      </c>
      <c r="E20766" s="5">
        <v>11</v>
      </c>
      <c r="F20766" s="5">
        <v>2.5</v>
      </c>
      <c r="G20766" s="5">
        <v>1</v>
      </c>
    </row>
    <row r="20767" spans="1:7">
      <c r="A20767" t="s">
        <v>9211</v>
      </c>
      <c r="B20767" t="s">
        <v>9212</v>
      </c>
      <c r="C20767" t="s">
        <v>357</v>
      </c>
      <c r="D20767" t="s">
        <v>472</v>
      </c>
      <c r="E20767" s="5">
        <v>1</v>
      </c>
      <c r="F20767" s="5">
        <v>81.994757812499998</v>
      </c>
      <c r="G20767" s="5">
        <v>24.623999999999999</v>
      </c>
    </row>
    <row r="20768" spans="1:7">
      <c r="A20768" t="s">
        <v>9211</v>
      </c>
      <c r="B20768" t="s">
        <v>9212</v>
      </c>
      <c r="C20768" t="s">
        <v>429</v>
      </c>
      <c r="D20768" t="s">
        <v>472</v>
      </c>
      <c r="E20768" s="5">
        <v>180</v>
      </c>
      <c r="F20768" s="5">
        <v>42.667019531249998</v>
      </c>
      <c r="G20768" s="5">
        <v>12.781000000000001</v>
      </c>
    </row>
    <row r="20769" spans="1:7">
      <c r="A20769" t="s">
        <v>9211</v>
      </c>
      <c r="B20769" t="s">
        <v>9212</v>
      </c>
      <c r="C20769" t="s">
        <v>431</v>
      </c>
      <c r="D20769" t="s">
        <v>472</v>
      </c>
      <c r="E20769" s="5">
        <v>520</v>
      </c>
      <c r="F20769" s="5">
        <v>27.309169921875</v>
      </c>
      <c r="G20769" s="5">
        <v>8.2449999999999992</v>
      </c>
    </row>
    <row r="20770" spans="1:7">
      <c r="A20770" t="s">
        <v>9211</v>
      </c>
      <c r="B20770" t="s">
        <v>9212</v>
      </c>
      <c r="C20770" t="s">
        <v>451</v>
      </c>
      <c r="D20770" t="s">
        <v>472</v>
      </c>
      <c r="E20770" s="5">
        <v>12</v>
      </c>
      <c r="F20770" s="5">
        <v>18.886470703124999</v>
      </c>
      <c r="G20770" s="5">
        <v>5.7229999999999999</v>
      </c>
    </row>
    <row r="20771" spans="1:7">
      <c r="A20771" t="s">
        <v>9211</v>
      </c>
      <c r="B20771" t="s">
        <v>9212</v>
      </c>
      <c r="C20771" t="s">
        <v>455</v>
      </c>
      <c r="D20771" t="s">
        <v>472</v>
      </c>
      <c r="E20771" s="5">
        <v>581.4</v>
      </c>
      <c r="F20771" s="5">
        <v>1417.81890332031</v>
      </c>
      <c r="G20771" s="5">
        <v>425.10199999999998</v>
      </c>
    </row>
    <row r="20772" spans="1:7">
      <c r="A20772" t="s">
        <v>9213</v>
      </c>
      <c r="B20772" t="s">
        <v>9214</v>
      </c>
      <c r="C20772" t="s">
        <v>261</v>
      </c>
      <c r="D20772" t="s">
        <v>472</v>
      </c>
      <c r="E20772" s="5">
        <v>6</v>
      </c>
      <c r="F20772" s="5">
        <v>11.274069824218799</v>
      </c>
      <c r="G20772" s="5">
        <v>3.38</v>
      </c>
    </row>
    <row r="20773" spans="1:7">
      <c r="A20773" t="s">
        <v>9213</v>
      </c>
      <c r="B20773" t="s">
        <v>9214</v>
      </c>
      <c r="C20773" t="s">
        <v>283</v>
      </c>
      <c r="D20773" t="s">
        <v>472</v>
      </c>
      <c r="E20773" s="5">
        <v>263534</v>
      </c>
      <c r="F20773" s="5">
        <v>2252.9856271972699</v>
      </c>
      <c r="G20773" s="5">
        <v>762.10699999999997</v>
      </c>
    </row>
    <row r="20774" spans="1:7">
      <c r="A20774" t="s">
        <v>9213</v>
      </c>
      <c r="B20774" t="s">
        <v>9214</v>
      </c>
      <c r="C20774" t="s">
        <v>300</v>
      </c>
      <c r="D20774" t="s">
        <v>472</v>
      </c>
      <c r="E20774" s="5">
        <v>40</v>
      </c>
      <c r="F20774" s="5">
        <v>35.339679687500002</v>
      </c>
      <c r="G20774" s="5">
        <v>10.586</v>
      </c>
    </row>
    <row r="20775" spans="1:7">
      <c r="A20775" t="s">
        <v>9213</v>
      </c>
      <c r="B20775" t="s">
        <v>9214</v>
      </c>
      <c r="C20775" t="s">
        <v>301</v>
      </c>
      <c r="D20775" t="s">
        <v>472</v>
      </c>
      <c r="E20775" s="5">
        <v>3</v>
      </c>
      <c r="F20775" s="5">
        <v>51.781940429687502</v>
      </c>
      <c r="G20775" s="5">
        <v>15.513999999999999</v>
      </c>
    </row>
    <row r="20776" spans="1:7">
      <c r="A20776" t="s">
        <v>9213</v>
      </c>
      <c r="B20776" t="s">
        <v>9214</v>
      </c>
      <c r="C20776" t="s">
        <v>304</v>
      </c>
      <c r="D20776" t="s">
        <v>472</v>
      </c>
      <c r="E20776" s="5">
        <v>60</v>
      </c>
      <c r="F20776" s="5">
        <v>291.83039868164099</v>
      </c>
      <c r="G20776" s="5">
        <v>87.483000000000004</v>
      </c>
    </row>
    <row r="20777" spans="1:7">
      <c r="A20777" t="s">
        <v>9213</v>
      </c>
      <c r="B20777" t="s">
        <v>9214</v>
      </c>
      <c r="C20777" t="s">
        <v>310</v>
      </c>
      <c r="D20777" t="s">
        <v>472</v>
      </c>
      <c r="E20777" s="5">
        <v>834</v>
      </c>
      <c r="F20777" s="5">
        <v>1555.59457177734</v>
      </c>
      <c r="G20777" s="5">
        <v>465.91</v>
      </c>
    </row>
    <row r="20778" spans="1:7">
      <c r="A20778" t="s">
        <v>9213</v>
      </c>
      <c r="B20778" t="s">
        <v>9214</v>
      </c>
      <c r="C20778" t="s">
        <v>311</v>
      </c>
      <c r="D20778" t="s">
        <v>472</v>
      </c>
      <c r="E20778" s="5">
        <v>20</v>
      </c>
      <c r="F20778" s="5">
        <v>4.5649902343750002</v>
      </c>
      <c r="G20778" s="5">
        <v>1.3680000000000001</v>
      </c>
    </row>
    <row r="20779" spans="1:7">
      <c r="A20779" t="s">
        <v>9213</v>
      </c>
      <c r="B20779" t="s">
        <v>9214</v>
      </c>
      <c r="C20779" t="s">
        <v>313</v>
      </c>
      <c r="D20779" t="s">
        <v>472</v>
      </c>
      <c r="E20779" s="5">
        <v>225948.96</v>
      </c>
      <c r="F20779" s="5">
        <v>13422.8269679241</v>
      </c>
      <c r="G20779" s="5">
        <v>3775.268</v>
      </c>
    </row>
    <row r="20780" spans="1:7">
      <c r="A20780" t="s">
        <v>9213</v>
      </c>
      <c r="B20780" t="s">
        <v>9214</v>
      </c>
      <c r="C20780" t="s">
        <v>317</v>
      </c>
      <c r="D20780" t="s">
        <v>472</v>
      </c>
      <c r="E20780" s="5">
        <v>3</v>
      </c>
      <c r="F20780" s="5">
        <v>92.302390625000001</v>
      </c>
      <c r="G20780" s="5">
        <v>27.646000000000001</v>
      </c>
    </row>
    <row r="20781" spans="1:7">
      <c r="A20781" t="s">
        <v>9213</v>
      </c>
      <c r="B20781" t="s">
        <v>9214</v>
      </c>
      <c r="C20781" t="s">
        <v>320</v>
      </c>
      <c r="D20781" t="s">
        <v>472</v>
      </c>
      <c r="E20781" s="5">
        <v>22</v>
      </c>
      <c r="F20781" s="5">
        <v>168.063760253906</v>
      </c>
      <c r="G20781" s="5">
        <v>50.341000000000001</v>
      </c>
    </row>
    <row r="20782" spans="1:7">
      <c r="A20782" t="s">
        <v>9213</v>
      </c>
      <c r="B20782" t="s">
        <v>9214</v>
      </c>
      <c r="C20782" t="s">
        <v>322</v>
      </c>
      <c r="D20782" t="s">
        <v>472</v>
      </c>
      <c r="E20782" s="5">
        <v>39</v>
      </c>
      <c r="F20782" s="5">
        <v>935.84737695312504</v>
      </c>
      <c r="G20782" s="5">
        <v>280.36200000000002</v>
      </c>
    </row>
    <row r="20783" spans="1:7">
      <c r="A20783" t="s">
        <v>9213</v>
      </c>
      <c r="B20783" t="s">
        <v>9214</v>
      </c>
      <c r="C20783" t="s">
        <v>327</v>
      </c>
      <c r="D20783" t="s">
        <v>472</v>
      </c>
      <c r="E20783" s="5">
        <v>29</v>
      </c>
      <c r="F20783" s="5">
        <v>12.3662297363281</v>
      </c>
      <c r="G20783" s="5">
        <v>3.7090000000000001</v>
      </c>
    </row>
    <row r="20784" spans="1:7">
      <c r="A20784" t="s">
        <v>9213</v>
      </c>
      <c r="B20784" t="s">
        <v>9214</v>
      </c>
      <c r="C20784" t="s">
        <v>346</v>
      </c>
      <c r="D20784" t="s">
        <v>472</v>
      </c>
      <c r="E20784" s="5">
        <v>52</v>
      </c>
      <c r="F20784" s="5">
        <v>295.687596679688</v>
      </c>
      <c r="G20784" s="5">
        <v>88.561999999999998</v>
      </c>
    </row>
    <row r="20785" spans="1:7">
      <c r="A20785" t="s">
        <v>9213</v>
      </c>
      <c r="B20785" t="s">
        <v>9214</v>
      </c>
      <c r="C20785" t="s">
        <v>371</v>
      </c>
      <c r="D20785" t="s">
        <v>472</v>
      </c>
      <c r="E20785" s="5">
        <v>6</v>
      </c>
      <c r="F20785" s="5">
        <v>1.0381700439453101</v>
      </c>
      <c r="G20785" s="5">
        <v>0.312</v>
      </c>
    </row>
    <row r="20786" spans="1:7">
      <c r="A20786" t="s">
        <v>9213</v>
      </c>
      <c r="B20786" t="s">
        <v>9214</v>
      </c>
      <c r="C20786" t="s">
        <v>385</v>
      </c>
      <c r="D20786" t="s">
        <v>472</v>
      </c>
      <c r="E20786" s="5">
        <v>11</v>
      </c>
      <c r="F20786" s="5">
        <v>161.25474804687499</v>
      </c>
      <c r="G20786" s="5">
        <v>48.3</v>
      </c>
    </row>
    <row r="20787" spans="1:7">
      <c r="A20787" t="s">
        <v>9213</v>
      </c>
      <c r="B20787" t="s">
        <v>9214</v>
      </c>
      <c r="C20787" t="s">
        <v>431</v>
      </c>
      <c r="D20787" t="s">
        <v>472</v>
      </c>
      <c r="E20787" s="5">
        <v>8</v>
      </c>
      <c r="F20787" s="5">
        <v>20.77833984375</v>
      </c>
      <c r="G20787" s="5">
        <v>6.2279999999999998</v>
      </c>
    </row>
    <row r="20788" spans="1:7">
      <c r="A20788" t="s">
        <v>9213</v>
      </c>
      <c r="B20788" t="s">
        <v>9214</v>
      </c>
      <c r="C20788" t="s">
        <v>451</v>
      </c>
      <c r="D20788" t="s">
        <v>472</v>
      </c>
      <c r="E20788" s="5">
        <v>4</v>
      </c>
      <c r="F20788" s="5">
        <v>22.243789550781198</v>
      </c>
      <c r="G20788" s="5">
        <v>6.7290000000000001</v>
      </c>
    </row>
    <row r="20789" spans="1:7">
      <c r="A20789" t="s">
        <v>9213</v>
      </c>
      <c r="B20789" t="s">
        <v>9214</v>
      </c>
      <c r="C20789" t="s">
        <v>455</v>
      </c>
      <c r="D20789" t="s">
        <v>472</v>
      </c>
      <c r="E20789" s="5">
        <v>32</v>
      </c>
      <c r="F20789" s="5">
        <v>264.79332177734398</v>
      </c>
      <c r="G20789" s="5">
        <v>79.311000000000007</v>
      </c>
    </row>
    <row r="20790" spans="1:7">
      <c r="A20790" t="s">
        <v>9215</v>
      </c>
      <c r="B20790" t="s">
        <v>9216</v>
      </c>
      <c r="C20790" t="s">
        <v>283</v>
      </c>
      <c r="D20790" t="s">
        <v>472</v>
      </c>
      <c r="E20790" s="5">
        <v>17757</v>
      </c>
      <c r="F20790" s="5">
        <v>612.87483349609397</v>
      </c>
      <c r="G20790" s="5">
        <v>185.75399999999999</v>
      </c>
    </row>
    <row r="20791" spans="1:7">
      <c r="A20791" t="s">
        <v>9215</v>
      </c>
      <c r="B20791" t="s">
        <v>9216</v>
      </c>
      <c r="C20791" t="s">
        <v>313</v>
      </c>
      <c r="D20791" t="s">
        <v>472</v>
      </c>
      <c r="E20791" s="5">
        <v>3585</v>
      </c>
      <c r="F20791" s="5">
        <v>101.145320419312</v>
      </c>
      <c r="G20791" s="5">
        <v>30.472000000000001</v>
      </c>
    </row>
    <row r="20792" spans="1:7">
      <c r="A20792" t="s">
        <v>9215</v>
      </c>
      <c r="B20792" t="s">
        <v>9216</v>
      </c>
      <c r="C20792" t="s">
        <v>431</v>
      </c>
      <c r="D20792" t="s">
        <v>472</v>
      </c>
      <c r="E20792" s="5">
        <v>2</v>
      </c>
      <c r="F20792" s="5">
        <v>5.0856000976562497</v>
      </c>
      <c r="G20792" s="5">
        <v>1.524</v>
      </c>
    </row>
    <row r="20793" spans="1:7">
      <c r="A20793" t="s">
        <v>9217</v>
      </c>
      <c r="B20793" t="s">
        <v>9218</v>
      </c>
      <c r="C20793" t="s">
        <v>268</v>
      </c>
      <c r="D20793" t="s">
        <v>472</v>
      </c>
      <c r="E20793" s="5">
        <v>30</v>
      </c>
      <c r="F20793" s="5">
        <v>32.454859374999998</v>
      </c>
      <c r="G20793" s="5">
        <v>9.7219999999999995</v>
      </c>
    </row>
    <row r="20794" spans="1:7">
      <c r="A20794" t="s">
        <v>9217</v>
      </c>
      <c r="B20794" t="s">
        <v>9218</v>
      </c>
      <c r="C20794" t="s">
        <v>283</v>
      </c>
      <c r="D20794" t="s">
        <v>472</v>
      </c>
      <c r="E20794" s="5">
        <v>456567</v>
      </c>
      <c r="F20794" s="5">
        <v>16713.060495788599</v>
      </c>
      <c r="G20794" s="5">
        <v>5572.3720000000003</v>
      </c>
    </row>
    <row r="20795" spans="1:7">
      <c r="A20795" t="s">
        <v>9217</v>
      </c>
      <c r="B20795" t="s">
        <v>9218</v>
      </c>
      <c r="C20795" t="s">
        <v>301</v>
      </c>
      <c r="D20795" t="s">
        <v>472</v>
      </c>
      <c r="E20795" s="5">
        <v>50</v>
      </c>
      <c r="F20795" s="5">
        <v>16.095259765624998</v>
      </c>
      <c r="G20795" s="5">
        <v>4.8239999999999998</v>
      </c>
    </row>
    <row r="20796" spans="1:7">
      <c r="A20796" t="s">
        <v>9217</v>
      </c>
      <c r="B20796" t="s">
        <v>9218</v>
      </c>
      <c r="C20796" t="s">
        <v>304</v>
      </c>
      <c r="D20796" t="s">
        <v>472</v>
      </c>
      <c r="E20796" s="5">
        <v>146</v>
      </c>
      <c r="F20796" s="5">
        <v>59.270120117187503</v>
      </c>
      <c r="G20796" s="5">
        <v>17.754000000000001</v>
      </c>
    </row>
    <row r="20797" spans="1:7">
      <c r="A20797" t="s">
        <v>9217</v>
      </c>
      <c r="B20797" t="s">
        <v>9218</v>
      </c>
      <c r="C20797" t="s">
        <v>311</v>
      </c>
      <c r="D20797" t="s">
        <v>472</v>
      </c>
      <c r="E20797" s="5">
        <v>80</v>
      </c>
      <c r="F20797" s="5">
        <v>15.162510498046901</v>
      </c>
      <c r="G20797" s="5">
        <v>4.5469999999999997</v>
      </c>
    </row>
    <row r="20798" spans="1:7">
      <c r="A20798" t="s">
        <v>9217</v>
      </c>
      <c r="B20798" t="s">
        <v>9218</v>
      </c>
      <c r="C20798" t="s">
        <v>313</v>
      </c>
      <c r="D20798" t="s">
        <v>472</v>
      </c>
      <c r="E20798" s="5">
        <v>1389968</v>
      </c>
      <c r="F20798" s="5">
        <v>40172.080281337701</v>
      </c>
      <c r="G20798" s="5">
        <v>10069.721</v>
      </c>
    </row>
    <row r="20799" spans="1:7">
      <c r="A20799" t="s">
        <v>9217</v>
      </c>
      <c r="B20799" t="s">
        <v>9218</v>
      </c>
      <c r="C20799" t="s">
        <v>320</v>
      </c>
      <c r="D20799" t="s">
        <v>472</v>
      </c>
      <c r="E20799" s="5">
        <v>2</v>
      </c>
      <c r="F20799" s="5">
        <v>26.123620300293002</v>
      </c>
      <c r="G20799" s="5">
        <v>7.827</v>
      </c>
    </row>
    <row r="20800" spans="1:7">
      <c r="A20800" t="s">
        <v>9217</v>
      </c>
      <c r="B20800" t="s">
        <v>9218</v>
      </c>
      <c r="C20800" t="s">
        <v>322</v>
      </c>
      <c r="D20800" t="s">
        <v>472</v>
      </c>
      <c r="E20800" s="5">
        <v>10</v>
      </c>
      <c r="F20800" s="5">
        <v>2.1320700683593801</v>
      </c>
      <c r="G20800" s="5">
        <v>0.63900000000000001</v>
      </c>
    </row>
    <row r="20801" spans="1:7">
      <c r="A20801" t="s">
        <v>9217</v>
      </c>
      <c r="B20801" t="s">
        <v>9218</v>
      </c>
      <c r="C20801" t="s">
        <v>339</v>
      </c>
      <c r="D20801" t="s">
        <v>472</v>
      </c>
      <c r="E20801" s="5">
        <v>35</v>
      </c>
      <c r="F20801" s="5">
        <v>5.6137099609375003</v>
      </c>
      <c r="G20801" s="5">
        <v>1.6830000000000001</v>
      </c>
    </row>
    <row r="20802" spans="1:7">
      <c r="A20802" t="s">
        <v>9217</v>
      </c>
      <c r="B20802" t="s">
        <v>9218</v>
      </c>
      <c r="C20802" t="s">
        <v>346</v>
      </c>
      <c r="D20802" t="s">
        <v>472</v>
      </c>
      <c r="E20802" s="5">
        <v>2</v>
      </c>
      <c r="F20802" s="5">
        <v>33.766519531249997</v>
      </c>
      <c r="G20802" s="5">
        <v>10.115</v>
      </c>
    </row>
    <row r="20803" spans="1:7">
      <c r="A20803" t="s">
        <v>9217</v>
      </c>
      <c r="B20803" t="s">
        <v>9218</v>
      </c>
      <c r="C20803" t="s">
        <v>385</v>
      </c>
      <c r="D20803" t="s">
        <v>472</v>
      </c>
      <c r="E20803" s="5">
        <v>20</v>
      </c>
      <c r="F20803" s="5">
        <v>12.488399902343799</v>
      </c>
      <c r="G20803" s="5">
        <v>3.742</v>
      </c>
    </row>
    <row r="20804" spans="1:7">
      <c r="A20804" t="s">
        <v>9217</v>
      </c>
      <c r="B20804" t="s">
        <v>9218</v>
      </c>
      <c r="C20804" t="s">
        <v>391</v>
      </c>
      <c r="D20804" t="s">
        <v>472</v>
      </c>
      <c r="E20804" s="5">
        <v>2</v>
      </c>
      <c r="F20804" s="5">
        <v>55.137281250000001</v>
      </c>
      <c r="G20804" s="5">
        <v>22.120999999999999</v>
      </c>
    </row>
    <row r="20805" spans="1:7">
      <c r="A20805" t="s">
        <v>9217</v>
      </c>
      <c r="B20805" t="s">
        <v>9218</v>
      </c>
      <c r="C20805" t="s">
        <v>411</v>
      </c>
      <c r="D20805" t="s">
        <v>472</v>
      </c>
      <c r="E20805" s="5">
        <v>110</v>
      </c>
      <c r="F20805" s="5">
        <v>4.4025999755859404</v>
      </c>
      <c r="G20805" s="5">
        <v>1.32</v>
      </c>
    </row>
    <row r="20806" spans="1:7">
      <c r="A20806" t="s">
        <v>9217</v>
      </c>
      <c r="B20806" t="s">
        <v>9218</v>
      </c>
      <c r="C20806" t="s">
        <v>429</v>
      </c>
      <c r="D20806" t="s">
        <v>472</v>
      </c>
      <c r="E20806" s="5">
        <v>50</v>
      </c>
      <c r="F20806" s="5">
        <v>60.683031249999999</v>
      </c>
      <c r="G20806" s="5">
        <v>18.178999999999998</v>
      </c>
    </row>
    <row r="20807" spans="1:7">
      <c r="A20807" t="s">
        <v>9217</v>
      </c>
      <c r="B20807" t="s">
        <v>9218</v>
      </c>
      <c r="C20807" t="s">
        <v>455</v>
      </c>
      <c r="D20807" t="s">
        <v>472</v>
      </c>
      <c r="E20807" s="5">
        <v>5</v>
      </c>
      <c r="F20807" s="5">
        <v>10.266400146484401</v>
      </c>
      <c r="G20807" s="5">
        <v>3.0779999999999998</v>
      </c>
    </row>
    <row r="20808" spans="1:7">
      <c r="A20808" t="s">
        <v>9219</v>
      </c>
      <c r="B20808" t="s">
        <v>9220</v>
      </c>
      <c r="C20808" t="s">
        <v>283</v>
      </c>
      <c r="D20808" t="s">
        <v>472</v>
      </c>
      <c r="E20808" s="5">
        <v>1237596</v>
      </c>
      <c r="F20808" s="5">
        <v>68343.657540007203</v>
      </c>
      <c r="G20808" s="5">
        <v>21084.937999999998</v>
      </c>
    </row>
    <row r="20809" spans="1:7">
      <c r="A20809" t="s">
        <v>9219</v>
      </c>
      <c r="B20809" t="s">
        <v>9220</v>
      </c>
      <c r="C20809" t="s">
        <v>304</v>
      </c>
      <c r="D20809" t="s">
        <v>472</v>
      </c>
      <c r="E20809" s="5">
        <v>5</v>
      </c>
      <c r="F20809" s="5">
        <v>7.6007900390624998</v>
      </c>
      <c r="G20809" s="5">
        <v>2.278</v>
      </c>
    </row>
    <row r="20810" spans="1:7">
      <c r="A20810" t="s">
        <v>9219</v>
      </c>
      <c r="B20810" t="s">
        <v>9220</v>
      </c>
      <c r="C20810" t="s">
        <v>310</v>
      </c>
      <c r="D20810" t="s">
        <v>472</v>
      </c>
      <c r="E20810" s="5">
        <v>6000</v>
      </c>
      <c r="F20810" s="5">
        <v>331.78457031250002</v>
      </c>
      <c r="G20810" s="5">
        <v>99.373999999999995</v>
      </c>
    </row>
    <row r="20811" spans="1:7">
      <c r="A20811" t="s">
        <v>9219</v>
      </c>
      <c r="B20811" t="s">
        <v>9220</v>
      </c>
      <c r="C20811" t="s">
        <v>313</v>
      </c>
      <c r="D20811" t="s">
        <v>472</v>
      </c>
      <c r="E20811" s="5">
        <v>68444</v>
      </c>
      <c r="F20811" s="5">
        <v>3052.2643604736299</v>
      </c>
      <c r="G20811" s="5">
        <v>893.24900000000002</v>
      </c>
    </row>
    <row r="20812" spans="1:7">
      <c r="A20812" t="s">
        <v>9219</v>
      </c>
      <c r="B20812" t="s">
        <v>9220</v>
      </c>
      <c r="C20812" t="s">
        <v>320</v>
      </c>
      <c r="D20812" t="s">
        <v>472</v>
      </c>
      <c r="E20812" s="5">
        <v>5</v>
      </c>
      <c r="F20812" s="5">
        <v>53.968089843750001</v>
      </c>
      <c r="G20812" s="5">
        <v>16.164999999999999</v>
      </c>
    </row>
    <row r="20813" spans="1:7">
      <c r="A20813" t="s">
        <v>9219</v>
      </c>
      <c r="B20813" t="s">
        <v>9220</v>
      </c>
      <c r="C20813" t="s">
        <v>385</v>
      </c>
      <c r="D20813" t="s">
        <v>472</v>
      </c>
      <c r="E20813" s="5">
        <v>10</v>
      </c>
      <c r="F20813" s="5">
        <v>9.4684599609374995</v>
      </c>
      <c r="G20813" s="5">
        <v>2.8370000000000002</v>
      </c>
    </row>
    <row r="20814" spans="1:7">
      <c r="A20814" t="s">
        <v>9219</v>
      </c>
      <c r="B20814" t="s">
        <v>9220</v>
      </c>
      <c r="C20814" t="s">
        <v>431</v>
      </c>
      <c r="D20814" t="s">
        <v>472</v>
      </c>
      <c r="E20814" s="5">
        <v>6</v>
      </c>
      <c r="F20814" s="5">
        <v>3.5714499511718798</v>
      </c>
      <c r="G20814" s="5">
        <v>2.161</v>
      </c>
    </row>
    <row r="20815" spans="1:7">
      <c r="A20815" t="s">
        <v>9221</v>
      </c>
      <c r="B20815" t="s">
        <v>9222</v>
      </c>
      <c r="C20815" t="s">
        <v>283</v>
      </c>
      <c r="D20815" t="s">
        <v>472</v>
      </c>
      <c r="E20815" s="5">
        <v>12146</v>
      </c>
      <c r="F20815" s="5">
        <v>966.79835644531204</v>
      </c>
      <c r="G20815" s="5">
        <v>296.25599999999997</v>
      </c>
    </row>
    <row r="20816" spans="1:7">
      <c r="A20816" t="s">
        <v>9221</v>
      </c>
      <c r="B20816" t="s">
        <v>9222</v>
      </c>
      <c r="C20816" t="s">
        <v>313</v>
      </c>
      <c r="D20816" t="s">
        <v>472</v>
      </c>
      <c r="E20816" s="5">
        <v>4106</v>
      </c>
      <c r="F20816" s="5">
        <v>531.41916467285205</v>
      </c>
      <c r="G20816" s="5">
        <v>159.691</v>
      </c>
    </row>
    <row r="20817" spans="1:7">
      <c r="A20817" t="s">
        <v>9221</v>
      </c>
      <c r="B20817" t="s">
        <v>9222</v>
      </c>
      <c r="C20817" t="s">
        <v>417</v>
      </c>
      <c r="D20817" t="s">
        <v>472</v>
      </c>
      <c r="E20817" s="5">
        <v>1</v>
      </c>
      <c r="F20817" s="5">
        <v>5.398830078125</v>
      </c>
      <c r="G20817" s="5">
        <v>1.6180000000000001</v>
      </c>
    </row>
    <row r="20818" spans="1:7">
      <c r="A20818" t="s">
        <v>9223</v>
      </c>
      <c r="B20818" t="s">
        <v>9224</v>
      </c>
      <c r="C20818" t="s">
        <v>283</v>
      </c>
      <c r="D20818" t="s">
        <v>472</v>
      </c>
      <c r="E20818" s="5">
        <v>54619.43</v>
      </c>
      <c r="F20818" s="5">
        <v>4137.9043618164096</v>
      </c>
      <c r="G20818" s="5">
        <v>1510.4290000000001</v>
      </c>
    </row>
    <row r="20819" spans="1:7">
      <c r="A20819" t="s">
        <v>9223</v>
      </c>
      <c r="B20819" t="s">
        <v>9224</v>
      </c>
      <c r="C20819" t="s">
        <v>304</v>
      </c>
      <c r="D20819" t="s">
        <v>472</v>
      </c>
      <c r="E20819" s="5">
        <v>1</v>
      </c>
      <c r="F20819" s="5">
        <v>29.639009765625001</v>
      </c>
      <c r="G20819" s="5">
        <v>8.9429999999999996</v>
      </c>
    </row>
    <row r="20820" spans="1:7">
      <c r="A20820" t="s">
        <v>9223</v>
      </c>
      <c r="B20820" t="s">
        <v>9224</v>
      </c>
      <c r="C20820" t="s">
        <v>313</v>
      </c>
      <c r="D20820" t="s">
        <v>472</v>
      </c>
      <c r="E20820" s="5">
        <v>242952</v>
      </c>
      <c r="F20820" s="5">
        <v>2840.30475827789</v>
      </c>
      <c r="G20820" s="5">
        <v>875.14499999999998</v>
      </c>
    </row>
    <row r="20821" spans="1:7">
      <c r="A20821" t="s">
        <v>9223</v>
      </c>
      <c r="B20821" t="s">
        <v>9224</v>
      </c>
      <c r="C20821" t="s">
        <v>322</v>
      </c>
      <c r="D20821" t="s">
        <v>472</v>
      </c>
      <c r="E20821" s="5">
        <v>201</v>
      </c>
      <c r="F20821" s="5">
        <v>192.24430664062501</v>
      </c>
      <c r="G20821" s="5">
        <v>57.582999999999998</v>
      </c>
    </row>
    <row r="20822" spans="1:7">
      <c r="A20822" t="s">
        <v>9223</v>
      </c>
      <c r="B20822" t="s">
        <v>9224</v>
      </c>
      <c r="C20822" t="s">
        <v>327</v>
      </c>
      <c r="D20822" t="s">
        <v>472</v>
      </c>
      <c r="E20822" s="5">
        <v>120</v>
      </c>
      <c r="F20822" s="5">
        <v>28.889360351562502</v>
      </c>
      <c r="G20822" s="5">
        <v>8.6630000000000003</v>
      </c>
    </row>
    <row r="20823" spans="1:7">
      <c r="A20823" t="s">
        <v>9223</v>
      </c>
      <c r="B20823" t="s">
        <v>9224</v>
      </c>
      <c r="C20823" t="s">
        <v>455</v>
      </c>
      <c r="D20823" t="s">
        <v>472</v>
      </c>
      <c r="E20823" s="5">
        <v>12</v>
      </c>
      <c r="F20823" s="5">
        <v>242.447080078125</v>
      </c>
      <c r="G20823" s="5">
        <v>72.682000000000002</v>
      </c>
    </row>
    <row r="20824" spans="1:7">
      <c r="A20824" t="s">
        <v>9225</v>
      </c>
      <c r="B20824" t="s">
        <v>9226</v>
      </c>
      <c r="C20824" t="s">
        <v>283</v>
      </c>
      <c r="D20824" t="s">
        <v>472</v>
      </c>
      <c r="E20824" s="5">
        <v>4</v>
      </c>
      <c r="F20824" s="5">
        <v>262.13145605468799</v>
      </c>
      <c r="G20824" s="5">
        <v>78.575999999999993</v>
      </c>
    </row>
    <row r="20825" spans="1:7">
      <c r="A20825" t="s">
        <v>9225</v>
      </c>
      <c r="B20825" t="s">
        <v>9226</v>
      </c>
      <c r="C20825" t="s">
        <v>291</v>
      </c>
      <c r="D20825" t="s">
        <v>472</v>
      </c>
      <c r="E20825" s="5">
        <v>2</v>
      </c>
      <c r="F20825" s="5">
        <v>90.7414921875</v>
      </c>
      <c r="G20825" s="5">
        <v>27.244</v>
      </c>
    </row>
    <row r="20826" spans="1:7">
      <c r="A20826" t="s">
        <v>9225</v>
      </c>
      <c r="B20826" t="s">
        <v>9226</v>
      </c>
      <c r="C20826" t="s">
        <v>304</v>
      </c>
      <c r="D20826" t="s">
        <v>472</v>
      </c>
      <c r="E20826" s="5">
        <v>1</v>
      </c>
      <c r="F20826" s="5">
        <v>551.29650000000004</v>
      </c>
      <c r="G20826" s="5">
        <v>165.114</v>
      </c>
    </row>
    <row r="20827" spans="1:7">
      <c r="A20827" t="s">
        <v>9225</v>
      </c>
      <c r="B20827" t="s">
        <v>9226</v>
      </c>
      <c r="C20827" t="s">
        <v>313</v>
      </c>
      <c r="D20827" t="s">
        <v>472</v>
      </c>
      <c r="E20827" s="5">
        <v>3159</v>
      </c>
      <c r="F20827" s="5">
        <v>141.95347216796901</v>
      </c>
      <c r="G20827" s="5">
        <v>42.783000000000001</v>
      </c>
    </row>
    <row r="20828" spans="1:7">
      <c r="A20828" t="s">
        <v>9225</v>
      </c>
      <c r="B20828" t="s">
        <v>9226</v>
      </c>
      <c r="C20828" t="s">
        <v>322</v>
      </c>
      <c r="D20828" t="s">
        <v>472</v>
      </c>
      <c r="E20828" s="5">
        <v>36</v>
      </c>
      <c r="F20828" s="5">
        <v>2751.6327187500001</v>
      </c>
      <c r="G20828" s="5">
        <v>824.24800000000005</v>
      </c>
    </row>
    <row r="20829" spans="1:7">
      <c r="A20829" t="s">
        <v>9225</v>
      </c>
      <c r="B20829" t="s">
        <v>9226</v>
      </c>
      <c r="C20829" t="s">
        <v>383</v>
      </c>
      <c r="D20829" t="s">
        <v>472</v>
      </c>
      <c r="E20829" s="5">
        <v>48</v>
      </c>
      <c r="F20829" s="5">
        <v>4811.0253750000002</v>
      </c>
      <c r="G20829" s="5">
        <v>1441.037</v>
      </c>
    </row>
    <row r="20830" spans="1:7">
      <c r="A20830" t="s">
        <v>9225</v>
      </c>
      <c r="B20830" t="s">
        <v>9226</v>
      </c>
      <c r="C20830" t="s">
        <v>455</v>
      </c>
      <c r="D20830" t="s">
        <v>472</v>
      </c>
      <c r="E20830" s="5">
        <v>10</v>
      </c>
      <c r="F20830" s="5">
        <v>547.13587500000006</v>
      </c>
      <c r="G20830" s="5">
        <v>163.93299999999999</v>
      </c>
    </row>
    <row r="20831" spans="1:7">
      <c r="A20831" t="s">
        <v>9227</v>
      </c>
      <c r="B20831" t="s">
        <v>9228</v>
      </c>
      <c r="C20831" t="s">
        <v>261</v>
      </c>
      <c r="D20831" t="s">
        <v>472</v>
      </c>
      <c r="E20831" s="5">
        <v>1</v>
      </c>
      <c r="F20831" s="5">
        <v>44.850199218749999</v>
      </c>
      <c r="G20831" s="5">
        <v>13.433999999999999</v>
      </c>
    </row>
    <row r="20832" spans="1:7">
      <c r="A20832" t="s">
        <v>9227</v>
      </c>
      <c r="B20832" t="s">
        <v>9228</v>
      </c>
      <c r="C20832" t="s">
        <v>283</v>
      </c>
      <c r="D20832" t="s">
        <v>472</v>
      </c>
      <c r="E20832" s="5">
        <v>8379</v>
      </c>
      <c r="F20832" s="5">
        <v>2530.46357348633</v>
      </c>
      <c r="G20832" s="5">
        <v>718.47199999999998</v>
      </c>
    </row>
    <row r="20833" spans="1:7">
      <c r="A20833" t="s">
        <v>9227</v>
      </c>
      <c r="B20833" t="s">
        <v>9228</v>
      </c>
      <c r="C20833" t="s">
        <v>300</v>
      </c>
      <c r="D20833" t="s">
        <v>472</v>
      </c>
      <c r="E20833" s="5">
        <v>2</v>
      </c>
      <c r="F20833" s="5">
        <v>5.9243901367187499</v>
      </c>
      <c r="G20833" s="5">
        <v>1.7749999999999999</v>
      </c>
    </row>
    <row r="20834" spans="1:7">
      <c r="A20834" t="s">
        <v>9227</v>
      </c>
      <c r="B20834" t="s">
        <v>9228</v>
      </c>
      <c r="C20834" t="s">
        <v>301</v>
      </c>
      <c r="D20834" t="s">
        <v>472</v>
      </c>
      <c r="E20834" s="5">
        <v>1</v>
      </c>
      <c r="F20834" s="5">
        <v>81.759093750000005</v>
      </c>
      <c r="G20834" s="5">
        <v>24.488</v>
      </c>
    </row>
    <row r="20835" spans="1:7">
      <c r="A20835" t="s">
        <v>9227</v>
      </c>
      <c r="B20835" t="s">
        <v>9228</v>
      </c>
      <c r="C20835" t="s">
        <v>313</v>
      </c>
      <c r="D20835" t="s">
        <v>472</v>
      </c>
      <c r="E20835" s="5">
        <v>9617</v>
      </c>
      <c r="F20835" s="5">
        <v>2547.70175004578</v>
      </c>
      <c r="G20835" s="5">
        <v>773.74900000000002</v>
      </c>
    </row>
    <row r="20836" spans="1:7">
      <c r="A20836" t="s">
        <v>9227</v>
      </c>
      <c r="B20836" t="s">
        <v>9228</v>
      </c>
      <c r="C20836" t="s">
        <v>322</v>
      </c>
      <c r="D20836" t="s">
        <v>472</v>
      </c>
      <c r="E20836" s="5">
        <v>1</v>
      </c>
      <c r="F20836" s="5">
        <v>149.11590624999999</v>
      </c>
      <c r="G20836" s="5">
        <v>44.661000000000001</v>
      </c>
    </row>
    <row r="20837" spans="1:7">
      <c r="A20837" t="s">
        <v>9227</v>
      </c>
      <c r="B20837" t="s">
        <v>9228</v>
      </c>
      <c r="C20837" t="s">
        <v>327</v>
      </c>
      <c r="D20837" t="s">
        <v>472</v>
      </c>
      <c r="E20837" s="5">
        <v>2</v>
      </c>
      <c r="F20837" s="5">
        <v>22.185839843749999</v>
      </c>
      <c r="G20837" s="5">
        <v>6.71</v>
      </c>
    </row>
    <row r="20838" spans="1:7">
      <c r="A20838" t="s">
        <v>9227</v>
      </c>
      <c r="B20838" t="s">
        <v>9228</v>
      </c>
      <c r="C20838" t="s">
        <v>357</v>
      </c>
      <c r="D20838" t="s">
        <v>472</v>
      </c>
      <c r="E20838" s="5">
        <v>9</v>
      </c>
      <c r="F20838" s="5">
        <v>11.4006796875</v>
      </c>
      <c r="G20838" s="5">
        <v>3.4820000000000002</v>
      </c>
    </row>
    <row r="20839" spans="1:7">
      <c r="A20839" t="s">
        <v>9227</v>
      </c>
      <c r="B20839" t="s">
        <v>9228</v>
      </c>
      <c r="C20839" t="s">
        <v>385</v>
      </c>
      <c r="D20839" t="s">
        <v>472</v>
      </c>
      <c r="E20839" s="5">
        <v>2</v>
      </c>
      <c r="F20839" s="5">
        <v>15.876900390625</v>
      </c>
      <c r="G20839" s="5">
        <v>4.7560000000000002</v>
      </c>
    </row>
    <row r="20840" spans="1:7">
      <c r="A20840" t="s">
        <v>9227</v>
      </c>
      <c r="B20840" t="s">
        <v>9228</v>
      </c>
      <c r="C20840" t="s">
        <v>427</v>
      </c>
      <c r="D20840" t="s">
        <v>472</v>
      </c>
      <c r="E20840" s="5">
        <v>1</v>
      </c>
      <c r="F20840" s="5">
        <v>64.602160156249994</v>
      </c>
      <c r="G20840" s="5">
        <v>19.350000000000001</v>
      </c>
    </row>
    <row r="20841" spans="1:7">
      <c r="A20841" t="s">
        <v>9227</v>
      </c>
      <c r="B20841" t="s">
        <v>9228</v>
      </c>
      <c r="C20841" t="s">
        <v>431</v>
      </c>
      <c r="D20841" t="s">
        <v>472</v>
      </c>
      <c r="E20841" s="5">
        <v>1</v>
      </c>
      <c r="F20841" s="5">
        <v>30.027199218749999</v>
      </c>
      <c r="G20841" s="5">
        <v>8.9949999999999992</v>
      </c>
    </row>
    <row r="20842" spans="1:7">
      <c r="A20842" t="s">
        <v>9227</v>
      </c>
      <c r="B20842" t="s">
        <v>9228</v>
      </c>
      <c r="C20842" t="s">
        <v>441</v>
      </c>
      <c r="D20842" t="s">
        <v>472</v>
      </c>
      <c r="E20842" s="5">
        <v>107</v>
      </c>
      <c r="F20842" s="5">
        <v>42.077500000000001</v>
      </c>
      <c r="G20842" s="5">
        <v>16.387</v>
      </c>
    </row>
    <row r="20843" spans="1:7">
      <c r="A20843" t="s">
        <v>9227</v>
      </c>
      <c r="B20843" t="s">
        <v>9228</v>
      </c>
      <c r="C20843" t="s">
        <v>455</v>
      </c>
      <c r="D20843" t="s">
        <v>472</v>
      </c>
      <c r="E20843" s="5">
        <v>19</v>
      </c>
      <c r="F20843" s="5">
        <v>456.87664868164097</v>
      </c>
      <c r="G20843" s="5">
        <v>136.91300000000001</v>
      </c>
    </row>
    <row r="20844" spans="1:7">
      <c r="A20844" t="s">
        <v>9229</v>
      </c>
      <c r="B20844" t="s">
        <v>9230</v>
      </c>
      <c r="C20844" t="s">
        <v>266</v>
      </c>
      <c r="D20844" t="s">
        <v>472</v>
      </c>
      <c r="E20844" s="5">
        <v>210</v>
      </c>
      <c r="F20844" s="5">
        <v>112.06926074218799</v>
      </c>
      <c r="G20844" s="5">
        <v>33.570999999999998</v>
      </c>
    </row>
    <row r="20845" spans="1:7">
      <c r="A20845" t="s">
        <v>9229</v>
      </c>
      <c r="B20845" t="s">
        <v>9230</v>
      </c>
      <c r="C20845" t="s">
        <v>283</v>
      </c>
      <c r="D20845" t="s">
        <v>472</v>
      </c>
      <c r="E20845" s="5">
        <v>5765783.6299999999</v>
      </c>
      <c r="F20845" s="5">
        <v>372068.204568405</v>
      </c>
      <c r="G20845" s="5">
        <v>117413.533</v>
      </c>
    </row>
    <row r="20846" spans="1:7">
      <c r="A20846" t="s">
        <v>9229</v>
      </c>
      <c r="B20846" t="s">
        <v>9230</v>
      </c>
      <c r="C20846" t="s">
        <v>304</v>
      </c>
      <c r="D20846" t="s">
        <v>472</v>
      </c>
      <c r="E20846" s="5">
        <v>4</v>
      </c>
      <c r="F20846" s="5">
        <v>125.62153906250001</v>
      </c>
      <c r="G20846" s="5">
        <v>37.625999999999998</v>
      </c>
    </row>
    <row r="20847" spans="1:7">
      <c r="A20847" t="s">
        <v>9229</v>
      </c>
      <c r="B20847" t="s">
        <v>9230</v>
      </c>
      <c r="C20847" t="s">
        <v>313</v>
      </c>
      <c r="D20847" t="s">
        <v>472</v>
      </c>
      <c r="E20847" s="5">
        <v>1075381</v>
      </c>
      <c r="F20847" s="5">
        <v>71117.065021659902</v>
      </c>
      <c r="G20847" s="5">
        <v>20874.805</v>
      </c>
    </row>
    <row r="20848" spans="1:7">
      <c r="A20848" t="s">
        <v>9229</v>
      </c>
      <c r="B20848" t="s">
        <v>9230</v>
      </c>
      <c r="C20848" t="s">
        <v>314</v>
      </c>
      <c r="D20848" t="s">
        <v>472</v>
      </c>
      <c r="E20848" s="5">
        <v>1</v>
      </c>
      <c r="F20848" s="5">
        <v>6.2804199218749996</v>
      </c>
      <c r="G20848" s="5">
        <v>1.883</v>
      </c>
    </row>
    <row r="20849" spans="1:7">
      <c r="A20849" t="s">
        <v>9229</v>
      </c>
      <c r="B20849" t="s">
        <v>9230</v>
      </c>
      <c r="C20849" t="s">
        <v>322</v>
      </c>
      <c r="D20849" t="s">
        <v>472</v>
      </c>
      <c r="E20849" s="5">
        <v>1</v>
      </c>
      <c r="F20849" s="5">
        <v>1.9358599853515599</v>
      </c>
      <c r="G20849" s="5">
        <v>0.58099999999999996</v>
      </c>
    </row>
    <row r="20850" spans="1:7">
      <c r="A20850" t="s">
        <v>9229</v>
      </c>
      <c r="B20850" t="s">
        <v>9230</v>
      </c>
      <c r="C20850" t="s">
        <v>409</v>
      </c>
      <c r="D20850" t="s">
        <v>472</v>
      </c>
      <c r="E20850" s="5">
        <v>2000</v>
      </c>
      <c r="F20850" s="5">
        <v>69.369203124999999</v>
      </c>
      <c r="G20850" s="5">
        <v>21.023</v>
      </c>
    </row>
    <row r="20851" spans="1:7">
      <c r="A20851" t="s">
        <v>9229</v>
      </c>
      <c r="B20851" t="s">
        <v>9230</v>
      </c>
      <c r="C20851" t="s">
        <v>455</v>
      </c>
      <c r="D20851" t="s">
        <v>472</v>
      </c>
      <c r="E20851" s="5">
        <v>70</v>
      </c>
      <c r="F20851" s="5">
        <v>27.5</v>
      </c>
      <c r="G20851" s="5">
        <v>11.065</v>
      </c>
    </row>
    <row r="20852" spans="1:7">
      <c r="A20852" t="s">
        <v>9231</v>
      </c>
      <c r="B20852" t="s">
        <v>9232</v>
      </c>
      <c r="C20852" t="s">
        <v>261</v>
      </c>
      <c r="D20852" t="s">
        <v>472</v>
      </c>
      <c r="E20852" s="5">
        <v>45</v>
      </c>
      <c r="F20852" s="5">
        <v>2.3250000000000002</v>
      </c>
      <c r="G20852" s="5">
        <v>0.93</v>
      </c>
    </row>
    <row r="20853" spans="1:7">
      <c r="A20853" t="s">
        <v>9231</v>
      </c>
      <c r="B20853" t="s">
        <v>9232</v>
      </c>
      <c r="C20853" t="s">
        <v>283</v>
      </c>
      <c r="D20853" t="s">
        <v>472</v>
      </c>
      <c r="E20853" s="5">
        <v>31308087.029972501</v>
      </c>
      <c r="F20853" s="5">
        <v>279197.98502321204</v>
      </c>
      <c r="G20853" s="5">
        <v>68272.816999999995</v>
      </c>
    </row>
    <row r="20854" spans="1:7">
      <c r="A20854" t="s">
        <v>9231</v>
      </c>
      <c r="B20854" t="s">
        <v>9232</v>
      </c>
      <c r="C20854" t="s">
        <v>304</v>
      </c>
      <c r="D20854" t="s">
        <v>472</v>
      </c>
      <c r="E20854" s="5">
        <v>0.5</v>
      </c>
      <c r="F20854" s="5">
        <v>21.944029296875001</v>
      </c>
      <c r="G20854" s="5">
        <v>5.4560000000000004</v>
      </c>
    </row>
    <row r="20855" spans="1:7">
      <c r="A20855" t="s">
        <v>9231</v>
      </c>
      <c r="B20855" t="s">
        <v>9232</v>
      </c>
      <c r="C20855" t="s">
        <v>313</v>
      </c>
      <c r="D20855" t="s">
        <v>472</v>
      </c>
      <c r="E20855" s="5">
        <v>2603838.09</v>
      </c>
      <c r="F20855" s="5">
        <v>5126.4726799926802</v>
      </c>
      <c r="G20855" s="5">
        <v>1249.5070000000001</v>
      </c>
    </row>
    <row r="20856" spans="1:7">
      <c r="A20856" t="s">
        <v>9231</v>
      </c>
      <c r="B20856" t="s">
        <v>9232</v>
      </c>
      <c r="C20856" t="s">
        <v>441</v>
      </c>
      <c r="D20856" t="s">
        <v>472</v>
      </c>
      <c r="E20856" s="5">
        <v>20.66</v>
      </c>
      <c r="F20856" s="5">
        <v>19.870960449218799</v>
      </c>
      <c r="G20856" s="5">
        <v>4.8819999999999997</v>
      </c>
    </row>
    <row r="20857" spans="1:7">
      <c r="A20857" t="s">
        <v>9233</v>
      </c>
      <c r="B20857" t="s">
        <v>9234</v>
      </c>
      <c r="C20857" t="s">
        <v>283</v>
      </c>
      <c r="D20857" t="s">
        <v>472</v>
      </c>
      <c r="E20857" s="5">
        <v>501</v>
      </c>
      <c r="F20857" s="5">
        <v>18.42655078125</v>
      </c>
      <c r="G20857" s="5">
        <v>5.6269999999999998</v>
      </c>
    </row>
    <row r="20858" spans="1:7">
      <c r="A20858" t="s">
        <v>9233</v>
      </c>
      <c r="B20858" t="s">
        <v>9234</v>
      </c>
      <c r="C20858" t="s">
        <v>313</v>
      </c>
      <c r="D20858" t="s">
        <v>472</v>
      </c>
      <c r="E20858" s="5">
        <v>11</v>
      </c>
      <c r="F20858" s="5">
        <v>103.92667041015601</v>
      </c>
      <c r="G20858" s="5">
        <v>35.017000000000003</v>
      </c>
    </row>
    <row r="20859" spans="1:7">
      <c r="A20859" t="s">
        <v>9235</v>
      </c>
      <c r="B20859" t="s">
        <v>9236</v>
      </c>
      <c r="C20859" t="s">
        <v>313</v>
      </c>
      <c r="D20859" t="s">
        <v>472</v>
      </c>
      <c r="E20859" s="5">
        <v>1</v>
      </c>
      <c r="F20859" s="5">
        <v>7.1747202148437497</v>
      </c>
      <c r="G20859" s="5">
        <v>2.9350000000000001</v>
      </c>
    </row>
    <row r="20860" spans="1:7">
      <c r="A20860" t="s">
        <v>9237</v>
      </c>
      <c r="B20860" t="s">
        <v>9238</v>
      </c>
      <c r="C20860" t="s">
        <v>313</v>
      </c>
      <c r="D20860" t="s">
        <v>472</v>
      </c>
      <c r="E20860" s="5">
        <v>600</v>
      </c>
      <c r="F20860" s="5">
        <v>308.44890624999999</v>
      </c>
      <c r="G20860" s="5">
        <v>102.352</v>
      </c>
    </row>
    <row r="20861" spans="1:7">
      <c r="A20861" t="s">
        <v>9239</v>
      </c>
      <c r="B20861" t="s">
        <v>9240</v>
      </c>
      <c r="C20861" t="s">
        <v>313</v>
      </c>
      <c r="D20861" t="s">
        <v>472</v>
      </c>
      <c r="E20861" s="5">
        <v>20</v>
      </c>
      <c r="F20861" s="5">
        <v>1097.35579248047</v>
      </c>
      <c r="G20861" s="5">
        <v>328.733</v>
      </c>
    </row>
    <row r="20862" spans="1:7">
      <c r="A20862" t="s">
        <v>9241</v>
      </c>
      <c r="B20862" t="s">
        <v>9242</v>
      </c>
      <c r="C20862" t="s">
        <v>283</v>
      </c>
      <c r="D20862" t="s">
        <v>472</v>
      </c>
      <c r="E20862" s="5">
        <v>3</v>
      </c>
      <c r="F20862" s="5">
        <v>6.6222001953124998</v>
      </c>
      <c r="G20862" s="5">
        <v>1.9850000000000001</v>
      </c>
    </row>
    <row r="20863" spans="1:7">
      <c r="A20863" t="s">
        <v>9243</v>
      </c>
      <c r="B20863" t="s">
        <v>9244</v>
      </c>
      <c r="C20863" t="s">
        <v>283</v>
      </c>
      <c r="D20863" t="s">
        <v>472</v>
      </c>
      <c r="E20863" s="5">
        <v>200</v>
      </c>
      <c r="F20863" s="5">
        <v>34.754101562499997</v>
      </c>
      <c r="G20863" s="5">
        <v>10.41</v>
      </c>
    </row>
    <row r="20864" spans="1:7">
      <c r="A20864" t="s">
        <v>9243</v>
      </c>
      <c r="B20864" t="s">
        <v>9244</v>
      </c>
      <c r="C20864" t="s">
        <v>313</v>
      </c>
      <c r="D20864" t="s">
        <v>472</v>
      </c>
      <c r="E20864" s="5">
        <v>7</v>
      </c>
      <c r="F20864" s="5">
        <v>1.09136999511719</v>
      </c>
      <c r="G20864" s="5">
        <v>0.32800000000000001</v>
      </c>
    </row>
    <row r="20865" spans="1:7">
      <c r="A20865" t="s">
        <v>9245</v>
      </c>
      <c r="B20865" t="s">
        <v>9246</v>
      </c>
      <c r="C20865" t="s">
        <v>283</v>
      </c>
      <c r="D20865" t="s">
        <v>472</v>
      </c>
      <c r="E20865" s="5">
        <v>5</v>
      </c>
      <c r="F20865" s="5">
        <v>9.3885000000000005</v>
      </c>
      <c r="G20865" s="5">
        <v>2.8130000000000002</v>
      </c>
    </row>
    <row r="20866" spans="1:7">
      <c r="A20866" t="s">
        <v>9245</v>
      </c>
      <c r="B20866" t="s">
        <v>9246</v>
      </c>
      <c r="C20866" t="s">
        <v>313</v>
      </c>
      <c r="D20866" t="s">
        <v>472</v>
      </c>
      <c r="E20866" s="5">
        <v>15</v>
      </c>
      <c r="F20866" s="5">
        <v>89.54638671875</v>
      </c>
      <c r="G20866" s="5">
        <v>26.888000000000002</v>
      </c>
    </row>
    <row r="20867" spans="1:7">
      <c r="A20867" t="s">
        <v>9245</v>
      </c>
      <c r="B20867" t="s">
        <v>9246</v>
      </c>
      <c r="C20867" t="s">
        <v>327</v>
      </c>
      <c r="D20867" t="s">
        <v>472</v>
      </c>
      <c r="E20867" s="5">
        <v>2</v>
      </c>
      <c r="F20867" s="5">
        <v>68.208968749999997</v>
      </c>
      <c r="G20867" s="5">
        <v>20.43</v>
      </c>
    </row>
    <row r="20868" spans="1:7">
      <c r="A20868" t="s">
        <v>9245</v>
      </c>
      <c r="B20868" t="s">
        <v>9246</v>
      </c>
      <c r="C20868" t="s">
        <v>431</v>
      </c>
      <c r="D20868" t="s">
        <v>472</v>
      </c>
      <c r="E20868" s="5">
        <v>1</v>
      </c>
      <c r="F20868" s="5">
        <v>1.31110998535156</v>
      </c>
      <c r="G20868" s="5">
        <v>0.39400000000000002</v>
      </c>
    </row>
    <row r="20869" spans="1:7">
      <c r="A20869" t="s">
        <v>9247</v>
      </c>
      <c r="B20869" t="s">
        <v>9248</v>
      </c>
      <c r="C20869" t="s">
        <v>283</v>
      </c>
      <c r="D20869" t="s">
        <v>472</v>
      </c>
      <c r="E20869" s="5">
        <v>12552</v>
      </c>
      <c r="F20869" s="5">
        <v>1462.3009999999999</v>
      </c>
      <c r="G20869" s="5">
        <v>37.412999999999997</v>
      </c>
    </row>
    <row r="20870" spans="1:7">
      <c r="A20870" t="s">
        <v>9247</v>
      </c>
      <c r="B20870" t="s">
        <v>9248</v>
      </c>
      <c r="C20870" t="s">
        <v>313</v>
      </c>
      <c r="D20870" t="s">
        <v>472</v>
      </c>
      <c r="E20870" s="5">
        <v>1</v>
      </c>
      <c r="F20870" s="5">
        <v>3.1991499023437502</v>
      </c>
      <c r="G20870" s="5">
        <v>0.95899999999999996</v>
      </c>
    </row>
    <row r="20871" spans="1:7">
      <c r="A20871" t="s">
        <v>9249</v>
      </c>
      <c r="B20871" t="s">
        <v>9250</v>
      </c>
      <c r="C20871" t="s">
        <v>313</v>
      </c>
      <c r="D20871" t="s">
        <v>472</v>
      </c>
      <c r="E20871" s="5">
        <v>193</v>
      </c>
      <c r="F20871" s="5">
        <v>16.3290704956055</v>
      </c>
      <c r="G20871" s="5">
        <v>4.9039999999999999</v>
      </c>
    </row>
    <row r="20872" spans="1:7">
      <c r="A20872" t="s">
        <v>9251</v>
      </c>
      <c r="B20872" t="s">
        <v>9252</v>
      </c>
      <c r="C20872" t="s">
        <v>283</v>
      </c>
      <c r="D20872" t="s">
        <v>472</v>
      </c>
      <c r="E20872" s="5">
        <v>53274</v>
      </c>
      <c r="F20872" s="5">
        <v>870.56912155151406</v>
      </c>
      <c r="G20872" s="5">
        <v>83.539000000000001</v>
      </c>
    </row>
    <row r="20873" spans="1:7">
      <c r="A20873" t="s">
        <v>9251</v>
      </c>
      <c r="B20873" t="s">
        <v>9252</v>
      </c>
      <c r="C20873" t="s">
        <v>310</v>
      </c>
      <c r="D20873" t="s">
        <v>472</v>
      </c>
      <c r="E20873" s="5">
        <v>14</v>
      </c>
      <c r="F20873" s="5">
        <v>7.0412797851562496</v>
      </c>
      <c r="G20873" s="5">
        <v>0.91600000000000004</v>
      </c>
    </row>
    <row r="20874" spans="1:7">
      <c r="A20874" t="s">
        <v>9251</v>
      </c>
      <c r="B20874" t="s">
        <v>9252</v>
      </c>
      <c r="C20874" t="s">
        <v>313</v>
      </c>
      <c r="D20874" t="s">
        <v>472</v>
      </c>
      <c r="E20874" s="5">
        <v>79041</v>
      </c>
      <c r="F20874" s="5">
        <v>1004.7000614624001</v>
      </c>
      <c r="G20874" s="5">
        <v>131.161</v>
      </c>
    </row>
    <row r="20875" spans="1:7">
      <c r="A20875" t="s">
        <v>9251</v>
      </c>
      <c r="B20875" t="s">
        <v>9252</v>
      </c>
      <c r="C20875" t="s">
        <v>339</v>
      </c>
      <c r="D20875" t="s">
        <v>472</v>
      </c>
      <c r="E20875" s="5">
        <v>4431</v>
      </c>
      <c r="F20875" s="5">
        <v>70.625329925537102</v>
      </c>
      <c r="G20875" s="5">
        <v>9.1869999999999994</v>
      </c>
    </row>
    <row r="20876" spans="1:7">
      <c r="A20876" t="s">
        <v>9251</v>
      </c>
      <c r="B20876" t="s">
        <v>9252</v>
      </c>
      <c r="C20876" t="s">
        <v>383</v>
      </c>
      <c r="D20876" t="s">
        <v>472</v>
      </c>
      <c r="E20876" s="5">
        <v>500</v>
      </c>
      <c r="F20876" s="5">
        <v>51.314531250000002</v>
      </c>
      <c r="G20876" s="5">
        <v>6.6710000000000003</v>
      </c>
    </row>
    <row r="20877" spans="1:7">
      <c r="A20877" t="s">
        <v>9251</v>
      </c>
      <c r="B20877" t="s">
        <v>9252</v>
      </c>
      <c r="C20877" t="s">
        <v>425</v>
      </c>
      <c r="D20877" t="s">
        <v>472</v>
      </c>
      <c r="E20877" s="5">
        <v>8</v>
      </c>
      <c r="F20877" s="5">
        <v>28.554541015624999</v>
      </c>
      <c r="G20877" s="5">
        <v>3.7130000000000001</v>
      </c>
    </row>
    <row r="20878" spans="1:7">
      <c r="A20878" t="s">
        <v>9251</v>
      </c>
      <c r="B20878" t="s">
        <v>9252</v>
      </c>
      <c r="C20878" t="s">
        <v>427</v>
      </c>
      <c r="D20878" t="s">
        <v>472</v>
      </c>
      <c r="E20878" s="5">
        <v>1</v>
      </c>
      <c r="F20878" s="5">
        <v>10.347849609375</v>
      </c>
      <c r="G20878" s="5">
        <v>1.3460000000000001</v>
      </c>
    </row>
    <row r="20879" spans="1:7">
      <c r="A20879" t="s">
        <v>9251</v>
      </c>
      <c r="B20879" t="s">
        <v>9252</v>
      </c>
      <c r="C20879" t="s">
        <v>461</v>
      </c>
      <c r="D20879" t="s">
        <v>472</v>
      </c>
      <c r="E20879" s="5">
        <v>4</v>
      </c>
      <c r="F20879" s="5">
        <v>0.160830001831055</v>
      </c>
      <c r="G20879" s="5">
        <v>2.1000000000000001E-2</v>
      </c>
    </row>
    <row r="20880" spans="1:7">
      <c r="A20880" t="s">
        <v>9253</v>
      </c>
      <c r="B20880" t="s">
        <v>9254</v>
      </c>
      <c r="C20880" t="s">
        <v>283</v>
      </c>
      <c r="D20880" t="s">
        <v>472</v>
      </c>
      <c r="E20880" s="5">
        <v>920</v>
      </c>
      <c r="F20880" s="5">
        <v>7.9349498901367195</v>
      </c>
      <c r="G20880" s="5">
        <v>4.0519999999999996</v>
      </c>
    </row>
    <row r="20881" spans="1:7">
      <c r="A20881" t="s">
        <v>9253</v>
      </c>
      <c r="B20881" t="s">
        <v>9254</v>
      </c>
      <c r="C20881" t="s">
        <v>313</v>
      </c>
      <c r="D20881" t="s">
        <v>472</v>
      </c>
      <c r="E20881" s="5">
        <v>265</v>
      </c>
      <c r="F20881" s="5">
        <v>6.4484199218749998</v>
      </c>
      <c r="G20881" s="5">
        <v>0.83899999999999997</v>
      </c>
    </row>
    <row r="20882" spans="1:7">
      <c r="A20882" t="s">
        <v>9253</v>
      </c>
      <c r="B20882" t="s">
        <v>9254</v>
      </c>
      <c r="C20882" t="s">
        <v>339</v>
      </c>
      <c r="D20882" t="s">
        <v>472</v>
      </c>
      <c r="E20882" s="5">
        <v>100</v>
      </c>
      <c r="F20882" s="5">
        <v>1.8259599609374999</v>
      </c>
      <c r="G20882" s="5">
        <v>0.23799999999999999</v>
      </c>
    </row>
    <row r="20883" spans="1:7">
      <c r="A20883" t="s">
        <v>9255</v>
      </c>
      <c r="B20883" t="s">
        <v>9256</v>
      </c>
      <c r="C20883" t="s">
        <v>283</v>
      </c>
      <c r="D20883" t="s">
        <v>472</v>
      </c>
      <c r="E20883" s="5">
        <v>527</v>
      </c>
      <c r="F20883" s="5">
        <v>204.398012161255</v>
      </c>
      <c r="G20883" s="5">
        <v>26.643999999999998</v>
      </c>
    </row>
    <row r="20884" spans="1:7">
      <c r="A20884" t="s">
        <v>9255</v>
      </c>
      <c r="B20884" t="s">
        <v>9256</v>
      </c>
      <c r="C20884" t="s">
        <v>313</v>
      </c>
      <c r="D20884" t="s">
        <v>472</v>
      </c>
      <c r="E20884" s="5">
        <v>163921</v>
      </c>
      <c r="F20884" s="5">
        <v>866.47680499267597</v>
      </c>
      <c r="G20884" s="5">
        <v>113.495</v>
      </c>
    </row>
    <row r="20885" spans="1:7">
      <c r="A20885" t="s">
        <v>9255</v>
      </c>
      <c r="B20885" t="s">
        <v>9256</v>
      </c>
      <c r="C20885" t="s">
        <v>339</v>
      </c>
      <c r="D20885" t="s">
        <v>472</v>
      </c>
      <c r="E20885" s="5">
        <v>2</v>
      </c>
      <c r="F20885" s="5">
        <v>11.8406396484375</v>
      </c>
      <c r="G20885" s="5">
        <v>1.54</v>
      </c>
    </row>
    <row r="20886" spans="1:7">
      <c r="A20886" t="s">
        <v>9255</v>
      </c>
      <c r="B20886" t="s">
        <v>9256</v>
      </c>
      <c r="C20886" t="s">
        <v>350</v>
      </c>
      <c r="D20886" t="s">
        <v>472</v>
      </c>
      <c r="E20886" s="5">
        <v>5</v>
      </c>
      <c r="F20886" s="5">
        <v>70.148906249999996</v>
      </c>
      <c r="G20886" s="5">
        <v>9.1199999999999992</v>
      </c>
    </row>
    <row r="20887" spans="1:7">
      <c r="A20887" t="s">
        <v>9255</v>
      </c>
      <c r="B20887" t="s">
        <v>9256</v>
      </c>
      <c r="C20887" t="s">
        <v>383</v>
      </c>
      <c r="D20887" t="s">
        <v>472</v>
      </c>
      <c r="E20887" s="5">
        <v>50</v>
      </c>
      <c r="F20887" s="5">
        <v>5.5214301757812496</v>
      </c>
      <c r="G20887" s="5">
        <v>0.71799999999999997</v>
      </c>
    </row>
    <row r="20888" spans="1:7">
      <c r="A20888" t="s">
        <v>9257</v>
      </c>
      <c r="B20888" t="s">
        <v>9258</v>
      </c>
      <c r="C20888" t="s">
        <v>283</v>
      </c>
      <c r="D20888" t="s">
        <v>472</v>
      </c>
      <c r="E20888" s="5">
        <v>256</v>
      </c>
      <c r="F20888" s="5">
        <v>356.61741015625</v>
      </c>
      <c r="G20888" s="5">
        <v>46.360999999999997</v>
      </c>
    </row>
    <row r="20889" spans="1:7">
      <c r="A20889" t="s">
        <v>9257</v>
      </c>
      <c r="B20889" t="s">
        <v>9258</v>
      </c>
      <c r="C20889" t="s">
        <v>313</v>
      </c>
      <c r="D20889" t="s">
        <v>472</v>
      </c>
      <c r="E20889" s="5">
        <v>83</v>
      </c>
      <c r="F20889" s="5">
        <v>1722.3974206542998</v>
      </c>
      <c r="G20889" s="5">
        <v>224.31299999999999</v>
      </c>
    </row>
    <row r="20890" spans="1:7">
      <c r="A20890" t="s">
        <v>9259</v>
      </c>
      <c r="B20890" t="s">
        <v>9260</v>
      </c>
      <c r="C20890" t="s">
        <v>283</v>
      </c>
      <c r="D20890" t="s">
        <v>472</v>
      </c>
      <c r="E20890" s="5">
        <v>222307</v>
      </c>
      <c r="F20890" s="5">
        <v>1633981.1681236601</v>
      </c>
      <c r="G20890" s="5">
        <v>5.5250000000000004</v>
      </c>
    </row>
    <row r="20891" spans="1:7">
      <c r="A20891" t="s">
        <v>9259</v>
      </c>
      <c r="B20891" t="s">
        <v>9260</v>
      </c>
      <c r="C20891" t="s">
        <v>304</v>
      </c>
      <c r="D20891" t="s">
        <v>472</v>
      </c>
      <c r="E20891" s="5">
        <v>5</v>
      </c>
      <c r="F20891" s="5">
        <v>45.4456713867188</v>
      </c>
      <c r="G20891" s="5">
        <v>0</v>
      </c>
    </row>
    <row r="20892" spans="1:7">
      <c r="A20892" t="s">
        <v>9259</v>
      </c>
      <c r="B20892" t="s">
        <v>9260</v>
      </c>
      <c r="C20892" t="s">
        <v>313</v>
      </c>
      <c r="D20892" t="s">
        <v>472</v>
      </c>
      <c r="E20892" s="5">
        <v>29740</v>
      </c>
      <c r="F20892" s="5">
        <v>479870.275931763</v>
      </c>
      <c r="G20892" s="5">
        <v>1.82</v>
      </c>
    </row>
    <row r="20893" spans="1:7">
      <c r="A20893" t="s">
        <v>9259</v>
      </c>
      <c r="B20893" t="s">
        <v>9260</v>
      </c>
      <c r="C20893" t="s">
        <v>317</v>
      </c>
      <c r="D20893" t="s">
        <v>472</v>
      </c>
      <c r="E20893" s="5">
        <v>2</v>
      </c>
      <c r="F20893" s="5">
        <v>31.365599609375</v>
      </c>
      <c r="G20893" s="5">
        <v>0</v>
      </c>
    </row>
    <row r="20894" spans="1:7">
      <c r="A20894" t="s">
        <v>9259</v>
      </c>
      <c r="B20894" t="s">
        <v>9260</v>
      </c>
      <c r="C20894" t="s">
        <v>320</v>
      </c>
      <c r="D20894" t="s">
        <v>472</v>
      </c>
      <c r="E20894" s="5">
        <v>27</v>
      </c>
      <c r="F20894" s="5">
        <v>90.698548828124999</v>
      </c>
      <c r="G20894" s="5">
        <v>0</v>
      </c>
    </row>
    <row r="20895" spans="1:7">
      <c r="A20895" t="s">
        <v>9259</v>
      </c>
      <c r="B20895" t="s">
        <v>9260</v>
      </c>
      <c r="C20895" t="s">
        <v>322</v>
      </c>
      <c r="D20895" t="s">
        <v>472</v>
      </c>
      <c r="E20895" s="5">
        <v>2</v>
      </c>
      <c r="F20895" s="5">
        <v>91.31082348632809</v>
      </c>
      <c r="G20895" s="5">
        <v>0</v>
      </c>
    </row>
    <row r="20896" spans="1:7">
      <c r="A20896" t="s">
        <v>9259</v>
      </c>
      <c r="B20896" t="s">
        <v>9260</v>
      </c>
      <c r="C20896" t="s">
        <v>357</v>
      </c>
      <c r="D20896" t="s">
        <v>472</v>
      </c>
      <c r="E20896" s="5">
        <v>46</v>
      </c>
      <c r="F20896" s="5">
        <v>301.46413085937502</v>
      </c>
      <c r="G20896" s="5">
        <v>6.5000000000000002E-2</v>
      </c>
    </row>
    <row r="20897" spans="1:7">
      <c r="A20897" t="s">
        <v>9259</v>
      </c>
      <c r="B20897" t="s">
        <v>9260</v>
      </c>
      <c r="C20897" t="s">
        <v>371</v>
      </c>
      <c r="D20897" t="s">
        <v>472</v>
      </c>
      <c r="E20897" s="5">
        <v>150</v>
      </c>
      <c r="F20897" s="5">
        <v>142.95629501342799</v>
      </c>
      <c r="G20897" s="5">
        <v>0</v>
      </c>
    </row>
    <row r="20898" spans="1:7">
      <c r="A20898" t="s">
        <v>9259</v>
      </c>
      <c r="B20898" t="s">
        <v>9260</v>
      </c>
      <c r="C20898" t="s">
        <v>451</v>
      </c>
      <c r="D20898" t="s">
        <v>472</v>
      </c>
      <c r="E20898" s="5">
        <v>4</v>
      </c>
      <c r="F20898" s="5">
        <v>36.383691406250001</v>
      </c>
      <c r="G20898" s="5">
        <v>0</v>
      </c>
    </row>
    <row r="20899" spans="1:7">
      <c r="A20899" t="s">
        <v>9259</v>
      </c>
      <c r="B20899" t="s">
        <v>9260</v>
      </c>
      <c r="C20899" t="s">
        <v>455</v>
      </c>
      <c r="D20899" t="s">
        <v>472</v>
      </c>
      <c r="E20899" s="5">
        <v>22</v>
      </c>
      <c r="F20899" s="5">
        <v>53.928111328124999</v>
      </c>
      <c r="G20899" s="5">
        <v>20.494</v>
      </c>
    </row>
    <row r="20900" spans="1:7">
      <c r="A20900" t="s">
        <v>9261</v>
      </c>
      <c r="B20900" t="s">
        <v>9262</v>
      </c>
      <c r="C20900" t="s">
        <v>268</v>
      </c>
      <c r="D20900" t="s">
        <v>472</v>
      </c>
      <c r="E20900" s="5">
        <v>2</v>
      </c>
      <c r="F20900" s="5">
        <v>83.623531249999999</v>
      </c>
      <c r="G20900" s="5">
        <v>10.872</v>
      </c>
    </row>
    <row r="20901" spans="1:7">
      <c r="A20901" t="s">
        <v>9261</v>
      </c>
      <c r="B20901" t="s">
        <v>9262</v>
      </c>
      <c r="C20901" t="s">
        <v>283</v>
      </c>
      <c r="D20901" t="s">
        <v>472</v>
      </c>
      <c r="E20901" s="5">
        <v>41</v>
      </c>
      <c r="F20901" s="5">
        <v>289.62531445312499</v>
      </c>
      <c r="G20901" s="5">
        <v>37.847999999999999</v>
      </c>
    </row>
    <row r="20902" spans="1:7">
      <c r="A20902" t="s">
        <v>9261</v>
      </c>
      <c r="B20902" t="s">
        <v>9262</v>
      </c>
      <c r="C20902" t="s">
        <v>313</v>
      </c>
      <c r="D20902" t="s">
        <v>472</v>
      </c>
      <c r="E20902" s="5">
        <v>682</v>
      </c>
      <c r="F20902" s="5">
        <v>2853.18191162109</v>
      </c>
      <c r="G20902" s="5">
        <v>371.17500000000001</v>
      </c>
    </row>
    <row r="20903" spans="1:7">
      <c r="A20903" t="s">
        <v>9261</v>
      </c>
      <c r="B20903" t="s">
        <v>9262</v>
      </c>
      <c r="C20903" t="s">
        <v>385</v>
      </c>
      <c r="D20903" t="s">
        <v>472</v>
      </c>
      <c r="E20903" s="5">
        <v>6</v>
      </c>
      <c r="F20903" s="5">
        <v>452.67734374999998</v>
      </c>
      <c r="G20903" s="5">
        <v>58.85</v>
      </c>
    </row>
    <row r="20904" spans="1:7">
      <c r="A20904" t="s">
        <v>9263</v>
      </c>
      <c r="B20904" t="s">
        <v>9264</v>
      </c>
      <c r="C20904" t="s">
        <v>283</v>
      </c>
      <c r="D20904" t="s">
        <v>472</v>
      </c>
      <c r="E20904" s="5">
        <v>661</v>
      </c>
      <c r="F20904" s="5">
        <v>57.4340089111328</v>
      </c>
      <c r="G20904" s="5">
        <v>7.4710000000000001</v>
      </c>
    </row>
    <row r="20905" spans="1:7">
      <c r="A20905" t="s">
        <v>9263</v>
      </c>
      <c r="B20905" t="s">
        <v>9264</v>
      </c>
      <c r="C20905" t="s">
        <v>304</v>
      </c>
      <c r="D20905" t="s">
        <v>472</v>
      </c>
      <c r="E20905" s="5">
        <v>4</v>
      </c>
      <c r="F20905" s="5">
        <v>34.492101562499997</v>
      </c>
      <c r="G20905" s="5">
        <v>4.4850000000000003</v>
      </c>
    </row>
    <row r="20906" spans="1:7">
      <c r="A20906" t="s">
        <v>9263</v>
      </c>
      <c r="B20906" t="s">
        <v>9264</v>
      </c>
      <c r="C20906" t="s">
        <v>322</v>
      </c>
      <c r="D20906" t="s">
        <v>472</v>
      </c>
      <c r="E20906" s="5">
        <v>250</v>
      </c>
      <c r="F20906" s="5">
        <v>10.578730468750001</v>
      </c>
      <c r="G20906" s="5">
        <v>1.3759999999999999</v>
      </c>
    </row>
    <row r="20907" spans="1:7">
      <c r="A20907" t="s">
        <v>9263</v>
      </c>
      <c r="B20907" t="s">
        <v>9264</v>
      </c>
      <c r="C20907" t="s">
        <v>429</v>
      </c>
      <c r="D20907" t="s">
        <v>472</v>
      </c>
      <c r="E20907" s="5">
        <v>10</v>
      </c>
      <c r="F20907" s="5">
        <v>1.01027001953125</v>
      </c>
      <c r="G20907" s="5">
        <v>0.13200000000000001</v>
      </c>
    </row>
    <row r="20908" spans="1:7">
      <c r="A20908" t="s">
        <v>9263</v>
      </c>
      <c r="B20908" t="s">
        <v>9264</v>
      </c>
      <c r="C20908" t="s">
        <v>431</v>
      </c>
      <c r="D20908" t="s">
        <v>472</v>
      </c>
      <c r="E20908" s="5">
        <v>10</v>
      </c>
      <c r="F20908" s="5">
        <v>1.08027001953125</v>
      </c>
      <c r="G20908" s="5">
        <v>0.14099999999999999</v>
      </c>
    </row>
    <row r="20909" spans="1:7">
      <c r="A20909" t="s">
        <v>9265</v>
      </c>
      <c r="B20909" t="s">
        <v>9266</v>
      </c>
      <c r="C20909" t="s">
        <v>283</v>
      </c>
      <c r="D20909" t="s">
        <v>472</v>
      </c>
      <c r="E20909" s="5">
        <v>3644</v>
      </c>
      <c r="F20909" s="5">
        <v>380.118015625</v>
      </c>
      <c r="G20909" s="5">
        <v>55.353999999999999</v>
      </c>
    </row>
    <row r="20910" spans="1:7">
      <c r="A20910" t="s">
        <v>9265</v>
      </c>
      <c r="B20910" t="s">
        <v>9266</v>
      </c>
      <c r="C20910" t="s">
        <v>313</v>
      </c>
      <c r="D20910" t="s">
        <v>472</v>
      </c>
      <c r="E20910" s="5">
        <v>23123</v>
      </c>
      <c r="F20910" s="5">
        <v>2521.3968337974502</v>
      </c>
      <c r="G20910" s="5">
        <v>327.99599999999998</v>
      </c>
    </row>
    <row r="20911" spans="1:7">
      <c r="A20911" t="s">
        <v>9265</v>
      </c>
      <c r="B20911" t="s">
        <v>9266</v>
      </c>
      <c r="C20911" t="s">
        <v>371</v>
      </c>
      <c r="D20911" t="s">
        <v>472</v>
      </c>
      <c r="E20911" s="5">
        <v>16</v>
      </c>
      <c r="F20911" s="5">
        <v>45.600920318603499</v>
      </c>
      <c r="G20911" s="5">
        <v>5.93</v>
      </c>
    </row>
    <row r="20912" spans="1:7">
      <c r="A20912" t="s">
        <v>9265</v>
      </c>
      <c r="B20912" t="s">
        <v>9266</v>
      </c>
      <c r="C20912" t="s">
        <v>427</v>
      </c>
      <c r="D20912" t="s">
        <v>472</v>
      </c>
      <c r="E20912" s="5">
        <v>1</v>
      </c>
      <c r="F20912" s="5">
        <v>0.76370001220703099</v>
      </c>
      <c r="G20912" s="5">
        <v>0.1</v>
      </c>
    </row>
    <row r="20913" spans="1:7">
      <c r="A20913" t="s">
        <v>9265</v>
      </c>
      <c r="B20913" t="s">
        <v>9266</v>
      </c>
      <c r="C20913" t="s">
        <v>455</v>
      </c>
      <c r="D20913" t="s">
        <v>472</v>
      </c>
      <c r="E20913" s="5">
        <v>1</v>
      </c>
      <c r="F20913" s="5">
        <v>18.679500000000001</v>
      </c>
      <c r="G20913" s="5">
        <v>2.4289999999999998</v>
      </c>
    </row>
    <row r="20914" spans="1:7">
      <c r="A20914" t="s">
        <v>9267</v>
      </c>
      <c r="B20914" t="s">
        <v>9268</v>
      </c>
      <c r="C20914" t="s">
        <v>261</v>
      </c>
      <c r="D20914" t="s">
        <v>472</v>
      </c>
      <c r="E20914" s="5">
        <v>4</v>
      </c>
      <c r="F20914" s="5">
        <v>160.48329687500001</v>
      </c>
      <c r="G20914" s="5">
        <v>20.863</v>
      </c>
    </row>
    <row r="20915" spans="1:7">
      <c r="A20915" t="s">
        <v>9267</v>
      </c>
      <c r="B20915" t="s">
        <v>9268</v>
      </c>
      <c r="C20915" t="s">
        <v>268</v>
      </c>
      <c r="D20915" t="s">
        <v>472</v>
      </c>
      <c r="E20915" s="5">
        <v>2</v>
      </c>
      <c r="F20915" s="5">
        <v>81.037390625</v>
      </c>
      <c r="G20915" s="5">
        <v>10.536</v>
      </c>
    </row>
    <row r="20916" spans="1:7">
      <c r="A20916" t="s">
        <v>9267</v>
      </c>
      <c r="B20916" t="s">
        <v>9268</v>
      </c>
      <c r="C20916" t="s">
        <v>275</v>
      </c>
      <c r="D20916" t="s">
        <v>472</v>
      </c>
      <c r="E20916" s="5">
        <v>4</v>
      </c>
      <c r="F20916" s="5">
        <v>26.814879882812502</v>
      </c>
      <c r="G20916" s="5">
        <v>3.4870000000000001</v>
      </c>
    </row>
    <row r="20917" spans="1:7">
      <c r="A20917" t="s">
        <v>9267</v>
      </c>
      <c r="B20917" t="s">
        <v>9268</v>
      </c>
      <c r="C20917" t="s">
        <v>283</v>
      </c>
      <c r="D20917" t="s">
        <v>472</v>
      </c>
      <c r="E20917" s="5">
        <v>1272</v>
      </c>
      <c r="F20917" s="5">
        <v>3154.9801987915002</v>
      </c>
      <c r="G20917" s="5">
        <v>420.90300000000002</v>
      </c>
    </row>
    <row r="20918" spans="1:7">
      <c r="A20918" t="s">
        <v>9267</v>
      </c>
      <c r="B20918" t="s">
        <v>9268</v>
      </c>
      <c r="C20918" t="s">
        <v>301</v>
      </c>
      <c r="D20918" t="s">
        <v>472</v>
      </c>
      <c r="E20918" s="5">
        <v>4</v>
      </c>
      <c r="F20918" s="5">
        <v>287.41803125000001</v>
      </c>
      <c r="G20918" s="5">
        <v>37.43</v>
      </c>
    </row>
    <row r="20919" spans="1:7">
      <c r="A20919" t="s">
        <v>9267</v>
      </c>
      <c r="B20919" t="s">
        <v>9268</v>
      </c>
      <c r="C20919" t="s">
        <v>304</v>
      </c>
      <c r="D20919" t="s">
        <v>472</v>
      </c>
      <c r="E20919" s="5">
        <v>3</v>
      </c>
      <c r="F20919" s="5">
        <v>4.0175698242187501</v>
      </c>
      <c r="G20919" s="5">
        <v>0.52500000000000002</v>
      </c>
    </row>
    <row r="20920" spans="1:7">
      <c r="A20920" t="s">
        <v>9267</v>
      </c>
      <c r="B20920" t="s">
        <v>9268</v>
      </c>
      <c r="C20920" t="s">
        <v>313</v>
      </c>
      <c r="D20920" t="s">
        <v>472</v>
      </c>
      <c r="E20920" s="5">
        <v>5105</v>
      </c>
      <c r="F20920" s="5">
        <v>1158.5067567138699</v>
      </c>
      <c r="G20920" s="5">
        <v>150.744</v>
      </c>
    </row>
    <row r="20921" spans="1:7">
      <c r="A20921" t="s">
        <v>9267</v>
      </c>
      <c r="B20921" t="s">
        <v>9268</v>
      </c>
      <c r="C20921" t="s">
        <v>320</v>
      </c>
      <c r="D20921" t="s">
        <v>472</v>
      </c>
      <c r="E20921" s="5">
        <v>1</v>
      </c>
      <c r="F20921" s="5">
        <v>853.28431250000006</v>
      </c>
      <c r="G20921" s="5">
        <v>110.928</v>
      </c>
    </row>
    <row r="20922" spans="1:7">
      <c r="A20922" t="s">
        <v>9267</v>
      </c>
      <c r="B20922" t="s">
        <v>9268</v>
      </c>
      <c r="C20922" t="s">
        <v>322</v>
      </c>
      <c r="D20922" t="s">
        <v>472</v>
      </c>
      <c r="E20922" s="5">
        <v>1</v>
      </c>
      <c r="F20922" s="5">
        <v>0.390399993896484</v>
      </c>
      <c r="G20922" s="5">
        <v>5.0999999999999997E-2</v>
      </c>
    </row>
    <row r="20923" spans="1:7">
      <c r="A20923" t="s">
        <v>9267</v>
      </c>
      <c r="B20923" t="s">
        <v>9268</v>
      </c>
      <c r="C20923" t="s">
        <v>327</v>
      </c>
      <c r="D20923" t="s">
        <v>472</v>
      </c>
      <c r="E20923" s="5">
        <v>60</v>
      </c>
      <c r="F20923" s="5">
        <v>19.265240234375</v>
      </c>
      <c r="G20923" s="5">
        <v>2.5049999999999999</v>
      </c>
    </row>
    <row r="20924" spans="1:7">
      <c r="A20924" t="s">
        <v>9267</v>
      </c>
      <c r="B20924" t="s">
        <v>9268</v>
      </c>
      <c r="C20924" t="s">
        <v>339</v>
      </c>
      <c r="D20924" t="s">
        <v>472</v>
      </c>
      <c r="E20924" s="5">
        <v>61</v>
      </c>
      <c r="F20924" s="5">
        <v>3482.1907949218803</v>
      </c>
      <c r="G20924" s="5">
        <v>452.75200000000001</v>
      </c>
    </row>
    <row r="20925" spans="1:7">
      <c r="A20925" t="s">
        <v>9267</v>
      </c>
      <c r="B20925" t="s">
        <v>9268</v>
      </c>
      <c r="C20925" t="s">
        <v>395</v>
      </c>
      <c r="D20925" t="s">
        <v>472</v>
      </c>
      <c r="E20925" s="5">
        <v>1</v>
      </c>
      <c r="F20925" s="5">
        <v>1.33918994140625</v>
      </c>
      <c r="G20925" s="5">
        <v>0.17499999999999999</v>
      </c>
    </row>
    <row r="20926" spans="1:7">
      <c r="A20926" t="s">
        <v>9267</v>
      </c>
      <c r="B20926" t="s">
        <v>9268</v>
      </c>
      <c r="C20926" t="s">
        <v>429</v>
      </c>
      <c r="D20926" t="s">
        <v>472</v>
      </c>
      <c r="E20926" s="5">
        <v>1127</v>
      </c>
      <c r="F20926" s="5">
        <v>339.2024453125</v>
      </c>
      <c r="G20926" s="5">
        <v>44.231999999999999</v>
      </c>
    </row>
    <row r="20927" spans="1:7">
      <c r="A20927" t="s">
        <v>9267</v>
      </c>
      <c r="B20927" t="s">
        <v>9268</v>
      </c>
      <c r="C20927" t="s">
        <v>431</v>
      </c>
      <c r="D20927" t="s">
        <v>472</v>
      </c>
      <c r="E20927" s="5">
        <v>10</v>
      </c>
      <c r="F20927" s="5">
        <v>10.5314697265625</v>
      </c>
      <c r="G20927" s="5">
        <v>1.37</v>
      </c>
    </row>
    <row r="20928" spans="1:7">
      <c r="A20928" t="s">
        <v>9267</v>
      </c>
      <c r="B20928" t="s">
        <v>9268</v>
      </c>
      <c r="C20928" t="s">
        <v>441</v>
      </c>
      <c r="D20928" t="s">
        <v>472</v>
      </c>
      <c r="E20928" s="5">
        <v>10</v>
      </c>
      <c r="F20928" s="5">
        <v>175.82442187500001</v>
      </c>
      <c r="G20928" s="5">
        <v>22.858000000000001</v>
      </c>
    </row>
    <row r="20929" spans="1:7">
      <c r="A20929" t="s">
        <v>9267</v>
      </c>
      <c r="B20929" t="s">
        <v>9268</v>
      </c>
      <c r="C20929" t="s">
        <v>455</v>
      </c>
      <c r="D20929" t="s">
        <v>472</v>
      </c>
      <c r="E20929" s="5">
        <v>27</v>
      </c>
      <c r="F20929" s="5">
        <v>2534.3927441406199</v>
      </c>
      <c r="G20929" s="5">
        <v>329.66899999999998</v>
      </c>
    </row>
    <row r="20930" spans="1:7">
      <c r="A20930" t="s">
        <v>9269</v>
      </c>
      <c r="B20930" t="s">
        <v>9270</v>
      </c>
      <c r="C20930" t="s">
        <v>283</v>
      </c>
      <c r="D20930" t="s">
        <v>472</v>
      </c>
      <c r="E20930" s="5">
        <v>51</v>
      </c>
      <c r="F20930" s="5">
        <v>9.8851401367187499</v>
      </c>
      <c r="G20930" s="5">
        <v>1.351</v>
      </c>
    </row>
    <row r="20931" spans="1:7">
      <c r="A20931" t="s">
        <v>9269</v>
      </c>
      <c r="B20931" t="s">
        <v>9270</v>
      </c>
      <c r="C20931" t="s">
        <v>304</v>
      </c>
      <c r="D20931" t="s">
        <v>472</v>
      </c>
      <c r="E20931" s="5">
        <v>1</v>
      </c>
      <c r="F20931" s="5">
        <v>29.999859375</v>
      </c>
      <c r="G20931" s="5">
        <v>3.9</v>
      </c>
    </row>
    <row r="20932" spans="1:7">
      <c r="A20932" t="s">
        <v>9269</v>
      </c>
      <c r="B20932" t="s">
        <v>9270</v>
      </c>
      <c r="C20932" t="s">
        <v>313</v>
      </c>
      <c r="D20932" t="s">
        <v>472</v>
      </c>
      <c r="E20932" s="5">
        <v>2</v>
      </c>
      <c r="F20932" s="5">
        <v>28.003300781250001</v>
      </c>
      <c r="G20932" s="5">
        <v>3.641</v>
      </c>
    </row>
    <row r="20933" spans="1:7">
      <c r="A20933" t="s">
        <v>9269</v>
      </c>
      <c r="B20933" t="s">
        <v>9270</v>
      </c>
      <c r="C20933" t="s">
        <v>339</v>
      </c>
      <c r="D20933" t="s">
        <v>472</v>
      </c>
      <c r="E20933" s="5">
        <v>20</v>
      </c>
      <c r="F20933" s="5">
        <v>13.00251953125</v>
      </c>
      <c r="G20933" s="5">
        <v>1.6910000000000001</v>
      </c>
    </row>
    <row r="20934" spans="1:7">
      <c r="A20934" t="s">
        <v>9269</v>
      </c>
      <c r="B20934" t="s">
        <v>9270</v>
      </c>
      <c r="C20934" t="s">
        <v>429</v>
      </c>
      <c r="D20934" t="s">
        <v>472</v>
      </c>
      <c r="E20934" s="5">
        <v>1</v>
      </c>
      <c r="F20934" s="5">
        <v>3.2239499511718801</v>
      </c>
      <c r="G20934" s="5">
        <v>0.42</v>
      </c>
    </row>
    <row r="20935" spans="1:7">
      <c r="A20935" t="s">
        <v>9269</v>
      </c>
      <c r="B20935" t="s">
        <v>9270</v>
      </c>
      <c r="C20935" t="s">
        <v>455</v>
      </c>
      <c r="D20935" t="s">
        <v>472</v>
      </c>
      <c r="E20935" s="5">
        <v>3</v>
      </c>
      <c r="F20935" s="5">
        <v>89.929171874999994</v>
      </c>
      <c r="G20935" s="5">
        <v>11.692</v>
      </c>
    </row>
    <row r="20936" spans="1:7">
      <c r="A20936" t="s">
        <v>9271</v>
      </c>
      <c r="B20936" t="s">
        <v>9272</v>
      </c>
      <c r="C20936" t="s">
        <v>283</v>
      </c>
      <c r="D20936" t="s">
        <v>472</v>
      </c>
      <c r="E20936" s="5">
        <v>720</v>
      </c>
      <c r="F20936" s="5">
        <v>787.66270443725602</v>
      </c>
      <c r="G20936" s="5">
        <v>108.336</v>
      </c>
    </row>
    <row r="20937" spans="1:7">
      <c r="A20937" t="s">
        <v>9271</v>
      </c>
      <c r="B20937" t="s">
        <v>9272</v>
      </c>
      <c r="C20937" t="s">
        <v>313</v>
      </c>
      <c r="D20937" t="s">
        <v>472</v>
      </c>
      <c r="E20937" s="5">
        <v>1449</v>
      </c>
      <c r="F20937" s="5">
        <v>788.04038211059606</v>
      </c>
      <c r="G20937" s="5">
        <v>102.785</v>
      </c>
    </row>
    <row r="20938" spans="1:7">
      <c r="A20938" t="s">
        <v>9271</v>
      </c>
      <c r="B20938" t="s">
        <v>9272</v>
      </c>
      <c r="C20938" t="s">
        <v>339</v>
      </c>
      <c r="D20938" t="s">
        <v>472</v>
      </c>
      <c r="E20938" s="5">
        <v>23</v>
      </c>
      <c r="F20938" s="5">
        <v>6.8010200805664098</v>
      </c>
      <c r="G20938" s="5">
        <v>0.88600000000000001</v>
      </c>
    </row>
    <row r="20939" spans="1:7">
      <c r="A20939" t="s">
        <v>9271</v>
      </c>
      <c r="B20939" t="s">
        <v>9272</v>
      </c>
      <c r="C20939" t="s">
        <v>427</v>
      </c>
      <c r="D20939" t="s">
        <v>472</v>
      </c>
      <c r="E20939" s="5">
        <v>1</v>
      </c>
      <c r="F20939" s="5">
        <v>1413.676125</v>
      </c>
      <c r="G20939" s="5">
        <v>183.84399999999999</v>
      </c>
    </row>
    <row r="20940" spans="1:7">
      <c r="A20940" t="s">
        <v>9271</v>
      </c>
      <c r="B20940" t="s">
        <v>9272</v>
      </c>
      <c r="C20940" t="s">
        <v>429</v>
      </c>
      <c r="D20940" t="s">
        <v>472</v>
      </c>
      <c r="E20940" s="5">
        <v>2</v>
      </c>
      <c r="F20940" s="5">
        <v>59.770691406250002</v>
      </c>
      <c r="G20940" s="5">
        <v>7.7709999999999999</v>
      </c>
    </row>
    <row r="20941" spans="1:7">
      <c r="A20941" t="s">
        <v>9271</v>
      </c>
      <c r="B20941" t="s">
        <v>9272</v>
      </c>
      <c r="C20941" t="s">
        <v>455</v>
      </c>
      <c r="D20941" t="s">
        <v>472</v>
      </c>
      <c r="E20941" s="5">
        <v>1</v>
      </c>
      <c r="F20941" s="5">
        <v>11.883190429687501</v>
      </c>
      <c r="G20941" s="5">
        <v>1.5449999999999999</v>
      </c>
    </row>
    <row r="20942" spans="1:7">
      <c r="A20942" t="s">
        <v>9273</v>
      </c>
      <c r="B20942" t="s">
        <v>9274</v>
      </c>
      <c r="C20942" t="s">
        <v>263</v>
      </c>
      <c r="D20942" t="s">
        <v>472</v>
      </c>
      <c r="E20942" s="5">
        <v>100</v>
      </c>
      <c r="F20942" s="5">
        <v>21.158580078124999</v>
      </c>
      <c r="G20942" s="5">
        <v>2.7509999999999999</v>
      </c>
    </row>
    <row r="20943" spans="1:7">
      <c r="A20943" t="s">
        <v>9273</v>
      </c>
      <c r="B20943" t="s">
        <v>9274</v>
      </c>
      <c r="C20943" t="s">
        <v>283</v>
      </c>
      <c r="D20943" t="s">
        <v>472</v>
      </c>
      <c r="E20943" s="5">
        <v>17881.599999999999</v>
      </c>
      <c r="F20943" s="5">
        <v>1189.7676232910201</v>
      </c>
      <c r="G20943" s="5">
        <v>160.45400000000001</v>
      </c>
    </row>
    <row r="20944" spans="1:7">
      <c r="A20944" t="s">
        <v>9273</v>
      </c>
      <c r="B20944" t="s">
        <v>9274</v>
      </c>
      <c r="C20944" t="s">
        <v>301</v>
      </c>
      <c r="D20944" t="s">
        <v>472</v>
      </c>
      <c r="E20944" s="5">
        <v>1</v>
      </c>
      <c r="F20944" s="5">
        <v>4.47852001953125</v>
      </c>
      <c r="G20944" s="5">
        <v>0.58299999999999996</v>
      </c>
    </row>
    <row r="20945" spans="1:7">
      <c r="A20945" t="s">
        <v>9273</v>
      </c>
      <c r="B20945" t="s">
        <v>9274</v>
      </c>
      <c r="C20945" t="s">
        <v>304</v>
      </c>
      <c r="D20945" t="s">
        <v>472</v>
      </c>
      <c r="E20945" s="5">
        <v>101</v>
      </c>
      <c r="F20945" s="5">
        <v>207.00266503906201</v>
      </c>
      <c r="G20945" s="5">
        <v>26.911000000000001</v>
      </c>
    </row>
    <row r="20946" spans="1:7">
      <c r="A20946" t="s">
        <v>9273</v>
      </c>
      <c r="B20946" t="s">
        <v>9274</v>
      </c>
      <c r="C20946" t="s">
        <v>310</v>
      </c>
      <c r="D20946" t="s">
        <v>472</v>
      </c>
      <c r="E20946" s="5">
        <v>44</v>
      </c>
      <c r="F20946" s="5">
        <v>18.873659545898402</v>
      </c>
      <c r="G20946" s="5">
        <v>2.5209999999999999</v>
      </c>
    </row>
    <row r="20947" spans="1:7">
      <c r="A20947" t="s">
        <v>9273</v>
      </c>
      <c r="B20947" t="s">
        <v>9274</v>
      </c>
      <c r="C20947" t="s">
        <v>313</v>
      </c>
      <c r="D20947" t="s">
        <v>472</v>
      </c>
      <c r="E20947" s="5">
        <v>6421</v>
      </c>
      <c r="F20947" s="5">
        <v>13280.5593509216</v>
      </c>
      <c r="G20947" s="5">
        <v>398.88799999999998</v>
      </c>
    </row>
    <row r="20948" spans="1:7">
      <c r="A20948" t="s">
        <v>9273</v>
      </c>
      <c r="B20948" t="s">
        <v>9274</v>
      </c>
      <c r="C20948" t="s">
        <v>320</v>
      </c>
      <c r="D20948" t="s">
        <v>472</v>
      </c>
      <c r="E20948" s="5">
        <v>2</v>
      </c>
      <c r="F20948" s="5">
        <v>4.4755200195312499</v>
      </c>
      <c r="G20948" s="5">
        <v>0.58199999999999996</v>
      </c>
    </row>
    <row r="20949" spans="1:7">
      <c r="A20949" t="s">
        <v>9273</v>
      </c>
      <c r="B20949" t="s">
        <v>9274</v>
      </c>
      <c r="C20949" t="s">
        <v>322</v>
      </c>
      <c r="D20949" t="s">
        <v>472</v>
      </c>
      <c r="E20949" s="5">
        <v>100</v>
      </c>
      <c r="F20949" s="5">
        <v>5.9169902343749996</v>
      </c>
      <c r="G20949" s="5">
        <v>0.77</v>
      </c>
    </row>
    <row r="20950" spans="1:7">
      <c r="A20950" t="s">
        <v>9273</v>
      </c>
      <c r="B20950" t="s">
        <v>9274</v>
      </c>
      <c r="C20950" t="s">
        <v>339</v>
      </c>
      <c r="D20950" t="s">
        <v>472</v>
      </c>
      <c r="E20950" s="5">
        <v>486</v>
      </c>
      <c r="F20950" s="5">
        <v>120.445580108643</v>
      </c>
      <c r="G20950" s="5">
        <v>15.666</v>
      </c>
    </row>
    <row r="20951" spans="1:7">
      <c r="A20951" t="s">
        <v>9273</v>
      </c>
      <c r="B20951" t="s">
        <v>9274</v>
      </c>
      <c r="C20951" t="s">
        <v>346</v>
      </c>
      <c r="D20951" t="s">
        <v>472</v>
      </c>
      <c r="E20951" s="5">
        <v>50</v>
      </c>
      <c r="F20951" s="5">
        <v>8.6775097656250004</v>
      </c>
      <c r="G20951" s="5">
        <v>1.129</v>
      </c>
    </row>
    <row r="20952" spans="1:7">
      <c r="A20952" t="s">
        <v>9273</v>
      </c>
      <c r="B20952" t="s">
        <v>9274</v>
      </c>
      <c r="C20952" t="s">
        <v>383</v>
      </c>
      <c r="D20952" t="s">
        <v>472</v>
      </c>
      <c r="E20952" s="5">
        <v>40</v>
      </c>
      <c r="F20952" s="5">
        <v>8.728769775390619</v>
      </c>
      <c r="G20952" s="5">
        <v>1.1359999999999999</v>
      </c>
    </row>
    <row r="20953" spans="1:7">
      <c r="A20953" t="s">
        <v>9273</v>
      </c>
      <c r="B20953" t="s">
        <v>9274</v>
      </c>
      <c r="C20953" t="s">
        <v>429</v>
      </c>
      <c r="D20953" t="s">
        <v>472</v>
      </c>
      <c r="E20953" s="5">
        <v>528</v>
      </c>
      <c r="F20953" s="5">
        <v>120.90164990234399</v>
      </c>
      <c r="G20953" s="5">
        <v>15.787000000000001</v>
      </c>
    </row>
    <row r="20954" spans="1:7">
      <c r="A20954" t="s">
        <v>9273</v>
      </c>
      <c r="B20954" t="s">
        <v>9274</v>
      </c>
      <c r="C20954" t="s">
        <v>431</v>
      </c>
      <c r="D20954" t="s">
        <v>472</v>
      </c>
      <c r="E20954" s="5">
        <v>1598</v>
      </c>
      <c r="F20954" s="5">
        <v>149.76415725708</v>
      </c>
      <c r="G20954" s="5">
        <v>19.478000000000002</v>
      </c>
    </row>
    <row r="20955" spans="1:7">
      <c r="A20955" t="s">
        <v>9273</v>
      </c>
      <c r="B20955" t="s">
        <v>9274</v>
      </c>
      <c r="C20955" t="s">
        <v>455</v>
      </c>
      <c r="D20955" t="s">
        <v>472</v>
      </c>
      <c r="E20955" s="5">
        <v>1</v>
      </c>
      <c r="F20955" s="5">
        <v>410.66437500000001</v>
      </c>
      <c r="G20955" s="5">
        <v>53.387</v>
      </c>
    </row>
    <row r="20956" spans="1:7">
      <c r="A20956" t="s">
        <v>9275</v>
      </c>
      <c r="B20956" t="s">
        <v>9276</v>
      </c>
      <c r="C20956" t="s">
        <v>283</v>
      </c>
      <c r="D20956" t="s">
        <v>472</v>
      </c>
      <c r="E20956" s="5">
        <v>53731</v>
      </c>
      <c r="F20956" s="5">
        <v>1059.5019769630399</v>
      </c>
      <c r="G20956" s="5">
        <v>141.08199999999999</v>
      </c>
    </row>
    <row r="20957" spans="1:7">
      <c r="A20957" t="s">
        <v>9275</v>
      </c>
      <c r="B20957" t="s">
        <v>9276</v>
      </c>
      <c r="C20957" t="s">
        <v>313</v>
      </c>
      <c r="D20957" t="s">
        <v>472</v>
      </c>
      <c r="E20957" s="5">
        <v>15575</v>
      </c>
      <c r="F20957" s="5">
        <v>943.30251751709</v>
      </c>
      <c r="G20957" s="5">
        <v>123.35299999999999</v>
      </c>
    </row>
    <row r="20958" spans="1:7">
      <c r="A20958" t="s">
        <v>9275</v>
      </c>
      <c r="B20958" t="s">
        <v>9276</v>
      </c>
      <c r="C20958" t="s">
        <v>322</v>
      </c>
      <c r="D20958" t="s">
        <v>472</v>
      </c>
      <c r="E20958" s="5">
        <v>3</v>
      </c>
      <c r="F20958" s="5">
        <v>6.7029402465820302</v>
      </c>
      <c r="G20958" s="5">
        <v>0.93799999999999994</v>
      </c>
    </row>
    <row r="20959" spans="1:7">
      <c r="A20959" t="s">
        <v>9275</v>
      </c>
      <c r="B20959" t="s">
        <v>9276</v>
      </c>
      <c r="C20959" t="s">
        <v>339</v>
      </c>
      <c r="D20959" t="s">
        <v>472</v>
      </c>
      <c r="E20959" s="5">
        <v>1</v>
      </c>
      <c r="F20959" s="5">
        <v>0.490920013427734</v>
      </c>
      <c r="G20959" s="5">
        <v>6.4000000000000001E-2</v>
      </c>
    </row>
    <row r="20960" spans="1:7">
      <c r="A20960" t="s">
        <v>9275</v>
      </c>
      <c r="B20960" t="s">
        <v>9276</v>
      </c>
      <c r="C20960" t="s">
        <v>409</v>
      </c>
      <c r="D20960" t="s">
        <v>472</v>
      </c>
      <c r="E20960" s="5">
        <v>1</v>
      </c>
      <c r="F20960" s="5">
        <v>4.9529301757812503</v>
      </c>
      <c r="G20960" s="5">
        <v>0.64400000000000002</v>
      </c>
    </row>
    <row r="20961" spans="1:7">
      <c r="A20961" t="s">
        <v>9275</v>
      </c>
      <c r="B20961" t="s">
        <v>9276</v>
      </c>
      <c r="C20961" t="s">
        <v>427</v>
      </c>
      <c r="D20961" t="s">
        <v>472</v>
      </c>
      <c r="E20961" s="5">
        <v>1</v>
      </c>
      <c r="F20961" s="5">
        <v>6.6726098632812496</v>
      </c>
      <c r="G20961" s="5">
        <v>0.86799999999999999</v>
      </c>
    </row>
    <row r="20962" spans="1:7">
      <c r="A20962" t="s">
        <v>9275</v>
      </c>
      <c r="B20962" t="s">
        <v>9276</v>
      </c>
      <c r="C20962" t="s">
        <v>429</v>
      </c>
      <c r="D20962" t="s">
        <v>472</v>
      </c>
      <c r="E20962" s="5">
        <v>100</v>
      </c>
      <c r="F20962" s="5">
        <v>211.76329687500001</v>
      </c>
      <c r="G20962" s="5">
        <v>27.53</v>
      </c>
    </row>
    <row r="20963" spans="1:7">
      <c r="A20963" t="s">
        <v>9275</v>
      </c>
      <c r="B20963" t="s">
        <v>9276</v>
      </c>
      <c r="C20963" t="s">
        <v>431</v>
      </c>
      <c r="D20963" t="s">
        <v>472</v>
      </c>
      <c r="E20963" s="5">
        <v>1</v>
      </c>
      <c r="F20963" s="5">
        <v>0.293149993896484</v>
      </c>
      <c r="G20963" s="5">
        <v>3.9E-2</v>
      </c>
    </row>
    <row r="20964" spans="1:7">
      <c r="A20964" t="s">
        <v>9275</v>
      </c>
      <c r="B20964" t="s">
        <v>9276</v>
      </c>
      <c r="C20964" t="s">
        <v>449</v>
      </c>
      <c r="D20964" t="s">
        <v>472</v>
      </c>
      <c r="E20964" s="5">
        <v>20</v>
      </c>
      <c r="F20964" s="5">
        <v>2.2851999511718799</v>
      </c>
      <c r="G20964" s="5">
        <v>0.91500000000000004</v>
      </c>
    </row>
    <row r="20965" spans="1:7">
      <c r="A20965" t="s">
        <v>9275</v>
      </c>
      <c r="B20965" t="s">
        <v>9276</v>
      </c>
      <c r="C20965" t="s">
        <v>455</v>
      </c>
      <c r="D20965" t="s">
        <v>472</v>
      </c>
      <c r="E20965" s="5">
        <v>13</v>
      </c>
      <c r="F20965" s="5">
        <v>75.454860473632792</v>
      </c>
      <c r="G20965" s="5">
        <v>9.8149999999999995</v>
      </c>
    </row>
    <row r="20966" spans="1:7">
      <c r="A20966" t="s">
        <v>9277</v>
      </c>
      <c r="B20966" t="s">
        <v>9278</v>
      </c>
      <c r="C20966" t="s">
        <v>283</v>
      </c>
      <c r="D20966" t="s">
        <v>472</v>
      </c>
      <c r="E20966" s="5">
        <v>18371</v>
      </c>
      <c r="F20966" s="5">
        <v>724.68558715820302</v>
      </c>
      <c r="G20966" s="5">
        <v>176.17400000000001</v>
      </c>
    </row>
    <row r="20967" spans="1:7">
      <c r="A20967" t="s">
        <v>9277</v>
      </c>
      <c r="B20967" t="s">
        <v>9278</v>
      </c>
      <c r="C20967" t="s">
        <v>313</v>
      </c>
      <c r="D20967" t="s">
        <v>472</v>
      </c>
      <c r="E20967" s="5">
        <v>14640</v>
      </c>
      <c r="F20967" s="5">
        <v>1193.2931647949199</v>
      </c>
      <c r="G20967" s="5">
        <v>291.14</v>
      </c>
    </row>
    <row r="20968" spans="1:7">
      <c r="A20968" t="s">
        <v>9277</v>
      </c>
      <c r="B20968" t="s">
        <v>9278</v>
      </c>
      <c r="C20968" t="s">
        <v>451</v>
      </c>
      <c r="D20968" t="s">
        <v>472</v>
      </c>
      <c r="E20968" s="5">
        <v>1</v>
      </c>
      <c r="F20968" s="5">
        <v>457.43584375</v>
      </c>
      <c r="G20968" s="5">
        <v>0</v>
      </c>
    </row>
    <row r="20969" spans="1:7">
      <c r="A20969" t="s">
        <v>9279</v>
      </c>
      <c r="B20969" t="s">
        <v>9280</v>
      </c>
      <c r="C20969" t="s">
        <v>283</v>
      </c>
      <c r="D20969" t="s">
        <v>472</v>
      </c>
      <c r="E20969" s="5">
        <v>25</v>
      </c>
      <c r="F20969" s="5">
        <v>177.280990234375</v>
      </c>
      <c r="G20969" s="5">
        <v>43.216000000000001</v>
      </c>
    </row>
    <row r="20970" spans="1:7">
      <c r="A20970" t="s">
        <v>9279</v>
      </c>
      <c r="B20970" t="s">
        <v>9280</v>
      </c>
      <c r="C20970" t="s">
        <v>310</v>
      </c>
      <c r="D20970" t="s">
        <v>472</v>
      </c>
      <c r="E20970" s="5">
        <v>13</v>
      </c>
      <c r="F20970" s="5">
        <v>15.9912900390625</v>
      </c>
      <c r="G20970" s="5">
        <v>3.8879999999999999</v>
      </c>
    </row>
    <row r="20971" spans="1:7">
      <c r="A20971" t="s">
        <v>9279</v>
      </c>
      <c r="B20971" t="s">
        <v>9280</v>
      </c>
      <c r="C20971" t="s">
        <v>313</v>
      </c>
      <c r="D20971" t="s">
        <v>472</v>
      </c>
      <c r="E20971" s="5">
        <v>25</v>
      </c>
      <c r="F20971" s="5">
        <v>312.10695800781195</v>
      </c>
      <c r="G20971" s="5">
        <v>76.046999999999997</v>
      </c>
    </row>
    <row r="20972" spans="1:7">
      <c r="A20972" t="s">
        <v>9279</v>
      </c>
      <c r="B20972" t="s">
        <v>9280</v>
      </c>
      <c r="C20972" t="s">
        <v>455</v>
      </c>
      <c r="D20972" t="s">
        <v>472</v>
      </c>
      <c r="E20972" s="5">
        <v>3</v>
      </c>
      <c r="F20972" s="5">
        <v>161.818413085938</v>
      </c>
      <c r="G20972" s="5">
        <v>39.390999999999998</v>
      </c>
    </row>
    <row r="20973" spans="1:7">
      <c r="A20973" t="s">
        <v>9281</v>
      </c>
      <c r="B20973" t="s">
        <v>9282</v>
      </c>
      <c r="C20973" t="s">
        <v>261</v>
      </c>
      <c r="D20973" t="s">
        <v>472</v>
      </c>
      <c r="E20973" s="5">
        <v>1</v>
      </c>
      <c r="F20973" s="5">
        <v>180.74740625000001</v>
      </c>
      <c r="G20973" s="5">
        <v>23.498000000000001</v>
      </c>
    </row>
    <row r="20974" spans="1:7">
      <c r="A20974" t="s">
        <v>9281</v>
      </c>
      <c r="B20974" t="s">
        <v>9282</v>
      </c>
      <c r="C20974" t="s">
        <v>283</v>
      </c>
      <c r="D20974" t="s">
        <v>472</v>
      </c>
      <c r="E20974" s="5">
        <v>265</v>
      </c>
      <c r="F20974" s="5">
        <v>55551.9164960938</v>
      </c>
      <c r="G20974" s="5">
        <v>7222.4049999999997</v>
      </c>
    </row>
    <row r="20975" spans="1:7">
      <c r="A20975" t="s">
        <v>9281</v>
      </c>
      <c r="B20975" t="s">
        <v>9282</v>
      </c>
      <c r="C20975" t="s">
        <v>304</v>
      </c>
      <c r="D20975" t="s">
        <v>472</v>
      </c>
      <c r="E20975" s="5">
        <v>36</v>
      </c>
      <c r="F20975" s="5">
        <v>1018.66599124146</v>
      </c>
      <c r="G20975" s="5">
        <v>132.494</v>
      </c>
    </row>
    <row r="20976" spans="1:7">
      <c r="A20976" t="s">
        <v>9281</v>
      </c>
      <c r="B20976" t="s">
        <v>9282</v>
      </c>
      <c r="C20976" t="s">
        <v>313</v>
      </c>
      <c r="D20976" t="s">
        <v>472</v>
      </c>
      <c r="E20976" s="5">
        <v>2005</v>
      </c>
      <c r="F20976" s="5">
        <v>2700.72143664551</v>
      </c>
      <c r="G20976" s="5">
        <v>351.30900000000003</v>
      </c>
    </row>
    <row r="20977" spans="1:7">
      <c r="A20977" t="s">
        <v>9283</v>
      </c>
      <c r="B20977" t="s">
        <v>9284</v>
      </c>
      <c r="C20977" t="s">
        <v>257</v>
      </c>
      <c r="D20977" t="s">
        <v>472</v>
      </c>
      <c r="E20977" s="5">
        <v>5</v>
      </c>
      <c r="F20977" s="5">
        <v>583.16044726562495</v>
      </c>
      <c r="G20977" s="5">
        <v>108.895</v>
      </c>
    </row>
    <row r="20978" spans="1:7">
      <c r="A20978" t="s">
        <v>9283</v>
      </c>
      <c r="B20978" t="s">
        <v>9284</v>
      </c>
      <c r="C20978" t="s">
        <v>261</v>
      </c>
      <c r="D20978" t="s">
        <v>472</v>
      </c>
      <c r="E20978" s="5">
        <v>2</v>
      </c>
      <c r="F20978" s="5">
        <v>74.933250000000001</v>
      </c>
      <c r="G20978" s="5">
        <v>13.976000000000001</v>
      </c>
    </row>
    <row r="20979" spans="1:7">
      <c r="A20979" t="s">
        <v>9283</v>
      </c>
      <c r="B20979" t="s">
        <v>9284</v>
      </c>
      <c r="C20979" t="s">
        <v>274</v>
      </c>
      <c r="D20979" t="s">
        <v>472</v>
      </c>
      <c r="E20979" s="5">
        <v>1</v>
      </c>
      <c r="F20979" s="5">
        <v>6.2168500976562502</v>
      </c>
      <c r="G20979" s="5">
        <v>1.1599999999999999</v>
      </c>
    </row>
    <row r="20980" spans="1:7">
      <c r="A20980" t="s">
        <v>9283</v>
      </c>
      <c r="B20980" t="s">
        <v>9284</v>
      </c>
      <c r="C20980" t="s">
        <v>279</v>
      </c>
      <c r="D20980" t="s">
        <v>472</v>
      </c>
      <c r="E20980" s="5">
        <v>66</v>
      </c>
      <c r="F20980" s="5">
        <v>6719.1112031250004</v>
      </c>
      <c r="G20980" s="5">
        <v>1253.125</v>
      </c>
    </row>
    <row r="20981" spans="1:7">
      <c r="A20981" t="s">
        <v>9283</v>
      </c>
      <c r="B20981" t="s">
        <v>9284</v>
      </c>
      <c r="C20981" t="s">
        <v>283</v>
      </c>
      <c r="D20981" t="s">
        <v>472</v>
      </c>
      <c r="E20981" s="5">
        <v>81666</v>
      </c>
      <c r="F20981" s="5">
        <v>113839.49497682201</v>
      </c>
      <c r="G20981" s="5">
        <v>12287.46</v>
      </c>
    </row>
    <row r="20982" spans="1:7">
      <c r="A20982" t="s">
        <v>9283</v>
      </c>
      <c r="B20982" t="s">
        <v>9284</v>
      </c>
      <c r="C20982" t="s">
        <v>301</v>
      </c>
      <c r="D20982" t="s">
        <v>472</v>
      </c>
      <c r="E20982" s="5">
        <v>3</v>
      </c>
      <c r="F20982" s="5">
        <v>2098.0887187500002</v>
      </c>
      <c r="G20982" s="5">
        <v>391.42599999999999</v>
      </c>
    </row>
    <row r="20983" spans="1:7">
      <c r="A20983" t="s">
        <v>9283</v>
      </c>
      <c r="B20983" t="s">
        <v>9284</v>
      </c>
      <c r="C20983" t="s">
        <v>304</v>
      </c>
      <c r="D20983" t="s">
        <v>472</v>
      </c>
      <c r="E20983" s="5">
        <v>27</v>
      </c>
      <c r="F20983" s="5">
        <v>2532.1377866210901</v>
      </c>
      <c r="G20983" s="5">
        <v>405.721</v>
      </c>
    </row>
    <row r="20984" spans="1:7">
      <c r="A20984" t="s">
        <v>9283</v>
      </c>
      <c r="B20984" t="s">
        <v>9284</v>
      </c>
      <c r="C20984" t="s">
        <v>310</v>
      </c>
      <c r="D20984" t="s">
        <v>472</v>
      </c>
      <c r="E20984" s="5">
        <v>8</v>
      </c>
      <c r="F20984" s="5">
        <v>13.1653599853516</v>
      </c>
      <c r="G20984" s="5">
        <v>4.9530000000000003</v>
      </c>
    </row>
    <row r="20985" spans="1:7">
      <c r="A20985" t="s">
        <v>9283</v>
      </c>
      <c r="B20985" t="s">
        <v>9284</v>
      </c>
      <c r="C20985" t="s">
        <v>311</v>
      </c>
      <c r="D20985" t="s">
        <v>472</v>
      </c>
      <c r="E20985" s="5">
        <v>10</v>
      </c>
      <c r="F20985" s="5">
        <v>409.9144921875</v>
      </c>
      <c r="G20985" s="5">
        <v>76.453999999999994</v>
      </c>
    </row>
    <row r="20986" spans="1:7">
      <c r="A20986" t="s">
        <v>9283</v>
      </c>
      <c r="B20986" t="s">
        <v>9284</v>
      </c>
      <c r="C20986" t="s">
        <v>313</v>
      </c>
      <c r="D20986" t="s">
        <v>472</v>
      </c>
      <c r="E20986" s="5">
        <v>31723.16</v>
      </c>
      <c r="F20986" s="5">
        <v>35742.625189544699</v>
      </c>
      <c r="G20986" s="5">
        <v>6541.9639999999999</v>
      </c>
    </row>
    <row r="20987" spans="1:7">
      <c r="A20987" t="s">
        <v>9283</v>
      </c>
      <c r="B20987" t="s">
        <v>9284</v>
      </c>
      <c r="C20987" t="s">
        <v>314</v>
      </c>
      <c r="D20987" t="s">
        <v>472</v>
      </c>
      <c r="E20987" s="5">
        <v>16</v>
      </c>
      <c r="F20987" s="5">
        <v>503.68844860839795</v>
      </c>
      <c r="G20987" s="5">
        <v>93.944000000000003</v>
      </c>
    </row>
    <row r="20988" spans="1:7">
      <c r="A20988" t="s">
        <v>9283</v>
      </c>
      <c r="B20988" t="s">
        <v>9284</v>
      </c>
      <c r="C20988" t="s">
        <v>320</v>
      </c>
      <c r="D20988" t="s">
        <v>472</v>
      </c>
      <c r="E20988" s="5">
        <v>8</v>
      </c>
      <c r="F20988" s="5">
        <v>240.468489257812</v>
      </c>
      <c r="G20988" s="5">
        <v>44.915999999999997</v>
      </c>
    </row>
    <row r="20989" spans="1:7">
      <c r="A20989" t="s">
        <v>9283</v>
      </c>
      <c r="B20989" t="s">
        <v>9284</v>
      </c>
      <c r="C20989" t="s">
        <v>322</v>
      </c>
      <c r="D20989" t="s">
        <v>472</v>
      </c>
      <c r="E20989" s="5">
        <v>68</v>
      </c>
      <c r="F20989" s="5">
        <v>8388.8193067627017</v>
      </c>
      <c r="G20989" s="5">
        <v>1561.7139999999999</v>
      </c>
    </row>
    <row r="20990" spans="1:7">
      <c r="A20990" t="s">
        <v>9283</v>
      </c>
      <c r="B20990" t="s">
        <v>9284</v>
      </c>
      <c r="C20990" t="s">
        <v>327</v>
      </c>
      <c r="D20990" t="s">
        <v>472</v>
      </c>
      <c r="E20990" s="5">
        <v>4</v>
      </c>
      <c r="F20990" s="5">
        <v>250.20685156249999</v>
      </c>
      <c r="G20990" s="5">
        <v>46.67</v>
      </c>
    </row>
    <row r="20991" spans="1:7">
      <c r="A20991" t="s">
        <v>9283</v>
      </c>
      <c r="B20991" t="s">
        <v>9284</v>
      </c>
      <c r="C20991" t="s">
        <v>339</v>
      </c>
      <c r="D20991" t="s">
        <v>472</v>
      </c>
      <c r="E20991" s="5">
        <v>121</v>
      </c>
      <c r="F20991" s="5">
        <v>2330.8292478027302</v>
      </c>
      <c r="G20991" s="5">
        <v>434.79199999999997</v>
      </c>
    </row>
    <row r="20992" spans="1:7">
      <c r="A20992" t="s">
        <v>9283</v>
      </c>
      <c r="B20992" t="s">
        <v>9284</v>
      </c>
      <c r="C20992" t="s">
        <v>341</v>
      </c>
      <c r="D20992" t="s">
        <v>472</v>
      </c>
      <c r="E20992" s="5">
        <v>19</v>
      </c>
      <c r="F20992" s="5">
        <v>515.83468359375001</v>
      </c>
      <c r="G20992" s="5">
        <v>96.21</v>
      </c>
    </row>
    <row r="20993" spans="1:7">
      <c r="A20993" t="s">
        <v>9283</v>
      </c>
      <c r="B20993" t="s">
        <v>9284</v>
      </c>
      <c r="C20993" t="s">
        <v>346</v>
      </c>
      <c r="D20993" t="s">
        <v>472</v>
      </c>
      <c r="E20993" s="5">
        <v>774</v>
      </c>
      <c r="F20993" s="5">
        <v>1244.6616499023401</v>
      </c>
      <c r="G20993" s="5">
        <v>235.35</v>
      </c>
    </row>
    <row r="20994" spans="1:7">
      <c r="A20994" t="s">
        <v>9283</v>
      </c>
      <c r="B20994" t="s">
        <v>9284</v>
      </c>
      <c r="C20994" t="s">
        <v>361</v>
      </c>
      <c r="D20994" t="s">
        <v>472</v>
      </c>
      <c r="E20994" s="5">
        <v>3</v>
      </c>
      <c r="F20994" s="5">
        <v>218.462453125</v>
      </c>
      <c r="G20994" s="5">
        <v>40.81</v>
      </c>
    </row>
    <row r="20995" spans="1:7">
      <c r="A20995" t="s">
        <v>9283</v>
      </c>
      <c r="B20995" t="s">
        <v>9284</v>
      </c>
      <c r="C20995" t="s">
        <v>369</v>
      </c>
      <c r="D20995" t="s">
        <v>472</v>
      </c>
      <c r="E20995" s="5">
        <v>24</v>
      </c>
      <c r="F20995" s="5">
        <v>16190.824000000001</v>
      </c>
      <c r="G20995" s="5">
        <v>3019.5909999999999</v>
      </c>
    </row>
    <row r="20996" spans="1:7">
      <c r="A20996" t="s">
        <v>9283</v>
      </c>
      <c r="B20996" t="s">
        <v>9284</v>
      </c>
      <c r="C20996" t="s">
        <v>371</v>
      </c>
      <c r="D20996" t="s">
        <v>472</v>
      </c>
      <c r="E20996" s="5">
        <v>2</v>
      </c>
      <c r="F20996" s="5">
        <v>51.300490783691401</v>
      </c>
      <c r="G20996" s="5">
        <v>9.6340000000000003</v>
      </c>
    </row>
    <row r="20997" spans="1:7">
      <c r="A20997" t="s">
        <v>9283</v>
      </c>
      <c r="B20997" t="s">
        <v>9284</v>
      </c>
      <c r="C20997" t="s">
        <v>385</v>
      </c>
      <c r="D20997" t="s">
        <v>472</v>
      </c>
      <c r="E20997" s="5">
        <v>6</v>
      </c>
      <c r="F20997" s="5">
        <v>9992.0560000000005</v>
      </c>
      <c r="G20997" s="5">
        <v>1863.5840000000001</v>
      </c>
    </row>
    <row r="20998" spans="1:7">
      <c r="A20998" t="s">
        <v>9283</v>
      </c>
      <c r="B20998" t="s">
        <v>9284</v>
      </c>
      <c r="C20998" t="s">
        <v>391</v>
      </c>
      <c r="D20998" t="s">
        <v>472</v>
      </c>
      <c r="E20998" s="5">
        <v>1</v>
      </c>
      <c r="F20998" s="5">
        <v>5</v>
      </c>
      <c r="G20998" s="5">
        <v>2</v>
      </c>
    </row>
    <row r="20999" spans="1:7">
      <c r="A20999" t="s">
        <v>9283</v>
      </c>
      <c r="B20999" t="s">
        <v>9284</v>
      </c>
      <c r="C20999" t="s">
        <v>397</v>
      </c>
      <c r="D20999" t="s">
        <v>472</v>
      </c>
      <c r="E20999" s="5">
        <v>2</v>
      </c>
      <c r="F20999" s="5">
        <v>4834.7422500000002</v>
      </c>
      <c r="G20999" s="5">
        <v>901.81100000000004</v>
      </c>
    </row>
    <row r="21000" spans="1:7">
      <c r="A21000" t="s">
        <v>9283</v>
      </c>
      <c r="B21000" t="s">
        <v>9284</v>
      </c>
      <c r="C21000" t="s">
        <v>409</v>
      </c>
      <c r="D21000" t="s">
        <v>472</v>
      </c>
      <c r="E21000" s="5">
        <v>10</v>
      </c>
      <c r="F21000" s="5">
        <v>1118.2724921874999</v>
      </c>
      <c r="G21000" s="5">
        <v>208.631</v>
      </c>
    </row>
    <row r="21001" spans="1:7">
      <c r="A21001" t="s">
        <v>9283</v>
      </c>
      <c r="B21001" t="s">
        <v>9284</v>
      </c>
      <c r="C21001" t="s">
        <v>417</v>
      </c>
      <c r="D21001" t="s">
        <v>472</v>
      </c>
      <c r="E21001" s="5">
        <v>502</v>
      </c>
      <c r="F21001" s="5">
        <v>134.60939978027301</v>
      </c>
      <c r="G21001" s="5">
        <v>25.106999999999999</v>
      </c>
    </row>
    <row r="21002" spans="1:7">
      <c r="A21002" t="s">
        <v>9283</v>
      </c>
      <c r="B21002" t="s">
        <v>9284</v>
      </c>
      <c r="C21002" t="s">
        <v>427</v>
      </c>
      <c r="D21002" t="s">
        <v>472</v>
      </c>
      <c r="E21002" s="5">
        <v>3</v>
      </c>
      <c r="F21002" s="5">
        <v>5.78</v>
      </c>
      <c r="G21002" s="5">
        <v>2.3769999999999998</v>
      </c>
    </row>
    <row r="21003" spans="1:7">
      <c r="A21003" t="s">
        <v>9283</v>
      </c>
      <c r="B21003" t="s">
        <v>9284</v>
      </c>
      <c r="C21003" t="s">
        <v>429</v>
      </c>
      <c r="D21003" t="s">
        <v>472</v>
      </c>
      <c r="E21003" s="5">
        <v>14</v>
      </c>
      <c r="F21003" s="5">
        <v>595.55370312499997</v>
      </c>
      <c r="G21003" s="5">
        <v>111.07299999999999</v>
      </c>
    </row>
    <row r="21004" spans="1:7">
      <c r="A21004" t="s">
        <v>9283</v>
      </c>
      <c r="B21004" t="s">
        <v>9284</v>
      </c>
      <c r="C21004" t="s">
        <v>431</v>
      </c>
      <c r="D21004" t="s">
        <v>472</v>
      </c>
      <c r="E21004" s="5">
        <v>5</v>
      </c>
      <c r="F21004" s="5">
        <v>21.579219726562499</v>
      </c>
      <c r="G21004" s="5">
        <v>4.1580000000000004</v>
      </c>
    </row>
    <row r="21005" spans="1:7">
      <c r="A21005" t="s">
        <v>9283</v>
      </c>
      <c r="B21005" t="s">
        <v>9284</v>
      </c>
      <c r="C21005" t="s">
        <v>451</v>
      </c>
      <c r="D21005" t="s">
        <v>472</v>
      </c>
      <c r="E21005" s="5">
        <v>6</v>
      </c>
      <c r="F21005" s="5">
        <v>2225.5604492187499</v>
      </c>
      <c r="G21005" s="5">
        <v>370.16899999999998</v>
      </c>
    </row>
    <row r="21006" spans="1:7">
      <c r="A21006" t="s">
        <v>9283</v>
      </c>
      <c r="B21006" t="s">
        <v>9284</v>
      </c>
      <c r="C21006" t="s">
        <v>455</v>
      </c>
      <c r="D21006" t="s">
        <v>472</v>
      </c>
      <c r="E21006" s="5">
        <v>77</v>
      </c>
      <c r="F21006" s="5">
        <v>13355.125789306599</v>
      </c>
      <c r="G21006" s="5">
        <v>2491.0070000000001</v>
      </c>
    </row>
    <row r="21007" spans="1:7">
      <c r="A21007" t="s">
        <v>9283</v>
      </c>
      <c r="B21007" t="s">
        <v>9284</v>
      </c>
      <c r="C21007" t="s">
        <v>461</v>
      </c>
      <c r="D21007" t="s">
        <v>472</v>
      </c>
      <c r="E21007" s="5">
        <v>1</v>
      </c>
      <c r="F21007" s="5">
        <v>181.64578125</v>
      </c>
      <c r="G21007" s="5">
        <v>33.878</v>
      </c>
    </row>
    <row r="21008" spans="1:7">
      <c r="A21008" t="s">
        <v>9285</v>
      </c>
      <c r="B21008" t="s">
        <v>9286</v>
      </c>
      <c r="C21008" t="s">
        <v>313</v>
      </c>
      <c r="D21008" t="s">
        <v>472</v>
      </c>
      <c r="E21008" s="5">
        <v>10</v>
      </c>
      <c r="F21008" s="5">
        <v>9.6930595703124993</v>
      </c>
      <c r="G21008" s="5">
        <v>5.26</v>
      </c>
    </row>
    <row r="21009" spans="1:7">
      <c r="A21009" t="s">
        <v>9287</v>
      </c>
      <c r="B21009" t="s">
        <v>9284</v>
      </c>
      <c r="C21009" t="s">
        <v>283</v>
      </c>
      <c r="D21009" t="s">
        <v>472</v>
      </c>
      <c r="E21009" s="5">
        <v>3</v>
      </c>
      <c r="F21009" s="5">
        <v>10.50975</v>
      </c>
      <c r="G21009" s="5">
        <v>2.0259999999999998</v>
      </c>
    </row>
    <row r="21010" spans="1:7">
      <c r="A21010" t="s">
        <v>9287</v>
      </c>
      <c r="B21010" t="s">
        <v>9284</v>
      </c>
      <c r="C21010" t="s">
        <v>313</v>
      </c>
      <c r="D21010" t="s">
        <v>472</v>
      </c>
      <c r="E21010" s="5">
        <v>6296</v>
      </c>
      <c r="F21010" s="5">
        <v>99.332911987304698</v>
      </c>
      <c r="G21010" s="5">
        <v>18.914999999999999</v>
      </c>
    </row>
    <row r="21011" spans="1:7">
      <c r="A21011" t="s">
        <v>9287</v>
      </c>
      <c r="B21011" t="s">
        <v>9284</v>
      </c>
      <c r="C21011" t="s">
        <v>320</v>
      </c>
      <c r="D21011" t="s">
        <v>472</v>
      </c>
      <c r="E21011" s="5">
        <v>10</v>
      </c>
      <c r="F21011" s="5">
        <v>50.744179687500001</v>
      </c>
      <c r="G21011" s="5">
        <v>9.4649999999999999</v>
      </c>
    </row>
    <row r="21012" spans="1:7">
      <c r="A21012" t="s">
        <v>9287</v>
      </c>
      <c r="B21012" t="s">
        <v>9284</v>
      </c>
      <c r="C21012" t="s">
        <v>327</v>
      </c>
      <c r="D21012" t="s">
        <v>472</v>
      </c>
      <c r="E21012" s="5">
        <v>30</v>
      </c>
      <c r="F21012" s="5">
        <v>2206.13625</v>
      </c>
      <c r="G21012" s="5">
        <v>411.51</v>
      </c>
    </row>
    <row r="21013" spans="1:7">
      <c r="A21013" t="s">
        <v>9287</v>
      </c>
      <c r="B21013" t="s">
        <v>9284</v>
      </c>
      <c r="C21013" t="s">
        <v>346</v>
      </c>
      <c r="D21013" t="s">
        <v>472</v>
      </c>
      <c r="E21013" s="5">
        <v>5</v>
      </c>
      <c r="F21013" s="5">
        <v>1685.306875</v>
      </c>
      <c r="G21013" s="5">
        <v>314.37599999999998</v>
      </c>
    </row>
    <row r="21014" spans="1:7">
      <c r="A21014" t="s">
        <v>9288</v>
      </c>
      <c r="B21014" t="s">
        <v>9289</v>
      </c>
      <c r="C21014" t="s">
        <v>279</v>
      </c>
      <c r="D21014" t="s">
        <v>472</v>
      </c>
      <c r="E21014" s="5">
        <v>2</v>
      </c>
      <c r="F21014" s="5">
        <v>5490.1414999999997</v>
      </c>
      <c r="G21014" s="5">
        <v>713.71900000000005</v>
      </c>
    </row>
    <row r="21015" spans="1:7">
      <c r="A21015" t="s">
        <v>9288</v>
      </c>
      <c r="B21015" t="s">
        <v>9289</v>
      </c>
      <c r="C21015" t="s">
        <v>283</v>
      </c>
      <c r="D21015" t="s">
        <v>472</v>
      </c>
      <c r="E21015" s="5">
        <v>928</v>
      </c>
      <c r="F21015" s="5">
        <v>3660.3816934051501</v>
      </c>
      <c r="G21015" s="5">
        <v>458.35899999999998</v>
      </c>
    </row>
    <row r="21016" spans="1:7">
      <c r="A21016" t="s">
        <v>9288</v>
      </c>
      <c r="B21016" t="s">
        <v>9289</v>
      </c>
      <c r="C21016" t="s">
        <v>292</v>
      </c>
      <c r="D21016" t="s">
        <v>472</v>
      </c>
      <c r="E21016" s="5">
        <v>1</v>
      </c>
      <c r="F21016" s="5">
        <v>147.33842187499999</v>
      </c>
      <c r="G21016" s="5">
        <v>19.155000000000001</v>
      </c>
    </row>
    <row r="21017" spans="1:7">
      <c r="A21017" t="s">
        <v>9288</v>
      </c>
      <c r="B21017" t="s">
        <v>9289</v>
      </c>
      <c r="C21017" t="s">
        <v>310</v>
      </c>
      <c r="D21017" t="s">
        <v>472</v>
      </c>
      <c r="E21017" s="5">
        <v>1</v>
      </c>
      <c r="F21017" s="5">
        <v>4.3977402343750001</v>
      </c>
      <c r="G21017" s="5">
        <v>0.57199999999999995</v>
      </c>
    </row>
    <row r="21018" spans="1:7">
      <c r="A21018" t="s">
        <v>9288</v>
      </c>
      <c r="B21018" t="s">
        <v>9289</v>
      </c>
      <c r="C21018" t="s">
        <v>313</v>
      </c>
      <c r="D21018" t="s">
        <v>472</v>
      </c>
      <c r="E21018" s="5">
        <v>6790.7</v>
      </c>
      <c r="F21018" s="5">
        <v>4221.9356976318395</v>
      </c>
      <c r="G21018" s="5">
        <v>423.74400000000003</v>
      </c>
    </row>
    <row r="21019" spans="1:7">
      <c r="A21019" t="s">
        <v>9288</v>
      </c>
      <c r="B21019" t="s">
        <v>9289</v>
      </c>
      <c r="C21019" t="s">
        <v>320</v>
      </c>
      <c r="D21019" t="s">
        <v>472</v>
      </c>
      <c r="E21019" s="5">
        <v>2</v>
      </c>
      <c r="F21019" s="5">
        <v>56.868160156249999</v>
      </c>
      <c r="G21019" s="5">
        <v>7.3940000000000001</v>
      </c>
    </row>
    <row r="21020" spans="1:7">
      <c r="A21020" t="s">
        <v>9288</v>
      </c>
      <c r="B21020" t="s">
        <v>9289</v>
      </c>
      <c r="C21020" t="s">
        <v>327</v>
      </c>
      <c r="D21020" t="s">
        <v>472</v>
      </c>
      <c r="E21020" s="5">
        <v>3</v>
      </c>
      <c r="F21020" s="5">
        <v>13.3829697265625</v>
      </c>
      <c r="G21020" s="5">
        <v>1.74</v>
      </c>
    </row>
    <row r="21021" spans="1:7">
      <c r="A21021" t="s">
        <v>9288</v>
      </c>
      <c r="B21021" t="s">
        <v>9289</v>
      </c>
      <c r="C21021" t="s">
        <v>339</v>
      </c>
      <c r="D21021" t="s">
        <v>472</v>
      </c>
      <c r="E21021" s="5">
        <v>252</v>
      </c>
      <c r="F21021" s="5">
        <v>26.129530273437499</v>
      </c>
      <c r="G21021" s="5">
        <v>3.4630000000000001</v>
      </c>
    </row>
    <row r="21022" spans="1:7">
      <c r="A21022" t="s">
        <v>9288</v>
      </c>
      <c r="B21022" t="s">
        <v>9289</v>
      </c>
      <c r="C21022" t="s">
        <v>361</v>
      </c>
      <c r="D21022" t="s">
        <v>472</v>
      </c>
      <c r="E21022" s="5">
        <v>2</v>
      </c>
      <c r="F21022" s="5">
        <v>50.069640624999998</v>
      </c>
      <c r="G21022" s="5">
        <v>6.51</v>
      </c>
    </row>
    <row r="21023" spans="1:7">
      <c r="A21023" t="s">
        <v>9288</v>
      </c>
      <c r="B21023" t="s">
        <v>9289</v>
      </c>
      <c r="C21023" t="s">
        <v>409</v>
      </c>
      <c r="D21023" t="s">
        <v>472</v>
      </c>
      <c r="E21023" s="5">
        <v>14</v>
      </c>
      <c r="F21023" s="5">
        <v>197.96459375000001</v>
      </c>
      <c r="G21023" s="5">
        <v>25.736000000000001</v>
      </c>
    </row>
    <row r="21024" spans="1:7">
      <c r="A21024" t="s">
        <v>9288</v>
      </c>
      <c r="B21024" t="s">
        <v>9289</v>
      </c>
      <c r="C21024" t="s">
        <v>425</v>
      </c>
      <c r="D21024" t="s">
        <v>472</v>
      </c>
      <c r="E21024" s="5">
        <v>8</v>
      </c>
      <c r="F21024" s="5">
        <v>321.95518750000002</v>
      </c>
      <c r="G21024" s="5">
        <v>41.92</v>
      </c>
    </row>
    <row r="21025" spans="1:7">
      <c r="A21025" t="s">
        <v>9288</v>
      </c>
      <c r="B21025" t="s">
        <v>9289</v>
      </c>
      <c r="C21025" t="s">
        <v>455</v>
      </c>
      <c r="D21025" t="s">
        <v>472</v>
      </c>
      <c r="E21025" s="5">
        <v>1</v>
      </c>
      <c r="F21025" s="5">
        <v>6.0110097656250003</v>
      </c>
      <c r="G21025" s="5">
        <v>0.78200000000000003</v>
      </c>
    </row>
    <row r="21026" spans="1:7">
      <c r="A21026" t="s">
        <v>9290</v>
      </c>
      <c r="B21026" t="s">
        <v>9291</v>
      </c>
      <c r="C21026" t="s">
        <v>283</v>
      </c>
      <c r="D21026" t="s">
        <v>3437</v>
      </c>
      <c r="E21026" s="5">
        <v>799956.22499999998</v>
      </c>
      <c r="F21026" s="5">
        <v>122853.636318752</v>
      </c>
      <c r="G21026" s="5">
        <v>28918.791000000001</v>
      </c>
    </row>
    <row r="21027" spans="1:7">
      <c r="A21027" t="s">
        <v>9290</v>
      </c>
      <c r="B21027" t="s">
        <v>9291</v>
      </c>
      <c r="C21027" t="s">
        <v>313</v>
      </c>
      <c r="D21027" t="s">
        <v>3437</v>
      </c>
      <c r="E21027" s="5">
        <v>2038328.3449939</v>
      </c>
      <c r="F21027" s="5">
        <v>78973.258234924302</v>
      </c>
      <c r="G21027" s="5">
        <v>20601.809000000001</v>
      </c>
    </row>
    <row r="21028" spans="1:7">
      <c r="A21028" t="s">
        <v>9290</v>
      </c>
      <c r="B21028" t="s">
        <v>9291</v>
      </c>
      <c r="C21028" t="s">
        <v>322</v>
      </c>
      <c r="D21028" t="s">
        <v>3437</v>
      </c>
      <c r="E21028" s="5">
        <v>247</v>
      </c>
      <c r="F21028" s="5">
        <v>3329.6013671874998</v>
      </c>
      <c r="G21028" s="5">
        <v>997.30700000000002</v>
      </c>
    </row>
    <row r="21029" spans="1:7">
      <c r="A21029" t="s">
        <v>9290</v>
      </c>
      <c r="B21029" t="s">
        <v>9291</v>
      </c>
      <c r="C21029" t="s">
        <v>346</v>
      </c>
      <c r="D21029" t="s">
        <v>3437</v>
      </c>
      <c r="E21029" s="5">
        <v>5</v>
      </c>
      <c r="F21029" s="5">
        <v>259.13431250000002</v>
      </c>
      <c r="G21029" s="5">
        <v>77.611999999999995</v>
      </c>
    </row>
    <row r="21030" spans="1:7">
      <c r="A21030" t="s">
        <v>9290</v>
      </c>
      <c r="B21030" t="s">
        <v>9291</v>
      </c>
      <c r="C21030" t="s">
        <v>383</v>
      </c>
      <c r="D21030" t="s">
        <v>3437</v>
      </c>
      <c r="E21030" s="5">
        <v>50</v>
      </c>
      <c r="F21030" s="5">
        <v>19.096380859375</v>
      </c>
      <c r="G21030" s="5">
        <v>5.7869999999999999</v>
      </c>
    </row>
    <row r="21031" spans="1:7">
      <c r="A21031" t="s">
        <v>9290</v>
      </c>
      <c r="B21031" t="s">
        <v>9291</v>
      </c>
      <c r="C21031" t="s">
        <v>417</v>
      </c>
      <c r="D21031" t="s">
        <v>3437</v>
      </c>
      <c r="E21031" s="5">
        <v>2</v>
      </c>
      <c r="F21031" s="5">
        <v>91.468531249999998</v>
      </c>
      <c r="G21031" s="5">
        <v>27.460999999999999</v>
      </c>
    </row>
    <row r="21032" spans="1:7">
      <c r="A21032" t="s">
        <v>9290</v>
      </c>
      <c r="B21032" t="s">
        <v>9291</v>
      </c>
      <c r="C21032" t="s">
        <v>419</v>
      </c>
      <c r="D21032" t="s">
        <v>3437</v>
      </c>
      <c r="E21032" s="5">
        <v>200</v>
      </c>
      <c r="F21032" s="5">
        <v>84.201910156249994</v>
      </c>
      <c r="G21032" s="5">
        <v>25.286000000000001</v>
      </c>
    </row>
    <row r="21033" spans="1:7">
      <c r="A21033" t="s">
        <v>9290</v>
      </c>
      <c r="B21033" t="s">
        <v>9291</v>
      </c>
      <c r="C21033" t="s">
        <v>429</v>
      </c>
      <c r="D21033" t="s">
        <v>3437</v>
      </c>
      <c r="E21033" s="5">
        <v>20</v>
      </c>
      <c r="F21033" s="5">
        <v>614.49924999999996</v>
      </c>
      <c r="G21033" s="5">
        <v>184.108</v>
      </c>
    </row>
    <row r="21034" spans="1:7">
      <c r="A21034" t="s">
        <v>9290</v>
      </c>
      <c r="B21034" t="s">
        <v>9291</v>
      </c>
      <c r="C21034" t="s">
        <v>431</v>
      </c>
      <c r="D21034" t="s">
        <v>3437</v>
      </c>
      <c r="E21034" s="5">
        <v>2</v>
      </c>
      <c r="F21034" s="5">
        <v>13.08475</v>
      </c>
      <c r="G21034" s="5">
        <v>3.92</v>
      </c>
    </row>
    <row r="21035" spans="1:7">
      <c r="A21035" t="s">
        <v>9290</v>
      </c>
      <c r="B21035" t="s">
        <v>9291</v>
      </c>
      <c r="C21035" t="s">
        <v>449</v>
      </c>
      <c r="D21035" t="s">
        <v>3437</v>
      </c>
      <c r="E21035" s="5">
        <v>4</v>
      </c>
      <c r="F21035" s="5">
        <v>40.193671875</v>
      </c>
      <c r="G21035" s="5">
        <v>12.04</v>
      </c>
    </row>
    <row r="21036" spans="1:7">
      <c r="A21036" t="s">
        <v>9290</v>
      </c>
      <c r="B21036" t="s">
        <v>9291</v>
      </c>
      <c r="C21036" t="s">
        <v>461</v>
      </c>
      <c r="D21036" t="s">
        <v>3437</v>
      </c>
      <c r="E21036" s="5">
        <v>36</v>
      </c>
      <c r="F21036" s="5">
        <v>6.0537002258300801</v>
      </c>
      <c r="G21036" s="5">
        <v>1.8149999999999999</v>
      </c>
    </row>
    <row r="21037" spans="1:7">
      <c r="A21037" t="s">
        <v>9292</v>
      </c>
      <c r="B21037" t="s">
        <v>9293</v>
      </c>
      <c r="C21037" t="s">
        <v>261</v>
      </c>
      <c r="D21037" t="s">
        <v>3437</v>
      </c>
      <c r="E21037" s="5">
        <v>10</v>
      </c>
      <c r="F21037" s="5">
        <v>14.685070312500001</v>
      </c>
      <c r="G21037" s="5">
        <v>4.399</v>
      </c>
    </row>
    <row r="21038" spans="1:7">
      <c r="A21038" t="s">
        <v>9292</v>
      </c>
      <c r="B21038" t="s">
        <v>9293</v>
      </c>
      <c r="C21038" t="s">
        <v>283</v>
      </c>
      <c r="D21038" t="s">
        <v>3437</v>
      </c>
      <c r="E21038" s="5">
        <v>4640487.59</v>
      </c>
      <c r="F21038" s="5">
        <v>434447.237918425</v>
      </c>
      <c r="G21038" s="5">
        <v>129835.844</v>
      </c>
    </row>
    <row r="21039" spans="1:7">
      <c r="A21039" t="s">
        <v>9292</v>
      </c>
      <c r="B21039" t="s">
        <v>9293</v>
      </c>
      <c r="C21039" t="s">
        <v>292</v>
      </c>
      <c r="D21039" t="s">
        <v>3437</v>
      </c>
      <c r="E21039" s="5">
        <v>53</v>
      </c>
      <c r="F21039" s="5">
        <v>149.14678515624999</v>
      </c>
      <c r="G21039" s="5">
        <v>44.671999999999997</v>
      </c>
    </row>
    <row r="21040" spans="1:7">
      <c r="A21040" t="s">
        <v>9292</v>
      </c>
      <c r="B21040" t="s">
        <v>9293</v>
      </c>
      <c r="C21040" t="s">
        <v>304</v>
      </c>
      <c r="D21040" t="s">
        <v>3437</v>
      </c>
      <c r="E21040" s="5">
        <v>5.4</v>
      </c>
      <c r="F21040" s="5">
        <v>12.8140901489258</v>
      </c>
      <c r="G21040" s="5">
        <v>3.8450000000000002</v>
      </c>
    </row>
    <row r="21041" spans="1:7">
      <c r="A21041" t="s">
        <v>9292</v>
      </c>
      <c r="B21041" t="s">
        <v>9293</v>
      </c>
      <c r="C21041" t="s">
        <v>310</v>
      </c>
      <c r="D21041" t="s">
        <v>3437</v>
      </c>
      <c r="E21041" s="5">
        <v>62525</v>
      </c>
      <c r="F21041" s="5">
        <v>1284.9088742675799</v>
      </c>
      <c r="G21041" s="5">
        <v>452.43200000000002</v>
      </c>
    </row>
    <row r="21042" spans="1:7">
      <c r="A21042" t="s">
        <v>9292</v>
      </c>
      <c r="B21042" t="s">
        <v>9293</v>
      </c>
      <c r="C21042" t="s">
        <v>311</v>
      </c>
      <c r="D21042" t="s">
        <v>3437</v>
      </c>
      <c r="E21042" s="5">
        <v>63</v>
      </c>
      <c r="F21042" s="5">
        <v>337.22573828125002</v>
      </c>
      <c r="G21042" s="5">
        <v>101.002</v>
      </c>
    </row>
    <row r="21043" spans="1:7">
      <c r="A21043" t="s">
        <v>9292</v>
      </c>
      <c r="B21043" t="s">
        <v>9293</v>
      </c>
      <c r="C21043" t="s">
        <v>313</v>
      </c>
      <c r="D21043" t="s">
        <v>3437</v>
      </c>
      <c r="E21043" s="5">
        <v>5252235.0130015304</v>
      </c>
      <c r="F21043" s="5">
        <v>189060.764034953</v>
      </c>
      <c r="G21043" s="5">
        <v>42904.400999999998</v>
      </c>
    </row>
    <row r="21044" spans="1:7">
      <c r="A21044" t="s">
        <v>9292</v>
      </c>
      <c r="B21044" t="s">
        <v>9293</v>
      </c>
      <c r="C21044" t="s">
        <v>317</v>
      </c>
      <c r="D21044" t="s">
        <v>3437</v>
      </c>
      <c r="E21044" s="5">
        <v>10</v>
      </c>
      <c r="F21044" s="5">
        <v>20.862640625000001</v>
      </c>
      <c r="G21044" s="5">
        <v>6.3150000000000004</v>
      </c>
    </row>
    <row r="21045" spans="1:7">
      <c r="A21045" t="s">
        <v>9292</v>
      </c>
      <c r="B21045" t="s">
        <v>9293</v>
      </c>
      <c r="C21045" t="s">
        <v>320</v>
      </c>
      <c r="D21045" t="s">
        <v>3437</v>
      </c>
      <c r="E21045" s="5">
        <v>2</v>
      </c>
      <c r="F21045" s="5">
        <v>25.282119140624999</v>
      </c>
      <c r="G21045" s="5">
        <v>7.5759999999999996</v>
      </c>
    </row>
    <row r="21046" spans="1:7">
      <c r="A21046" t="s">
        <v>9292</v>
      </c>
      <c r="B21046" t="s">
        <v>9293</v>
      </c>
      <c r="C21046" t="s">
        <v>322</v>
      </c>
      <c r="D21046" t="s">
        <v>3437</v>
      </c>
      <c r="E21046" s="5">
        <v>1304</v>
      </c>
      <c r="F21046" s="5">
        <v>194.45425749969499</v>
      </c>
      <c r="G21046" s="5">
        <v>54.896999999999998</v>
      </c>
    </row>
    <row r="21047" spans="1:7">
      <c r="A21047" t="s">
        <v>9292</v>
      </c>
      <c r="B21047" t="s">
        <v>9293</v>
      </c>
      <c r="C21047" t="s">
        <v>327</v>
      </c>
      <c r="D21047" t="s">
        <v>3437</v>
      </c>
      <c r="E21047" s="5">
        <v>22</v>
      </c>
      <c r="F21047" s="5">
        <v>217.80476025390598</v>
      </c>
      <c r="G21047" s="5">
        <v>65.241</v>
      </c>
    </row>
    <row r="21048" spans="1:7">
      <c r="A21048" t="s">
        <v>9292</v>
      </c>
      <c r="B21048" t="s">
        <v>9293</v>
      </c>
      <c r="C21048" t="s">
        <v>339</v>
      </c>
      <c r="D21048" t="s">
        <v>3437</v>
      </c>
      <c r="E21048" s="5">
        <v>3</v>
      </c>
      <c r="F21048" s="5">
        <v>3.40863008117676</v>
      </c>
      <c r="G21048" s="5">
        <v>1.0249999999999999</v>
      </c>
    </row>
    <row r="21049" spans="1:7">
      <c r="A21049" t="s">
        <v>9292</v>
      </c>
      <c r="B21049" t="s">
        <v>9293</v>
      </c>
      <c r="C21049" t="s">
        <v>357</v>
      </c>
      <c r="D21049" t="s">
        <v>3437</v>
      </c>
      <c r="E21049" s="5">
        <v>1</v>
      </c>
      <c r="F21049" s="5">
        <v>0.59236999511718791</v>
      </c>
      <c r="G21049" s="5">
        <v>0.17799999999999999</v>
      </c>
    </row>
    <row r="21050" spans="1:7">
      <c r="A21050" t="s">
        <v>9292</v>
      </c>
      <c r="B21050" t="s">
        <v>9293</v>
      </c>
      <c r="C21050" t="s">
        <v>383</v>
      </c>
      <c r="D21050" t="s">
        <v>3437</v>
      </c>
      <c r="E21050" s="5">
        <v>3</v>
      </c>
      <c r="F21050" s="5">
        <v>1.82098999023438</v>
      </c>
      <c r="G21050" s="5">
        <v>0.54700000000000004</v>
      </c>
    </row>
    <row r="21051" spans="1:7">
      <c r="A21051" t="s">
        <v>9292</v>
      </c>
      <c r="B21051" t="s">
        <v>9293</v>
      </c>
      <c r="C21051" t="s">
        <v>409</v>
      </c>
      <c r="D21051" t="s">
        <v>3437</v>
      </c>
      <c r="E21051" s="5">
        <v>2</v>
      </c>
      <c r="F21051" s="5">
        <v>4.8790600585937502</v>
      </c>
      <c r="G21051" s="5">
        <v>1.464</v>
      </c>
    </row>
    <row r="21052" spans="1:7">
      <c r="A21052" t="s">
        <v>9292</v>
      </c>
      <c r="B21052" t="s">
        <v>9293</v>
      </c>
      <c r="C21052" t="s">
        <v>417</v>
      </c>
      <c r="D21052" t="s">
        <v>3437</v>
      </c>
      <c r="E21052" s="5">
        <v>25</v>
      </c>
      <c r="F21052" s="5">
        <v>1.5928699951171901</v>
      </c>
      <c r="G21052" s="5">
        <v>0.47799999999999998</v>
      </c>
    </row>
    <row r="21053" spans="1:7">
      <c r="A21053" t="s">
        <v>9292</v>
      </c>
      <c r="B21053" t="s">
        <v>9293</v>
      </c>
      <c r="C21053" t="s">
        <v>419</v>
      </c>
      <c r="D21053" t="s">
        <v>3437</v>
      </c>
      <c r="E21053" s="5">
        <v>1</v>
      </c>
      <c r="F21053" s="5">
        <v>286.48421875000003</v>
      </c>
      <c r="G21053" s="5">
        <v>85.802999999999997</v>
      </c>
    </row>
    <row r="21054" spans="1:7">
      <c r="A21054" t="s">
        <v>9292</v>
      </c>
      <c r="B21054" t="s">
        <v>9293</v>
      </c>
      <c r="C21054" t="s">
        <v>427</v>
      </c>
      <c r="D21054" t="s">
        <v>3437</v>
      </c>
      <c r="E21054" s="5">
        <v>2</v>
      </c>
      <c r="F21054" s="5">
        <v>33.133988281249998</v>
      </c>
      <c r="G21054" s="5">
        <v>0</v>
      </c>
    </row>
    <row r="21055" spans="1:7">
      <c r="A21055" t="s">
        <v>9292</v>
      </c>
      <c r="B21055" t="s">
        <v>9293</v>
      </c>
      <c r="C21055" t="s">
        <v>431</v>
      </c>
      <c r="D21055" t="s">
        <v>3437</v>
      </c>
      <c r="E21055" s="5">
        <v>161</v>
      </c>
      <c r="F21055" s="5">
        <v>107.66113072395299</v>
      </c>
      <c r="G21055" s="5">
        <v>32.344999999999999</v>
      </c>
    </row>
    <row r="21056" spans="1:7">
      <c r="A21056" t="s">
        <v>9292</v>
      </c>
      <c r="B21056" t="s">
        <v>9293</v>
      </c>
      <c r="C21056" t="s">
        <v>451</v>
      </c>
      <c r="D21056" t="s">
        <v>3437</v>
      </c>
      <c r="E21056" s="5">
        <v>374</v>
      </c>
      <c r="F21056" s="5">
        <v>5954.1709474182098</v>
      </c>
      <c r="G21056" s="5">
        <v>5.01</v>
      </c>
    </row>
    <row r="21057" spans="1:7">
      <c r="A21057" t="s">
        <v>9292</v>
      </c>
      <c r="B21057" t="s">
        <v>9293</v>
      </c>
      <c r="C21057" t="s">
        <v>455</v>
      </c>
      <c r="D21057" t="s">
        <v>3437</v>
      </c>
      <c r="E21057" s="5">
        <v>204</v>
      </c>
      <c r="F21057" s="5">
        <v>31.258959716796902</v>
      </c>
      <c r="G21057" s="5">
        <v>9.4329999999999998</v>
      </c>
    </row>
    <row r="21058" spans="1:7">
      <c r="A21058" t="s">
        <v>9294</v>
      </c>
      <c r="B21058" t="s">
        <v>9295</v>
      </c>
      <c r="C21058" t="s">
        <v>279</v>
      </c>
      <c r="D21058" t="s">
        <v>3437</v>
      </c>
      <c r="E21058" s="5">
        <v>1</v>
      </c>
      <c r="F21058" s="5">
        <v>207.80501562500001</v>
      </c>
      <c r="G21058" s="5">
        <v>62.238999999999997</v>
      </c>
    </row>
    <row r="21059" spans="1:7">
      <c r="A21059" t="s">
        <v>9294</v>
      </c>
      <c r="B21059" t="s">
        <v>9295</v>
      </c>
      <c r="C21059" t="s">
        <v>283</v>
      </c>
      <c r="D21059" t="s">
        <v>3437</v>
      </c>
      <c r="E21059" s="5">
        <v>8357756.5840030601</v>
      </c>
      <c r="F21059" s="5">
        <v>131353.826149364</v>
      </c>
      <c r="G21059" s="5">
        <v>39156.580999999998</v>
      </c>
    </row>
    <row r="21060" spans="1:7">
      <c r="A21060" t="s">
        <v>9294</v>
      </c>
      <c r="B21060" t="s">
        <v>9295</v>
      </c>
      <c r="C21060" t="s">
        <v>292</v>
      </c>
      <c r="D21060" t="s">
        <v>3437</v>
      </c>
      <c r="E21060" s="5">
        <v>4</v>
      </c>
      <c r="F21060" s="5">
        <v>16.6473798980713</v>
      </c>
      <c r="G21060" s="5">
        <v>5.12</v>
      </c>
    </row>
    <row r="21061" spans="1:7">
      <c r="A21061" t="s">
        <v>9294</v>
      </c>
      <c r="B21061" t="s">
        <v>9295</v>
      </c>
      <c r="C21061" t="s">
        <v>301</v>
      </c>
      <c r="D21061" t="s">
        <v>3437</v>
      </c>
      <c r="E21061" s="5">
        <v>7.15</v>
      </c>
      <c r="F21061" s="5">
        <v>506.59244329834002</v>
      </c>
      <c r="G21061" s="5">
        <v>151.767</v>
      </c>
    </row>
    <row r="21062" spans="1:7">
      <c r="A21062" t="s">
        <v>9294</v>
      </c>
      <c r="B21062" t="s">
        <v>9295</v>
      </c>
      <c r="C21062" t="s">
        <v>304</v>
      </c>
      <c r="D21062" t="s">
        <v>3437</v>
      </c>
      <c r="E21062" s="5">
        <v>306</v>
      </c>
      <c r="F21062" s="5">
        <v>486.59807131958001</v>
      </c>
      <c r="G21062" s="5">
        <v>118.125</v>
      </c>
    </row>
    <row r="21063" spans="1:7">
      <c r="A21063" t="s">
        <v>9294</v>
      </c>
      <c r="B21063" t="s">
        <v>9295</v>
      </c>
      <c r="C21063" t="s">
        <v>310</v>
      </c>
      <c r="D21063" t="s">
        <v>3437</v>
      </c>
      <c r="E21063" s="5">
        <v>50</v>
      </c>
      <c r="F21063" s="5">
        <v>17.730119140625</v>
      </c>
      <c r="G21063" s="5">
        <v>5.3109999999999999</v>
      </c>
    </row>
    <row r="21064" spans="1:7">
      <c r="A21064" t="s">
        <v>9294</v>
      </c>
      <c r="B21064" t="s">
        <v>9295</v>
      </c>
      <c r="C21064" t="s">
        <v>311</v>
      </c>
      <c r="D21064" t="s">
        <v>3437</v>
      </c>
      <c r="E21064" s="5">
        <v>1</v>
      </c>
      <c r="F21064" s="5">
        <v>13.067570312499999</v>
      </c>
      <c r="G21064" s="5">
        <v>3.915</v>
      </c>
    </row>
    <row r="21065" spans="1:7">
      <c r="A21065" t="s">
        <v>9294</v>
      </c>
      <c r="B21065" t="s">
        <v>9295</v>
      </c>
      <c r="C21065" t="s">
        <v>313</v>
      </c>
      <c r="D21065" t="s">
        <v>3437</v>
      </c>
      <c r="E21065" s="5">
        <v>1423474.0600020201</v>
      </c>
      <c r="F21065" s="5">
        <v>67448.838621122399</v>
      </c>
      <c r="G21065" s="5">
        <v>19222.71</v>
      </c>
    </row>
    <row r="21066" spans="1:7">
      <c r="A21066" t="s">
        <v>9294</v>
      </c>
      <c r="B21066" t="s">
        <v>9295</v>
      </c>
      <c r="C21066" t="s">
        <v>317</v>
      </c>
      <c r="D21066" t="s">
        <v>3437</v>
      </c>
      <c r="E21066" s="5">
        <v>21</v>
      </c>
      <c r="F21066" s="5">
        <v>76.906341796874997</v>
      </c>
      <c r="G21066" s="5">
        <v>23.036000000000001</v>
      </c>
    </row>
    <row r="21067" spans="1:7">
      <c r="A21067" t="s">
        <v>9294</v>
      </c>
      <c r="B21067" t="s">
        <v>9295</v>
      </c>
      <c r="C21067" t="s">
        <v>320</v>
      </c>
      <c r="D21067" t="s">
        <v>3437</v>
      </c>
      <c r="E21067" s="5">
        <v>618.9</v>
      </c>
      <c r="F21067" s="5">
        <v>5812.76198400879</v>
      </c>
      <c r="G21067" s="5">
        <v>1741.0820000000001</v>
      </c>
    </row>
    <row r="21068" spans="1:7">
      <c r="A21068" t="s">
        <v>9294</v>
      </c>
      <c r="B21068" t="s">
        <v>9295</v>
      </c>
      <c r="C21068" t="s">
        <v>322</v>
      </c>
      <c r="D21068" t="s">
        <v>3437</v>
      </c>
      <c r="E21068" s="5">
        <v>222</v>
      </c>
      <c r="F21068" s="5">
        <v>165.928560592651</v>
      </c>
      <c r="G21068" s="5">
        <v>14.863</v>
      </c>
    </row>
    <row r="21069" spans="1:7">
      <c r="A21069" t="s">
        <v>9294</v>
      </c>
      <c r="B21069" t="s">
        <v>9295</v>
      </c>
      <c r="C21069" t="s">
        <v>327</v>
      </c>
      <c r="D21069" t="s">
        <v>3437</v>
      </c>
      <c r="E21069" s="5">
        <v>1136.2</v>
      </c>
      <c r="F21069" s="5">
        <v>252.396979618073</v>
      </c>
      <c r="G21069" s="5">
        <v>75.777000000000001</v>
      </c>
    </row>
    <row r="21070" spans="1:7">
      <c r="A21070" t="s">
        <v>9294</v>
      </c>
      <c r="B21070" t="s">
        <v>9295</v>
      </c>
      <c r="C21070" t="s">
        <v>331</v>
      </c>
      <c r="D21070" t="s">
        <v>3437</v>
      </c>
      <c r="E21070" s="5">
        <v>325</v>
      </c>
      <c r="F21070" s="5">
        <v>45.269098632812501</v>
      </c>
      <c r="G21070" s="5">
        <v>13.628</v>
      </c>
    </row>
    <row r="21071" spans="1:7">
      <c r="A21071" t="s">
        <v>9294</v>
      </c>
      <c r="B21071" t="s">
        <v>9295</v>
      </c>
      <c r="C21071" t="s">
        <v>335</v>
      </c>
      <c r="D21071" t="s">
        <v>3437</v>
      </c>
      <c r="E21071" s="5">
        <v>2</v>
      </c>
      <c r="F21071" s="5">
        <v>2.1398200097084001</v>
      </c>
      <c r="G21071" s="5">
        <v>0.64300000000000002</v>
      </c>
    </row>
    <row r="21072" spans="1:7">
      <c r="A21072" t="s">
        <v>9294</v>
      </c>
      <c r="B21072" t="s">
        <v>9295</v>
      </c>
      <c r="C21072" t="s">
        <v>339</v>
      </c>
      <c r="D21072" t="s">
        <v>3437</v>
      </c>
      <c r="E21072" s="5">
        <v>349</v>
      </c>
      <c r="F21072" s="5">
        <v>616.47079986572305</v>
      </c>
      <c r="G21072" s="5">
        <v>16.690000000000001</v>
      </c>
    </row>
    <row r="21073" spans="1:7">
      <c r="A21073" t="s">
        <v>9294</v>
      </c>
      <c r="B21073" t="s">
        <v>9295</v>
      </c>
      <c r="C21073" t="s">
        <v>346</v>
      </c>
      <c r="D21073" t="s">
        <v>3437</v>
      </c>
      <c r="E21073" s="5">
        <v>2</v>
      </c>
      <c r="F21073" s="5">
        <v>26.705850585937501</v>
      </c>
      <c r="G21073" s="5">
        <v>8.0009999999999994</v>
      </c>
    </row>
    <row r="21074" spans="1:7">
      <c r="A21074" t="s">
        <v>9294</v>
      </c>
      <c r="B21074" t="s">
        <v>9295</v>
      </c>
      <c r="C21074" t="s">
        <v>357</v>
      </c>
      <c r="D21074" t="s">
        <v>3437</v>
      </c>
      <c r="E21074" s="5">
        <v>5</v>
      </c>
      <c r="F21074" s="5">
        <v>26.958180000305202</v>
      </c>
      <c r="G21074" s="5">
        <v>8.0749999999999993</v>
      </c>
    </row>
    <row r="21075" spans="1:7">
      <c r="A21075" t="s">
        <v>9294</v>
      </c>
      <c r="B21075" t="s">
        <v>9295</v>
      </c>
      <c r="C21075" t="s">
        <v>371</v>
      </c>
      <c r="D21075" t="s">
        <v>3437</v>
      </c>
      <c r="E21075" s="5">
        <v>6309.8180000000002</v>
      </c>
      <c r="F21075" s="5">
        <v>507.35014901733399</v>
      </c>
      <c r="G21075" s="5">
        <v>152.001</v>
      </c>
    </row>
    <row r="21076" spans="1:7">
      <c r="A21076" t="s">
        <v>9294</v>
      </c>
      <c r="B21076" t="s">
        <v>9295</v>
      </c>
      <c r="C21076" t="s">
        <v>383</v>
      </c>
      <c r="D21076" t="s">
        <v>3437</v>
      </c>
      <c r="E21076" s="5">
        <v>2</v>
      </c>
      <c r="F21076" s="5">
        <v>106.19828124999999</v>
      </c>
      <c r="G21076" s="5">
        <v>31.873999999999999</v>
      </c>
    </row>
    <row r="21077" spans="1:7">
      <c r="A21077" t="s">
        <v>9294</v>
      </c>
      <c r="B21077" t="s">
        <v>9295</v>
      </c>
      <c r="C21077" t="s">
        <v>385</v>
      </c>
      <c r="D21077" t="s">
        <v>3437</v>
      </c>
      <c r="E21077" s="5">
        <v>6</v>
      </c>
      <c r="F21077" s="5">
        <v>14.4777697753906</v>
      </c>
      <c r="G21077" s="5">
        <v>4.34</v>
      </c>
    </row>
    <row r="21078" spans="1:7">
      <c r="A21078" t="s">
        <v>9294</v>
      </c>
      <c r="B21078" t="s">
        <v>9295</v>
      </c>
      <c r="C21078" t="s">
        <v>387</v>
      </c>
      <c r="D21078" t="s">
        <v>3437</v>
      </c>
      <c r="E21078" s="5">
        <v>1</v>
      </c>
      <c r="F21078" s="5">
        <v>0.26820999145507801</v>
      </c>
      <c r="G21078" s="5">
        <v>8.2000000000000003E-2</v>
      </c>
    </row>
    <row r="21079" spans="1:7">
      <c r="A21079" t="s">
        <v>9294</v>
      </c>
      <c r="B21079" t="s">
        <v>9295</v>
      </c>
      <c r="C21079" t="s">
        <v>395</v>
      </c>
      <c r="D21079" t="s">
        <v>3437</v>
      </c>
      <c r="E21079" s="5">
        <v>105</v>
      </c>
      <c r="F21079" s="5">
        <v>35.337580078125001</v>
      </c>
      <c r="G21079" s="5">
        <v>10.586</v>
      </c>
    </row>
    <row r="21080" spans="1:7">
      <c r="A21080" t="s">
        <v>9294</v>
      </c>
      <c r="B21080" t="s">
        <v>9295</v>
      </c>
      <c r="C21080" t="s">
        <v>409</v>
      </c>
      <c r="D21080" t="s">
        <v>3437</v>
      </c>
      <c r="E21080" s="5">
        <v>12</v>
      </c>
      <c r="F21080" s="5">
        <v>64.175239990234402</v>
      </c>
      <c r="G21080" s="5">
        <v>19.289000000000001</v>
      </c>
    </row>
    <row r="21081" spans="1:7">
      <c r="A21081" t="s">
        <v>9294</v>
      </c>
      <c r="B21081" t="s">
        <v>9295</v>
      </c>
      <c r="C21081" t="s">
        <v>411</v>
      </c>
      <c r="D21081" t="s">
        <v>3437</v>
      </c>
      <c r="E21081" s="5">
        <v>6</v>
      </c>
      <c r="F21081" s="5">
        <v>41.588761901855499</v>
      </c>
      <c r="G21081" s="5">
        <v>12.458</v>
      </c>
    </row>
    <row r="21082" spans="1:7">
      <c r="A21082" t="s">
        <v>9294</v>
      </c>
      <c r="B21082" t="s">
        <v>9295</v>
      </c>
      <c r="C21082" t="s">
        <v>417</v>
      </c>
      <c r="D21082" t="s">
        <v>3437</v>
      </c>
      <c r="E21082" s="5">
        <v>1</v>
      </c>
      <c r="F21082" s="5">
        <v>0.40002999877929701</v>
      </c>
      <c r="G21082" s="5">
        <v>0.122</v>
      </c>
    </row>
    <row r="21083" spans="1:7">
      <c r="A21083" t="s">
        <v>9294</v>
      </c>
      <c r="B21083" t="s">
        <v>9295</v>
      </c>
      <c r="C21083" t="s">
        <v>419</v>
      </c>
      <c r="D21083" t="s">
        <v>3437</v>
      </c>
      <c r="E21083" s="5">
        <v>120</v>
      </c>
      <c r="F21083" s="5">
        <v>139.73762500000001</v>
      </c>
      <c r="G21083" s="5">
        <v>41.917000000000002</v>
      </c>
    </row>
    <row r="21084" spans="1:7">
      <c r="A21084" t="s">
        <v>9294</v>
      </c>
      <c r="B21084" t="s">
        <v>9295</v>
      </c>
      <c r="C21084" t="s">
        <v>425</v>
      </c>
      <c r="D21084" t="s">
        <v>3437</v>
      </c>
      <c r="E21084" s="5">
        <v>13.199999809265099</v>
      </c>
      <c r="F21084" s="5">
        <v>209.536238037109</v>
      </c>
      <c r="G21084" s="5">
        <v>62.761000000000003</v>
      </c>
    </row>
    <row r="21085" spans="1:7">
      <c r="A21085" t="s">
        <v>9294</v>
      </c>
      <c r="B21085" t="s">
        <v>9295</v>
      </c>
      <c r="C21085" t="s">
        <v>427</v>
      </c>
      <c r="D21085" t="s">
        <v>3437</v>
      </c>
      <c r="E21085" s="5">
        <v>580</v>
      </c>
      <c r="F21085" s="5">
        <v>563.43795312500004</v>
      </c>
      <c r="G21085" s="5">
        <v>169.08699999999999</v>
      </c>
    </row>
    <row r="21086" spans="1:7">
      <c r="A21086" t="s">
        <v>9294</v>
      </c>
      <c r="B21086" t="s">
        <v>9295</v>
      </c>
      <c r="C21086" t="s">
        <v>429</v>
      </c>
      <c r="D21086" t="s">
        <v>3437</v>
      </c>
      <c r="E21086" s="5">
        <v>236</v>
      </c>
      <c r="F21086" s="5">
        <v>57.913779731750502</v>
      </c>
      <c r="G21086" s="5">
        <v>17.355</v>
      </c>
    </row>
    <row r="21087" spans="1:7">
      <c r="A21087" t="s">
        <v>9294</v>
      </c>
      <c r="B21087" t="s">
        <v>9295</v>
      </c>
      <c r="C21087" t="s">
        <v>431</v>
      </c>
      <c r="D21087" t="s">
        <v>3437</v>
      </c>
      <c r="E21087" s="5">
        <v>12</v>
      </c>
      <c r="F21087" s="5">
        <v>20.0592097167969</v>
      </c>
      <c r="G21087" s="5">
        <v>6.0750000000000002</v>
      </c>
    </row>
    <row r="21088" spans="1:7">
      <c r="A21088" t="s">
        <v>9294</v>
      </c>
      <c r="B21088" t="s">
        <v>9295</v>
      </c>
      <c r="C21088" t="s">
        <v>433</v>
      </c>
      <c r="D21088" t="s">
        <v>3437</v>
      </c>
      <c r="E21088" s="5">
        <v>1</v>
      </c>
      <c r="F21088" s="5">
        <v>36.36683984375</v>
      </c>
      <c r="G21088" s="5">
        <v>10.893000000000001</v>
      </c>
    </row>
    <row r="21089" spans="1:7">
      <c r="A21089" t="s">
        <v>9294</v>
      </c>
      <c r="B21089" t="s">
        <v>9295</v>
      </c>
      <c r="C21089" t="s">
        <v>441</v>
      </c>
      <c r="D21089" t="s">
        <v>3437</v>
      </c>
      <c r="E21089" s="5">
        <v>4</v>
      </c>
      <c r="F21089" s="5">
        <v>17.736009521484402</v>
      </c>
      <c r="G21089" s="5">
        <v>5.3140000000000001</v>
      </c>
    </row>
    <row r="21090" spans="1:7">
      <c r="A21090" t="s">
        <v>9294</v>
      </c>
      <c r="B21090" t="s">
        <v>9295</v>
      </c>
      <c r="C21090" t="s">
        <v>449</v>
      </c>
      <c r="D21090" t="s">
        <v>3437</v>
      </c>
      <c r="E21090" s="5">
        <v>307.44</v>
      </c>
      <c r="F21090" s="5">
        <v>37.243559936523404</v>
      </c>
      <c r="G21090" s="5">
        <v>11.164999999999999</v>
      </c>
    </row>
    <row r="21091" spans="1:7">
      <c r="A21091" t="s">
        <v>9294</v>
      </c>
      <c r="B21091" t="s">
        <v>9295</v>
      </c>
      <c r="C21091" t="s">
        <v>451</v>
      </c>
      <c r="D21091" t="s">
        <v>3437</v>
      </c>
      <c r="E21091" s="5">
        <v>47</v>
      </c>
      <c r="F21091" s="5">
        <v>286.13572155761699</v>
      </c>
      <c r="G21091" s="5">
        <v>85.712000000000003</v>
      </c>
    </row>
    <row r="21092" spans="1:7">
      <c r="A21092" t="s">
        <v>9294</v>
      </c>
      <c r="B21092" t="s">
        <v>9295</v>
      </c>
      <c r="C21092" t="s">
        <v>455</v>
      </c>
      <c r="D21092" t="s">
        <v>3437</v>
      </c>
      <c r="E21092" s="5">
        <v>1449.8</v>
      </c>
      <c r="F21092" s="5">
        <v>1916.43354537296</v>
      </c>
      <c r="G21092" s="5">
        <v>573.34799999999996</v>
      </c>
    </row>
    <row r="21093" spans="1:7">
      <c r="A21093" t="s">
        <v>9296</v>
      </c>
      <c r="B21093" t="s">
        <v>9297</v>
      </c>
      <c r="C21093" t="s">
        <v>261</v>
      </c>
      <c r="D21093" t="s">
        <v>472</v>
      </c>
      <c r="E21093" s="5">
        <v>10</v>
      </c>
      <c r="F21093" s="5">
        <v>29.290140624999999</v>
      </c>
      <c r="G21093" s="5">
        <v>9.6950000000000003</v>
      </c>
    </row>
    <row r="21094" spans="1:7">
      <c r="A21094" t="s">
        <v>9296</v>
      </c>
      <c r="B21094" t="s">
        <v>9297</v>
      </c>
      <c r="C21094" t="s">
        <v>268</v>
      </c>
      <c r="D21094" t="s">
        <v>472</v>
      </c>
      <c r="E21094" s="5">
        <v>1</v>
      </c>
      <c r="F21094" s="5">
        <v>1.8825400390625</v>
      </c>
      <c r="G21094" s="5">
        <v>0.56499999999999995</v>
      </c>
    </row>
    <row r="21095" spans="1:7">
      <c r="A21095" t="s">
        <v>9296</v>
      </c>
      <c r="B21095" t="s">
        <v>9297</v>
      </c>
      <c r="C21095" t="s">
        <v>283</v>
      </c>
      <c r="D21095" t="s">
        <v>472</v>
      </c>
      <c r="E21095" s="5">
        <v>31110.5</v>
      </c>
      <c r="F21095" s="5">
        <v>177559.94347149701</v>
      </c>
      <c r="G21095" s="5">
        <v>53182.491999999998</v>
      </c>
    </row>
    <row r="21096" spans="1:7">
      <c r="A21096" t="s">
        <v>9296</v>
      </c>
      <c r="B21096" t="s">
        <v>9297</v>
      </c>
      <c r="C21096" t="s">
        <v>304</v>
      </c>
      <c r="D21096" t="s">
        <v>472</v>
      </c>
      <c r="E21096" s="5">
        <v>8</v>
      </c>
      <c r="F21096" s="5">
        <v>78.447772216796906</v>
      </c>
      <c r="G21096" s="5">
        <v>30.44</v>
      </c>
    </row>
    <row r="21097" spans="1:7">
      <c r="A21097" t="s">
        <v>9296</v>
      </c>
      <c r="B21097" t="s">
        <v>9297</v>
      </c>
      <c r="C21097" t="s">
        <v>313</v>
      </c>
      <c r="D21097" t="s">
        <v>472</v>
      </c>
      <c r="E21097" s="5">
        <v>53933.134000505197</v>
      </c>
      <c r="F21097" s="5">
        <v>29747.7774609642</v>
      </c>
      <c r="G21097" s="5">
        <v>5844.68</v>
      </c>
    </row>
    <row r="21098" spans="1:7">
      <c r="A21098" t="s">
        <v>9296</v>
      </c>
      <c r="B21098" t="s">
        <v>9297</v>
      </c>
      <c r="C21098" t="s">
        <v>314</v>
      </c>
      <c r="D21098" t="s">
        <v>472</v>
      </c>
      <c r="E21098" s="5">
        <v>16</v>
      </c>
      <c r="F21098" s="5">
        <v>97.458148559570304</v>
      </c>
      <c r="G21098" s="5">
        <v>29.196999999999999</v>
      </c>
    </row>
    <row r="21099" spans="1:7">
      <c r="A21099" t="s">
        <v>9296</v>
      </c>
      <c r="B21099" t="s">
        <v>9297</v>
      </c>
      <c r="C21099" t="s">
        <v>320</v>
      </c>
      <c r="D21099" t="s">
        <v>472</v>
      </c>
      <c r="E21099" s="5">
        <v>5</v>
      </c>
      <c r="F21099" s="5">
        <v>13.9178203125</v>
      </c>
      <c r="G21099" s="5">
        <v>4.1689999999999996</v>
      </c>
    </row>
    <row r="21100" spans="1:7">
      <c r="A21100" t="s">
        <v>9296</v>
      </c>
      <c r="B21100" t="s">
        <v>9297</v>
      </c>
      <c r="C21100" t="s">
        <v>322</v>
      </c>
      <c r="D21100" t="s">
        <v>472</v>
      </c>
      <c r="E21100" s="5">
        <v>82</v>
      </c>
      <c r="F21100" s="5">
        <v>268.552761291504</v>
      </c>
      <c r="G21100" s="5">
        <v>81.700999999999993</v>
      </c>
    </row>
    <row r="21101" spans="1:7">
      <c r="A21101" t="s">
        <v>9296</v>
      </c>
      <c r="B21101" t="s">
        <v>9297</v>
      </c>
      <c r="C21101" t="s">
        <v>327</v>
      </c>
      <c r="D21101" t="s">
        <v>472</v>
      </c>
      <c r="E21101" s="5">
        <v>12</v>
      </c>
      <c r="F21101" s="5">
        <v>50.504229003906197</v>
      </c>
      <c r="G21101" s="5">
        <v>15.131</v>
      </c>
    </row>
    <row r="21102" spans="1:7">
      <c r="A21102" t="s">
        <v>9296</v>
      </c>
      <c r="B21102" t="s">
        <v>9297</v>
      </c>
      <c r="C21102" t="s">
        <v>339</v>
      </c>
      <c r="D21102" t="s">
        <v>472</v>
      </c>
      <c r="E21102" s="5">
        <v>3</v>
      </c>
      <c r="F21102" s="5">
        <v>2.76786010742188</v>
      </c>
      <c r="G21102" s="5">
        <v>1.2350000000000001</v>
      </c>
    </row>
    <row r="21103" spans="1:7">
      <c r="A21103" t="s">
        <v>9296</v>
      </c>
      <c r="B21103" t="s">
        <v>9297</v>
      </c>
      <c r="C21103" t="s">
        <v>346</v>
      </c>
      <c r="D21103" t="s">
        <v>472</v>
      </c>
      <c r="E21103" s="5">
        <v>1</v>
      </c>
      <c r="F21103" s="5">
        <v>1.6097099609375001</v>
      </c>
      <c r="G21103" s="5">
        <v>0.48299999999999998</v>
      </c>
    </row>
    <row r="21104" spans="1:7">
      <c r="A21104" t="s">
        <v>9296</v>
      </c>
      <c r="B21104" t="s">
        <v>9297</v>
      </c>
      <c r="C21104" t="s">
        <v>371</v>
      </c>
      <c r="D21104" t="s">
        <v>472</v>
      </c>
      <c r="E21104" s="5">
        <v>2</v>
      </c>
      <c r="F21104" s="5">
        <v>20.608469848632801</v>
      </c>
      <c r="G21104" s="5">
        <v>6.1740000000000004</v>
      </c>
    </row>
    <row r="21105" spans="1:7">
      <c r="A21105" t="s">
        <v>9296</v>
      </c>
      <c r="B21105" t="s">
        <v>9297</v>
      </c>
      <c r="C21105" t="s">
        <v>411</v>
      </c>
      <c r="D21105" t="s">
        <v>472</v>
      </c>
      <c r="E21105" s="5">
        <v>1</v>
      </c>
      <c r="F21105" s="5">
        <v>11.147769531250001</v>
      </c>
      <c r="G21105" s="5">
        <v>3.34</v>
      </c>
    </row>
    <row r="21106" spans="1:7">
      <c r="A21106" t="s">
        <v>9296</v>
      </c>
      <c r="B21106" t="s">
        <v>9297</v>
      </c>
      <c r="C21106" t="s">
        <v>429</v>
      </c>
      <c r="D21106" t="s">
        <v>472</v>
      </c>
      <c r="E21106" s="5">
        <v>6</v>
      </c>
      <c r="F21106" s="5">
        <v>63.709570312499999</v>
      </c>
      <c r="G21106" s="5">
        <v>19.085999999999999</v>
      </c>
    </row>
    <row r="21107" spans="1:7">
      <c r="A21107" t="s">
        <v>9296</v>
      </c>
      <c r="B21107" t="s">
        <v>9297</v>
      </c>
      <c r="C21107" t="s">
        <v>431</v>
      </c>
      <c r="D21107" t="s">
        <v>472</v>
      </c>
      <c r="E21107" s="5">
        <v>39</v>
      </c>
      <c r="F21107" s="5">
        <v>291.33262127685498</v>
      </c>
      <c r="G21107" s="5">
        <v>87.451999999999998</v>
      </c>
    </row>
    <row r="21108" spans="1:7">
      <c r="A21108" t="s">
        <v>9296</v>
      </c>
      <c r="B21108" t="s">
        <v>9297</v>
      </c>
      <c r="C21108" t="s">
        <v>441</v>
      </c>
      <c r="D21108" t="s">
        <v>472</v>
      </c>
      <c r="E21108" s="5">
        <v>51</v>
      </c>
      <c r="F21108" s="5">
        <v>272.85964843750003</v>
      </c>
      <c r="G21108" s="5">
        <v>81.727000000000004</v>
      </c>
    </row>
    <row r="21109" spans="1:7">
      <c r="A21109" t="s">
        <v>9296</v>
      </c>
      <c r="B21109" t="s">
        <v>9297</v>
      </c>
      <c r="C21109" t="s">
        <v>449</v>
      </c>
      <c r="D21109" t="s">
        <v>472</v>
      </c>
      <c r="E21109" s="5">
        <v>4</v>
      </c>
      <c r="F21109" s="5">
        <v>41.591730468750001</v>
      </c>
      <c r="G21109" s="5">
        <v>12.461</v>
      </c>
    </row>
    <row r="21110" spans="1:7">
      <c r="A21110" t="s">
        <v>9296</v>
      </c>
      <c r="B21110" t="s">
        <v>9297</v>
      </c>
      <c r="C21110" t="s">
        <v>451</v>
      </c>
      <c r="D21110" t="s">
        <v>472</v>
      </c>
      <c r="E21110" s="5">
        <v>2</v>
      </c>
      <c r="F21110" s="5">
        <v>3.4327600097656199</v>
      </c>
      <c r="G21110" s="5">
        <v>1.0289999999999999</v>
      </c>
    </row>
    <row r="21111" spans="1:7">
      <c r="A21111" t="s">
        <v>9296</v>
      </c>
      <c r="B21111" t="s">
        <v>9297</v>
      </c>
      <c r="C21111" t="s">
        <v>455</v>
      </c>
      <c r="D21111" t="s">
        <v>472</v>
      </c>
      <c r="E21111" s="5">
        <v>1</v>
      </c>
      <c r="F21111" s="5">
        <v>204.939734375</v>
      </c>
      <c r="G21111" s="5">
        <v>61.38</v>
      </c>
    </row>
    <row r="21112" spans="1:7">
      <c r="A21112" t="s">
        <v>9298</v>
      </c>
      <c r="B21112" t="s">
        <v>9299</v>
      </c>
      <c r="C21112" t="s">
        <v>261</v>
      </c>
      <c r="D21112" t="s">
        <v>472</v>
      </c>
      <c r="E21112" s="5">
        <v>4</v>
      </c>
      <c r="F21112" s="5">
        <v>3.79</v>
      </c>
      <c r="G21112" s="5">
        <v>1.1399999999999999</v>
      </c>
    </row>
    <row r="21113" spans="1:7">
      <c r="A21113" t="s">
        <v>9298</v>
      </c>
      <c r="B21113" t="s">
        <v>9299</v>
      </c>
      <c r="C21113" t="s">
        <v>263</v>
      </c>
      <c r="D21113" t="s">
        <v>472</v>
      </c>
      <c r="E21113" s="5">
        <v>7</v>
      </c>
      <c r="F21113" s="5">
        <v>29.5379499511719</v>
      </c>
      <c r="G21113" s="5">
        <v>8.8529999999999998</v>
      </c>
    </row>
    <row r="21114" spans="1:7">
      <c r="A21114" t="s">
        <v>9298</v>
      </c>
      <c r="B21114" t="s">
        <v>9299</v>
      </c>
      <c r="C21114" t="s">
        <v>275</v>
      </c>
      <c r="D21114" t="s">
        <v>472</v>
      </c>
      <c r="E21114" s="5">
        <v>1</v>
      </c>
      <c r="F21114" s="5">
        <v>7.0110000000000001</v>
      </c>
      <c r="G21114" s="5">
        <v>2.1659999999999999</v>
      </c>
    </row>
    <row r="21115" spans="1:7">
      <c r="A21115" t="s">
        <v>9298</v>
      </c>
      <c r="B21115" t="s">
        <v>9299</v>
      </c>
      <c r="C21115" t="s">
        <v>279</v>
      </c>
      <c r="D21115" t="s">
        <v>472</v>
      </c>
      <c r="E21115" s="5">
        <v>4</v>
      </c>
      <c r="F21115" s="5">
        <v>14.5350703125</v>
      </c>
      <c r="G21115" s="5">
        <v>4.3550000000000004</v>
      </c>
    </row>
    <row r="21116" spans="1:7">
      <c r="A21116" t="s">
        <v>9298</v>
      </c>
      <c r="B21116" t="s">
        <v>9299</v>
      </c>
      <c r="C21116" t="s">
        <v>283</v>
      </c>
      <c r="D21116" t="s">
        <v>472</v>
      </c>
      <c r="E21116" s="5">
        <v>420118.5</v>
      </c>
      <c r="F21116" s="5">
        <v>55709.8157465072</v>
      </c>
      <c r="G21116" s="5">
        <v>15325.188</v>
      </c>
    </row>
    <row r="21117" spans="1:7">
      <c r="A21117" t="s">
        <v>9298</v>
      </c>
      <c r="B21117" t="s">
        <v>9299</v>
      </c>
      <c r="C21117" t="s">
        <v>287</v>
      </c>
      <c r="D21117" t="s">
        <v>472</v>
      </c>
      <c r="E21117" s="5">
        <v>1</v>
      </c>
      <c r="F21117" s="5">
        <v>11.0993896484375</v>
      </c>
      <c r="G21117" s="5">
        <v>3.3250000000000002</v>
      </c>
    </row>
    <row r="21118" spans="1:7">
      <c r="A21118" t="s">
        <v>9298</v>
      </c>
      <c r="B21118" t="s">
        <v>9299</v>
      </c>
      <c r="C21118" t="s">
        <v>292</v>
      </c>
      <c r="D21118" t="s">
        <v>472</v>
      </c>
      <c r="E21118" s="5">
        <v>17</v>
      </c>
      <c r="F21118" s="5">
        <v>127.860379257202</v>
      </c>
      <c r="G21118" s="5">
        <v>25.457999999999998</v>
      </c>
    </row>
    <row r="21119" spans="1:7">
      <c r="A21119" t="s">
        <v>9298</v>
      </c>
      <c r="B21119" t="s">
        <v>9299</v>
      </c>
      <c r="C21119" t="s">
        <v>298</v>
      </c>
      <c r="D21119" t="s">
        <v>472</v>
      </c>
      <c r="E21119" s="5">
        <v>18</v>
      </c>
      <c r="F21119" s="5">
        <v>40.095899414062501</v>
      </c>
      <c r="G21119" s="5">
        <v>12.013</v>
      </c>
    </row>
    <row r="21120" spans="1:7">
      <c r="A21120" t="s">
        <v>9298</v>
      </c>
      <c r="B21120" t="s">
        <v>9299</v>
      </c>
      <c r="C21120" t="s">
        <v>301</v>
      </c>
      <c r="D21120" t="s">
        <v>472</v>
      </c>
      <c r="E21120" s="5">
        <v>5</v>
      </c>
      <c r="F21120" s="5">
        <v>1142.5337187499999</v>
      </c>
      <c r="G21120" s="5">
        <v>342.32100000000003</v>
      </c>
    </row>
    <row r="21121" spans="1:7">
      <c r="A21121" t="s">
        <v>9298</v>
      </c>
      <c r="B21121" t="s">
        <v>9299</v>
      </c>
      <c r="C21121" t="s">
        <v>304</v>
      </c>
      <c r="D21121" t="s">
        <v>472</v>
      </c>
      <c r="E21121" s="5">
        <v>965</v>
      </c>
      <c r="F21121" s="5">
        <v>4048.79941313171</v>
      </c>
      <c r="G21121" s="5">
        <v>1200.1020000000001</v>
      </c>
    </row>
    <row r="21122" spans="1:7">
      <c r="A21122" t="s">
        <v>9298</v>
      </c>
      <c r="B21122" t="s">
        <v>9299</v>
      </c>
      <c r="C21122" t="s">
        <v>310</v>
      </c>
      <c r="D21122" t="s">
        <v>472</v>
      </c>
      <c r="E21122" s="5">
        <v>1</v>
      </c>
      <c r="F21122" s="5">
        <v>1.4290799560546901</v>
      </c>
      <c r="G21122" s="5">
        <v>0.42899999999999999</v>
      </c>
    </row>
    <row r="21123" spans="1:7">
      <c r="A21123" t="s">
        <v>9298</v>
      </c>
      <c r="B21123" t="s">
        <v>9299</v>
      </c>
      <c r="C21123" t="s">
        <v>311</v>
      </c>
      <c r="D21123" t="s">
        <v>472</v>
      </c>
      <c r="E21123" s="5">
        <v>15</v>
      </c>
      <c r="F21123" s="5">
        <v>82.837622070312506</v>
      </c>
      <c r="G21123" s="5">
        <v>24.878</v>
      </c>
    </row>
    <row r="21124" spans="1:7">
      <c r="A21124" t="s">
        <v>9298</v>
      </c>
      <c r="B21124" t="s">
        <v>9299</v>
      </c>
      <c r="C21124" t="s">
        <v>313</v>
      </c>
      <c r="D21124" t="s">
        <v>472</v>
      </c>
      <c r="E21124" s="5">
        <v>137484.06</v>
      </c>
      <c r="F21124" s="5">
        <v>19131.857578956602</v>
      </c>
      <c r="G21124" s="5">
        <v>5051.701</v>
      </c>
    </row>
    <row r="21125" spans="1:7">
      <c r="A21125" t="s">
        <v>9298</v>
      </c>
      <c r="B21125" t="s">
        <v>9299</v>
      </c>
      <c r="C21125" t="s">
        <v>314</v>
      </c>
      <c r="D21125" t="s">
        <v>472</v>
      </c>
      <c r="E21125" s="5">
        <v>40</v>
      </c>
      <c r="F21125" s="5">
        <v>59.732838867187503</v>
      </c>
      <c r="G21125" s="5">
        <v>17.891999999999999</v>
      </c>
    </row>
    <row r="21126" spans="1:7">
      <c r="A21126" t="s">
        <v>9298</v>
      </c>
      <c r="B21126" t="s">
        <v>9299</v>
      </c>
      <c r="C21126" t="s">
        <v>320</v>
      </c>
      <c r="D21126" t="s">
        <v>472</v>
      </c>
      <c r="E21126" s="5">
        <v>44</v>
      </c>
      <c r="F21126" s="5">
        <v>359.90004296874997</v>
      </c>
      <c r="G21126" s="5">
        <v>107.79900000000001</v>
      </c>
    </row>
    <row r="21127" spans="1:7">
      <c r="A21127" t="s">
        <v>9298</v>
      </c>
      <c r="B21127" t="s">
        <v>9299</v>
      </c>
      <c r="C21127" t="s">
        <v>322</v>
      </c>
      <c r="D21127" t="s">
        <v>472</v>
      </c>
      <c r="E21127" s="5">
        <v>610</v>
      </c>
      <c r="F21127" s="5">
        <v>3404.0970837402301</v>
      </c>
      <c r="G21127" s="5">
        <v>1019.552</v>
      </c>
    </row>
    <row r="21128" spans="1:7">
      <c r="A21128" t="s">
        <v>9298</v>
      </c>
      <c r="B21128" t="s">
        <v>9299</v>
      </c>
      <c r="C21128" t="s">
        <v>327</v>
      </c>
      <c r="D21128" t="s">
        <v>472</v>
      </c>
      <c r="E21128" s="5">
        <v>577</v>
      </c>
      <c r="F21128" s="5">
        <v>515.86542822265596</v>
      </c>
      <c r="G21128" s="5">
        <v>154.70400000000001</v>
      </c>
    </row>
    <row r="21129" spans="1:7">
      <c r="A21129" t="s">
        <v>9298</v>
      </c>
      <c r="B21129" t="s">
        <v>9299</v>
      </c>
      <c r="C21129" t="s">
        <v>334</v>
      </c>
      <c r="D21129" t="s">
        <v>472</v>
      </c>
      <c r="E21129" s="5">
        <v>350</v>
      </c>
      <c r="F21129" s="5">
        <v>218.0051484375</v>
      </c>
      <c r="G21129" s="5">
        <v>65.295000000000002</v>
      </c>
    </row>
    <row r="21130" spans="1:7">
      <c r="A21130" t="s">
        <v>9298</v>
      </c>
      <c r="B21130" t="s">
        <v>9299</v>
      </c>
      <c r="C21130" t="s">
        <v>336</v>
      </c>
      <c r="D21130" t="s">
        <v>472</v>
      </c>
      <c r="E21130" s="5">
        <v>1</v>
      </c>
      <c r="F21130" s="5">
        <v>14.826910156249999</v>
      </c>
      <c r="G21130" s="5">
        <v>4.4420000000000002</v>
      </c>
    </row>
    <row r="21131" spans="1:7">
      <c r="A21131" t="s">
        <v>9298</v>
      </c>
      <c r="B21131" t="s">
        <v>9299</v>
      </c>
      <c r="C21131" t="s">
        <v>339</v>
      </c>
      <c r="D21131" t="s">
        <v>472</v>
      </c>
      <c r="E21131" s="5">
        <v>263</v>
      </c>
      <c r="F21131" s="5">
        <v>504.45539843749998</v>
      </c>
      <c r="G21131" s="5">
        <v>153.09899999999999</v>
      </c>
    </row>
    <row r="21132" spans="1:7">
      <c r="A21132" t="s">
        <v>9298</v>
      </c>
      <c r="B21132" t="s">
        <v>9299</v>
      </c>
      <c r="C21132" t="s">
        <v>346</v>
      </c>
      <c r="D21132" t="s">
        <v>472</v>
      </c>
      <c r="E21132" s="5">
        <v>13</v>
      </c>
      <c r="F21132" s="5">
        <v>243.36444042968799</v>
      </c>
      <c r="G21132" s="5">
        <v>72.897000000000006</v>
      </c>
    </row>
    <row r="21133" spans="1:7">
      <c r="A21133" t="s">
        <v>9298</v>
      </c>
      <c r="B21133" t="s">
        <v>9299</v>
      </c>
      <c r="C21133" t="s">
        <v>357</v>
      </c>
      <c r="D21133" t="s">
        <v>472</v>
      </c>
      <c r="E21133" s="5">
        <v>1</v>
      </c>
      <c r="F21133" s="5">
        <v>18.544859375000001</v>
      </c>
      <c r="G21133" s="5">
        <v>5.62</v>
      </c>
    </row>
    <row r="21134" spans="1:7">
      <c r="A21134" t="s">
        <v>9298</v>
      </c>
      <c r="B21134" t="s">
        <v>9299</v>
      </c>
      <c r="C21134" t="s">
        <v>371</v>
      </c>
      <c r="D21134" t="s">
        <v>472</v>
      </c>
      <c r="E21134" s="5">
        <v>4310</v>
      </c>
      <c r="F21134" s="5">
        <v>1305.72669775391</v>
      </c>
      <c r="G21134" s="5">
        <v>391.20299999999997</v>
      </c>
    </row>
    <row r="21135" spans="1:7">
      <c r="A21135" t="s">
        <v>9298</v>
      </c>
      <c r="B21135" t="s">
        <v>9299</v>
      </c>
      <c r="C21135" t="s">
        <v>375</v>
      </c>
      <c r="D21135" t="s">
        <v>472</v>
      </c>
      <c r="E21135" s="5">
        <v>2</v>
      </c>
      <c r="F21135" s="5">
        <v>11.208849609374999</v>
      </c>
      <c r="G21135" s="5">
        <v>3.423</v>
      </c>
    </row>
    <row r="21136" spans="1:7">
      <c r="A21136" t="s">
        <v>9298</v>
      </c>
      <c r="B21136" t="s">
        <v>9299</v>
      </c>
      <c r="C21136" t="s">
        <v>385</v>
      </c>
      <c r="D21136" t="s">
        <v>472</v>
      </c>
      <c r="E21136" s="5">
        <v>14</v>
      </c>
      <c r="F21136" s="5">
        <v>26.347270263671902</v>
      </c>
      <c r="G21136" s="5">
        <v>7.8949999999999996</v>
      </c>
    </row>
    <row r="21137" spans="1:7">
      <c r="A21137" t="s">
        <v>9298</v>
      </c>
      <c r="B21137" t="s">
        <v>9299</v>
      </c>
      <c r="C21137" t="s">
        <v>399</v>
      </c>
      <c r="D21137" t="s">
        <v>472</v>
      </c>
      <c r="E21137" s="5">
        <v>4</v>
      </c>
      <c r="F21137" s="5">
        <v>17.751050781250001</v>
      </c>
      <c r="G21137" s="5">
        <v>5.3170000000000002</v>
      </c>
    </row>
    <row r="21138" spans="1:7">
      <c r="A21138" t="s">
        <v>9298</v>
      </c>
      <c r="B21138" t="s">
        <v>9299</v>
      </c>
      <c r="C21138" t="s">
        <v>409</v>
      </c>
      <c r="D21138" t="s">
        <v>472</v>
      </c>
      <c r="E21138" s="5">
        <v>2</v>
      </c>
      <c r="F21138" s="5">
        <v>5.1958701171874999</v>
      </c>
      <c r="G21138" s="5">
        <v>1.5569999999999999</v>
      </c>
    </row>
    <row r="21139" spans="1:7">
      <c r="A21139" t="s">
        <v>9298</v>
      </c>
      <c r="B21139" t="s">
        <v>9299</v>
      </c>
      <c r="C21139" t="s">
        <v>411</v>
      </c>
      <c r="D21139" t="s">
        <v>472</v>
      </c>
      <c r="E21139" s="5">
        <v>1</v>
      </c>
      <c r="F21139" s="5">
        <v>22.267580078125</v>
      </c>
      <c r="G21139" s="5">
        <v>6.7359999999999998</v>
      </c>
    </row>
    <row r="21140" spans="1:7">
      <c r="A21140" t="s">
        <v>9298</v>
      </c>
      <c r="B21140" t="s">
        <v>9299</v>
      </c>
      <c r="C21140" t="s">
        <v>417</v>
      </c>
      <c r="D21140" t="s">
        <v>472</v>
      </c>
      <c r="E21140" s="5">
        <v>820</v>
      </c>
      <c r="F21140" s="5">
        <v>898.97729779052702</v>
      </c>
      <c r="G21140" s="5">
        <v>269.26799999999997</v>
      </c>
    </row>
    <row r="21141" spans="1:7">
      <c r="A21141" t="s">
        <v>9298</v>
      </c>
      <c r="B21141" t="s">
        <v>9299</v>
      </c>
      <c r="C21141" t="s">
        <v>427</v>
      </c>
      <c r="D21141" t="s">
        <v>472</v>
      </c>
      <c r="E21141" s="5">
        <v>3</v>
      </c>
      <c r="F21141" s="5">
        <v>48.89373046875</v>
      </c>
      <c r="G21141" s="5">
        <v>14.712</v>
      </c>
    </row>
    <row r="21142" spans="1:7">
      <c r="A21142" t="s">
        <v>9298</v>
      </c>
      <c r="B21142" t="s">
        <v>9299</v>
      </c>
      <c r="C21142" t="s">
        <v>429</v>
      </c>
      <c r="D21142" t="s">
        <v>472</v>
      </c>
      <c r="E21142" s="5">
        <v>640</v>
      </c>
      <c r="F21142" s="5">
        <v>501.12420263671896</v>
      </c>
      <c r="G21142" s="5">
        <v>150.1</v>
      </c>
    </row>
    <row r="21143" spans="1:7">
      <c r="A21143" t="s">
        <v>9298</v>
      </c>
      <c r="B21143" t="s">
        <v>9299</v>
      </c>
      <c r="C21143" t="s">
        <v>455</v>
      </c>
      <c r="D21143" t="s">
        <v>472</v>
      </c>
      <c r="E21143" s="5">
        <v>227</v>
      </c>
      <c r="F21143" s="5">
        <v>2129.1714223938002</v>
      </c>
      <c r="G21143" s="5">
        <v>638.62099999999998</v>
      </c>
    </row>
    <row r="21144" spans="1:7">
      <c r="A21144" t="s">
        <v>9300</v>
      </c>
      <c r="B21144" t="s">
        <v>9301</v>
      </c>
      <c r="C21144" t="s">
        <v>263</v>
      </c>
      <c r="D21144" t="s">
        <v>472</v>
      </c>
      <c r="E21144" s="5">
        <v>10</v>
      </c>
      <c r="F21144" s="5">
        <v>19.5317890625</v>
      </c>
      <c r="G21144" s="5">
        <v>5.851</v>
      </c>
    </row>
    <row r="21145" spans="1:7">
      <c r="A21145" t="s">
        <v>9300</v>
      </c>
      <c r="B21145" t="s">
        <v>9301</v>
      </c>
      <c r="C21145" t="s">
        <v>268</v>
      </c>
      <c r="D21145" t="s">
        <v>472</v>
      </c>
      <c r="E21145" s="5">
        <v>22</v>
      </c>
      <c r="F21145" s="5">
        <v>34.877289428710903</v>
      </c>
      <c r="G21145" s="5">
        <v>10.513999999999999</v>
      </c>
    </row>
    <row r="21146" spans="1:7">
      <c r="A21146" t="s">
        <v>9300</v>
      </c>
      <c r="B21146" t="s">
        <v>9301</v>
      </c>
      <c r="C21146" t="s">
        <v>279</v>
      </c>
      <c r="D21146" t="s">
        <v>472</v>
      </c>
      <c r="E21146" s="5">
        <v>6</v>
      </c>
      <c r="F21146" s="5">
        <v>21.674899414062502</v>
      </c>
      <c r="G21146" s="5">
        <v>6.4939999999999998</v>
      </c>
    </row>
    <row r="21147" spans="1:7">
      <c r="A21147" t="s">
        <v>9300</v>
      </c>
      <c r="B21147" t="s">
        <v>9301</v>
      </c>
      <c r="C21147" t="s">
        <v>283</v>
      </c>
      <c r="D21147" t="s">
        <v>472</v>
      </c>
      <c r="E21147" s="5">
        <v>5312822.4400000004</v>
      </c>
      <c r="F21147" s="5">
        <v>600923.05229397595</v>
      </c>
      <c r="G21147" s="5">
        <v>102598.732</v>
      </c>
    </row>
    <row r="21148" spans="1:7">
      <c r="A21148" t="s">
        <v>9300</v>
      </c>
      <c r="B21148" t="s">
        <v>9301</v>
      </c>
      <c r="C21148" t="s">
        <v>292</v>
      </c>
      <c r="D21148" t="s">
        <v>472</v>
      </c>
      <c r="E21148" s="5">
        <v>15</v>
      </c>
      <c r="F21148" s="5">
        <v>8.9996301269531198</v>
      </c>
      <c r="G21148" s="5">
        <v>2.6989999999999998</v>
      </c>
    </row>
    <row r="21149" spans="1:7">
      <c r="A21149" t="s">
        <v>9300</v>
      </c>
      <c r="B21149" t="s">
        <v>9301</v>
      </c>
      <c r="C21149" t="s">
        <v>301</v>
      </c>
      <c r="D21149" t="s">
        <v>472</v>
      </c>
      <c r="E21149" s="5">
        <v>2</v>
      </c>
      <c r="F21149" s="5">
        <v>203.55069531250001</v>
      </c>
      <c r="G21149" s="5">
        <v>60.966999999999999</v>
      </c>
    </row>
    <row r="21150" spans="1:7">
      <c r="A21150" t="s">
        <v>9300</v>
      </c>
      <c r="B21150" t="s">
        <v>9301</v>
      </c>
      <c r="C21150" t="s">
        <v>304</v>
      </c>
      <c r="D21150" t="s">
        <v>472</v>
      </c>
      <c r="E21150" s="5">
        <v>19</v>
      </c>
      <c r="F21150" s="5">
        <v>127.893821731567</v>
      </c>
      <c r="G21150" s="5">
        <v>38.380000000000003</v>
      </c>
    </row>
    <row r="21151" spans="1:7">
      <c r="A21151" t="s">
        <v>9300</v>
      </c>
      <c r="B21151" t="s">
        <v>9301</v>
      </c>
      <c r="C21151" t="s">
        <v>310</v>
      </c>
      <c r="D21151" t="s">
        <v>472</v>
      </c>
      <c r="E21151" s="5">
        <v>1</v>
      </c>
      <c r="F21151" s="5">
        <v>6.0307299804687498</v>
      </c>
      <c r="G21151" s="5">
        <v>1.8069999999999999</v>
      </c>
    </row>
    <row r="21152" spans="1:7">
      <c r="A21152" t="s">
        <v>9300</v>
      </c>
      <c r="B21152" t="s">
        <v>9301</v>
      </c>
      <c r="C21152" t="s">
        <v>313</v>
      </c>
      <c r="D21152" t="s">
        <v>472</v>
      </c>
      <c r="E21152" s="5">
        <v>336543.3</v>
      </c>
      <c r="F21152" s="5">
        <v>194636.42205797601</v>
      </c>
      <c r="G21152" s="5">
        <v>48422.667999999998</v>
      </c>
    </row>
    <row r="21153" spans="1:7">
      <c r="A21153" t="s">
        <v>9300</v>
      </c>
      <c r="B21153" t="s">
        <v>9301</v>
      </c>
      <c r="C21153" t="s">
        <v>319</v>
      </c>
      <c r="D21153" t="s">
        <v>472</v>
      </c>
      <c r="E21153" s="5">
        <v>1</v>
      </c>
      <c r="F21153" s="5">
        <v>11.5362001953125</v>
      </c>
      <c r="G21153" s="5">
        <v>3.456</v>
      </c>
    </row>
    <row r="21154" spans="1:7">
      <c r="A21154" t="s">
        <v>9300</v>
      </c>
      <c r="B21154" t="s">
        <v>9301</v>
      </c>
      <c r="C21154" t="s">
        <v>320</v>
      </c>
      <c r="D21154" t="s">
        <v>472</v>
      </c>
      <c r="E21154" s="5">
        <v>7</v>
      </c>
      <c r="F21154" s="5">
        <v>65.104947753906202</v>
      </c>
      <c r="G21154" s="5">
        <v>19.568999999999999</v>
      </c>
    </row>
    <row r="21155" spans="1:7">
      <c r="A21155" t="s">
        <v>9300</v>
      </c>
      <c r="B21155" t="s">
        <v>9301</v>
      </c>
      <c r="C21155" t="s">
        <v>322</v>
      </c>
      <c r="D21155" t="s">
        <v>472</v>
      </c>
      <c r="E21155" s="5">
        <v>10349</v>
      </c>
      <c r="F21155" s="5">
        <v>7991.8726826171905</v>
      </c>
      <c r="G21155" s="5">
        <v>2393.5770000000002</v>
      </c>
    </row>
    <row r="21156" spans="1:7">
      <c r="A21156" t="s">
        <v>9300</v>
      </c>
      <c r="B21156" t="s">
        <v>9301</v>
      </c>
      <c r="C21156" t="s">
        <v>327</v>
      </c>
      <c r="D21156" t="s">
        <v>472</v>
      </c>
      <c r="E21156" s="5">
        <v>83</v>
      </c>
      <c r="F21156" s="5">
        <v>361.33732250976595</v>
      </c>
      <c r="G21156" s="5">
        <v>108.227</v>
      </c>
    </row>
    <row r="21157" spans="1:7">
      <c r="A21157" t="s">
        <v>9300</v>
      </c>
      <c r="B21157" t="s">
        <v>9301</v>
      </c>
      <c r="C21157" t="s">
        <v>346</v>
      </c>
      <c r="D21157" t="s">
        <v>472</v>
      </c>
      <c r="E21157" s="5">
        <v>2</v>
      </c>
      <c r="F21157" s="5">
        <v>9.9370898437499999</v>
      </c>
      <c r="G21157" s="5">
        <v>2.9769999999999999</v>
      </c>
    </row>
    <row r="21158" spans="1:7">
      <c r="A21158" t="s">
        <v>9300</v>
      </c>
      <c r="B21158" t="s">
        <v>9301</v>
      </c>
      <c r="C21158" t="s">
        <v>357</v>
      </c>
      <c r="D21158" t="s">
        <v>472</v>
      </c>
      <c r="E21158" s="5">
        <v>77</v>
      </c>
      <c r="F21158" s="5">
        <v>252.88623437499999</v>
      </c>
      <c r="G21158" s="5">
        <v>75.742000000000004</v>
      </c>
    </row>
    <row r="21159" spans="1:7">
      <c r="A21159" t="s">
        <v>9300</v>
      </c>
      <c r="B21159" t="s">
        <v>9301</v>
      </c>
      <c r="C21159" t="s">
        <v>371</v>
      </c>
      <c r="D21159" t="s">
        <v>472</v>
      </c>
      <c r="E21159" s="5">
        <v>11</v>
      </c>
      <c r="F21159" s="5">
        <v>167.71662890625001</v>
      </c>
      <c r="G21159" s="5">
        <v>50.243000000000002</v>
      </c>
    </row>
    <row r="21160" spans="1:7">
      <c r="A21160" t="s">
        <v>9300</v>
      </c>
      <c r="B21160" t="s">
        <v>9301</v>
      </c>
      <c r="C21160" t="s">
        <v>383</v>
      </c>
      <c r="D21160" t="s">
        <v>472</v>
      </c>
      <c r="E21160" s="5">
        <v>14</v>
      </c>
      <c r="F21160" s="5">
        <v>747.9899375</v>
      </c>
      <c r="G21160" s="5">
        <v>224.024</v>
      </c>
    </row>
    <row r="21161" spans="1:7">
      <c r="A21161" t="s">
        <v>9300</v>
      </c>
      <c r="B21161" t="s">
        <v>9301</v>
      </c>
      <c r="C21161" t="s">
        <v>385</v>
      </c>
      <c r="D21161" t="s">
        <v>472</v>
      </c>
      <c r="E21161" s="5">
        <v>6</v>
      </c>
      <c r="F21161" s="5">
        <v>7.1328000488281207</v>
      </c>
      <c r="G21161" s="5">
        <v>2.1389999999999998</v>
      </c>
    </row>
    <row r="21162" spans="1:7">
      <c r="A21162" t="s">
        <v>9300</v>
      </c>
      <c r="B21162" t="s">
        <v>9301</v>
      </c>
      <c r="C21162" t="s">
        <v>417</v>
      </c>
      <c r="D21162" t="s">
        <v>472</v>
      </c>
      <c r="E21162" s="5">
        <v>2</v>
      </c>
      <c r="F21162" s="5">
        <v>0.457720001220703</v>
      </c>
      <c r="G21162" s="5">
        <v>0.13800000000000001</v>
      </c>
    </row>
    <row r="21163" spans="1:7">
      <c r="A21163" t="s">
        <v>9300</v>
      </c>
      <c r="B21163" t="s">
        <v>9301</v>
      </c>
      <c r="C21163" t="s">
        <v>425</v>
      </c>
      <c r="D21163" t="s">
        <v>472</v>
      </c>
      <c r="E21163" s="5">
        <v>1</v>
      </c>
      <c r="F21163" s="5">
        <v>3.78925</v>
      </c>
      <c r="G21163" s="5">
        <v>1.1359999999999999</v>
      </c>
    </row>
    <row r="21164" spans="1:7">
      <c r="A21164" t="s">
        <v>9300</v>
      </c>
      <c r="B21164" t="s">
        <v>9301</v>
      </c>
      <c r="C21164" t="s">
        <v>427</v>
      </c>
      <c r="D21164" t="s">
        <v>472</v>
      </c>
      <c r="E21164" s="5">
        <v>900</v>
      </c>
      <c r="F21164" s="5">
        <v>19.2845402832031</v>
      </c>
      <c r="G21164" s="5">
        <v>5.8440000000000003</v>
      </c>
    </row>
    <row r="21165" spans="1:7">
      <c r="A21165" t="s">
        <v>9300</v>
      </c>
      <c r="B21165" t="s">
        <v>9301</v>
      </c>
      <c r="C21165" t="s">
        <v>429</v>
      </c>
      <c r="D21165" t="s">
        <v>472</v>
      </c>
      <c r="E21165" s="5">
        <v>7664</v>
      </c>
      <c r="F21165" s="5">
        <v>1806.64564941406</v>
      </c>
      <c r="G21165" s="5">
        <v>541.25400000000002</v>
      </c>
    </row>
    <row r="21166" spans="1:7">
      <c r="A21166" t="s">
        <v>9300</v>
      </c>
      <c r="B21166" t="s">
        <v>9301</v>
      </c>
      <c r="C21166" t="s">
        <v>451</v>
      </c>
      <c r="D21166" t="s">
        <v>472</v>
      </c>
      <c r="E21166" s="5">
        <v>1309</v>
      </c>
      <c r="F21166" s="5">
        <v>394.35912072753899</v>
      </c>
      <c r="G21166" s="5">
        <v>118.114</v>
      </c>
    </row>
    <row r="21167" spans="1:7">
      <c r="A21167" t="s">
        <v>9300</v>
      </c>
      <c r="B21167" t="s">
        <v>9301</v>
      </c>
      <c r="C21167" t="s">
        <v>455</v>
      </c>
      <c r="D21167" t="s">
        <v>472</v>
      </c>
      <c r="E21167" s="5">
        <v>343</v>
      </c>
      <c r="F21167" s="5">
        <v>363.45260809326203</v>
      </c>
      <c r="G21167" s="5">
        <v>109.001</v>
      </c>
    </row>
    <row r="21168" spans="1:7">
      <c r="A21168" t="s">
        <v>9300</v>
      </c>
      <c r="B21168" t="s">
        <v>9301</v>
      </c>
      <c r="C21168" t="s">
        <v>461</v>
      </c>
      <c r="D21168" t="s">
        <v>472</v>
      </c>
      <c r="E21168" s="5">
        <v>576</v>
      </c>
      <c r="F21168" s="5">
        <v>4967.0829999999996</v>
      </c>
      <c r="G21168" s="5">
        <v>1487.7070000000001</v>
      </c>
    </row>
    <row r="21169" spans="1:7">
      <c r="A21169" t="s">
        <v>9302</v>
      </c>
      <c r="B21169" t="s">
        <v>9303</v>
      </c>
      <c r="C21169" t="s">
        <v>283</v>
      </c>
      <c r="D21169" t="s">
        <v>472</v>
      </c>
      <c r="E21169" s="5">
        <v>805652.04700283799</v>
      </c>
      <c r="F21169" s="5">
        <v>1060024.39135559</v>
      </c>
      <c r="G21169" s="5">
        <v>35737.769</v>
      </c>
    </row>
    <row r="21170" spans="1:7">
      <c r="A21170" t="s">
        <v>9302</v>
      </c>
      <c r="B21170" t="s">
        <v>9303</v>
      </c>
      <c r="C21170" t="s">
        <v>304</v>
      </c>
      <c r="D21170" t="s">
        <v>472</v>
      </c>
      <c r="E21170" s="5">
        <v>2</v>
      </c>
      <c r="F21170" s="5">
        <v>31.400160156249999</v>
      </c>
      <c r="G21170" s="5">
        <v>9.4060000000000006</v>
      </c>
    </row>
    <row r="21171" spans="1:7">
      <c r="A21171" t="s">
        <v>9302</v>
      </c>
      <c r="B21171" t="s">
        <v>9303</v>
      </c>
      <c r="C21171" t="s">
        <v>313</v>
      </c>
      <c r="D21171" t="s">
        <v>472</v>
      </c>
      <c r="E21171" s="5">
        <v>1062621.71800032</v>
      </c>
      <c r="F21171" s="5">
        <v>989587.77640118392</v>
      </c>
      <c r="G21171" s="5">
        <v>43959.425999999999</v>
      </c>
    </row>
    <row r="21172" spans="1:7">
      <c r="A21172" t="s">
        <v>9302</v>
      </c>
      <c r="B21172" t="s">
        <v>9303</v>
      </c>
      <c r="C21172" t="s">
        <v>322</v>
      </c>
      <c r="D21172" t="s">
        <v>472</v>
      </c>
      <c r="E21172" s="5">
        <v>8</v>
      </c>
      <c r="F21172" s="5">
        <v>15.985180175781201</v>
      </c>
      <c r="G21172" s="5">
        <v>4.7919999999999998</v>
      </c>
    </row>
    <row r="21173" spans="1:7">
      <c r="A21173" t="s">
        <v>9302</v>
      </c>
      <c r="B21173" t="s">
        <v>9303</v>
      </c>
      <c r="C21173" t="s">
        <v>339</v>
      </c>
      <c r="D21173" t="s">
        <v>472</v>
      </c>
      <c r="E21173" s="5">
        <v>1</v>
      </c>
      <c r="F21173" s="5">
        <v>4.9865600585937502</v>
      </c>
      <c r="G21173" s="5">
        <v>1.4950000000000001</v>
      </c>
    </row>
    <row r="21174" spans="1:7">
      <c r="A21174" t="s">
        <v>9302</v>
      </c>
      <c r="B21174" t="s">
        <v>9303</v>
      </c>
      <c r="C21174" t="s">
        <v>383</v>
      </c>
      <c r="D21174" t="s">
        <v>472</v>
      </c>
      <c r="E21174" s="5">
        <v>1</v>
      </c>
      <c r="F21174" s="5">
        <v>52.280898437499999</v>
      </c>
      <c r="G21174" s="5">
        <v>15.725</v>
      </c>
    </row>
    <row r="21175" spans="1:7">
      <c r="A21175" t="s">
        <v>9302</v>
      </c>
      <c r="B21175" t="s">
        <v>9303</v>
      </c>
      <c r="C21175" t="s">
        <v>419</v>
      </c>
      <c r="D21175" t="s">
        <v>472</v>
      </c>
      <c r="E21175" s="5">
        <v>500</v>
      </c>
      <c r="F21175" s="5">
        <v>138.996921875</v>
      </c>
      <c r="G21175" s="5">
        <v>41.631</v>
      </c>
    </row>
    <row r="21176" spans="1:7">
      <c r="A21176" t="s">
        <v>9302</v>
      </c>
      <c r="B21176" t="s">
        <v>9303</v>
      </c>
      <c r="C21176" t="s">
        <v>455</v>
      </c>
      <c r="D21176" t="s">
        <v>472</v>
      </c>
      <c r="E21176" s="5">
        <v>1</v>
      </c>
      <c r="F21176" s="5">
        <v>38.267570312499998</v>
      </c>
      <c r="G21176" s="5">
        <v>11.528</v>
      </c>
    </row>
    <row r="21177" spans="1:7">
      <c r="A21177" t="s">
        <v>9304</v>
      </c>
      <c r="B21177" t="s">
        <v>9305</v>
      </c>
      <c r="C21177" t="s">
        <v>283</v>
      </c>
      <c r="D21177" t="s">
        <v>472</v>
      </c>
      <c r="E21177" s="5">
        <v>5935819.4380000001</v>
      </c>
      <c r="F21177" s="5">
        <v>768203.71052676404</v>
      </c>
      <c r="G21177" s="5">
        <v>161084.94200000001</v>
      </c>
    </row>
    <row r="21178" spans="1:7">
      <c r="A21178" t="s">
        <v>9304</v>
      </c>
      <c r="B21178" t="s">
        <v>9305</v>
      </c>
      <c r="C21178" t="s">
        <v>300</v>
      </c>
      <c r="D21178" t="s">
        <v>472</v>
      </c>
      <c r="E21178" s="5">
        <v>1</v>
      </c>
      <c r="F21178" s="5">
        <v>414.60424999999998</v>
      </c>
      <c r="G21178" s="5">
        <v>41.460999999999999</v>
      </c>
    </row>
    <row r="21179" spans="1:7">
      <c r="A21179" t="s">
        <v>9304</v>
      </c>
      <c r="B21179" t="s">
        <v>9305</v>
      </c>
      <c r="C21179" t="s">
        <v>304</v>
      </c>
      <c r="D21179" t="s">
        <v>472</v>
      </c>
      <c r="E21179" s="5">
        <v>5</v>
      </c>
      <c r="F21179" s="5">
        <v>594.98268048095701</v>
      </c>
      <c r="G21179" s="5">
        <v>85.296999999999997</v>
      </c>
    </row>
    <row r="21180" spans="1:7">
      <c r="A21180" t="s">
        <v>9304</v>
      </c>
      <c r="B21180" t="s">
        <v>9305</v>
      </c>
      <c r="C21180" t="s">
        <v>313</v>
      </c>
      <c r="D21180" t="s">
        <v>472</v>
      </c>
      <c r="E21180" s="5">
        <v>16093822.3635031</v>
      </c>
      <c r="F21180" s="5">
        <v>679996.33357873501</v>
      </c>
      <c r="G21180" s="5">
        <v>164437.94399999999</v>
      </c>
    </row>
    <row r="21181" spans="1:7">
      <c r="A21181" t="s">
        <v>9304</v>
      </c>
      <c r="B21181" t="s">
        <v>9305</v>
      </c>
      <c r="C21181" t="s">
        <v>319</v>
      </c>
      <c r="D21181" t="s">
        <v>472</v>
      </c>
      <c r="E21181" s="5">
        <v>40</v>
      </c>
      <c r="F21181" s="5">
        <v>162.35793359375</v>
      </c>
      <c r="G21181" s="5">
        <v>39.454999999999998</v>
      </c>
    </row>
    <row r="21182" spans="1:7">
      <c r="A21182" t="s">
        <v>9304</v>
      </c>
      <c r="B21182" t="s">
        <v>9305</v>
      </c>
      <c r="C21182" t="s">
        <v>320</v>
      </c>
      <c r="D21182" t="s">
        <v>472</v>
      </c>
      <c r="E21182" s="5">
        <v>1</v>
      </c>
      <c r="F21182" s="5">
        <v>24.14208984375</v>
      </c>
      <c r="G21182" s="5">
        <v>5.8680000000000003</v>
      </c>
    </row>
    <row r="21183" spans="1:7">
      <c r="A21183" t="s">
        <v>9304</v>
      </c>
      <c r="B21183" t="s">
        <v>9305</v>
      </c>
      <c r="C21183" t="s">
        <v>322</v>
      </c>
      <c r="D21183" t="s">
        <v>472</v>
      </c>
      <c r="E21183" s="5">
        <v>1</v>
      </c>
      <c r="F21183" s="5">
        <v>122.27689062499999</v>
      </c>
      <c r="G21183" s="5">
        <v>29.779</v>
      </c>
    </row>
    <row r="21184" spans="1:7">
      <c r="A21184" t="s">
        <v>9304</v>
      </c>
      <c r="B21184" t="s">
        <v>9305</v>
      </c>
      <c r="C21184" t="s">
        <v>327</v>
      </c>
      <c r="D21184" t="s">
        <v>472</v>
      </c>
      <c r="E21184" s="5">
        <v>604.19000000000005</v>
      </c>
      <c r="F21184" s="5">
        <v>75621.439750000005</v>
      </c>
      <c r="G21184" s="5">
        <v>18376.079000000002</v>
      </c>
    </row>
    <row r="21185" spans="1:7">
      <c r="A21185" t="s">
        <v>9304</v>
      </c>
      <c r="B21185" t="s">
        <v>9305</v>
      </c>
      <c r="C21185" t="s">
        <v>397</v>
      </c>
      <c r="D21185" t="s">
        <v>472</v>
      </c>
      <c r="E21185" s="5">
        <v>330000</v>
      </c>
      <c r="F21185" s="5">
        <v>22344.674500000001</v>
      </c>
      <c r="G21185" s="5">
        <v>5429.8919999999998</v>
      </c>
    </row>
    <row r="21186" spans="1:7">
      <c r="A21186" t="s">
        <v>9306</v>
      </c>
      <c r="B21186" t="s">
        <v>9307</v>
      </c>
      <c r="C21186" t="s">
        <v>313</v>
      </c>
      <c r="D21186" t="s">
        <v>472</v>
      </c>
      <c r="E21186" s="5">
        <v>2429</v>
      </c>
      <c r="F21186" s="5">
        <v>112.96234814453101</v>
      </c>
      <c r="G21186" s="5">
        <v>21.138999999999999</v>
      </c>
    </row>
    <row r="21187" spans="1:7">
      <c r="A21187" t="s">
        <v>9308</v>
      </c>
      <c r="B21187" t="s">
        <v>9309</v>
      </c>
      <c r="C21187" t="s">
        <v>283</v>
      </c>
      <c r="D21187" t="s">
        <v>472</v>
      </c>
      <c r="E21187" s="5">
        <v>45</v>
      </c>
      <c r="F21187" s="5">
        <v>2.3152600097656202</v>
      </c>
      <c r="G21187" s="5">
        <v>0.52600000000000002</v>
      </c>
    </row>
    <row r="21188" spans="1:7">
      <c r="A21188" t="s">
        <v>9308</v>
      </c>
      <c r="B21188" t="s">
        <v>9309</v>
      </c>
      <c r="C21188" t="s">
        <v>304</v>
      </c>
      <c r="D21188" t="s">
        <v>472</v>
      </c>
      <c r="E21188" s="5">
        <v>11</v>
      </c>
      <c r="F21188" s="5">
        <v>127.98560156249999</v>
      </c>
      <c r="G21188" s="5">
        <v>23.873999999999999</v>
      </c>
    </row>
    <row r="21189" spans="1:7">
      <c r="A21189" t="s">
        <v>9308</v>
      </c>
      <c r="B21189" t="s">
        <v>9309</v>
      </c>
      <c r="C21189" t="s">
        <v>313</v>
      </c>
      <c r="D21189" t="s">
        <v>472</v>
      </c>
      <c r="E21189" s="5">
        <v>28608</v>
      </c>
      <c r="F21189" s="5">
        <v>388.25411706542997</v>
      </c>
      <c r="G21189" s="5">
        <v>73.974999999999994</v>
      </c>
    </row>
    <row r="21190" spans="1:7">
      <c r="A21190" t="s">
        <v>9308</v>
      </c>
      <c r="B21190" t="s">
        <v>9309</v>
      </c>
      <c r="C21190" t="s">
        <v>327</v>
      </c>
      <c r="D21190" t="s">
        <v>472</v>
      </c>
      <c r="E21190" s="5">
        <v>2800</v>
      </c>
      <c r="F21190" s="5">
        <v>292.80301171874999</v>
      </c>
      <c r="G21190" s="5">
        <v>55.436999999999998</v>
      </c>
    </row>
    <row r="21191" spans="1:7">
      <c r="A21191" t="s">
        <v>9310</v>
      </c>
      <c r="B21191" t="s">
        <v>9311</v>
      </c>
      <c r="C21191" t="s">
        <v>263</v>
      </c>
      <c r="D21191" t="s">
        <v>472</v>
      </c>
      <c r="E21191" s="5">
        <v>18.04</v>
      </c>
      <c r="F21191" s="5">
        <v>5.15279992675781</v>
      </c>
      <c r="G21191" s="5">
        <v>0.96399999999999997</v>
      </c>
    </row>
    <row r="21192" spans="1:7">
      <c r="A21192" t="s">
        <v>9310</v>
      </c>
      <c r="B21192" t="s">
        <v>9311</v>
      </c>
      <c r="C21192" t="s">
        <v>283</v>
      </c>
      <c r="D21192" t="s">
        <v>472</v>
      </c>
      <c r="E21192" s="5">
        <v>358520</v>
      </c>
      <c r="F21192" s="5">
        <v>4111.8658012695296</v>
      </c>
      <c r="G21192" s="5">
        <v>755.62099999999998</v>
      </c>
    </row>
    <row r="21193" spans="1:7">
      <c r="A21193" t="s">
        <v>9310</v>
      </c>
      <c r="B21193" t="s">
        <v>9311</v>
      </c>
      <c r="C21193" t="s">
        <v>291</v>
      </c>
      <c r="D21193" t="s">
        <v>472</v>
      </c>
      <c r="E21193" s="5">
        <v>20</v>
      </c>
      <c r="F21193" s="5">
        <v>114.5667578125</v>
      </c>
      <c r="G21193" s="5">
        <v>6.5000000000000002E-2</v>
      </c>
    </row>
    <row r="21194" spans="1:7">
      <c r="A21194" t="s">
        <v>9310</v>
      </c>
      <c r="B21194" t="s">
        <v>9311</v>
      </c>
      <c r="C21194" t="s">
        <v>304</v>
      </c>
      <c r="D21194" t="s">
        <v>472</v>
      </c>
      <c r="E21194" s="5">
        <v>73</v>
      </c>
      <c r="F21194" s="5">
        <v>1300.4423078613299</v>
      </c>
      <c r="G21194" s="5">
        <v>242.60599999999999</v>
      </c>
    </row>
    <row r="21195" spans="1:7">
      <c r="A21195" t="s">
        <v>9310</v>
      </c>
      <c r="B21195" t="s">
        <v>9311</v>
      </c>
      <c r="C21195" t="s">
        <v>311</v>
      </c>
      <c r="D21195" t="s">
        <v>472</v>
      </c>
      <c r="E21195" s="5">
        <v>4</v>
      </c>
      <c r="F21195" s="5">
        <v>40.678300781250002</v>
      </c>
      <c r="G21195" s="5">
        <v>7.5869999999999997</v>
      </c>
    </row>
    <row r="21196" spans="1:7">
      <c r="A21196" t="s">
        <v>9310</v>
      </c>
      <c r="B21196" t="s">
        <v>9311</v>
      </c>
      <c r="C21196" t="s">
        <v>313</v>
      </c>
      <c r="D21196" t="s">
        <v>472</v>
      </c>
      <c r="E21196" s="5">
        <v>152789</v>
      </c>
      <c r="F21196" s="5">
        <v>9624.8720676002504</v>
      </c>
      <c r="G21196" s="5">
        <v>1793.316</v>
      </c>
    </row>
    <row r="21197" spans="1:7">
      <c r="A21197" t="s">
        <v>9310</v>
      </c>
      <c r="B21197" t="s">
        <v>9311</v>
      </c>
      <c r="C21197" t="s">
        <v>314</v>
      </c>
      <c r="D21197" t="s">
        <v>472</v>
      </c>
      <c r="E21197" s="5">
        <v>220</v>
      </c>
      <c r="F21197" s="5">
        <v>83.685748779296901</v>
      </c>
      <c r="G21197" s="5">
        <v>15.613</v>
      </c>
    </row>
    <row r="21198" spans="1:7">
      <c r="A21198" t="s">
        <v>9310</v>
      </c>
      <c r="B21198" t="s">
        <v>9311</v>
      </c>
      <c r="C21198" t="s">
        <v>322</v>
      </c>
      <c r="D21198" t="s">
        <v>472</v>
      </c>
      <c r="E21198" s="5">
        <v>320</v>
      </c>
      <c r="F21198" s="5">
        <v>37.911831054687497</v>
      </c>
      <c r="G21198" s="5">
        <v>7.0739999999999998</v>
      </c>
    </row>
    <row r="21199" spans="1:7">
      <c r="A21199" t="s">
        <v>9310</v>
      </c>
      <c r="B21199" t="s">
        <v>9311</v>
      </c>
      <c r="C21199" t="s">
        <v>395</v>
      </c>
      <c r="D21199" t="s">
        <v>472</v>
      </c>
      <c r="E21199" s="5">
        <v>3</v>
      </c>
      <c r="F21199" s="5">
        <v>62.713039062500002</v>
      </c>
      <c r="G21199" s="5">
        <v>0.628</v>
      </c>
    </row>
    <row r="21200" spans="1:7">
      <c r="A21200" t="s">
        <v>9310</v>
      </c>
      <c r="B21200" t="s">
        <v>9311</v>
      </c>
      <c r="C21200" t="s">
        <v>419</v>
      </c>
      <c r="D21200" t="s">
        <v>472</v>
      </c>
      <c r="E21200" s="5">
        <v>40</v>
      </c>
      <c r="F21200" s="5">
        <v>28.234509765624999</v>
      </c>
      <c r="G21200" s="5">
        <v>5.2670000000000003</v>
      </c>
    </row>
    <row r="21201" spans="1:7">
      <c r="A21201" t="s">
        <v>9310</v>
      </c>
      <c r="B21201" t="s">
        <v>9311</v>
      </c>
      <c r="C21201" t="s">
        <v>429</v>
      </c>
      <c r="D21201" t="s">
        <v>472</v>
      </c>
      <c r="E21201" s="5">
        <v>2</v>
      </c>
      <c r="F21201" s="5">
        <v>1.3300300292968801</v>
      </c>
      <c r="G21201" s="5">
        <v>0.249</v>
      </c>
    </row>
    <row r="21202" spans="1:7">
      <c r="A21202" t="s">
        <v>9310</v>
      </c>
      <c r="B21202" t="s">
        <v>9311</v>
      </c>
      <c r="C21202" t="s">
        <v>455</v>
      </c>
      <c r="D21202" t="s">
        <v>472</v>
      </c>
      <c r="E21202" s="5">
        <v>9</v>
      </c>
      <c r="F21202" s="5">
        <v>49.622029296874999</v>
      </c>
      <c r="G21202" s="5">
        <v>9.3219999999999992</v>
      </c>
    </row>
    <row r="21203" spans="1:7">
      <c r="A21203" t="s">
        <v>9312</v>
      </c>
      <c r="B21203" t="s">
        <v>9313</v>
      </c>
      <c r="C21203" t="s">
        <v>283</v>
      </c>
      <c r="D21203" t="s">
        <v>472</v>
      </c>
      <c r="E21203" s="5">
        <v>29652</v>
      </c>
      <c r="F21203" s="5">
        <v>585.17446783447303</v>
      </c>
      <c r="G21203" s="5">
        <v>109.15</v>
      </c>
    </row>
    <row r="21204" spans="1:7">
      <c r="A21204" t="s">
        <v>9312</v>
      </c>
      <c r="B21204" t="s">
        <v>9313</v>
      </c>
      <c r="C21204" t="s">
        <v>313</v>
      </c>
      <c r="D21204" t="s">
        <v>472</v>
      </c>
      <c r="E21204" s="5">
        <v>8638</v>
      </c>
      <c r="F21204" s="5">
        <v>631.129071495056</v>
      </c>
      <c r="G21204" s="5">
        <v>119.69499999999999</v>
      </c>
    </row>
    <row r="21205" spans="1:7">
      <c r="A21205" t="s">
        <v>9312</v>
      </c>
      <c r="B21205" t="s">
        <v>9313</v>
      </c>
      <c r="C21205" t="s">
        <v>327</v>
      </c>
      <c r="D21205" t="s">
        <v>472</v>
      </c>
      <c r="E21205" s="5">
        <v>5</v>
      </c>
      <c r="F21205" s="5">
        <v>16.988740234375001</v>
      </c>
      <c r="G21205" s="5">
        <v>3.2349999999999999</v>
      </c>
    </row>
    <row r="21206" spans="1:7">
      <c r="A21206" t="s">
        <v>9314</v>
      </c>
      <c r="B21206" t="s">
        <v>9315</v>
      </c>
      <c r="C21206" t="s">
        <v>283</v>
      </c>
      <c r="D21206" t="s">
        <v>472</v>
      </c>
      <c r="E21206" s="5">
        <v>63</v>
      </c>
      <c r="F21206" s="5">
        <v>1741.2730253906202</v>
      </c>
      <c r="G21206" s="5">
        <v>21.806999999999999</v>
      </c>
    </row>
    <row r="21207" spans="1:7">
      <c r="A21207" t="s">
        <v>9314</v>
      </c>
      <c r="B21207" t="s">
        <v>9315</v>
      </c>
      <c r="C21207" t="s">
        <v>313</v>
      </c>
      <c r="D21207" t="s">
        <v>472</v>
      </c>
      <c r="E21207" s="5">
        <v>10250.23</v>
      </c>
      <c r="F21207" s="5">
        <v>2182.0552751464802</v>
      </c>
      <c r="G21207" s="5">
        <v>45.783999999999999</v>
      </c>
    </row>
    <row r="21208" spans="1:7">
      <c r="A21208" t="s">
        <v>9316</v>
      </c>
      <c r="B21208" t="s">
        <v>9317</v>
      </c>
      <c r="C21208" t="s">
        <v>283</v>
      </c>
      <c r="D21208" t="s">
        <v>472</v>
      </c>
      <c r="E21208" s="5">
        <v>94301</v>
      </c>
      <c r="F21208" s="5">
        <v>133359.17280737299</v>
      </c>
      <c r="G21208" s="5">
        <v>1335.76</v>
      </c>
    </row>
    <row r="21209" spans="1:7">
      <c r="A21209" t="s">
        <v>9316</v>
      </c>
      <c r="B21209" t="s">
        <v>9317</v>
      </c>
      <c r="C21209" t="s">
        <v>313</v>
      </c>
      <c r="D21209" t="s">
        <v>472</v>
      </c>
      <c r="E21209" s="5">
        <v>1380553.25</v>
      </c>
      <c r="F21209" s="5">
        <v>261569.40721678201</v>
      </c>
      <c r="G21209" s="5">
        <v>26012.527999999998</v>
      </c>
    </row>
    <row r="21210" spans="1:7">
      <c r="A21210" t="s">
        <v>9316</v>
      </c>
      <c r="B21210" t="s">
        <v>9317</v>
      </c>
      <c r="C21210" t="s">
        <v>322</v>
      </c>
      <c r="D21210" t="s">
        <v>472</v>
      </c>
      <c r="E21210" s="5">
        <v>4</v>
      </c>
      <c r="F21210" s="5">
        <v>2.90405004882812</v>
      </c>
      <c r="G21210" s="5">
        <v>0.871</v>
      </c>
    </row>
    <row r="21211" spans="1:7">
      <c r="A21211" t="s">
        <v>9318</v>
      </c>
      <c r="B21211" t="s">
        <v>9319</v>
      </c>
      <c r="C21211" t="s">
        <v>263</v>
      </c>
      <c r="D21211" t="s">
        <v>472</v>
      </c>
      <c r="E21211" s="5">
        <v>10</v>
      </c>
      <c r="F21211" s="5">
        <v>222.23699999999999</v>
      </c>
      <c r="G21211" s="5">
        <v>104.23099999999999</v>
      </c>
    </row>
    <row r="21212" spans="1:7">
      <c r="A21212" t="s">
        <v>9318</v>
      </c>
      <c r="B21212" t="s">
        <v>9319</v>
      </c>
      <c r="C21212" t="s">
        <v>283</v>
      </c>
      <c r="D21212" t="s">
        <v>472</v>
      </c>
      <c r="E21212" s="5">
        <v>10816.91</v>
      </c>
      <c r="F21212" s="5">
        <v>19363.227233520502</v>
      </c>
      <c r="G21212" s="5">
        <v>500.363</v>
      </c>
    </row>
    <row r="21213" spans="1:7">
      <c r="A21213" t="s">
        <v>9318</v>
      </c>
      <c r="B21213" t="s">
        <v>9319</v>
      </c>
      <c r="C21213" t="s">
        <v>313</v>
      </c>
      <c r="D21213" t="s">
        <v>472</v>
      </c>
      <c r="E21213" s="5">
        <v>410261.44</v>
      </c>
      <c r="F21213" s="5">
        <v>122444.071347309</v>
      </c>
      <c r="G21213" s="5">
        <v>5820.9560000000001</v>
      </c>
    </row>
    <row r="21214" spans="1:7">
      <c r="A21214" t="s">
        <v>9318</v>
      </c>
      <c r="B21214" t="s">
        <v>9319</v>
      </c>
      <c r="C21214" t="s">
        <v>361</v>
      </c>
      <c r="D21214" t="s">
        <v>472</v>
      </c>
      <c r="E21214" s="5">
        <v>5</v>
      </c>
      <c r="F21214" s="5">
        <v>7.1545400390624998</v>
      </c>
      <c r="G21214" s="5">
        <v>3.3580000000000001</v>
      </c>
    </row>
    <row r="21215" spans="1:7">
      <c r="A21215" t="s">
        <v>9320</v>
      </c>
      <c r="B21215" t="s">
        <v>9321</v>
      </c>
      <c r="C21215" t="s">
        <v>283</v>
      </c>
      <c r="D21215" t="s">
        <v>472</v>
      </c>
      <c r="E21215" s="5">
        <v>5021</v>
      </c>
      <c r="F21215" s="5">
        <v>6684.4825898437502</v>
      </c>
      <c r="G21215" s="5">
        <v>99.655000000000001</v>
      </c>
    </row>
    <row r="21216" spans="1:7">
      <c r="A21216" t="s">
        <v>9320</v>
      </c>
      <c r="B21216" t="s">
        <v>9321</v>
      </c>
      <c r="C21216" t="s">
        <v>313</v>
      </c>
      <c r="D21216" t="s">
        <v>472</v>
      </c>
      <c r="E21216" s="5">
        <v>32384.01</v>
      </c>
      <c r="F21216" s="5">
        <v>14679.547949706999</v>
      </c>
      <c r="G21216" s="5">
        <v>408.47699999999998</v>
      </c>
    </row>
    <row r="21217" spans="1:7">
      <c r="A21217" t="s">
        <v>9320</v>
      </c>
      <c r="B21217" t="s">
        <v>9321</v>
      </c>
      <c r="C21217" t="s">
        <v>455</v>
      </c>
      <c r="D21217" t="s">
        <v>472</v>
      </c>
      <c r="E21217" s="5">
        <v>2</v>
      </c>
      <c r="F21217" s="5">
        <v>1.34548999023438</v>
      </c>
      <c r="G21217" s="5">
        <v>0.40400000000000003</v>
      </c>
    </row>
    <row r="21218" spans="1:7">
      <c r="A21218" t="s">
        <v>9322</v>
      </c>
      <c r="B21218" t="s">
        <v>9323</v>
      </c>
      <c r="C21218" t="s">
        <v>283</v>
      </c>
      <c r="D21218" t="s">
        <v>472</v>
      </c>
      <c r="E21218" s="5">
        <v>11764</v>
      </c>
      <c r="F21218" s="5">
        <v>502.75149414062503</v>
      </c>
      <c r="G21218" s="5">
        <v>53.689</v>
      </c>
    </row>
    <row r="21219" spans="1:7">
      <c r="A21219" t="s">
        <v>9322</v>
      </c>
      <c r="B21219" t="s">
        <v>9323</v>
      </c>
      <c r="C21219" t="s">
        <v>313</v>
      </c>
      <c r="D21219" t="s">
        <v>472</v>
      </c>
      <c r="E21219" s="5">
        <v>4</v>
      </c>
      <c r="F21219" s="5">
        <v>8.5520898437500001</v>
      </c>
      <c r="G21219" s="5">
        <v>2.5619999999999998</v>
      </c>
    </row>
    <row r="21220" spans="1:7">
      <c r="A21220" t="s">
        <v>9324</v>
      </c>
      <c r="B21220" t="s">
        <v>9325</v>
      </c>
      <c r="C21220" t="s">
        <v>283</v>
      </c>
      <c r="D21220" t="s">
        <v>472</v>
      </c>
      <c r="E21220" s="5">
        <v>49724</v>
      </c>
      <c r="F21220" s="5">
        <v>66261.720244140597</v>
      </c>
      <c r="G21220" s="5">
        <v>448.10199999999998</v>
      </c>
    </row>
    <row r="21221" spans="1:7">
      <c r="A21221" t="s">
        <v>9324</v>
      </c>
      <c r="B21221" t="s">
        <v>9325</v>
      </c>
      <c r="C21221" t="s">
        <v>304</v>
      </c>
      <c r="D21221" t="s">
        <v>472</v>
      </c>
      <c r="E21221" s="5">
        <v>1</v>
      </c>
      <c r="F21221" s="5">
        <v>91.755218749999997</v>
      </c>
      <c r="G21221" s="5">
        <v>27.481999999999999</v>
      </c>
    </row>
    <row r="21222" spans="1:7">
      <c r="A21222" t="s">
        <v>9324</v>
      </c>
      <c r="B21222" t="s">
        <v>9325</v>
      </c>
      <c r="C21222" t="s">
        <v>313</v>
      </c>
      <c r="D21222" t="s">
        <v>472</v>
      </c>
      <c r="E21222" s="5">
        <v>391712.9</v>
      </c>
      <c r="F21222" s="5">
        <v>3379.59255979919</v>
      </c>
      <c r="G21222" s="5">
        <v>1007.902</v>
      </c>
    </row>
    <row r="21223" spans="1:7">
      <c r="A21223" t="s">
        <v>9324</v>
      </c>
      <c r="B21223" t="s">
        <v>9325</v>
      </c>
      <c r="C21223" t="s">
        <v>327</v>
      </c>
      <c r="D21223" t="s">
        <v>472</v>
      </c>
      <c r="E21223" s="5">
        <v>4</v>
      </c>
      <c r="F21223" s="5">
        <v>39.999980468750003</v>
      </c>
      <c r="G21223" s="5">
        <v>11.98</v>
      </c>
    </row>
    <row r="21224" spans="1:7">
      <c r="A21224" t="s">
        <v>9324</v>
      </c>
      <c r="B21224" t="s">
        <v>9325</v>
      </c>
      <c r="C21224" t="s">
        <v>431</v>
      </c>
      <c r="D21224" t="s">
        <v>472</v>
      </c>
      <c r="E21224" s="5">
        <v>1</v>
      </c>
      <c r="F21224" s="5">
        <v>1.30594995117188</v>
      </c>
      <c r="G21224" s="5">
        <v>0.39200000000000002</v>
      </c>
    </row>
    <row r="21225" spans="1:7">
      <c r="A21225" t="s">
        <v>9326</v>
      </c>
      <c r="B21225" t="s">
        <v>9327</v>
      </c>
      <c r="C21225" t="s">
        <v>283</v>
      </c>
      <c r="D21225" t="s">
        <v>472</v>
      </c>
      <c r="E21225" s="5">
        <v>8943</v>
      </c>
      <c r="F21225" s="5">
        <v>631.87759953308102</v>
      </c>
      <c r="G21225" s="5">
        <v>237.97900000000001</v>
      </c>
    </row>
    <row r="21226" spans="1:7">
      <c r="A21226" t="s">
        <v>9326</v>
      </c>
      <c r="B21226" t="s">
        <v>9327</v>
      </c>
      <c r="C21226" t="s">
        <v>301</v>
      </c>
      <c r="D21226" t="s">
        <v>472</v>
      </c>
      <c r="E21226" s="5">
        <v>2</v>
      </c>
      <c r="F21226" s="5">
        <v>53.406890625000003</v>
      </c>
      <c r="G21226" s="5">
        <v>15.997</v>
      </c>
    </row>
    <row r="21227" spans="1:7">
      <c r="A21227" t="s">
        <v>9326</v>
      </c>
      <c r="B21227" t="s">
        <v>9327</v>
      </c>
      <c r="C21227" t="s">
        <v>313</v>
      </c>
      <c r="D21227" t="s">
        <v>472</v>
      </c>
      <c r="E21227" s="5">
        <v>1927.95</v>
      </c>
      <c r="F21227" s="5">
        <v>340.48525035762799</v>
      </c>
      <c r="G21227" s="5">
        <v>106.765</v>
      </c>
    </row>
    <row r="21228" spans="1:7">
      <c r="A21228" t="s">
        <v>9326</v>
      </c>
      <c r="B21228" t="s">
        <v>9327</v>
      </c>
      <c r="C21228" t="s">
        <v>320</v>
      </c>
      <c r="D21228" t="s">
        <v>472</v>
      </c>
      <c r="E21228" s="5">
        <v>3</v>
      </c>
      <c r="F21228" s="5">
        <v>23.756579589843803</v>
      </c>
      <c r="G21228" s="5">
        <v>7.1829999999999998</v>
      </c>
    </row>
    <row r="21229" spans="1:7">
      <c r="A21229" t="s">
        <v>9326</v>
      </c>
      <c r="B21229" t="s">
        <v>9327</v>
      </c>
      <c r="C21229" t="s">
        <v>322</v>
      </c>
      <c r="D21229" t="s">
        <v>472</v>
      </c>
      <c r="E21229" s="5">
        <v>91</v>
      </c>
      <c r="F21229" s="5">
        <v>252.95819561767601</v>
      </c>
      <c r="G21229" s="5">
        <v>75.832999999999998</v>
      </c>
    </row>
    <row r="21230" spans="1:7">
      <c r="A21230" t="s">
        <v>9326</v>
      </c>
      <c r="B21230" t="s">
        <v>9327</v>
      </c>
      <c r="C21230" t="s">
        <v>339</v>
      </c>
      <c r="D21230" t="s">
        <v>472</v>
      </c>
      <c r="E21230" s="5">
        <v>1</v>
      </c>
      <c r="F21230" s="5">
        <v>1.6591099853515601</v>
      </c>
      <c r="G21230" s="5">
        <v>0.498</v>
      </c>
    </row>
    <row r="21231" spans="1:7">
      <c r="A21231" t="s">
        <v>9326</v>
      </c>
      <c r="B21231" t="s">
        <v>9327</v>
      </c>
      <c r="C21231" t="s">
        <v>431</v>
      </c>
      <c r="D21231" t="s">
        <v>472</v>
      </c>
      <c r="E21231" s="5">
        <v>4</v>
      </c>
      <c r="F21231" s="5">
        <v>22.495519653320301</v>
      </c>
      <c r="G21231" s="5">
        <v>6.7409999999999997</v>
      </c>
    </row>
    <row r="21232" spans="1:7">
      <c r="A21232" t="s">
        <v>9328</v>
      </c>
      <c r="B21232" t="s">
        <v>9329</v>
      </c>
      <c r="C21232" t="s">
        <v>283</v>
      </c>
      <c r="D21232" t="s">
        <v>472</v>
      </c>
      <c r="E21232" s="5">
        <v>6</v>
      </c>
      <c r="F21232" s="5">
        <v>63.642749999999999</v>
      </c>
      <c r="G21232" s="5">
        <v>19.062000000000001</v>
      </c>
    </row>
    <row r="21233" spans="1:7">
      <c r="A21233" t="s">
        <v>9330</v>
      </c>
      <c r="B21233" t="s">
        <v>9331</v>
      </c>
      <c r="C21233" t="s">
        <v>313</v>
      </c>
      <c r="D21233" t="s">
        <v>491</v>
      </c>
      <c r="E21233" s="5">
        <v>8</v>
      </c>
      <c r="F21233" s="5">
        <v>2.5803900146484398</v>
      </c>
      <c r="G21233" s="5">
        <v>0.77500000000000002</v>
      </c>
    </row>
    <row r="21234" spans="1:7">
      <c r="A21234" t="s">
        <v>9330</v>
      </c>
      <c r="B21234" t="s">
        <v>9331</v>
      </c>
      <c r="C21234" t="s">
        <v>455</v>
      </c>
      <c r="D21234" t="s">
        <v>491</v>
      </c>
      <c r="E21234" s="5">
        <v>24.4</v>
      </c>
      <c r="F21234" s="5">
        <v>14.2789404296875</v>
      </c>
      <c r="G21234" s="5">
        <v>4.2789999999999999</v>
      </c>
    </row>
    <row r="21235" spans="1:7">
      <c r="A21235" t="s">
        <v>9332</v>
      </c>
      <c r="B21235" t="s">
        <v>9333</v>
      </c>
      <c r="C21235" t="s">
        <v>283</v>
      </c>
      <c r="D21235" t="s">
        <v>491</v>
      </c>
      <c r="E21235" s="5">
        <v>20</v>
      </c>
      <c r="F21235" s="5">
        <v>11.965249999999999</v>
      </c>
      <c r="G21235" s="5">
        <v>3.649</v>
      </c>
    </row>
    <row r="21236" spans="1:7">
      <c r="A21236" t="s">
        <v>9332</v>
      </c>
      <c r="B21236" t="s">
        <v>9333</v>
      </c>
      <c r="C21236" t="s">
        <v>313</v>
      </c>
      <c r="D21236" t="s">
        <v>491</v>
      </c>
      <c r="E21236" s="5">
        <v>17.108000000000001</v>
      </c>
      <c r="F21236" s="5">
        <v>216.53295507812501</v>
      </c>
      <c r="G21236" s="5">
        <v>64.92</v>
      </c>
    </row>
    <row r="21237" spans="1:7">
      <c r="A21237" t="s">
        <v>9334</v>
      </c>
      <c r="B21237" t="s">
        <v>9335</v>
      </c>
      <c r="C21237" t="s">
        <v>283</v>
      </c>
      <c r="D21237" t="s">
        <v>491</v>
      </c>
      <c r="E21237" s="5">
        <v>1256</v>
      </c>
      <c r="F21237" s="5">
        <v>920.08531249999999</v>
      </c>
      <c r="G21237" s="5">
        <v>275.70600000000002</v>
      </c>
    </row>
    <row r="21238" spans="1:7">
      <c r="A21238" t="s">
        <v>9334</v>
      </c>
      <c r="B21238" t="s">
        <v>9335</v>
      </c>
      <c r="C21238" t="s">
        <v>313</v>
      </c>
      <c r="D21238" t="s">
        <v>491</v>
      </c>
      <c r="E21238" s="5">
        <v>495</v>
      </c>
      <c r="F21238" s="5">
        <v>479.33130664062497</v>
      </c>
      <c r="G21238" s="5">
        <v>143.63</v>
      </c>
    </row>
    <row r="21239" spans="1:7">
      <c r="A21239" t="s">
        <v>9336</v>
      </c>
      <c r="B21239" t="s">
        <v>9337</v>
      </c>
      <c r="C21239" t="s">
        <v>283</v>
      </c>
      <c r="D21239" t="s">
        <v>472</v>
      </c>
      <c r="E21239" s="5">
        <v>13</v>
      </c>
      <c r="F21239" s="5">
        <v>3396.2196430664098</v>
      </c>
      <c r="G21239" s="5">
        <v>1017.572</v>
      </c>
    </row>
    <row r="21240" spans="1:7">
      <c r="A21240" t="s">
        <v>9336</v>
      </c>
      <c r="B21240" t="s">
        <v>9337</v>
      </c>
      <c r="C21240" t="s">
        <v>313</v>
      </c>
      <c r="D21240" t="s">
        <v>472</v>
      </c>
      <c r="E21240" s="5">
        <v>8</v>
      </c>
      <c r="F21240" s="5">
        <v>9316.4877187500006</v>
      </c>
      <c r="G21240" s="5">
        <v>2743.4180000000001</v>
      </c>
    </row>
    <row r="21241" spans="1:7">
      <c r="A21241" t="s">
        <v>9336</v>
      </c>
      <c r="B21241" t="s">
        <v>9337</v>
      </c>
      <c r="C21241" t="s">
        <v>327</v>
      </c>
      <c r="D21241" t="s">
        <v>472</v>
      </c>
      <c r="E21241" s="5">
        <v>3</v>
      </c>
      <c r="F21241" s="5">
        <v>504.14404687500002</v>
      </c>
      <c r="G21241" s="5">
        <v>150.995</v>
      </c>
    </row>
    <row r="21242" spans="1:7">
      <c r="A21242" t="s">
        <v>9336</v>
      </c>
      <c r="B21242" t="s">
        <v>9337</v>
      </c>
      <c r="C21242" t="s">
        <v>431</v>
      </c>
      <c r="D21242" t="s">
        <v>472</v>
      </c>
      <c r="E21242" s="5">
        <v>2</v>
      </c>
      <c r="F21242" s="5">
        <v>3.6214299316406202</v>
      </c>
      <c r="G21242" s="5">
        <v>1.087</v>
      </c>
    </row>
    <row r="21243" spans="1:7">
      <c r="A21243" t="s">
        <v>9336</v>
      </c>
      <c r="B21243" t="s">
        <v>9337</v>
      </c>
      <c r="C21243" t="s">
        <v>451</v>
      </c>
      <c r="D21243" t="s">
        <v>472</v>
      </c>
      <c r="E21243" s="5">
        <v>1</v>
      </c>
      <c r="F21243" s="5">
        <v>343.97915625000002</v>
      </c>
      <c r="G21243" s="5">
        <v>103.023</v>
      </c>
    </row>
    <row r="21244" spans="1:7">
      <c r="A21244" t="s">
        <v>9338</v>
      </c>
      <c r="B21244" t="s">
        <v>9339</v>
      </c>
      <c r="C21244" t="s">
        <v>283</v>
      </c>
      <c r="D21244" t="s">
        <v>472</v>
      </c>
      <c r="E21244" s="5">
        <v>12583</v>
      </c>
      <c r="F21244" s="5">
        <v>834988.66477734398</v>
      </c>
      <c r="G21244" s="5">
        <v>8357.7459999999992</v>
      </c>
    </row>
    <row r="21245" spans="1:7">
      <c r="A21245" t="s">
        <v>9338</v>
      </c>
      <c r="B21245" t="s">
        <v>9339</v>
      </c>
      <c r="C21245" t="s">
        <v>313</v>
      </c>
      <c r="D21245" t="s">
        <v>472</v>
      </c>
      <c r="E21245" s="5">
        <v>102</v>
      </c>
      <c r="F21245" s="5">
        <v>8303.5699335937497</v>
      </c>
      <c r="G21245" s="5">
        <v>85.066999999999993</v>
      </c>
    </row>
    <row r="21246" spans="1:7">
      <c r="A21246" t="s">
        <v>9340</v>
      </c>
      <c r="B21246" t="s">
        <v>9341</v>
      </c>
      <c r="C21246" t="s">
        <v>283</v>
      </c>
      <c r="D21246" t="s">
        <v>472</v>
      </c>
      <c r="E21246" s="5">
        <v>35830</v>
      </c>
      <c r="F21246" s="5">
        <v>533.96612500000003</v>
      </c>
      <c r="G21246" s="5">
        <v>26.699000000000002</v>
      </c>
    </row>
    <row r="21247" spans="1:7">
      <c r="A21247" t="s">
        <v>9340</v>
      </c>
      <c r="B21247" t="s">
        <v>9341</v>
      </c>
      <c r="C21247" t="s">
        <v>313</v>
      </c>
      <c r="D21247" t="s">
        <v>472</v>
      </c>
      <c r="E21247" s="5">
        <v>9</v>
      </c>
      <c r="F21247" s="5">
        <v>5.4511900634765595</v>
      </c>
      <c r="G21247" s="5">
        <v>1.0620000000000001</v>
      </c>
    </row>
    <row r="21248" spans="1:7">
      <c r="A21248" t="s">
        <v>9342</v>
      </c>
      <c r="B21248" t="s">
        <v>9343</v>
      </c>
      <c r="C21248" t="s">
        <v>283</v>
      </c>
      <c r="D21248" t="s">
        <v>472</v>
      </c>
      <c r="E21248" s="5">
        <v>8</v>
      </c>
      <c r="F21248" s="5">
        <v>1400.6858749999999</v>
      </c>
      <c r="G21248" s="5">
        <v>70.099999999999994</v>
      </c>
    </row>
    <row r="21249" spans="1:7">
      <c r="A21249" t="s">
        <v>9342</v>
      </c>
      <c r="B21249" t="s">
        <v>9343</v>
      </c>
      <c r="C21249" t="s">
        <v>313</v>
      </c>
      <c r="D21249" t="s">
        <v>472</v>
      </c>
      <c r="E21249" s="5">
        <v>137</v>
      </c>
      <c r="F21249" s="5">
        <v>64765.330718750003</v>
      </c>
      <c r="G21249" s="5">
        <v>3077.93</v>
      </c>
    </row>
    <row r="21250" spans="1:7">
      <c r="A21250" t="s">
        <v>9344</v>
      </c>
      <c r="B21250" t="s">
        <v>9345</v>
      </c>
      <c r="C21250" t="s">
        <v>283</v>
      </c>
      <c r="D21250" t="s">
        <v>472</v>
      </c>
      <c r="E21250" s="5">
        <v>1</v>
      </c>
      <c r="F21250" s="5">
        <v>520.91918750000002</v>
      </c>
      <c r="G21250" s="5">
        <v>97.152000000000001</v>
      </c>
    </row>
    <row r="21251" spans="1:7">
      <c r="A21251" t="s">
        <v>9344</v>
      </c>
      <c r="B21251" t="s">
        <v>9345</v>
      </c>
      <c r="C21251" t="s">
        <v>313</v>
      </c>
      <c r="D21251" t="s">
        <v>472</v>
      </c>
      <c r="E21251" s="5">
        <v>8543</v>
      </c>
      <c r="F21251" s="5">
        <v>5827106.2965625003</v>
      </c>
      <c r="G21251" s="5">
        <v>1070234.7890000001</v>
      </c>
    </row>
    <row r="21252" spans="1:7">
      <c r="A21252" t="s">
        <v>9346</v>
      </c>
      <c r="B21252" t="s">
        <v>9347</v>
      </c>
      <c r="C21252" t="s">
        <v>283</v>
      </c>
      <c r="D21252" t="s">
        <v>472</v>
      </c>
      <c r="E21252" s="5">
        <v>4</v>
      </c>
      <c r="F21252" s="5">
        <v>21033.694</v>
      </c>
      <c r="G21252" s="5">
        <v>11035.644</v>
      </c>
    </row>
    <row r="21253" spans="1:7">
      <c r="A21253" t="s">
        <v>9346</v>
      </c>
      <c r="B21253" t="s">
        <v>9347</v>
      </c>
      <c r="C21253" t="s">
        <v>313</v>
      </c>
      <c r="D21253" t="s">
        <v>472</v>
      </c>
      <c r="E21253" s="5">
        <v>490</v>
      </c>
      <c r="F21253" s="5">
        <v>805707.81762500003</v>
      </c>
      <c r="G21253" s="5">
        <v>382980.82799999998</v>
      </c>
    </row>
    <row r="21254" spans="1:7">
      <c r="A21254" t="s">
        <v>9348</v>
      </c>
      <c r="B21254" t="s">
        <v>9349</v>
      </c>
      <c r="C21254" t="s">
        <v>283</v>
      </c>
      <c r="D21254" t="s">
        <v>472</v>
      </c>
      <c r="E21254" s="5">
        <v>5</v>
      </c>
      <c r="F21254" s="5">
        <v>9784.1978749999998</v>
      </c>
      <c r="G21254" s="5">
        <v>9619.5370000000003</v>
      </c>
    </row>
    <row r="21255" spans="1:7">
      <c r="A21255" t="s">
        <v>9348</v>
      </c>
      <c r="B21255" t="s">
        <v>9349</v>
      </c>
      <c r="C21255" t="s">
        <v>313</v>
      </c>
      <c r="D21255" t="s">
        <v>472</v>
      </c>
      <c r="E21255" s="5">
        <v>140</v>
      </c>
      <c r="F21255" s="5">
        <v>181415.68875</v>
      </c>
      <c r="G21255" s="5">
        <v>174210.46400000001</v>
      </c>
    </row>
    <row r="21256" spans="1:7">
      <c r="A21256" t="s">
        <v>9348</v>
      </c>
      <c r="B21256" t="s">
        <v>9349</v>
      </c>
      <c r="C21256" t="s">
        <v>322</v>
      </c>
      <c r="D21256" t="s">
        <v>472</v>
      </c>
      <c r="E21256" s="5">
        <v>110</v>
      </c>
      <c r="F21256" s="5">
        <v>289741.90687499999</v>
      </c>
      <c r="G21256" s="5">
        <v>274981.21999999997</v>
      </c>
    </row>
    <row r="21257" spans="1:7">
      <c r="A21257" t="s">
        <v>9350</v>
      </c>
      <c r="B21257" t="s">
        <v>9351</v>
      </c>
      <c r="C21257" t="s">
        <v>313</v>
      </c>
      <c r="D21257" t="s">
        <v>472</v>
      </c>
      <c r="E21257" s="5">
        <v>444</v>
      </c>
      <c r="F21257" s="5">
        <v>370565.26237499999</v>
      </c>
      <c r="G21257" s="5">
        <v>447480.245</v>
      </c>
    </row>
    <row r="21258" spans="1:7">
      <c r="A21258" t="s">
        <v>9350</v>
      </c>
      <c r="B21258" t="s">
        <v>9351</v>
      </c>
      <c r="C21258" t="s">
        <v>327</v>
      </c>
      <c r="D21258" t="s">
        <v>472</v>
      </c>
      <c r="E21258" s="5">
        <v>2</v>
      </c>
      <c r="F21258" s="5">
        <v>5565.2237500000001</v>
      </c>
      <c r="G21258" s="5">
        <v>7106.6490000000003</v>
      </c>
    </row>
    <row r="21259" spans="1:7">
      <c r="A21259" t="s">
        <v>9352</v>
      </c>
      <c r="B21259" t="s">
        <v>9353</v>
      </c>
      <c r="C21259" t="s">
        <v>313</v>
      </c>
      <c r="D21259" t="s">
        <v>472</v>
      </c>
      <c r="E21259" s="5">
        <v>82</v>
      </c>
      <c r="F21259" s="5">
        <v>46581.3543125</v>
      </c>
      <c r="G21259" s="5">
        <v>106310.144</v>
      </c>
    </row>
    <row r="21260" spans="1:7">
      <c r="A21260" t="s">
        <v>9354</v>
      </c>
      <c r="B21260" t="s">
        <v>9355</v>
      </c>
      <c r="C21260" t="s">
        <v>313</v>
      </c>
      <c r="D21260" t="s">
        <v>472</v>
      </c>
      <c r="E21260" s="5">
        <v>24</v>
      </c>
      <c r="F21260" s="5">
        <v>37660.065875</v>
      </c>
      <c r="G21260" s="5">
        <v>18336.71</v>
      </c>
    </row>
    <row r="21261" spans="1:7">
      <c r="A21261" t="s">
        <v>9354</v>
      </c>
      <c r="B21261" t="s">
        <v>9355</v>
      </c>
      <c r="C21261" t="s">
        <v>322</v>
      </c>
      <c r="D21261" t="s">
        <v>472</v>
      </c>
      <c r="E21261" s="5">
        <v>14</v>
      </c>
      <c r="F21261" s="5">
        <v>92326.414999999994</v>
      </c>
      <c r="G21261" s="5">
        <v>50083.061999999998</v>
      </c>
    </row>
    <row r="21262" spans="1:7">
      <c r="A21262" t="s">
        <v>9356</v>
      </c>
      <c r="B21262" t="s">
        <v>9357</v>
      </c>
      <c r="C21262" t="s">
        <v>283</v>
      </c>
      <c r="D21262" t="s">
        <v>472</v>
      </c>
      <c r="E21262" s="5">
        <v>2</v>
      </c>
      <c r="F21262" s="5">
        <v>21218.951000000001</v>
      </c>
      <c r="G21262" s="5">
        <v>2998.3049999999998</v>
      </c>
    </row>
    <row r="21263" spans="1:7">
      <c r="A21263" t="s">
        <v>9358</v>
      </c>
      <c r="B21263" t="s">
        <v>9357</v>
      </c>
      <c r="C21263" t="s">
        <v>283</v>
      </c>
      <c r="D21263" t="s">
        <v>472</v>
      </c>
      <c r="E21263" s="5">
        <v>3</v>
      </c>
      <c r="F21263" s="5">
        <v>17856.337500000001</v>
      </c>
      <c r="G21263" s="5">
        <v>2523.2330000000002</v>
      </c>
    </row>
    <row r="21264" spans="1:7">
      <c r="A21264" t="s">
        <v>9359</v>
      </c>
      <c r="B21264" t="s">
        <v>9360</v>
      </c>
      <c r="C21264" t="s">
        <v>283</v>
      </c>
      <c r="D21264" t="s">
        <v>472</v>
      </c>
      <c r="E21264" s="5">
        <v>1</v>
      </c>
      <c r="F21264" s="5">
        <v>2832.373</v>
      </c>
      <c r="G21264" s="5">
        <v>400.28</v>
      </c>
    </row>
    <row r="21265" spans="1:7">
      <c r="A21265" t="s">
        <v>9361</v>
      </c>
      <c r="B21265" t="s">
        <v>9362</v>
      </c>
      <c r="C21265" t="s">
        <v>313</v>
      </c>
      <c r="D21265" t="s">
        <v>472</v>
      </c>
      <c r="E21265" s="5">
        <v>7</v>
      </c>
      <c r="F21265" s="5">
        <v>10409.75</v>
      </c>
      <c r="G21265" s="5">
        <v>5461.9669999999996</v>
      </c>
    </row>
    <row r="21266" spans="1:7">
      <c r="A21266" t="s">
        <v>9363</v>
      </c>
      <c r="B21266" t="s">
        <v>9364</v>
      </c>
      <c r="C21266" t="s">
        <v>313</v>
      </c>
      <c r="D21266" t="s">
        <v>472</v>
      </c>
      <c r="E21266" s="5">
        <v>6</v>
      </c>
      <c r="F21266" s="5">
        <v>1412.228625</v>
      </c>
      <c r="G21266" s="5">
        <v>1907.14</v>
      </c>
    </row>
    <row r="21267" spans="1:7">
      <c r="A21267" t="s">
        <v>9365</v>
      </c>
      <c r="B21267" t="s">
        <v>9366</v>
      </c>
      <c r="C21267" t="s">
        <v>313</v>
      </c>
      <c r="D21267" t="s">
        <v>472</v>
      </c>
      <c r="E21267" s="5">
        <v>6350</v>
      </c>
      <c r="F21267" s="5">
        <v>966300.53978124994</v>
      </c>
      <c r="G21267" s="5">
        <v>1119756.382</v>
      </c>
    </row>
    <row r="21268" spans="1:7">
      <c r="A21268" t="s">
        <v>9367</v>
      </c>
      <c r="B21268" t="s">
        <v>9368</v>
      </c>
      <c r="C21268" t="s">
        <v>283</v>
      </c>
      <c r="D21268" t="s">
        <v>472</v>
      </c>
      <c r="E21268" s="5">
        <v>10</v>
      </c>
      <c r="F21268" s="5">
        <v>10347.286937499999</v>
      </c>
      <c r="G21268" s="5">
        <v>23327.531999999999</v>
      </c>
    </row>
    <row r="21269" spans="1:7">
      <c r="A21269" t="s">
        <v>9367</v>
      </c>
      <c r="B21269" t="s">
        <v>9368</v>
      </c>
      <c r="C21269" t="s">
        <v>313</v>
      </c>
      <c r="D21269" t="s">
        <v>472</v>
      </c>
      <c r="E21269" s="5">
        <v>1710</v>
      </c>
      <c r="F21269" s="5">
        <v>965498.40553125006</v>
      </c>
      <c r="G21269" s="5">
        <v>2134557.713</v>
      </c>
    </row>
    <row r="21270" spans="1:7">
      <c r="A21270" t="s">
        <v>9369</v>
      </c>
      <c r="B21270" t="s">
        <v>9368</v>
      </c>
      <c r="C21270" t="s">
        <v>313</v>
      </c>
      <c r="D21270" t="s">
        <v>472</v>
      </c>
      <c r="E21270" s="5">
        <v>6</v>
      </c>
      <c r="F21270" s="5">
        <v>3697.5722500000002</v>
      </c>
      <c r="G21270" s="5">
        <v>8175.4340000000002</v>
      </c>
    </row>
    <row r="21271" spans="1:7">
      <c r="A21271" t="s">
        <v>9369</v>
      </c>
      <c r="B21271" t="s">
        <v>9370</v>
      </c>
      <c r="C21271" t="s">
        <v>314</v>
      </c>
      <c r="D21271" t="s">
        <v>472</v>
      </c>
      <c r="E21271" s="5">
        <v>1</v>
      </c>
      <c r="F21271" s="5">
        <v>1867.3920000000001</v>
      </c>
      <c r="G21271" s="5">
        <v>0</v>
      </c>
    </row>
    <row r="21272" spans="1:7">
      <c r="A21272" t="s">
        <v>9371</v>
      </c>
      <c r="B21272" t="s">
        <v>9372</v>
      </c>
      <c r="C21272" t="s">
        <v>283</v>
      </c>
      <c r="D21272" t="s">
        <v>472</v>
      </c>
      <c r="E21272" s="5">
        <v>8</v>
      </c>
      <c r="F21272" s="5">
        <v>8828.8089375</v>
      </c>
      <c r="G21272" s="5">
        <v>20801.901999999998</v>
      </c>
    </row>
    <row r="21273" spans="1:7">
      <c r="A21273" t="s">
        <v>9371</v>
      </c>
      <c r="B21273" t="s">
        <v>9372</v>
      </c>
      <c r="C21273" t="s">
        <v>304</v>
      </c>
      <c r="D21273" t="s">
        <v>472</v>
      </c>
      <c r="E21273" s="5">
        <v>3</v>
      </c>
      <c r="F21273" s="5">
        <v>14078.138000000001</v>
      </c>
      <c r="G21273" s="5">
        <v>33169.703999999998</v>
      </c>
    </row>
    <row r="21274" spans="1:7">
      <c r="A21274" t="s">
        <v>9371</v>
      </c>
      <c r="B21274" t="s">
        <v>9372</v>
      </c>
      <c r="C21274" t="s">
        <v>313</v>
      </c>
      <c r="D21274" t="s">
        <v>472</v>
      </c>
      <c r="E21274" s="5">
        <v>4555</v>
      </c>
      <c r="F21274" s="5">
        <v>3457993.8139687502</v>
      </c>
      <c r="G21274" s="5">
        <v>7990034.79275</v>
      </c>
    </row>
    <row r="21275" spans="1:7">
      <c r="A21275" t="s">
        <v>9371</v>
      </c>
      <c r="B21275" t="s">
        <v>9372</v>
      </c>
      <c r="C21275" t="s">
        <v>314</v>
      </c>
      <c r="D21275" t="s">
        <v>472</v>
      </c>
      <c r="E21275" s="5">
        <v>95</v>
      </c>
      <c r="F21275" s="5">
        <v>148545.15724999999</v>
      </c>
      <c r="G21275" s="5">
        <v>349989.73200000002</v>
      </c>
    </row>
    <row r="21276" spans="1:7">
      <c r="A21276" t="s">
        <v>9371</v>
      </c>
      <c r="B21276" t="s">
        <v>9372</v>
      </c>
      <c r="C21276" t="s">
        <v>322</v>
      </c>
      <c r="D21276" t="s">
        <v>472</v>
      </c>
      <c r="E21276" s="5">
        <v>27</v>
      </c>
      <c r="F21276" s="5">
        <v>52983.794000000002</v>
      </c>
      <c r="G21276" s="5">
        <v>120786.88499999999</v>
      </c>
    </row>
    <row r="21277" spans="1:7">
      <c r="A21277" t="s">
        <v>9371</v>
      </c>
      <c r="B21277" t="s">
        <v>9372</v>
      </c>
      <c r="C21277" t="s">
        <v>431</v>
      </c>
      <c r="D21277" t="s">
        <v>472</v>
      </c>
      <c r="E21277" s="5">
        <v>1</v>
      </c>
      <c r="F21277" s="5">
        <v>1704.030375</v>
      </c>
      <c r="G21277" s="5">
        <v>4014.9340000000002</v>
      </c>
    </row>
    <row r="21278" spans="1:7">
      <c r="A21278" t="s">
        <v>9373</v>
      </c>
      <c r="B21278" t="s">
        <v>9374</v>
      </c>
      <c r="C21278" t="s">
        <v>283</v>
      </c>
      <c r="D21278" t="s">
        <v>472</v>
      </c>
      <c r="E21278" s="5">
        <v>2</v>
      </c>
      <c r="F21278" s="5">
        <v>4927.67</v>
      </c>
      <c r="G21278" s="5">
        <v>49.341999999999999</v>
      </c>
    </row>
    <row r="21279" spans="1:7">
      <c r="A21279" t="s">
        <v>9375</v>
      </c>
      <c r="B21279" t="s">
        <v>9376</v>
      </c>
      <c r="C21279" t="s">
        <v>283</v>
      </c>
      <c r="D21279" t="s">
        <v>472</v>
      </c>
      <c r="E21279" s="5">
        <v>2</v>
      </c>
      <c r="F21279" s="5">
        <v>3031.2420000000002</v>
      </c>
      <c r="G21279" s="5">
        <v>7450.3230000000003</v>
      </c>
    </row>
    <row r="21280" spans="1:7">
      <c r="A21280" t="s">
        <v>9375</v>
      </c>
      <c r="B21280" t="s">
        <v>9376</v>
      </c>
      <c r="C21280" t="s">
        <v>301</v>
      </c>
      <c r="D21280" t="s">
        <v>472</v>
      </c>
      <c r="E21280" s="5">
        <v>21</v>
      </c>
      <c r="F21280" s="5">
        <v>52879.233</v>
      </c>
      <c r="G21280" s="5">
        <v>129967.81299999999</v>
      </c>
    </row>
    <row r="21281" spans="1:7">
      <c r="A21281" t="s">
        <v>9375</v>
      </c>
      <c r="B21281" t="s">
        <v>9376</v>
      </c>
      <c r="C21281" t="s">
        <v>304</v>
      </c>
      <c r="D21281" t="s">
        <v>472</v>
      </c>
      <c r="E21281" s="5">
        <v>3</v>
      </c>
      <c r="F21281" s="5">
        <v>10941.003500000001</v>
      </c>
      <c r="G21281" s="5">
        <v>26890.934000000001</v>
      </c>
    </row>
    <row r="21282" spans="1:7">
      <c r="A21282" t="s">
        <v>9375</v>
      </c>
      <c r="B21282" t="s">
        <v>9376</v>
      </c>
      <c r="C21282" t="s">
        <v>313</v>
      </c>
      <c r="D21282" t="s">
        <v>472</v>
      </c>
      <c r="E21282" s="5">
        <v>736</v>
      </c>
      <c r="F21282" s="5">
        <v>903660.44537500001</v>
      </c>
      <c r="G21282" s="5">
        <v>2166656.3489999999</v>
      </c>
    </row>
    <row r="21283" spans="1:7">
      <c r="A21283" t="s">
        <v>9375</v>
      </c>
      <c r="B21283" t="s">
        <v>9376</v>
      </c>
      <c r="C21283" t="s">
        <v>322</v>
      </c>
      <c r="D21283" t="s">
        <v>472</v>
      </c>
      <c r="E21283" s="5">
        <v>30</v>
      </c>
      <c r="F21283" s="5">
        <v>77144.681750000003</v>
      </c>
      <c r="G21283" s="5">
        <v>188344.79399999999</v>
      </c>
    </row>
    <row r="21284" spans="1:7">
      <c r="A21284" t="s">
        <v>9375</v>
      </c>
      <c r="B21284" t="s">
        <v>9376</v>
      </c>
      <c r="C21284" t="s">
        <v>327</v>
      </c>
      <c r="D21284" t="s">
        <v>472</v>
      </c>
      <c r="E21284" s="5">
        <v>168</v>
      </c>
      <c r="F21284" s="5">
        <v>303412.83224999998</v>
      </c>
      <c r="G21284" s="5">
        <v>737735.00800000003</v>
      </c>
    </row>
    <row r="21285" spans="1:7">
      <c r="A21285" t="s">
        <v>9375</v>
      </c>
      <c r="B21285" t="s">
        <v>9376</v>
      </c>
      <c r="C21285" t="s">
        <v>346</v>
      </c>
      <c r="D21285" t="s">
        <v>472</v>
      </c>
      <c r="E21285" s="5">
        <v>2</v>
      </c>
      <c r="F21285" s="5">
        <v>5541.5697499999997</v>
      </c>
      <c r="G21285" s="5">
        <v>13620.143</v>
      </c>
    </row>
    <row r="21286" spans="1:7">
      <c r="A21286" t="s">
        <v>9375</v>
      </c>
      <c r="B21286" t="s">
        <v>9376</v>
      </c>
      <c r="C21286" t="s">
        <v>455</v>
      </c>
      <c r="D21286" t="s">
        <v>472</v>
      </c>
      <c r="E21286" s="5">
        <v>4</v>
      </c>
      <c r="F21286" s="5">
        <v>20442.0075</v>
      </c>
      <c r="G21286" s="5">
        <v>50242.637999999999</v>
      </c>
    </row>
    <row r="21287" spans="1:7">
      <c r="A21287" t="s">
        <v>9377</v>
      </c>
      <c r="B21287" t="s">
        <v>9378</v>
      </c>
      <c r="C21287" t="s">
        <v>313</v>
      </c>
      <c r="D21287" t="s">
        <v>472</v>
      </c>
      <c r="E21287" s="5">
        <v>4</v>
      </c>
      <c r="F21287" s="5">
        <v>6873.0249999999996</v>
      </c>
      <c r="G21287" s="5">
        <v>0</v>
      </c>
    </row>
    <row r="21288" spans="1:7">
      <c r="A21288" t="s">
        <v>9379</v>
      </c>
      <c r="B21288" t="s">
        <v>9380</v>
      </c>
      <c r="C21288" t="s">
        <v>304</v>
      </c>
      <c r="D21288" t="s">
        <v>472</v>
      </c>
      <c r="E21288" s="5">
        <v>1</v>
      </c>
      <c r="F21288" s="5">
        <v>4736.7534999999998</v>
      </c>
      <c r="G21288" s="5">
        <v>12605.518</v>
      </c>
    </row>
    <row r="21289" spans="1:7">
      <c r="A21289" t="s">
        <v>9379</v>
      </c>
      <c r="B21289" t="s">
        <v>9380</v>
      </c>
      <c r="C21289" t="s">
        <v>322</v>
      </c>
      <c r="D21289" t="s">
        <v>472</v>
      </c>
      <c r="E21289" s="5">
        <v>21</v>
      </c>
      <c r="F21289" s="5">
        <v>42758.079749999997</v>
      </c>
      <c r="G21289" s="5">
        <v>113788.277</v>
      </c>
    </row>
    <row r="21290" spans="1:7">
      <c r="A21290" t="s">
        <v>9381</v>
      </c>
      <c r="B21290" t="s">
        <v>9376</v>
      </c>
      <c r="C21290" t="s">
        <v>304</v>
      </c>
      <c r="D21290" t="s">
        <v>472</v>
      </c>
      <c r="E21290" s="5">
        <v>1</v>
      </c>
      <c r="F21290" s="5">
        <v>6527.5510000000004</v>
      </c>
      <c r="G21290" s="5">
        <v>11971.857</v>
      </c>
    </row>
    <row r="21291" spans="1:7">
      <c r="A21291" t="s">
        <v>9382</v>
      </c>
      <c r="B21291" t="s">
        <v>9383</v>
      </c>
      <c r="C21291" t="s">
        <v>313</v>
      </c>
      <c r="D21291" t="s">
        <v>472</v>
      </c>
      <c r="E21291" s="5">
        <v>7</v>
      </c>
      <c r="F21291" s="5">
        <v>23739.274000000001</v>
      </c>
      <c r="G21291" s="5">
        <v>76324.008000000002</v>
      </c>
    </row>
    <row r="21292" spans="1:7">
      <c r="A21292" t="s">
        <v>9382</v>
      </c>
      <c r="B21292" t="s">
        <v>9383</v>
      </c>
      <c r="C21292" t="s">
        <v>322</v>
      </c>
      <c r="D21292" t="s">
        <v>472</v>
      </c>
      <c r="E21292" s="5">
        <v>6</v>
      </c>
      <c r="F21292" s="5">
        <v>11904.907999999999</v>
      </c>
      <c r="G21292" s="5">
        <v>15988.612999999999</v>
      </c>
    </row>
    <row r="21293" spans="1:7">
      <c r="A21293" t="s">
        <v>9384</v>
      </c>
      <c r="B21293" t="s">
        <v>9385</v>
      </c>
      <c r="C21293" t="s">
        <v>313</v>
      </c>
      <c r="D21293" t="s">
        <v>472</v>
      </c>
      <c r="E21293" s="5">
        <v>8</v>
      </c>
      <c r="F21293" s="5">
        <v>7245.6809999999996</v>
      </c>
      <c r="G21293" s="5">
        <v>72.98</v>
      </c>
    </row>
    <row r="21294" spans="1:7">
      <c r="A21294" t="s">
        <v>9386</v>
      </c>
      <c r="B21294" t="s">
        <v>9387</v>
      </c>
      <c r="C21294" t="s">
        <v>313</v>
      </c>
      <c r="D21294" t="s">
        <v>472</v>
      </c>
      <c r="E21294" s="5">
        <v>1590</v>
      </c>
      <c r="F21294" s="5">
        <v>1345949.6494062501</v>
      </c>
      <c r="G21294" s="5">
        <v>2977831.085</v>
      </c>
    </row>
    <row r="21295" spans="1:7">
      <c r="A21295" t="s">
        <v>9388</v>
      </c>
      <c r="B21295" t="s">
        <v>9389</v>
      </c>
      <c r="C21295" t="s">
        <v>313</v>
      </c>
      <c r="D21295" t="s">
        <v>472</v>
      </c>
      <c r="E21295" s="5">
        <v>20</v>
      </c>
      <c r="F21295" s="5">
        <v>18003.243374999998</v>
      </c>
      <c r="G21295" s="5">
        <v>1011.869</v>
      </c>
    </row>
    <row r="21296" spans="1:7">
      <c r="A21296" t="s">
        <v>9388</v>
      </c>
      <c r="B21296" t="s">
        <v>9389</v>
      </c>
      <c r="C21296" t="s">
        <v>327</v>
      </c>
      <c r="D21296" t="s">
        <v>472</v>
      </c>
      <c r="E21296" s="5">
        <v>1</v>
      </c>
      <c r="F21296" s="5">
        <v>2535.5362500000001</v>
      </c>
      <c r="G21296" s="5">
        <v>25.420999999999999</v>
      </c>
    </row>
    <row r="21297" spans="1:7">
      <c r="A21297" t="s">
        <v>9390</v>
      </c>
      <c r="B21297" t="s">
        <v>9391</v>
      </c>
      <c r="C21297" t="s">
        <v>313</v>
      </c>
      <c r="D21297" t="s">
        <v>472</v>
      </c>
      <c r="E21297" s="5">
        <v>355</v>
      </c>
      <c r="F21297" s="5">
        <v>424544.31425</v>
      </c>
      <c r="G21297" s="5">
        <v>923815.56599999999</v>
      </c>
    </row>
    <row r="21298" spans="1:7">
      <c r="A21298" t="s">
        <v>9390</v>
      </c>
      <c r="B21298" t="s">
        <v>9391</v>
      </c>
      <c r="C21298" t="s">
        <v>327</v>
      </c>
      <c r="D21298" t="s">
        <v>472</v>
      </c>
      <c r="E21298" s="5">
        <v>6</v>
      </c>
      <c r="F21298" s="5">
        <v>13357.946375</v>
      </c>
      <c r="G21298" s="5">
        <v>32831.432000000001</v>
      </c>
    </row>
    <row r="21299" spans="1:7">
      <c r="A21299" t="s">
        <v>9392</v>
      </c>
      <c r="B21299" t="s">
        <v>9391</v>
      </c>
      <c r="C21299" t="s">
        <v>313</v>
      </c>
      <c r="D21299" t="s">
        <v>472</v>
      </c>
      <c r="E21299" s="5">
        <v>410</v>
      </c>
      <c r="F21299" s="5">
        <v>481859.33275</v>
      </c>
      <c r="G21299" s="5">
        <v>1268626.102</v>
      </c>
    </row>
    <row r="21300" spans="1:7">
      <c r="A21300" t="s">
        <v>9392</v>
      </c>
      <c r="B21300" t="s">
        <v>9391</v>
      </c>
      <c r="C21300" t="s">
        <v>322</v>
      </c>
      <c r="D21300" t="s">
        <v>472</v>
      </c>
      <c r="E21300" s="5">
        <v>1</v>
      </c>
      <c r="F21300" s="5">
        <v>2355.3857499999999</v>
      </c>
      <c r="G21300" s="5">
        <v>6507.7619999999997</v>
      </c>
    </row>
    <row r="21301" spans="1:7">
      <c r="A21301" t="s">
        <v>9392</v>
      </c>
      <c r="B21301" t="s">
        <v>9391</v>
      </c>
      <c r="C21301" t="s">
        <v>327</v>
      </c>
      <c r="D21301" t="s">
        <v>472</v>
      </c>
      <c r="E21301" s="5">
        <v>3</v>
      </c>
      <c r="F21301" s="5">
        <v>9336.973</v>
      </c>
      <c r="G21301" s="5">
        <v>25797.325000000001</v>
      </c>
    </row>
    <row r="21302" spans="1:7">
      <c r="A21302" t="s">
        <v>9392</v>
      </c>
      <c r="B21302" t="s">
        <v>9391</v>
      </c>
      <c r="C21302" t="s">
        <v>431</v>
      </c>
      <c r="D21302" t="s">
        <v>472</v>
      </c>
      <c r="E21302" s="5">
        <v>10</v>
      </c>
      <c r="F21302" s="5">
        <v>31061.986000000001</v>
      </c>
      <c r="G21302" s="5">
        <v>85821.43</v>
      </c>
    </row>
    <row r="21303" spans="1:7">
      <c r="A21303" t="s">
        <v>9392</v>
      </c>
      <c r="B21303" t="s">
        <v>9391</v>
      </c>
      <c r="C21303" t="s">
        <v>451</v>
      </c>
      <c r="D21303" t="s">
        <v>472</v>
      </c>
      <c r="E21303" s="5">
        <v>3</v>
      </c>
      <c r="F21303" s="5">
        <v>6725.7439999999997</v>
      </c>
      <c r="G21303" s="5">
        <v>11833.879000000001</v>
      </c>
    </row>
    <row r="21304" spans="1:7">
      <c r="A21304" t="s">
        <v>9393</v>
      </c>
      <c r="B21304" t="s">
        <v>9394</v>
      </c>
      <c r="C21304" t="s">
        <v>313</v>
      </c>
      <c r="D21304" t="s">
        <v>472</v>
      </c>
      <c r="E21304" s="5">
        <v>182</v>
      </c>
      <c r="F21304" s="5">
        <v>266642.97437499999</v>
      </c>
      <c r="G21304" s="5">
        <v>474753.826</v>
      </c>
    </row>
    <row r="21305" spans="1:7">
      <c r="A21305" t="s">
        <v>9393</v>
      </c>
      <c r="B21305" t="s">
        <v>9394</v>
      </c>
      <c r="C21305" t="s">
        <v>322</v>
      </c>
      <c r="D21305" t="s">
        <v>472</v>
      </c>
      <c r="E21305" s="5">
        <v>40</v>
      </c>
      <c r="F21305" s="5">
        <v>176199.15700000001</v>
      </c>
      <c r="G21305" s="5">
        <v>409759.005</v>
      </c>
    </row>
    <row r="21306" spans="1:7">
      <c r="A21306" t="s">
        <v>9393</v>
      </c>
      <c r="B21306" t="s">
        <v>9394</v>
      </c>
      <c r="C21306" t="s">
        <v>431</v>
      </c>
      <c r="D21306" t="s">
        <v>472</v>
      </c>
      <c r="E21306" s="5">
        <v>1</v>
      </c>
      <c r="F21306" s="5">
        <v>1848.3679999999999</v>
      </c>
      <c r="G21306" s="5">
        <v>3665.7489999999998</v>
      </c>
    </row>
    <row r="21307" spans="1:7">
      <c r="A21307" t="s">
        <v>9395</v>
      </c>
      <c r="B21307" t="s">
        <v>9396</v>
      </c>
      <c r="C21307" t="s">
        <v>313</v>
      </c>
      <c r="D21307" t="s">
        <v>472</v>
      </c>
      <c r="E21307" s="5">
        <v>2</v>
      </c>
      <c r="F21307" s="5">
        <v>2098.1764374999998</v>
      </c>
      <c r="G21307" s="5">
        <v>0.13</v>
      </c>
    </row>
    <row r="21308" spans="1:7">
      <c r="A21308" t="s">
        <v>9397</v>
      </c>
      <c r="B21308" t="s">
        <v>9398</v>
      </c>
      <c r="C21308" t="s">
        <v>304</v>
      </c>
      <c r="D21308" t="s">
        <v>472</v>
      </c>
      <c r="E21308" s="5">
        <v>1</v>
      </c>
      <c r="F21308" s="5">
        <v>12314.464</v>
      </c>
      <c r="G21308" s="5">
        <v>13011.529</v>
      </c>
    </row>
    <row r="21309" spans="1:7">
      <c r="A21309" t="s">
        <v>9397</v>
      </c>
      <c r="B21309" t="s">
        <v>9398</v>
      </c>
      <c r="C21309" t="s">
        <v>451</v>
      </c>
      <c r="D21309" t="s">
        <v>472</v>
      </c>
      <c r="E21309" s="5">
        <v>5</v>
      </c>
      <c r="F21309" s="5">
        <v>63485.97</v>
      </c>
      <c r="G21309" s="5">
        <v>67079.604999999996</v>
      </c>
    </row>
    <row r="21310" spans="1:7">
      <c r="A21310" t="s">
        <v>9399</v>
      </c>
      <c r="B21310" t="s">
        <v>9400</v>
      </c>
      <c r="C21310" t="s">
        <v>283</v>
      </c>
      <c r="D21310" t="s">
        <v>472</v>
      </c>
      <c r="E21310" s="5">
        <v>3633</v>
      </c>
      <c r="F21310" s="5">
        <v>347616.44406250003</v>
      </c>
      <c r="G21310" s="5">
        <v>84476.025999999998</v>
      </c>
    </row>
    <row r="21311" spans="1:7">
      <c r="A21311" t="s">
        <v>9399</v>
      </c>
      <c r="B21311" t="s">
        <v>9400</v>
      </c>
      <c r="C21311" t="s">
        <v>313</v>
      </c>
      <c r="D21311" t="s">
        <v>472</v>
      </c>
      <c r="E21311" s="5">
        <v>802</v>
      </c>
      <c r="F21311" s="5">
        <v>89244.755765624999</v>
      </c>
      <c r="G21311" s="5">
        <v>21611.865000000002</v>
      </c>
    </row>
    <row r="21312" spans="1:7">
      <c r="A21312" t="s">
        <v>9402</v>
      </c>
      <c r="B21312" t="s">
        <v>9401</v>
      </c>
      <c r="C21312" t="s">
        <v>268</v>
      </c>
      <c r="D21312" t="s">
        <v>472</v>
      </c>
      <c r="E21312" s="5">
        <v>3</v>
      </c>
      <c r="F21312" s="5">
        <v>29872.583999999999</v>
      </c>
      <c r="G21312" s="5">
        <v>7259.2349999999997</v>
      </c>
    </row>
    <row r="21313" spans="1:7">
      <c r="A21313" t="s">
        <v>9402</v>
      </c>
      <c r="B21313" t="s">
        <v>9401</v>
      </c>
      <c r="C21313" t="s">
        <v>283</v>
      </c>
      <c r="D21313" t="s">
        <v>472</v>
      </c>
      <c r="E21313" s="5">
        <v>235</v>
      </c>
      <c r="F21313" s="5">
        <v>670995.19900000002</v>
      </c>
      <c r="G21313" s="5">
        <v>163052.62299999999</v>
      </c>
    </row>
    <row r="21314" spans="1:7">
      <c r="A21314" t="s">
        <v>9402</v>
      </c>
      <c r="B21314" t="s">
        <v>9401</v>
      </c>
      <c r="C21314" t="s">
        <v>301</v>
      </c>
      <c r="D21314" t="s">
        <v>472</v>
      </c>
      <c r="E21314" s="5">
        <v>5</v>
      </c>
      <c r="F21314" s="5">
        <v>16369.735000000001</v>
      </c>
      <c r="G21314" s="5">
        <v>3978.1089999999999</v>
      </c>
    </row>
    <row r="21315" spans="1:7">
      <c r="A21315" t="s">
        <v>9402</v>
      </c>
      <c r="B21315" t="s">
        <v>9401</v>
      </c>
      <c r="C21315" t="s">
        <v>313</v>
      </c>
      <c r="D21315" t="s">
        <v>472</v>
      </c>
      <c r="E21315" s="5">
        <v>75</v>
      </c>
      <c r="F21315" s="5">
        <v>103625.134125</v>
      </c>
      <c r="G21315" s="5">
        <v>24605.269</v>
      </c>
    </row>
    <row r="21316" spans="1:7">
      <c r="A21316" t="s">
        <v>9402</v>
      </c>
      <c r="B21316" t="s">
        <v>9401</v>
      </c>
      <c r="C21316" t="s">
        <v>327</v>
      </c>
      <c r="D21316" t="s">
        <v>472</v>
      </c>
      <c r="E21316" s="5">
        <v>251</v>
      </c>
      <c r="F21316" s="5">
        <v>991443.57325000002</v>
      </c>
      <c r="G21316" s="5">
        <v>240923.10699999999</v>
      </c>
    </row>
    <row r="21317" spans="1:7">
      <c r="A21317" t="s">
        <v>9402</v>
      </c>
      <c r="B21317" t="s">
        <v>9401</v>
      </c>
      <c r="C21317" t="s">
        <v>357</v>
      </c>
      <c r="D21317" t="s">
        <v>472</v>
      </c>
      <c r="E21317" s="5">
        <v>1</v>
      </c>
      <c r="F21317" s="5">
        <v>11177.196</v>
      </c>
      <c r="G21317" s="5">
        <v>2716.125</v>
      </c>
    </row>
    <row r="21318" spans="1:7">
      <c r="A21318" t="s">
        <v>9402</v>
      </c>
      <c r="B21318" t="s">
        <v>9401</v>
      </c>
      <c r="C21318" t="s">
        <v>451</v>
      </c>
      <c r="D21318" t="s">
        <v>472</v>
      </c>
      <c r="E21318" s="5">
        <v>2</v>
      </c>
      <c r="F21318" s="5">
        <v>21329.871999999999</v>
      </c>
      <c r="G21318" s="5">
        <v>5183.2259999999997</v>
      </c>
    </row>
    <row r="21319" spans="1:7">
      <c r="A21319" t="s">
        <v>9402</v>
      </c>
      <c r="B21319" t="s">
        <v>9401</v>
      </c>
      <c r="C21319" t="s">
        <v>455</v>
      </c>
      <c r="D21319" t="s">
        <v>472</v>
      </c>
      <c r="E21319" s="5">
        <v>2</v>
      </c>
      <c r="F21319" s="5">
        <v>24402.38</v>
      </c>
      <c r="G21319" s="5">
        <v>5929.8469999999998</v>
      </c>
    </row>
    <row r="21320" spans="1:7">
      <c r="A21320" t="s">
        <v>9403</v>
      </c>
      <c r="B21320" t="s">
        <v>9404</v>
      </c>
      <c r="C21320" t="s">
        <v>283</v>
      </c>
      <c r="D21320" t="s">
        <v>472</v>
      </c>
      <c r="E21320" s="5">
        <v>15</v>
      </c>
      <c r="F21320" s="5">
        <v>56987.94</v>
      </c>
      <c r="G21320" s="5">
        <v>0.13</v>
      </c>
    </row>
    <row r="21321" spans="1:7">
      <c r="A21321" t="s">
        <v>9403</v>
      </c>
      <c r="B21321" t="s">
        <v>9404</v>
      </c>
      <c r="C21321" t="s">
        <v>313</v>
      </c>
      <c r="D21321" t="s">
        <v>472</v>
      </c>
      <c r="E21321" s="5">
        <v>11</v>
      </c>
      <c r="F21321" s="5">
        <v>32012.651000000002</v>
      </c>
      <c r="G21321" s="5">
        <v>0.71499999999999997</v>
      </c>
    </row>
    <row r="21322" spans="1:7">
      <c r="A21322" t="s">
        <v>9403</v>
      </c>
      <c r="B21322" t="s">
        <v>9404</v>
      </c>
      <c r="C21322" t="s">
        <v>322</v>
      </c>
      <c r="D21322" t="s">
        <v>472</v>
      </c>
      <c r="E21322" s="5">
        <v>10</v>
      </c>
      <c r="F21322" s="5">
        <v>138468.33600000001</v>
      </c>
      <c r="G21322" s="5">
        <v>6.5000000000000002E-2</v>
      </c>
    </row>
    <row r="21323" spans="1:7">
      <c r="A21323" t="s">
        <v>9405</v>
      </c>
      <c r="B21323" t="s">
        <v>9406</v>
      </c>
      <c r="C21323" t="s">
        <v>283</v>
      </c>
      <c r="D21323" t="s">
        <v>472</v>
      </c>
      <c r="E21323" s="5">
        <v>36</v>
      </c>
      <c r="F21323" s="5">
        <v>338094.95387500001</v>
      </c>
      <c r="G21323" s="5">
        <v>24170.526000000002</v>
      </c>
    </row>
    <row r="21324" spans="1:7">
      <c r="A21324" t="s">
        <v>9405</v>
      </c>
      <c r="B21324" t="s">
        <v>9406</v>
      </c>
      <c r="C21324" t="s">
        <v>313</v>
      </c>
      <c r="D21324" t="s">
        <v>472</v>
      </c>
      <c r="E21324" s="5">
        <v>1729</v>
      </c>
      <c r="F21324" s="5">
        <v>1731161.0347500001</v>
      </c>
      <c r="G21324" s="5">
        <v>2590848.4709999999</v>
      </c>
    </row>
    <row r="21325" spans="1:7">
      <c r="A21325" t="s">
        <v>9405</v>
      </c>
      <c r="B21325" t="s">
        <v>9407</v>
      </c>
      <c r="C21325" t="s">
        <v>322</v>
      </c>
      <c r="D21325" t="s">
        <v>472</v>
      </c>
      <c r="E21325" s="5">
        <v>1</v>
      </c>
      <c r="F21325" s="5">
        <v>1702.6379999999999</v>
      </c>
      <c r="G21325" s="5">
        <v>2607.1469999999999</v>
      </c>
    </row>
    <row r="21326" spans="1:7">
      <c r="A21326" t="s">
        <v>9405</v>
      </c>
      <c r="B21326" t="s">
        <v>9406</v>
      </c>
      <c r="C21326" t="s">
        <v>327</v>
      </c>
      <c r="D21326" t="s">
        <v>472</v>
      </c>
      <c r="E21326" s="5">
        <v>5</v>
      </c>
      <c r="F21326" s="5">
        <v>6772.0318749999997</v>
      </c>
      <c r="G21326" s="5">
        <v>10369.67</v>
      </c>
    </row>
    <row r="21327" spans="1:7">
      <c r="A21327" t="s">
        <v>9405</v>
      </c>
      <c r="B21327" t="s">
        <v>9406</v>
      </c>
      <c r="C21327" t="s">
        <v>431</v>
      </c>
      <c r="D21327" t="s">
        <v>472</v>
      </c>
      <c r="E21327" s="5">
        <v>153</v>
      </c>
      <c r="F21327" s="5">
        <v>409952.08525</v>
      </c>
      <c r="G21327" s="5">
        <v>538794.39</v>
      </c>
    </row>
    <row r="21328" spans="1:7">
      <c r="A21328" t="s">
        <v>9408</v>
      </c>
      <c r="B21328" t="s">
        <v>9409</v>
      </c>
      <c r="C21328" t="s">
        <v>313</v>
      </c>
      <c r="D21328" t="s">
        <v>472</v>
      </c>
      <c r="E21328" s="5">
        <v>2750</v>
      </c>
      <c r="F21328" s="5">
        <v>1675171.8778437499</v>
      </c>
      <c r="G21328" s="5">
        <v>1993938.7320000001</v>
      </c>
    </row>
    <row r="21329" spans="1:7">
      <c r="A21329" t="s">
        <v>9410</v>
      </c>
      <c r="B21329" t="s">
        <v>9411</v>
      </c>
      <c r="C21329" t="s">
        <v>313</v>
      </c>
      <c r="D21329" t="s">
        <v>472</v>
      </c>
      <c r="E21329" s="5">
        <v>64</v>
      </c>
      <c r="F21329" s="5">
        <v>47316.644062500003</v>
      </c>
      <c r="G21329" s="5">
        <v>39202.654999999999</v>
      </c>
    </row>
    <row r="21330" spans="1:7">
      <c r="A21330" t="s">
        <v>9412</v>
      </c>
      <c r="B21330" t="s">
        <v>9413</v>
      </c>
      <c r="C21330" t="s">
        <v>283</v>
      </c>
      <c r="D21330" t="s">
        <v>472</v>
      </c>
      <c r="E21330" s="5">
        <v>3</v>
      </c>
      <c r="F21330" s="5">
        <v>4137.0060000000003</v>
      </c>
      <c r="G21330" s="5">
        <v>6334.6509999999998</v>
      </c>
    </row>
    <row r="21331" spans="1:7">
      <c r="A21331" t="s">
        <v>9412</v>
      </c>
      <c r="B21331" t="s">
        <v>9413</v>
      </c>
      <c r="C21331" t="s">
        <v>431</v>
      </c>
      <c r="D21331" t="s">
        <v>472</v>
      </c>
      <c r="E21331" s="5">
        <v>42</v>
      </c>
      <c r="F21331" s="5">
        <v>113856.193</v>
      </c>
      <c r="G21331" s="5">
        <v>1138.693</v>
      </c>
    </row>
    <row r="21332" spans="1:7">
      <c r="A21332" t="s">
        <v>9414</v>
      </c>
      <c r="B21332" t="s">
        <v>9415</v>
      </c>
      <c r="C21332" t="s">
        <v>313</v>
      </c>
      <c r="D21332" t="s">
        <v>472</v>
      </c>
      <c r="E21332" s="5">
        <v>1</v>
      </c>
      <c r="F21332" s="5">
        <v>2744.971</v>
      </c>
      <c r="G21332" s="5">
        <v>544.57299999999998</v>
      </c>
    </row>
    <row r="21333" spans="1:7">
      <c r="A21333" t="s">
        <v>9416</v>
      </c>
      <c r="B21333" t="s">
        <v>9417</v>
      </c>
      <c r="C21333" t="s">
        <v>313</v>
      </c>
      <c r="D21333" t="s">
        <v>472</v>
      </c>
      <c r="E21333" s="5">
        <v>5</v>
      </c>
      <c r="F21333" s="5">
        <v>8677.51325</v>
      </c>
      <c r="G21333" s="5">
        <v>2596.7269999999999</v>
      </c>
    </row>
    <row r="21334" spans="1:7">
      <c r="A21334" t="s">
        <v>9418</v>
      </c>
      <c r="B21334" t="s">
        <v>9419</v>
      </c>
      <c r="C21334" t="s">
        <v>313</v>
      </c>
      <c r="D21334" t="s">
        <v>472</v>
      </c>
      <c r="E21334" s="5">
        <v>646</v>
      </c>
      <c r="F21334" s="5">
        <v>1127090.1165624999</v>
      </c>
      <c r="G21334" s="5">
        <v>414272.58</v>
      </c>
    </row>
    <row r="21335" spans="1:7">
      <c r="A21335" t="s">
        <v>9418</v>
      </c>
      <c r="B21335" t="s">
        <v>9419</v>
      </c>
      <c r="C21335" t="s">
        <v>431</v>
      </c>
      <c r="D21335" t="s">
        <v>472</v>
      </c>
      <c r="E21335" s="5">
        <v>1</v>
      </c>
      <c r="F21335" s="5">
        <v>9945.5130000000008</v>
      </c>
      <c r="G21335" s="5">
        <v>6.5000000000000002E-2</v>
      </c>
    </row>
    <row r="21336" spans="1:7">
      <c r="A21336" t="s">
        <v>9420</v>
      </c>
      <c r="B21336" t="s">
        <v>9421</v>
      </c>
      <c r="C21336" t="s">
        <v>283</v>
      </c>
      <c r="D21336" t="s">
        <v>472</v>
      </c>
      <c r="E21336" s="5">
        <v>57</v>
      </c>
      <c r="F21336" s="5">
        <v>212450.95749999999</v>
      </c>
      <c r="G21336" s="5">
        <v>68070.462</v>
      </c>
    </row>
    <row r="21337" spans="1:7">
      <c r="A21337" t="s">
        <v>9420</v>
      </c>
      <c r="B21337" t="s">
        <v>9421</v>
      </c>
      <c r="C21337" t="s">
        <v>313</v>
      </c>
      <c r="D21337" t="s">
        <v>472</v>
      </c>
      <c r="E21337" s="5">
        <v>1356</v>
      </c>
      <c r="F21337" s="5">
        <v>3641826.7825000002</v>
      </c>
      <c r="G21337" s="5">
        <v>1788785.406</v>
      </c>
    </row>
    <row r="21338" spans="1:7">
      <c r="A21338" t="s">
        <v>9422</v>
      </c>
      <c r="B21338" t="s">
        <v>9423</v>
      </c>
      <c r="C21338" t="s">
        <v>313</v>
      </c>
      <c r="D21338" t="s">
        <v>472</v>
      </c>
      <c r="E21338" s="5">
        <v>997</v>
      </c>
      <c r="F21338" s="5">
        <v>297430.53121874999</v>
      </c>
      <c r="G21338" s="5">
        <v>264034.06800000003</v>
      </c>
    </row>
    <row r="21339" spans="1:7">
      <c r="A21339" t="s">
        <v>9424</v>
      </c>
      <c r="B21339" t="s">
        <v>9425</v>
      </c>
      <c r="C21339" t="s">
        <v>313</v>
      </c>
      <c r="D21339" t="s">
        <v>472</v>
      </c>
      <c r="E21339" s="5">
        <v>96</v>
      </c>
      <c r="F21339" s="5">
        <v>319140.68725000002</v>
      </c>
      <c r="G21339" s="5">
        <v>22364.767</v>
      </c>
    </row>
    <row r="21340" spans="1:7">
      <c r="A21340" t="s">
        <v>9426</v>
      </c>
      <c r="B21340" t="s">
        <v>9427</v>
      </c>
      <c r="C21340" t="s">
        <v>313</v>
      </c>
      <c r="D21340" t="s">
        <v>472</v>
      </c>
      <c r="E21340" s="5">
        <v>20</v>
      </c>
      <c r="F21340" s="5">
        <v>37639.926375000003</v>
      </c>
      <c r="G21340" s="5">
        <v>7467.3130000000001</v>
      </c>
    </row>
    <row r="21341" spans="1:7">
      <c r="A21341" t="s">
        <v>9428</v>
      </c>
      <c r="B21341" t="s">
        <v>9429</v>
      </c>
      <c r="C21341" t="s">
        <v>283</v>
      </c>
      <c r="D21341" t="s">
        <v>472</v>
      </c>
      <c r="E21341" s="5">
        <v>114</v>
      </c>
      <c r="F21341" s="5">
        <v>9400.1211562499993</v>
      </c>
      <c r="G21341" s="5">
        <v>3822.241</v>
      </c>
    </row>
    <row r="21342" spans="1:7">
      <c r="A21342" t="s">
        <v>9428</v>
      </c>
      <c r="B21342" t="s">
        <v>9429</v>
      </c>
      <c r="C21342" t="s">
        <v>313</v>
      </c>
      <c r="D21342" t="s">
        <v>472</v>
      </c>
      <c r="E21342" s="5">
        <v>2</v>
      </c>
      <c r="F21342" s="5">
        <v>2801.9762500000002</v>
      </c>
      <c r="G21342" s="5">
        <v>1470.1310000000001</v>
      </c>
    </row>
    <row r="21343" spans="1:7">
      <c r="A21343" t="s">
        <v>9430</v>
      </c>
      <c r="B21343" t="s">
        <v>9431</v>
      </c>
      <c r="C21343" t="s">
        <v>283</v>
      </c>
      <c r="D21343" t="s">
        <v>472</v>
      </c>
      <c r="E21343" s="5">
        <v>5</v>
      </c>
      <c r="F21343" s="5">
        <v>42977.924500000001</v>
      </c>
      <c r="G21343" s="5">
        <v>2670.4090000000001</v>
      </c>
    </row>
    <row r="21344" spans="1:7">
      <c r="A21344" t="s">
        <v>9430</v>
      </c>
      <c r="B21344" t="s">
        <v>9431</v>
      </c>
      <c r="C21344" t="s">
        <v>313</v>
      </c>
      <c r="D21344" t="s">
        <v>472</v>
      </c>
      <c r="E21344" s="5">
        <v>3</v>
      </c>
      <c r="F21344" s="5">
        <v>11287.022000000001</v>
      </c>
      <c r="G21344" s="5">
        <v>1808.9929999999999</v>
      </c>
    </row>
    <row r="21345" spans="1:7">
      <c r="A21345" t="s">
        <v>9430</v>
      </c>
      <c r="B21345" t="s">
        <v>9431</v>
      </c>
      <c r="C21345" t="s">
        <v>322</v>
      </c>
      <c r="D21345" t="s">
        <v>472</v>
      </c>
      <c r="E21345" s="5">
        <v>1</v>
      </c>
      <c r="F21345" s="5">
        <v>7864.0249999999996</v>
      </c>
      <c r="G21345" s="5">
        <v>1911.0239999999999</v>
      </c>
    </row>
    <row r="21346" spans="1:7">
      <c r="A21346" t="s">
        <v>9430</v>
      </c>
      <c r="B21346" t="s">
        <v>9431</v>
      </c>
      <c r="C21346" t="s">
        <v>431</v>
      </c>
      <c r="D21346" t="s">
        <v>472</v>
      </c>
      <c r="E21346" s="5">
        <v>2</v>
      </c>
      <c r="F21346" s="5">
        <v>31264.864000000001</v>
      </c>
      <c r="G21346" s="5">
        <v>0</v>
      </c>
    </row>
    <row r="21347" spans="1:7">
      <c r="A21347" t="s">
        <v>9432</v>
      </c>
      <c r="B21347" t="s">
        <v>9433</v>
      </c>
      <c r="C21347" t="s">
        <v>313</v>
      </c>
      <c r="D21347" t="s">
        <v>472</v>
      </c>
      <c r="E21347" s="5">
        <v>1</v>
      </c>
      <c r="F21347" s="5">
        <v>7384.0709999999999</v>
      </c>
      <c r="G21347" s="5">
        <v>1752.675</v>
      </c>
    </row>
    <row r="21348" spans="1:7">
      <c r="A21348" t="s">
        <v>9434</v>
      </c>
      <c r="B21348" t="s">
        <v>9435</v>
      </c>
      <c r="C21348" t="s">
        <v>263</v>
      </c>
      <c r="D21348" t="s">
        <v>472</v>
      </c>
      <c r="E21348" s="5">
        <v>1</v>
      </c>
      <c r="F21348" s="5">
        <v>67949.144</v>
      </c>
      <c r="G21348" s="5">
        <v>679.55700000000002</v>
      </c>
    </row>
    <row r="21349" spans="1:7">
      <c r="A21349" t="s">
        <v>9434</v>
      </c>
      <c r="B21349" t="s">
        <v>9435</v>
      </c>
      <c r="C21349" t="s">
        <v>313</v>
      </c>
      <c r="D21349" t="s">
        <v>472</v>
      </c>
      <c r="E21349" s="5">
        <v>9</v>
      </c>
      <c r="F21349" s="5">
        <v>37812.515249999997</v>
      </c>
      <c r="G21349" s="5">
        <v>378.71499999999997</v>
      </c>
    </row>
    <row r="21350" spans="1:7">
      <c r="A21350" t="s">
        <v>9436</v>
      </c>
      <c r="B21350" t="s">
        <v>9437</v>
      </c>
      <c r="C21350" t="s">
        <v>283</v>
      </c>
      <c r="D21350" t="s">
        <v>472</v>
      </c>
      <c r="E21350" s="5">
        <v>18</v>
      </c>
      <c r="F21350" s="5">
        <v>123854.454</v>
      </c>
      <c r="G21350" s="5">
        <v>3625.4389999999999</v>
      </c>
    </row>
    <row r="21351" spans="1:7">
      <c r="A21351" t="s">
        <v>9436</v>
      </c>
      <c r="B21351" t="s">
        <v>9437</v>
      </c>
      <c r="C21351" t="s">
        <v>313</v>
      </c>
      <c r="D21351" t="s">
        <v>472</v>
      </c>
      <c r="E21351" s="5">
        <v>96</v>
      </c>
      <c r="F21351" s="5">
        <v>413931.98837500002</v>
      </c>
      <c r="G21351" s="5">
        <v>77610.676999999996</v>
      </c>
    </row>
    <row r="21352" spans="1:7">
      <c r="A21352" t="s">
        <v>9436</v>
      </c>
      <c r="B21352" t="s">
        <v>9437</v>
      </c>
      <c r="C21352" t="s">
        <v>320</v>
      </c>
      <c r="D21352" t="s">
        <v>472</v>
      </c>
      <c r="E21352" s="5">
        <v>10</v>
      </c>
      <c r="F21352" s="5">
        <v>76980.513999999996</v>
      </c>
      <c r="G21352" s="5">
        <v>18706.596000000001</v>
      </c>
    </row>
    <row r="21353" spans="1:7">
      <c r="A21353" t="s">
        <v>9438</v>
      </c>
      <c r="B21353" t="s">
        <v>9439</v>
      </c>
      <c r="C21353" t="s">
        <v>313</v>
      </c>
      <c r="D21353" t="s">
        <v>472</v>
      </c>
      <c r="E21353" s="5">
        <v>1</v>
      </c>
      <c r="F21353" s="5">
        <v>4407.0720000000001</v>
      </c>
      <c r="G21353" s="5">
        <v>821.98500000000001</v>
      </c>
    </row>
    <row r="21354" spans="1:7">
      <c r="A21354" t="s">
        <v>9438</v>
      </c>
      <c r="B21354" t="s">
        <v>9439</v>
      </c>
      <c r="C21354" t="s">
        <v>320</v>
      </c>
      <c r="D21354" t="s">
        <v>472</v>
      </c>
      <c r="E21354" s="5">
        <v>4</v>
      </c>
      <c r="F21354" s="5">
        <v>64360.932000000001</v>
      </c>
      <c r="G21354" s="5">
        <v>12003.446</v>
      </c>
    </row>
    <row r="21355" spans="1:7">
      <c r="A21355" t="s">
        <v>9440</v>
      </c>
      <c r="B21355" t="s">
        <v>9441</v>
      </c>
      <c r="C21355" t="s">
        <v>283</v>
      </c>
      <c r="D21355" t="s">
        <v>472</v>
      </c>
      <c r="E21355" s="5">
        <v>4</v>
      </c>
      <c r="F21355" s="5">
        <v>24035.355749999999</v>
      </c>
      <c r="G21355" s="5">
        <v>6.5000000000000002E-2</v>
      </c>
    </row>
    <row r="21356" spans="1:7">
      <c r="A21356" t="s">
        <v>9440</v>
      </c>
      <c r="B21356" t="s">
        <v>9441</v>
      </c>
      <c r="C21356" t="s">
        <v>313</v>
      </c>
      <c r="D21356" t="s">
        <v>472</v>
      </c>
      <c r="E21356" s="5">
        <v>35</v>
      </c>
      <c r="F21356" s="5">
        <v>367399.6275</v>
      </c>
      <c r="G21356" s="5">
        <v>71466.588000000003</v>
      </c>
    </row>
    <row r="21357" spans="1:7">
      <c r="A21357" t="s">
        <v>9440</v>
      </c>
      <c r="B21357" t="s">
        <v>9441</v>
      </c>
      <c r="C21357" t="s">
        <v>417</v>
      </c>
      <c r="D21357" t="s">
        <v>472</v>
      </c>
      <c r="E21357" s="5">
        <v>1</v>
      </c>
      <c r="F21357" s="5">
        <v>24359.718000000001</v>
      </c>
      <c r="G21357" s="5">
        <v>4543.1530000000002</v>
      </c>
    </row>
    <row r="21358" spans="1:7">
      <c r="A21358" t="s">
        <v>9442</v>
      </c>
      <c r="B21358" t="s">
        <v>9443</v>
      </c>
      <c r="C21358" t="s">
        <v>313</v>
      </c>
      <c r="D21358" t="s">
        <v>472</v>
      </c>
      <c r="E21358" s="5">
        <v>41</v>
      </c>
      <c r="F21358" s="5">
        <v>41743.130499999999</v>
      </c>
      <c r="G21358" s="5">
        <v>7667.5029999999997</v>
      </c>
    </row>
    <row r="21359" spans="1:7">
      <c r="A21359" t="s">
        <v>9444</v>
      </c>
      <c r="B21359" t="s">
        <v>9445</v>
      </c>
      <c r="C21359" t="s">
        <v>313</v>
      </c>
      <c r="D21359" t="s">
        <v>472</v>
      </c>
      <c r="E21359" s="5">
        <v>40</v>
      </c>
      <c r="F21359" s="5">
        <v>36401.498874999997</v>
      </c>
      <c r="G21359" s="5">
        <v>34955.843999999997</v>
      </c>
    </row>
    <row r="21360" spans="1:7">
      <c r="A21360" t="s">
        <v>9446</v>
      </c>
      <c r="B21360" t="s">
        <v>9447</v>
      </c>
      <c r="C21360" t="s">
        <v>313</v>
      </c>
      <c r="D21360" t="s">
        <v>472</v>
      </c>
      <c r="E21360" s="5">
        <v>29</v>
      </c>
      <c r="F21360" s="5">
        <v>18572.915625000001</v>
      </c>
      <c r="G21360" s="5">
        <v>23229.200000000001</v>
      </c>
    </row>
    <row r="21361" spans="1:7">
      <c r="A21361" t="s">
        <v>9448</v>
      </c>
      <c r="B21361" t="s">
        <v>9449</v>
      </c>
      <c r="C21361" t="s">
        <v>313</v>
      </c>
      <c r="D21361" t="s">
        <v>472</v>
      </c>
      <c r="E21361" s="5">
        <v>21</v>
      </c>
      <c r="F21361" s="5">
        <v>4497.747875</v>
      </c>
      <c r="G21361" s="5">
        <v>5264.0209999999997</v>
      </c>
    </row>
    <row r="21362" spans="1:7">
      <c r="A21362" t="s">
        <v>9450</v>
      </c>
      <c r="B21362" t="s">
        <v>9451</v>
      </c>
      <c r="C21362" t="s">
        <v>313</v>
      </c>
      <c r="D21362" t="s">
        <v>472</v>
      </c>
      <c r="E21362" s="5">
        <v>36</v>
      </c>
      <c r="F21362" s="5">
        <v>18543.982499999998</v>
      </c>
      <c r="G21362" s="5">
        <v>21846.732</v>
      </c>
    </row>
    <row r="21363" spans="1:7">
      <c r="A21363" t="s">
        <v>9452</v>
      </c>
      <c r="B21363" t="s">
        <v>9453</v>
      </c>
      <c r="C21363" t="s">
        <v>283</v>
      </c>
      <c r="D21363" t="s">
        <v>472</v>
      </c>
      <c r="E21363" s="5">
        <v>3</v>
      </c>
      <c r="F21363" s="5">
        <v>7612.7218750000002</v>
      </c>
      <c r="G21363" s="5">
        <v>0</v>
      </c>
    </row>
    <row r="21364" spans="1:7">
      <c r="A21364" t="s">
        <v>9452</v>
      </c>
      <c r="B21364" t="s">
        <v>9453</v>
      </c>
      <c r="C21364" t="s">
        <v>313</v>
      </c>
      <c r="D21364" t="s">
        <v>472</v>
      </c>
      <c r="E21364" s="5">
        <v>996</v>
      </c>
      <c r="F21364" s="5">
        <v>1675817.5193749999</v>
      </c>
      <c r="G21364" s="5">
        <v>751359.51399999997</v>
      </c>
    </row>
    <row r="21365" spans="1:7">
      <c r="A21365" t="s">
        <v>9454</v>
      </c>
      <c r="B21365" t="s">
        <v>9455</v>
      </c>
      <c r="C21365" t="s">
        <v>283</v>
      </c>
      <c r="D21365" t="s">
        <v>472</v>
      </c>
      <c r="E21365" s="5">
        <v>3</v>
      </c>
      <c r="F21365" s="5">
        <v>455.11888281249998</v>
      </c>
      <c r="G21365" s="5">
        <v>166.01400000000001</v>
      </c>
    </row>
    <row r="21366" spans="1:7">
      <c r="A21366" t="s">
        <v>9454</v>
      </c>
      <c r="B21366" t="s">
        <v>9455</v>
      </c>
      <c r="C21366" t="s">
        <v>304</v>
      </c>
      <c r="D21366" t="s">
        <v>472</v>
      </c>
      <c r="E21366" s="5">
        <v>4</v>
      </c>
      <c r="F21366" s="5">
        <v>414.833125</v>
      </c>
      <c r="G21366" s="5">
        <v>151.19900000000001</v>
      </c>
    </row>
    <row r="21367" spans="1:7">
      <c r="A21367" t="s">
        <v>9454</v>
      </c>
      <c r="B21367" t="s">
        <v>9455</v>
      </c>
      <c r="C21367" t="s">
        <v>313</v>
      </c>
      <c r="D21367" t="s">
        <v>472</v>
      </c>
      <c r="E21367" s="5">
        <v>61</v>
      </c>
      <c r="F21367" s="5">
        <v>35759.543657226597</v>
      </c>
      <c r="G21367" s="5">
        <v>13027.727000000001</v>
      </c>
    </row>
    <row r="21368" spans="1:7">
      <c r="A21368" t="s">
        <v>9456</v>
      </c>
      <c r="B21368" t="s">
        <v>9457</v>
      </c>
      <c r="C21368" t="s">
        <v>283</v>
      </c>
      <c r="D21368" t="s">
        <v>472</v>
      </c>
      <c r="E21368" s="5">
        <v>15028</v>
      </c>
      <c r="F21368" s="5">
        <v>932.43892480468799</v>
      </c>
      <c r="G21368" s="5">
        <v>492.36700000000002</v>
      </c>
    </row>
    <row r="21369" spans="1:7">
      <c r="A21369" t="s">
        <v>9456</v>
      </c>
      <c r="B21369" t="s">
        <v>9457</v>
      </c>
      <c r="C21369" t="s">
        <v>313</v>
      </c>
      <c r="D21369" t="s">
        <v>472</v>
      </c>
      <c r="E21369" s="5">
        <v>4240</v>
      </c>
      <c r="F21369" s="5">
        <v>164575.58739379901</v>
      </c>
      <c r="G21369" s="5">
        <v>52691.815000000002</v>
      </c>
    </row>
    <row r="21370" spans="1:7">
      <c r="A21370" t="s">
        <v>9456</v>
      </c>
      <c r="B21370" t="s">
        <v>9457</v>
      </c>
      <c r="C21370" t="s">
        <v>431</v>
      </c>
      <c r="D21370" t="s">
        <v>472</v>
      </c>
      <c r="E21370" s="5">
        <v>10437</v>
      </c>
      <c r="F21370" s="5">
        <v>1346.54334942627</v>
      </c>
      <c r="G21370" s="5">
        <v>490.892</v>
      </c>
    </row>
    <row r="21371" spans="1:7">
      <c r="A21371" t="s">
        <v>9456</v>
      </c>
      <c r="B21371" t="s">
        <v>9457</v>
      </c>
      <c r="C21371" t="s">
        <v>451</v>
      </c>
      <c r="D21371" t="s">
        <v>472</v>
      </c>
      <c r="E21371" s="5">
        <v>4</v>
      </c>
      <c r="F21371" s="5">
        <v>31.882679687500001</v>
      </c>
      <c r="G21371" s="5">
        <v>11.686999999999999</v>
      </c>
    </row>
    <row r="21372" spans="1:7">
      <c r="A21372" t="s">
        <v>9458</v>
      </c>
      <c r="B21372" t="s">
        <v>9459</v>
      </c>
      <c r="C21372" t="s">
        <v>261</v>
      </c>
      <c r="D21372" t="s">
        <v>472</v>
      </c>
      <c r="E21372" s="5">
        <v>19</v>
      </c>
      <c r="F21372" s="5">
        <v>657.121359375</v>
      </c>
      <c r="G21372" s="5">
        <v>258.22899999999998</v>
      </c>
    </row>
    <row r="21373" spans="1:7">
      <c r="A21373" t="s">
        <v>9458</v>
      </c>
      <c r="B21373" t="s">
        <v>9459</v>
      </c>
      <c r="C21373" t="s">
        <v>283</v>
      </c>
      <c r="D21373" t="s">
        <v>472</v>
      </c>
      <c r="E21373" s="5">
        <v>2328</v>
      </c>
      <c r="F21373" s="5">
        <v>2450.6313789825404</v>
      </c>
      <c r="G21373" s="5">
        <v>933.26199999999994</v>
      </c>
    </row>
    <row r="21374" spans="1:7">
      <c r="A21374" t="s">
        <v>9458</v>
      </c>
      <c r="B21374" t="s">
        <v>9459</v>
      </c>
      <c r="C21374" t="s">
        <v>291</v>
      </c>
      <c r="D21374" t="s">
        <v>472</v>
      </c>
      <c r="E21374" s="5">
        <v>7</v>
      </c>
      <c r="F21374" s="5">
        <v>59.244951416015603</v>
      </c>
      <c r="G21374" s="5">
        <v>21.602</v>
      </c>
    </row>
    <row r="21375" spans="1:7">
      <c r="A21375" t="s">
        <v>9458</v>
      </c>
      <c r="B21375" t="s">
        <v>9459</v>
      </c>
      <c r="C21375" t="s">
        <v>301</v>
      </c>
      <c r="D21375" t="s">
        <v>472</v>
      </c>
      <c r="E21375" s="5">
        <v>5</v>
      </c>
      <c r="F21375" s="5">
        <v>36.177980712890601</v>
      </c>
      <c r="G21375" s="5">
        <v>13.19</v>
      </c>
    </row>
    <row r="21376" spans="1:7">
      <c r="A21376" t="s">
        <v>9458</v>
      </c>
      <c r="B21376" t="s">
        <v>9459</v>
      </c>
      <c r="C21376" t="s">
        <v>304</v>
      </c>
      <c r="D21376" t="s">
        <v>472</v>
      </c>
      <c r="E21376" s="5">
        <v>338</v>
      </c>
      <c r="F21376" s="5">
        <v>517.61676226806605</v>
      </c>
      <c r="G21376" s="5">
        <v>189.655</v>
      </c>
    </row>
    <row r="21377" spans="1:7">
      <c r="A21377" t="s">
        <v>9458</v>
      </c>
      <c r="B21377" t="s">
        <v>9459</v>
      </c>
      <c r="C21377" t="s">
        <v>313</v>
      </c>
      <c r="D21377" t="s">
        <v>472</v>
      </c>
      <c r="E21377" s="5">
        <v>28707.3</v>
      </c>
      <c r="F21377" s="5">
        <v>19173.654956621202</v>
      </c>
      <c r="G21377" s="5">
        <v>6640.8819999999996</v>
      </c>
    </row>
    <row r="21378" spans="1:7">
      <c r="A21378" t="s">
        <v>9458</v>
      </c>
      <c r="B21378" t="s">
        <v>9459</v>
      </c>
      <c r="C21378" t="s">
        <v>314</v>
      </c>
      <c r="D21378" t="s">
        <v>472</v>
      </c>
      <c r="E21378" s="5">
        <v>152</v>
      </c>
      <c r="F21378" s="5">
        <v>291.40627947998001</v>
      </c>
      <c r="G21378" s="5">
        <v>106.245</v>
      </c>
    </row>
    <row r="21379" spans="1:7">
      <c r="A21379" t="s">
        <v>9458</v>
      </c>
      <c r="B21379" t="s">
        <v>9459</v>
      </c>
      <c r="C21379" t="s">
        <v>320</v>
      </c>
      <c r="D21379" t="s">
        <v>472</v>
      </c>
      <c r="E21379" s="5">
        <v>3</v>
      </c>
      <c r="F21379" s="5">
        <v>86.737679687500005</v>
      </c>
      <c r="G21379" s="5">
        <v>31.617999999999999</v>
      </c>
    </row>
    <row r="21380" spans="1:7">
      <c r="A21380" t="s">
        <v>9458</v>
      </c>
      <c r="B21380" t="s">
        <v>9459</v>
      </c>
      <c r="C21380" t="s">
        <v>322</v>
      </c>
      <c r="D21380" t="s">
        <v>472</v>
      </c>
      <c r="E21380" s="5">
        <v>384</v>
      </c>
      <c r="F21380" s="5">
        <v>1830.84130214691</v>
      </c>
      <c r="G21380" s="5">
        <v>668.13900000000001</v>
      </c>
    </row>
    <row r="21381" spans="1:7">
      <c r="A21381" t="s">
        <v>9458</v>
      </c>
      <c r="B21381" t="s">
        <v>9459</v>
      </c>
      <c r="C21381" t="s">
        <v>327</v>
      </c>
      <c r="D21381" t="s">
        <v>472</v>
      </c>
      <c r="E21381" s="5">
        <v>181</v>
      </c>
      <c r="F21381" s="5">
        <v>841.506563713074</v>
      </c>
      <c r="G21381" s="5">
        <v>306.315</v>
      </c>
    </row>
    <row r="21382" spans="1:7">
      <c r="A21382" t="s">
        <v>9458</v>
      </c>
      <c r="B21382" t="s">
        <v>9459</v>
      </c>
      <c r="C21382" t="s">
        <v>339</v>
      </c>
      <c r="D21382" t="s">
        <v>472</v>
      </c>
      <c r="E21382" s="5">
        <v>43</v>
      </c>
      <c r="F21382" s="5">
        <v>119.042361297607</v>
      </c>
      <c r="G21382" s="5">
        <v>43.414000000000001</v>
      </c>
    </row>
    <row r="21383" spans="1:7">
      <c r="A21383" t="s">
        <v>9458</v>
      </c>
      <c r="B21383" t="s">
        <v>9459</v>
      </c>
      <c r="C21383" t="s">
        <v>371</v>
      </c>
      <c r="D21383" t="s">
        <v>472</v>
      </c>
      <c r="E21383" s="5">
        <v>6</v>
      </c>
      <c r="F21383" s="5">
        <v>23.379210205078099</v>
      </c>
      <c r="G21383" s="5">
        <v>8.5939999999999994</v>
      </c>
    </row>
    <row r="21384" spans="1:7">
      <c r="A21384" t="s">
        <v>9458</v>
      </c>
      <c r="B21384" t="s">
        <v>9459</v>
      </c>
      <c r="C21384" t="s">
        <v>373</v>
      </c>
      <c r="D21384" t="s">
        <v>472</v>
      </c>
      <c r="E21384" s="5">
        <v>4</v>
      </c>
      <c r="F21384" s="5">
        <v>20.918879882812501</v>
      </c>
      <c r="G21384" s="5">
        <v>7.6310000000000002</v>
      </c>
    </row>
    <row r="21385" spans="1:7">
      <c r="A21385" t="s">
        <v>9458</v>
      </c>
      <c r="B21385" t="s">
        <v>9459</v>
      </c>
      <c r="C21385" t="s">
        <v>385</v>
      </c>
      <c r="D21385" t="s">
        <v>472</v>
      </c>
      <c r="E21385" s="5">
        <v>2</v>
      </c>
      <c r="F21385" s="5">
        <v>57.784201171874997</v>
      </c>
      <c r="G21385" s="5">
        <v>21.064</v>
      </c>
    </row>
    <row r="21386" spans="1:7">
      <c r="A21386" t="s">
        <v>9458</v>
      </c>
      <c r="B21386" t="s">
        <v>9459</v>
      </c>
      <c r="C21386" t="s">
        <v>429</v>
      </c>
      <c r="D21386" t="s">
        <v>472</v>
      </c>
      <c r="E21386" s="5">
        <v>25</v>
      </c>
      <c r="F21386" s="5">
        <v>176.41570935058598</v>
      </c>
      <c r="G21386" s="5">
        <v>64.317999999999998</v>
      </c>
    </row>
    <row r="21387" spans="1:7">
      <c r="A21387" t="s">
        <v>9458</v>
      </c>
      <c r="B21387" t="s">
        <v>9459</v>
      </c>
      <c r="C21387" t="s">
        <v>431</v>
      </c>
      <c r="D21387" t="s">
        <v>472</v>
      </c>
      <c r="E21387" s="5">
        <v>1439</v>
      </c>
      <c r="F21387" s="5">
        <v>2737.96214057922</v>
      </c>
      <c r="G21387" s="5">
        <v>998.48299999999995</v>
      </c>
    </row>
    <row r="21388" spans="1:7">
      <c r="A21388" t="s">
        <v>9458</v>
      </c>
      <c r="B21388" t="s">
        <v>9459</v>
      </c>
      <c r="C21388" t="s">
        <v>449</v>
      </c>
      <c r="D21388" t="s">
        <v>472</v>
      </c>
      <c r="E21388" s="5">
        <v>14</v>
      </c>
      <c r="F21388" s="5">
        <v>55.779201843261696</v>
      </c>
      <c r="G21388" s="5">
        <v>20.335999999999999</v>
      </c>
    </row>
    <row r="21389" spans="1:7">
      <c r="A21389" t="s">
        <v>9458</v>
      </c>
      <c r="B21389" t="s">
        <v>9459</v>
      </c>
      <c r="C21389" t="s">
        <v>451</v>
      </c>
      <c r="D21389" t="s">
        <v>472</v>
      </c>
      <c r="E21389" s="5">
        <v>4</v>
      </c>
      <c r="F21389" s="5">
        <v>32.939878906250001</v>
      </c>
      <c r="G21389" s="5">
        <v>12.071999999999999</v>
      </c>
    </row>
    <row r="21390" spans="1:7">
      <c r="A21390" t="s">
        <v>9458</v>
      </c>
      <c r="B21390" t="s">
        <v>9459</v>
      </c>
      <c r="C21390" t="s">
        <v>455</v>
      </c>
      <c r="D21390" t="s">
        <v>472</v>
      </c>
      <c r="E21390" s="5">
        <v>1</v>
      </c>
      <c r="F21390" s="5">
        <v>2.9419899902343798</v>
      </c>
      <c r="G21390" s="5">
        <v>1.075</v>
      </c>
    </row>
    <row r="21391" spans="1:7">
      <c r="A21391" t="s">
        <v>9460</v>
      </c>
      <c r="B21391" t="s">
        <v>9461</v>
      </c>
      <c r="C21391" t="s">
        <v>283</v>
      </c>
      <c r="D21391" t="s">
        <v>472</v>
      </c>
      <c r="E21391" s="5">
        <v>492</v>
      </c>
      <c r="F21391" s="5">
        <v>138.58554943847699</v>
      </c>
      <c r="G21391" s="5">
        <v>52.414999999999999</v>
      </c>
    </row>
    <row r="21392" spans="1:7">
      <c r="A21392" t="s">
        <v>9460</v>
      </c>
      <c r="B21392" t="s">
        <v>9461</v>
      </c>
      <c r="C21392" t="s">
        <v>311</v>
      </c>
      <c r="D21392" t="s">
        <v>472</v>
      </c>
      <c r="E21392" s="5">
        <v>1</v>
      </c>
      <c r="F21392" s="5">
        <v>46.192011718750003</v>
      </c>
      <c r="G21392" s="5">
        <v>16.902999999999999</v>
      </c>
    </row>
    <row r="21393" spans="1:7">
      <c r="A21393" t="s">
        <v>9460</v>
      </c>
      <c r="B21393" t="s">
        <v>9461</v>
      </c>
      <c r="C21393" t="s">
        <v>313</v>
      </c>
      <c r="D21393" t="s">
        <v>472</v>
      </c>
      <c r="E21393" s="5">
        <v>1851.5</v>
      </c>
      <c r="F21393" s="5">
        <v>1401.86543086243</v>
      </c>
      <c r="G21393" s="5">
        <v>498.59300000000002</v>
      </c>
    </row>
    <row r="21394" spans="1:7">
      <c r="A21394" t="s">
        <v>9460</v>
      </c>
      <c r="B21394" t="s">
        <v>9461</v>
      </c>
      <c r="C21394" t="s">
        <v>322</v>
      </c>
      <c r="D21394" t="s">
        <v>472</v>
      </c>
      <c r="E21394" s="5">
        <v>4</v>
      </c>
      <c r="F21394" s="5">
        <v>45.983609863281202</v>
      </c>
      <c r="G21394" s="5">
        <v>16.896999999999998</v>
      </c>
    </row>
    <row r="21395" spans="1:7">
      <c r="A21395" t="s">
        <v>9460</v>
      </c>
      <c r="B21395" t="s">
        <v>9461</v>
      </c>
      <c r="C21395" t="s">
        <v>327</v>
      </c>
      <c r="D21395" t="s">
        <v>472</v>
      </c>
      <c r="E21395" s="5">
        <v>6</v>
      </c>
      <c r="F21395" s="5">
        <v>47.962759765625002</v>
      </c>
      <c r="G21395" s="5">
        <v>17.555</v>
      </c>
    </row>
    <row r="21396" spans="1:7">
      <c r="A21396" t="s">
        <v>9460</v>
      </c>
      <c r="B21396" t="s">
        <v>9461</v>
      </c>
      <c r="C21396" t="s">
        <v>385</v>
      </c>
      <c r="D21396" t="s">
        <v>472</v>
      </c>
      <c r="E21396" s="5">
        <v>1</v>
      </c>
      <c r="F21396" s="5">
        <v>33.259351562500001</v>
      </c>
      <c r="G21396" s="5">
        <v>12.124000000000001</v>
      </c>
    </row>
    <row r="21397" spans="1:7">
      <c r="A21397" t="s">
        <v>9460</v>
      </c>
      <c r="B21397" t="s">
        <v>9461</v>
      </c>
      <c r="C21397" t="s">
        <v>431</v>
      </c>
      <c r="D21397" t="s">
        <v>472</v>
      </c>
      <c r="E21397" s="5">
        <v>6</v>
      </c>
      <c r="F21397" s="5">
        <v>30.377819335937499</v>
      </c>
      <c r="G21397" s="5">
        <v>11.08</v>
      </c>
    </row>
    <row r="21398" spans="1:7">
      <c r="A21398" t="s">
        <v>9460</v>
      </c>
      <c r="B21398" t="s">
        <v>9461</v>
      </c>
      <c r="C21398" t="s">
        <v>435</v>
      </c>
      <c r="D21398" t="s">
        <v>472</v>
      </c>
      <c r="E21398" s="5">
        <v>2</v>
      </c>
      <c r="F21398" s="5">
        <v>52.984039062500003</v>
      </c>
      <c r="G21398" s="5">
        <v>19.312999999999999</v>
      </c>
    </row>
    <row r="21399" spans="1:7">
      <c r="A21399" t="s">
        <v>9462</v>
      </c>
      <c r="B21399" t="s">
        <v>9463</v>
      </c>
      <c r="C21399" t="s">
        <v>261</v>
      </c>
      <c r="D21399" t="s">
        <v>472</v>
      </c>
      <c r="E21399" s="5">
        <v>1</v>
      </c>
      <c r="F21399" s="5">
        <v>81.868046875000005</v>
      </c>
      <c r="G21399" s="5">
        <v>29.841000000000001</v>
      </c>
    </row>
    <row r="21400" spans="1:7">
      <c r="A21400" t="s">
        <v>9462</v>
      </c>
      <c r="B21400" t="s">
        <v>9463</v>
      </c>
      <c r="C21400" t="s">
        <v>263</v>
      </c>
      <c r="D21400" t="s">
        <v>472</v>
      </c>
      <c r="E21400" s="5">
        <v>1</v>
      </c>
      <c r="F21400" s="5">
        <v>1.8242800292968799</v>
      </c>
      <c r="G21400" s="5">
        <v>0.66600000000000004</v>
      </c>
    </row>
    <row r="21401" spans="1:7">
      <c r="A21401" t="s">
        <v>9462</v>
      </c>
      <c r="B21401" t="s">
        <v>9463</v>
      </c>
      <c r="C21401" t="s">
        <v>283</v>
      </c>
      <c r="D21401" t="s">
        <v>472</v>
      </c>
      <c r="E21401" s="5">
        <v>3782</v>
      </c>
      <c r="F21401" s="5">
        <v>4869.9014673461897</v>
      </c>
      <c r="G21401" s="5">
        <v>1891.155</v>
      </c>
    </row>
    <row r="21402" spans="1:7">
      <c r="A21402" t="s">
        <v>9462</v>
      </c>
      <c r="B21402" t="s">
        <v>9463</v>
      </c>
      <c r="C21402" t="s">
        <v>291</v>
      </c>
      <c r="D21402" t="s">
        <v>472</v>
      </c>
      <c r="E21402" s="5">
        <v>50</v>
      </c>
      <c r="F21402" s="5">
        <v>124.376439819336</v>
      </c>
      <c r="G21402" s="5">
        <v>45.378999999999998</v>
      </c>
    </row>
    <row r="21403" spans="1:7">
      <c r="A21403" t="s">
        <v>9462</v>
      </c>
      <c r="B21403" t="s">
        <v>9463</v>
      </c>
      <c r="C21403" t="s">
        <v>301</v>
      </c>
      <c r="D21403" t="s">
        <v>472</v>
      </c>
      <c r="E21403" s="5">
        <v>6</v>
      </c>
      <c r="F21403" s="5">
        <v>5.7275097656250002</v>
      </c>
      <c r="G21403" s="5">
        <v>2.09</v>
      </c>
    </row>
    <row r="21404" spans="1:7">
      <c r="A21404" t="s">
        <v>9462</v>
      </c>
      <c r="B21404" t="s">
        <v>9463</v>
      </c>
      <c r="C21404" t="s">
        <v>304</v>
      </c>
      <c r="D21404" t="s">
        <v>472</v>
      </c>
      <c r="E21404" s="5">
        <v>70</v>
      </c>
      <c r="F21404" s="5">
        <v>493.06074310302699</v>
      </c>
      <c r="G21404" s="5">
        <v>180.114</v>
      </c>
    </row>
    <row r="21405" spans="1:7">
      <c r="A21405" t="s">
        <v>9462</v>
      </c>
      <c r="B21405" t="s">
        <v>9463</v>
      </c>
      <c r="C21405" t="s">
        <v>311</v>
      </c>
      <c r="D21405" t="s">
        <v>472</v>
      </c>
      <c r="E21405" s="5">
        <v>9</v>
      </c>
      <c r="F21405" s="5">
        <v>56.193101562499997</v>
      </c>
      <c r="G21405" s="5">
        <v>20.486999999999998</v>
      </c>
    </row>
    <row r="21406" spans="1:7">
      <c r="A21406" t="s">
        <v>9462</v>
      </c>
      <c r="B21406" t="s">
        <v>9463</v>
      </c>
      <c r="C21406" t="s">
        <v>313</v>
      </c>
      <c r="D21406" t="s">
        <v>472</v>
      </c>
      <c r="E21406" s="5">
        <v>16282.165999999999</v>
      </c>
      <c r="F21406" s="5">
        <v>14728.377814445499</v>
      </c>
      <c r="G21406" s="5">
        <v>5378.9369999999999</v>
      </c>
    </row>
    <row r="21407" spans="1:7">
      <c r="A21407" t="s">
        <v>9462</v>
      </c>
      <c r="B21407" t="s">
        <v>9463</v>
      </c>
      <c r="C21407" t="s">
        <v>320</v>
      </c>
      <c r="D21407" t="s">
        <v>472</v>
      </c>
      <c r="E21407" s="5">
        <v>12</v>
      </c>
      <c r="F21407" s="5">
        <v>13.947319824218798</v>
      </c>
      <c r="G21407" s="5">
        <v>5.09</v>
      </c>
    </row>
    <row r="21408" spans="1:7">
      <c r="A21408" t="s">
        <v>9462</v>
      </c>
      <c r="B21408" t="s">
        <v>9463</v>
      </c>
      <c r="C21408" t="s">
        <v>322</v>
      </c>
      <c r="D21408" t="s">
        <v>472</v>
      </c>
      <c r="E21408" s="5">
        <v>377</v>
      </c>
      <c r="F21408" s="5">
        <v>3841.6810750427198</v>
      </c>
      <c r="G21408" s="5">
        <v>1400.972</v>
      </c>
    </row>
    <row r="21409" spans="1:7">
      <c r="A21409" t="s">
        <v>9462</v>
      </c>
      <c r="B21409" t="s">
        <v>9463</v>
      </c>
      <c r="C21409" t="s">
        <v>327</v>
      </c>
      <c r="D21409" t="s">
        <v>472</v>
      </c>
      <c r="E21409" s="5">
        <v>52</v>
      </c>
      <c r="F21409" s="5">
        <v>444.89565405273402</v>
      </c>
      <c r="G21409" s="5">
        <v>162.27000000000001</v>
      </c>
    </row>
    <row r="21410" spans="1:7">
      <c r="A21410" t="s">
        <v>9462</v>
      </c>
      <c r="B21410" t="s">
        <v>9463</v>
      </c>
      <c r="C21410" t="s">
        <v>357</v>
      </c>
      <c r="D21410" t="s">
        <v>472</v>
      </c>
      <c r="E21410" s="5">
        <v>1</v>
      </c>
      <c r="F21410" s="5">
        <v>8.8113398437499999</v>
      </c>
      <c r="G21410" s="5">
        <v>3.2130000000000001</v>
      </c>
    </row>
    <row r="21411" spans="1:7">
      <c r="A21411" t="s">
        <v>9462</v>
      </c>
      <c r="B21411" t="s">
        <v>9463</v>
      </c>
      <c r="C21411" t="s">
        <v>371</v>
      </c>
      <c r="D21411" t="s">
        <v>472</v>
      </c>
      <c r="E21411" s="5">
        <v>43</v>
      </c>
      <c r="F21411" s="5">
        <v>146.00068994140599</v>
      </c>
      <c r="G21411" s="5">
        <v>53.287999999999997</v>
      </c>
    </row>
    <row r="21412" spans="1:7">
      <c r="A21412" t="s">
        <v>9462</v>
      </c>
      <c r="B21412" t="s">
        <v>9463</v>
      </c>
      <c r="C21412" t="s">
        <v>385</v>
      </c>
      <c r="D21412" t="s">
        <v>472</v>
      </c>
      <c r="E21412" s="5">
        <v>6</v>
      </c>
      <c r="F21412" s="5">
        <v>77.926458984375003</v>
      </c>
      <c r="G21412" s="5">
        <v>28.413</v>
      </c>
    </row>
    <row r="21413" spans="1:7">
      <c r="A21413" t="s">
        <v>9462</v>
      </c>
      <c r="B21413" t="s">
        <v>9463</v>
      </c>
      <c r="C21413" t="s">
        <v>387</v>
      </c>
      <c r="D21413" t="s">
        <v>472</v>
      </c>
      <c r="E21413" s="5">
        <v>3</v>
      </c>
      <c r="F21413" s="5">
        <v>4.7919899902343799</v>
      </c>
      <c r="G21413" s="5">
        <v>1.7509999999999999</v>
      </c>
    </row>
    <row r="21414" spans="1:7">
      <c r="A21414" t="s">
        <v>9462</v>
      </c>
      <c r="B21414" t="s">
        <v>9463</v>
      </c>
      <c r="C21414" t="s">
        <v>395</v>
      </c>
      <c r="D21414" t="s">
        <v>472</v>
      </c>
      <c r="E21414" s="5">
        <v>1</v>
      </c>
      <c r="F21414" s="5">
        <v>22.077439453124999</v>
      </c>
      <c r="G21414" s="5">
        <v>8.048</v>
      </c>
    </row>
    <row r="21415" spans="1:7">
      <c r="A21415" t="s">
        <v>9462</v>
      </c>
      <c r="B21415" t="s">
        <v>9463</v>
      </c>
      <c r="C21415" t="s">
        <v>411</v>
      </c>
      <c r="D21415" t="s">
        <v>472</v>
      </c>
      <c r="E21415" s="5">
        <v>19</v>
      </c>
      <c r="F21415" s="5">
        <v>507.075975463867</v>
      </c>
      <c r="G21415" s="5">
        <v>184.899</v>
      </c>
    </row>
    <row r="21416" spans="1:7">
      <c r="A21416" t="s">
        <v>9462</v>
      </c>
      <c r="B21416" t="s">
        <v>9463</v>
      </c>
      <c r="C21416" t="s">
        <v>417</v>
      </c>
      <c r="D21416" t="s">
        <v>472</v>
      </c>
      <c r="E21416" s="5">
        <v>5</v>
      </c>
      <c r="F21416" s="5">
        <v>37.314870849609399</v>
      </c>
      <c r="G21416" s="5">
        <v>13.608000000000001</v>
      </c>
    </row>
    <row r="21417" spans="1:7">
      <c r="A21417" t="s">
        <v>9462</v>
      </c>
      <c r="B21417" t="s">
        <v>9463</v>
      </c>
      <c r="C21417" t="s">
        <v>431</v>
      </c>
      <c r="D21417" t="s">
        <v>472</v>
      </c>
      <c r="E21417" s="5">
        <v>850</v>
      </c>
      <c r="F21417" s="5">
        <v>11018.351500335701</v>
      </c>
      <c r="G21417" s="5">
        <v>4017.6329999999998</v>
      </c>
    </row>
    <row r="21418" spans="1:7">
      <c r="A21418" t="s">
        <v>9462</v>
      </c>
      <c r="B21418" t="s">
        <v>9463</v>
      </c>
      <c r="C21418" t="s">
        <v>449</v>
      </c>
      <c r="D21418" t="s">
        <v>472</v>
      </c>
      <c r="E21418" s="5">
        <v>1</v>
      </c>
      <c r="F21418" s="5">
        <v>11.518259765625</v>
      </c>
      <c r="G21418" s="5">
        <v>4.673</v>
      </c>
    </row>
    <row r="21419" spans="1:7">
      <c r="A21419" t="s">
        <v>9462</v>
      </c>
      <c r="B21419" t="s">
        <v>9463</v>
      </c>
      <c r="C21419" t="s">
        <v>451</v>
      </c>
      <c r="D21419" t="s">
        <v>472</v>
      </c>
      <c r="E21419" s="5">
        <v>7</v>
      </c>
      <c r="F21419" s="5">
        <v>61.011861328125001</v>
      </c>
      <c r="G21419" s="5">
        <v>22.245000000000001</v>
      </c>
    </row>
    <row r="21420" spans="1:7">
      <c r="A21420" t="s">
        <v>9462</v>
      </c>
      <c r="B21420" t="s">
        <v>9463</v>
      </c>
      <c r="C21420" t="s">
        <v>455</v>
      </c>
      <c r="D21420" t="s">
        <v>472</v>
      </c>
      <c r="E21420" s="5">
        <v>29</v>
      </c>
      <c r="F21420" s="5">
        <v>643.39182812499996</v>
      </c>
      <c r="G21420" s="5">
        <v>234.60300000000001</v>
      </c>
    </row>
    <row r="21421" spans="1:7">
      <c r="A21421" t="s">
        <v>9464</v>
      </c>
      <c r="B21421" t="s">
        <v>9465</v>
      </c>
      <c r="C21421" t="s">
        <v>283</v>
      </c>
      <c r="D21421" t="s">
        <v>472</v>
      </c>
      <c r="E21421" s="5">
        <v>64496</v>
      </c>
      <c r="F21421" s="5">
        <v>9884.849981887819</v>
      </c>
      <c r="G21421" s="5">
        <v>4087.627</v>
      </c>
    </row>
    <row r="21422" spans="1:7">
      <c r="A21422" t="s">
        <v>9464</v>
      </c>
      <c r="B21422" t="s">
        <v>9465</v>
      </c>
      <c r="C21422" t="s">
        <v>291</v>
      </c>
      <c r="D21422" t="s">
        <v>472</v>
      </c>
      <c r="E21422" s="5">
        <v>6</v>
      </c>
      <c r="F21422" s="5">
        <v>31.868708984375001</v>
      </c>
      <c r="G21422" s="5">
        <v>11.62</v>
      </c>
    </row>
    <row r="21423" spans="1:7">
      <c r="A21423" t="s">
        <v>9464</v>
      </c>
      <c r="B21423" t="s">
        <v>9465</v>
      </c>
      <c r="C21423" t="s">
        <v>292</v>
      </c>
      <c r="D21423" t="s">
        <v>472</v>
      </c>
      <c r="E21423" s="5">
        <v>30</v>
      </c>
      <c r="F21423" s="5">
        <v>5.9027900390625003</v>
      </c>
      <c r="G21423" s="5">
        <v>2.1560000000000001</v>
      </c>
    </row>
    <row r="21424" spans="1:7">
      <c r="A21424" t="s">
        <v>9464</v>
      </c>
      <c r="B21424" t="s">
        <v>9465</v>
      </c>
      <c r="C21424" t="s">
        <v>301</v>
      </c>
      <c r="D21424" t="s">
        <v>472</v>
      </c>
      <c r="E21424" s="5">
        <v>58</v>
      </c>
      <c r="F21424" s="5">
        <v>159.539892700195</v>
      </c>
      <c r="G21424" s="5">
        <v>58.573</v>
      </c>
    </row>
    <row r="21425" spans="1:7">
      <c r="A21425" t="s">
        <v>9464</v>
      </c>
      <c r="B21425" t="s">
        <v>9465</v>
      </c>
      <c r="C21425" t="s">
        <v>304</v>
      </c>
      <c r="D21425" t="s">
        <v>472</v>
      </c>
      <c r="E21425" s="5">
        <v>244</v>
      </c>
      <c r="F21425" s="5">
        <v>1280.2852695312499</v>
      </c>
      <c r="G21425" s="5">
        <v>473.447</v>
      </c>
    </row>
    <row r="21426" spans="1:7">
      <c r="A21426" t="s">
        <v>9464</v>
      </c>
      <c r="B21426" t="s">
        <v>9465</v>
      </c>
      <c r="C21426" t="s">
        <v>311</v>
      </c>
      <c r="D21426" t="s">
        <v>472</v>
      </c>
      <c r="E21426" s="5">
        <v>2</v>
      </c>
      <c r="F21426" s="5">
        <v>8.6535803222656202</v>
      </c>
      <c r="G21426" s="5">
        <v>3.1579999999999999</v>
      </c>
    </row>
    <row r="21427" spans="1:7">
      <c r="A21427" t="s">
        <v>9464</v>
      </c>
      <c r="B21427" t="s">
        <v>9465</v>
      </c>
      <c r="C21427" t="s">
        <v>313</v>
      </c>
      <c r="D21427" t="s">
        <v>472</v>
      </c>
      <c r="E21427" s="5">
        <v>347037</v>
      </c>
      <c r="F21427" s="5">
        <v>180181.49925589201</v>
      </c>
      <c r="G21427" s="5">
        <v>65732.429000000004</v>
      </c>
    </row>
    <row r="21428" spans="1:7">
      <c r="A21428" t="s">
        <v>9464</v>
      </c>
      <c r="B21428" t="s">
        <v>9465</v>
      </c>
      <c r="C21428" t="s">
        <v>314</v>
      </c>
      <c r="D21428" t="s">
        <v>472</v>
      </c>
      <c r="E21428" s="5">
        <v>230</v>
      </c>
      <c r="F21428" s="5">
        <v>1262.5631500854499</v>
      </c>
      <c r="G21428" s="5">
        <v>461.488</v>
      </c>
    </row>
    <row r="21429" spans="1:7">
      <c r="A21429" t="s">
        <v>9464</v>
      </c>
      <c r="B21429" t="s">
        <v>9465</v>
      </c>
      <c r="C21429" t="s">
        <v>320</v>
      </c>
      <c r="D21429" t="s">
        <v>472</v>
      </c>
      <c r="E21429" s="5">
        <v>63</v>
      </c>
      <c r="F21429" s="5">
        <v>421.83829724121102</v>
      </c>
      <c r="G21429" s="5">
        <v>153.79</v>
      </c>
    </row>
    <row r="21430" spans="1:7">
      <c r="A21430" t="s">
        <v>9464</v>
      </c>
      <c r="B21430" t="s">
        <v>9465</v>
      </c>
      <c r="C21430" t="s">
        <v>322</v>
      </c>
      <c r="D21430" t="s">
        <v>472</v>
      </c>
      <c r="E21430" s="5">
        <v>1748</v>
      </c>
      <c r="F21430" s="5">
        <v>9752.4433103942902</v>
      </c>
      <c r="G21430" s="5">
        <v>3581.9389999999999</v>
      </c>
    </row>
    <row r="21431" spans="1:7">
      <c r="A21431" t="s">
        <v>9464</v>
      </c>
      <c r="B21431" t="s">
        <v>9465</v>
      </c>
      <c r="C21431" t="s">
        <v>327</v>
      </c>
      <c r="D21431" t="s">
        <v>472</v>
      </c>
      <c r="E21431" s="5">
        <v>347</v>
      </c>
      <c r="F21431" s="5">
        <v>1183.8243190917999</v>
      </c>
      <c r="G21431" s="5">
        <v>431.548</v>
      </c>
    </row>
    <row r="21432" spans="1:7">
      <c r="A21432" t="s">
        <v>9464</v>
      </c>
      <c r="B21432" t="s">
        <v>9465</v>
      </c>
      <c r="C21432" t="s">
        <v>339</v>
      </c>
      <c r="D21432" t="s">
        <v>472</v>
      </c>
      <c r="E21432" s="5">
        <v>6644</v>
      </c>
      <c r="F21432" s="5">
        <v>4358.2345533447306</v>
      </c>
      <c r="G21432" s="5">
        <v>2039.9359999999999</v>
      </c>
    </row>
    <row r="21433" spans="1:7">
      <c r="A21433" t="s">
        <v>9464</v>
      </c>
      <c r="B21433" t="s">
        <v>9465</v>
      </c>
      <c r="C21433" t="s">
        <v>371</v>
      </c>
      <c r="D21433" t="s">
        <v>472</v>
      </c>
      <c r="E21433" s="5">
        <v>99</v>
      </c>
      <c r="F21433" s="5">
        <v>668.53180676269494</v>
      </c>
      <c r="G21433" s="5">
        <v>244.30600000000001</v>
      </c>
    </row>
    <row r="21434" spans="1:7">
      <c r="A21434" t="s">
        <v>9464</v>
      </c>
      <c r="B21434" t="s">
        <v>9465</v>
      </c>
      <c r="C21434" t="s">
        <v>373</v>
      </c>
      <c r="D21434" t="s">
        <v>472</v>
      </c>
      <c r="E21434" s="5">
        <v>2</v>
      </c>
      <c r="F21434" s="5">
        <v>19.297669921874999</v>
      </c>
      <c r="G21434" s="5">
        <v>7.1</v>
      </c>
    </row>
    <row r="21435" spans="1:7">
      <c r="A21435" t="s">
        <v>9464</v>
      </c>
      <c r="B21435" t="s">
        <v>9465</v>
      </c>
      <c r="C21435" t="s">
        <v>385</v>
      </c>
      <c r="D21435" t="s">
        <v>472</v>
      </c>
      <c r="E21435" s="5">
        <v>17</v>
      </c>
      <c r="F21435" s="5">
        <v>49.118019531249999</v>
      </c>
      <c r="G21435" s="5">
        <v>17.911999999999999</v>
      </c>
    </row>
    <row r="21436" spans="1:7">
      <c r="A21436" t="s">
        <v>9464</v>
      </c>
      <c r="B21436" t="s">
        <v>9465</v>
      </c>
      <c r="C21436" t="s">
        <v>387</v>
      </c>
      <c r="D21436" t="s">
        <v>472</v>
      </c>
      <c r="E21436" s="5">
        <v>2</v>
      </c>
      <c r="F21436" s="5">
        <v>23.05733984375</v>
      </c>
      <c r="G21436" s="5">
        <v>8.4060000000000006</v>
      </c>
    </row>
    <row r="21437" spans="1:7">
      <c r="A21437" t="s">
        <v>9464</v>
      </c>
      <c r="B21437" t="s">
        <v>9465</v>
      </c>
      <c r="C21437" t="s">
        <v>417</v>
      </c>
      <c r="D21437" t="s">
        <v>472</v>
      </c>
      <c r="E21437" s="5">
        <v>39</v>
      </c>
      <c r="F21437" s="5">
        <v>314.791927856445</v>
      </c>
      <c r="G21437" s="5">
        <v>114.758</v>
      </c>
    </row>
    <row r="21438" spans="1:7">
      <c r="A21438" t="s">
        <v>9464</v>
      </c>
      <c r="B21438" t="s">
        <v>9465</v>
      </c>
      <c r="C21438" t="s">
        <v>429</v>
      </c>
      <c r="D21438" t="s">
        <v>472</v>
      </c>
      <c r="E21438" s="5">
        <v>110</v>
      </c>
      <c r="F21438" s="5">
        <v>359.41551538085901</v>
      </c>
      <c r="G21438" s="5">
        <v>131.33000000000001</v>
      </c>
    </row>
    <row r="21439" spans="1:7">
      <c r="A21439" t="s">
        <v>9464</v>
      </c>
      <c r="B21439" t="s">
        <v>9465</v>
      </c>
      <c r="C21439" t="s">
        <v>431</v>
      </c>
      <c r="D21439" t="s">
        <v>472</v>
      </c>
      <c r="E21439" s="5">
        <v>1330</v>
      </c>
      <c r="F21439" s="5">
        <v>7061.7677944107099</v>
      </c>
      <c r="G21439" s="5">
        <v>2610.6419999999998</v>
      </c>
    </row>
    <row r="21440" spans="1:7">
      <c r="A21440" t="s">
        <v>9464</v>
      </c>
      <c r="B21440" t="s">
        <v>9465</v>
      </c>
      <c r="C21440" t="s">
        <v>441</v>
      </c>
      <c r="D21440" t="s">
        <v>472</v>
      </c>
      <c r="E21440" s="5">
        <v>7</v>
      </c>
      <c r="F21440" s="5">
        <v>9.4838896484375006</v>
      </c>
      <c r="G21440" s="5">
        <v>3.4580000000000002</v>
      </c>
    </row>
    <row r="21441" spans="1:7">
      <c r="A21441" t="s">
        <v>9464</v>
      </c>
      <c r="B21441" t="s">
        <v>9465</v>
      </c>
      <c r="C21441" t="s">
        <v>449</v>
      </c>
      <c r="D21441" t="s">
        <v>472</v>
      </c>
      <c r="E21441" s="5">
        <v>91</v>
      </c>
      <c r="F21441" s="5">
        <v>240.58477734375001</v>
      </c>
      <c r="G21441" s="5">
        <v>87.766000000000005</v>
      </c>
    </row>
    <row r="21442" spans="1:7">
      <c r="A21442" t="s">
        <v>9464</v>
      </c>
      <c r="B21442" t="s">
        <v>9465</v>
      </c>
      <c r="C21442" t="s">
        <v>451</v>
      </c>
      <c r="D21442" t="s">
        <v>472</v>
      </c>
      <c r="E21442" s="5">
        <v>120.700000047684</v>
      </c>
      <c r="F21442" s="5">
        <v>470.79600268554697</v>
      </c>
      <c r="G21442" s="5">
        <v>173.87799999999999</v>
      </c>
    </row>
    <row r="21443" spans="1:7">
      <c r="A21443" t="s">
        <v>9464</v>
      </c>
      <c r="B21443" t="s">
        <v>9465</v>
      </c>
      <c r="C21443" t="s">
        <v>455</v>
      </c>
      <c r="D21443" t="s">
        <v>472</v>
      </c>
      <c r="E21443" s="5">
        <v>27</v>
      </c>
      <c r="F21443" s="5">
        <v>421.84171801757799</v>
      </c>
      <c r="G21443" s="5">
        <v>153.851</v>
      </c>
    </row>
    <row r="21444" spans="1:7">
      <c r="A21444" t="s">
        <v>9464</v>
      </c>
      <c r="B21444" t="s">
        <v>9465</v>
      </c>
      <c r="C21444" t="s">
        <v>461</v>
      </c>
      <c r="D21444" t="s">
        <v>472</v>
      </c>
      <c r="E21444" s="5">
        <v>2</v>
      </c>
      <c r="F21444" s="5">
        <v>506.13953125</v>
      </c>
      <c r="G21444" s="5">
        <v>180.18600000000001</v>
      </c>
    </row>
    <row r="21445" spans="1:7">
      <c r="A21445" t="s">
        <v>9466</v>
      </c>
      <c r="B21445" t="s">
        <v>9467</v>
      </c>
      <c r="C21445" t="s">
        <v>263</v>
      </c>
      <c r="D21445" t="s">
        <v>472</v>
      </c>
      <c r="E21445" s="5">
        <v>2</v>
      </c>
      <c r="F21445" s="5">
        <v>23.171270507812501</v>
      </c>
      <c r="G21445" s="5">
        <v>8.5150000000000006</v>
      </c>
    </row>
    <row r="21446" spans="1:7">
      <c r="A21446" t="s">
        <v>9466</v>
      </c>
      <c r="B21446" t="s">
        <v>9467</v>
      </c>
      <c r="C21446" t="s">
        <v>283</v>
      </c>
      <c r="D21446" t="s">
        <v>472</v>
      </c>
      <c r="E21446" s="5">
        <v>3015</v>
      </c>
      <c r="F21446" s="5">
        <v>1940.01560308838</v>
      </c>
      <c r="G21446" s="5">
        <v>731.94299999999998</v>
      </c>
    </row>
    <row r="21447" spans="1:7">
      <c r="A21447" t="s">
        <v>9466</v>
      </c>
      <c r="B21447" t="s">
        <v>9467</v>
      </c>
      <c r="C21447" t="s">
        <v>291</v>
      </c>
      <c r="D21447" t="s">
        <v>472</v>
      </c>
      <c r="E21447" s="5">
        <v>3</v>
      </c>
      <c r="F21447" s="5">
        <v>27.249989501953099</v>
      </c>
      <c r="G21447" s="5">
        <v>9.9380000000000006</v>
      </c>
    </row>
    <row r="21448" spans="1:7">
      <c r="A21448" t="s">
        <v>9466</v>
      </c>
      <c r="B21448" t="s">
        <v>9467</v>
      </c>
      <c r="C21448" t="s">
        <v>301</v>
      </c>
      <c r="D21448" t="s">
        <v>472</v>
      </c>
      <c r="E21448" s="5">
        <v>1</v>
      </c>
      <c r="F21448" s="5">
        <v>6.0198198242187502</v>
      </c>
      <c r="G21448" s="5">
        <v>2.597</v>
      </c>
    </row>
    <row r="21449" spans="1:7">
      <c r="A21449" t="s">
        <v>9466</v>
      </c>
      <c r="B21449" t="s">
        <v>9467</v>
      </c>
      <c r="C21449" t="s">
        <v>304</v>
      </c>
      <c r="D21449" t="s">
        <v>472</v>
      </c>
      <c r="E21449" s="5">
        <v>22</v>
      </c>
      <c r="F21449" s="5">
        <v>556.70304101562499</v>
      </c>
      <c r="G21449" s="5">
        <v>205.36799999999999</v>
      </c>
    </row>
    <row r="21450" spans="1:7">
      <c r="A21450" t="s">
        <v>9466</v>
      </c>
      <c r="B21450" t="s">
        <v>9467</v>
      </c>
      <c r="C21450" t="s">
        <v>311</v>
      </c>
      <c r="D21450" t="s">
        <v>472</v>
      </c>
      <c r="E21450" s="5">
        <v>1</v>
      </c>
      <c r="F21450" s="5">
        <v>47.844468749999997</v>
      </c>
      <c r="G21450" s="5">
        <v>17.440000000000001</v>
      </c>
    </row>
    <row r="21451" spans="1:7">
      <c r="A21451" t="s">
        <v>9466</v>
      </c>
      <c r="B21451" t="s">
        <v>9467</v>
      </c>
      <c r="C21451" t="s">
        <v>313</v>
      </c>
      <c r="D21451" t="s">
        <v>472</v>
      </c>
      <c r="E21451" s="5">
        <v>32388.39</v>
      </c>
      <c r="F21451" s="5">
        <v>55493.355651001002</v>
      </c>
      <c r="G21451" s="5">
        <v>20018.41</v>
      </c>
    </row>
    <row r="21452" spans="1:7">
      <c r="A21452" t="s">
        <v>9466</v>
      </c>
      <c r="B21452" t="s">
        <v>9467</v>
      </c>
      <c r="C21452" t="s">
        <v>314</v>
      </c>
      <c r="D21452" t="s">
        <v>472</v>
      </c>
      <c r="E21452" s="5">
        <v>8</v>
      </c>
      <c r="F21452" s="5">
        <v>88.87614965820309</v>
      </c>
      <c r="G21452" s="5">
        <v>32.466000000000001</v>
      </c>
    </row>
    <row r="21453" spans="1:7">
      <c r="A21453" t="s">
        <v>9466</v>
      </c>
      <c r="B21453" t="s">
        <v>9467</v>
      </c>
      <c r="C21453" t="s">
        <v>320</v>
      </c>
      <c r="D21453" t="s">
        <v>472</v>
      </c>
      <c r="E21453" s="5">
        <v>2</v>
      </c>
      <c r="F21453" s="5">
        <v>4.7625397796630899</v>
      </c>
      <c r="G21453" s="5">
        <v>1.7410000000000001</v>
      </c>
    </row>
    <row r="21454" spans="1:7">
      <c r="A21454" t="s">
        <v>9466</v>
      </c>
      <c r="B21454" t="s">
        <v>9467</v>
      </c>
      <c r="C21454" t="s">
        <v>322</v>
      </c>
      <c r="D21454" t="s">
        <v>472</v>
      </c>
      <c r="E21454" s="5">
        <v>131</v>
      </c>
      <c r="F21454" s="5">
        <v>2777.2796608886702</v>
      </c>
      <c r="G21454" s="5">
        <v>1022.75</v>
      </c>
    </row>
    <row r="21455" spans="1:7">
      <c r="A21455" t="s">
        <v>9466</v>
      </c>
      <c r="B21455" t="s">
        <v>9467</v>
      </c>
      <c r="C21455" t="s">
        <v>327</v>
      </c>
      <c r="D21455" t="s">
        <v>472</v>
      </c>
      <c r="E21455" s="5">
        <v>51</v>
      </c>
      <c r="F21455" s="5">
        <v>173.18199121093801</v>
      </c>
      <c r="G21455" s="5">
        <v>63.134</v>
      </c>
    </row>
    <row r="21456" spans="1:7">
      <c r="A21456" t="s">
        <v>9466</v>
      </c>
      <c r="B21456" t="s">
        <v>9467</v>
      </c>
      <c r="C21456" t="s">
        <v>339</v>
      </c>
      <c r="D21456" t="s">
        <v>472</v>
      </c>
      <c r="E21456" s="5">
        <v>39</v>
      </c>
      <c r="F21456" s="5">
        <v>56.177529174804704</v>
      </c>
      <c r="G21456" s="5">
        <v>27.902999999999999</v>
      </c>
    </row>
    <row r="21457" spans="1:7">
      <c r="A21457" t="s">
        <v>9466</v>
      </c>
      <c r="B21457" t="s">
        <v>9467</v>
      </c>
      <c r="C21457" t="s">
        <v>371</v>
      </c>
      <c r="D21457" t="s">
        <v>472</v>
      </c>
      <c r="E21457" s="5">
        <v>15</v>
      </c>
      <c r="F21457" s="5">
        <v>520.33969635009805</v>
      </c>
      <c r="G21457" s="5">
        <v>189.994</v>
      </c>
    </row>
    <row r="21458" spans="1:7">
      <c r="A21458" t="s">
        <v>9466</v>
      </c>
      <c r="B21458" t="s">
        <v>9467</v>
      </c>
      <c r="C21458" t="s">
        <v>383</v>
      </c>
      <c r="D21458" t="s">
        <v>472</v>
      </c>
      <c r="E21458" s="5">
        <v>1</v>
      </c>
      <c r="F21458" s="5">
        <v>401.31465624999998</v>
      </c>
      <c r="G21458" s="5">
        <v>146.27099999999999</v>
      </c>
    </row>
    <row r="21459" spans="1:7">
      <c r="A21459" t="s">
        <v>9466</v>
      </c>
      <c r="B21459" t="s">
        <v>9467</v>
      </c>
      <c r="C21459" t="s">
        <v>429</v>
      </c>
      <c r="D21459" t="s">
        <v>472</v>
      </c>
      <c r="E21459" s="5">
        <v>8</v>
      </c>
      <c r="F21459" s="5">
        <v>14.249239746093799</v>
      </c>
      <c r="G21459" s="5">
        <v>5.1989999999999998</v>
      </c>
    </row>
    <row r="21460" spans="1:7">
      <c r="A21460" t="s">
        <v>9466</v>
      </c>
      <c r="B21460" t="s">
        <v>9467</v>
      </c>
      <c r="C21460" t="s">
        <v>431</v>
      </c>
      <c r="D21460" t="s">
        <v>472</v>
      </c>
      <c r="E21460" s="5">
        <v>38</v>
      </c>
      <c r="F21460" s="5">
        <v>330.962716308594</v>
      </c>
      <c r="G21460" s="5">
        <v>122.11799999999999</v>
      </c>
    </row>
    <row r="21461" spans="1:7">
      <c r="A21461" t="s">
        <v>9466</v>
      </c>
      <c r="B21461" t="s">
        <v>9467</v>
      </c>
      <c r="C21461" t="s">
        <v>449</v>
      </c>
      <c r="D21461" t="s">
        <v>472</v>
      </c>
      <c r="E21461" s="5">
        <v>1</v>
      </c>
      <c r="F21461" s="5">
        <v>10.203400390624999</v>
      </c>
      <c r="G21461" s="5">
        <v>3.7850000000000001</v>
      </c>
    </row>
    <row r="21462" spans="1:7">
      <c r="A21462" t="s">
        <v>9466</v>
      </c>
      <c r="B21462" t="s">
        <v>9467</v>
      </c>
      <c r="C21462" t="s">
        <v>451</v>
      </c>
      <c r="D21462" t="s">
        <v>472</v>
      </c>
      <c r="E21462" s="5">
        <v>2</v>
      </c>
      <c r="F21462" s="5">
        <v>2.0469300537109398</v>
      </c>
      <c r="G21462" s="5">
        <v>0.748</v>
      </c>
    </row>
    <row r="21463" spans="1:7">
      <c r="A21463" t="s">
        <v>9466</v>
      </c>
      <c r="B21463" t="s">
        <v>9467</v>
      </c>
      <c r="C21463" t="s">
        <v>455</v>
      </c>
      <c r="D21463" t="s">
        <v>472</v>
      </c>
      <c r="E21463" s="5">
        <v>7</v>
      </c>
      <c r="F21463" s="5">
        <v>890.94663476562505</v>
      </c>
      <c r="G21463" s="5">
        <v>324.74200000000002</v>
      </c>
    </row>
    <row r="21464" spans="1:7">
      <c r="A21464" t="s">
        <v>9468</v>
      </c>
      <c r="B21464" t="s">
        <v>9469</v>
      </c>
      <c r="C21464" t="s">
        <v>283</v>
      </c>
      <c r="D21464" t="s">
        <v>472</v>
      </c>
      <c r="E21464" s="5">
        <v>590</v>
      </c>
      <c r="F21464" s="5">
        <v>266.65298049926798</v>
      </c>
      <c r="G21464" s="5">
        <v>97.471999999999994</v>
      </c>
    </row>
    <row r="21465" spans="1:7">
      <c r="A21465" t="s">
        <v>9468</v>
      </c>
      <c r="B21465" t="s">
        <v>9469</v>
      </c>
      <c r="C21465" t="s">
        <v>291</v>
      </c>
      <c r="D21465" t="s">
        <v>472</v>
      </c>
      <c r="E21465" s="5">
        <v>5</v>
      </c>
      <c r="F21465" s="5">
        <v>130.75733984375</v>
      </c>
      <c r="G21465" s="5">
        <v>47.664999999999999</v>
      </c>
    </row>
    <row r="21466" spans="1:7">
      <c r="A21466" t="s">
        <v>9468</v>
      </c>
      <c r="B21466" t="s">
        <v>9469</v>
      </c>
      <c r="C21466" t="s">
        <v>304</v>
      </c>
      <c r="D21466" t="s">
        <v>472</v>
      </c>
      <c r="E21466" s="5">
        <v>5</v>
      </c>
      <c r="F21466" s="5">
        <v>234.681984451294</v>
      </c>
      <c r="G21466" s="5">
        <v>85.61</v>
      </c>
    </row>
    <row r="21467" spans="1:7">
      <c r="A21467" t="s">
        <v>9468</v>
      </c>
      <c r="B21467" t="s">
        <v>9469</v>
      </c>
      <c r="C21467" t="s">
        <v>311</v>
      </c>
      <c r="D21467" t="s">
        <v>472</v>
      </c>
      <c r="E21467" s="5">
        <v>2</v>
      </c>
      <c r="F21467" s="5">
        <v>269.05626171875002</v>
      </c>
      <c r="G21467" s="5">
        <v>98.067999999999998</v>
      </c>
    </row>
    <row r="21468" spans="1:7">
      <c r="A21468" t="s">
        <v>9468</v>
      </c>
      <c r="B21468" t="s">
        <v>9469</v>
      </c>
      <c r="C21468" t="s">
        <v>313</v>
      </c>
      <c r="D21468" t="s">
        <v>472</v>
      </c>
      <c r="E21468" s="5">
        <v>29364</v>
      </c>
      <c r="F21468" s="5">
        <v>29738.5224456367</v>
      </c>
      <c r="G21468" s="5">
        <v>10768.907999999999</v>
      </c>
    </row>
    <row r="21469" spans="1:7">
      <c r="A21469" t="s">
        <v>9468</v>
      </c>
      <c r="B21469" t="s">
        <v>9469</v>
      </c>
      <c r="C21469" t="s">
        <v>314</v>
      </c>
      <c r="D21469" t="s">
        <v>472</v>
      </c>
      <c r="E21469" s="5">
        <v>18</v>
      </c>
      <c r="F21469" s="5">
        <v>153.82292578125001</v>
      </c>
      <c r="G21469" s="5">
        <v>56.070999999999998</v>
      </c>
    </row>
    <row r="21470" spans="1:7">
      <c r="A21470" t="s">
        <v>9468</v>
      </c>
      <c r="B21470" t="s">
        <v>9469</v>
      </c>
      <c r="C21470" t="s">
        <v>322</v>
      </c>
      <c r="D21470" t="s">
        <v>472</v>
      </c>
      <c r="E21470" s="5">
        <v>31</v>
      </c>
      <c r="F21470" s="5">
        <v>462.71924528503399</v>
      </c>
      <c r="G21470" s="5">
        <v>168.67699999999999</v>
      </c>
    </row>
    <row r="21471" spans="1:7">
      <c r="A21471" t="s">
        <v>9468</v>
      </c>
      <c r="B21471" t="s">
        <v>9469</v>
      </c>
      <c r="C21471" t="s">
        <v>371</v>
      </c>
      <c r="D21471" t="s">
        <v>472</v>
      </c>
      <c r="E21471" s="5">
        <v>1</v>
      </c>
      <c r="F21471" s="5">
        <v>17.349609375</v>
      </c>
      <c r="G21471" s="5">
        <v>6.39</v>
      </c>
    </row>
    <row r="21472" spans="1:7">
      <c r="A21472" t="s">
        <v>9468</v>
      </c>
      <c r="B21472" t="s">
        <v>9469</v>
      </c>
      <c r="C21472" t="s">
        <v>411</v>
      </c>
      <c r="D21472" t="s">
        <v>472</v>
      </c>
      <c r="E21472" s="5">
        <v>1</v>
      </c>
      <c r="F21472" s="5">
        <v>3.2838400878906202</v>
      </c>
      <c r="G21472" s="5">
        <v>1.198</v>
      </c>
    </row>
    <row r="21473" spans="1:7">
      <c r="A21473" t="s">
        <v>9468</v>
      </c>
      <c r="B21473" t="s">
        <v>9469</v>
      </c>
      <c r="C21473" t="s">
        <v>417</v>
      </c>
      <c r="D21473" t="s">
        <v>472</v>
      </c>
      <c r="E21473" s="5">
        <v>1</v>
      </c>
      <c r="F21473" s="5">
        <v>22.725330078125001</v>
      </c>
      <c r="G21473" s="5">
        <v>8.2840000000000007</v>
      </c>
    </row>
    <row r="21474" spans="1:7">
      <c r="A21474" t="s">
        <v>9468</v>
      </c>
      <c r="B21474" t="s">
        <v>9469</v>
      </c>
      <c r="C21474" t="s">
        <v>431</v>
      </c>
      <c r="D21474" t="s">
        <v>472</v>
      </c>
      <c r="E21474" s="5">
        <v>227</v>
      </c>
      <c r="F21474" s="5">
        <v>415.19318078613298</v>
      </c>
      <c r="G21474" s="5">
        <v>151.34</v>
      </c>
    </row>
    <row r="21475" spans="1:7">
      <c r="A21475" t="s">
        <v>9468</v>
      </c>
      <c r="B21475" t="s">
        <v>9469</v>
      </c>
      <c r="C21475" t="s">
        <v>451</v>
      </c>
      <c r="D21475" t="s">
        <v>472</v>
      </c>
      <c r="E21475" s="5">
        <v>8</v>
      </c>
      <c r="F21475" s="5">
        <v>309.38674438476596</v>
      </c>
      <c r="G21475" s="5">
        <v>112.84099999999999</v>
      </c>
    </row>
    <row r="21476" spans="1:7">
      <c r="A21476" t="s">
        <v>9468</v>
      </c>
      <c r="B21476" t="s">
        <v>9469</v>
      </c>
      <c r="C21476" t="s">
        <v>455</v>
      </c>
      <c r="D21476" t="s">
        <v>472</v>
      </c>
      <c r="E21476" s="5">
        <v>2</v>
      </c>
      <c r="F21476" s="5">
        <v>71.475882812500004</v>
      </c>
      <c r="G21476" s="5">
        <v>26.053999999999998</v>
      </c>
    </row>
    <row r="21477" spans="1:7">
      <c r="A21477" t="s">
        <v>9470</v>
      </c>
      <c r="B21477" t="s">
        <v>9471</v>
      </c>
      <c r="C21477" t="s">
        <v>283</v>
      </c>
      <c r="D21477" t="s">
        <v>472</v>
      </c>
      <c r="E21477" s="5">
        <v>5004</v>
      </c>
      <c r="F21477" s="5">
        <v>11320.7784882202</v>
      </c>
      <c r="G21477" s="5">
        <v>4358.049</v>
      </c>
    </row>
    <row r="21478" spans="1:7">
      <c r="A21478" t="s">
        <v>9470</v>
      </c>
      <c r="B21478" t="s">
        <v>9471</v>
      </c>
      <c r="C21478" t="s">
        <v>291</v>
      </c>
      <c r="D21478" t="s">
        <v>472</v>
      </c>
      <c r="E21478" s="5">
        <v>30</v>
      </c>
      <c r="F21478" s="5">
        <v>593.06284619140604</v>
      </c>
      <c r="G21478" s="5">
        <v>216.30199999999999</v>
      </c>
    </row>
    <row r="21479" spans="1:7">
      <c r="A21479" t="s">
        <v>9470</v>
      </c>
      <c r="B21479" t="s">
        <v>9471</v>
      </c>
      <c r="C21479" t="s">
        <v>304</v>
      </c>
      <c r="D21479" t="s">
        <v>472</v>
      </c>
      <c r="E21479" s="5">
        <v>87</v>
      </c>
      <c r="F21479" s="5">
        <v>157.45711932373001</v>
      </c>
      <c r="G21479" s="5">
        <v>57.411999999999999</v>
      </c>
    </row>
    <row r="21480" spans="1:7">
      <c r="A21480" t="s">
        <v>9470</v>
      </c>
      <c r="B21480" t="s">
        <v>9471</v>
      </c>
      <c r="C21480" t="s">
        <v>311</v>
      </c>
      <c r="D21480" t="s">
        <v>472</v>
      </c>
      <c r="E21480" s="5">
        <v>2</v>
      </c>
      <c r="F21480" s="5">
        <v>98.008398437500006</v>
      </c>
      <c r="G21480" s="5">
        <v>35.79</v>
      </c>
    </row>
    <row r="21481" spans="1:7">
      <c r="A21481" t="s">
        <v>9470</v>
      </c>
      <c r="B21481" t="s">
        <v>9471</v>
      </c>
      <c r="C21481" t="s">
        <v>313</v>
      </c>
      <c r="D21481" t="s">
        <v>472</v>
      </c>
      <c r="E21481" s="5">
        <v>6600</v>
      </c>
      <c r="F21481" s="5">
        <v>12453.6103882599</v>
      </c>
      <c r="G21481" s="5">
        <v>4483.5420000000004</v>
      </c>
    </row>
    <row r="21482" spans="1:7">
      <c r="A21482" t="s">
        <v>9470</v>
      </c>
      <c r="B21482" t="s">
        <v>9471</v>
      </c>
      <c r="C21482" t="s">
        <v>314</v>
      </c>
      <c r="D21482" t="s">
        <v>472</v>
      </c>
      <c r="E21482" s="5">
        <v>62</v>
      </c>
      <c r="F21482" s="5">
        <v>835.86043749999999</v>
      </c>
      <c r="G21482" s="5">
        <v>304.71800000000002</v>
      </c>
    </row>
    <row r="21483" spans="1:7">
      <c r="A21483" t="s">
        <v>9470</v>
      </c>
      <c r="B21483" t="s">
        <v>9471</v>
      </c>
      <c r="C21483" t="s">
        <v>320</v>
      </c>
      <c r="D21483" t="s">
        <v>472</v>
      </c>
      <c r="E21483" s="5">
        <v>13</v>
      </c>
      <c r="F21483" s="5">
        <v>94.680399230957008</v>
      </c>
      <c r="G21483" s="5">
        <v>34.591999999999999</v>
      </c>
    </row>
    <row r="21484" spans="1:7">
      <c r="A21484" t="s">
        <v>9470</v>
      </c>
      <c r="B21484" t="s">
        <v>9471</v>
      </c>
      <c r="C21484" t="s">
        <v>322</v>
      </c>
      <c r="D21484" t="s">
        <v>472</v>
      </c>
      <c r="E21484" s="5">
        <v>3</v>
      </c>
      <c r="F21484" s="5">
        <v>163.19320678710901</v>
      </c>
      <c r="G21484" s="5">
        <v>59.482999999999997</v>
      </c>
    </row>
    <row r="21485" spans="1:7">
      <c r="A21485" t="s">
        <v>9470</v>
      </c>
      <c r="B21485" t="s">
        <v>9471</v>
      </c>
      <c r="C21485" t="s">
        <v>327</v>
      </c>
      <c r="D21485" t="s">
        <v>472</v>
      </c>
      <c r="E21485" s="5">
        <v>2</v>
      </c>
      <c r="F21485" s="5">
        <v>3.7469999999999999</v>
      </c>
      <c r="G21485" s="5">
        <v>1.3680000000000001</v>
      </c>
    </row>
    <row r="21486" spans="1:7">
      <c r="A21486" t="s">
        <v>9470</v>
      </c>
      <c r="B21486" t="s">
        <v>9471</v>
      </c>
      <c r="C21486" t="s">
        <v>411</v>
      </c>
      <c r="D21486" t="s">
        <v>472</v>
      </c>
      <c r="E21486" s="5">
        <v>2</v>
      </c>
      <c r="F21486" s="5">
        <v>110.389390625</v>
      </c>
      <c r="G21486" s="5">
        <v>40.235999999999997</v>
      </c>
    </row>
    <row r="21487" spans="1:7">
      <c r="A21487" t="s">
        <v>9470</v>
      </c>
      <c r="B21487" t="s">
        <v>9471</v>
      </c>
      <c r="C21487" t="s">
        <v>415</v>
      </c>
      <c r="D21487" t="s">
        <v>472</v>
      </c>
      <c r="E21487" s="5">
        <v>2</v>
      </c>
      <c r="F21487" s="5">
        <v>9.3739199218750002</v>
      </c>
      <c r="G21487" s="5">
        <v>3.42</v>
      </c>
    </row>
    <row r="21488" spans="1:7">
      <c r="A21488" t="s">
        <v>9470</v>
      </c>
      <c r="B21488" t="s">
        <v>9471</v>
      </c>
      <c r="C21488" t="s">
        <v>417</v>
      </c>
      <c r="D21488" t="s">
        <v>472</v>
      </c>
      <c r="E21488" s="5">
        <v>2</v>
      </c>
      <c r="F21488" s="5">
        <v>17.401560546875</v>
      </c>
      <c r="G21488" s="5">
        <v>6.3440000000000003</v>
      </c>
    </row>
    <row r="21489" spans="1:7">
      <c r="A21489" t="s">
        <v>9470</v>
      </c>
      <c r="B21489" t="s">
        <v>9471</v>
      </c>
      <c r="C21489" t="s">
        <v>431</v>
      </c>
      <c r="D21489" t="s">
        <v>472</v>
      </c>
      <c r="E21489" s="5">
        <v>250</v>
      </c>
      <c r="F21489" s="5">
        <v>321.166121459961</v>
      </c>
      <c r="G21489" s="5">
        <v>117.07299999999999</v>
      </c>
    </row>
    <row r="21490" spans="1:7">
      <c r="A21490" t="s">
        <v>9470</v>
      </c>
      <c r="B21490" t="s">
        <v>9471</v>
      </c>
      <c r="C21490" t="s">
        <v>451</v>
      </c>
      <c r="D21490" t="s">
        <v>472</v>
      </c>
      <c r="E21490" s="5">
        <v>11</v>
      </c>
      <c r="F21490" s="5">
        <v>384.821421875</v>
      </c>
      <c r="G21490" s="5">
        <v>137.72999999999999</v>
      </c>
    </row>
    <row r="21491" spans="1:7">
      <c r="A21491" t="s">
        <v>9470</v>
      </c>
      <c r="B21491" t="s">
        <v>9471</v>
      </c>
      <c r="C21491" t="s">
        <v>455</v>
      </c>
      <c r="D21491" t="s">
        <v>472</v>
      </c>
      <c r="E21491" s="5">
        <v>1</v>
      </c>
      <c r="F21491" s="5">
        <v>19.399769531250001</v>
      </c>
      <c r="G21491" s="5">
        <v>7.0720000000000001</v>
      </c>
    </row>
    <row r="21492" spans="1:7">
      <c r="A21492" t="s">
        <v>9472</v>
      </c>
      <c r="B21492" t="s">
        <v>9473</v>
      </c>
      <c r="C21492" t="s">
        <v>261</v>
      </c>
      <c r="D21492" t="s">
        <v>472</v>
      </c>
      <c r="E21492" s="5">
        <v>157</v>
      </c>
      <c r="F21492" s="5">
        <v>1048.7113740234402</v>
      </c>
      <c r="G21492" s="5">
        <v>405.048</v>
      </c>
    </row>
    <row r="21493" spans="1:7">
      <c r="A21493" t="s">
        <v>9472</v>
      </c>
      <c r="B21493" t="s">
        <v>9473</v>
      </c>
      <c r="C21493" t="s">
        <v>268</v>
      </c>
      <c r="D21493" t="s">
        <v>472</v>
      </c>
      <c r="E21493" s="5">
        <v>2</v>
      </c>
      <c r="F21493" s="5">
        <v>42.854199218749997</v>
      </c>
      <c r="G21493" s="5">
        <v>15.622</v>
      </c>
    </row>
    <row r="21494" spans="1:7">
      <c r="A21494" t="s">
        <v>9472</v>
      </c>
      <c r="B21494" t="s">
        <v>9473</v>
      </c>
      <c r="C21494" t="s">
        <v>283</v>
      </c>
      <c r="D21494" t="s">
        <v>472</v>
      </c>
      <c r="E21494" s="5">
        <v>1335</v>
      </c>
      <c r="F21494" s="5">
        <v>1758.2804928894002</v>
      </c>
      <c r="G21494" s="5">
        <v>647.38800000000003</v>
      </c>
    </row>
    <row r="21495" spans="1:7">
      <c r="A21495" t="s">
        <v>9472</v>
      </c>
      <c r="B21495" t="s">
        <v>9473</v>
      </c>
      <c r="C21495" t="s">
        <v>291</v>
      </c>
      <c r="D21495" t="s">
        <v>472</v>
      </c>
      <c r="E21495" s="5">
        <v>47</v>
      </c>
      <c r="F21495" s="5">
        <v>201.35263769531201</v>
      </c>
      <c r="G21495" s="5">
        <v>73.465999999999994</v>
      </c>
    </row>
    <row r="21496" spans="1:7">
      <c r="A21496" t="s">
        <v>9472</v>
      </c>
      <c r="B21496" t="s">
        <v>9473</v>
      </c>
      <c r="C21496" t="s">
        <v>301</v>
      </c>
      <c r="D21496" t="s">
        <v>472</v>
      </c>
      <c r="E21496" s="5">
        <v>10</v>
      </c>
      <c r="F21496" s="5">
        <v>176.680339599609</v>
      </c>
      <c r="G21496" s="5">
        <v>64.721999999999994</v>
      </c>
    </row>
    <row r="21497" spans="1:7">
      <c r="A21497" t="s">
        <v>9472</v>
      </c>
      <c r="B21497" t="s">
        <v>9473</v>
      </c>
      <c r="C21497" t="s">
        <v>304</v>
      </c>
      <c r="D21497" t="s">
        <v>472</v>
      </c>
      <c r="E21497" s="5">
        <v>293</v>
      </c>
      <c r="F21497" s="5">
        <v>1899.7781468505898</v>
      </c>
      <c r="G21497" s="5">
        <v>695.72299999999996</v>
      </c>
    </row>
    <row r="21498" spans="1:7">
      <c r="A21498" t="s">
        <v>9472</v>
      </c>
      <c r="B21498" t="s">
        <v>9473</v>
      </c>
      <c r="C21498" t="s">
        <v>313</v>
      </c>
      <c r="D21498" t="s">
        <v>472</v>
      </c>
      <c r="E21498" s="5">
        <v>60266</v>
      </c>
      <c r="F21498" s="5">
        <v>52937.281510124201</v>
      </c>
      <c r="G21498" s="5">
        <v>19753.817999999999</v>
      </c>
    </row>
    <row r="21499" spans="1:7">
      <c r="A21499" t="s">
        <v>9472</v>
      </c>
      <c r="B21499" t="s">
        <v>9473</v>
      </c>
      <c r="C21499" t="s">
        <v>314</v>
      </c>
      <c r="D21499" t="s">
        <v>472</v>
      </c>
      <c r="E21499" s="5">
        <v>36</v>
      </c>
      <c r="F21499" s="5">
        <v>161.73340313720701</v>
      </c>
      <c r="G21499" s="5">
        <v>59.508000000000003</v>
      </c>
    </row>
    <row r="21500" spans="1:7">
      <c r="A21500" t="s">
        <v>9472</v>
      </c>
      <c r="B21500" t="s">
        <v>9473</v>
      </c>
      <c r="C21500" t="s">
        <v>320</v>
      </c>
      <c r="D21500" t="s">
        <v>472</v>
      </c>
      <c r="E21500" s="5">
        <v>16</v>
      </c>
      <c r="F21500" s="5">
        <v>193.84021777343798</v>
      </c>
      <c r="G21500" s="5">
        <v>70.728999999999999</v>
      </c>
    </row>
    <row r="21501" spans="1:7">
      <c r="A21501" t="s">
        <v>9472</v>
      </c>
      <c r="B21501" t="s">
        <v>9473</v>
      </c>
      <c r="C21501" t="s">
        <v>322</v>
      </c>
      <c r="D21501" t="s">
        <v>472</v>
      </c>
      <c r="E21501" s="5">
        <v>435</v>
      </c>
      <c r="F21501" s="5">
        <v>1813.3542307128898</v>
      </c>
      <c r="G21501" s="5">
        <v>669.11800000000005</v>
      </c>
    </row>
    <row r="21502" spans="1:7">
      <c r="A21502" t="s">
        <v>9472</v>
      </c>
      <c r="B21502" t="s">
        <v>9473</v>
      </c>
      <c r="C21502" t="s">
        <v>327</v>
      </c>
      <c r="D21502" t="s">
        <v>472</v>
      </c>
      <c r="E21502" s="5">
        <v>158</v>
      </c>
      <c r="F21502" s="5">
        <v>318.21946142578099</v>
      </c>
      <c r="G21502" s="5">
        <v>116.012</v>
      </c>
    </row>
    <row r="21503" spans="1:7">
      <c r="A21503" t="s">
        <v>9472</v>
      </c>
      <c r="B21503" t="s">
        <v>9473</v>
      </c>
      <c r="C21503" t="s">
        <v>339</v>
      </c>
      <c r="D21503" t="s">
        <v>472</v>
      </c>
      <c r="E21503" s="5">
        <v>15</v>
      </c>
      <c r="F21503" s="5">
        <v>39.257760253906198</v>
      </c>
      <c r="G21503" s="5">
        <v>15.864000000000001</v>
      </c>
    </row>
    <row r="21504" spans="1:7">
      <c r="A21504" t="s">
        <v>9472</v>
      </c>
      <c r="B21504" t="s">
        <v>9473</v>
      </c>
      <c r="C21504" t="s">
        <v>371</v>
      </c>
      <c r="D21504" t="s">
        <v>472</v>
      </c>
      <c r="E21504" s="5">
        <v>34</v>
      </c>
      <c r="F21504" s="5">
        <v>274.958565185547</v>
      </c>
      <c r="G21504" s="5">
        <v>100.303</v>
      </c>
    </row>
    <row r="21505" spans="1:7">
      <c r="A21505" t="s">
        <v>9472</v>
      </c>
      <c r="B21505" t="s">
        <v>9473</v>
      </c>
      <c r="C21505" t="s">
        <v>385</v>
      </c>
      <c r="D21505" t="s">
        <v>472</v>
      </c>
      <c r="E21505" s="5">
        <v>3</v>
      </c>
      <c r="F21505" s="5">
        <v>55.022769531249999</v>
      </c>
      <c r="G21505" s="5">
        <v>20.059000000000001</v>
      </c>
    </row>
    <row r="21506" spans="1:7">
      <c r="A21506" t="s">
        <v>9472</v>
      </c>
      <c r="B21506" t="s">
        <v>9473</v>
      </c>
      <c r="C21506" t="s">
        <v>395</v>
      </c>
      <c r="D21506" t="s">
        <v>472</v>
      </c>
      <c r="E21506" s="5">
        <v>2</v>
      </c>
      <c r="F21506" s="5">
        <v>8.4984999999999999</v>
      </c>
      <c r="G21506" s="5">
        <v>3.0990000000000002</v>
      </c>
    </row>
    <row r="21507" spans="1:7">
      <c r="A21507" t="s">
        <v>9472</v>
      </c>
      <c r="B21507" t="s">
        <v>9473</v>
      </c>
      <c r="C21507" t="s">
        <v>409</v>
      </c>
      <c r="D21507" t="s">
        <v>472</v>
      </c>
      <c r="E21507" s="5">
        <v>1</v>
      </c>
      <c r="F21507" s="5">
        <v>2.1416101074218798</v>
      </c>
      <c r="G21507" s="5">
        <v>0.78300000000000003</v>
      </c>
    </row>
    <row r="21508" spans="1:7">
      <c r="A21508" t="s">
        <v>9472</v>
      </c>
      <c r="B21508" t="s">
        <v>9473</v>
      </c>
      <c r="C21508" t="s">
        <v>411</v>
      </c>
      <c r="D21508" t="s">
        <v>472</v>
      </c>
      <c r="E21508" s="5">
        <v>10</v>
      </c>
      <c r="F21508" s="5">
        <v>32.263800292968803</v>
      </c>
      <c r="G21508" s="5">
        <v>11.83</v>
      </c>
    </row>
    <row r="21509" spans="1:7">
      <c r="A21509" t="s">
        <v>9472</v>
      </c>
      <c r="B21509" t="s">
        <v>9473</v>
      </c>
      <c r="C21509" t="s">
        <v>417</v>
      </c>
      <c r="D21509" t="s">
        <v>472</v>
      </c>
      <c r="E21509" s="5">
        <v>47</v>
      </c>
      <c r="F21509" s="5">
        <v>237.400701171875</v>
      </c>
      <c r="G21509" s="5">
        <v>86.543999999999997</v>
      </c>
    </row>
    <row r="21510" spans="1:7">
      <c r="A21510" t="s">
        <v>9472</v>
      </c>
      <c r="B21510" t="s">
        <v>9473</v>
      </c>
      <c r="C21510" t="s">
        <v>429</v>
      </c>
      <c r="D21510" t="s">
        <v>472</v>
      </c>
      <c r="E21510" s="5">
        <v>162</v>
      </c>
      <c r="F21510" s="5">
        <v>305.98026123046895</v>
      </c>
      <c r="G21510" s="5">
        <v>111.874</v>
      </c>
    </row>
    <row r="21511" spans="1:7">
      <c r="A21511" t="s">
        <v>9472</v>
      </c>
      <c r="B21511" t="s">
        <v>9473</v>
      </c>
      <c r="C21511" t="s">
        <v>431</v>
      </c>
      <c r="D21511" t="s">
        <v>472</v>
      </c>
      <c r="E21511" s="5">
        <v>4764</v>
      </c>
      <c r="F21511" s="5">
        <v>1426.8954046020501</v>
      </c>
      <c r="G21511" s="5">
        <v>523.149</v>
      </c>
    </row>
    <row r="21512" spans="1:7">
      <c r="A21512" t="s">
        <v>9472</v>
      </c>
      <c r="B21512" t="s">
        <v>9473</v>
      </c>
      <c r="C21512" t="s">
        <v>441</v>
      </c>
      <c r="D21512" t="s">
        <v>472</v>
      </c>
      <c r="E21512" s="5">
        <v>69</v>
      </c>
      <c r="F21512" s="5">
        <v>116.664139648438</v>
      </c>
      <c r="G21512" s="5">
        <v>42.539000000000001</v>
      </c>
    </row>
    <row r="21513" spans="1:7">
      <c r="A21513" t="s">
        <v>9472</v>
      </c>
      <c r="B21513" t="s">
        <v>9473</v>
      </c>
      <c r="C21513" t="s">
        <v>449</v>
      </c>
      <c r="D21513" t="s">
        <v>472</v>
      </c>
      <c r="E21513" s="5">
        <v>20</v>
      </c>
      <c r="F21513" s="5">
        <v>72.417109924316406</v>
      </c>
      <c r="G21513" s="5">
        <v>26.47</v>
      </c>
    </row>
    <row r="21514" spans="1:7">
      <c r="A21514" t="s">
        <v>9472</v>
      </c>
      <c r="B21514" t="s">
        <v>9473</v>
      </c>
      <c r="C21514" t="s">
        <v>451</v>
      </c>
      <c r="D21514" t="s">
        <v>472</v>
      </c>
      <c r="E21514" s="5">
        <v>87</v>
      </c>
      <c r="F21514" s="5">
        <v>864.60279248046902</v>
      </c>
      <c r="G21514" s="5">
        <v>316.92500000000001</v>
      </c>
    </row>
    <row r="21515" spans="1:7">
      <c r="A21515" t="s">
        <v>9472</v>
      </c>
      <c r="B21515" t="s">
        <v>9473</v>
      </c>
      <c r="C21515" t="s">
        <v>455</v>
      </c>
      <c r="D21515" t="s">
        <v>472</v>
      </c>
      <c r="E21515" s="5">
        <v>11</v>
      </c>
      <c r="F21515" s="5">
        <v>242.76172680664101</v>
      </c>
      <c r="G21515" s="5">
        <v>88.495000000000005</v>
      </c>
    </row>
    <row r="21516" spans="1:7">
      <c r="A21516" t="s">
        <v>9474</v>
      </c>
      <c r="B21516" t="s">
        <v>9475</v>
      </c>
      <c r="C21516" t="s">
        <v>261</v>
      </c>
      <c r="D21516" t="s">
        <v>472</v>
      </c>
      <c r="E21516" s="5">
        <v>1</v>
      </c>
      <c r="F21516" s="5">
        <v>29.474650390625001</v>
      </c>
      <c r="G21516" s="5">
        <v>10.744</v>
      </c>
    </row>
    <row r="21517" spans="1:7">
      <c r="A21517" t="s">
        <v>9474</v>
      </c>
      <c r="B21517" t="s">
        <v>9475</v>
      </c>
      <c r="C21517" t="s">
        <v>283</v>
      </c>
      <c r="D21517" t="s">
        <v>472</v>
      </c>
      <c r="E21517" s="5">
        <v>1062</v>
      </c>
      <c r="F21517" s="5">
        <v>1649.1410122375501</v>
      </c>
      <c r="G21517" s="5">
        <v>612.29700000000003</v>
      </c>
    </row>
    <row r="21518" spans="1:7">
      <c r="A21518" t="s">
        <v>9474</v>
      </c>
      <c r="B21518" t="s">
        <v>9475</v>
      </c>
      <c r="C21518" t="s">
        <v>301</v>
      </c>
      <c r="D21518" t="s">
        <v>472</v>
      </c>
      <c r="E21518" s="5">
        <v>5</v>
      </c>
      <c r="F21518" s="5">
        <v>15.9531005859375</v>
      </c>
      <c r="G21518" s="5">
        <v>5.8179999999999996</v>
      </c>
    </row>
    <row r="21519" spans="1:7">
      <c r="A21519" t="s">
        <v>9474</v>
      </c>
      <c r="B21519" t="s">
        <v>9475</v>
      </c>
      <c r="C21519" t="s">
        <v>304</v>
      </c>
      <c r="D21519" t="s">
        <v>472</v>
      </c>
      <c r="E21519" s="5">
        <v>8</v>
      </c>
      <c r="F21519" s="5">
        <v>83.918730224609405</v>
      </c>
      <c r="G21519" s="5">
        <v>31.535</v>
      </c>
    </row>
    <row r="21520" spans="1:7">
      <c r="A21520" t="s">
        <v>9474</v>
      </c>
      <c r="B21520" t="s">
        <v>9475</v>
      </c>
      <c r="C21520" t="s">
        <v>313</v>
      </c>
      <c r="D21520" t="s">
        <v>472</v>
      </c>
      <c r="E21520" s="5">
        <v>15585</v>
      </c>
      <c r="F21520" s="5">
        <v>26792.9163608208</v>
      </c>
      <c r="G21520" s="5">
        <v>9671.2870000000003</v>
      </c>
    </row>
    <row r="21521" spans="1:7">
      <c r="A21521" t="s">
        <v>9474</v>
      </c>
      <c r="B21521" t="s">
        <v>9475</v>
      </c>
      <c r="C21521" t="s">
        <v>314</v>
      </c>
      <c r="D21521" t="s">
        <v>472</v>
      </c>
      <c r="E21521" s="5">
        <v>5</v>
      </c>
      <c r="F21521" s="5">
        <v>60.212290039062502</v>
      </c>
      <c r="G21521" s="5">
        <v>21.952000000000002</v>
      </c>
    </row>
    <row r="21522" spans="1:7">
      <c r="A21522" t="s">
        <v>9474</v>
      </c>
      <c r="B21522" t="s">
        <v>9475</v>
      </c>
      <c r="C21522" t="s">
        <v>322</v>
      </c>
      <c r="D21522" t="s">
        <v>472</v>
      </c>
      <c r="E21522" s="5">
        <v>134</v>
      </c>
      <c r="F21522" s="5">
        <v>542.05392364501995</v>
      </c>
      <c r="G21522" s="5">
        <v>197.85900000000001</v>
      </c>
    </row>
    <row r="21523" spans="1:7">
      <c r="A21523" t="s">
        <v>9474</v>
      </c>
      <c r="B21523" t="s">
        <v>9475</v>
      </c>
      <c r="C21523" t="s">
        <v>327</v>
      </c>
      <c r="D21523" t="s">
        <v>472</v>
      </c>
      <c r="E21523" s="5">
        <v>405</v>
      </c>
      <c r="F21523" s="5">
        <v>592.13261286926308</v>
      </c>
      <c r="G21523" s="5">
        <v>215.922</v>
      </c>
    </row>
    <row r="21524" spans="1:7">
      <c r="A21524" t="s">
        <v>9474</v>
      </c>
      <c r="B21524" t="s">
        <v>9475</v>
      </c>
      <c r="C21524" t="s">
        <v>339</v>
      </c>
      <c r="D21524" t="s">
        <v>472</v>
      </c>
      <c r="E21524" s="5">
        <v>105</v>
      </c>
      <c r="F21524" s="5">
        <v>57.776390624999998</v>
      </c>
      <c r="G21524" s="5">
        <v>21.574999999999999</v>
      </c>
    </row>
    <row r="21525" spans="1:7">
      <c r="A21525" t="s">
        <v>9474</v>
      </c>
      <c r="B21525" t="s">
        <v>9475</v>
      </c>
      <c r="C21525" t="s">
        <v>371</v>
      </c>
      <c r="D21525" t="s">
        <v>472</v>
      </c>
      <c r="E21525" s="5">
        <v>1</v>
      </c>
      <c r="F21525" s="5">
        <v>231.99351562499999</v>
      </c>
      <c r="G21525" s="5">
        <v>84.558000000000007</v>
      </c>
    </row>
    <row r="21526" spans="1:7">
      <c r="A21526" t="s">
        <v>9474</v>
      </c>
      <c r="B21526" t="s">
        <v>9475</v>
      </c>
      <c r="C21526" t="s">
        <v>3778</v>
      </c>
      <c r="D21526" t="s">
        <v>472</v>
      </c>
      <c r="E21526" s="5">
        <v>3</v>
      </c>
      <c r="F21526" s="5">
        <v>4.0244999999999997</v>
      </c>
      <c r="G21526" s="5">
        <v>1.468</v>
      </c>
    </row>
    <row r="21527" spans="1:7">
      <c r="A21527" t="s">
        <v>9474</v>
      </c>
      <c r="B21527" t="s">
        <v>9475</v>
      </c>
      <c r="C21527" t="s">
        <v>385</v>
      </c>
      <c r="D21527" t="s">
        <v>472</v>
      </c>
      <c r="E21527" s="5">
        <v>4</v>
      </c>
      <c r="F21527" s="5">
        <v>66.450540039062503</v>
      </c>
      <c r="G21527" s="5">
        <v>24.225000000000001</v>
      </c>
    </row>
    <row r="21528" spans="1:7">
      <c r="A21528" t="s">
        <v>9474</v>
      </c>
      <c r="B21528" t="s">
        <v>9475</v>
      </c>
      <c r="C21528" t="s">
        <v>429</v>
      </c>
      <c r="D21528" t="s">
        <v>472</v>
      </c>
      <c r="E21528" s="5">
        <v>2</v>
      </c>
      <c r="F21528" s="5">
        <v>13.8598203125</v>
      </c>
      <c r="G21528" s="5">
        <v>5.423</v>
      </c>
    </row>
    <row r="21529" spans="1:7">
      <c r="A21529" t="s">
        <v>9474</v>
      </c>
      <c r="B21529" t="s">
        <v>9475</v>
      </c>
      <c r="C21529" t="s">
        <v>431</v>
      </c>
      <c r="D21529" t="s">
        <v>472</v>
      </c>
      <c r="E21529" s="5">
        <v>322</v>
      </c>
      <c r="F21529" s="5">
        <v>824.06925854492204</v>
      </c>
      <c r="G21529" s="5">
        <v>302.72300000000001</v>
      </c>
    </row>
    <row r="21530" spans="1:7">
      <c r="A21530" t="s">
        <v>9474</v>
      </c>
      <c r="B21530" t="s">
        <v>9475</v>
      </c>
      <c r="C21530" t="s">
        <v>441</v>
      </c>
      <c r="D21530" t="s">
        <v>472</v>
      </c>
      <c r="E21530" s="5">
        <v>6</v>
      </c>
      <c r="F21530" s="5">
        <v>4.0811599121093796</v>
      </c>
      <c r="G21530" s="5">
        <v>1.4910000000000001</v>
      </c>
    </row>
    <row r="21531" spans="1:7">
      <c r="A21531" t="s">
        <v>9474</v>
      </c>
      <c r="B21531" t="s">
        <v>9475</v>
      </c>
      <c r="C21531" t="s">
        <v>449</v>
      </c>
      <c r="D21531" t="s">
        <v>472</v>
      </c>
      <c r="E21531" s="5">
        <v>2</v>
      </c>
      <c r="F21531" s="5">
        <v>15.665820312499999</v>
      </c>
      <c r="G21531" s="5">
        <v>5.7110000000000003</v>
      </c>
    </row>
    <row r="21532" spans="1:7">
      <c r="A21532" t="s">
        <v>9474</v>
      </c>
      <c r="B21532" t="s">
        <v>9475</v>
      </c>
      <c r="C21532" t="s">
        <v>451</v>
      </c>
      <c r="D21532" t="s">
        <v>472</v>
      </c>
      <c r="E21532" s="5">
        <v>3</v>
      </c>
      <c r="F21532" s="5">
        <v>72.204280273437504</v>
      </c>
      <c r="G21532" s="5">
        <v>26.385999999999999</v>
      </c>
    </row>
    <row r="21533" spans="1:7">
      <c r="A21533" t="s">
        <v>9474</v>
      </c>
      <c r="B21533" t="s">
        <v>9475</v>
      </c>
      <c r="C21533" t="s">
        <v>455</v>
      </c>
      <c r="D21533" t="s">
        <v>472</v>
      </c>
      <c r="E21533" s="5">
        <v>3</v>
      </c>
      <c r="F21533" s="5">
        <v>9.5378000488281192</v>
      </c>
      <c r="G21533" s="5">
        <v>3.4820000000000002</v>
      </c>
    </row>
    <row r="21534" spans="1:7">
      <c r="A21534" t="s">
        <v>9476</v>
      </c>
      <c r="B21534" t="s">
        <v>9477</v>
      </c>
      <c r="C21534" t="s">
        <v>283</v>
      </c>
      <c r="D21534" t="s">
        <v>472</v>
      </c>
      <c r="E21534" s="5">
        <v>2347</v>
      </c>
      <c r="F21534" s="5">
        <v>397.03973800659196</v>
      </c>
      <c r="G21534" s="5">
        <v>167.94399999999999</v>
      </c>
    </row>
    <row r="21535" spans="1:7">
      <c r="A21535" t="s">
        <v>9476</v>
      </c>
      <c r="B21535" t="s">
        <v>9477</v>
      </c>
      <c r="C21535" t="s">
        <v>313</v>
      </c>
      <c r="D21535" t="s">
        <v>472</v>
      </c>
      <c r="E21535" s="5">
        <v>1817.52684413471</v>
      </c>
      <c r="F21535" s="5">
        <v>1651.96879663086</v>
      </c>
      <c r="G21535" s="5">
        <v>602.80100000000004</v>
      </c>
    </row>
    <row r="21536" spans="1:7">
      <c r="A21536" t="s">
        <v>9476</v>
      </c>
      <c r="B21536" t="s">
        <v>9477</v>
      </c>
      <c r="C21536" t="s">
        <v>320</v>
      </c>
      <c r="D21536" t="s">
        <v>472</v>
      </c>
      <c r="E21536" s="5">
        <v>3</v>
      </c>
      <c r="F21536" s="5">
        <v>161.02184374999999</v>
      </c>
      <c r="G21536" s="5">
        <v>58.822000000000003</v>
      </c>
    </row>
    <row r="21537" spans="1:7">
      <c r="A21537" t="s">
        <v>9476</v>
      </c>
      <c r="B21537" t="s">
        <v>9477</v>
      </c>
      <c r="C21537" t="s">
        <v>327</v>
      </c>
      <c r="D21537" t="s">
        <v>472</v>
      </c>
      <c r="E21537" s="5">
        <v>1</v>
      </c>
      <c r="F21537" s="5">
        <v>7.9018100585937496</v>
      </c>
      <c r="G21537" s="5">
        <v>2.9470000000000001</v>
      </c>
    </row>
    <row r="21538" spans="1:7">
      <c r="A21538" t="s">
        <v>9476</v>
      </c>
      <c r="B21538" t="s">
        <v>9477</v>
      </c>
      <c r="C21538" t="s">
        <v>339</v>
      </c>
      <c r="D21538" t="s">
        <v>472</v>
      </c>
      <c r="E21538" s="5">
        <v>1</v>
      </c>
      <c r="F21538" s="5">
        <v>4.6724399414062496</v>
      </c>
      <c r="G21538" s="5">
        <v>1.704</v>
      </c>
    </row>
    <row r="21539" spans="1:7">
      <c r="A21539" t="s">
        <v>9476</v>
      </c>
      <c r="B21539" t="s">
        <v>9477</v>
      </c>
      <c r="C21539" t="s">
        <v>451</v>
      </c>
      <c r="D21539" t="s">
        <v>472</v>
      </c>
      <c r="E21539" s="5">
        <v>1</v>
      </c>
      <c r="F21539" s="5">
        <v>6.58833984375</v>
      </c>
      <c r="G21539" s="5">
        <v>2.403</v>
      </c>
    </row>
    <row r="21540" spans="1:7">
      <c r="A21540" t="s">
        <v>9476</v>
      </c>
      <c r="B21540" t="s">
        <v>9477</v>
      </c>
      <c r="C21540" t="s">
        <v>455</v>
      </c>
      <c r="D21540" t="s">
        <v>472</v>
      </c>
      <c r="E21540" s="5">
        <v>2</v>
      </c>
      <c r="F21540" s="5">
        <v>58.566218749999997</v>
      </c>
      <c r="G21540" s="5">
        <v>21.347999999999999</v>
      </c>
    </row>
    <row r="21541" spans="1:7">
      <c r="A21541" t="s">
        <v>9478</v>
      </c>
      <c r="B21541" t="s">
        <v>9479</v>
      </c>
      <c r="C21541" t="s">
        <v>268</v>
      </c>
      <c r="D21541" t="s">
        <v>472</v>
      </c>
      <c r="E21541" s="5">
        <v>1</v>
      </c>
      <c r="F21541" s="5">
        <v>137.679546875</v>
      </c>
      <c r="G21541" s="5">
        <v>50.182000000000002</v>
      </c>
    </row>
    <row r="21542" spans="1:7">
      <c r="A21542" t="s">
        <v>9478</v>
      </c>
      <c r="B21542" t="s">
        <v>9479</v>
      </c>
      <c r="C21542" t="s">
        <v>283</v>
      </c>
      <c r="D21542" t="s">
        <v>472</v>
      </c>
      <c r="E21542" s="5">
        <v>14259.7</v>
      </c>
      <c r="F21542" s="5">
        <v>3860.5934707946799</v>
      </c>
      <c r="G21542" s="5">
        <v>1425.259</v>
      </c>
    </row>
    <row r="21543" spans="1:7">
      <c r="A21543" t="s">
        <v>9478</v>
      </c>
      <c r="B21543" t="s">
        <v>9479</v>
      </c>
      <c r="C21543" t="s">
        <v>291</v>
      </c>
      <c r="D21543" t="s">
        <v>472</v>
      </c>
      <c r="E21543" s="5">
        <v>4</v>
      </c>
      <c r="F21543" s="5">
        <v>77.540708007812498</v>
      </c>
      <c r="G21543" s="5">
        <v>28.263999999999999</v>
      </c>
    </row>
    <row r="21544" spans="1:7">
      <c r="A21544" t="s">
        <v>9478</v>
      </c>
      <c r="B21544" t="s">
        <v>9479</v>
      </c>
      <c r="C21544" t="s">
        <v>301</v>
      </c>
      <c r="D21544" t="s">
        <v>472</v>
      </c>
      <c r="E21544" s="5">
        <v>11</v>
      </c>
      <c r="F21544" s="5">
        <v>98.129618896484402</v>
      </c>
      <c r="G21544" s="5">
        <v>36.427</v>
      </c>
    </row>
    <row r="21545" spans="1:7">
      <c r="A21545" t="s">
        <v>9478</v>
      </c>
      <c r="B21545" t="s">
        <v>9479</v>
      </c>
      <c r="C21545" t="s">
        <v>304</v>
      </c>
      <c r="D21545" t="s">
        <v>472</v>
      </c>
      <c r="E21545" s="5">
        <v>244</v>
      </c>
      <c r="F21545" s="5">
        <v>1197.74421051025</v>
      </c>
      <c r="G21545" s="5">
        <v>439.52800000000002</v>
      </c>
    </row>
    <row r="21546" spans="1:7">
      <c r="A21546" t="s">
        <v>9478</v>
      </c>
      <c r="B21546" t="s">
        <v>9479</v>
      </c>
      <c r="C21546" t="s">
        <v>311</v>
      </c>
      <c r="D21546" t="s">
        <v>472</v>
      </c>
      <c r="E21546" s="5">
        <v>21</v>
      </c>
      <c r="F21546" s="5">
        <v>837.41600585937499</v>
      </c>
      <c r="G21546" s="5">
        <v>305.23</v>
      </c>
    </row>
    <row r="21547" spans="1:7">
      <c r="A21547" t="s">
        <v>9478</v>
      </c>
      <c r="B21547" t="s">
        <v>9479</v>
      </c>
      <c r="C21547" t="s">
        <v>313</v>
      </c>
      <c r="D21547" t="s">
        <v>472</v>
      </c>
      <c r="E21547" s="5">
        <v>140077</v>
      </c>
      <c r="F21547" s="5">
        <v>170108.34163414</v>
      </c>
      <c r="G21547" s="5">
        <v>61189.192000000003</v>
      </c>
    </row>
    <row r="21548" spans="1:7">
      <c r="A21548" t="s">
        <v>9478</v>
      </c>
      <c r="B21548" t="s">
        <v>9479</v>
      </c>
      <c r="C21548" t="s">
        <v>314</v>
      </c>
      <c r="D21548" t="s">
        <v>472</v>
      </c>
      <c r="E21548" s="5">
        <v>161</v>
      </c>
      <c r="F21548" s="5">
        <v>1261.35784393311</v>
      </c>
      <c r="G21548" s="5">
        <v>459.80599999999998</v>
      </c>
    </row>
    <row r="21549" spans="1:7">
      <c r="A21549" t="s">
        <v>9478</v>
      </c>
      <c r="B21549" t="s">
        <v>9479</v>
      </c>
      <c r="C21549" t="s">
        <v>320</v>
      </c>
      <c r="D21549" t="s">
        <v>472</v>
      </c>
      <c r="E21549" s="5">
        <v>28</v>
      </c>
      <c r="F21549" s="5">
        <v>266.60917222654803</v>
      </c>
      <c r="G21549" s="5">
        <v>97.192999999999998</v>
      </c>
    </row>
    <row r="21550" spans="1:7">
      <c r="A21550" t="s">
        <v>9478</v>
      </c>
      <c r="B21550" t="s">
        <v>9479</v>
      </c>
      <c r="C21550" t="s">
        <v>322</v>
      </c>
      <c r="D21550" t="s">
        <v>472</v>
      </c>
      <c r="E21550" s="5">
        <v>610</v>
      </c>
      <c r="F21550" s="5">
        <v>3039.5515555419897</v>
      </c>
      <c r="G21550" s="5">
        <v>1114.433</v>
      </c>
    </row>
    <row r="21551" spans="1:7">
      <c r="A21551" t="s">
        <v>9478</v>
      </c>
      <c r="B21551" t="s">
        <v>9479</v>
      </c>
      <c r="C21551" t="s">
        <v>327</v>
      </c>
      <c r="D21551" t="s">
        <v>472</v>
      </c>
      <c r="E21551" s="5">
        <v>4116</v>
      </c>
      <c r="F21551" s="5">
        <v>8321.7322053222706</v>
      </c>
      <c r="G21551" s="5">
        <v>3033.5549999999998</v>
      </c>
    </row>
    <row r="21552" spans="1:7">
      <c r="A21552" t="s">
        <v>9478</v>
      </c>
      <c r="B21552" t="s">
        <v>9479</v>
      </c>
      <c r="C21552" t="s">
        <v>339</v>
      </c>
      <c r="D21552" t="s">
        <v>472</v>
      </c>
      <c r="E21552" s="5">
        <v>82</v>
      </c>
      <c r="F21552" s="5">
        <v>280.86424511718803</v>
      </c>
      <c r="G21552" s="5">
        <v>106.85299999999999</v>
      </c>
    </row>
    <row r="21553" spans="1:7">
      <c r="A21553" t="s">
        <v>9478</v>
      </c>
      <c r="B21553" t="s">
        <v>9479</v>
      </c>
      <c r="C21553" t="s">
        <v>371</v>
      </c>
      <c r="D21553" t="s">
        <v>472</v>
      </c>
      <c r="E21553" s="5">
        <v>22</v>
      </c>
      <c r="F21553" s="5">
        <v>95.007270751953101</v>
      </c>
      <c r="G21553" s="5">
        <v>34.704000000000001</v>
      </c>
    </row>
    <row r="21554" spans="1:7">
      <c r="A21554" t="s">
        <v>9478</v>
      </c>
      <c r="B21554" t="s">
        <v>9479</v>
      </c>
      <c r="C21554" t="s">
        <v>411</v>
      </c>
      <c r="D21554" t="s">
        <v>472</v>
      </c>
      <c r="E21554" s="5">
        <v>37</v>
      </c>
      <c r="F21554" s="5">
        <v>633.64617285156203</v>
      </c>
      <c r="G21554" s="5">
        <v>231.114</v>
      </c>
    </row>
    <row r="21555" spans="1:7">
      <c r="A21555" t="s">
        <v>9478</v>
      </c>
      <c r="B21555" t="s">
        <v>9479</v>
      </c>
      <c r="C21555" t="s">
        <v>417</v>
      </c>
      <c r="D21555" t="s">
        <v>472</v>
      </c>
      <c r="E21555" s="5">
        <v>6</v>
      </c>
      <c r="F21555" s="5">
        <v>28.489669921874999</v>
      </c>
      <c r="G21555" s="5">
        <v>10.385999999999999</v>
      </c>
    </row>
    <row r="21556" spans="1:7">
      <c r="A21556" t="s">
        <v>9478</v>
      </c>
      <c r="B21556" t="s">
        <v>9479</v>
      </c>
      <c r="C21556" t="s">
        <v>429</v>
      </c>
      <c r="D21556" t="s">
        <v>472</v>
      </c>
      <c r="E21556" s="5">
        <v>133</v>
      </c>
      <c r="F21556" s="5">
        <v>496.373778564453</v>
      </c>
      <c r="G21556" s="5">
        <v>184.23400000000001</v>
      </c>
    </row>
    <row r="21557" spans="1:7">
      <c r="A21557" t="s">
        <v>9478</v>
      </c>
      <c r="B21557" t="s">
        <v>9479</v>
      </c>
      <c r="C21557" t="s">
        <v>431</v>
      </c>
      <c r="D21557" t="s">
        <v>472</v>
      </c>
      <c r="E21557" s="5">
        <v>480</v>
      </c>
      <c r="F21557" s="5">
        <v>2648.8176521911596</v>
      </c>
      <c r="G21557" s="5">
        <v>978.63699999999994</v>
      </c>
    </row>
    <row r="21558" spans="1:7">
      <c r="A21558" t="s">
        <v>9478</v>
      </c>
      <c r="B21558" t="s">
        <v>9479</v>
      </c>
      <c r="C21558" t="s">
        <v>441</v>
      </c>
      <c r="D21558" t="s">
        <v>472</v>
      </c>
      <c r="E21558" s="5">
        <v>3</v>
      </c>
      <c r="F21558" s="5">
        <v>26.31251953125</v>
      </c>
      <c r="G21558" s="5">
        <v>9.5939999999999994</v>
      </c>
    </row>
    <row r="21559" spans="1:7">
      <c r="A21559" t="s">
        <v>9478</v>
      </c>
      <c r="B21559" t="s">
        <v>9479</v>
      </c>
      <c r="C21559" t="s">
        <v>449</v>
      </c>
      <c r="D21559" t="s">
        <v>472</v>
      </c>
      <c r="E21559" s="5">
        <v>28</v>
      </c>
      <c r="F21559" s="5">
        <v>108.79974871826199</v>
      </c>
      <c r="G21559" s="5">
        <v>39.667000000000002</v>
      </c>
    </row>
    <row r="21560" spans="1:7">
      <c r="A21560" t="s">
        <v>9478</v>
      </c>
      <c r="B21560" t="s">
        <v>9479</v>
      </c>
      <c r="C21560" t="s">
        <v>451</v>
      </c>
      <c r="D21560" t="s">
        <v>472</v>
      </c>
      <c r="E21560" s="5">
        <v>8</v>
      </c>
      <c r="F21560" s="5">
        <v>203.87692822265598</v>
      </c>
      <c r="G21560" s="5">
        <v>75.162999999999997</v>
      </c>
    </row>
    <row r="21561" spans="1:7">
      <c r="A21561" t="s">
        <v>9478</v>
      </c>
      <c r="B21561" t="s">
        <v>9479</v>
      </c>
      <c r="C21561" t="s">
        <v>455</v>
      </c>
      <c r="D21561" t="s">
        <v>472</v>
      </c>
      <c r="E21561" s="5">
        <v>2</v>
      </c>
      <c r="F21561" s="5">
        <v>1.0638499755859401</v>
      </c>
      <c r="G21561" s="5">
        <v>0.39</v>
      </c>
    </row>
    <row r="21562" spans="1:7">
      <c r="A21562" t="s">
        <v>9480</v>
      </c>
      <c r="B21562" t="s">
        <v>9481</v>
      </c>
      <c r="C21562" t="s">
        <v>283</v>
      </c>
      <c r="D21562" t="s">
        <v>472</v>
      </c>
      <c r="E21562" s="5">
        <v>6268.6</v>
      </c>
      <c r="F21562" s="5">
        <v>2849.4878169860799</v>
      </c>
      <c r="G21562" s="5">
        <v>1102.3309999999999</v>
      </c>
    </row>
    <row r="21563" spans="1:7">
      <c r="A21563" t="s">
        <v>9480</v>
      </c>
      <c r="B21563" t="s">
        <v>9481</v>
      </c>
      <c r="C21563" t="s">
        <v>291</v>
      </c>
      <c r="D21563" t="s">
        <v>472</v>
      </c>
      <c r="E21563" s="5">
        <v>13</v>
      </c>
      <c r="F21563" s="5">
        <v>50.659068847656201</v>
      </c>
      <c r="G21563" s="5">
        <v>18.472000000000001</v>
      </c>
    </row>
    <row r="21564" spans="1:7">
      <c r="A21564" t="s">
        <v>9480</v>
      </c>
      <c r="B21564" t="s">
        <v>9481</v>
      </c>
      <c r="C21564" t="s">
        <v>301</v>
      </c>
      <c r="D21564" t="s">
        <v>472</v>
      </c>
      <c r="E21564" s="5">
        <v>5</v>
      </c>
      <c r="F21564" s="5">
        <v>63.940038574218804</v>
      </c>
      <c r="G21564" s="5">
        <v>23.311</v>
      </c>
    </row>
    <row r="21565" spans="1:7">
      <c r="A21565" t="s">
        <v>9480</v>
      </c>
      <c r="B21565" t="s">
        <v>9481</v>
      </c>
      <c r="C21565" t="s">
        <v>304</v>
      </c>
      <c r="D21565" t="s">
        <v>472</v>
      </c>
      <c r="E21565" s="5">
        <v>7</v>
      </c>
      <c r="F21565" s="5">
        <v>218.549848632812</v>
      </c>
      <c r="G21565" s="5">
        <v>79.665999999999997</v>
      </c>
    </row>
    <row r="21566" spans="1:7">
      <c r="A21566" t="s">
        <v>9480</v>
      </c>
      <c r="B21566" t="s">
        <v>9481</v>
      </c>
      <c r="C21566" t="s">
        <v>313</v>
      </c>
      <c r="D21566" t="s">
        <v>472</v>
      </c>
      <c r="E21566" s="5">
        <v>11822.79</v>
      </c>
      <c r="F21566" s="5">
        <v>19800.136392330198</v>
      </c>
      <c r="G21566" s="5">
        <v>7258.9049999999997</v>
      </c>
    </row>
    <row r="21567" spans="1:7">
      <c r="A21567" t="s">
        <v>9480</v>
      </c>
      <c r="B21567" t="s">
        <v>9481</v>
      </c>
      <c r="C21567" t="s">
        <v>320</v>
      </c>
      <c r="D21567" t="s">
        <v>472</v>
      </c>
      <c r="E21567" s="5">
        <v>1</v>
      </c>
      <c r="F21567" s="5">
        <v>44.770851562499999</v>
      </c>
      <c r="G21567" s="5">
        <v>16.385000000000002</v>
      </c>
    </row>
    <row r="21568" spans="1:7">
      <c r="A21568" t="s">
        <v>9480</v>
      </c>
      <c r="B21568" t="s">
        <v>9481</v>
      </c>
      <c r="C21568" t="s">
        <v>322</v>
      </c>
      <c r="D21568" t="s">
        <v>472</v>
      </c>
      <c r="E21568" s="5">
        <v>73</v>
      </c>
      <c r="F21568" s="5">
        <v>417.495329345703</v>
      </c>
      <c r="G21568" s="5">
        <v>152.25700000000001</v>
      </c>
    </row>
    <row r="21569" spans="1:7">
      <c r="A21569" t="s">
        <v>9480</v>
      </c>
      <c r="B21569" t="s">
        <v>9481</v>
      </c>
      <c r="C21569" t="s">
        <v>327</v>
      </c>
      <c r="D21569" t="s">
        <v>472</v>
      </c>
      <c r="E21569" s="5">
        <v>38</v>
      </c>
      <c r="F21569" s="5">
        <v>105.882438476562</v>
      </c>
      <c r="G21569" s="5">
        <v>38.606000000000002</v>
      </c>
    </row>
    <row r="21570" spans="1:7">
      <c r="A21570" t="s">
        <v>9480</v>
      </c>
      <c r="B21570" t="s">
        <v>9481</v>
      </c>
      <c r="C21570" t="s">
        <v>371</v>
      </c>
      <c r="D21570" t="s">
        <v>472</v>
      </c>
      <c r="E21570" s="5">
        <v>3</v>
      </c>
      <c r="F21570" s="5">
        <v>72.448481445312495</v>
      </c>
      <c r="G21570" s="5">
        <v>26.41</v>
      </c>
    </row>
    <row r="21571" spans="1:7">
      <c r="A21571" t="s">
        <v>9480</v>
      </c>
      <c r="B21571" t="s">
        <v>9481</v>
      </c>
      <c r="C21571" t="s">
        <v>417</v>
      </c>
      <c r="D21571" t="s">
        <v>472</v>
      </c>
      <c r="E21571" s="5">
        <v>10</v>
      </c>
      <c r="F21571" s="5">
        <v>26.54398046875</v>
      </c>
      <c r="G21571" s="5">
        <v>9.6760000000000002</v>
      </c>
    </row>
    <row r="21572" spans="1:7">
      <c r="A21572" t="s">
        <v>9480</v>
      </c>
      <c r="B21572" t="s">
        <v>9481</v>
      </c>
      <c r="C21572" t="s">
        <v>431</v>
      </c>
      <c r="D21572" t="s">
        <v>472</v>
      </c>
      <c r="E21572" s="5">
        <v>407</v>
      </c>
      <c r="F21572" s="5">
        <v>727.56317077636697</v>
      </c>
      <c r="G21572" s="5">
        <v>265.50400000000002</v>
      </c>
    </row>
    <row r="21573" spans="1:7">
      <c r="A21573" t="s">
        <v>9480</v>
      </c>
      <c r="B21573" t="s">
        <v>9481</v>
      </c>
      <c r="C21573" t="s">
        <v>451</v>
      </c>
      <c r="D21573" t="s">
        <v>472</v>
      </c>
      <c r="E21573" s="5">
        <v>5</v>
      </c>
      <c r="F21573" s="5">
        <v>7.0986000976562504</v>
      </c>
      <c r="G21573" s="5">
        <v>2.9049999999999998</v>
      </c>
    </row>
    <row r="21574" spans="1:7">
      <c r="A21574" t="s">
        <v>9480</v>
      </c>
      <c r="B21574" t="s">
        <v>9481</v>
      </c>
      <c r="C21574" t="s">
        <v>455</v>
      </c>
      <c r="D21574" t="s">
        <v>472</v>
      </c>
      <c r="E21574" s="5">
        <v>3</v>
      </c>
      <c r="F21574" s="5">
        <v>313.44953686523405</v>
      </c>
      <c r="G21574" s="5">
        <v>114.315</v>
      </c>
    </row>
    <row r="21575" spans="1:7">
      <c r="A21575" t="s">
        <v>9482</v>
      </c>
      <c r="B21575" t="s">
        <v>9483</v>
      </c>
      <c r="C21575" t="s">
        <v>283</v>
      </c>
      <c r="D21575" t="s">
        <v>472</v>
      </c>
      <c r="E21575" s="5">
        <v>6206</v>
      </c>
      <c r="F21575" s="5">
        <v>1637.7517373676301</v>
      </c>
      <c r="G21575" s="5">
        <v>597.35</v>
      </c>
    </row>
    <row r="21576" spans="1:7">
      <c r="A21576" t="s">
        <v>9482</v>
      </c>
      <c r="B21576" t="s">
        <v>9483</v>
      </c>
      <c r="C21576" t="s">
        <v>301</v>
      </c>
      <c r="D21576" t="s">
        <v>472</v>
      </c>
      <c r="E21576" s="5">
        <v>1</v>
      </c>
      <c r="F21576" s="5">
        <v>27.579509765625001</v>
      </c>
      <c r="G21576" s="5">
        <v>10.053000000000001</v>
      </c>
    </row>
    <row r="21577" spans="1:7">
      <c r="A21577" t="s">
        <v>9482</v>
      </c>
      <c r="B21577" t="s">
        <v>9483</v>
      </c>
      <c r="C21577" t="s">
        <v>304</v>
      </c>
      <c r="D21577" t="s">
        <v>472</v>
      </c>
      <c r="E21577" s="5">
        <v>4</v>
      </c>
      <c r="F21577" s="5">
        <v>155.67558984375</v>
      </c>
      <c r="G21577" s="5">
        <v>61.423999999999999</v>
      </c>
    </row>
    <row r="21578" spans="1:7">
      <c r="A21578" t="s">
        <v>9482</v>
      </c>
      <c r="B21578" t="s">
        <v>9483</v>
      </c>
      <c r="C21578" t="s">
        <v>313</v>
      </c>
      <c r="D21578" t="s">
        <v>472</v>
      </c>
      <c r="E21578" s="5">
        <v>7637</v>
      </c>
      <c r="F21578" s="5">
        <v>1163.5718823242198</v>
      </c>
      <c r="G21578" s="5">
        <v>429.81400000000002</v>
      </c>
    </row>
    <row r="21579" spans="1:7">
      <c r="A21579" t="s">
        <v>9482</v>
      </c>
      <c r="B21579" t="s">
        <v>9483</v>
      </c>
      <c r="C21579" t="s">
        <v>314</v>
      </c>
      <c r="D21579" t="s">
        <v>472</v>
      </c>
      <c r="E21579" s="5">
        <v>2</v>
      </c>
      <c r="F21579" s="5">
        <v>111.307087890625</v>
      </c>
      <c r="G21579" s="5">
        <v>40.572000000000003</v>
      </c>
    </row>
    <row r="21580" spans="1:7">
      <c r="A21580" t="s">
        <v>9482</v>
      </c>
      <c r="B21580" t="s">
        <v>9483</v>
      </c>
      <c r="C21580" t="s">
        <v>322</v>
      </c>
      <c r="D21580" t="s">
        <v>472</v>
      </c>
      <c r="E21580" s="5">
        <v>94</v>
      </c>
      <c r="F21580" s="5">
        <v>2304.4818320312502</v>
      </c>
      <c r="G21580" s="5">
        <v>840.26300000000003</v>
      </c>
    </row>
    <row r="21581" spans="1:7">
      <c r="A21581" t="s">
        <v>9482</v>
      </c>
      <c r="B21581" t="s">
        <v>9483</v>
      </c>
      <c r="C21581" t="s">
        <v>327</v>
      </c>
      <c r="D21581" t="s">
        <v>472</v>
      </c>
      <c r="E21581" s="5">
        <v>6</v>
      </c>
      <c r="F21581" s="5">
        <v>216.31610156249999</v>
      </c>
      <c r="G21581" s="5">
        <v>78.914000000000001</v>
      </c>
    </row>
    <row r="21582" spans="1:7">
      <c r="A21582" t="s">
        <v>9482</v>
      </c>
      <c r="B21582" t="s">
        <v>9483</v>
      </c>
      <c r="C21582" t="s">
        <v>385</v>
      </c>
      <c r="D21582" t="s">
        <v>472</v>
      </c>
      <c r="E21582" s="5">
        <v>2</v>
      </c>
      <c r="F21582" s="5">
        <v>167.903203125</v>
      </c>
      <c r="G21582" s="5">
        <v>61.198999999999998</v>
      </c>
    </row>
    <row r="21583" spans="1:7">
      <c r="A21583" t="s">
        <v>9482</v>
      </c>
      <c r="B21583" t="s">
        <v>9483</v>
      </c>
      <c r="C21583" t="s">
        <v>417</v>
      </c>
      <c r="D21583" t="s">
        <v>472</v>
      </c>
      <c r="E21583" s="5">
        <v>3</v>
      </c>
      <c r="F21583" s="5">
        <v>133.14806250000001</v>
      </c>
      <c r="G21583" s="5">
        <v>48.664999999999999</v>
      </c>
    </row>
    <row r="21584" spans="1:7">
      <c r="A21584" t="s">
        <v>9482</v>
      </c>
      <c r="B21584" t="s">
        <v>9483</v>
      </c>
      <c r="C21584" t="s">
        <v>431</v>
      </c>
      <c r="D21584" t="s">
        <v>472</v>
      </c>
      <c r="E21584" s="5">
        <v>1</v>
      </c>
      <c r="F21584" s="5">
        <v>82.463390625000002</v>
      </c>
      <c r="G21584" s="5">
        <v>30.056999999999999</v>
      </c>
    </row>
    <row r="21585" spans="1:7">
      <c r="A21585" t="s">
        <v>9482</v>
      </c>
      <c r="B21585" t="s">
        <v>9483</v>
      </c>
      <c r="C21585" t="s">
        <v>451</v>
      </c>
      <c r="D21585" t="s">
        <v>472</v>
      </c>
      <c r="E21585" s="5">
        <v>1</v>
      </c>
      <c r="F21585" s="5">
        <v>64.779949218750005</v>
      </c>
      <c r="G21585" s="5">
        <v>23.611000000000001</v>
      </c>
    </row>
    <row r="21586" spans="1:7">
      <c r="A21586" t="s">
        <v>9482</v>
      </c>
      <c r="B21586" t="s">
        <v>9483</v>
      </c>
      <c r="C21586" t="s">
        <v>455</v>
      </c>
      <c r="D21586" t="s">
        <v>472</v>
      </c>
      <c r="E21586" s="5">
        <v>75</v>
      </c>
      <c r="F21586" s="5">
        <v>623.232879150391</v>
      </c>
      <c r="G21586" s="5">
        <v>227.26400000000001</v>
      </c>
    </row>
    <row r="21587" spans="1:7">
      <c r="A21587" t="s">
        <v>9484</v>
      </c>
      <c r="B21587" t="s">
        <v>9485</v>
      </c>
      <c r="C21587" t="s">
        <v>257</v>
      </c>
      <c r="D21587" t="s">
        <v>472</v>
      </c>
      <c r="E21587" s="5">
        <v>10</v>
      </c>
      <c r="F21587" s="5">
        <v>56.0480087890625</v>
      </c>
      <c r="G21587" s="5">
        <v>20.146000000000001</v>
      </c>
    </row>
    <row r="21588" spans="1:7">
      <c r="A21588" t="s">
        <v>9484</v>
      </c>
      <c r="B21588" t="s">
        <v>9485</v>
      </c>
      <c r="C21588" t="s">
        <v>261</v>
      </c>
      <c r="D21588" t="s">
        <v>472</v>
      </c>
      <c r="E21588" s="5">
        <v>65</v>
      </c>
      <c r="F21588" s="5">
        <v>143.85225219726601</v>
      </c>
      <c r="G21588" s="5">
        <v>60.432000000000002</v>
      </c>
    </row>
    <row r="21589" spans="1:7">
      <c r="A21589" t="s">
        <v>9484</v>
      </c>
      <c r="B21589" t="s">
        <v>9485</v>
      </c>
      <c r="C21589" t="s">
        <v>263</v>
      </c>
      <c r="D21589" t="s">
        <v>472</v>
      </c>
      <c r="E21589" s="5">
        <v>105.2</v>
      </c>
      <c r="F21589" s="5">
        <v>431.494328826904</v>
      </c>
      <c r="G21589" s="5">
        <v>156.59200000000001</v>
      </c>
    </row>
    <row r="21590" spans="1:7">
      <c r="A21590" t="s">
        <v>9484</v>
      </c>
      <c r="B21590" t="s">
        <v>9485</v>
      </c>
      <c r="C21590" t="s">
        <v>265</v>
      </c>
      <c r="D21590" t="s">
        <v>472</v>
      </c>
      <c r="E21590" s="5">
        <v>1</v>
      </c>
      <c r="F21590" s="5">
        <v>10.0923701171875</v>
      </c>
      <c r="G21590" s="5">
        <v>3.68</v>
      </c>
    </row>
    <row r="21591" spans="1:7">
      <c r="A21591" t="s">
        <v>9484</v>
      </c>
      <c r="B21591" t="s">
        <v>9485</v>
      </c>
      <c r="C21591" t="s">
        <v>266</v>
      </c>
      <c r="D21591" t="s">
        <v>472</v>
      </c>
      <c r="E21591" s="5">
        <v>30</v>
      </c>
      <c r="F21591" s="5">
        <v>25</v>
      </c>
      <c r="G21591" s="5">
        <v>10.065</v>
      </c>
    </row>
    <row r="21592" spans="1:7">
      <c r="A21592" t="s">
        <v>9484</v>
      </c>
      <c r="B21592" t="s">
        <v>9485</v>
      </c>
      <c r="C21592" t="s">
        <v>268</v>
      </c>
      <c r="D21592" t="s">
        <v>472</v>
      </c>
      <c r="E21592" s="5">
        <v>115</v>
      </c>
      <c r="F21592" s="5">
        <v>465.43403796386701</v>
      </c>
      <c r="G21592" s="5">
        <v>170.846</v>
      </c>
    </row>
    <row r="21593" spans="1:7">
      <c r="A21593" t="s">
        <v>9484</v>
      </c>
      <c r="B21593" t="s">
        <v>9485</v>
      </c>
      <c r="C21593" t="s">
        <v>273</v>
      </c>
      <c r="D21593" t="s">
        <v>472</v>
      </c>
      <c r="E21593" s="5">
        <v>40</v>
      </c>
      <c r="F21593" s="5">
        <v>256.061620117188</v>
      </c>
      <c r="G21593" s="5">
        <v>93.347999999999999</v>
      </c>
    </row>
    <row r="21594" spans="1:7">
      <c r="A21594" t="s">
        <v>9484</v>
      </c>
      <c r="B21594" t="s">
        <v>9485</v>
      </c>
      <c r="C21594" t="s">
        <v>275</v>
      </c>
      <c r="D21594" t="s">
        <v>472</v>
      </c>
      <c r="E21594" s="5">
        <v>12</v>
      </c>
      <c r="F21594" s="5">
        <v>61.666389770507799</v>
      </c>
      <c r="G21594" s="5">
        <v>22.495000000000001</v>
      </c>
    </row>
    <row r="21595" spans="1:7">
      <c r="A21595" t="s">
        <v>9484</v>
      </c>
      <c r="B21595" t="s">
        <v>9485</v>
      </c>
      <c r="C21595" t="s">
        <v>279</v>
      </c>
      <c r="D21595" t="s">
        <v>472</v>
      </c>
      <c r="E21595" s="5">
        <v>7</v>
      </c>
      <c r="F21595" s="5">
        <v>66.4601201171875</v>
      </c>
      <c r="G21595" s="5">
        <v>25.141999999999999</v>
      </c>
    </row>
    <row r="21596" spans="1:7">
      <c r="A21596" t="s">
        <v>9484</v>
      </c>
      <c r="B21596" t="s">
        <v>9485</v>
      </c>
      <c r="C21596" t="s">
        <v>283</v>
      </c>
      <c r="D21596" t="s">
        <v>472</v>
      </c>
      <c r="E21596" s="5">
        <v>893676.18000078201</v>
      </c>
      <c r="F21596" s="5">
        <v>142049.62488442502</v>
      </c>
      <c r="G21596" s="5">
        <v>57091.815000000002</v>
      </c>
    </row>
    <row r="21597" spans="1:7">
      <c r="A21597" t="s">
        <v>9484</v>
      </c>
      <c r="B21597" t="s">
        <v>9485</v>
      </c>
      <c r="C21597" t="s">
        <v>289</v>
      </c>
      <c r="D21597" t="s">
        <v>472</v>
      </c>
      <c r="E21597" s="5">
        <v>5</v>
      </c>
      <c r="F21597" s="5">
        <v>24.943710937500001</v>
      </c>
      <c r="G21597" s="5">
        <v>9.0950000000000006</v>
      </c>
    </row>
    <row r="21598" spans="1:7">
      <c r="A21598" t="s">
        <v>9484</v>
      </c>
      <c r="B21598" t="s">
        <v>9485</v>
      </c>
      <c r="C21598" t="s">
        <v>291</v>
      </c>
      <c r="D21598" t="s">
        <v>472</v>
      </c>
      <c r="E21598" s="5">
        <v>1244</v>
      </c>
      <c r="F21598" s="5">
        <v>2339.7547098007203</v>
      </c>
      <c r="G21598" s="5">
        <v>861.06100000000004</v>
      </c>
    </row>
    <row r="21599" spans="1:7">
      <c r="A21599" t="s">
        <v>9484</v>
      </c>
      <c r="B21599" t="s">
        <v>9485</v>
      </c>
      <c r="C21599" t="s">
        <v>292</v>
      </c>
      <c r="D21599" t="s">
        <v>472</v>
      </c>
      <c r="E21599" s="5">
        <v>5</v>
      </c>
      <c r="F21599" s="5">
        <v>53.820538818359395</v>
      </c>
      <c r="G21599" s="5">
        <v>19.62</v>
      </c>
    </row>
    <row r="21600" spans="1:7">
      <c r="A21600" t="s">
        <v>9484</v>
      </c>
      <c r="B21600" t="s">
        <v>9485</v>
      </c>
      <c r="C21600" t="s">
        <v>300</v>
      </c>
      <c r="D21600" t="s">
        <v>472</v>
      </c>
      <c r="E21600" s="5">
        <v>5</v>
      </c>
      <c r="F21600" s="5">
        <v>342.32911523437502</v>
      </c>
      <c r="G21600" s="5">
        <v>124.78</v>
      </c>
    </row>
    <row r="21601" spans="1:7">
      <c r="A21601" t="s">
        <v>9484</v>
      </c>
      <c r="B21601" t="s">
        <v>9485</v>
      </c>
      <c r="C21601" t="s">
        <v>301</v>
      </c>
      <c r="D21601" t="s">
        <v>472</v>
      </c>
      <c r="E21601" s="5">
        <v>1312</v>
      </c>
      <c r="F21601" s="5">
        <v>3319.4337417297402</v>
      </c>
      <c r="G21601" s="5">
        <v>1207.809</v>
      </c>
    </row>
    <row r="21602" spans="1:7">
      <c r="A21602" t="s">
        <v>9484</v>
      </c>
      <c r="B21602" t="s">
        <v>9485</v>
      </c>
      <c r="C21602" t="s">
        <v>303</v>
      </c>
      <c r="D21602" t="s">
        <v>472</v>
      </c>
      <c r="E21602" s="5">
        <v>1</v>
      </c>
      <c r="F21602" s="5">
        <v>2.8170000000000002</v>
      </c>
      <c r="G21602" s="5">
        <v>1.859</v>
      </c>
    </row>
    <row r="21603" spans="1:7">
      <c r="A21603" t="s">
        <v>9484</v>
      </c>
      <c r="B21603" t="s">
        <v>9485</v>
      </c>
      <c r="C21603" t="s">
        <v>304</v>
      </c>
      <c r="D21603" t="s">
        <v>472</v>
      </c>
      <c r="E21603" s="5">
        <v>9419.7000000000007</v>
      </c>
      <c r="F21603" s="5">
        <v>15133.012460006701</v>
      </c>
      <c r="G21603" s="5">
        <v>5578.6509999999998</v>
      </c>
    </row>
    <row r="21604" spans="1:7">
      <c r="A21604" t="s">
        <v>9484</v>
      </c>
      <c r="B21604" t="s">
        <v>9485</v>
      </c>
      <c r="C21604" t="s">
        <v>310</v>
      </c>
      <c r="D21604" t="s">
        <v>472</v>
      </c>
      <c r="E21604" s="5">
        <v>37</v>
      </c>
      <c r="F21604" s="5">
        <v>114.978999633789</v>
      </c>
      <c r="G21604" s="5">
        <v>54.057000000000002</v>
      </c>
    </row>
    <row r="21605" spans="1:7">
      <c r="A21605" t="s">
        <v>9484</v>
      </c>
      <c r="B21605" t="s">
        <v>9485</v>
      </c>
      <c r="C21605" t="s">
        <v>311</v>
      </c>
      <c r="D21605" t="s">
        <v>472</v>
      </c>
      <c r="E21605" s="5">
        <v>131.5</v>
      </c>
      <c r="F21605" s="5">
        <v>1469.3580182800299</v>
      </c>
      <c r="G21605" s="5">
        <v>535.69000000000005</v>
      </c>
    </row>
    <row r="21606" spans="1:7">
      <c r="A21606" t="s">
        <v>9484</v>
      </c>
      <c r="B21606" t="s">
        <v>9485</v>
      </c>
      <c r="C21606" t="s">
        <v>313</v>
      </c>
      <c r="D21606" t="s">
        <v>472</v>
      </c>
      <c r="E21606" s="5">
        <v>8074412.7974973796</v>
      </c>
      <c r="F21606" s="5">
        <v>3289741.8367382898</v>
      </c>
      <c r="G21606" s="5">
        <v>1204992.655</v>
      </c>
    </row>
    <row r="21607" spans="1:7">
      <c r="A21607" t="s">
        <v>9484</v>
      </c>
      <c r="B21607" t="s">
        <v>9485</v>
      </c>
      <c r="C21607" t="s">
        <v>314</v>
      </c>
      <c r="D21607" t="s">
        <v>472</v>
      </c>
      <c r="E21607" s="5">
        <v>8142</v>
      </c>
      <c r="F21607" s="5">
        <v>9442.3029706134803</v>
      </c>
      <c r="G21607" s="5">
        <v>3490.0239999999999</v>
      </c>
    </row>
    <row r="21608" spans="1:7">
      <c r="A21608" t="s">
        <v>9484</v>
      </c>
      <c r="B21608" t="s">
        <v>9485</v>
      </c>
      <c r="C21608" t="s">
        <v>317</v>
      </c>
      <c r="D21608" t="s">
        <v>472</v>
      </c>
      <c r="E21608" s="5">
        <v>7</v>
      </c>
      <c r="F21608" s="5">
        <v>2.5389699707031199</v>
      </c>
      <c r="G21608" s="5">
        <v>0.92900000000000005</v>
      </c>
    </row>
    <row r="21609" spans="1:7">
      <c r="A21609" t="s">
        <v>9484</v>
      </c>
      <c r="B21609" t="s">
        <v>9485</v>
      </c>
      <c r="C21609" t="s">
        <v>318</v>
      </c>
      <c r="D21609" t="s">
        <v>472</v>
      </c>
      <c r="E21609" s="5">
        <v>64</v>
      </c>
      <c r="F21609" s="5">
        <v>20.341109130859401</v>
      </c>
      <c r="G21609" s="5">
        <v>8.4939999999999998</v>
      </c>
    </row>
    <row r="21610" spans="1:7">
      <c r="A21610" t="s">
        <v>9484</v>
      </c>
      <c r="B21610" t="s">
        <v>9485</v>
      </c>
      <c r="C21610" t="s">
        <v>320</v>
      </c>
      <c r="D21610" t="s">
        <v>472</v>
      </c>
      <c r="E21610" s="5">
        <v>1163.5</v>
      </c>
      <c r="F21610" s="5">
        <v>3477.1180482101399</v>
      </c>
      <c r="G21610" s="5">
        <v>1268.5920000000001</v>
      </c>
    </row>
    <row r="21611" spans="1:7">
      <c r="A21611" t="s">
        <v>9484</v>
      </c>
      <c r="B21611" t="s">
        <v>9485</v>
      </c>
      <c r="C21611" t="s">
        <v>322</v>
      </c>
      <c r="D21611" t="s">
        <v>472</v>
      </c>
      <c r="E21611" s="5">
        <v>53048.4</v>
      </c>
      <c r="F21611" s="5">
        <v>62293.756451847097</v>
      </c>
      <c r="G21611" s="5">
        <v>21298.43</v>
      </c>
    </row>
    <row r="21612" spans="1:7">
      <c r="A21612" t="s">
        <v>9484</v>
      </c>
      <c r="B21612" t="s">
        <v>9485</v>
      </c>
      <c r="C21612" t="s">
        <v>327</v>
      </c>
      <c r="D21612" t="s">
        <v>472</v>
      </c>
      <c r="E21612" s="5">
        <v>136598.313818</v>
      </c>
      <c r="F21612" s="5">
        <v>104761.10188594299</v>
      </c>
      <c r="G21612" s="5">
        <v>38193.220999999998</v>
      </c>
    </row>
    <row r="21613" spans="1:7">
      <c r="A21613" t="s">
        <v>9484</v>
      </c>
      <c r="B21613" t="s">
        <v>9485</v>
      </c>
      <c r="C21613" t="s">
        <v>331</v>
      </c>
      <c r="D21613" t="s">
        <v>472</v>
      </c>
      <c r="E21613" s="5">
        <v>1</v>
      </c>
      <c r="F21613" s="5">
        <v>44.397628906249999</v>
      </c>
      <c r="G21613" s="5">
        <v>17.824999999999999</v>
      </c>
    </row>
    <row r="21614" spans="1:7">
      <c r="A21614" t="s">
        <v>9484</v>
      </c>
      <c r="B21614" t="s">
        <v>9485</v>
      </c>
      <c r="C21614" t="s">
        <v>335</v>
      </c>
      <c r="D21614" t="s">
        <v>472</v>
      </c>
      <c r="E21614" s="5">
        <v>1</v>
      </c>
      <c r="F21614" s="5">
        <v>101.38840625</v>
      </c>
      <c r="G21614" s="5">
        <v>36.094999999999999</v>
      </c>
    </row>
    <row r="21615" spans="1:7">
      <c r="A21615" t="s">
        <v>9484</v>
      </c>
      <c r="B21615" t="s">
        <v>9485</v>
      </c>
      <c r="C21615" t="s">
        <v>336</v>
      </c>
      <c r="D21615" t="s">
        <v>472</v>
      </c>
      <c r="E21615" s="5">
        <v>1</v>
      </c>
      <c r="F21615" s="5">
        <v>2.6477099609375001</v>
      </c>
      <c r="G21615" s="5">
        <v>0.96699999999999997</v>
      </c>
    </row>
    <row r="21616" spans="1:7">
      <c r="A21616" t="s">
        <v>9484</v>
      </c>
      <c r="B21616" t="s">
        <v>9485</v>
      </c>
      <c r="C21616" t="s">
        <v>339</v>
      </c>
      <c r="D21616" t="s">
        <v>472</v>
      </c>
      <c r="E21616" s="5">
        <v>4897</v>
      </c>
      <c r="F21616" s="5">
        <v>4259.1708520050006</v>
      </c>
      <c r="G21616" s="5">
        <v>1651.144</v>
      </c>
    </row>
    <row r="21617" spans="1:7">
      <c r="A21617" t="s">
        <v>9484</v>
      </c>
      <c r="B21617" t="s">
        <v>9485</v>
      </c>
      <c r="C21617" t="s">
        <v>341</v>
      </c>
      <c r="D21617" t="s">
        <v>472</v>
      </c>
      <c r="E21617" s="5">
        <v>20</v>
      </c>
      <c r="F21617" s="5">
        <v>29.151769775390598</v>
      </c>
      <c r="G21617" s="5">
        <v>21.161999999999999</v>
      </c>
    </row>
    <row r="21618" spans="1:7">
      <c r="A21618" t="s">
        <v>9484</v>
      </c>
      <c r="B21618" t="s">
        <v>9485</v>
      </c>
      <c r="C21618" t="s">
        <v>342</v>
      </c>
      <c r="D21618" t="s">
        <v>472</v>
      </c>
      <c r="E21618" s="5">
        <v>21</v>
      </c>
      <c r="F21618" s="5">
        <v>31.946290344238299</v>
      </c>
      <c r="G21618" s="5">
        <v>11.654999999999999</v>
      </c>
    </row>
    <row r="21619" spans="1:7">
      <c r="A21619" t="s">
        <v>9484</v>
      </c>
      <c r="B21619" t="s">
        <v>9485</v>
      </c>
      <c r="C21619" t="s">
        <v>343</v>
      </c>
      <c r="D21619" t="s">
        <v>472</v>
      </c>
      <c r="E21619" s="5">
        <v>21050</v>
      </c>
      <c r="F21619" s="5">
        <v>9042.9782666015599</v>
      </c>
      <c r="G21619" s="5">
        <v>3296.0839999999998</v>
      </c>
    </row>
    <row r="21620" spans="1:7">
      <c r="A21620" t="s">
        <v>9484</v>
      </c>
      <c r="B21620" t="s">
        <v>9485</v>
      </c>
      <c r="C21620" t="s">
        <v>9486</v>
      </c>
      <c r="D21620" t="s">
        <v>472</v>
      </c>
      <c r="E21620" s="5">
        <v>100</v>
      </c>
      <c r="F21620" s="5">
        <v>15.607059570312501</v>
      </c>
      <c r="G21620" s="5">
        <v>5.6909999999999998</v>
      </c>
    </row>
    <row r="21621" spans="1:7">
      <c r="A21621" t="s">
        <v>9484</v>
      </c>
      <c r="B21621" t="s">
        <v>9485</v>
      </c>
      <c r="C21621" t="s">
        <v>346</v>
      </c>
      <c r="D21621" t="s">
        <v>472</v>
      </c>
      <c r="E21621" s="5">
        <v>312</v>
      </c>
      <c r="F21621" s="5">
        <v>1273.99828457642</v>
      </c>
      <c r="G21621" s="5">
        <v>464.4</v>
      </c>
    </row>
    <row r="21622" spans="1:7">
      <c r="A21622" t="s">
        <v>9484</v>
      </c>
      <c r="B21622" t="s">
        <v>9485</v>
      </c>
      <c r="C21622" t="s">
        <v>357</v>
      </c>
      <c r="D21622" t="s">
        <v>472</v>
      </c>
      <c r="E21622" s="5">
        <v>41</v>
      </c>
      <c r="F21622" s="5">
        <v>2.1174300231933598</v>
      </c>
      <c r="G21622" s="5">
        <v>0.77600000000000002</v>
      </c>
    </row>
    <row r="21623" spans="1:7">
      <c r="A21623" t="s">
        <v>9484</v>
      </c>
      <c r="B21623" t="s">
        <v>9485</v>
      </c>
      <c r="C21623" t="s">
        <v>361</v>
      </c>
      <c r="D21623" t="s">
        <v>472</v>
      </c>
      <c r="E21623" s="5">
        <v>1</v>
      </c>
      <c r="F21623" s="5">
        <v>29.847869140625001</v>
      </c>
      <c r="G21623" s="5">
        <v>12.005000000000001</v>
      </c>
    </row>
    <row r="21624" spans="1:7">
      <c r="A21624" t="s">
        <v>9484</v>
      </c>
      <c r="B21624" t="s">
        <v>9485</v>
      </c>
      <c r="C21624" t="s">
        <v>363</v>
      </c>
      <c r="D21624" t="s">
        <v>472</v>
      </c>
      <c r="E21624" s="5">
        <v>200</v>
      </c>
      <c r="F21624" s="5">
        <v>0.79871002197265606</v>
      </c>
      <c r="G21624" s="5">
        <v>0.29199999999999998</v>
      </c>
    </row>
    <row r="21625" spans="1:7">
      <c r="A21625" t="s">
        <v>9484</v>
      </c>
      <c r="B21625" t="s">
        <v>9485</v>
      </c>
      <c r="C21625" t="s">
        <v>365</v>
      </c>
      <c r="D21625" t="s">
        <v>472</v>
      </c>
      <c r="E21625" s="5">
        <v>23</v>
      </c>
      <c r="F21625" s="5">
        <v>3.0858699951171897</v>
      </c>
      <c r="G21625" s="5">
        <v>1.1000000000000001</v>
      </c>
    </row>
    <row r="21626" spans="1:7">
      <c r="A21626" t="s">
        <v>9484</v>
      </c>
      <c r="B21626" t="s">
        <v>9485</v>
      </c>
      <c r="C21626" t="s">
        <v>371</v>
      </c>
      <c r="D21626" t="s">
        <v>472</v>
      </c>
      <c r="E21626" s="5">
        <v>1893</v>
      </c>
      <c r="F21626" s="5">
        <v>6893.7740861663797</v>
      </c>
      <c r="G21626" s="5">
        <v>2523.6709999999998</v>
      </c>
    </row>
    <row r="21627" spans="1:7">
      <c r="A21627" t="s">
        <v>9484</v>
      </c>
      <c r="B21627" t="s">
        <v>9485</v>
      </c>
      <c r="C21627" t="s">
        <v>373</v>
      </c>
      <c r="D21627" t="s">
        <v>472</v>
      </c>
      <c r="E21627" s="5">
        <v>29</v>
      </c>
      <c r="F21627" s="5">
        <v>104.12346081542999</v>
      </c>
      <c r="G21627" s="5">
        <v>37.972999999999999</v>
      </c>
    </row>
    <row r="21628" spans="1:7">
      <c r="A21628" t="s">
        <v>9484</v>
      </c>
      <c r="B21628" t="s">
        <v>9485</v>
      </c>
      <c r="C21628" t="s">
        <v>383</v>
      </c>
      <c r="D21628" t="s">
        <v>472</v>
      </c>
      <c r="E21628" s="5">
        <v>53</v>
      </c>
      <c r="F21628" s="5">
        <v>867.358864257812</v>
      </c>
      <c r="G21628" s="5">
        <v>316.03899999999999</v>
      </c>
    </row>
    <row r="21629" spans="1:7">
      <c r="A21629" t="s">
        <v>9484</v>
      </c>
      <c r="B21629" t="s">
        <v>9485</v>
      </c>
      <c r="C21629" t="s">
        <v>385</v>
      </c>
      <c r="D21629" t="s">
        <v>472</v>
      </c>
      <c r="E21629" s="5">
        <v>169.5</v>
      </c>
      <c r="F21629" s="5">
        <v>757.84110498046903</v>
      </c>
      <c r="G21629" s="5">
        <v>276.10899999999998</v>
      </c>
    </row>
    <row r="21630" spans="1:7">
      <c r="A21630" t="s">
        <v>9484</v>
      </c>
      <c r="B21630" t="s">
        <v>9485</v>
      </c>
      <c r="C21630" t="s">
        <v>387</v>
      </c>
      <c r="D21630" t="s">
        <v>472</v>
      </c>
      <c r="E21630" s="5">
        <v>18</v>
      </c>
      <c r="F21630" s="5">
        <v>53.629699356079101</v>
      </c>
      <c r="G21630" s="5">
        <v>19.574999999999999</v>
      </c>
    </row>
    <row r="21631" spans="1:7">
      <c r="A21631" t="s">
        <v>9484</v>
      </c>
      <c r="B21631" t="s">
        <v>9485</v>
      </c>
      <c r="C21631" t="s">
        <v>391</v>
      </c>
      <c r="D21631" t="s">
        <v>472</v>
      </c>
      <c r="E21631" s="5">
        <v>11</v>
      </c>
      <c r="F21631" s="5">
        <v>47.678679687500001</v>
      </c>
      <c r="G21631" s="5">
        <v>19.202000000000002</v>
      </c>
    </row>
    <row r="21632" spans="1:7">
      <c r="A21632" t="s">
        <v>9484</v>
      </c>
      <c r="B21632" t="s">
        <v>9485</v>
      </c>
      <c r="C21632" t="s">
        <v>395</v>
      </c>
      <c r="D21632" t="s">
        <v>472</v>
      </c>
      <c r="E21632" s="5">
        <v>70.5</v>
      </c>
      <c r="F21632" s="5">
        <v>344.71800500488297</v>
      </c>
      <c r="G21632" s="5">
        <v>125.68600000000001</v>
      </c>
    </row>
    <row r="21633" spans="1:7">
      <c r="A21633" t="s">
        <v>9484</v>
      </c>
      <c r="B21633" t="s">
        <v>9485</v>
      </c>
      <c r="C21633" t="s">
        <v>409</v>
      </c>
      <c r="D21633" t="s">
        <v>472</v>
      </c>
      <c r="E21633" s="5">
        <v>211</v>
      </c>
      <c r="F21633" s="5">
        <v>418.53975415802</v>
      </c>
      <c r="G21633" s="5">
        <v>156.17099999999999</v>
      </c>
    </row>
    <row r="21634" spans="1:7">
      <c r="A21634" t="s">
        <v>9484</v>
      </c>
      <c r="B21634" t="s">
        <v>9485</v>
      </c>
      <c r="C21634" t="s">
        <v>411</v>
      </c>
      <c r="D21634" t="s">
        <v>472</v>
      </c>
      <c r="E21634" s="5">
        <v>137</v>
      </c>
      <c r="F21634" s="5">
        <v>1275.3812598877</v>
      </c>
      <c r="G21634" s="5">
        <v>465</v>
      </c>
    </row>
    <row r="21635" spans="1:7">
      <c r="A21635" t="s">
        <v>9484</v>
      </c>
      <c r="B21635" t="s">
        <v>9485</v>
      </c>
      <c r="C21635" t="s">
        <v>413</v>
      </c>
      <c r="D21635" t="s">
        <v>472</v>
      </c>
      <c r="E21635" s="5">
        <v>7</v>
      </c>
      <c r="F21635" s="5">
        <v>9.4221000976562497</v>
      </c>
      <c r="G21635" s="5">
        <v>3.4430000000000001</v>
      </c>
    </row>
    <row r="21636" spans="1:7">
      <c r="A21636" t="s">
        <v>9484</v>
      </c>
      <c r="B21636" t="s">
        <v>9485</v>
      </c>
      <c r="C21636" t="s">
        <v>415</v>
      </c>
      <c r="D21636" t="s">
        <v>472</v>
      </c>
      <c r="E21636" s="5">
        <v>6</v>
      </c>
      <c r="F21636" s="5">
        <v>32.207479492187503</v>
      </c>
      <c r="G21636" s="5">
        <v>11.811</v>
      </c>
    </row>
    <row r="21637" spans="1:7">
      <c r="A21637" t="s">
        <v>9484</v>
      </c>
      <c r="B21637" t="s">
        <v>9485</v>
      </c>
      <c r="C21637" t="s">
        <v>417</v>
      </c>
      <c r="D21637" t="s">
        <v>472</v>
      </c>
      <c r="E21637" s="5">
        <v>652</v>
      </c>
      <c r="F21637" s="5">
        <v>1842.35736462402</v>
      </c>
      <c r="G21637" s="5">
        <v>671.59799999999996</v>
      </c>
    </row>
    <row r="21638" spans="1:7">
      <c r="A21638" t="s">
        <v>9484</v>
      </c>
      <c r="B21638" t="s">
        <v>9485</v>
      </c>
      <c r="C21638" t="s">
        <v>425</v>
      </c>
      <c r="D21638" t="s">
        <v>472</v>
      </c>
      <c r="E21638" s="5">
        <v>19</v>
      </c>
      <c r="F21638" s="5">
        <v>117.58660070800801</v>
      </c>
      <c r="G21638" s="5">
        <v>42.048000000000002</v>
      </c>
    </row>
    <row r="21639" spans="1:7">
      <c r="A21639" t="s">
        <v>9484</v>
      </c>
      <c r="B21639" t="s">
        <v>9485</v>
      </c>
      <c r="C21639" t="s">
        <v>427</v>
      </c>
      <c r="D21639" t="s">
        <v>472</v>
      </c>
      <c r="E21639" s="5">
        <v>4</v>
      </c>
      <c r="F21639" s="5">
        <v>3.2549100341796899</v>
      </c>
      <c r="G21639" s="5">
        <v>1.5780000000000001</v>
      </c>
    </row>
    <row r="21640" spans="1:7">
      <c r="A21640" t="s">
        <v>9484</v>
      </c>
      <c r="B21640" t="s">
        <v>9485</v>
      </c>
      <c r="C21640" t="s">
        <v>429</v>
      </c>
      <c r="D21640" t="s">
        <v>472</v>
      </c>
      <c r="E21640" s="5">
        <v>6785</v>
      </c>
      <c r="F21640" s="5">
        <v>7326.0340889606505</v>
      </c>
      <c r="G21640" s="5">
        <v>2876.4810000000002</v>
      </c>
    </row>
    <row r="21641" spans="1:7">
      <c r="A21641" t="s">
        <v>9484</v>
      </c>
      <c r="B21641" t="s">
        <v>9485</v>
      </c>
      <c r="C21641" t="s">
        <v>431</v>
      </c>
      <c r="D21641" t="s">
        <v>472</v>
      </c>
      <c r="E21641" s="5">
        <v>85608.74</v>
      </c>
      <c r="F21641" s="5">
        <v>41707.426624971398</v>
      </c>
      <c r="G21641" s="5">
        <v>16112.362999999999</v>
      </c>
    </row>
    <row r="21642" spans="1:7">
      <c r="A21642" t="s">
        <v>9484</v>
      </c>
      <c r="B21642" t="s">
        <v>9485</v>
      </c>
      <c r="C21642" t="s">
        <v>435</v>
      </c>
      <c r="D21642" t="s">
        <v>472</v>
      </c>
      <c r="E21642" s="5">
        <v>1</v>
      </c>
      <c r="F21642" s="5">
        <v>0.54164001464843792</v>
      </c>
      <c r="G21642" s="5">
        <v>0.2</v>
      </c>
    </row>
    <row r="21643" spans="1:7">
      <c r="A21643" t="s">
        <v>9484</v>
      </c>
      <c r="B21643" t="s">
        <v>9485</v>
      </c>
      <c r="C21643" t="s">
        <v>439</v>
      </c>
      <c r="D21643" t="s">
        <v>472</v>
      </c>
      <c r="E21643" s="5">
        <v>25</v>
      </c>
      <c r="F21643" s="5">
        <v>128.537272460938</v>
      </c>
      <c r="G21643" s="5">
        <v>46.856000000000002</v>
      </c>
    </row>
    <row r="21644" spans="1:7">
      <c r="A21644" t="s">
        <v>9484</v>
      </c>
      <c r="B21644" t="s">
        <v>9485</v>
      </c>
      <c r="C21644" t="s">
        <v>441</v>
      </c>
      <c r="D21644" t="s">
        <v>472</v>
      </c>
      <c r="E21644" s="5">
        <v>309</v>
      </c>
      <c r="F21644" s="5">
        <v>2124.03417158508</v>
      </c>
      <c r="G21644" s="5">
        <v>774.44100000000003</v>
      </c>
    </row>
    <row r="21645" spans="1:7">
      <c r="A21645" t="s">
        <v>9484</v>
      </c>
      <c r="B21645" t="s">
        <v>9485</v>
      </c>
      <c r="C21645" t="s">
        <v>449</v>
      </c>
      <c r="D21645" t="s">
        <v>472</v>
      </c>
      <c r="E21645" s="5">
        <v>388</v>
      </c>
      <c r="F21645" s="5">
        <v>719.326023849487</v>
      </c>
      <c r="G21645" s="5">
        <v>271.69900000000001</v>
      </c>
    </row>
    <row r="21646" spans="1:7">
      <c r="A21646" t="s">
        <v>9484</v>
      </c>
      <c r="B21646" t="s">
        <v>9485</v>
      </c>
      <c r="C21646" t="s">
        <v>451</v>
      </c>
      <c r="D21646" t="s">
        <v>472</v>
      </c>
      <c r="E21646" s="5">
        <v>1291</v>
      </c>
      <c r="F21646" s="5">
        <v>4233.6036042022697</v>
      </c>
      <c r="G21646" s="5">
        <v>1431.9570000000001</v>
      </c>
    </row>
    <row r="21647" spans="1:7">
      <c r="A21647" t="s">
        <v>9484</v>
      </c>
      <c r="B21647" t="s">
        <v>9485</v>
      </c>
      <c r="C21647" t="s">
        <v>455</v>
      </c>
      <c r="D21647" t="s">
        <v>472</v>
      </c>
      <c r="E21647" s="5">
        <v>785</v>
      </c>
      <c r="F21647" s="5">
        <v>6247.8204326553296</v>
      </c>
      <c r="G21647" s="5">
        <v>2281.9679999999998</v>
      </c>
    </row>
    <row r="21648" spans="1:7">
      <c r="A21648" t="s">
        <v>9484</v>
      </c>
      <c r="B21648" t="s">
        <v>9485</v>
      </c>
      <c r="C21648" t="s">
        <v>459</v>
      </c>
      <c r="D21648" t="s">
        <v>472</v>
      </c>
      <c r="E21648" s="5">
        <v>2</v>
      </c>
      <c r="F21648" s="5">
        <v>1.0809399414062499</v>
      </c>
      <c r="G21648" s="5">
        <v>0.4</v>
      </c>
    </row>
    <row r="21649" spans="1:7">
      <c r="A21649" t="s">
        <v>9484</v>
      </c>
      <c r="B21649" t="s">
        <v>9485</v>
      </c>
      <c r="C21649" t="s">
        <v>461</v>
      </c>
      <c r="D21649" t="s">
        <v>472</v>
      </c>
      <c r="E21649" s="5">
        <v>117</v>
      </c>
      <c r="F21649" s="5">
        <v>435.637360595703</v>
      </c>
      <c r="G21649" s="5">
        <v>158.46799999999999</v>
      </c>
    </row>
    <row r="21650" spans="1:7">
      <c r="A21650" t="s">
        <v>9484</v>
      </c>
      <c r="B21650" t="s">
        <v>9485</v>
      </c>
      <c r="C21650" t="s">
        <v>355</v>
      </c>
      <c r="D21650" t="s">
        <v>472</v>
      </c>
      <c r="E21650" s="5">
        <v>22</v>
      </c>
      <c r="F21650" s="5">
        <v>13.359240234374999</v>
      </c>
      <c r="G21650" s="5">
        <v>4.8410000000000002</v>
      </c>
    </row>
    <row r="21651" spans="1:7">
      <c r="A21651" t="s">
        <v>9487</v>
      </c>
      <c r="B21651" t="s">
        <v>9488</v>
      </c>
      <c r="C21651" t="s">
        <v>283</v>
      </c>
      <c r="D21651" t="s">
        <v>472</v>
      </c>
      <c r="E21651" s="5">
        <v>201</v>
      </c>
      <c r="F21651" s="5">
        <v>282.06551953125</v>
      </c>
      <c r="G21651" s="5">
        <v>100.483</v>
      </c>
    </row>
    <row r="21652" spans="1:7">
      <c r="A21652" t="s">
        <v>9487</v>
      </c>
      <c r="B21652" t="s">
        <v>9488</v>
      </c>
      <c r="C21652" t="s">
        <v>371</v>
      </c>
      <c r="D21652" t="s">
        <v>472</v>
      </c>
      <c r="E21652" s="5">
        <v>2</v>
      </c>
      <c r="F21652" s="5">
        <v>1958.684</v>
      </c>
      <c r="G21652" s="5">
        <v>697.35699999999997</v>
      </c>
    </row>
    <row r="21653" spans="1:7">
      <c r="A21653" t="s">
        <v>9489</v>
      </c>
      <c r="B21653" t="s">
        <v>9490</v>
      </c>
      <c r="C21653" t="s">
        <v>313</v>
      </c>
      <c r="D21653" t="s">
        <v>472</v>
      </c>
      <c r="E21653" s="5">
        <v>5</v>
      </c>
      <c r="F21653" s="5">
        <v>283.5571875</v>
      </c>
      <c r="G21653" s="5">
        <v>100.94799999999999</v>
      </c>
    </row>
    <row r="21654" spans="1:7">
      <c r="A21654" t="s">
        <v>9491</v>
      </c>
      <c r="B21654" t="s">
        <v>9492</v>
      </c>
      <c r="C21654" t="s">
        <v>283</v>
      </c>
      <c r="D21654" t="s">
        <v>472</v>
      </c>
      <c r="E21654" s="5">
        <v>3067</v>
      </c>
      <c r="F21654" s="5">
        <v>1312.26640809631</v>
      </c>
      <c r="G21654" s="5">
        <v>393.16800000000001</v>
      </c>
    </row>
    <row r="21655" spans="1:7">
      <c r="A21655" t="s">
        <v>9491</v>
      </c>
      <c r="B21655" t="s">
        <v>9492</v>
      </c>
      <c r="C21655" t="s">
        <v>301</v>
      </c>
      <c r="D21655" t="s">
        <v>472</v>
      </c>
      <c r="E21655" s="5">
        <v>55</v>
      </c>
      <c r="F21655" s="5">
        <v>2361.4676289672898</v>
      </c>
      <c r="G21655" s="5">
        <v>707.35400000000004</v>
      </c>
    </row>
    <row r="21656" spans="1:7">
      <c r="A21656" t="s">
        <v>9491</v>
      </c>
      <c r="B21656" t="s">
        <v>9492</v>
      </c>
      <c r="C21656" t="s">
        <v>304</v>
      </c>
      <c r="D21656" t="s">
        <v>472</v>
      </c>
      <c r="E21656" s="5">
        <v>6</v>
      </c>
      <c r="F21656" s="5">
        <v>58.183789062499997</v>
      </c>
      <c r="G21656" s="5">
        <v>17.427</v>
      </c>
    </row>
    <row r="21657" spans="1:7">
      <c r="A21657" t="s">
        <v>9491</v>
      </c>
      <c r="B21657" t="s">
        <v>9492</v>
      </c>
      <c r="C21657" t="s">
        <v>313</v>
      </c>
      <c r="D21657" t="s">
        <v>472</v>
      </c>
      <c r="E21657" s="5">
        <v>341.3</v>
      </c>
      <c r="F21657" s="5">
        <v>291.51369866180403</v>
      </c>
      <c r="G21657" s="5">
        <v>90.662999999999997</v>
      </c>
    </row>
    <row r="21658" spans="1:7">
      <c r="A21658" t="s">
        <v>9491</v>
      </c>
      <c r="B21658" t="s">
        <v>9492</v>
      </c>
      <c r="C21658" t="s">
        <v>322</v>
      </c>
      <c r="D21658" t="s">
        <v>472</v>
      </c>
      <c r="E21658" s="5">
        <v>1</v>
      </c>
      <c r="F21658" s="5">
        <v>188.99854687499999</v>
      </c>
      <c r="G21658" s="5">
        <v>56.670999999999999</v>
      </c>
    </row>
    <row r="21659" spans="1:7">
      <c r="A21659" t="s">
        <v>9491</v>
      </c>
      <c r="B21659" t="s">
        <v>9492</v>
      </c>
      <c r="C21659" t="s">
        <v>431</v>
      </c>
      <c r="D21659" t="s">
        <v>472</v>
      </c>
      <c r="E21659" s="5">
        <v>20</v>
      </c>
      <c r="F21659" s="5">
        <v>240.67759375</v>
      </c>
      <c r="G21659" s="5">
        <v>72.084000000000003</v>
      </c>
    </row>
    <row r="21660" spans="1:7">
      <c r="A21660" t="s">
        <v>9491</v>
      </c>
      <c r="B21660" t="s">
        <v>9492</v>
      </c>
      <c r="C21660" t="s">
        <v>455</v>
      </c>
      <c r="D21660" t="s">
        <v>472</v>
      </c>
      <c r="E21660" s="5">
        <v>56</v>
      </c>
      <c r="F21660" s="5">
        <v>4098.9877246093802</v>
      </c>
      <c r="G21660" s="5">
        <v>1228.194</v>
      </c>
    </row>
    <row r="21661" spans="1:7">
      <c r="A21661" t="s">
        <v>9493</v>
      </c>
      <c r="B21661" t="s">
        <v>9494</v>
      </c>
      <c r="C21661" t="s">
        <v>283</v>
      </c>
      <c r="D21661" t="s">
        <v>472</v>
      </c>
      <c r="E21661" s="5">
        <v>63</v>
      </c>
      <c r="F21661" s="5">
        <v>705284.09600000002</v>
      </c>
      <c r="G21661" s="5">
        <v>0</v>
      </c>
    </row>
    <row r="21662" spans="1:7">
      <c r="A21662" t="s">
        <v>9493</v>
      </c>
      <c r="B21662" t="s">
        <v>9494</v>
      </c>
      <c r="C21662" t="s">
        <v>313</v>
      </c>
      <c r="D21662" t="s">
        <v>472</v>
      </c>
      <c r="E21662" s="5">
        <v>7</v>
      </c>
      <c r="F21662" s="5">
        <v>223484.76800000001</v>
      </c>
      <c r="G21662" s="5">
        <v>0.13</v>
      </c>
    </row>
    <row r="21663" spans="1:7">
      <c r="A21663" t="s">
        <v>9495</v>
      </c>
      <c r="B21663" t="s">
        <v>9496</v>
      </c>
      <c r="C21663" t="s">
        <v>313</v>
      </c>
      <c r="D21663" t="s">
        <v>472</v>
      </c>
      <c r="E21663" s="5">
        <v>5</v>
      </c>
      <c r="F21663" s="5">
        <v>681.78896093749995</v>
      </c>
      <c r="G21663" s="5">
        <v>0.32500000000000001</v>
      </c>
    </row>
    <row r="21664" spans="1:7">
      <c r="A21664" t="s">
        <v>9497</v>
      </c>
      <c r="B21664" t="s">
        <v>9498</v>
      </c>
      <c r="C21664" t="s">
        <v>283</v>
      </c>
      <c r="D21664" t="s">
        <v>472</v>
      </c>
      <c r="E21664" s="5">
        <v>144</v>
      </c>
      <c r="F21664" s="5">
        <v>11366.126625000001</v>
      </c>
      <c r="G21664" s="5">
        <v>12009.53</v>
      </c>
    </row>
    <row r="21665" spans="1:7">
      <c r="A21665" t="s">
        <v>9497</v>
      </c>
      <c r="B21665" t="s">
        <v>9498</v>
      </c>
      <c r="C21665" t="s">
        <v>313</v>
      </c>
      <c r="D21665" t="s">
        <v>472</v>
      </c>
      <c r="E21665" s="5">
        <v>52425</v>
      </c>
      <c r="F21665" s="5">
        <v>5247038.7341796905</v>
      </c>
      <c r="G21665" s="5">
        <v>4655935.7719999999</v>
      </c>
    </row>
    <row r="21666" spans="1:7">
      <c r="A21666" t="s">
        <v>9497</v>
      </c>
      <c r="B21666" t="s">
        <v>9498</v>
      </c>
      <c r="C21666" t="s">
        <v>314</v>
      </c>
      <c r="D21666" t="s">
        <v>472</v>
      </c>
      <c r="E21666" s="5">
        <v>91</v>
      </c>
      <c r="F21666" s="5">
        <v>5939.3477499999999</v>
      </c>
      <c r="G21666" s="5">
        <v>6275.5839999999998</v>
      </c>
    </row>
    <row r="21667" spans="1:7">
      <c r="A21667" t="s">
        <v>9499</v>
      </c>
      <c r="B21667" t="s">
        <v>9498</v>
      </c>
      <c r="C21667" t="s">
        <v>313</v>
      </c>
      <c r="D21667" t="s">
        <v>472</v>
      </c>
      <c r="E21667" s="5">
        <v>80</v>
      </c>
      <c r="F21667" s="5">
        <v>10245.0160703125</v>
      </c>
      <c r="G21667" s="5">
        <v>4776.25</v>
      </c>
    </row>
    <row r="21668" spans="1:7">
      <c r="A21668" t="s">
        <v>9500</v>
      </c>
      <c r="B21668" t="s">
        <v>9498</v>
      </c>
      <c r="C21668" t="s">
        <v>266</v>
      </c>
      <c r="D21668" t="s">
        <v>472</v>
      </c>
      <c r="E21668" s="5">
        <v>108</v>
      </c>
      <c r="F21668" s="5">
        <v>8935.9670000000006</v>
      </c>
      <c r="G21668" s="5">
        <v>9441.9509999999991</v>
      </c>
    </row>
    <row r="21669" spans="1:7">
      <c r="A21669" t="s">
        <v>9500</v>
      </c>
      <c r="B21669" t="s">
        <v>9498</v>
      </c>
      <c r="C21669" t="s">
        <v>283</v>
      </c>
      <c r="D21669" t="s">
        <v>472</v>
      </c>
      <c r="E21669" s="5">
        <v>2585</v>
      </c>
      <c r="F21669" s="5">
        <v>314807.094125</v>
      </c>
      <c r="G21669" s="5">
        <v>332626.86700000003</v>
      </c>
    </row>
    <row r="21670" spans="1:7">
      <c r="A21670" t="s">
        <v>9500</v>
      </c>
      <c r="B21670" t="s">
        <v>9498</v>
      </c>
      <c r="C21670" t="s">
        <v>313</v>
      </c>
      <c r="D21670" t="s">
        <v>472</v>
      </c>
      <c r="E21670" s="5">
        <v>123600</v>
      </c>
      <c r="F21670" s="5">
        <v>9657954.477507811</v>
      </c>
      <c r="G21670" s="5">
        <v>9967298.5859999992</v>
      </c>
    </row>
    <row r="21671" spans="1:7">
      <c r="A21671" t="s">
        <v>9500</v>
      </c>
      <c r="B21671" t="s">
        <v>9498</v>
      </c>
      <c r="C21671" t="s">
        <v>314</v>
      </c>
      <c r="D21671" t="s">
        <v>472</v>
      </c>
      <c r="E21671" s="5">
        <v>72</v>
      </c>
      <c r="F21671" s="5">
        <v>13112.455875</v>
      </c>
      <c r="G21671" s="5">
        <v>13854.762000000001</v>
      </c>
    </row>
    <row r="21672" spans="1:7">
      <c r="A21672" t="s">
        <v>9500</v>
      </c>
      <c r="B21672" t="s">
        <v>9498</v>
      </c>
      <c r="C21672" t="s">
        <v>327</v>
      </c>
      <c r="D21672" t="s">
        <v>472</v>
      </c>
      <c r="E21672" s="5">
        <v>1</v>
      </c>
      <c r="F21672" s="5">
        <v>209.42445312500001</v>
      </c>
      <c r="G21672" s="5">
        <v>6.5000000000000002E-2</v>
      </c>
    </row>
    <row r="21673" spans="1:7">
      <c r="A21673" t="s">
        <v>9500</v>
      </c>
      <c r="B21673" t="s">
        <v>9498</v>
      </c>
      <c r="C21673" t="s">
        <v>431</v>
      </c>
      <c r="D21673" t="s">
        <v>472</v>
      </c>
      <c r="E21673" s="5">
        <v>11</v>
      </c>
      <c r="F21673" s="5">
        <v>1565.5203750000001</v>
      </c>
      <c r="G21673" s="5">
        <v>1654.1369999999999</v>
      </c>
    </row>
    <row r="21674" spans="1:7">
      <c r="A21674" t="s">
        <v>9501</v>
      </c>
      <c r="B21674" t="s">
        <v>9498</v>
      </c>
      <c r="C21674" t="s">
        <v>263</v>
      </c>
      <c r="D21674" t="s">
        <v>472</v>
      </c>
      <c r="E21674" s="5">
        <v>2</v>
      </c>
      <c r="F21674" s="5">
        <v>1951.0061250000001</v>
      </c>
      <c r="G21674" s="5">
        <v>2348.0390000000002</v>
      </c>
    </row>
    <row r="21675" spans="1:7">
      <c r="A21675" t="s">
        <v>9501</v>
      </c>
      <c r="B21675" t="s">
        <v>9498</v>
      </c>
      <c r="C21675" t="s">
        <v>266</v>
      </c>
      <c r="D21675" t="s">
        <v>472</v>
      </c>
      <c r="E21675" s="5">
        <v>76</v>
      </c>
      <c r="F21675" s="5">
        <v>8531.86</v>
      </c>
      <c r="G21675" s="5">
        <v>10268.227000000001</v>
      </c>
    </row>
    <row r="21676" spans="1:7">
      <c r="A21676" t="s">
        <v>9501</v>
      </c>
      <c r="B21676" t="s">
        <v>9498</v>
      </c>
      <c r="C21676" t="s">
        <v>283</v>
      </c>
      <c r="D21676" t="s">
        <v>472</v>
      </c>
      <c r="E21676" s="5">
        <v>1368</v>
      </c>
      <c r="F21676" s="5">
        <v>179644.82527343801</v>
      </c>
      <c r="G21676" s="5">
        <v>216204.54</v>
      </c>
    </row>
    <row r="21677" spans="1:7">
      <c r="A21677" t="s">
        <v>9501</v>
      </c>
      <c r="B21677" t="s">
        <v>9498</v>
      </c>
      <c r="C21677" t="s">
        <v>313</v>
      </c>
      <c r="D21677" t="s">
        <v>472</v>
      </c>
      <c r="E21677" s="5">
        <v>17923</v>
      </c>
      <c r="F21677" s="5">
        <v>2075415.98210938</v>
      </c>
      <c r="G21677" s="5">
        <v>2425590.16</v>
      </c>
    </row>
    <row r="21678" spans="1:7">
      <c r="A21678" t="s">
        <v>9501</v>
      </c>
      <c r="B21678" t="s">
        <v>9498</v>
      </c>
      <c r="C21678" t="s">
        <v>429</v>
      </c>
      <c r="D21678" t="s">
        <v>472</v>
      </c>
      <c r="E21678" s="5">
        <v>84</v>
      </c>
      <c r="F21678" s="5">
        <v>12786.441999999999</v>
      </c>
      <c r="G21678" s="5">
        <v>15388.617</v>
      </c>
    </row>
    <row r="21679" spans="1:7">
      <c r="A21679" t="s">
        <v>9501</v>
      </c>
      <c r="B21679" t="s">
        <v>9498</v>
      </c>
      <c r="C21679" t="s">
        <v>431</v>
      </c>
      <c r="D21679" t="s">
        <v>472</v>
      </c>
      <c r="E21679" s="5">
        <v>138</v>
      </c>
      <c r="F21679" s="5">
        <v>50697.255109375001</v>
      </c>
      <c r="G21679" s="5">
        <v>61014.495000000003</v>
      </c>
    </row>
    <row r="21680" spans="1:7">
      <c r="A21680" t="s">
        <v>9502</v>
      </c>
      <c r="B21680" t="s">
        <v>9503</v>
      </c>
      <c r="C21680" t="s">
        <v>313</v>
      </c>
      <c r="D21680" t="s">
        <v>472</v>
      </c>
      <c r="E21680" s="5">
        <v>142</v>
      </c>
      <c r="F21680" s="5">
        <v>27662.814999999999</v>
      </c>
      <c r="G21680" s="5">
        <v>24324.901999999998</v>
      </c>
    </row>
    <row r="21681" spans="1:7">
      <c r="A21681" t="s">
        <v>9504</v>
      </c>
      <c r="B21681" t="s">
        <v>9503</v>
      </c>
      <c r="C21681" t="s">
        <v>263</v>
      </c>
      <c r="D21681" t="s">
        <v>472</v>
      </c>
      <c r="E21681" s="5">
        <v>1</v>
      </c>
      <c r="F21681" s="5">
        <v>998.97506250000004</v>
      </c>
      <c r="G21681" s="5">
        <v>1349.0840000000001</v>
      </c>
    </row>
    <row r="21682" spans="1:7">
      <c r="A21682" t="s">
        <v>9504</v>
      </c>
      <c r="B21682" t="s">
        <v>9503</v>
      </c>
      <c r="C21682" t="s">
        <v>283</v>
      </c>
      <c r="D21682" t="s">
        <v>472</v>
      </c>
      <c r="E21682" s="5">
        <v>39</v>
      </c>
      <c r="F21682" s="5">
        <v>9513.0670937499999</v>
      </c>
      <c r="G21682" s="5">
        <v>12846.454</v>
      </c>
    </row>
    <row r="21683" spans="1:7">
      <c r="A21683" t="s">
        <v>9504</v>
      </c>
      <c r="B21683" t="s">
        <v>9503</v>
      </c>
      <c r="C21683" t="s">
        <v>313</v>
      </c>
      <c r="D21683" t="s">
        <v>472</v>
      </c>
      <c r="E21683" s="5">
        <v>3627</v>
      </c>
      <c r="F21683" s="5">
        <v>579910.55862499995</v>
      </c>
      <c r="G21683" s="5">
        <v>768623.04200000002</v>
      </c>
    </row>
    <row r="21684" spans="1:7">
      <c r="A21684" t="s">
        <v>9505</v>
      </c>
      <c r="B21684" t="s">
        <v>9506</v>
      </c>
      <c r="C21684" t="s">
        <v>283</v>
      </c>
      <c r="D21684" t="s">
        <v>472</v>
      </c>
      <c r="E21684" s="5">
        <v>1</v>
      </c>
      <c r="F21684" s="5">
        <v>416.25962500000003</v>
      </c>
      <c r="G21684" s="5">
        <v>684.41600000000005</v>
      </c>
    </row>
    <row r="21685" spans="1:7">
      <c r="A21685" t="s">
        <v>9505</v>
      </c>
      <c r="B21685" t="s">
        <v>9506</v>
      </c>
      <c r="C21685" t="s">
        <v>313</v>
      </c>
      <c r="D21685" t="s">
        <v>472</v>
      </c>
      <c r="E21685" s="5">
        <v>33</v>
      </c>
      <c r="F21685" s="5">
        <v>13655.26915625</v>
      </c>
      <c r="G21685" s="5">
        <v>22281.404999999999</v>
      </c>
    </row>
    <row r="21686" spans="1:7">
      <c r="A21686" t="s">
        <v>9505</v>
      </c>
      <c r="B21686" t="s">
        <v>9506</v>
      </c>
      <c r="C21686" t="s">
        <v>320</v>
      </c>
      <c r="D21686" t="s">
        <v>472</v>
      </c>
      <c r="E21686" s="5">
        <v>3</v>
      </c>
      <c r="F21686" s="5">
        <v>5754.4692500000001</v>
      </c>
      <c r="G21686" s="5">
        <v>9461.5720000000001</v>
      </c>
    </row>
    <row r="21687" spans="1:7">
      <c r="A21687" t="s">
        <v>9507</v>
      </c>
      <c r="B21687" t="s">
        <v>9508</v>
      </c>
      <c r="C21687" t="s">
        <v>304</v>
      </c>
      <c r="D21687" t="s">
        <v>472</v>
      </c>
      <c r="E21687" s="5">
        <v>1</v>
      </c>
      <c r="F21687" s="5">
        <v>1680.9755</v>
      </c>
      <c r="G21687" s="5">
        <v>3257.797</v>
      </c>
    </row>
    <row r="21688" spans="1:7">
      <c r="A21688" t="s">
        <v>9507</v>
      </c>
      <c r="B21688" t="s">
        <v>9508</v>
      </c>
      <c r="C21688" t="s">
        <v>320</v>
      </c>
      <c r="D21688" t="s">
        <v>472</v>
      </c>
      <c r="E21688" s="5">
        <v>1</v>
      </c>
      <c r="F21688" s="5">
        <v>978.44406249999997</v>
      </c>
      <c r="G21688" s="5">
        <v>1896.2929999999999</v>
      </c>
    </row>
    <row r="21689" spans="1:7">
      <c r="A21689" t="s">
        <v>9507</v>
      </c>
      <c r="B21689" t="s">
        <v>9508</v>
      </c>
      <c r="C21689" t="s">
        <v>322</v>
      </c>
      <c r="D21689" t="s">
        <v>472</v>
      </c>
      <c r="E21689" s="5">
        <v>1</v>
      </c>
      <c r="F21689" s="5">
        <v>1948.3222499999999</v>
      </c>
      <c r="G21689" s="5">
        <v>3775.9160000000002</v>
      </c>
    </row>
    <row r="21690" spans="1:7">
      <c r="A21690" t="s">
        <v>9509</v>
      </c>
      <c r="B21690" t="s">
        <v>9510</v>
      </c>
      <c r="C21690" t="s">
        <v>283</v>
      </c>
      <c r="D21690" t="s">
        <v>472</v>
      </c>
      <c r="E21690" s="5">
        <v>843</v>
      </c>
      <c r="F21690" s="5">
        <v>67281.048234375005</v>
      </c>
      <c r="G21690" s="5">
        <v>16352.165000000001</v>
      </c>
    </row>
    <row r="21691" spans="1:7">
      <c r="A21691" t="s">
        <v>9509</v>
      </c>
      <c r="B21691" t="s">
        <v>9510</v>
      </c>
      <c r="C21691" t="s">
        <v>313</v>
      </c>
      <c r="D21691" t="s">
        <v>472</v>
      </c>
      <c r="E21691" s="5">
        <v>116</v>
      </c>
      <c r="F21691" s="5">
        <v>9031.3385234375</v>
      </c>
      <c r="G21691" s="5">
        <v>2181.8470000000002</v>
      </c>
    </row>
    <row r="21692" spans="1:7">
      <c r="A21692" t="s">
        <v>9511</v>
      </c>
      <c r="B21692" t="s">
        <v>9512</v>
      </c>
      <c r="C21692" t="s">
        <v>283</v>
      </c>
      <c r="D21692" t="s">
        <v>472</v>
      </c>
      <c r="E21692" s="5">
        <v>154</v>
      </c>
      <c r="F21692" s="5">
        <v>18117.442812500001</v>
      </c>
      <c r="G21692" s="5">
        <v>4402.7489999999998</v>
      </c>
    </row>
    <row r="21693" spans="1:7">
      <c r="A21693" t="s">
        <v>9511</v>
      </c>
      <c r="B21693" t="s">
        <v>9512</v>
      </c>
      <c r="C21693" t="s">
        <v>313</v>
      </c>
      <c r="D21693" t="s">
        <v>472</v>
      </c>
      <c r="E21693" s="5">
        <v>40</v>
      </c>
      <c r="F21693" s="5">
        <v>4484.5141249999997</v>
      </c>
      <c r="G21693" s="5">
        <v>1064.4649999999999</v>
      </c>
    </row>
    <row r="21694" spans="1:7">
      <c r="A21694" t="s">
        <v>9513</v>
      </c>
      <c r="B21694" t="s">
        <v>9514</v>
      </c>
      <c r="C21694" t="s">
        <v>283</v>
      </c>
      <c r="D21694" t="s">
        <v>472</v>
      </c>
      <c r="E21694" s="5">
        <v>28</v>
      </c>
      <c r="F21694" s="5">
        <v>420.308418457031</v>
      </c>
      <c r="G21694" s="5">
        <v>102.20699999999999</v>
      </c>
    </row>
    <row r="21695" spans="1:7">
      <c r="A21695" t="s">
        <v>9513</v>
      </c>
      <c r="B21695" t="s">
        <v>9514</v>
      </c>
      <c r="C21695" t="s">
        <v>313</v>
      </c>
      <c r="D21695" t="s">
        <v>472</v>
      </c>
      <c r="E21695" s="5">
        <v>81</v>
      </c>
      <c r="F21695" s="5">
        <v>6698.0916812744099</v>
      </c>
      <c r="G21695" s="5">
        <v>1627.7809999999999</v>
      </c>
    </row>
    <row r="21696" spans="1:7">
      <c r="A21696" t="s">
        <v>9515</v>
      </c>
      <c r="B21696" t="s">
        <v>9516</v>
      </c>
      <c r="C21696" t="s">
        <v>283</v>
      </c>
      <c r="D21696" t="s">
        <v>472</v>
      </c>
      <c r="E21696" s="5">
        <v>50</v>
      </c>
      <c r="F21696" s="5">
        <v>14.75641015625</v>
      </c>
      <c r="G21696" s="5">
        <v>15.659000000000001</v>
      </c>
    </row>
    <row r="21697" spans="1:7">
      <c r="A21697" t="s">
        <v>9515</v>
      </c>
      <c r="B21697" t="s">
        <v>9516</v>
      </c>
      <c r="C21697" t="s">
        <v>455</v>
      </c>
      <c r="D21697" t="s">
        <v>472</v>
      </c>
      <c r="E21697" s="5">
        <v>1</v>
      </c>
      <c r="F21697" s="5">
        <v>42</v>
      </c>
      <c r="G21697" s="5">
        <v>16.864999999999998</v>
      </c>
    </row>
    <row r="21698" spans="1:7">
      <c r="A21698" t="s">
        <v>9517</v>
      </c>
      <c r="B21698" t="s">
        <v>9518</v>
      </c>
      <c r="C21698" t="s">
        <v>268</v>
      </c>
      <c r="D21698" t="s">
        <v>472</v>
      </c>
      <c r="E21698" s="5">
        <v>1</v>
      </c>
      <c r="F21698" s="5">
        <v>57.592468750000002</v>
      </c>
      <c r="G21698" s="5">
        <v>23.103000000000002</v>
      </c>
    </row>
    <row r="21699" spans="1:7">
      <c r="A21699" t="s">
        <v>9517</v>
      </c>
      <c r="B21699" t="s">
        <v>9518</v>
      </c>
      <c r="C21699" t="s">
        <v>274</v>
      </c>
      <c r="D21699" t="s">
        <v>472</v>
      </c>
      <c r="E21699" s="5">
        <v>1</v>
      </c>
      <c r="F21699" s="5">
        <v>6.867169921875</v>
      </c>
      <c r="G21699" s="5">
        <v>0</v>
      </c>
    </row>
    <row r="21700" spans="1:7">
      <c r="A21700" t="s">
        <v>9517</v>
      </c>
      <c r="B21700" t="s">
        <v>9518</v>
      </c>
      <c r="C21700" t="s">
        <v>283</v>
      </c>
      <c r="D21700" t="s">
        <v>472</v>
      </c>
      <c r="E21700" s="5">
        <v>84742</v>
      </c>
      <c r="F21700" s="5">
        <v>302977.10219720501</v>
      </c>
      <c r="G21700" s="5">
        <v>54648.167000000001</v>
      </c>
    </row>
    <row r="21701" spans="1:7">
      <c r="A21701" t="s">
        <v>9517</v>
      </c>
      <c r="B21701" t="s">
        <v>9518</v>
      </c>
      <c r="C21701" t="s">
        <v>313</v>
      </c>
      <c r="D21701" t="s">
        <v>472</v>
      </c>
      <c r="E21701" s="5">
        <v>178501</v>
      </c>
      <c r="F21701" s="5">
        <v>689301.97235888697</v>
      </c>
      <c r="G21701" s="5">
        <v>128931.016</v>
      </c>
    </row>
    <row r="21702" spans="1:7">
      <c r="A21702" t="s">
        <v>9517</v>
      </c>
      <c r="B21702" t="s">
        <v>9518</v>
      </c>
      <c r="C21702" t="s">
        <v>317</v>
      </c>
      <c r="D21702" t="s">
        <v>472</v>
      </c>
      <c r="E21702" s="5">
        <v>15</v>
      </c>
      <c r="F21702" s="5">
        <v>382.931396484375</v>
      </c>
      <c r="G21702" s="5">
        <v>154.155</v>
      </c>
    </row>
    <row r="21703" spans="1:7">
      <c r="A21703" t="s">
        <v>9517</v>
      </c>
      <c r="B21703" t="s">
        <v>9518</v>
      </c>
      <c r="C21703" t="s">
        <v>371</v>
      </c>
      <c r="D21703" t="s">
        <v>472</v>
      </c>
      <c r="E21703" s="5">
        <v>7</v>
      </c>
      <c r="F21703" s="5">
        <v>299.12442504882802</v>
      </c>
      <c r="G21703" s="5">
        <v>55.79</v>
      </c>
    </row>
    <row r="21704" spans="1:7">
      <c r="A21704" t="s">
        <v>9517</v>
      </c>
      <c r="B21704" t="s">
        <v>9518</v>
      </c>
      <c r="C21704" t="s">
        <v>391</v>
      </c>
      <c r="D21704" t="s">
        <v>472</v>
      </c>
      <c r="E21704" s="5">
        <v>5</v>
      </c>
      <c r="F21704" s="5">
        <v>14</v>
      </c>
      <c r="G21704" s="5">
        <v>5.73</v>
      </c>
    </row>
    <row r="21705" spans="1:7">
      <c r="A21705" t="s">
        <v>9517</v>
      </c>
      <c r="B21705" t="s">
        <v>9518</v>
      </c>
      <c r="C21705" t="s">
        <v>399</v>
      </c>
      <c r="D21705" t="s">
        <v>472</v>
      </c>
      <c r="E21705" s="5">
        <v>3</v>
      </c>
      <c r="F21705" s="5">
        <v>8.3528798828125002</v>
      </c>
      <c r="G21705" s="5">
        <v>3.343</v>
      </c>
    </row>
    <row r="21706" spans="1:7">
      <c r="A21706" t="s">
        <v>9517</v>
      </c>
      <c r="B21706" t="s">
        <v>9518</v>
      </c>
      <c r="C21706" t="s">
        <v>409</v>
      </c>
      <c r="D21706" t="s">
        <v>472</v>
      </c>
      <c r="E21706" s="5">
        <v>1</v>
      </c>
      <c r="F21706" s="5">
        <v>2</v>
      </c>
      <c r="G21706" s="5">
        <v>0.8</v>
      </c>
    </row>
    <row r="21707" spans="1:7">
      <c r="A21707" t="s">
        <v>9517</v>
      </c>
      <c r="B21707" t="s">
        <v>9518</v>
      </c>
      <c r="C21707" t="s">
        <v>429</v>
      </c>
      <c r="D21707" t="s">
        <v>472</v>
      </c>
      <c r="E21707" s="5">
        <v>87</v>
      </c>
      <c r="F21707" s="5">
        <v>9622.6998164062497</v>
      </c>
      <c r="G21707" s="5">
        <v>1795.0609999999999</v>
      </c>
    </row>
    <row r="21708" spans="1:7">
      <c r="A21708" t="s">
        <v>9517</v>
      </c>
      <c r="B21708" t="s">
        <v>9518</v>
      </c>
      <c r="C21708" t="s">
        <v>431</v>
      </c>
      <c r="D21708" t="s">
        <v>472</v>
      </c>
      <c r="E21708" s="5">
        <v>1</v>
      </c>
      <c r="F21708" s="5">
        <v>8</v>
      </c>
      <c r="G21708" s="5">
        <v>3.2650000000000001</v>
      </c>
    </row>
    <row r="21709" spans="1:7">
      <c r="A21709" t="s">
        <v>9517</v>
      </c>
      <c r="B21709" t="s">
        <v>9518</v>
      </c>
      <c r="C21709" t="s">
        <v>449</v>
      </c>
      <c r="D21709" t="s">
        <v>472</v>
      </c>
      <c r="E21709" s="5">
        <v>1</v>
      </c>
      <c r="F21709" s="5">
        <v>10</v>
      </c>
      <c r="G21709" s="5">
        <v>4.0650000000000004</v>
      </c>
    </row>
    <row r="21710" spans="1:7">
      <c r="A21710" t="s">
        <v>9517</v>
      </c>
      <c r="B21710" t="s">
        <v>9518</v>
      </c>
      <c r="C21710" t="s">
        <v>451</v>
      </c>
      <c r="D21710" t="s">
        <v>472</v>
      </c>
      <c r="E21710" s="5">
        <v>1</v>
      </c>
      <c r="F21710" s="5">
        <v>10</v>
      </c>
      <c r="G21710" s="5">
        <v>4.0650000000000004</v>
      </c>
    </row>
    <row r="21711" spans="1:7">
      <c r="A21711" t="s">
        <v>9517</v>
      </c>
      <c r="B21711" t="s">
        <v>9518</v>
      </c>
      <c r="C21711" t="s">
        <v>455</v>
      </c>
      <c r="D21711" t="s">
        <v>472</v>
      </c>
      <c r="E21711" s="5">
        <v>6</v>
      </c>
      <c r="F21711" s="5">
        <v>59.522570312500001</v>
      </c>
      <c r="G21711" s="5">
        <v>14.065</v>
      </c>
    </row>
    <row r="21712" spans="1:7">
      <c r="A21712" t="s">
        <v>9517</v>
      </c>
      <c r="B21712" t="s">
        <v>9518</v>
      </c>
      <c r="C21712" t="s">
        <v>461</v>
      </c>
      <c r="D21712" t="s">
        <v>472</v>
      </c>
      <c r="E21712" s="5">
        <v>514</v>
      </c>
      <c r="F21712" s="5">
        <v>11257.068929687501</v>
      </c>
      <c r="G21712" s="5">
        <v>0.13</v>
      </c>
    </row>
    <row r="21713" spans="1:7">
      <c r="A21713" t="s">
        <v>9519</v>
      </c>
      <c r="B21713" t="s">
        <v>9518</v>
      </c>
      <c r="C21713" t="s">
        <v>313</v>
      </c>
      <c r="D21713" t="s">
        <v>472</v>
      </c>
      <c r="E21713" s="5">
        <v>908</v>
      </c>
      <c r="F21713" s="5">
        <v>3485.9465781250001</v>
      </c>
      <c r="G21713" s="5">
        <v>453.30799999999999</v>
      </c>
    </row>
    <row r="21714" spans="1:7">
      <c r="A21714" t="s">
        <v>9520</v>
      </c>
      <c r="B21714" t="s">
        <v>9518</v>
      </c>
      <c r="C21714" t="s">
        <v>283</v>
      </c>
      <c r="D21714" t="s">
        <v>472</v>
      </c>
      <c r="E21714" s="5">
        <v>729</v>
      </c>
      <c r="F21714" s="5">
        <v>1479.8267153320301</v>
      </c>
      <c r="G21714" s="5">
        <v>324.65499999999997</v>
      </c>
    </row>
    <row r="21715" spans="1:7">
      <c r="A21715" t="s">
        <v>9520</v>
      </c>
      <c r="B21715" t="s">
        <v>9518</v>
      </c>
      <c r="C21715" t="s">
        <v>313</v>
      </c>
      <c r="D21715" t="s">
        <v>472</v>
      </c>
      <c r="E21715" s="5">
        <v>2891</v>
      </c>
      <c r="F21715" s="5">
        <v>11788.951750976599</v>
      </c>
      <c r="G21715" s="5">
        <v>2198.453</v>
      </c>
    </row>
    <row r="21716" spans="1:7">
      <c r="A21716" t="s">
        <v>9520</v>
      </c>
      <c r="B21716" t="s">
        <v>9518</v>
      </c>
      <c r="C21716" t="s">
        <v>399</v>
      </c>
      <c r="D21716" t="s">
        <v>472</v>
      </c>
      <c r="E21716" s="5">
        <v>1</v>
      </c>
      <c r="F21716" s="5">
        <v>3.0952500000000001</v>
      </c>
      <c r="G21716" s="5">
        <v>0.64300000000000002</v>
      </c>
    </row>
    <row r="21717" spans="1:7">
      <c r="A21717" t="s">
        <v>9520</v>
      </c>
      <c r="B21717" t="s">
        <v>9518</v>
      </c>
      <c r="C21717" t="s">
        <v>429</v>
      </c>
      <c r="D21717" t="s">
        <v>472</v>
      </c>
      <c r="E21717" s="5">
        <v>52</v>
      </c>
      <c r="F21717" s="5">
        <v>3614.1852968749999</v>
      </c>
      <c r="G21717" s="5">
        <v>674.11699999999996</v>
      </c>
    </row>
    <row r="21718" spans="1:7">
      <c r="A21718" t="s">
        <v>9521</v>
      </c>
      <c r="B21718" t="s">
        <v>9522</v>
      </c>
      <c r="C21718" t="s">
        <v>283</v>
      </c>
      <c r="D21718" t="s">
        <v>472</v>
      </c>
      <c r="E21718" s="5">
        <v>8007</v>
      </c>
      <c r="F21718" s="5">
        <v>24950.837655273401</v>
      </c>
      <c r="G21718" s="5">
        <v>0.84499999999999997</v>
      </c>
    </row>
    <row r="21719" spans="1:7">
      <c r="A21719" t="s">
        <v>9521</v>
      </c>
      <c r="B21719" t="s">
        <v>9522</v>
      </c>
      <c r="C21719" t="s">
        <v>310</v>
      </c>
      <c r="D21719" t="s">
        <v>472</v>
      </c>
      <c r="E21719" s="5">
        <v>1</v>
      </c>
      <c r="F21719" s="5">
        <v>30.643199218749999</v>
      </c>
      <c r="G21719" s="5">
        <v>6.5000000000000002E-2</v>
      </c>
    </row>
    <row r="21720" spans="1:7">
      <c r="A21720" t="s">
        <v>9521</v>
      </c>
      <c r="B21720" t="s">
        <v>9522</v>
      </c>
      <c r="C21720" t="s">
        <v>313</v>
      </c>
      <c r="D21720" t="s">
        <v>472</v>
      </c>
      <c r="E21720" s="5">
        <v>2715</v>
      </c>
      <c r="F21720" s="5">
        <v>15392.052526916501</v>
      </c>
      <c r="G21720" s="5">
        <v>2.996</v>
      </c>
    </row>
    <row r="21721" spans="1:7">
      <c r="A21721" t="s">
        <v>9521</v>
      </c>
      <c r="B21721" t="s">
        <v>9522</v>
      </c>
      <c r="C21721" t="s">
        <v>322</v>
      </c>
      <c r="D21721" t="s">
        <v>472</v>
      </c>
      <c r="E21721" s="5">
        <v>38</v>
      </c>
      <c r="F21721" s="5">
        <v>548.57799999999997</v>
      </c>
      <c r="G21721" s="5">
        <v>0.13</v>
      </c>
    </row>
    <row r="21722" spans="1:7">
      <c r="A21722" t="s">
        <v>9521</v>
      </c>
      <c r="B21722" t="s">
        <v>9522</v>
      </c>
      <c r="C21722" t="s">
        <v>323</v>
      </c>
      <c r="D21722" t="s">
        <v>472</v>
      </c>
      <c r="E21722" s="5">
        <v>25</v>
      </c>
      <c r="F21722" s="5">
        <v>1047.9136874999999</v>
      </c>
      <c r="G21722" s="5">
        <v>0</v>
      </c>
    </row>
    <row r="21723" spans="1:7">
      <c r="A21723" t="s">
        <v>9521</v>
      </c>
      <c r="B21723" t="s">
        <v>9522</v>
      </c>
      <c r="C21723" t="s">
        <v>371</v>
      </c>
      <c r="D21723" t="s">
        <v>472</v>
      </c>
      <c r="E21723" s="5">
        <v>28</v>
      </c>
      <c r="F21723" s="5">
        <v>116.72987109375001</v>
      </c>
      <c r="G21723" s="5">
        <v>0</v>
      </c>
    </row>
    <row r="21724" spans="1:7">
      <c r="A21724" t="s">
        <v>9521</v>
      </c>
      <c r="B21724" t="s">
        <v>9522</v>
      </c>
      <c r="C21724" t="s">
        <v>427</v>
      </c>
      <c r="D21724" t="s">
        <v>472</v>
      </c>
      <c r="E21724" s="5">
        <v>10</v>
      </c>
      <c r="F21724" s="5">
        <v>481.24</v>
      </c>
      <c r="G21724" s="5">
        <v>0</v>
      </c>
    </row>
    <row r="21725" spans="1:7">
      <c r="A21725" t="s">
        <v>9521</v>
      </c>
      <c r="B21725" t="s">
        <v>9522</v>
      </c>
      <c r="C21725" t="s">
        <v>431</v>
      </c>
      <c r="D21725" t="s">
        <v>472</v>
      </c>
      <c r="E21725" s="5">
        <v>1</v>
      </c>
      <c r="F21725" s="5">
        <v>0.78565002441406206</v>
      </c>
      <c r="G21725" s="5">
        <v>0</v>
      </c>
    </row>
    <row r="21726" spans="1:7">
      <c r="A21726" t="s">
        <v>9521</v>
      </c>
      <c r="B21726" t="s">
        <v>9522</v>
      </c>
      <c r="C21726" t="s">
        <v>441</v>
      </c>
      <c r="D21726" t="s">
        <v>472</v>
      </c>
      <c r="E21726" s="5">
        <v>10</v>
      </c>
      <c r="F21726" s="5">
        <v>479.0175625</v>
      </c>
      <c r="G21726" s="5">
        <v>6.5000000000000002E-2</v>
      </c>
    </row>
    <row r="21727" spans="1:7">
      <c r="A21727" t="s">
        <v>9521</v>
      </c>
      <c r="B21727" t="s">
        <v>9522</v>
      </c>
      <c r="C21727" t="s">
        <v>451</v>
      </c>
      <c r="D21727" t="s">
        <v>472</v>
      </c>
      <c r="E21727" s="5">
        <v>2</v>
      </c>
      <c r="F21727" s="5">
        <v>26</v>
      </c>
      <c r="G21727" s="5">
        <v>0.13</v>
      </c>
    </row>
    <row r="21728" spans="1:7">
      <c r="A21728" t="s">
        <v>9521</v>
      </c>
      <c r="B21728" t="s">
        <v>9522</v>
      </c>
      <c r="C21728" t="s">
        <v>455</v>
      </c>
      <c r="D21728" t="s">
        <v>472</v>
      </c>
      <c r="E21728" s="5">
        <v>1</v>
      </c>
      <c r="F21728" s="5">
        <v>37.020800781250003</v>
      </c>
      <c r="G21728" s="5">
        <v>6.5000000000000002E-2</v>
      </c>
    </row>
    <row r="21729" spans="1:7">
      <c r="A21729" t="s">
        <v>9523</v>
      </c>
      <c r="B21729" t="s">
        <v>9524</v>
      </c>
      <c r="C21729" t="s">
        <v>283</v>
      </c>
      <c r="D21729" t="s">
        <v>472</v>
      </c>
      <c r="E21729" s="5">
        <v>307</v>
      </c>
      <c r="F21729" s="5">
        <v>538.03874719238308</v>
      </c>
      <c r="G21729" s="5">
        <v>77.135000000000005</v>
      </c>
    </row>
    <row r="21730" spans="1:7">
      <c r="A21730" t="s">
        <v>9523</v>
      </c>
      <c r="B21730" t="s">
        <v>9524</v>
      </c>
      <c r="C21730" t="s">
        <v>313</v>
      </c>
      <c r="D21730" t="s">
        <v>472</v>
      </c>
      <c r="E21730" s="5">
        <v>15</v>
      </c>
      <c r="F21730" s="5">
        <v>465.71360986328102</v>
      </c>
      <c r="G21730" s="5">
        <v>83.584999999999994</v>
      </c>
    </row>
    <row r="21731" spans="1:7">
      <c r="A21731" t="s">
        <v>9523</v>
      </c>
      <c r="B21731" t="s">
        <v>9524</v>
      </c>
      <c r="C21731" t="s">
        <v>322</v>
      </c>
      <c r="D21731" t="s">
        <v>472</v>
      </c>
      <c r="E21731" s="5">
        <v>99</v>
      </c>
      <c r="F21731" s="5">
        <v>95.3983671875</v>
      </c>
      <c r="G21731" s="5">
        <v>0</v>
      </c>
    </row>
    <row r="21732" spans="1:7">
      <c r="A21732" t="s">
        <v>9525</v>
      </c>
      <c r="B21732" t="s">
        <v>9526</v>
      </c>
      <c r="C21732" t="s">
        <v>261</v>
      </c>
      <c r="D21732" t="s">
        <v>472</v>
      </c>
      <c r="E21732" s="5">
        <v>18</v>
      </c>
      <c r="F21732" s="5">
        <v>17.110519500732401</v>
      </c>
      <c r="G21732" s="5">
        <v>4.2759999999999998</v>
      </c>
    </row>
    <row r="21733" spans="1:7">
      <c r="A21733" t="s">
        <v>9525</v>
      </c>
      <c r="B21733" t="s">
        <v>9526</v>
      </c>
      <c r="C21733" t="s">
        <v>263</v>
      </c>
      <c r="D21733" t="s">
        <v>472</v>
      </c>
      <c r="E21733" s="5">
        <v>23</v>
      </c>
      <c r="F21733" s="5">
        <v>47.466600341796898</v>
      </c>
      <c r="G21733" s="5">
        <v>17.317</v>
      </c>
    </row>
    <row r="21734" spans="1:7">
      <c r="A21734" t="s">
        <v>9525</v>
      </c>
      <c r="B21734" t="s">
        <v>9526</v>
      </c>
      <c r="C21734" t="s">
        <v>266</v>
      </c>
      <c r="D21734" t="s">
        <v>472</v>
      </c>
      <c r="E21734" s="5">
        <v>11535</v>
      </c>
      <c r="F21734" s="5">
        <v>6306.6473255615201</v>
      </c>
      <c r="G21734" s="5">
        <v>2298.8229999999999</v>
      </c>
    </row>
    <row r="21735" spans="1:7">
      <c r="A21735" t="s">
        <v>9525</v>
      </c>
      <c r="B21735" t="s">
        <v>9526</v>
      </c>
      <c r="C21735" t="s">
        <v>273</v>
      </c>
      <c r="D21735" t="s">
        <v>472</v>
      </c>
      <c r="E21735" s="5">
        <v>91</v>
      </c>
      <c r="F21735" s="5">
        <v>95.604669311523395</v>
      </c>
      <c r="G21735" s="5">
        <v>34.878</v>
      </c>
    </row>
    <row r="21736" spans="1:7">
      <c r="A21736" t="s">
        <v>9525</v>
      </c>
      <c r="B21736" t="s">
        <v>9526</v>
      </c>
      <c r="C21736" t="s">
        <v>279</v>
      </c>
      <c r="D21736" t="s">
        <v>472</v>
      </c>
      <c r="E21736" s="5">
        <v>16</v>
      </c>
      <c r="F21736" s="5">
        <v>108.85783203125</v>
      </c>
      <c r="G21736" s="5">
        <v>41.164000000000001</v>
      </c>
    </row>
    <row r="21737" spans="1:7">
      <c r="A21737" t="s">
        <v>9525</v>
      </c>
      <c r="B21737" t="s">
        <v>9526</v>
      </c>
      <c r="C21737" t="s">
        <v>283</v>
      </c>
      <c r="D21737" t="s">
        <v>472</v>
      </c>
      <c r="E21737" s="5">
        <v>423356.1</v>
      </c>
      <c r="F21737" s="5">
        <v>68864.214179271701</v>
      </c>
      <c r="G21737" s="5">
        <v>25969.473999999998</v>
      </c>
    </row>
    <row r="21738" spans="1:7">
      <c r="A21738" t="s">
        <v>9525</v>
      </c>
      <c r="B21738" t="s">
        <v>9526</v>
      </c>
      <c r="C21738" t="s">
        <v>291</v>
      </c>
      <c r="D21738" t="s">
        <v>472</v>
      </c>
      <c r="E21738" s="5">
        <v>1</v>
      </c>
      <c r="F21738" s="5">
        <v>9.2184599609374995</v>
      </c>
      <c r="G21738" s="5">
        <v>3.3620000000000001</v>
      </c>
    </row>
    <row r="21739" spans="1:7">
      <c r="A21739" t="s">
        <v>9525</v>
      </c>
      <c r="B21739" t="s">
        <v>9526</v>
      </c>
      <c r="C21739" t="s">
        <v>301</v>
      </c>
      <c r="D21739" t="s">
        <v>472</v>
      </c>
      <c r="E21739" s="5">
        <v>15</v>
      </c>
      <c r="F21739" s="5">
        <v>24.169869628906198</v>
      </c>
      <c r="G21739" s="5">
        <v>8.6720000000000006</v>
      </c>
    </row>
    <row r="21740" spans="1:7">
      <c r="A21740" t="s">
        <v>9525</v>
      </c>
      <c r="B21740" t="s">
        <v>9526</v>
      </c>
      <c r="C21740" t="s">
        <v>304</v>
      </c>
      <c r="D21740" t="s">
        <v>472</v>
      </c>
      <c r="E21740" s="5">
        <v>11</v>
      </c>
      <c r="F21740" s="5">
        <v>274.02832080078099</v>
      </c>
      <c r="G21740" s="5">
        <v>99.962000000000003</v>
      </c>
    </row>
    <row r="21741" spans="1:7">
      <c r="A21741" t="s">
        <v>9525</v>
      </c>
      <c r="B21741" t="s">
        <v>9526</v>
      </c>
      <c r="C21741" t="s">
        <v>310</v>
      </c>
      <c r="D21741" t="s">
        <v>472</v>
      </c>
      <c r="E21741" s="5">
        <v>3</v>
      </c>
      <c r="F21741" s="5">
        <v>55.9144306640625</v>
      </c>
      <c r="G21741" s="5">
        <v>20.384</v>
      </c>
    </row>
    <row r="21742" spans="1:7">
      <c r="A21742" t="s">
        <v>9525</v>
      </c>
      <c r="B21742" t="s">
        <v>9526</v>
      </c>
      <c r="C21742" t="s">
        <v>313</v>
      </c>
      <c r="D21742" t="s">
        <v>472</v>
      </c>
      <c r="E21742" s="5">
        <v>10155356.0229964</v>
      </c>
      <c r="F21742" s="5">
        <v>1911939.1377190398</v>
      </c>
      <c r="G21742" s="5">
        <v>691932.777</v>
      </c>
    </row>
    <row r="21743" spans="1:7">
      <c r="A21743" t="s">
        <v>9525</v>
      </c>
      <c r="B21743" t="s">
        <v>9526</v>
      </c>
      <c r="C21743" t="s">
        <v>314</v>
      </c>
      <c r="D21743" t="s">
        <v>472</v>
      </c>
      <c r="E21743" s="5">
        <v>7716.65</v>
      </c>
      <c r="F21743" s="5">
        <v>5324.0574421987494</v>
      </c>
      <c r="G21743" s="5">
        <v>1944.117</v>
      </c>
    </row>
    <row r="21744" spans="1:7">
      <c r="A21744" t="s">
        <v>9525</v>
      </c>
      <c r="B21744" t="s">
        <v>9526</v>
      </c>
      <c r="C21744" t="s">
        <v>320</v>
      </c>
      <c r="D21744" t="s">
        <v>472</v>
      </c>
      <c r="E21744" s="5">
        <v>393</v>
      </c>
      <c r="F21744" s="5">
        <v>1907.21872655582</v>
      </c>
      <c r="G21744" s="5">
        <v>694.80700000000002</v>
      </c>
    </row>
    <row r="21745" spans="1:7">
      <c r="A21745" t="s">
        <v>9525</v>
      </c>
      <c r="B21745" t="s">
        <v>9526</v>
      </c>
      <c r="C21745" t="s">
        <v>322</v>
      </c>
      <c r="D21745" t="s">
        <v>472</v>
      </c>
      <c r="E21745" s="5">
        <v>7325.6</v>
      </c>
      <c r="F21745" s="5">
        <v>4887.4812246246302</v>
      </c>
      <c r="G21745" s="5">
        <v>1782.578</v>
      </c>
    </row>
    <row r="21746" spans="1:7">
      <c r="A21746" t="s">
        <v>9525</v>
      </c>
      <c r="B21746" t="s">
        <v>9526</v>
      </c>
      <c r="C21746" t="s">
        <v>339</v>
      </c>
      <c r="D21746" t="s">
        <v>472</v>
      </c>
      <c r="E21746" s="5">
        <v>30</v>
      </c>
      <c r="F21746" s="5">
        <v>109.88663095092799</v>
      </c>
      <c r="G21746" s="5">
        <v>40.073999999999998</v>
      </c>
    </row>
    <row r="21747" spans="1:7">
      <c r="A21747" t="s">
        <v>9525</v>
      </c>
      <c r="B21747" t="s">
        <v>9526</v>
      </c>
      <c r="C21747" t="s">
        <v>346</v>
      </c>
      <c r="D21747" t="s">
        <v>472</v>
      </c>
      <c r="E21747" s="5">
        <v>3</v>
      </c>
      <c r="F21747" s="5">
        <v>37.475039550781197</v>
      </c>
      <c r="G21747" s="5">
        <v>13.727</v>
      </c>
    </row>
    <row r="21748" spans="1:7">
      <c r="A21748" t="s">
        <v>9525</v>
      </c>
      <c r="B21748" t="s">
        <v>9526</v>
      </c>
      <c r="C21748" t="s">
        <v>361</v>
      </c>
      <c r="D21748" t="s">
        <v>472</v>
      </c>
      <c r="E21748" s="5">
        <v>5</v>
      </c>
      <c r="F21748" s="5">
        <v>225.15108203125001</v>
      </c>
      <c r="G21748" s="5">
        <v>82.070999999999998</v>
      </c>
    </row>
    <row r="21749" spans="1:7">
      <c r="A21749" t="s">
        <v>9525</v>
      </c>
      <c r="B21749" t="s">
        <v>9526</v>
      </c>
      <c r="C21749" t="s">
        <v>371</v>
      </c>
      <c r="D21749" t="s">
        <v>472</v>
      </c>
      <c r="E21749" s="5">
        <v>32</v>
      </c>
      <c r="F21749" s="5">
        <v>24.432310852050801</v>
      </c>
      <c r="G21749" s="5">
        <v>8.91</v>
      </c>
    </row>
    <row r="21750" spans="1:7">
      <c r="A21750" t="s">
        <v>9525</v>
      </c>
      <c r="B21750" t="s">
        <v>9526</v>
      </c>
      <c r="C21750" t="s">
        <v>387</v>
      </c>
      <c r="D21750" t="s">
        <v>472</v>
      </c>
      <c r="E21750" s="5">
        <v>72</v>
      </c>
      <c r="F21750" s="5">
        <v>22.8341396484375</v>
      </c>
      <c r="G21750" s="5">
        <v>8.3290000000000006</v>
      </c>
    </row>
    <row r="21751" spans="1:7">
      <c r="A21751" t="s">
        <v>9525</v>
      </c>
      <c r="B21751" t="s">
        <v>9526</v>
      </c>
      <c r="C21751" t="s">
        <v>409</v>
      </c>
      <c r="D21751" t="s">
        <v>472</v>
      </c>
      <c r="E21751" s="5">
        <v>9</v>
      </c>
      <c r="F21751" s="5">
        <v>29.409479553222699</v>
      </c>
      <c r="G21751" s="5">
        <v>11.571999999999999</v>
      </c>
    </row>
    <row r="21752" spans="1:7">
      <c r="A21752" t="s">
        <v>9525</v>
      </c>
      <c r="B21752" t="s">
        <v>9526</v>
      </c>
      <c r="C21752" t="s">
        <v>411</v>
      </c>
      <c r="D21752" t="s">
        <v>472</v>
      </c>
      <c r="E21752" s="5">
        <v>19</v>
      </c>
      <c r="F21752" s="5">
        <v>49.912079956054704</v>
      </c>
      <c r="G21752" s="5">
        <v>18.207000000000001</v>
      </c>
    </row>
    <row r="21753" spans="1:7">
      <c r="A21753" t="s">
        <v>9525</v>
      </c>
      <c r="B21753" t="s">
        <v>9526</v>
      </c>
      <c r="C21753" t="s">
        <v>417</v>
      </c>
      <c r="D21753" t="s">
        <v>472</v>
      </c>
      <c r="E21753" s="5">
        <v>159</v>
      </c>
      <c r="F21753" s="5">
        <v>120.726899902344</v>
      </c>
      <c r="G21753" s="5">
        <v>44.01</v>
      </c>
    </row>
    <row r="21754" spans="1:7">
      <c r="A21754" t="s">
        <v>9525</v>
      </c>
      <c r="B21754" t="s">
        <v>9526</v>
      </c>
      <c r="C21754" t="s">
        <v>429</v>
      </c>
      <c r="D21754" t="s">
        <v>472</v>
      </c>
      <c r="E21754" s="5">
        <v>31732</v>
      </c>
      <c r="F21754" s="5">
        <v>9616.6358287353505</v>
      </c>
      <c r="G21754" s="5">
        <v>3505.6419999999998</v>
      </c>
    </row>
    <row r="21755" spans="1:7">
      <c r="A21755" t="s">
        <v>9525</v>
      </c>
      <c r="B21755" t="s">
        <v>9526</v>
      </c>
      <c r="C21755" t="s">
        <v>431</v>
      </c>
      <c r="D21755" t="s">
        <v>472</v>
      </c>
      <c r="E21755" s="5">
        <v>4481</v>
      </c>
      <c r="F21755" s="5">
        <v>2474.10162223816</v>
      </c>
      <c r="G21755" s="5">
        <v>908.351</v>
      </c>
    </row>
    <row r="21756" spans="1:7">
      <c r="A21756" t="s">
        <v>9525</v>
      </c>
      <c r="B21756" t="s">
        <v>9526</v>
      </c>
      <c r="C21756" t="s">
        <v>451</v>
      </c>
      <c r="D21756" t="s">
        <v>472</v>
      </c>
      <c r="E21756" s="5">
        <v>4</v>
      </c>
      <c r="F21756" s="5">
        <v>15.53398046875</v>
      </c>
      <c r="G21756" s="5">
        <v>6.28</v>
      </c>
    </row>
    <row r="21757" spans="1:7">
      <c r="A21757" t="s">
        <v>9525</v>
      </c>
      <c r="B21757" t="s">
        <v>9526</v>
      </c>
      <c r="C21757" t="s">
        <v>455</v>
      </c>
      <c r="D21757" t="s">
        <v>472</v>
      </c>
      <c r="E21757" s="5">
        <v>348</v>
      </c>
      <c r="F21757" s="5">
        <v>1060.4474063720702</v>
      </c>
      <c r="G21757" s="5">
        <v>386.67</v>
      </c>
    </row>
    <row r="21758" spans="1:7">
      <c r="A21758" t="s">
        <v>9525</v>
      </c>
      <c r="B21758" t="s">
        <v>9526</v>
      </c>
      <c r="C21758" t="s">
        <v>461</v>
      </c>
      <c r="D21758" t="s">
        <v>472</v>
      </c>
      <c r="E21758" s="5">
        <v>31</v>
      </c>
      <c r="F21758" s="5">
        <v>57.386239990234394</v>
      </c>
      <c r="G21758" s="5">
        <v>21.003</v>
      </c>
    </row>
    <row r="21759" spans="1:7">
      <c r="A21759" t="s">
        <v>9527</v>
      </c>
      <c r="B21759" t="s">
        <v>9528</v>
      </c>
      <c r="C21759" t="s">
        <v>283</v>
      </c>
      <c r="D21759" t="s">
        <v>472</v>
      </c>
      <c r="E21759" s="5">
        <v>2853</v>
      </c>
      <c r="F21759" s="5">
        <v>610.39190600585903</v>
      </c>
      <c r="G21759" s="5">
        <v>30.591000000000001</v>
      </c>
    </row>
    <row r="21760" spans="1:7">
      <c r="A21760" t="s">
        <v>9527</v>
      </c>
      <c r="B21760" t="s">
        <v>9528</v>
      </c>
      <c r="C21760" t="s">
        <v>313</v>
      </c>
      <c r="D21760" t="s">
        <v>472</v>
      </c>
      <c r="E21760" s="5">
        <v>783</v>
      </c>
      <c r="F21760" s="5">
        <v>339.76871002197299</v>
      </c>
      <c r="G21760" s="5">
        <v>20.527999999999999</v>
      </c>
    </row>
    <row r="21761" spans="1:7">
      <c r="A21761" t="s">
        <v>9527</v>
      </c>
      <c r="B21761" t="s">
        <v>9528</v>
      </c>
      <c r="C21761" t="s">
        <v>409</v>
      </c>
      <c r="D21761" t="s">
        <v>472</v>
      </c>
      <c r="E21761" s="5">
        <v>2</v>
      </c>
      <c r="F21761" s="5">
        <v>13.6572001953125</v>
      </c>
      <c r="G21761" s="5">
        <v>5.5289999999999999</v>
      </c>
    </row>
    <row r="21762" spans="1:7">
      <c r="A21762" t="s">
        <v>9527</v>
      </c>
      <c r="B21762" t="s">
        <v>9528</v>
      </c>
      <c r="C21762" t="s">
        <v>461</v>
      </c>
      <c r="D21762" t="s">
        <v>472</v>
      </c>
      <c r="E21762" s="5">
        <v>2040</v>
      </c>
      <c r="F21762" s="5">
        <v>538.77043749999996</v>
      </c>
      <c r="G21762" s="5">
        <v>26.939</v>
      </c>
    </row>
    <row r="21763" spans="1:7">
      <c r="A21763" t="s">
        <v>9529</v>
      </c>
      <c r="B21763" t="s">
        <v>9530</v>
      </c>
      <c r="C21763" t="s">
        <v>283</v>
      </c>
      <c r="D21763" t="s">
        <v>472</v>
      </c>
      <c r="E21763" s="5">
        <v>30327</v>
      </c>
      <c r="F21763" s="5">
        <v>1151.3531405563401</v>
      </c>
      <c r="G21763" s="5">
        <v>395.88400000000001</v>
      </c>
    </row>
    <row r="21764" spans="1:7">
      <c r="A21764" t="s">
        <v>9529</v>
      </c>
      <c r="B21764" t="s">
        <v>9530</v>
      </c>
      <c r="C21764" t="s">
        <v>313</v>
      </c>
      <c r="D21764" t="s">
        <v>472</v>
      </c>
      <c r="E21764" s="5">
        <v>21391.3</v>
      </c>
      <c r="F21764" s="5">
        <v>1983.80582477093</v>
      </c>
      <c r="G21764" s="5">
        <v>496.19299999999998</v>
      </c>
    </row>
    <row r="21765" spans="1:7">
      <c r="A21765" t="s">
        <v>9529</v>
      </c>
      <c r="B21765" t="s">
        <v>9530</v>
      </c>
      <c r="C21765" t="s">
        <v>320</v>
      </c>
      <c r="D21765" t="s">
        <v>472</v>
      </c>
      <c r="E21765" s="5">
        <v>1</v>
      </c>
      <c r="F21765" s="5">
        <v>37.206921874999999</v>
      </c>
      <c r="G21765" s="5">
        <v>9.1479999999999997</v>
      </c>
    </row>
    <row r="21766" spans="1:7">
      <c r="A21766" t="s">
        <v>9531</v>
      </c>
      <c r="B21766" t="s">
        <v>9532</v>
      </c>
      <c r="C21766" t="s">
        <v>283</v>
      </c>
      <c r="D21766" t="s">
        <v>472</v>
      </c>
      <c r="E21766" s="5">
        <v>800239</v>
      </c>
      <c r="F21766" s="5">
        <v>816.15900860595707</v>
      </c>
      <c r="G21766" s="5">
        <v>331.55399999999997</v>
      </c>
    </row>
    <row r="21767" spans="1:7">
      <c r="A21767" t="s">
        <v>9531</v>
      </c>
      <c r="B21767" t="s">
        <v>9532</v>
      </c>
      <c r="C21767" t="s">
        <v>313</v>
      </c>
      <c r="D21767" t="s">
        <v>472</v>
      </c>
      <c r="E21767" s="5">
        <v>329624.99757501599</v>
      </c>
      <c r="F21767" s="5">
        <v>8852.9174885253906</v>
      </c>
      <c r="G21767" s="5">
        <v>2269.2559999999999</v>
      </c>
    </row>
    <row r="21768" spans="1:7">
      <c r="A21768" t="s">
        <v>9531</v>
      </c>
      <c r="B21768" t="s">
        <v>9532</v>
      </c>
      <c r="C21768" t="s">
        <v>429</v>
      </c>
      <c r="D21768" t="s">
        <v>472</v>
      </c>
      <c r="E21768" s="5">
        <v>135</v>
      </c>
      <c r="F21768" s="5">
        <v>25.270100341796901</v>
      </c>
      <c r="G21768" s="5">
        <v>6.2160000000000002</v>
      </c>
    </row>
    <row r="21769" spans="1:7">
      <c r="A21769" t="s">
        <v>9531</v>
      </c>
      <c r="B21769" t="s">
        <v>9532</v>
      </c>
      <c r="C21769" t="s">
        <v>455</v>
      </c>
      <c r="D21769" t="s">
        <v>472</v>
      </c>
      <c r="E21769" s="5">
        <v>20</v>
      </c>
      <c r="F21769" s="5">
        <v>698.42080468749998</v>
      </c>
      <c r="G21769" s="5">
        <v>171.69499999999999</v>
      </c>
    </row>
    <row r="21770" spans="1:7">
      <c r="A21770" t="s">
        <v>9533</v>
      </c>
      <c r="B21770" t="s">
        <v>9534</v>
      </c>
      <c r="C21770" t="s">
        <v>283</v>
      </c>
      <c r="D21770" t="s">
        <v>472</v>
      </c>
      <c r="E21770" s="5">
        <v>6331.66</v>
      </c>
      <c r="F21770" s="5">
        <v>749.61824501800504</v>
      </c>
      <c r="G21770" s="5">
        <v>198.70699999999999</v>
      </c>
    </row>
    <row r="21771" spans="1:7">
      <c r="A21771" t="s">
        <v>9533</v>
      </c>
      <c r="B21771" t="s">
        <v>9534</v>
      </c>
      <c r="C21771" t="s">
        <v>313</v>
      </c>
      <c r="D21771" t="s">
        <v>472</v>
      </c>
      <c r="E21771" s="5">
        <v>58244</v>
      </c>
      <c r="F21771" s="5">
        <v>2873.3517685546899</v>
      </c>
      <c r="G21771" s="5">
        <v>720.55</v>
      </c>
    </row>
    <row r="21772" spans="1:7">
      <c r="A21772" t="s">
        <v>9533</v>
      </c>
      <c r="B21772" t="s">
        <v>9534</v>
      </c>
      <c r="C21772" t="s">
        <v>314</v>
      </c>
      <c r="D21772" t="s">
        <v>472</v>
      </c>
      <c r="E21772" s="5">
        <v>1</v>
      </c>
      <c r="F21772" s="5">
        <v>0.45516000366210896</v>
      </c>
      <c r="G21772" s="5">
        <v>0.113</v>
      </c>
    </row>
    <row r="21773" spans="1:7">
      <c r="A21773" t="s">
        <v>9533</v>
      </c>
      <c r="B21773" t="s">
        <v>9534</v>
      </c>
      <c r="C21773" t="s">
        <v>322</v>
      </c>
      <c r="D21773" t="s">
        <v>472</v>
      </c>
      <c r="E21773" s="5">
        <v>10</v>
      </c>
      <c r="F21773" s="5">
        <v>19.115859374999999</v>
      </c>
      <c r="G21773" s="5">
        <v>4.7</v>
      </c>
    </row>
    <row r="21774" spans="1:7">
      <c r="A21774" t="s">
        <v>9533</v>
      </c>
      <c r="B21774" t="s">
        <v>9534</v>
      </c>
      <c r="C21774" t="s">
        <v>339</v>
      </c>
      <c r="D21774" t="s">
        <v>472</v>
      </c>
      <c r="E21774" s="5">
        <v>700</v>
      </c>
      <c r="F21774" s="5">
        <v>700.59970312500002</v>
      </c>
      <c r="G21774" s="5">
        <v>183.727</v>
      </c>
    </row>
    <row r="21775" spans="1:7">
      <c r="A21775" t="s">
        <v>9533</v>
      </c>
      <c r="B21775" t="s">
        <v>9534</v>
      </c>
      <c r="C21775" t="s">
        <v>429</v>
      </c>
      <c r="D21775" t="s">
        <v>472</v>
      </c>
      <c r="E21775" s="5">
        <v>15</v>
      </c>
      <c r="F21775" s="5">
        <v>1.9271400146484401</v>
      </c>
      <c r="G21775" s="5">
        <v>0.47899999999999998</v>
      </c>
    </row>
    <row r="21776" spans="1:7">
      <c r="A21776" t="s">
        <v>9533</v>
      </c>
      <c r="B21776" t="s">
        <v>9534</v>
      </c>
      <c r="C21776" t="s">
        <v>431</v>
      </c>
      <c r="D21776" t="s">
        <v>472</v>
      </c>
      <c r="E21776" s="5">
        <v>5</v>
      </c>
      <c r="F21776" s="5">
        <v>7.91452001953125</v>
      </c>
      <c r="G21776" s="5">
        <v>1.9470000000000001</v>
      </c>
    </row>
    <row r="21777" spans="1:7">
      <c r="A21777" t="s">
        <v>9535</v>
      </c>
      <c r="B21777" t="s">
        <v>9536</v>
      </c>
      <c r="C21777" t="s">
        <v>283</v>
      </c>
      <c r="D21777" t="s">
        <v>472</v>
      </c>
      <c r="E21777" s="5">
        <v>86278</v>
      </c>
      <c r="F21777" s="5">
        <v>2792.7720866546597</v>
      </c>
      <c r="G21777" s="5">
        <v>876.82399999999996</v>
      </c>
    </row>
    <row r="21778" spans="1:7">
      <c r="A21778" t="s">
        <v>9535</v>
      </c>
      <c r="B21778" t="s">
        <v>9536</v>
      </c>
      <c r="C21778" t="s">
        <v>313</v>
      </c>
      <c r="D21778" t="s">
        <v>472</v>
      </c>
      <c r="E21778" s="5">
        <v>109353</v>
      </c>
      <c r="F21778" s="5">
        <v>3579.8338552169798</v>
      </c>
      <c r="G21778" s="5">
        <v>897.52700000000004</v>
      </c>
    </row>
    <row r="21779" spans="1:7">
      <c r="A21779" t="s">
        <v>9535</v>
      </c>
      <c r="B21779" t="s">
        <v>9536</v>
      </c>
      <c r="C21779" t="s">
        <v>429</v>
      </c>
      <c r="D21779" t="s">
        <v>472</v>
      </c>
      <c r="E21779" s="5">
        <v>1000</v>
      </c>
      <c r="F21779" s="5">
        <v>12.8475703125</v>
      </c>
      <c r="G21779" s="5">
        <v>3.181</v>
      </c>
    </row>
    <row r="21780" spans="1:7">
      <c r="A21780" t="s">
        <v>9535</v>
      </c>
      <c r="B21780" t="s">
        <v>9536</v>
      </c>
      <c r="C21780" t="s">
        <v>431</v>
      </c>
      <c r="D21780" t="s">
        <v>472</v>
      </c>
      <c r="E21780" s="5">
        <v>3</v>
      </c>
      <c r="F21780" s="5">
        <v>1.5831600341796901</v>
      </c>
      <c r="G21780" s="5">
        <v>0.39200000000000002</v>
      </c>
    </row>
    <row r="21781" spans="1:7">
      <c r="A21781" t="s">
        <v>9535</v>
      </c>
      <c r="B21781" t="s">
        <v>9536</v>
      </c>
      <c r="C21781" t="s">
        <v>461</v>
      </c>
      <c r="D21781" t="s">
        <v>472</v>
      </c>
      <c r="E21781" s="5">
        <v>1</v>
      </c>
      <c r="F21781" s="5">
        <v>2.2163601074218802</v>
      </c>
      <c r="G21781" s="5">
        <v>0.54600000000000004</v>
      </c>
    </row>
    <row r="21782" spans="1:7">
      <c r="A21782" t="s">
        <v>9537</v>
      </c>
      <c r="B21782" t="s">
        <v>9538</v>
      </c>
      <c r="C21782" t="s">
        <v>283</v>
      </c>
      <c r="D21782" t="s">
        <v>472</v>
      </c>
      <c r="E21782" s="5">
        <v>1454</v>
      </c>
      <c r="F21782" s="5">
        <v>109.59732016754199</v>
      </c>
      <c r="G21782" s="5">
        <v>26.954999999999998</v>
      </c>
    </row>
    <row r="21783" spans="1:7">
      <c r="A21783" t="s">
        <v>9537</v>
      </c>
      <c r="B21783" t="s">
        <v>9538</v>
      </c>
      <c r="C21783" t="s">
        <v>313</v>
      </c>
      <c r="D21783" t="s">
        <v>472</v>
      </c>
      <c r="E21783" s="5">
        <v>38147</v>
      </c>
      <c r="F21783" s="5">
        <v>3080.0344353027303</v>
      </c>
      <c r="G21783" s="5">
        <v>771.43600000000004</v>
      </c>
    </row>
    <row r="21784" spans="1:7">
      <c r="A21784" t="s">
        <v>9537</v>
      </c>
      <c r="B21784" t="s">
        <v>9538</v>
      </c>
      <c r="C21784" t="s">
        <v>339</v>
      </c>
      <c r="D21784" t="s">
        <v>472</v>
      </c>
      <c r="E21784" s="5">
        <v>50</v>
      </c>
      <c r="F21784" s="5">
        <v>0.64238000488281199</v>
      </c>
      <c r="G21784" s="5">
        <v>0.161</v>
      </c>
    </row>
    <row r="21785" spans="1:7">
      <c r="A21785" t="s">
        <v>9537</v>
      </c>
      <c r="B21785" t="s">
        <v>9538</v>
      </c>
      <c r="C21785" t="s">
        <v>455</v>
      </c>
      <c r="D21785" t="s">
        <v>472</v>
      </c>
      <c r="E21785" s="5">
        <v>1</v>
      </c>
      <c r="F21785" s="5">
        <v>3.028169921875</v>
      </c>
      <c r="G21785" s="5">
        <v>0.747</v>
      </c>
    </row>
    <row r="21786" spans="1:7">
      <c r="A21786" t="s">
        <v>9539</v>
      </c>
      <c r="B21786" t="s">
        <v>9540</v>
      </c>
      <c r="C21786" t="s">
        <v>283</v>
      </c>
      <c r="D21786" t="s">
        <v>472</v>
      </c>
      <c r="E21786" s="5">
        <v>10637</v>
      </c>
      <c r="F21786" s="5">
        <v>485.062640048265</v>
      </c>
      <c r="G21786" s="5">
        <v>123.47499999999999</v>
      </c>
    </row>
    <row r="21787" spans="1:7">
      <c r="A21787" t="s">
        <v>9539</v>
      </c>
      <c r="B21787" t="s">
        <v>9540</v>
      </c>
      <c r="C21787" t="s">
        <v>313</v>
      </c>
      <c r="D21787" t="s">
        <v>472</v>
      </c>
      <c r="E21787" s="5">
        <v>47655</v>
      </c>
      <c r="F21787" s="5">
        <v>2069.2109365844699</v>
      </c>
      <c r="G21787" s="5">
        <v>517.78700000000003</v>
      </c>
    </row>
    <row r="21788" spans="1:7">
      <c r="A21788" t="s">
        <v>9539</v>
      </c>
      <c r="B21788" t="s">
        <v>9540</v>
      </c>
      <c r="C21788" t="s">
        <v>427</v>
      </c>
      <c r="D21788" t="s">
        <v>472</v>
      </c>
      <c r="E21788" s="5">
        <v>1</v>
      </c>
      <c r="F21788" s="5">
        <v>1.1008299560546899</v>
      </c>
      <c r="G21788" s="5">
        <v>0.27200000000000002</v>
      </c>
    </row>
    <row r="21789" spans="1:7">
      <c r="A21789" t="s">
        <v>9539</v>
      </c>
      <c r="B21789" t="s">
        <v>9540</v>
      </c>
      <c r="C21789" t="s">
        <v>429</v>
      </c>
      <c r="D21789" t="s">
        <v>472</v>
      </c>
      <c r="E21789" s="5">
        <v>161</v>
      </c>
      <c r="F21789" s="5">
        <v>76.847299804687495</v>
      </c>
      <c r="G21789" s="5">
        <v>18.934000000000001</v>
      </c>
    </row>
    <row r="21790" spans="1:7">
      <c r="A21790" t="s">
        <v>9541</v>
      </c>
      <c r="B21790" t="s">
        <v>9542</v>
      </c>
      <c r="C21790" t="s">
        <v>283</v>
      </c>
      <c r="D21790" t="s">
        <v>472</v>
      </c>
      <c r="E21790" s="5">
        <v>712574</v>
      </c>
      <c r="F21790" s="5">
        <v>16960.794103980999</v>
      </c>
      <c r="G21790" s="5">
        <v>3491.002</v>
      </c>
    </row>
    <row r="21791" spans="1:7">
      <c r="A21791" t="s">
        <v>9541</v>
      </c>
      <c r="B21791" t="s">
        <v>9542</v>
      </c>
      <c r="C21791" t="s">
        <v>304</v>
      </c>
      <c r="D21791" t="s">
        <v>472</v>
      </c>
      <c r="E21791" s="5">
        <v>5</v>
      </c>
      <c r="F21791" s="5">
        <v>0.85984997558593801</v>
      </c>
      <c r="G21791" s="5">
        <v>0.161</v>
      </c>
    </row>
    <row r="21792" spans="1:7">
      <c r="A21792" t="s">
        <v>9541</v>
      </c>
      <c r="B21792" t="s">
        <v>9542</v>
      </c>
      <c r="C21792" t="s">
        <v>310</v>
      </c>
      <c r="D21792" t="s">
        <v>472</v>
      </c>
      <c r="E21792" s="5">
        <v>3150</v>
      </c>
      <c r="F21792" s="5">
        <v>89.494958984375003</v>
      </c>
      <c r="G21792" s="5">
        <v>22.326000000000001</v>
      </c>
    </row>
    <row r="21793" spans="1:7">
      <c r="A21793" t="s">
        <v>9541</v>
      </c>
      <c r="B21793" t="s">
        <v>9542</v>
      </c>
      <c r="C21793" t="s">
        <v>313</v>
      </c>
      <c r="D21793" t="s">
        <v>472</v>
      </c>
      <c r="E21793" s="5">
        <v>13207506.439999999</v>
      </c>
      <c r="F21793" s="5">
        <v>139090.559706509</v>
      </c>
      <c r="G21793" s="5">
        <v>26293.467000000001</v>
      </c>
    </row>
    <row r="21794" spans="1:7">
      <c r="A21794" t="s">
        <v>9541</v>
      </c>
      <c r="B21794" t="s">
        <v>9542</v>
      </c>
      <c r="C21794" t="s">
        <v>409</v>
      </c>
      <c r="D21794" t="s">
        <v>472</v>
      </c>
      <c r="E21794" s="5">
        <v>231</v>
      </c>
      <c r="F21794" s="5">
        <v>57.278308593749998</v>
      </c>
      <c r="G21794" s="5">
        <v>10.776</v>
      </c>
    </row>
    <row r="21795" spans="1:7">
      <c r="A21795" t="s">
        <v>9541</v>
      </c>
      <c r="B21795" t="s">
        <v>9542</v>
      </c>
      <c r="C21795" t="s">
        <v>429</v>
      </c>
      <c r="D21795" t="s">
        <v>472</v>
      </c>
      <c r="E21795" s="5">
        <v>628</v>
      </c>
      <c r="F21795" s="5">
        <v>2420.4969496917702</v>
      </c>
      <c r="G21795" s="5">
        <v>451.82499999999999</v>
      </c>
    </row>
    <row r="21796" spans="1:7">
      <c r="A21796" t="s">
        <v>9543</v>
      </c>
      <c r="B21796" t="s">
        <v>9544</v>
      </c>
      <c r="C21796" t="s">
        <v>283</v>
      </c>
      <c r="D21796" t="s">
        <v>472</v>
      </c>
      <c r="E21796" s="5">
        <v>285153</v>
      </c>
      <c r="F21796" s="5">
        <v>20590.466081451403</v>
      </c>
      <c r="G21796" s="5">
        <v>8930.8510000000006</v>
      </c>
    </row>
    <row r="21797" spans="1:7">
      <c r="A21797" t="s">
        <v>9543</v>
      </c>
      <c r="B21797" t="s">
        <v>9544</v>
      </c>
      <c r="C21797" t="s">
        <v>313</v>
      </c>
      <c r="D21797" t="s">
        <v>472</v>
      </c>
      <c r="E21797" s="5">
        <v>2579358.6680000001</v>
      </c>
      <c r="F21797" s="5">
        <v>168347.16758222401</v>
      </c>
      <c r="G21797" s="5">
        <v>63938.042999999998</v>
      </c>
    </row>
    <row r="21798" spans="1:7">
      <c r="A21798" t="s">
        <v>9543</v>
      </c>
      <c r="B21798" t="s">
        <v>9544</v>
      </c>
      <c r="C21798" t="s">
        <v>451</v>
      </c>
      <c r="D21798" t="s">
        <v>472</v>
      </c>
      <c r="E21798" s="5">
        <v>1</v>
      </c>
      <c r="F21798" s="5">
        <v>10.39516015625</v>
      </c>
      <c r="G21798" s="5">
        <v>3.7909999999999999</v>
      </c>
    </row>
    <row r="21799" spans="1:7">
      <c r="A21799" t="s">
        <v>9545</v>
      </c>
      <c r="B21799" t="s">
        <v>9546</v>
      </c>
      <c r="C21799" t="s">
        <v>283</v>
      </c>
      <c r="D21799" t="s">
        <v>472</v>
      </c>
      <c r="E21799" s="5">
        <v>1622</v>
      </c>
      <c r="F21799" s="5">
        <v>917.73807765960703</v>
      </c>
      <c r="G21799" s="5">
        <v>183.78899999999999</v>
      </c>
    </row>
    <row r="21800" spans="1:7">
      <c r="A21800" t="s">
        <v>9545</v>
      </c>
      <c r="B21800" t="s">
        <v>9546</v>
      </c>
      <c r="C21800" t="s">
        <v>313</v>
      </c>
      <c r="D21800" t="s">
        <v>472</v>
      </c>
      <c r="E21800" s="5">
        <v>764</v>
      </c>
      <c r="F21800" s="5">
        <v>388.06423645019504</v>
      </c>
      <c r="G21800" s="5">
        <v>73.382000000000005</v>
      </c>
    </row>
    <row r="21801" spans="1:7">
      <c r="A21801" t="s">
        <v>9545</v>
      </c>
      <c r="B21801" t="s">
        <v>9546</v>
      </c>
      <c r="C21801" t="s">
        <v>371</v>
      </c>
      <c r="D21801" t="s">
        <v>472</v>
      </c>
      <c r="E21801" s="5">
        <v>115</v>
      </c>
      <c r="F21801" s="5">
        <v>1277.5413398437499</v>
      </c>
      <c r="G21801" s="5">
        <v>238.35400000000001</v>
      </c>
    </row>
    <row r="21802" spans="1:7">
      <c r="A21802" t="s">
        <v>9545</v>
      </c>
      <c r="B21802" t="s">
        <v>9546</v>
      </c>
      <c r="C21802" t="s">
        <v>429</v>
      </c>
      <c r="D21802" t="s">
        <v>472</v>
      </c>
      <c r="E21802" s="5">
        <v>395</v>
      </c>
      <c r="F21802" s="5">
        <v>762.23387500000001</v>
      </c>
      <c r="G21802" s="5">
        <v>142.16399999999999</v>
      </c>
    </row>
    <row r="21803" spans="1:7">
      <c r="A21803" t="s">
        <v>9547</v>
      </c>
      <c r="B21803" t="s">
        <v>9548</v>
      </c>
      <c r="C21803" t="s">
        <v>283</v>
      </c>
      <c r="D21803" t="s">
        <v>472</v>
      </c>
      <c r="E21803" s="5">
        <v>572</v>
      </c>
      <c r="F21803" s="5">
        <v>5552.0823300781203</v>
      </c>
      <c r="G21803" s="5">
        <v>1662.9159999999999</v>
      </c>
    </row>
    <row r="21804" spans="1:7">
      <c r="A21804" t="s">
        <v>9547</v>
      </c>
      <c r="B21804" t="s">
        <v>9548</v>
      </c>
      <c r="C21804" t="s">
        <v>313</v>
      </c>
      <c r="D21804" t="s">
        <v>472</v>
      </c>
      <c r="E21804" s="5">
        <v>1873.9</v>
      </c>
      <c r="F21804" s="5">
        <v>1223.7168020019501</v>
      </c>
      <c r="G21804" s="5">
        <v>363.00599999999997</v>
      </c>
    </row>
    <row r="21805" spans="1:7">
      <c r="A21805" t="s">
        <v>9549</v>
      </c>
      <c r="B21805" t="s">
        <v>9550</v>
      </c>
      <c r="C21805" t="s">
        <v>283</v>
      </c>
      <c r="D21805" t="s">
        <v>472</v>
      </c>
      <c r="E21805" s="5">
        <v>401</v>
      </c>
      <c r="F21805" s="5">
        <v>478.73127246093804</v>
      </c>
      <c r="G21805" s="5">
        <v>143.38399999999999</v>
      </c>
    </row>
    <row r="21806" spans="1:7">
      <c r="A21806" t="s">
        <v>9549</v>
      </c>
      <c r="B21806" t="s">
        <v>9550</v>
      </c>
      <c r="C21806" t="s">
        <v>313</v>
      </c>
      <c r="D21806" t="s">
        <v>472</v>
      </c>
      <c r="E21806" s="5">
        <v>6284</v>
      </c>
      <c r="F21806" s="5">
        <v>6861.0733652343797</v>
      </c>
      <c r="G21806" s="5">
        <v>1951.117</v>
      </c>
    </row>
    <row r="21807" spans="1:7">
      <c r="A21807" t="s">
        <v>9551</v>
      </c>
      <c r="B21807" t="s">
        <v>9552</v>
      </c>
      <c r="C21807" t="s">
        <v>283</v>
      </c>
      <c r="D21807" t="s">
        <v>472</v>
      </c>
      <c r="E21807" s="5">
        <v>3</v>
      </c>
      <c r="F21807" s="5">
        <v>8549.6414999999997</v>
      </c>
      <c r="G21807" s="5">
        <v>265.37200000000001</v>
      </c>
    </row>
    <row r="21808" spans="1:7">
      <c r="A21808" t="s">
        <v>9551</v>
      </c>
      <c r="B21808" t="s">
        <v>9552</v>
      </c>
      <c r="C21808" t="s">
        <v>313</v>
      </c>
      <c r="D21808" t="s">
        <v>472</v>
      </c>
      <c r="E21808" s="5">
        <v>147</v>
      </c>
      <c r="F21808" s="5">
        <v>803.94219921875003</v>
      </c>
      <c r="G21808" s="5">
        <v>272.315</v>
      </c>
    </row>
    <row r="21809" spans="1:7">
      <c r="A21809" t="s">
        <v>9553</v>
      </c>
      <c r="B21809" t="s">
        <v>9554</v>
      </c>
      <c r="C21809" t="s">
        <v>283</v>
      </c>
      <c r="D21809" t="s">
        <v>472</v>
      </c>
      <c r="E21809" s="5">
        <v>3132</v>
      </c>
      <c r="F21809" s="5">
        <v>328.93970098876997</v>
      </c>
      <c r="G21809" s="5">
        <v>118.255</v>
      </c>
    </row>
    <row r="21810" spans="1:7">
      <c r="A21810" t="s">
        <v>9553</v>
      </c>
      <c r="B21810" t="s">
        <v>9554</v>
      </c>
      <c r="C21810" t="s">
        <v>313</v>
      </c>
      <c r="D21810" t="s">
        <v>472</v>
      </c>
      <c r="E21810" s="5">
        <v>2505.0999755859398</v>
      </c>
      <c r="F21810" s="5">
        <v>2606.8656860656702</v>
      </c>
      <c r="G21810" s="5">
        <v>781.19200000000001</v>
      </c>
    </row>
    <row r="21811" spans="1:7">
      <c r="A21811" t="s">
        <v>9555</v>
      </c>
      <c r="B21811" t="s">
        <v>9556</v>
      </c>
      <c r="C21811" t="s">
        <v>283</v>
      </c>
      <c r="D21811" t="s">
        <v>472</v>
      </c>
      <c r="E21811" s="5">
        <v>96368</v>
      </c>
      <c r="F21811" s="5">
        <v>3871.3953203125002</v>
      </c>
      <c r="G21811" s="5">
        <v>131.137</v>
      </c>
    </row>
    <row r="21812" spans="1:7">
      <c r="A21812" t="s">
        <v>9555</v>
      </c>
      <c r="B21812" t="s">
        <v>9556</v>
      </c>
      <c r="C21812" t="s">
        <v>313</v>
      </c>
      <c r="D21812" t="s">
        <v>472</v>
      </c>
      <c r="E21812" s="5">
        <v>20</v>
      </c>
      <c r="F21812" s="5">
        <v>0.51569000244140606</v>
      </c>
      <c r="G21812" s="5">
        <v>0.20699999999999999</v>
      </c>
    </row>
    <row r="21813" spans="1:7">
      <c r="A21813" t="s">
        <v>9557</v>
      </c>
      <c r="B21813" t="s">
        <v>9558</v>
      </c>
      <c r="C21813" t="s">
        <v>275</v>
      </c>
      <c r="D21813" t="s">
        <v>472</v>
      </c>
      <c r="E21813" s="5">
        <v>1</v>
      </c>
      <c r="F21813" s="5">
        <v>41.627988281249998</v>
      </c>
      <c r="G21813" s="5">
        <v>12.468999999999999</v>
      </c>
    </row>
    <row r="21814" spans="1:7">
      <c r="A21814" t="s">
        <v>9557</v>
      </c>
      <c r="B21814" t="s">
        <v>9558</v>
      </c>
      <c r="C21814" t="s">
        <v>283</v>
      </c>
      <c r="D21814" t="s">
        <v>472</v>
      </c>
      <c r="E21814" s="5">
        <v>10234</v>
      </c>
      <c r="F21814" s="5">
        <v>10571.847526977501</v>
      </c>
      <c r="G21814" s="5">
        <v>3152.0830000000001</v>
      </c>
    </row>
    <row r="21815" spans="1:7">
      <c r="A21815" t="s">
        <v>9557</v>
      </c>
      <c r="B21815" t="s">
        <v>9558</v>
      </c>
      <c r="C21815" t="s">
        <v>301</v>
      </c>
      <c r="D21815" t="s">
        <v>472</v>
      </c>
      <c r="E21815" s="5">
        <v>1</v>
      </c>
      <c r="F21815" s="5">
        <v>125.4142734375</v>
      </c>
      <c r="G21815" s="5">
        <v>37.563000000000002</v>
      </c>
    </row>
    <row r="21816" spans="1:7">
      <c r="A21816" t="s">
        <v>9557</v>
      </c>
      <c r="B21816" t="s">
        <v>9558</v>
      </c>
      <c r="C21816" t="s">
        <v>313</v>
      </c>
      <c r="D21816" t="s">
        <v>472</v>
      </c>
      <c r="E21816" s="5">
        <v>4315</v>
      </c>
      <c r="F21816" s="5">
        <v>5296.9685170898401</v>
      </c>
      <c r="G21816" s="5">
        <v>1696.54</v>
      </c>
    </row>
    <row r="21817" spans="1:7">
      <c r="A21817" t="s">
        <v>9557</v>
      </c>
      <c r="B21817" t="s">
        <v>9558</v>
      </c>
      <c r="C21817" t="s">
        <v>320</v>
      </c>
      <c r="D21817" t="s">
        <v>472</v>
      </c>
      <c r="E21817" s="5">
        <v>10</v>
      </c>
      <c r="F21817" s="5">
        <v>194.4232578125</v>
      </c>
      <c r="G21817" s="5">
        <v>58.298000000000002</v>
      </c>
    </row>
    <row r="21818" spans="1:7">
      <c r="A21818" t="s">
        <v>9557</v>
      </c>
      <c r="B21818" t="s">
        <v>9558</v>
      </c>
      <c r="C21818" t="s">
        <v>327</v>
      </c>
      <c r="D21818" t="s">
        <v>472</v>
      </c>
      <c r="E21818" s="5">
        <v>8</v>
      </c>
      <c r="F21818" s="5">
        <v>11.420999999999999</v>
      </c>
      <c r="G21818" s="5">
        <v>4.6340000000000003</v>
      </c>
    </row>
    <row r="21819" spans="1:7">
      <c r="A21819" t="s">
        <v>9557</v>
      </c>
      <c r="B21819" t="s">
        <v>9558</v>
      </c>
      <c r="C21819" t="s">
        <v>371</v>
      </c>
      <c r="D21819" t="s">
        <v>472</v>
      </c>
      <c r="E21819" s="5">
        <v>400</v>
      </c>
      <c r="F21819" s="5">
        <v>7544.7889999999998</v>
      </c>
      <c r="G21819" s="5">
        <v>2259.7310000000002</v>
      </c>
    </row>
    <row r="21820" spans="1:7">
      <c r="A21820" t="s">
        <v>9557</v>
      </c>
      <c r="B21820" t="s">
        <v>9558</v>
      </c>
      <c r="C21820" t="s">
        <v>431</v>
      </c>
      <c r="D21820" t="s">
        <v>472</v>
      </c>
      <c r="E21820" s="5">
        <v>110</v>
      </c>
      <c r="F21820" s="5">
        <v>272.75803124999999</v>
      </c>
      <c r="G21820" s="5">
        <v>82.259</v>
      </c>
    </row>
    <row r="21821" spans="1:7">
      <c r="A21821" t="s">
        <v>9557</v>
      </c>
      <c r="B21821" t="s">
        <v>9558</v>
      </c>
      <c r="C21821" t="s">
        <v>441</v>
      </c>
      <c r="D21821" t="s">
        <v>472</v>
      </c>
      <c r="E21821" s="5">
        <v>1</v>
      </c>
      <c r="F21821" s="5">
        <v>104.02603125</v>
      </c>
      <c r="G21821" s="5">
        <v>31.158000000000001</v>
      </c>
    </row>
    <row r="21822" spans="1:7">
      <c r="A21822" t="s">
        <v>9557</v>
      </c>
      <c r="B21822" t="s">
        <v>9558</v>
      </c>
      <c r="C21822" t="s">
        <v>455</v>
      </c>
      <c r="D21822" t="s">
        <v>472</v>
      </c>
      <c r="E21822" s="5">
        <v>5</v>
      </c>
      <c r="F21822" s="5">
        <v>67.058101562499999</v>
      </c>
      <c r="G21822" s="5">
        <v>20.085000000000001</v>
      </c>
    </row>
    <row r="21823" spans="1:7">
      <c r="A21823" t="s">
        <v>9559</v>
      </c>
      <c r="B21823" t="s">
        <v>9560</v>
      </c>
      <c r="C21823" t="s">
        <v>283</v>
      </c>
      <c r="D21823" t="s">
        <v>472</v>
      </c>
      <c r="E21823" s="5">
        <v>6</v>
      </c>
      <c r="F21823" s="5">
        <v>12.9604501953125</v>
      </c>
      <c r="G21823" s="5">
        <v>2.419</v>
      </c>
    </row>
    <row r="21824" spans="1:7">
      <c r="A21824" t="s">
        <v>9559</v>
      </c>
      <c r="B21824" t="s">
        <v>9560</v>
      </c>
      <c r="C21824" t="s">
        <v>313</v>
      </c>
      <c r="D21824" t="s">
        <v>472</v>
      </c>
      <c r="E21824" s="5">
        <v>220</v>
      </c>
      <c r="F21824" s="5">
        <v>176.80642327880901</v>
      </c>
      <c r="G21824" s="5">
        <v>32.415999999999997</v>
      </c>
    </row>
    <row r="21825" spans="1:7">
      <c r="A21825" t="s">
        <v>9561</v>
      </c>
      <c r="B21825" t="s">
        <v>9562</v>
      </c>
      <c r="C21825" t="s">
        <v>283</v>
      </c>
      <c r="D21825" t="s">
        <v>472</v>
      </c>
      <c r="E21825" s="5">
        <v>147995</v>
      </c>
      <c r="F21825" s="5">
        <v>39114.9578880033</v>
      </c>
      <c r="G21825" s="5">
        <v>11684.183000000001</v>
      </c>
    </row>
    <row r="21826" spans="1:7">
      <c r="A21826" t="s">
        <v>9561</v>
      </c>
      <c r="B21826" t="s">
        <v>9562</v>
      </c>
      <c r="C21826" t="s">
        <v>313</v>
      </c>
      <c r="D21826" t="s">
        <v>472</v>
      </c>
      <c r="E21826" s="5">
        <v>48179.86</v>
      </c>
      <c r="F21826" s="5">
        <v>68195.217181854197</v>
      </c>
      <c r="G21826" s="5">
        <v>17136.547999999999</v>
      </c>
    </row>
    <row r="21827" spans="1:7">
      <c r="A21827" t="s">
        <v>9561</v>
      </c>
      <c r="B21827" t="s">
        <v>9562</v>
      </c>
      <c r="C21827" t="s">
        <v>314</v>
      </c>
      <c r="D21827" t="s">
        <v>472</v>
      </c>
      <c r="E21827" s="5">
        <v>9</v>
      </c>
      <c r="F21827" s="5">
        <v>39.567578124999997</v>
      </c>
      <c r="G21827" s="5">
        <v>11.852</v>
      </c>
    </row>
    <row r="21828" spans="1:7">
      <c r="A21828" t="s">
        <v>9561</v>
      </c>
      <c r="B21828" t="s">
        <v>9562</v>
      </c>
      <c r="C21828" t="s">
        <v>320</v>
      </c>
      <c r="D21828" t="s">
        <v>472</v>
      </c>
      <c r="E21828" s="5">
        <v>12</v>
      </c>
      <c r="F21828" s="5">
        <v>57.70030078125</v>
      </c>
      <c r="G21828" s="5">
        <v>17.283000000000001</v>
      </c>
    </row>
    <row r="21829" spans="1:7">
      <c r="A21829" t="s">
        <v>9561</v>
      </c>
      <c r="B21829" t="s">
        <v>9562</v>
      </c>
      <c r="C21829" t="s">
        <v>455</v>
      </c>
      <c r="D21829" t="s">
        <v>472</v>
      </c>
      <c r="E21829" s="5">
        <v>3</v>
      </c>
      <c r="F21829" s="5">
        <v>56.481279296875002</v>
      </c>
      <c r="G21829" s="5">
        <v>16.983000000000001</v>
      </c>
    </row>
    <row r="21830" spans="1:7">
      <c r="A21830" t="s">
        <v>9563</v>
      </c>
      <c r="B21830" t="s">
        <v>9564</v>
      </c>
      <c r="C21830" t="s">
        <v>283</v>
      </c>
      <c r="D21830" t="s">
        <v>472</v>
      </c>
      <c r="E21830" s="5">
        <v>10598</v>
      </c>
      <c r="F21830" s="5">
        <v>17590.713813177103</v>
      </c>
      <c r="G21830" s="5">
        <v>4158.3789999999999</v>
      </c>
    </row>
    <row r="21831" spans="1:7">
      <c r="A21831" t="s">
        <v>9563</v>
      </c>
      <c r="B21831" t="s">
        <v>9564</v>
      </c>
      <c r="C21831" t="s">
        <v>301</v>
      </c>
      <c r="D21831" t="s">
        <v>472</v>
      </c>
      <c r="E21831" s="5">
        <v>22</v>
      </c>
      <c r="F21831" s="5">
        <v>557.524</v>
      </c>
      <c r="G21831" s="5">
        <v>6.5000000000000002E-2</v>
      </c>
    </row>
    <row r="21832" spans="1:7">
      <c r="A21832" t="s">
        <v>9563</v>
      </c>
      <c r="B21832" t="s">
        <v>9564</v>
      </c>
      <c r="C21832" t="s">
        <v>313</v>
      </c>
      <c r="D21832" t="s">
        <v>472</v>
      </c>
      <c r="E21832" s="5">
        <v>7566</v>
      </c>
      <c r="F21832" s="5">
        <v>203.275477844238</v>
      </c>
      <c r="G21832" s="5">
        <v>50.325000000000003</v>
      </c>
    </row>
    <row r="21833" spans="1:7">
      <c r="A21833" t="s">
        <v>9563</v>
      </c>
      <c r="B21833" t="s">
        <v>9564</v>
      </c>
      <c r="C21833" t="s">
        <v>322</v>
      </c>
      <c r="D21833" t="s">
        <v>472</v>
      </c>
      <c r="E21833" s="5">
        <v>1</v>
      </c>
      <c r="F21833" s="5">
        <v>5.1181201171874999</v>
      </c>
      <c r="G21833" s="5">
        <v>1.2450000000000001</v>
      </c>
    </row>
    <row r="21834" spans="1:7">
      <c r="A21834" t="s">
        <v>9563</v>
      </c>
      <c r="B21834" t="s">
        <v>9564</v>
      </c>
      <c r="C21834" t="s">
        <v>451</v>
      </c>
      <c r="D21834" t="s">
        <v>472</v>
      </c>
      <c r="E21834" s="5">
        <v>1</v>
      </c>
      <c r="F21834" s="5">
        <v>938.36400000000003</v>
      </c>
      <c r="G21834" s="5">
        <v>228.089</v>
      </c>
    </row>
    <row r="21835" spans="1:7">
      <c r="A21835" t="s">
        <v>9563</v>
      </c>
      <c r="B21835" t="s">
        <v>9564</v>
      </c>
      <c r="C21835" t="s">
        <v>455</v>
      </c>
      <c r="D21835" t="s">
        <v>472</v>
      </c>
      <c r="E21835" s="5">
        <v>10</v>
      </c>
      <c r="F21835" s="5">
        <v>103.88857031249999</v>
      </c>
      <c r="G21835" s="5">
        <v>25.245999999999999</v>
      </c>
    </row>
    <row r="21836" spans="1:7">
      <c r="A21836" t="s">
        <v>9565</v>
      </c>
      <c r="B21836" t="s">
        <v>9566</v>
      </c>
      <c r="C21836" t="s">
        <v>301</v>
      </c>
      <c r="D21836" t="s">
        <v>472</v>
      </c>
      <c r="E21836" s="5">
        <v>2</v>
      </c>
      <c r="F21836" s="5">
        <v>605059.82400000002</v>
      </c>
      <c r="G21836" s="5">
        <v>6050.7290000000003</v>
      </c>
    </row>
    <row r="21837" spans="1:7">
      <c r="A21837" t="s">
        <v>9567</v>
      </c>
      <c r="B21837" t="s">
        <v>9568</v>
      </c>
      <c r="C21837" t="s">
        <v>320</v>
      </c>
      <c r="D21837" t="s">
        <v>472</v>
      </c>
      <c r="E21837" s="5">
        <v>1</v>
      </c>
      <c r="F21837" s="5">
        <v>1847628.0319999999</v>
      </c>
      <c r="G21837" s="5">
        <v>6.5000000000000002E-2</v>
      </c>
    </row>
    <row r="21838" spans="1:7">
      <c r="A21838" t="s">
        <v>9569</v>
      </c>
      <c r="B21838" t="s">
        <v>9570</v>
      </c>
      <c r="C21838" t="s">
        <v>291</v>
      </c>
      <c r="D21838" t="s">
        <v>472</v>
      </c>
      <c r="E21838" s="5">
        <v>1</v>
      </c>
      <c r="F21838" s="5">
        <v>526675.10400000005</v>
      </c>
      <c r="G21838" s="5">
        <v>5266.8159999999998</v>
      </c>
    </row>
    <row r="21839" spans="1:7">
      <c r="A21839" t="s">
        <v>9569</v>
      </c>
      <c r="B21839" t="s">
        <v>9570</v>
      </c>
      <c r="C21839" t="s">
        <v>301</v>
      </c>
      <c r="D21839" t="s">
        <v>472</v>
      </c>
      <c r="E21839" s="5">
        <v>1</v>
      </c>
      <c r="F21839" s="5">
        <v>907808.19200000004</v>
      </c>
      <c r="G21839" s="5">
        <v>6.5000000000000002E-2</v>
      </c>
    </row>
    <row r="21840" spans="1:7">
      <c r="A21840" t="s">
        <v>9569</v>
      </c>
      <c r="B21840" t="s">
        <v>9570</v>
      </c>
      <c r="C21840" t="s">
        <v>397</v>
      </c>
      <c r="D21840" t="s">
        <v>472</v>
      </c>
      <c r="E21840" s="5">
        <v>1</v>
      </c>
      <c r="F21840" s="5">
        <v>92825.584000000003</v>
      </c>
      <c r="G21840" s="5">
        <v>1155.915</v>
      </c>
    </row>
    <row r="21841" spans="1:7">
      <c r="A21841" t="s">
        <v>9571</v>
      </c>
      <c r="B21841" t="s">
        <v>9572</v>
      </c>
      <c r="C21841" t="s">
        <v>279</v>
      </c>
      <c r="D21841" t="s">
        <v>472</v>
      </c>
      <c r="E21841" s="5">
        <v>3</v>
      </c>
      <c r="F21841" s="5">
        <v>1813346.1680000001</v>
      </c>
      <c r="G21841" s="5">
        <v>18133.656999999999</v>
      </c>
    </row>
    <row r="21842" spans="1:7">
      <c r="A21842" t="s">
        <v>9571</v>
      </c>
      <c r="B21842" t="s">
        <v>9572</v>
      </c>
      <c r="C21842" t="s">
        <v>301</v>
      </c>
      <c r="D21842" t="s">
        <v>472</v>
      </c>
      <c r="E21842" s="5">
        <v>2</v>
      </c>
      <c r="F21842" s="5">
        <v>6607747.4560000002</v>
      </c>
      <c r="G21842" s="5">
        <v>66077.604999999996</v>
      </c>
    </row>
    <row r="21843" spans="1:7">
      <c r="A21843" t="s">
        <v>9571</v>
      </c>
      <c r="B21843" t="s">
        <v>9572</v>
      </c>
      <c r="C21843" t="s">
        <v>314</v>
      </c>
      <c r="D21843" t="s">
        <v>472</v>
      </c>
      <c r="E21843" s="5">
        <v>1</v>
      </c>
      <c r="F21843" s="5">
        <v>3462205.4399999999</v>
      </c>
      <c r="G21843" s="5">
        <v>6.5000000000000002E-2</v>
      </c>
    </row>
    <row r="21844" spans="1:7">
      <c r="A21844" t="s">
        <v>9571</v>
      </c>
      <c r="B21844" t="s">
        <v>9572</v>
      </c>
      <c r="C21844" t="s">
        <v>385</v>
      </c>
      <c r="D21844" t="s">
        <v>472</v>
      </c>
      <c r="E21844" s="5">
        <v>2</v>
      </c>
      <c r="F21844" s="5">
        <v>2655972.8640000001</v>
      </c>
      <c r="G21844" s="5">
        <v>6.5000000000000002E-2</v>
      </c>
    </row>
    <row r="21845" spans="1:7">
      <c r="A21845" t="s">
        <v>9571</v>
      </c>
      <c r="B21845" t="s">
        <v>9572</v>
      </c>
      <c r="C21845" t="s">
        <v>455</v>
      </c>
      <c r="D21845" t="s">
        <v>472</v>
      </c>
      <c r="E21845" s="5">
        <v>2</v>
      </c>
      <c r="F21845" s="5">
        <v>85316.956000000006</v>
      </c>
      <c r="G21845" s="5">
        <v>853.3</v>
      </c>
    </row>
    <row r="21846" spans="1:7">
      <c r="A21846" t="s">
        <v>9573</v>
      </c>
      <c r="B21846" t="s">
        <v>9574</v>
      </c>
      <c r="C21846" t="s">
        <v>291</v>
      </c>
      <c r="D21846" t="s">
        <v>491</v>
      </c>
      <c r="E21846" s="5">
        <v>205.8</v>
      </c>
      <c r="F21846" s="5">
        <v>2711.2885624999999</v>
      </c>
      <c r="G21846" s="5">
        <v>383.30399999999997</v>
      </c>
    </row>
    <row r="21847" spans="1:7">
      <c r="A21847" t="s">
        <v>9573</v>
      </c>
      <c r="B21847" t="s">
        <v>9574</v>
      </c>
      <c r="C21847" t="s">
        <v>301</v>
      </c>
      <c r="D21847" t="s">
        <v>491</v>
      </c>
      <c r="E21847" s="5">
        <v>2.6</v>
      </c>
      <c r="F21847" s="5">
        <v>1383.277296875</v>
      </c>
      <c r="G21847" s="5">
        <v>195.655</v>
      </c>
    </row>
    <row r="21848" spans="1:7">
      <c r="A21848" t="s">
        <v>9573</v>
      </c>
      <c r="B21848" t="s">
        <v>9574</v>
      </c>
      <c r="C21848" t="s">
        <v>313</v>
      </c>
      <c r="D21848" t="s">
        <v>491</v>
      </c>
      <c r="E21848" s="5">
        <v>3005</v>
      </c>
      <c r="F21848" s="5">
        <v>5480.1079000244099</v>
      </c>
      <c r="G21848" s="5">
        <v>1331.7329999999999</v>
      </c>
    </row>
    <row r="21849" spans="1:7">
      <c r="A21849" t="s">
        <v>9573</v>
      </c>
      <c r="B21849" t="s">
        <v>9574</v>
      </c>
      <c r="C21849" t="s">
        <v>320</v>
      </c>
      <c r="D21849" t="s">
        <v>491</v>
      </c>
      <c r="E21849" s="5">
        <v>818</v>
      </c>
      <c r="F21849" s="5">
        <v>14383.325496093801</v>
      </c>
      <c r="G21849" s="5">
        <v>0.19500000000000001</v>
      </c>
    </row>
    <row r="21850" spans="1:7">
      <c r="A21850" t="s">
        <v>9573</v>
      </c>
      <c r="B21850" t="s">
        <v>9574</v>
      </c>
      <c r="C21850" t="s">
        <v>397</v>
      </c>
      <c r="D21850" t="s">
        <v>491</v>
      </c>
      <c r="E21850" s="5">
        <v>260</v>
      </c>
      <c r="F21850" s="5">
        <v>545.62400000000002</v>
      </c>
      <c r="G21850" s="5">
        <v>6.5000000000000002E-2</v>
      </c>
    </row>
    <row r="21851" spans="1:7">
      <c r="A21851" t="s">
        <v>9573</v>
      </c>
      <c r="B21851" t="s">
        <v>9574</v>
      </c>
      <c r="C21851" t="s">
        <v>427</v>
      </c>
      <c r="D21851" t="s">
        <v>491</v>
      </c>
      <c r="E21851" s="5">
        <v>1</v>
      </c>
      <c r="F21851" s="5">
        <v>8.0044599609374991</v>
      </c>
      <c r="G21851" s="5">
        <v>2.0110000000000001</v>
      </c>
    </row>
    <row r="21852" spans="1:7">
      <c r="A21852" t="s">
        <v>9573</v>
      </c>
      <c r="B21852" t="s">
        <v>9574</v>
      </c>
      <c r="C21852" t="s">
        <v>447</v>
      </c>
      <c r="D21852" t="s">
        <v>491</v>
      </c>
      <c r="E21852" s="5">
        <v>6.5</v>
      </c>
      <c r="F21852" s="5">
        <v>142.70073828125001</v>
      </c>
      <c r="G21852" s="5">
        <v>20.231000000000002</v>
      </c>
    </row>
    <row r="21853" spans="1:7">
      <c r="A21853" t="s">
        <v>9573</v>
      </c>
      <c r="B21853" t="s">
        <v>9574</v>
      </c>
      <c r="C21853" t="s">
        <v>451</v>
      </c>
      <c r="D21853" t="s">
        <v>491</v>
      </c>
      <c r="E21853" s="5">
        <v>67</v>
      </c>
      <c r="F21853" s="5">
        <v>6862.5924999999997</v>
      </c>
      <c r="G21853" s="5">
        <v>969.75</v>
      </c>
    </row>
    <row r="21854" spans="1:7">
      <c r="A21854" t="s">
        <v>9573</v>
      </c>
      <c r="B21854" t="s">
        <v>9574</v>
      </c>
      <c r="C21854" t="s">
        <v>455</v>
      </c>
      <c r="D21854" t="s">
        <v>491</v>
      </c>
      <c r="E21854" s="5">
        <v>2037</v>
      </c>
      <c r="F21854" s="5">
        <v>194174.641992188</v>
      </c>
      <c r="G21854" s="5">
        <v>27438.27</v>
      </c>
    </row>
    <row r="21855" spans="1:7">
      <c r="A21855" t="s">
        <v>9575</v>
      </c>
      <c r="B21855" t="s">
        <v>9576</v>
      </c>
      <c r="C21855" t="s">
        <v>283</v>
      </c>
      <c r="D21855" t="s">
        <v>491</v>
      </c>
      <c r="E21855" s="5">
        <v>75</v>
      </c>
      <c r="F21855" s="5">
        <v>25532.958500000001</v>
      </c>
      <c r="G21855" s="5">
        <v>6204.5789999999997</v>
      </c>
    </row>
    <row r="21856" spans="1:7">
      <c r="A21856" t="s">
        <v>9575</v>
      </c>
      <c r="B21856" t="s">
        <v>9576</v>
      </c>
      <c r="C21856" t="s">
        <v>301</v>
      </c>
      <c r="D21856" t="s">
        <v>491</v>
      </c>
      <c r="E21856" s="5">
        <v>107.9</v>
      </c>
      <c r="F21856" s="5">
        <v>9760.7894296875002</v>
      </c>
      <c r="G21856" s="5">
        <v>2372.203</v>
      </c>
    </row>
    <row r="21857" spans="1:7">
      <c r="A21857" t="s">
        <v>9577</v>
      </c>
      <c r="B21857" t="s">
        <v>9578</v>
      </c>
      <c r="C21857" t="s">
        <v>261</v>
      </c>
      <c r="D21857" t="s">
        <v>491</v>
      </c>
      <c r="E21857" s="5">
        <v>156.80000000000001</v>
      </c>
      <c r="F21857" s="5">
        <v>4391.4767109374998</v>
      </c>
      <c r="G21857" s="5">
        <v>620.91700000000003</v>
      </c>
    </row>
    <row r="21858" spans="1:7">
      <c r="A21858" t="s">
        <v>9577</v>
      </c>
      <c r="B21858" t="s">
        <v>9578</v>
      </c>
      <c r="C21858" t="s">
        <v>263</v>
      </c>
      <c r="D21858" t="s">
        <v>491</v>
      </c>
      <c r="E21858" s="5">
        <v>43.986724503311301</v>
      </c>
      <c r="F21858" s="5">
        <v>733.19703503418009</v>
      </c>
      <c r="G21858" s="5">
        <v>103.681</v>
      </c>
    </row>
    <row r="21859" spans="1:7">
      <c r="A21859" t="s">
        <v>9577</v>
      </c>
      <c r="B21859" t="s">
        <v>9578</v>
      </c>
      <c r="C21859" t="s">
        <v>268</v>
      </c>
      <c r="D21859" t="s">
        <v>491</v>
      </c>
      <c r="E21859" s="5">
        <v>3.7</v>
      </c>
      <c r="F21859" s="5">
        <v>802.39119531250003</v>
      </c>
      <c r="G21859" s="5">
        <v>113.44799999999999</v>
      </c>
    </row>
    <row r="21860" spans="1:7">
      <c r="A21860" t="s">
        <v>9577</v>
      </c>
      <c r="B21860" t="s">
        <v>9578</v>
      </c>
      <c r="C21860" t="s">
        <v>275</v>
      </c>
      <c r="D21860" t="s">
        <v>491</v>
      </c>
      <c r="E21860" s="5">
        <v>0.1</v>
      </c>
      <c r="F21860" s="5">
        <v>18.113179687500001</v>
      </c>
      <c r="G21860" s="5">
        <v>2.5609999999999999</v>
      </c>
    </row>
    <row r="21861" spans="1:7">
      <c r="A21861" t="s">
        <v>9577</v>
      </c>
      <c r="B21861" t="s">
        <v>9578</v>
      </c>
      <c r="C21861" t="s">
        <v>279</v>
      </c>
      <c r="D21861" t="s">
        <v>491</v>
      </c>
      <c r="E21861" s="5">
        <v>1696.09319995649</v>
      </c>
      <c r="F21861" s="5">
        <v>77790.811090515112</v>
      </c>
      <c r="G21861" s="5">
        <v>10974.638999999999</v>
      </c>
    </row>
    <row r="21862" spans="1:7">
      <c r="A21862" t="s">
        <v>9577</v>
      </c>
      <c r="B21862" t="s">
        <v>9578</v>
      </c>
      <c r="C21862" t="s">
        <v>283</v>
      </c>
      <c r="D21862" t="s">
        <v>491</v>
      </c>
      <c r="E21862" s="5">
        <v>331.60989999999998</v>
      </c>
      <c r="F21862" s="5">
        <v>6249.41048632812</v>
      </c>
      <c r="G21862" s="5">
        <v>884.05899999999997</v>
      </c>
    </row>
    <row r="21863" spans="1:7">
      <c r="A21863" t="s">
        <v>9577</v>
      </c>
      <c r="B21863" t="s">
        <v>9578</v>
      </c>
      <c r="C21863" t="s">
        <v>291</v>
      </c>
      <c r="D21863" t="s">
        <v>491</v>
      </c>
      <c r="E21863" s="5">
        <v>322.42199999570801</v>
      </c>
      <c r="F21863" s="5">
        <v>30387.3157678223</v>
      </c>
      <c r="G21863" s="5">
        <v>4299.3980000000001</v>
      </c>
    </row>
    <row r="21864" spans="1:7">
      <c r="A21864" t="s">
        <v>9577</v>
      </c>
      <c r="B21864" t="s">
        <v>9578</v>
      </c>
      <c r="C21864" t="s">
        <v>292</v>
      </c>
      <c r="D21864" t="s">
        <v>491</v>
      </c>
      <c r="E21864" s="5">
        <v>1.3</v>
      </c>
      <c r="F21864" s="5">
        <v>273.483435546875</v>
      </c>
      <c r="G21864" s="5">
        <v>38.908999999999999</v>
      </c>
    </row>
    <row r="21865" spans="1:7">
      <c r="A21865" t="s">
        <v>9577</v>
      </c>
      <c r="B21865" t="s">
        <v>9578</v>
      </c>
      <c r="C21865" t="s">
        <v>301</v>
      </c>
      <c r="D21865" t="s">
        <v>491</v>
      </c>
      <c r="E21865" s="5">
        <v>7546.3825000770403</v>
      </c>
      <c r="F21865" s="5">
        <v>455467.70115840103</v>
      </c>
      <c r="G21865" s="5">
        <v>60035.983</v>
      </c>
    </row>
    <row r="21866" spans="1:7">
      <c r="A21866" t="s">
        <v>9577</v>
      </c>
      <c r="B21866" t="s">
        <v>9578</v>
      </c>
      <c r="C21866" t="s">
        <v>304</v>
      </c>
      <c r="D21866" t="s">
        <v>491</v>
      </c>
      <c r="E21866" s="5">
        <v>581.92282320288803</v>
      </c>
      <c r="F21866" s="5">
        <v>14318.474700439499</v>
      </c>
      <c r="G21866" s="5">
        <v>1407.2149999999999</v>
      </c>
    </row>
    <row r="21867" spans="1:7">
      <c r="A21867" t="s">
        <v>9577</v>
      </c>
      <c r="B21867" t="s">
        <v>9578</v>
      </c>
      <c r="C21867" t="s">
        <v>310</v>
      </c>
      <c r="D21867" t="s">
        <v>491</v>
      </c>
      <c r="E21867" s="5">
        <v>16.3</v>
      </c>
      <c r="F21867" s="5">
        <v>199.51765820312499</v>
      </c>
      <c r="G21867" s="5">
        <v>28.262</v>
      </c>
    </row>
    <row r="21868" spans="1:7">
      <c r="A21868" t="s">
        <v>9577</v>
      </c>
      <c r="B21868" t="s">
        <v>9578</v>
      </c>
      <c r="C21868" t="s">
        <v>313</v>
      </c>
      <c r="D21868" t="s">
        <v>491</v>
      </c>
      <c r="E21868" s="5">
        <v>276.10000000000002</v>
      </c>
      <c r="F21868" s="5">
        <v>5268.8664980468793</v>
      </c>
      <c r="G21868" s="5">
        <v>331.80500000000001</v>
      </c>
    </row>
    <row r="21869" spans="1:7">
      <c r="A21869" t="s">
        <v>9577</v>
      </c>
      <c r="B21869" t="s">
        <v>9578</v>
      </c>
      <c r="C21869" t="s">
        <v>314</v>
      </c>
      <c r="D21869" t="s">
        <v>491</v>
      </c>
      <c r="E21869" s="5">
        <v>6344</v>
      </c>
      <c r="F21869" s="5">
        <v>283355.63062499999</v>
      </c>
      <c r="G21869" s="5">
        <v>0.45500000000000002</v>
      </c>
    </row>
    <row r="21870" spans="1:7">
      <c r="A21870" t="s">
        <v>9577</v>
      </c>
      <c r="B21870" t="s">
        <v>9578</v>
      </c>
      <c r="C21870" t="s">
        <v>320</v>
      </c>
      <c r="D21870" t="s">
        <v>491</v>
      </c>
      <c r="E21870" s="5">
        <v>434.686219206788</v>
      </c>
      <c r="F21870" s="5">
        <v>48622.185132324194</v>
      </c>
      <c r="G21870" s="5">
        <v>4675.5860000000002</v>
      </c>
    </row>
    <row r="21871" spans="1:7">
      <c r="A21871" t="s">
        <v>9577</v>
      </c>
      <c r="B21871" t="s">
        <v>9578</v>
      </c>
      <c r="C21871" t="s">
        <v>322</v>
      </c>
      <c r="D21871" t="s">
        <v>491</v>
      </c>
      <c r="E21871" s="5">
        <v>22.615629139072801</v>
      </c>
      <c r="F21871" s="5">
        <v>3830.2656263427702</v>
      </c>
      <c r="G21871" s="5">
        <v>541.58699999999999</v>
      </c>
    </row>
    <row r="21872" spans="1:7">
      <c r="A21872" t="s">
        <v>9577</v>
      </c>
      <c r="B21872" t="s">
        <v>9578</v>
      </c>
      <c r="C21872" t="s">
        <v>327</v>
      </c>
      <c r="D21872" t="s">
        <v>491</v>
      </c>
      <c r="E21872" s="5">
        <v>7</v>
      </c>
      <c r="F21872" s="5">
        <v>134.353921875</v>
      </c>
      <c r="G21872" s="5">
        <v>19.050999999999998</v>
      </c>
    </row>
    <row r="21873" spans="1:7">
      <c r="A21873" t="s">
        <v>9577</v>
      </c>
      <c r="B21873" t="s">
        <v>9578</v>
      </c>
      <c r="C21873" t="s">
        <v>335</v>
      </c>
      <c r="D21873" t="s">
        <v>491</v>
      </c>
      <c r="E21873" s="5">
        <v>1</v>
      </c>
      <c r="F21873" s="5">
        <v>1166.0045</v>
      </c>
      <c r="G21873" s="5">
        <v>164.82300000000001</v>
      </c>
    </row>
    <row r="21874" spans="1:7">
      <c r="A21874" t="s">
        <v>9577</v>
      </c>
      <c r="B21874" t="s">
        <v>9578</v>
      </c>
      <c r="C21874" t="s">
        <v>339</v>
      </c>
      <c r="D21874" t="s">
        <v>491</v>
      </c>
      <c r="E21874" s="5">
        <v>291.71854304635798</v>
      </c>
      <c r="F21874" s="5">
        <v>26796.397357421902</v>
      </c>
      <c r="G21874" s="5">
        <v>3786.9969999999998</v>
      </c>
    </row>
    <row r="21875" spans="1:7">
      <c r="A21875" t="s">
        <v>9577</v>
      </c>
      <c r="B21875" t="s">
        <v>9578</v>
      </c>
      <c r="C21875" t="s">
        <v>346</v>
      </c>
      <c r="D21875" t="s">
        <v>491</v>
      </c>
      <c r="E21875" s="5">
        <v>39.04</v>
      </c>
      <c r="F21875" s="5">
        <v>464.36854571533195</v>
      </c>
      <c r="G21875" s="5">
        <v>66.108000000000004</v>
      </c>
    </row>
    <row r="21876" spans="1:7">
      <c r="A21876" t="s">
        <v>9577</v>
      </c>
      <c r="B21876" t="s">
        <v>9578</v>
      </c>
      <c r="C21876" t="s">
        <v>350</v>
      </c>
      <c r="D21876" t="s">
        <v>491</v>
      </c>
      <c r="E21876" s="5">
        <v>0.3</v>
      </c>
      <c r="F21876" s="5">
        <v>3.21963012695312</v>
      </c>
      <c r="G21876" s="5">
        <v>0.52200000000000002</v>
      </c>
    </row>
    <row r="21877" spans="1:7">
      <c r="A21877" t="s">
        <v>9577</v>
      </c>
      <c r="B21877" t="s">
        <v>9578</v>
      </c>
      <c r="C21877" t="s">
        <v>357</v>
      </c>
      <c r="D21877" t="s">
        <v>491</v>
      </c>
      <c r="E21877" s="5">
        <v>41.5185430463576</v>
      </c>
      <c r="F21877" s="5">
        <v>2379.9855615234396</v>
      </c>
      <c r="G21877" s="5">
        <v>344.04199999999997</v>
      </c>
    </row>
    <row r="21878" spans="1:7">
      <c r="A21878" t="s">
        <v>9577</v>
      </c>
      <c r="B21878" t="s">
        <v>9578</v>
      </c>
      <c r="C21878" t="s">
        <v>361</v>
      </c>
      <c r="D21878" t="s">
        <v>491</v>
      </c>
      <c r="E21878" s="5">
        <v>1.8</v>
      </c>
      <c r="F21878" s="5">
        <v>293.28680859374998</v>
      </c>
      <c r="G21878" s="5">
        <v>41.51</v>
      </c>
    </row>
    <row r="21879" spans="1:7">
      <c r="A21879" t="s">
        <v>9577</v>
      </c>
      <c r="B21879" t="s">
        <v>9578</v>
      </c>
      <c r="C21879" t="s">
        <v>383</v>
      </c>
      <c r="D21879" t="s">
        <v>491</v>
      </c>
      <c r="E21879" s="5">
        <v>20.5</v>
      </c>
      <c r="F21879" s="5">
        <v>904.46424999999999</v>
      </c>
      <c r="G21879" s="5">
        <v>127.867</v>
      </c>
    </row>
    <row r="21880" spans="1:7">
      <c r="A21880" t="s">
        <v>9577</v>
      </c>
      <c r="B21880" t="s">
        <v>9578</v>
      </c>
      <c r="C21880" t="s">
        <v>385</v>
      </c>
      <c r="D21880" t="s">
        <v>491</v>
      </c>
      <c r="E21880" s="5">
        <v>4711.4090000271799</v>
      </c>
      <c r="F21880" s="5">
        <v>421566.46027099597</v>
      </c>
      <c r="G21880" s="5">
        <v>0.58499999999999996</v>
      </c>
    </row>
    <row r="21881" spans="1:7">
      <c r="A21881" t="s">
        <v>9577</v>
      </c>
      <c r="B21881" t="s">
        <v>9578</v>
      </c>
      <c r="C21881" t="s">
        <v>397</v>
      </c>
      <c r="D21881" t="s">
        <v>491</v>
      </c>
      <c r="E21881" s="5">
        <v>224.5</v>
      </c>
      <c r="F21881" s="5">
        <v>11645.1029375</v>
      </c>
      <c r="G21881" s="5">
        <v>716.28800000000001</v>
      </c>
    </row>
    <row r="21882" spans="1:7">
      <c r="A21882" t="s">
        <v>9577</v>
      </c>
      <c r="B21882" t="s">
        <v>9578</v>
      </c>
      <c r="C21882" t="s">
        <v>409</v>
      </c>
      <c r="D21882" t="s">
        <v>491</v>
      </c>
      <c r="E21882" s="5">
        <v>186.6</v>
      </c>
      <c r="F21882" s="5">
        <v>3388.2203212890604</v>
      </c>
      <c r="G21882" s="5">
        <v>510.392</v>
      </c>
    </row>
    <row r="21883" spans="1:7">
      <c r="A21883" t="s">
        <v>9577</v>
      </c>
      <c r="B21883" t="s">
        <v>9578</v>
      </c>
      <c r="C21883" t="s">
        <v>415</v>
      </c>
      <c r="D21883" t="s">
        <v>491</v>
      </c>
      <c r="E21883" s="5">
        <v>0.5</v>
      </c>
      <c r="F21883" s="5">
        <v>13.44691015625</v>
      </c>
      <c r="G21883" s="5">
        <v>1.966</v>
      </c>
    </row>
    <row r="21884" spans="1:7">
      <c r="A21884" t="s">
        <v>9577</v>
      </c>
      <c r="B21884" t="s">
        <v>9578</v>
      </c>
      <c r="C21884" t="s">
        <v>417</v>
      </c>
      <c r="D21884" t="s">
        <v>491</v>
      </c>
      <c r="E21884" s="5">
        <v>2.6</v>
      </c>
      <c r="F21884" s="5">
        <v>74.85198046875</v>
      </c>
      <c r="G21884" s="5">
        <v>10.58</v>
      </c>
    </row>
    <row r="21885" spans="1:7">
      <c r="A21885" t="s">
        <v>9577</v>
      </c>
      <c r="B21885" t="s">
        <v>9578</v>
      </c>
      <c r="C21885" t="s">
        <v>425</v>
      </c>
      <c r="D21885" t="s">
        <v>491</v>
      </c>
      <c r="E21885" s="5">
        <v>5.3</v>
      </c>
      <c r="F21885" s="5">
        <v>1546.77544042969</v>
      </c>
      <c r="G21885" s="5">
        <v>218.69300000000001</v>
      </c>
    </row>
    <row r="21886" spans="1:7">
      <c r="A21886" t="s">
        <v>9577</v>
      </c>
      <c r="B21886" t="s">
        <v>9578</v>
      </c>
      <c r="C21886" t="s">
        <v>427</v>
      </c>
      <c r="D21886" t="s">
        <v>491</v>
      </c>
      <c r="E21886" s="5">
        <v>3.4</v>
      </c>
      <c r="F21886" s="5">
        <v>1116.6151113281201</v>
      </c>
      <c r="G21886" s="5">
        <v>158.04300000000001</v>
      </c>
    </row>
    <row r="21887" spans="1:7">
      <c r="A21887" t="s">
        <v>9577</v>
      </c>
      <c r="B21887" t="s">
        <v>9578</v>
      </c>
      <c r="C21887" t="s">
        <v>429</v>
      </c>
      <c r="D21887" t="s">
        <v>491</v>
      </c>
      <c r="E21887" s="5">
        <v>30</v>
      </c>
      <c r="F21887" s="5">
        <v>66.057600585937493</v>
      </c>
      <c r="G21887" s="5">
        <v>9.4030000000000005</v>
      </c>
    </row>
    <row r="21888" spans="1:7">
      <c r="A21888" t="s">
        <v>9577</v>
      </c>
      <c r="B21888" t="s">
        <v>9578</v>
      </c>
      <c r="C21888" t="s">
        <v>431</v>
      </c>
      <c r="D21888" t="s">
        <v>491</v>
      </c>
      <c r="E21888" s="5">
        <v>7.7540000140667003</v>
      </c>
      <c r="F21888" s="5">
        <v>1040.03143139648</v>
      </c>
      <c r="G21888" s="5">
        <v>147.1</v>
      </c>
    </row>
    <row r="21889" spans="1:7">
      <c r="A21889" t="s">
        <v>9577</v>
      </c>
      <c r="B21889" t="s">
        <v>9578</v>
      </c>
      <c r="C21889" t="s">
        <v>441</v>
      </c>
      <c r="D21889" t="s">
        <v>491</v>
      </c>
      <c r="E21889" s="5">
        <v>2.2000000000000002</v>
      </c>
      <c r="F21889" s="5">
        <v>49.666668945312502</v>
      </c>
      <c r="G21889" s="5">
        <v>7.0860000000000003</v>
      </c>
    </row>
    <row r="21890" spans="1:7">
      <c r="A21890" t="s">
        <v>9577</v>
      </c>
      <c r="B21890" t="s">
        <v>9578</v>
      </c>
      <c r="C21890" t="s">
        <v>447</v>
      </c>
      <c r="D21890" t="s">
        <v>491</v>
      </c>
      <c r="E21890" s="5">
        <v>1542</v>
      </c>
      <c r="F21890" s="5">
        <v>1688.5851250000001</v>
      </c>
      <c r="G21890" s="5">
        <v>6.5000000000000002E-2</v>
      </c>
    </row>
    <row r="21891" spans="1:7">
      <c r="A21891" t="s">
        <v>9577</v>
      </c>
      <c r="B21891" t="s">
        <v>9578</v>
      </c>
      <c r="C21891" t="s">
        <v>449</v>
      </c>
      <c r="D21891" t="s">
        <v>491</v>
      </c>
      <c r="E21891" s="5">
        <v>0.9</v>
      </c>
      <c r="F21891" s="5">
        <v>25.234560546874999</v>
      </c>
      <c r="G21891" s="5">
        <v>3.6320000000000001</v>
      </c>
    </row>
    <row r="21892" spans="1:7">
      <c r="A21892" t="s">
        <v>9577</v>
      </c>
      <c r="B21892" t="s">
        <v>9578</v>
      </c>
      <c r="C21892" t="s">
        <v>451</v>
      </c>
      <c r="D21892" t="s">
        <v>491</v>
      </c>
      <c r="E21892" s="5">
        <v>535.75690002515898</v>
      </c>
      <c r="F21892" s="5">
        <v>20749.0764388428</v>
      </c>
      <c r="G21892" s="5">
        <v>2918.4389999999999</v>
      </c>
    </row>
    <row r="21893" spans="1:7">
      <c r="A21893" t="s">
        <v>9577</v>
      </c>
      <c r="B21893" t="s">
        <v>9578</v>
      </c>
      <c r="C21893" t="s">
        <v>455</v>
      </c>
      <c r="D21893" t="s">
        <v>491</v>
      </c>
      <c r="E21893" s="5">
        <v>21431.771372162901</v>
      </c>
      <c r="F21893" s="5">
        <v>765942.76291926601</v>
      </c>
      <c r="G21893" s="5">
        <v>107203.39</v>
      </c>
    </row>
    <row r="21894" spans="1:7">
      <c r="A21894" t="s">
        <v>9579</v>
      </c>
      <c r="B21894" t="s">
        <v>9580</v>
      </c>
      <c r="C21894" t="s">
        <v>283</v>
      </c>
      <c r="D21894" t="s">
        <v>491</v>
      </c>
      <c r="E21894" s="5">
        <v>0.2</v>
      </c>
      <c r="F21894" s="5">
        <v>4.1703198242187502</v>
      </c>
      <c r="G21894" s="5">
        <v>1.0149999999999999</v>
      </c>
    </row>
    <row r="21895" spans="1:7">
      <c r="A21895" t="s">
        <v>9579</v>
      </c>
      <c r="B21895" t="s">
        <v>9580</v>
      </c>
      <c r="C21895" t="s">
        <v>313</v>
      </c>
      <c r="D21895" t="s">
        <v>491</v>
      </c>
      <c r="E21895" s="5">
        <v>471</v>
      </c>
      <c r="F21895" s="5">
        <v>19.001800781250001</v>
      </c>
      <c r="G21895" s="5">
        <v>4.6849999999999996</v>
      </c>
    </row>
    <row r="21896" spans="1:7">
      <c r="A21896" t="s">
        <v>9579</v>
      </c>
      <c r="B21896" t="s">
        <v>9580</v>
      </c>
      <c r="C21896" t="s">
        <v>451</v>
      </c>
      <c r="D21896" t="s">
        <v>491</v>
      </c>
      <c r="E21896" s="5">
        <v>17</v>
      </c>
      <c r="F21896" s="5">
        <v>136.02993066406199</v>
      </c>
      <c r="G21896" s="5">
        <v>33.064999999999998</v>
      </c>
    </row>
    <row r="21897" spans="1:7">
      <c r="A21897" t="s">
        <v>9581</v>
      </c>
      <c r="B21897" t="s">
        <v>9582</v>
      </c>
      <c r="C21897" t="s">
        <v>283</v>
      </c>
      <c r="D21897" t="s">
        <v>491</v>
      </c>
      <c r="E21897" s="5">
        <v>70.900000000000006</v>
      </c>
      <c r="F21897" s="5">
        <v>7.4954200439453098</v>
      </c>
      <c r="G21897" s="5">
        <v>4.694</v>
      </c>
    </row>
    <row r="21898" spans="1:7">
      <c r="A21898" t="s">
        <v>9581</v>
      </c>
      <c r="B21898" t="s">
        <v>9582</v>
      </c>
      <c r="C21898" t="s">
        <v>291</v>
      </c>
      <c r="D21898" t="s">
        <v>491</v>
      </c>
      <c r="E21898" s="5">
        <v>9</v>
      </c>
      <c r="F21898" s="5">
        <v>42.340889648437503</v>
      </c>
      <c r="G21898" s="5">
        <v>10.358000000000001</v>
      </c>
    </row>
    <row r="21899" spans="1:7">
      <c r="A21899" t="s">
        <v>9581</v>
      </c>
      <c r="B21899" t="s">
        <v>9582</v>
      </c>
      <c r="C21899" t="s">
        <v>301</v>
      </c>
      <c r="D21899" t="s">
        <v>491</v>
      </c>
      <c r="E21899" s="5">
        <v>355</v>
      </c>
      <c r="F21899" s="5">
        <v>7182.3532890625002</v>
      </c>
      <c r="G21899" s="5">
        <v>1760.5350000000001</v>
      </c>
    </row>
    <row r="21900" spans="1:7">
      <c r="A21900" t="s">
        <v>9581</v>
      </c>
      <c r="B21900" t="s">
        <v>9582</v>
      </c>
      <c r="C21900" t="s">
        <v>304</v>
      </c>
      <c r="D21900" t="s">
        <v>491</v>
      </c>
      <c r="E21900" s="5">
        <v>5</v>
      </c>
      <c r="F21900" s="5">
        <v>1380.574625</v>
      </c>
      <c r="G21900" s="5">
        <v>2</v>
      </c>
    </row>
    <row r="21901" spans="1:7">
      <c r="A21901" t="s">
        <v>9581</v>
      </c>
      <c r="B21901" t="s">
        <v>9582</v>
      </c>
      <c r="C21901" t="s">
        <v>327</v>
      </c>
      <c r="D21901" t="s">
        <v>491</v>
      </c>
      <c r="E21901" s="5">
        <v>120</v>
      </c>
      <c r="F21901" s="5">
        <v>2464.4251250000002</v>
      </c>
      <c r="G21901" s="5">
        <v>598.92399999999998</v>
      </c>
    </row>
    <row r="21902" spans="1:7">
      <c r="A21902" t="s">
        <v>9581</v>
      </c>
      <c r="B21902" t="s">
        <v>9582</v>
      </c>
      <c r="C21902" t="s">
        <v>371</v>
      </c>
      <c r="D21902" t="s">
        <v>491</v>
      </c>
      <c r="E21902" s="5">
        <v>58</v>
      </c>
      <c r="F21902" s="5">
        <v>1502.26325</v>
      </c>
      <c r="G21902" s="5">
        <v>365.11599999999999</v>
      </c>
    </row>
    <row r="21903" spans="1:7">
      <c r="A21903" t="s">
        <v>9581</v>
      </c>
      <c r="B21903" t="s">
        <v>9582</v>
      </c>
      <c r="C21903" t="s">
        <v>385</v>
      </c>
      <c r="D21903" t="s">
        <v>491</v>
      </c>
      <c r="E21903" s="5">
        <v>17</v>
      </c>
      <c r="F21903" s="5">
        <v>603.73590039062503</v>
      </c>
      <c r="G21903" s="5">
        <v>146.77600000000001</v>
      </c>
    </row>
    <row r="21904" spans="1:7">
      <c r="A21904" t="s">
        <v>9581</v>
      </c>
      <c r="B21904" t="s">
        <v>9582</v>
      </c>
      <c r="C21904" t="s">
        <v>417</v>
      </c>
      <c r="D21904" t="s">
        <v>491</v>
      </c>
      <c r="E21904" s="5">
        <v>108</v>
      </c>
      <c r="F21904" s="5">
        <v>2482.4075742187501</v>
      </c>
      <c r="G21904" s="5">
        <v>603.43600000000004</v>
      </c>
    </row>
    <row r="21905" spans="1:7">
      <c r="A21905" t="s">
        <v>9581</v>
      </c>
      <c r="B21905" t="s">
        <v>9582</v>
      </c>
      <c r="C21905" t="s">
        <v>455</v>
      </c>
      <c r="D21905" t="s">
        <v>491</v>
      </c>
      <c r="E21905" s="5">
        <v>318.58</v>
      </c>
      <c r="F21905" s="5">
        <v>1501.62529296875</v>
      </c>
      <c r="G21905" s="5">
        <v>179.03899999999999</v>
      </c>
    </row>
    <row r="21906" spans="1:7">
      <c r="A21906" t="s">
        <v>9581</v>
      </c>
      <c r="B21906" t="s">
        <v>9582</v>
      </c>
      <c r="C21906" t="s">
        <v>461</v>
      </c>
      <c r="D21906" t="s">
        <v>491</v>
      </c>
      <c r="E21906" s="5">
        <v>99</v>
      </c>
      <c r="F21906" s="5">
        <v>2448.71644775391</v>
      </c>
      <c r="G21906" s="5">
        <v>693.00900000000001</v>
      </c>
    </row>
    <row r="21907" spans="1:7">
      <c r="A21907" t="s">
        <v>9583</v>
      </c>
      <c r="B21907" t="s">
        <v>9584</v>
      </c>
      <c r="C21907" t="s">
        <v>279</v>
      </c>
      <c r="D21907" t="s">
        <v>491</v>
      </c>
      <c r="E21907" s="5">
        <v>340.10500000000002</v>
      </c>
      <c r="F21907" s="5">
        <v>20795.260734374999</v>
      </c>
      <c r="G21907" s="5">
        <v>208.215</v>
      </c>
    </row>
    <row r="21908" spans="1:7">
      <c r="A21908" t="s">
        <v>9583</v>
      </c>
      <c r="B21908" t="s">
        <v>9584</v>
      </c>
      <c r="C21908" t="s">
        <v>291</v>
      </c>
      <c r="D21908" t="s">
        <v>491</v>
      </c>
      <c r="E21908" s="5">
        <v>19</v>
      </c>
      <c r="F21908" s="5">
        <v>858.11993749999999</v>
      </c>
      <c r="G21908" s="5">
        <v>8.5820000000000007</v>
      </c>
    </row>
    <row r="21909" spans="1:7">
      <c r="A21909" t="s">
        <v>9583</v>
      </c>
      <c r="B21909" t="s">
        <v>9584</v>
      </c>
      <c r="C21909" t="s">
        <v>301</v>
      </c>
      <c r="D21909" t="s">
        <v>491</v>
      </c>
      <c r="E21909" s="5">
        <v>616.15599999999995</v>
      </c>
      <c r="F21909" s="5">
        <v>79295.290437500007</v>
      </c>
      <c r="G21909" s="5">
        <v>805.06200000000001</v>
      </c>
    </row>
    <row r="21910" spans="1:7">
      <c r="A21910" t="s">
        <v>9583</v>
      </c>
      <c r="B21910" t="s">
        <v>9584</v>
      </c>
      <c r="C21910" t="s">
        <v>397</v>
      </c>
      <c r="D21910" t="s">
        <v>491</v>
      </c>
      <c r="E21910" s="5">
        <v>2231</v>
      </c>
      <c r="F21910" s="5">
        <v>22724.723999999998</v>
      </c>
      <c r="G21910" s="5">
        <v>227.37799999999999</v>
      </c>
    </row>
    <row r="21911" spans="1:7">
      <c r="A21911" t="s">
        <v>9583</v>
      </c>
      <c r="B21911" t="s">
        <v>9584</v>
      </c>
      <c r="C21911" t="s">
        <v>409</v>
      </c>
      <c r="D21911" t="s">
        <v>491</v>
      </c>
      <c r="E21911" s="5">
        <v>147</v>
      </c>
      <c r="F21911" s="5">
        <v>25965.383999999998</v>
      </c>
      <c r="G21911" s="5">
        <v>259.71899999999999</v>
      </c>
    </row>
    <row r="21912" spans="1:7">
      <c r="A21912" t="s">
        <v>9583</v>
      </c>
      <c r="B21912" t="s">
        <v>9584</v>
      </c>
      <c r="C21912" t="s">
        <v>455</v>
      </c>
      <c r="D21912" t="s">
        <v>491</v>
      </c>
      <c r="E21912" s="5">
        <v>1470</v>
      </c>
      <c r="F21912" s="5">
        <v>96384.435328124993</v>
      </c>
      <c r="G21912" s="5">
        <v>964.83</v>
      </c>
    </row>
    <row r="21913" spans="1:7">
      <c r="A21913" t="s">
        <v>9585</v>
      </c>
      <c r="B21913" t="s">
        <v>9586</v>
      </c>
      <c r="C21913" t="s">
        <v>279</v>
      </c>
      <c r="D21913" t="s">
        <v>491</v>
      </c>
      <c r="E21913" s="5">
        <v>434</v>
      </c>
      <c r="F21913" s="5">
        <v>2739.4877499999998</v>
      </c>
      <c r="G21913" s="5">
        <v>665.76099999999997</v>
      </c>
    </row>
    <row r="21914" spans="1:7">
      <c r="A21914" t="s">
        <v>9587</v>
      </c>
      <c r="B21914" t="s">
        <v>9588</v>
      </c>
      <c r="C21914" t="s">
        <v>283</v>
      </c>
      <c r="D21914" t="s">
        <v>472</v>
      </c>
      <c r="E21914" s="5">
        <v>1</v>
      </c>
      <c r="F21914" s="5">
        <v>353.40506249999999</v>
      </c>
      <c r="G21914" s="5">
        <v>65.912000000000006</v>
      </c>
    </row>
    <row r="21915" spans="1:7">
      <c r="A21915" t="s">
        <v>9589</v>
      </c>
      <c r="B21915" t="s">
        <v>9590</v>
      </c>
      <c r="C21915" t="s">
        <v>283</v>
      </c>
      <c r="D21915" t="s">
        <v>472</v>
      </c>
      <c r="E21915" s="5">
        <v>162</v>
      </c>
      <c r="F21915" s="5">
        <v>50474.392156250004</v>
      </c>
      <c r="G21915" s="5">
        <v>4731.1310000000003</v>
      </c>
    </row>
    <row r="21916" spans="1:7">
      <c r="A21916" t="s">
        <v>9589</v>
      </c>
      <c r="B21916" t="s">
        <v>9590</v>
      </c>
      <c r="C21916" t="s">
        <v>301</v>
      </c>
      <c r="D21916" t="s">
        <v>472</v>
      </c>
      <c r="E21916" s="5">
        <v>8</v>
      </c>
      <c r="F21916" s="5">
        <v>114.337206542969</v>
      </c>
      <c r="G21916" s="5">
        <v>21.393000000000001</v>
      </c>
    </row>
    <row r="21917" spans="1:7">
      <c r="A21917" t="s">
        <v>9589</v>
      </c>
      <c r="B21917" t="s">
        <v>9590</v>
      </c>
      <c r="C21917" t="s">
        <v>313</v>
      </c>
      <c r="D21917" t="s">
        <v>472</v>
      </c>
      <c r="E21917" s="5">
        <v>58</v>
      </c>
      <c r="F21917" s="5">
        <v>882.70173046875004</v>
      </c>
      <c r="G21917" s="5">
        <v>185.559</v>
      </c>
    </row>
    <row r="21918" spans="1:7">
      <c r="A21918" t="s">
        <v>9589</v>
      </c>
      <c r="B21918" t="s">
        <v>9590</v>
      </c>
      <c r="C21918" t="s">
        <v>451</v>
      </c>
      <c r="D21918" t="s">
        <v>472</v>
      </c>
      <c r="E21918" s="5">
        <v>225</v>
      </c>
      <c r="F21918" s="5">
        <v>11.752000000000001</v>
      </c>
      <c r="G21918" s="5">
        <v>4.766</v>
      </c>
    </row>
    <row r="21919" spans="1:7">
      <c r="A21919" t="s">
        <v>9591</v>
      </c>
      <c r="B21919" t="s">
        <v>9592</v>
      </c>
      <c r="C21919" t="s">
        <v>313</v>
      </c>
      <c r="D21919" t="s">
        <v>472</v>
      </c>
      <c r="E21919" s="5">
        <v>2</v>
      </c>
      <c r="F21919" s="5">
        <v>10899.5345</v>
      </c>
      <c r="G21919" s="5">
        <v>2032.8309999999999</v>
      </c>
    </row>
    <row r="21920" spans="1:7">
      <c r="A21920" t="s">
        <v>9593</v>
      </c>
      <c r="B21920" t="s">
        <v>9594</v>
      </c>
      <c r="C21920" t="s">
        <v>283</v>
      </c>
      <c r="D21920" t="s">
        <v>472</v>
      </c>
      <c r="E21920" s="5">
        <v>10</v>
      </c>
      <c r="F21920" s="5">
        <v>187.234080078125</v>
      </c>
      <c r="G21920" s="5">
        <v>34.921999999999997</v>
      </c>
    </row>
    <row r="21921" spans="1:7">
      <c r="A21921" t="s">
        <v>9593</v>
      </c>
      <c r="B21921" t="s">
        <v>9594</v>
      </c>
      <c r="C21921" t="s">
        <v>313</v>
      </c>
      <c r="D21921" t="s">
        <v>472</v>
      </c>
      <c r="E21921" s="5">
        <v>11</v>
      </c>
      <c r="F21921" s="5">
        <v>162.803122558594</v>
      </c>
      <c r="G21921" s="5">
        <v>80.141999999999996</v>
      </c>
    </row>
    <row r="21922" spans="1:7">
      <c r="A21922" t="s">
        <v>9595</v>
      </c>
      <c r="B21922" t="s">
        <v>9596</v>
      </c>
      <c r="C21922" t="s">
        <v>313</v>
      </c>
      <c r="D21922" t="s">
        <v>472</v>
      </c>
      <c r="E21922" s="5">
        <v>1136</v>
      </c>
      <c r="F21922" s="5">
        <v>5950.8643964843795</v>
      </c>
      <c r="G21922" s="5">
        <v>1782.421</v>
      </c>
    </row>
    <row r="21923" spans="1:7">
      <c r="A21923" t="s">
        <v>9597</v>
      </c>
      <c r="B21923" t="s">
        <v>9598</v>
      </c>
      <c r="C21923" t="s">
        <v>313</v>
      </c>
      <c r="D21923" t="s">
        <v>472</v>
      </c>
      <c r="E21923" s="5">
        <v>2</v>
      </c>
      <c r="F21923" s="5">
        <v>1677.0908125000001</v>
      </c>
      <c r="G21923" s="5">
        <v>502.42</v>
      </c>
    </row>
    <row r="21924" spans="1:7">
      <c r="A21924" t="s">
        <v>9599</v>
      </c>
      <c r="B21924" t="s">
        <v>9600</v>
      </c>
      <c r="C21924" t="s">
        <v>283</v>
      </c>
      <c r="D21924" t="s">
        <v>472</v>
      </c>
      <c r="E21924" s="5">
        <v>205</v>
      </c>
      <c r="F21924" s="5">
        <v>637.86175781249995</v>
      </c>
      <c r="G21924" s="5">
        <v>155.13399999999999</v>
      </c>
    </row>
    <row r="21925" spans="1:7">
      <c r="A21925" t="s">
        <v>9599</v>
      </c>
      <c r="B21925" t="s">
        <v>9600</v>
      </c>
      <c r="C21925" t="s">
        <v>313</v>
      </c>
      <c r="D21925" t="s">
        <v>472</v>
      </c>
      <c r="E21925" s="5">
        <v>1</v>
      </c>
      <c r="F21925" s="5">
        <v>160.28729687500001</v>
      </c>
      <c r="G21925" s="5">
        <v>38.951000000000001</v>
      </c>
    </row>
    <row r="21926" spans="1:7">
      <c r="A21926" t="s">
        <v>9599</v>
      </c>
      <c r="B21926" t="s">
        <v>9600</v>
      </c>
      <c r="C21926" t="s">
        <v>346</v>
      </c>
      <c r="D21926" t="s">
        <v>472</v>
      </c>
      <c r="E21926" s="5">
        <v>7</v>
      </c>
      <c r="F21926" s="5">
        <v>3978.7506250000001</v>
      </c>
      <c r="G21926" s="5">
        <v>966.96799999999996</v>
      </c>
    </row>
    <row r="21927" spans="1:7">
      <c r="A21927" t="s">
        <v>9599</v>
      </c>
      <c r="B21927" t="s">
        <v>9600</v>
      </c>
      <c r="C21927" t="s">
        <v>353</v>
      </c>
      <c r="D21927" t="s">
        <v>472</v>
      </c>
      <c r="E21927" s="5">
        <v>10</v>
      </c>
      <c r="F21927" s="5">
        <v>2571.6210000000001</v>
      </c>
      <c r="G21927" s="5">
        <v>624.97299999999996</v>
      </c>
    </row>
    <row r="21928" spans="1:7">
      <c r="A21928" t="s">
        <v>9599</v>
      </c>
      <c r="B21928" t="s">
        <v>9600</v>
      </c>
      <c r="C21928" t="s">
        <v>451</v>
      </c>
      <c r="D21928" t="s">
        <v>472</v>
      </c>
      <c r="E21928" s="5">
        <v>1</v>
      </c>
      <c r="F21928" s="5">
        <v>436.57009375000001</v>
      </c>
      <c r="G21928" s="5">
        <v>106.08799999999999</v>
      </c>
    </row>
    <row r="21929" spans="1:7">
      <c r="A21929" t="s">
        <v>9599</v>
      </c>
      <c r="B21929" t="s">
        <v>9600</v>
      </c>
      <c r="C21929" t="s">
        <v>455</v>
      </c>
      <c r="D21929" t="s">
        <v>472</v>
      </c>
      <c r="E21929" s="5">
        <v>1</v>
      </c>
      <c r="F21929" s="5">
        <v>1215.6747499999999</v>
      </c>
      <c r="G21929" s="5">
        <v>295.41000000000003</v>
      </c>
    </row>
    <row r="21930" spans="1:7">
      <c r="A21930" t="s">
        <v>9601</v>
      </c>
      <c r="B21930" t="s">
        <v>9602</v>
      </c>
      <c r="C21930" t="s">
        <v>283</v>
      </c>
      <c r="D21930" t="s">
        <v>472</v>
      </c>
      <c r="E21930" s="5">
        <v>901</v>
      </c>
      <c r="F21930" s="5">
        <v>688.71567675781205</v>
      </c>
      <c r="G21930" s="5">
        <v>167.429</v>
      </c>
    </row>
    <row r="21931" spans="1:7">
      <c r="A21931" t="s">
        <v>9601</v>
      </c>
      <c r="B21931" t="s">
        <v>9602</v>
      </c>
      <c r="C21931" t="s">
        <v>313</v>
      </c>
      <c r="D21931" t="s">
        <v>472</v>
      </c>
      <c r="E21931" s="5">
        <v>229</v>
      </c>
      <c r="F21931" s="5">
        <v>5739.8466024169902</v>
      </c>
      <c r="G21931" s="5">
        <v>1394.925</v>
      </c>
    </row>
    <row r="21932" spans="1:7">
      <c r="A21932" t="s">
        <v>9603</v>
      </c>
      <c r="B21932" t="s">
        <v>9604</v>
      </c>
      <c r="C21932" t="s">
        <v>313</v>
      </c>
      <c r="D21932" t="s">
        <v>472</v>
      </c>
      <c r="E21932" s="5">
        <v>210</v>
      </c>
      <c r="F21932" s="5">
        <v>8.0715698242187504</v>
      </c>
      <c r="G21932" s="5">
        <v>2.028</v>
      </c>
    </row>
    <row r="21933" spans="1:7">
      <c r="A21933" t="s">
        <v>9605</v>
      </c>
      <c r="B21933" t="s">
        <v>9606</v>
      </c>
      <c r="C21933" t="s">
        <v>283</v>
      </c>
      <c r="D21933" t="s">
        <v>491</v>
      </c>
      <c r="E21933" s="5">
        <v>290</v>
      </c>
      <c r="F21933" s="5">
        <v>214.813668945312</v>
      </c>
      <c r="G21933" s="5">
        <v>19.844999999999999</v>
      </c>
    </row>
    <row r="21934" spans="1:7">
      <c r="A21934" t="s">
        <v>9605</v>
      </c>
      <c r="B21934" t="s">
        <v>9606</v>
      </c>
      <c r="C21934" t="s">
        <v>291</v>
      </c>
      <c r="D21934" t="s">
        <v>491</v>
      </c>
      <c r="E21934" s="5">
        <v>3.5</v>
      </c>
      <c r="F21934" s="5">
        <v>158.67183593749999</v>
      </c>
      <c r="G21934" s="5">
        <v>13.86</v>
      </c>
    </row>
    <row r="21935" spans="1:7">
      <c r="A21935" t="s">
        <v>9605</v>
      </c>
      <c r="B21935" t="s">
        <v>9606</v>
      </c>
      <c r="C21935" t="s">
        <v>304</v>
      </c>
      <c r="D21935" t="s">
        <v>491</v>
      </c>
      <c r="E21935" s="5">
        <v>23.96</v>
      </c>
      <c r="F21935" s="5">
        <v>3589.9667695312501</v>
      </c>
      <c r="G21935" s="5">
        <v>98.936000000000007</v>
      </c>
    </row>
    <row r="21936" spans="1:7">
      <c r="A21936" t="s">
        <v>9605</v>
      </c>
      <c r="B21936" t="s">
        <v>9606</v>
      </c>
      <c r="C21936" t="s">
        <v>311</v>
      </c>
      <c r="D21936" t="s">
        <v>491</v>
      </c>
      <c r="E21936" s="5">
        <v>0.497</v>
      </c>
      <c r="F21936" s="5">
        <v>224.22394921874999</v>
      </c>
      <c r="G21936" s="5">
        <v>41.825000000000003</v>
      </c>
    </row>
    <row r="21937" spans="1:7">
      <c r="A21937" t="s">
        <v>9605</v>
      </c>
      <c r="B21937" t="s">
        <v>9606</v>
      </c>
      <c r="C21937" t="s">
        <v>313</v>
      </c>
      <c r="D21937" t="s">
        <v>491</v>
      </c>
      <c r="E21937" s="5">
        <v>31529</v>
      </c>
      <c r="F21937" s="5">
        <v>3520.2430527343799</v>
      </c>
      <c r="G21937" s="5">
        <v>236.816</v>
      </c>
    </row>
    <row r="21938" spans="1:7">
      <c r="A21938" t="s">
        <v>9605</v>
      </c>
      <c r="B21938" t="s">
        <v>9606</v>
      </c>
      <c r="C21938" t="s">
        <v>357</v>
      </c>
      <c r="D21938" t="s">
        <v>491</v>
      </c>
      <c r="E21938" s="5">
        <v>1</v>
      </c>
      <c r="F21938" s="5">
        <v>1.43263000488281</v>
      </c>
      <c r="G21938" s="5">
        <v>0.26800000000000002</v>
      </c>
    </row>
    <row r="21939" spans="1:7">
      <c r="A21939" t="s">
        <v>9605</v>
      </c>
      <c r="B21939" t="s">
        <v>9606</v>
      </c>
      <c r="C21939" t="s">
        <v>455</v>
      </c>
      <c r="D21939" t="s">
        <v>491</v>
      </c>
      <c r="E21939" s="5">
        <v>70</v>
      </c>
      <c r="F21939" s="5">
        <v>9981.2437499999996</v>
      </c>
      <c r="G21939" s="5">
        <v>100.009</v>
      </c>
    </row>
    <row r="21940" spans="1:7">
      <c r="A21940" t="s">
        <v>9607</v>
      </c>
      <c r="B21940" t="s">
        <v>9608</v>
      </c>
      <c r="C21940" t="s">
        <v>371</v>
      </c>
      <c r="D21940" t="s">
        <v>491</v>
      </c>
      <c r="E21940" s="5">
        <v>1515.99</v>
      </c>
      <c r="F21940" s="5">
        <v>20927.94425</v>
      </c>
      <c r="G21940" s="5">
        <v>209.34700000000001</v>
      </c>
    </row>
    <row r="21941" spans="1:7">
      <c r="A21941" t="s">
        <v>9609</v>
      </c>
      <c r="B21941" t="s">
        <v>9610</v>
      </c>
      <c r="C21941" t="s">
        <v>313</v>
      </c>
      <c r="D21941" t="s">
        <v>472</v>
      </c>
      <c r="E21941" s="5">
        <v>157407</v>
      </c>
      <c r="F21941" s="5">
        <v>50705.482083053597</v>
      </c>
      <c r="G21941" s="5">
        <v>22536.465</v>
      </c>
    </row>
    <row r="21942" spans="1:7">
      <c r="A21942" t="s">
        <v>9611</v>
      </c>
      <c r="B21942" t="s">
        <v>9612</v>
      </c>
      <c r="C21942" t="s">
        <v>283</v>
      </c>
      <c r="D21942" t="s">
        <v>472</v>
      </c>
      <c r="E21942" s="5">
        <v>15786</v>
      </c>
      <c r="F21942" s="5">
        <v>437.67573132324202</v>
      </c>
      <c r="G21942" s="5">
        <v>85.263000000000005</v>
      </c>
    </row>
    <row r="21943" spans="1:7">
      <c r="A21943" t="s">
        <v>9611</v>
      </c>
      <c r="B21943" t="s">
        <v>9612</v>
      </c>
      <c r="C21943" t="s">
        <v>301</v>
      </c>
      <c r="D21943" t="s">
        <v>472</v>
      </c>
      <c r="E21943" s="5">
        <v>2</v>
      </c>
      <c r="F21943" s="5">
        <v>26.674859375</v>
      </c>
      <c r="G21943" s="5">
        <v>4.976</v>
      </c>
    </row>
    <row r="21944" spans="1:7">
      <c r="A21944" t="s">
        <v>9611</v>
      </c>
      <c r="B21944" t="s">
        <v>9612</v>
      </c>
      <c r="C21944" t="s">
        <v>304</v>
      </c>
      <c r="D21944" t="s">
        <v>472</v>
      </c>
      <c r="E21944" s="5">
        <v>21</v>
      </c>
      <c r="F21944" s="5">
        <v>50.542389404296898</v>
      </c>
      <c r="G21944" s="5">
        <v>9.4930000000000003</v>
      </c>
    </row>
    <row r="21945" spans="1:7">
      <c r="A21945" t="s">
        <v>9611</v>
      </c>
      <c r="B21945" t="s">
        <v>9612</v>
      </c>
      <c r="C21945" t="s">
        <v>313</v>
      </c>
      <c r="D21945" t="s">
        <v>472</v>
      </c>
      <c r="E21945" s="5">
        <v>13970</v>
      </c>
      <c r="F21945" s="5">
        <v>3163.36878735352</v>
      </c>
      <c r="G21945" s="5">
        <v>590.11699999999996</v>
      </c>
    </row>
    <row r="21946" spans="1:7">
      <c r="A21946" t="s">
        <v>9611</v>
      </c>
      <c r="B21946" t="s">
        <v>9612</v>
      </c>
      <c r="C21946" t="s">
        <v>339</v>
      </c>
      <c r="D21946" t="s">
        <v>472</v>
      </c>
      <c r="E21946" s="5">
        <v>1</v>
      </c>
      <c r="F21946" s="5">
        <v>8.8861601562499999</v>
      </c>
      <c r="G21946" s="5">
        <v>1.724</v>
      </c>
    </row>
    <row r="21947" spans="1:7">
      <c r="A21947" t="s">
        <v>9611</v>
      </c>
      <c r="B21947" t="s">
        <v>9612</v>
      </c>
      <c r="C21947" t="s">
        <v>409</v>
      </c>
      <c r="D21947" t="s">
        <v>472</v>
      </c>
      <c r="E21947" s="5">
        <v>2</v>
      </c>
      <c r="F21947" s="5">
        <v>16.507510253906197</v>
      </c>
      <c r="G21947" s="5">
        <v>3.08</v>
      </c>
    </row>
    <row r="21948" spans="1:7">
      <c r="A21948" t="s">
        <v>9611</v>
      </c>
      <c r="B21948" t="s">
        <v>9612</v>
      </c>
      <c r="C21948" t="s">
        <v>455</v>
      </c>
      <c r="D21948" t="s">
        <v>472</v>
      </c>
      <c r="E21948" s="5">
        <v>16</v>
      </c>
      <c r="F21948" s="5">
        <v>443.35984374999998</v>
      </c>
      <c r="G21948" s="5">
        <v>82.756</v>
      </c>
    </row>
    <row r="21949" spans="1:7">
      <c r="A21949" t="s">
        <v>9613</v>
      </c>
      <c r="B21949" t="s">
        <v>9614</v>
      </c>
      <c r="C21949" t="s">
        <v>283</v>
      </c>
      <c r="D21949" t="s">
        <v>472</v>
      </c>
      <c r="E21949" s="5">
        <v>75773</v>
      </c>
      <c r="F21949" s="5">
        <v>2323.50974737549</v>
      </c>
      <c r="G21949" s="5">
        <v>435.50799999999998</v>
      </c>
    </row>
    <row r="21950" spans="1:7">
      <c r="A21950" t="s">
        <v>9613</v>
      </c>
      <c r="B21950" t="s">
        <v>9614</v>
      </c>
      <c r="C21950" t="s">
        <v>313</v>
      </c>
      <c r="D21950" t="s">
        <v>472</v>
      </c>
      <c r="E21950" s="5">
        <v>126392.8</v>
      </c>
      <c r="F21950" s="5">
        <v>6882.5527357044202</v>
      </c>
      <c r="G21950" s="5">
        <v>1365.4829999999999</v>
      </c>
    </row>
    <row r="21951" spans="1:7">
      <c r="A21951" t="s">
        <v>9613</v>
      </c>
      <c r="B21951" t="s">
        <v>9614</v>
      </c>
      <c r="C21951" t="s">
        <v>455</v>
      </c>
      <c r="D21951" t="s">
        <v>472</v>
      </c>
      <c r="E21951" s="5">
        <v>1</v>
      </c>
      <c r="F21951" s="5">
        <v>1.50490002441406</v>
      </c>
      <c r="G21951" s="5">
        <v>0.28199999999999997</v>
      </c>
    </row>
    <row r="21952" spans="1:7">
      <c r="A21952" t="s">
        <v>9615</v>
      </c>
      <c r="B21952" t="s">
        <v>9616</v>
      </c>
      <c r="C21952" t="s">
        <v>283</v>
      </c>
      <c r="D21952" t="s">
        <v>472</v>
      </c>
      <c r="E21952" s="5">
        <v>1396529</v>
      </c>
      <c r="F21952" s="5">
        <v>4994.1931610717802</v>
      </c>
      <c r="G21952" s="5">
        <v>934.28700000000003</v>
      </c>
    </row>
    <row r="21953" spans="1:7">
      <c r="A21953" t="s">
        <v>9615</v>
      </c>
      <c r="B21953" t="s">
        <v>9616</v>
      </c>
      <c r="C21953" t="s">
        <v>304</v>
      </c>
      <c r="D21953" t="s">
        <v>472</v>
      </c>
      <c r="E21953" s="5">
        <v>301</v>
      </c>
      <c r="F21953" s="5">
        <v>73.423241210937505</v>
      </c>
      <c r="G21953" s="5">
        <v>13.696999999999999</v>
      </c>
    </row>
    <row r="21954" spans="1:7">
      <c r="A21954" t="s">
        <v>9615</v>
      </c>
      <c r="B21954" t="s">
        <v>9616</v>
      </c>
      <c r="C21954" t="s">
        <v>313</v>
      </c>
      <c r="D21954" t="s">
        <v>472</v>
      </c>
      <c r="E21954" s="5">
        <v>153602.4</v>
      </c>
      <c r="F21954" s="5">
        <v>34897.197949493398</v>
      </c>
      <c r="G21954" s="5">
        <v>6528.1319999999996</v>
      </c>
    </row>
    <row r="21955" spans="1:7">
      <c r="A21955" t="s">
        <v>9615</v>
      </c>
      <c r="B21955" t="s">
        <v>9616</v>
      </c>
      <c r="C21955" t="s">
        <v>322</v>
      </c>
      <c r="D21955" t="s">
        <v>472</v>
      </c>
      <c r="E21955" s="5">
        <v>1</v>
      </c>
      <c r="F21955" s="5">
        <v>2.7682900390624998</v>
      </c>
      <c r="G21955" s="5">
        <v>0.51800000000000002</v>
      </c>
    </row>
    <row r="21956" spans="1:7">
      <c r="A21956" t="s">
        <v>9615</v>
      </c>
      <c r="B21956" t="s">
        <v>9616</v>
      </c>
      <c r="C21956" t="s">
        <v>339</v>
      </c>
      <c r="D21956" t="s">
        <v>472</v>
      </c>
      <c r="E21956" s="5">
        <v>1</v>
      </c>
      <c r="F21956" s="5">
        <v>7.6510002136230493E-2</v>
      </c>
      <c r="G21956" s="5">
        <v>1.4999999999999999E-2</v>
      </c>
    </row>
    <row r="21957" spans="1:7">
      <c r="A21957" t="s">
        <v>9615</v>
      </c>
      <c r="B21957" t="s">
        <v>9616</v>
      </c>
      <c r="C21957" t="s">
        <v>429</v>
      </c>
      <c r="D21957" t="s">
        <v>472</v>
      </c>
      <c r="E21957" s="5">
        <v>5</v>
      </c>
      <c r="F21957" s="5">
        <v>7.9589301757812496</v>
      </c>
      <c r="G21957" s="5">
        <v>1.4850000000000001</v>
      </c>
    </row>
    <row r="21958" spans="1:7">
      <c r="A21958" t="s">
        <v>9615</v>
      </c>
      <c r="B21958" t="s">
        <v>9616</v>
      </c>
      <c r="C21958" t="s">
        <v>431</v>
      </c>
      <c r="D21958" t="s">
        <v>472</v>
      </c>
      <c r="E21958" s="5">
        <v>2</v>
      </c>
      <c r="F21958" s="5">
        <v>14.405760253906202</v>
      </c>
      <c r="G21958" s="5">
        <v>2.754</v>
      </c>
    </row>
    <row r="21959" spans="1:7">
      <c r="A21959" t="s">
        <v>9615</v>
      </c>
      <c r="B21959" t="s">
        <v>9616</v>
      </c>
      <c r="C21959" t="s">
        <v>451</v>
      </c>
      <c r="D21959" t="s">
        <v>472</v>
      </c>
      <c r="E21959" s="5">
        <v>6</v>
      </c>
      <c r="F21959" s="5">
        <v>11.9464296875</v>
      </c>
      <c r="G21959" s="5">
        <v>4.8440000000000003</v>
      </c>
    </row>
    <row r="21960" spans="1:7">
      <c r="A21960" t="s">
        <v>9615</v>
      </c>
      <c r="B21960" t="s">
        <v>9616</v>
      </c>
      <c r="C21960" t="s">
        <v>455</v>
      </c>
      <c r="D21960" t="s">
        <v>472</v>
      </c>
      <c r="E21960" s="5">
        <v>115</v>
      </c>
      <c r="F21960" s="5">
        <v>221.39818750000001</v>
      </c>
      <c r="G21960" s="5">
        <v>41.356000000000002</v>
      </c>
    </row>
    <row r="21961" spans="1:7">
      <c r="A21961" t="s">
        <v>9617</v>
      </c>
      <c r="B21961" t="s">
        <v>9618</v>
      </c>
      <c r="C21961" t="s">
        <v>283</v>
      </c>
      <c r="D21961" t="s">
        <v>491</v>
      </c>
      <c r="E21961" s="5">
        <v>1592.5</v>
      </c>
      <c r="F21961" s="5">
        <v>2757.7234147644003</v>
      </c>
      <c r="G21961" s="5">
        <v>514.42999999999995</v>
      </c>
    </row>
    <row r="21962" spans="1:7">
      <c r="A21962" t="s">
        <v>9617</v>
      </c>
      <c r="B21962" t="s">
        <v>9618</v>
      </c>
      <c r="C21962" t="s">
        <v>304</v>
      </c>
      <c r="D21962" t="s">
        <v>491</v>
      </c>
      <c r="E21962" s="5">
        <v>4.05</v>
      </c>
      <c r="F21962" s="5">
        <v>191.31110986328099</v>
      </c>
      <c r="G21962" s="5">
        <v>35.686999999999998</v>
      </c>
    </row>
    <row r="21963" spans="1:7">
      <c r="A21963" t="s">
        <v>9617</v>
      </c>
      <c r="B21963" t="s">
        <v>9618</v>
      </c>
      <c r="C21963" t="s">
        <v>310</v>
      </c>
      <c r="D21963" t="s">
        <v>491</v>
      </c>
      <c r="E21963" s="5">
        <v>0.1</v>
      </c>
      <c r="F21963" s="5">
        <v>1.9292199707031199</v>
      </c>
      <c r="G21963" s="5">
        <v>0.36099999999999999</v>
      </c>
    </row>
    <row r="21964" spans="1:7">
      <c r="A21964" t="s">
        <v>9617</v>
      </c>
      <c r="B21964" t="s">
        <v>9618</v>
      </c>
      <c r="C21964" t="s">
        <v>313</v>
      </c>
      <c r="D21964" t="s">
        <v>491</v>
      </c>
      <c r="E21964" s="5">
        <v>282.13199999976899</v>
      </c>
      <c r="F21964" s="5">
        <v>843.72438952636696</v>
      </c>
      <c r="G21964" s="5">
        <v>157.69999999999999</v>
      </c>
    </row>
    <row r="21965" spans="1:7">
      <c r="A21965" t="s">
        <v>9617</v>
      </c>
      <c r="B21965" t="s">
        <v>9618</v>
      </c>
      <c r="C21965" t="s">
        <v>397</v>
      </c>
      <c r="D21965" t="s">
        <v>491</v>
      </c>
      <c r="E21965" s="5">
        <v>140</v>
      </c>
      <c r="F21965" s="5">
        <v>1093.3586250000001</v>
      </c>
      <c r="G21965" s="5">
        <v>203.91200000000001</v>
      </c>
    </row>
    <row r="21966" spans="1:7">
      <c r="A21966" t="s">
        <v>9617</v>
      </c>
      <c r="B21966" t="s">
        <v>9618</v>
      </c>
      <c r="C21966" t="s">
        <v>451</v>
      </c>
      <c r="D21966" t="s">
        <v>491</v>
      </c>
      <c r="E21966" s="5">
        <v>100.20000000298</v>
      </c>
      <c r="F21966" s="5">
        <v>3455.2907304687501</v>
      </c>
      <c r="G21966" s="5">
        <v>40.969000000000001</v>
      </c>
    </row>
    <row r="21967" spans="1:7">
      <c r="A21967" t="s">
        <v>9617</v>
      </c>
      <c r="B21967" t="s">
        <v>9618</v>
      </c>
      <c r="C21967" t="s">
        <v>455</v>
      </c>
      <c r="D21967" t="s">
        <v>491</v>
      </c>
      <c r="E21967" s="5">
        <v>1.47</v>
      </c>
      <c r="F21967" s="5">
        <v>60.229861328124997</v>
      </c>
      <c r="G21967" s="5">
        <v>11.236000000000001</v>
      </c>
    </row>
    <row r="21968" spans="1:7">
      <c r="A21968" t="s">
        <v>9619</v>
      </c>
      <c r="B21968" t="s">
        <v>9620</v>
      </c>
      <c r="C21968" t="s">
        <v>268</v>
      </c>
      <c r="D21968" t="s">
        <v>472</v>
      </c>
      <c r="E21968" s="5">
        <v>1</v>
      </c>
      <c r="F21968" s="5">
        <v>96.403523437499999</v>
      </c>
      <c r="G21968" s="5">
        <v>18.045999999999999</v>
      </c>
    </row>
    <row r="21969" spans="1:7">
      <c r="A21969" t="s">
        <v>9619</v>
      </c>
      <c r="B21969" t="s">
        <v>9620</v>
      </c>
      <c r="C21969" t="s">
        <v>283</v>
      </c>
      <c r="D21969" t="s">
        <v>472</v>
      </c>
      <c r="E21969" s="5">
        <v>6783</v>
      </c>
      <c r="F21969" s="5">
        <v>418.59540109252902</v>
      </c>
      <c r="G21969" s="5">
        <v>78.084000000000003</v>
      </c>
    </row>
    <row r="21970" spans="1:7">
      <c r="A21970" t="s">
        <v>9619</v>
      </c>
      <c r="B21970" t="s">
        <v>9620</v>
      </c>
      <c r="C21970" t="s">
        <v>310</v>
      </c>
      <c r="D21970" t="s">
        <v>472</v>
      </c>
      <c r="E21970" s="5">
        <v>3</v>
      </c>
      <c r="F21970" s="5">
        <v>123.03457031249999</v>
      </c>
      <c r="G21970" s="5">
        <v>44.96</v>
      </c>
    </row>
    <row r="21971" spans="1:7">
      <c r="A21971" t="s">
        <v>9619</v>
      </c>
      <c r="B21971" t="s">
        <v>9620</v>
      </c>
      <c r="C21971" t="s">
        <v>313</v>
      </c>
      <c r="D21971" t="s">
        <v>472</v>
      </c>
      <c r="E21971" s="5">
        <v>3454</v>
      </c>
      <c r="F21971" s="5">
        <v>109.210930480957</v>
      </c>
      <c r="G21971" s="5">
        <v>20.096</v>
      </c>
    </row>
    <row r="21972" spans="1:7">
      <c r="A21972" t="s">
        <v>9619</v>
      </c>
      <c r="B21972" t="s">
        <v>9620</v>
      </c>
      <c r="C21972" t="s">
        <v>322</v>
      </c>
      <c r="D21972" t="s">
        <v>472</v>
      </c>
      <c r="E21972" s="5">
        <v>106</v>
      </c>
      <c r="F21972" s="5">
        <v>4573.2965343627902</v>
      </c>
      <c r="G21972" s="5">
        <v>852.928</v>
      </c>
    </row>
    <row r="21973" spans="1:7">
      <c r="A21973" t="s">
        <v>9619</v>
      </c>
      <c r="B21973" t="s">
        <v>9620</v>
      </c>
      <c r="C21973" t="s">
        <v>429</v>
      </c>
      <c r="D21973" t="s">
        <v>472</v>
      </c>
      <c r="E21973" s="5">
        <v>1</v>
      </c>
      <c r="F21973" s="5">
        <v>200.27065625</v>
      </c>
      <c r="G21973" s="5">
        <v>37.351999999999997</v>
      </c>
    </row>
    <row r="21974" spans="1:7">
      <c r="A21974" t="s">
        <v>9619</v>
      </c>
      <c r="B21974" t="s">
        <v>9620</v>
      </c>
      <c r="C21974" t="s">
        <v>431</v>
      </c>
      <c r="D21974" t="s">
        <v>472</v>
      </c>
      <c r="E21974" s="5">
        <v>30</v>
      </c>
      <c r="F21974" s="5">
        <v>175.94084375</v>
      </c>
      <c r="G21974" s="5">
        <v>42.584000000000003</v>
      </c>
    </row>
    <row r="21975" spans="1:7">
      <c r="A21975" t="s">
        <v>9619</v>
      </c>
      <c r="B21975" t="s">
        <v>9620</v>
      </c>
      <c r="C21975" t="s">
        <v>455</v>
      </c>
      <c r="D21975" t="s">
        <v>472</v>
      </c>
      <c r="E21975" s="5">
        <v>15</v>
      </c>
      <c r="F21975" s="5">
        <v>834.98295776367195</v>
      </c>
      <c r="G21975" s="5">
        <v>155.79499999999999</v>
      </c>
    </row>
    <row r="21976" spans="1:7">
      <c r="A21976" t="s">
        <v>9621</v>
      </c>
      <c r="B21976" t="s">
        <v>9622</v>
      </c>
      <c r="C21976" t="s">
        <v>283</v>
      </c>
      <c r="D21976" t="s">
        <v>472</v>
      </c>
      <c r="E21976" s="5">
        <v>6277</v>
      </c>
      <c r="F21976" s="5">
        <v>8032.75096987915</v>
      </c>
      <c r="G21976" s="5">
        <v>1396.164</v>
      </c>
    </row>
    <row r="21977" spans="1:7">
      <c r="A21977" t="s">
        <v>9621</v>
      </c>
      <c r="B21977" t="s">
        <v>9622</v>
      </c>
      <c r="C21977" t="s">
        <v>313</v>
      </c>
      <c r="D21977" t="s">
        <v>472</v>
      </c>
      <c r="E21977" s="5">
        <v>5376.1264000000001</v>
      </c>
      <c r="F21977" s="5">
        <v>791.75361728286691</v>
      </c>
      <c r="G21977" s="5">
        <v>147.74700000000001</v>
      </c>
    </row>
    <row r="21978" spans="1:7">
      <c r="A21978" t="s">
        <v>9621</v>
      </c>
      <c r="B21978" t="s">
        <v>9622</v>
      </c>
      <c r="C21978" t="s">
        <v>320</v>
      </c>
      <c r="D21978" t="s">
        <v>472</v>
      </c>
      <c r="E21978" s="5">
        <v>1</v>
      </c>
      <c r="F21978" s="5">
        <v>11.257320312499999</v>
      </c>
      <c r="G21978" s="5">
        <v>2.1</v>
      </c>
    </row>
    <row r="21979" spans="1:7">
      <c r="A21979" t="s">
        <v>9621</v>
      </c>
      <c r="B21979" t="s">
        <v>9622</v>
      </c>
      <c r="C21979" t="s">
        <v>322</v>
      </c>
      <c r="D21979" t="s">
        <v>472</v>
      </c>
      <c r="E21979" s="5">
        <v>15</v>
      </c>
      <c r="F21979" s="5">
        <v>2568.9633515625001</v>
      </c>
      <c r="G21979" s="5">
        <v>77.436000000000007</v>
      </c>
    </row>
    <row r="21980" spans="1:7">
      <c r="A21980" t="s">
        <v>9621</v>
      </c>
      <c r="B21980" t="s">
        <v>9622</v>
      </c>
      <c r="C21980" t="s">
        <v>339</v>
      </c>
      <c r="D21980" t="s">
        <v>472</v>
      </c>
      <c r="E21980" s="5">
        <v>5</v>
      </c>
      <c r="F21980" s="5">
        <v>170.16870312500001</v>
      </c>
      <c r="G21980" s="5">
        <v>31.738</v>
      </c>
    </row>
    <row r="21981" spans="1:7">
      <c r="A21981" t="s">
        <v>9621</v>
      </c>
      <c r="B21981" t="s">
        <v>9622</v>
      </c>
      <c r="C21981" t="s">
        <v>357</v>
      </c>
      <c r="D21981" t="s">
        <v>472</v>
      </c>
      <c r="E21981" s="5">
        <v>1</v>
      </c>
      <c r="F21981" s="5">
        <v>12.8490703125</v>
      </c>
      <c r="G21981" s="5">
        <v>2.3980000000000001</v>
      </c>
    </row>
    <row r="21982" spans="1:7">
      <c r="A21982" t="s">
        <v>9621</v>
      </c>
      <c r="B21982" t="s">
        <v>9622</v>
      </c>
      <c r="C21982" t="s">
        <v>371</v>
      </c>
      <c r="D21982" t="s">
        <v>472</v>
      </c>
      <c r="E21982" s="5">
        <v>480</v>
      </c>
      <c r="F21982" s="5">
        <v>62.128429687500002</v>
      </c>
      <c r="G21982" s="5">
        <v>11.587999999999999</v>
      </c>
    </row>
    <row r="21983" spans="1:7">
      <c r="A21983" t="s">
        <v>9621</v>
      </c>
      <c r="B21983" t="s">
        <v>9622</v>
      </c>
      <c r="C21983" t="s">
        <v>427</v>
      </c>
      <c r="D21983" t="s">
        <v>472</v>
      </c>
      <c r="E21983" s="5">
        <v>1</v>
      </c>
      <c r="F21983" s="5">
        <v>22.313279296874999</v>
      </c>
      <c r="G21983" s="5">
        <v>4.2270000000000003</v>
      </c>
    </row>
    <row r="21984" spans="1:7">
      <c r="A21984" t="s">
        <v>9621</v>
      </c>
      <c r="B21984" t="s">
        <v>9622</v>
      </c>
      <c r="C21984" t="s">
        <v>429</v>
      </c>
      <c r="D21984" t="s">
        <v>472</v>
      </c>
      <c r="E21984" s="5">
        <v>1</v>
      </c>
      <c r="F21984" s="5">
        <v>230.408484375</v>
      </c>
      <c r="G21984" s="5">
        <v>42.972000000000001</v>
      </c>
    </row>
    <row r="21985" spans="1:7">
      <c r="A21985" t="s">
        <v>9621</v>
      </c>
      <c r="B21985" t="s">
        <v>9622</v>
      </c>
      <c r="C21985" t="s">
        <v>431</v>
      </c>
      <c r="D21985" t="s">
        <v>472</v>
      </c>
      <c r="E21985" s="5">
        <v>831</v>
      </c>
      <c r="F21985" s="5">
        <v>2630.1993222656197</v>
      </c>
      <c r="G21985" s="5">
        <v>490.613</v>
      </c>
    </row>
    <row r="21986" spans="1:7">
      <c r="A21986" t="s">
        <v>9621</v>
      </c>
      <c r="B21986" t="s">
        <v>9622</v>
      </c>
      <c r="C21986" t="s">
        <v>455</v>
      </c>
      <c r="D21986" t="s">
        <v>472</v>
      </c>
      <c r="E21986" s="5">
        <v>1</v>
      </c>
      <c r="F21986" s="5">
        <v>53.160890625</v>
      </c>
      <c r="G21986" s="5">
        <v>0</v>
      </c>
    </row>
    <row r="21987" spans="1:7">
      <c r="A21987" t="s">
        <v>9623</v>
      </c>
      <c r="B21987" t="s">
        <v>9624</v>
      </c>
      <c r="C21987" t="s">
        <v>283</v>
      </c>
      <c r="D21987" t="s">
        <v>472</v>
      </c>
      <c r="E21987" s="5">
        <v>47</v>
      </c>
      <c r="F21987" s="5">
        <v>137.104613037109</v>
      </c>
      <c r="G21987" s="5">
        <v>35.409999999999997</v>
      </c>
    </row>
    <row r="21988" spans="1:7">
      <c r="A21988" t="s">
        <v>9623</v>
      </c>
      <c r="B21988" t="s">
        <v>9624</v>
      </c>
      <c r="C21988" t="s">
        <v>292</v>
      </c>
      <c r="D21988" t="s">
        <v>472</v>
      </c>
      <c r="E21988" s="5">
        <v>2</v>
      </c>
      <c r="F21988" s="5">
        <v>19.935160156249999</v>
      </c>
      <c r="G21988" s="5">
        <v>3.7839999999999998</v>
      </c>
    </row>
    <row r="21989" spans="1:7">
      <c r="A21989" t="s">
        <v>9623</v>
      </c>
      <c r="B21989" t="s">
        <v>9624</v>
      </c>
      <c r="C21989" t="s">
        <v>313</v>
      </c>
      <c r="D21989" t="s">
        <v>472</v>
      </c>
      <c r="E21989" s="5">
        <v>4</v>
      </c>
      <c r="F21989" s="5">
        <v>18.583919921875001</v>
      </c>
      <c r="G21989" s="5">
        <v>3.468</v>
      </c>
    </row>
    <row r="21990" spans="1:7">
      <c r="A21990" t="s">
        <v>9623</v>
      </c>
      <c r="B21990" t="s">
        <v>9624</v>
      </c>
      <c r="C21990" t="s">
        <v>314</v>
      </c>
      <c r="D21990" t="s">
        <v>472</v>
      </c>
      <c r="E21990" s="5">
        <v>10</v>
      </c>
      <c r="F21990" s="5">
        <v>92.876929687499995</v>
      </c>
      <c r="G21990" s="5">
        <v>27.795999999999999</v>
      </c>
    </row>
    <row r="21991" spans="1:7">
      <c r="A21991" t="s">
        <v>9623</v>
      </c>
      <c r="B21991" t="s">
        <v>9624</v>
      </c>
      <c r="C21991" t="s">
        <v>322</v>
      </c>
      <c r="D21991" t="s">
        <v>472</v>
      </c>
      <c r="E21991" s="5">
        <v>28</v>
      </c>
      <c r="F21991" s="5">
        <v>255.41127490234402</v>
      </c>
      <c r="G21991" s="5">
        <v>47.703000000000003</v>
      </c>
    </row>
    <row r="21992" spans="1:7">
      <c r="A21992" t="s">
        <v>9623</v>
      </c>
      <c r="B21992" t="s">
        <v>9624</v>
      </c>
      <c r="C21992" t="s">
        <v>327</v>
      </c>
      <c r="D21992" t="s">
        <v>472</v>
      </c>
      <c r="E21992" s="5">
        <v>15</v>
      </c>
      <c r="F21992" s="5">
        <v>82.300960937499994</v>
      </c>
      <c r="G21992" s="5">
        <v>16.265000000000001</v>
      </c>
    </row>
    <row r="21993" spans="1:7">
      <c r="A21993" t="s">
        <v>9623</v>
      </c>
      <c r="B21993" t="s">
        <v>9624</v>
      </c>
      <c r="C21993" t="s">
        <v>383</v>
      </c>
      <c r="D21993" t="s">
        <v>472</v>
      </c>
      <c r="E21993" s="5">
        <v>1</v>
      </c>
      <c r="F21993" s="5">
        <v>4.0851499023437503</v>
      </c>
      <c r="G21993" s="5">
        <v>7.2770000000000001</v>
      </c>
    </row>
    <row r="21994" spans="1:7">
      <c r="A21994" t="s">
        <v>9623</v>
      </c>
      <c r="B21994" t="s">
        <v>9624</v>
      </c>
      <c r="C21994" t="s">
        <v>409</v>
      </c>
      <c r="D21994" t="s">
        <v>472</v>
      </c>
      <c r="E21994" s="5">
        <v>3</v>
      </c>
      <c r="F21994" s="5">
        <v>50.788569335937503</v>
      </c>
      <c r="G21994" s="5">
        <v>8.0410000000000004</v>
      </c>
    </row>
    <row r="21995" spans="1:7">
      <c r="A21995" t="s">
        <v>9623</v>
      </c>
      <c r="B21995" t="s">
        <v>9624</v>
      </c>
      <c r="C21995" t="s">
        <v>429</v>
      </c>
      <c r="D21995" t="s">
        <v>472</v>
      </c>
      <c r="E21995" s="5">
        <v>3</v>
      </c>
      <c r="F21995" s="5">
        <v>14.006230468749999</v>
      </c>
      <c r="G21995" s="5">
        <v>3.9159999999999999</v>
      </c>
    </row>
    <row r="21996" spans="1:7">
      <c r="A21996" t="s">
        <v>9623</v>
      </c>
      <c r="B21996" t="s">
        <v>9624</v>
      </c>
      <c r="C21996" t="s">
        <v>431</v>
      </c>
      <c r="D21996" t="s">
        <v>472</v>
      </c>
      <c r="E21996" s="5">
        <v>5</v>
      </c>
      <c r="F21996" s="5">
        <v>26.262830078124999</v>
      </c>
      <c r="G21996" s="5">
        <v>26.611999999999998</v>
      </c>
    </row>
    <row r="21997" spans="1:7">
      <c r="A21997" t="s">
        <v>9623</v>
      </c>
      <c r="B21997" t="s">
        <v>9624</v>
      </c>
      <c r="C21997" t="s">
        <v>451</v>
      </c>
      <c r="D21997" t="s">
        <v>472</v>
      </c>
      <c r="E21997" s="5">
        <v>4</v>
      </c>
      <c r="F21997" s="5">
        <v>168.31161328125</v>
      </c>
      <c r="G21997" s="5">
        <v>31.459</v>
      </c>
    </row>
    <row r="21998" spans="1:7">
      <c r="A21998" t="s">
        <v>9623</v>
      </c>
      <c r="B21998" t="s">
        <v>9624</v>
      </c>
      <c r="C21998" t="s">
        <v>455</v>
      </c>
      <c r="D21998" t="s">
        <v>472</v>
      </c>
      <c r="E21998" s="5">
        <v>14</v>
      </c>
      <c r="F21998" s="5">
        <v>146.19841406250001</v>
      </c>
      <c r="G21998" s="5">
        <v>27.268000000000001</v>
      </c>
    </row>
    <row r="21999" spans="1:7">
      <c r="A21999" t="s">
        <v>9623</v>
      </c>
      <c r="B21999" t="s">
        <v>9624</v>
      </c>
      <c r="C21999" t="s">
        <v>461</v>
      </c>
      <c r="D21999" t="s">
        <v>472</v>
      </c>
      <c r="E21999" s="5">
        <v>2</v>
      </c>
      <c r="F21999" s="5">
        <v>13.376339843749999</v>
      </c>
      <c r="G21999" s="5">
        <v>9.01</v>
      </c>
    </row>
    <row r="22000" spans="1:7">
      <c r="A22000" t="s">
        <v>9625</v>
      </c>
      <c r="B22000" t="s">
        <v>9626</v>
      </c>
      <c r="C22000" t="s">
        <v>283</v>
      </c>
      <c r="D22000" t="s">
        <v>472</v>
      </c>
      <c r="E22000" s="5">
        <v>1407</v>
      </c>
      <c r="F22000" s="5">
        <v>695.44919943237301</v>
      </c>
      <c r="G22000" s="5">
        <v>184.56299999999999</v>
      </c>
    </row>
    <row r="22001" spans="1:7">
      <c r="A22001" t="s">
        <v>9625</v>
      </c>
      <c r="B22001" t="s">
        <v>9626</v>
      </c>
      <c r="C22001" t="s">
        <v>304</v>
      </c>
      <c r="D22001" t="s">
        <v>472</v>
      </c>
      <c r="E22001" s="5">
        <v>23</v>
      </c>
      <c r="F22001" s="5">
        <v>156.67764526367199</v>
      </c>
      <c r="G22001" s="5">
        <v>29.23</v>
      </c>
    </row>
    <row r="22002" spans="1:7">
      <c r="A22002" t="s">
        <v>9625</v>
      </c>
      <c r="B22002" t="s">
        <v>9626</v>
      </c>
      <c r="C22002" t="s">
        <v>313</v>
      </c>
      <c r="D22002" t="s">
        <v>472</v>
      </c>
      <c r="E22002" s="5">
        <v>27804</v>
      </c>
      <c r="F22002" s="5">
        <v>1377.5376781826001</v>
      </c>
      <c r="G22002" s="5">
        <v>249.94300000000001</v>
      </c>
    </row>
    <row r="22003" spans="1:7">
      <c r="A22003" t="s">
        <v>9625</v>
      </c>
      <c r="B22003" t="s">
        <v>9626</v>
      </c>
      <c r="C22003" t="s">
        <v>314</v>
      </c>
      <c r="D22003" t="s">
        <v>472</v>
      </c>
      <c r="E22003" s="5">
        <v>5</v>
      </c>
      <c r="F22003" s="5">
        <v>0.10301999664306599</v>
      </c>
      <c r="G22003" s="5">
        <v>2.3E-2</v>
      </c>
    </row>
    <row r="22004" spans="1:7">
      <c r="A22004" t="s">
        <v>9625</v>
      </c>
      <c r="B22004" t="s">
        <v>9626</v>
      </c>
      <c r="C22004" t="s">
        <v>320</v>
      </c>
      <c r="D22004" t="s">
        <v>472</v>
      </c>
      <c r="E22004" s="5">
        <v>56</v>
      </c>
      <c r="F22004" s="5">
        <v>91.759150390624995</v>
      </c>
      <c r="G22004" s="5">
        <v>17.14</v>
      </c>
    </row>
    <row r="22005" spans="1:7">
      <c r="A22005" t="s">
        <v>9625</v>
      </c>
      <c r="B22005" t="s">
        <v>9626</v>
      </c>
      <c r="C22005" t="s">
        <v>322</v>
      </c>
      <c r="D22005" t="s">
        <v>472</v>
      </c>
      <c r="E22005" s="5">
        <v>179</v>
      </c>
      <c r="F22005" s="5">
        <v>1599.9763032226599</v>
      </c>
      <c r="G22005" s="5">
        <v>298.47199999999998</v>
      </c>
    </row>
    <row r="22006" spans="1:7">
      <c r="A22006" t="s">
        <v>9625</v>
      </c>
      <c r="B22006" t="s">
        <v>9626</v>
      </c>
      <c r="C22006" t="s">
        <v>339</v>
      </c>
      <c r="D22006" t="s">
        <v>472</v>
      </c>
      <c r="E22006" s="5">
        <v>31</v>
      </c>
      <c r="F22006" s="5">
        <v>176.715490722656</v>
      </c>
      <c r="G22006" s="5">
        <v>32.959000000000003</v>
      </c>
    </row>
    <row r="22007" spans="1:7">
      <c r="A22007" t="s">
        <v>9625</v>
      </c>
      <c r="B22007" t="s">
        <v>9626</v>
      </c>
      <c r="C22007" t="s">
        <v>429</v>
      </c>
      <c r="D22007" t="s">
        <v>472</v>
      </c>
      <c r="E22007" s="5">
        <v>39</v>
      </c>
      <c r="F22007" s="5">
        <v>278.45213671875001</v>
      </c>
      <c r="G22007" s="5">
        <v>51.935000000000002</v>
      </c>
    </row>
    <row r="22008" spans="1:7">
      <c r="A22008" t="s">
        <v>9625</v>
      </c>
      <c r="B22008" t="s">
        <v>9626</v>
      </c>
      <c r="C22008" t="s">
        <v>431</v>
      </c>
      <c r="D22008" t="s">
        <v>472</v>
      </c>
      <c r="E22008" s="5">
        <v>3</v>
      </c>
      <c r="F22008" s="5">
        <v>166.67905468750001</v>
      </c>
      <c r="G22008" s="5">
        <v>31.088000000000001</v>
      </c>
    </row>
    <row r="22009" spans="1:7">
      <c r="A22009" t="s">
        <v>9625</v>
      </c>
      <c r="B22009" t="s">
        <v>9626</v>
      </c>
      <c r="C22009" t="s">
        <v>455</v>
      </c>
      <c r="D22009" t="s">
        <v>472</v>
      </c>
      <c r="E22009" s="5">
        <v>2</v>
      </c>
      <c r="F22009" s="5">
        <v>269.17375781250001</v>
      </c>
      <c r="G22009" s="5">
        <v>50.201999999999998</v>
      </c>
    </row>
    <row r="22010" spans="1:7">
      <c r="A22010" t="s">
        <v>9627</v>
      </c>
      <c r="B22010" t="s">
        <v>9628</v>
      </c>
      <c r="C22010" t="s">
        <v>283</v>
      </c>
      <c r="D22010" t="s">
        <v>472</v>
      </c>
      <c r="E22010" s="5">
        <v>1329941</v>
      </c>
      <c r="F22010" s="5">
        <v>54613.943447342499</v>
      </c>
      <c r="G22010" s="5">
        <v>13496.968000000001</v>
      </c>
    </row>
    <row r="22011" spans="1:7">
      <c r="A22011" t="s">
        <v>9627</v>
      </c>
      <c r="B22011" t="s">
        <v>9628</v>
      </c>
      <c r="C22011" t="s">
        <v>313</v>
      </c>
      <c r="D22011" t="s">
        <v>472</v>
      </c>
      <c r="E22011" s="5">
        <v>96950</v>
      </c>
      <c r="F22011" s="5">
        <v>7347.0800649414095</v>
      </c>
      <c r="G22011" s="5">
        <v>1793.2059999999999</v>
      </c>
    </row>
    <row r="22012" spans="1:7">
      <c r="A22012" t="s">
        <v>9627</v>
      </c>
      <c r="B22012" t="s">
        <v>9628</v>
      </c>
      <c r="C22012" t="s">
        <v>327</v>
      </c>
      <c r="D22012" t="s">
        <v>472</v>
      </c>
      <c r="E22012" s="5">
        <v>24</v>
      </c>
      <c r="F22012" s="5">
        <v>0.98511999511718795</v>
      </c>
      <c r="G22012" s="5">
        <v>0.24099999999999999</v>
      </c>
    </row>
    <row r="22013" spans="1:7">
      <c r="A22013" t="s">
        <v>9627</v>
      </c>
      <c r="B22013" t="s">
        <v>9628</v>
      </c>
      <c r="C22013" t="s">
        <v>455</v>
      </c>
      <c r="D22013" t="s">
        <v>472</v>
      </c>
      <c r="E22013" s="5">
        <v>4436</v>
      </c>
      <c r="F22013" s="5">
        <v>207.27376562500001</v>
      </c>
      <c r="G22013" s="5">
        <v>50.433999999999997</v>
      </c>
    </row>
    <row r="22014" spans="1:7">
      <c r="A22014" t="s">
        <v>9629</v>
      </c>
      <c r="B22014" t="s">
        <v>9630</v>
      </c>
      <c r="C22014" t="s">
        <v>283</v>
      </c>
      <c r="D22014" t="s">
        <v>472</v>
      </c>
      <c r="E22014" s="5">
        <v>63439</v>
      </c>
      <c r="F22014" s="5">
        <v>3501.5408562011698</v>
      </c>
      <c r="G22014" s="5">
        <v>880.19200000000001</v>
      </c>
    </row>
    <row r="22015" spans="1:7">
      <c r="A22015" t="s">
        <v>9629</v>
      </c>
      <c r="B22015" t="s">
        <v>9630</v>
      </c>
      <c r="C22015" t="s">
        <v>313</v>
      </c>
      <c r="D22015" t="s">
        <v>472</v>
      </c>
      <c r="E22015" s="5">
        <v>34582</v>
      </c>
      <c r="F22015" s="5">
        <v>3733.5591182022099</v>
      </c>
      <c r="G22015" s="5">
        <v>916.69200000000001</v>
      </c>
    </row>
    <row r="22016" spans="1:7">
      <c r="A22016" t="s">
        <v>9629</v>
      </c>
      <c r="B22016" t="s">
        <v>9630</v>
      </c>
      <c r="C22016" t="s">
        <v>320</v>
      </c>
      <c r="D22016" t="s">
        <v>472</v>
      </c>
      <c r="E22016" s="5">
        <v>149</v>
      </c>
      <c r="F22016" s="5">
        <v>516.88566601562502</v>
      </c>
      <c r="G22016" s="5">
        <v>125.655</v>
      </c>
    </row>
    <row r="22017" spans="1:7">
      <c r="A22017" t="s">
        <v>9629</v>
      </c>
      <c r="B22017" t="s">
        <v>9630</v>
      </c>
      <c r="C22017" t="s">
        <v>429</v>
      </c>
      <c r="D22017" t="s">
        <v>472</v>
      </c>
      <c r="E22017" s="5">
        <v>69</v>
      </c>
      <c r="F22017" s="5">
        <v>19.36826953125</v>
      </c>
      <c r="G22017" s="5">
        <v>4.7069999999999999</v>
      </c>
    </row>
    <row r="22018" spans="1:7">
      <c r="A22018" t="s">
        <v>9629</v>
      </c>
      <c r="B22018" t="s">
        <v>9630</v>
      </c>
      <c r="C22018" t="s">
        <v>451</v>
      </c>
      <c r="D22018" t="s">
        <v>472</v>
      </c>
      <c r="E22018" s="5">
        <v>2</v>
      </c>
      <c r="F22018" s="5">
        <v>24.696919921875001</v>
      </c>
      <c r="G22018" s="5">
        <v>6.0019999999999998</v>
      </c>
    </row>
    <row r="22019" spans="1:7">
      <c r="A22019" t="s">
        <v>9629</v>
      </c>
      <c r="B22019" t="s">
        <v>9630</v>
      </c>
      <c r="C22019" t="s">
        <v>455</v>
      </c>
      <c r="D22019" t="s">
        <v>472</v>
      </c>
      <c r="E22019" s="5">
        <v>139</v>
      </c>
      <c r="F22019" s="5">
        <v>156.73890234375</v>
      </c>
      <c r="G22019" s="5">
        <v>38.090000000000003</v>
      </c>
    </row>
    <row r="22020" spans="1:7">
      <c r="A22020" t="s">
        <v>9631</v>
      </c>
      <c r="B22020" t="s">
        <v>9632</v>
      </c>
      <c r="C22020" t="s">
        <v>283</v>
      </c>
      <c r="D22020" t="s">
        <v>491</v>
      </c>
      <c r="E22020" s="5">
        <v>3735</v>
      </c>
      <c r="F22020" s="5">
        <v>570.25710821533198</v>
      </c>
      <c r="G22020" s="5">
        <v>149.44900000000001</v>
      </c>
    </row>
    <row r="22021" spans="1:7">
      <c r="A22021" t="s">
        <v>9631</v>
      </c>
      <c r="B22021" t="s">
        <v>9632</v>
      </c>
      <c r="C22021" t="s">
        <v>313</v>
      </c>
      <c r="D22021" t="s">
        <v>491</v>
      </c>
      <c r="E22021" s="5">
        <v>935.55430000000001</v>
      </c>
      <c r="F22021" s="5">
        <v>222.17930844116199</v>
      </c>
      <c r="G22021" s="5">
        <v>57.104999999999997</v>
      </c>
    </row>
    <row r="22022" spans="1:7">
      <c r="A22022" t="s">
        <v>9633</v>
      </c>
      <c r="B22022" t="s">
        <v>9634</v>
      </c>
      <c r="C22022" t="s">
        <v>263</v>
      </c>
      <c r="D22022" t="s">
        <v>472</v>
      </c>
      <c r="E22022" s="5">
        <v>585</v>
      </c>
      <c r="F22022" s="5">
        <v>862.74310742187504</v>
      </c>
      <c r="G22022" s="5">
        <v>258.65499999999997</v>
      </c>
    </row>
    <row r="22023" spans="1:7">
      <c r="A22023" t="s">
        <v>9633</v>
      </c>
      <c r="B22023" t="s">
        <v>9634</v>
      </c>
      <c r="C22023" t="s">
        <v>273</v>
      </c>
      <c r="D22023" t="s">
        <v>472</v>
      </c>
      <c r="E22023" s="5">
        <v>9</v>
      </c>
      <c r="F22023" s="5">
        <v>51.731150390624997</v>
      </c>
      <c r="G22023" s="5">
        <v>15.496</v>
      </c>
    </row>
    <row r="22024" spans="1:7">
      <c r="A22024" t="s">
        <v>9633</v>
      </c>
      <c r="B22024" t="s">
        <v>9634</v>
      </c>
      <c r="C22024" t="s">
        <v>283</v>
      </c>
      <c r="D22024" t="s">
        <v>472</v>
      </c>
      <c r="E22024" s="5">
        <v>2847852</v>
      </c>
      <c r="F22024" s="5">
        <v>147136.88364991799</v>
      </c>
      <c r="G22024" s="5">
        <v>45150.438000000002</v>
      </c>
    </row>
    <row r="22025" spans="1:7">
      <c r="A22025" t="s">
        <v>9633</v>
      </c>
      <c r="B22025" t="s">
        <v>9634</v>
      </c>
      <c r="C22025" t="s">
        <v>301</v>
      </c>
      <c r="D22025" t="s">
        <v>472</v>
      </c>
      <c r="E22025" s="5">
        <v>702</v>
      </c>
      <c r="F22025" s="5">
        <v>1837.66144921875</v>
      </c>
      <c r="G22025" s="5">
        <v>550.45399999999995</v>
      </c>
    </row>
    <row r="22026" spans="1:7">
      <c r="A22026" t="s">
        <v>9633</v>
      </c>
      <c r="B22026" t="s">
        <v>9634</v>
      </c>
      <c r="C22026" t="s">
        <v>313</v>
      </c>
      <c r="D22026" t="s">
        <v>472</v>
      </c>
      <c r="E22026" s="5">
        <v>44602.91</v>
      </c>
      <c r="F22026" s="5">
        <v>2982.8741990051303</v>
      </c>
      <c r="G22026" s="5">
        <v>956.19399999999996</v>
      </c>
    </row>
    <row r="22027" spans="1:7">
      <c r="A22027" t="s">
        <v>9633</v>
      </c>
      <c r="B22027" t="s">
        <v>9634</v>
      </c>
      <c r="C22027" t="s">
        <v>314</v>
      </c>
      <c r="D22027" t="s">
        <v>472</v>
      </c>
      <c r="E22027" s="5">
        <v>30</v>
      </c>
      <c r="F22027" s="5">
        <v>3.0482199707031201</v>
      </c>
      <c r="G22027" s="5">
        <v>0.91400000000000003</v>
      </c>
    </row>
    <row r="22028" spans="1:7">
      <c r="A22028" t="s">
        <v>9633</v>
      </c>
      <c r="B22028" t="s">
        <v>9634</v>
      </c>
      <c r="C22028" t="s">
        <v>318</v>
      </c>
      <c r="D22028" t="s">
        <v>472</v>
      </c>
      <c r="E22028" s="5">
        <v>10</v>
      </c>
      <c r="F22028" s="5">
        <v>18.3149609375</v>
      </c>
      <c r="G22028" s="5">
        <v>5.5339999999999998</v>
      </c>
    </row>
    <row r="22029" spans="1:7">
      <c r="A22029" t="s">
        <v>9633</v>
      </c>
      <c r="B22029" t="s">
        <v>9634</v>
      </c>
      <c r="C22029" t="s">
        <v>320</v>
      </c>
      <c r="D22029" t="s">
        <v>472</v>
      </c>
      <c r="E22029" s="5">
        <v>617</v>
      </c>
      <c r="F22029" s="5">
        <v>3292.8873237304701</v>
      </c>
      <c r="G22029" s="5">
        <v>987.71799999999996</v>
      </c>
    </row>
    <row r="22030" spans="1:7">
      <c r="A22030" t="s">
        <v>9633</v>
      </c>
      <c r="B22030" t="s">
        <v>9634</v>
      </c>
      <c r="C22030" t="s">
        <v>322</v>
      </c>
      <c r="D22030" t="s">
        <v>472</v>
      </c>
      <c r="E22030" s="5">
        <v>26</v>
      </c>
      <c r="F22030" s="5">
        <v>13.4607696533203</v>
      </c>
      <c r="G22030" s="5">
        <v>4.0350000000000001</v>
      </c>
    </row>
    <row r="22031" spans="1:7">
      <c r="A22031" t="s">
        <v>9633</v>
      </c>
      <c r="B22031" t="s">
        <v>9634</v>
      </c>
      <c r="C22031" t="s">
        <v>327</v>
      </c>
      <c r="D22031" t="s">
        <v>472</v>
      </c>
      <c r="E22031" s="5">
        <v>188</v>
      </c>
      <c r="F22031" s="5">
        <v>30</v>
      </c>
      <c r="G22031" s="5">
        <v>12.065</v>
      </c>
    </row>
    <row r="22032" spans="1:7">
      <c r="A22032" t="s">
        <v>9633</v>
      </c>
      <c r="B22032" t="s">
        <v>9634</v>
      </c>
      <c r="C22032" t="s">
        <v>339</v>
      </c>
      <c r="D22032" t="s">
        <v>472</v>
      </c>
      <c r="E22032" s="5">
        <v>3</v>
      </c>
      <c r="F22032" s="5">
        <v>14.695530029296901</v>
      </c>
      <c r="G22032" s="5">
        <v>5.7830000000000004</v>
      </c>
    </row>
    <row r="22033" spans="1:7">
      <c r="A22033" t="s">
        <v>9633</v>
      </c>
      <c r="B22033" t="s">
        <v>9634</v>
      </c>
      <c r="C22033" t="s">
        <v>371</v>
      </c>
      <c r="D22033" t="s">
        <v>472</v>
      </c>
      <c r="E22033" s="5">
        <v>744</v>
      </c>
      <c r="F22033" s="5">
        <v>287.41949267578104</v>
      </c>
      <c r="G22033" s="5">
        <v>86.09</v>
      </c>
    </row>
    <row r="22034" spans="1:7">
      <c r="A22034" t="s">
        <v>9633</v>
      </c>
      <c r="B22034" t="s">
        <v>9634</v>
      </c>
      <c r="C22034" t="s">
        <v>395</v>
      </c>
      <c r="D22034" t="s">
        <v>472</v>
      </c>
      <c r="E22034" s="5">
        <v>276</v>
      </c>
      <c r="F22034" s="5">
        <v>602.74056250000001</v>
      </c>
      <c r="G22034" s="5">
        <v>180.52500000000001</v>
      </c>
    </row>
    <row r="22035" spans="1:7">
      <c r="A22035" t="s">
        <v>9633</v>
      </c>
      <c r="B22035" t="s">
        <v>9634</v>
      </c>
      <c r="C22035" t="s">
        <v>429</v>
      </c>
      <c r="D22035" t="s">
        <v>472</v>
      </c>
      <c r="E22035" s="5">
        <v>555</v>
      </c>
      <c r="F22035" s="5">
        <v>757.41106646728508</v>
      </c>
      <c r="G22035" s="5">
        <v>280.00599999999997</v>
      </c>
    </row>
    <row r="22036" spans="1:7">
      <c r="A22036" t="s">
        <v>9633</v>
      </c>
      <c r="B22036" t="s">
        <v>9634</v>
      </c>
      <c r="C22036" t="s">
        <v>431</v>
      </c>
      <c r="D22036" t="s">
        <v>472</v>
      </c>
      <c r="E22036" s="5">
        <v>4681</v>
      </c>
      <c r="F22036" s="5">
        <v>355.561130126953</v>
      </c>
      <c r="G22036" s="5">
        <v>128.899</v>
      </c>
    </row>
    <row r="22037" spans="1:7">
      <c r="A22037" t="s">
        <v>9633</v>
      </c>
      <c r="B22037" t="s">
        <v>9634</v>
      </c>
      <c r="C22037" t="s">
        <v>449</v>
      </c>
      <c r="D22037" t="s">
        <v>472</v>
      </c>
      <c r="E22037" s="5">
        <v>1</v>
      </c>
      <c r="F22037" s="5">
        <v>7.7927998046875002</v>
      </c>
      <c r="G22037" s="5">
        <v>2.335</v>
      </c>
    </row>
    <row r="22038" spans="1:7">
      <c r="A22038" t="s">
        <v>9633</v>
      </c>
      <c r="B22038" t="s">
        <v>9634</v>
      </c>
      <c r="C22038" t="s">
        <v>455</v>
      </c>
      <c r="D22038" t="s">
        <v>472</v>
      </c>
      <c r="E22038" s="5">
        <v>24</v>
      </c>
      <c r="F22038" s="5">
        <v>65.077449707031192</v>
      </c>
      <c r="G22038" s="5">
        <v>20.265000000000001</v>
      </c>
    </row>
    <row r="22039" spans="1:7">
      <c r="A22039" t="s">
        <v>9635</v>
      </c>
      <c r="B22039" t="s">
        <v>9636</v>
      </c>
      <c r="C22039" t="s">
        <v>270</v>
      </c>
      <c r="D22039" t="s">
        <v>472</v>
      </c>
      <c r="E22039" s="5">
        <v>200</v>
      </c>
      <c r="F22039" s="5">
        <v>22.824000000000002</v>
      </c>
      <c r="G22039" s="5">
        <v>9.1950000000000003</v>
      </c>
    </row>
    <row r="22040" spans="1:7">
      <c r="A22040" t="s">
        <v>9635</v>
      </c>
      <c r="B22040" t="s">
        <v>9636</v>
      </c>
      <c r="C22040" t="s">
        <v>283</v>
      </c>
      <c r="D22040" t="s">
        <v>472</v>
      </c>
      <c r="E22040" s="5">
        <v>585808</v>
      </c>
      <c r="F22040" s="5">
        <v>114047.12535587301</v>
      </c>
      <c r="G22040" s="5">
        <v>17077.021000000001</v>
      </c>
    </row>
    <row r="22041" spans="1:7">
      <c r="A22041" t="s">
        <v>9635</v>
      </c>
      <c r="B22041" t="s">
        <v>9636</v>
      </c>
      <c r="C22041" t="s">
        <v>304</v>
      </c>
      <c r="D22041" t="s">
        <v>472</v>
      </c>
      <c r="E22041" s="5">
        <v>1</v>
      </c>
      <c r="F22041" s="5">
        <v>7.6536298828125</v>
      </c>
      <c r="G22041" s="5">
        <v>2.294</v>
      </c>
    </row>
    <row r="22042" spans="1:7">
      <c r="A22042" t="s">
        <v>9635</v>
      </c>
      <c r="B22042" t="s">
        <v>9636</v>
      </c>
      <c r="C22042" t="s">
        <v>313</v>
      </c>
      <c r="D22042" t="s">
        <v>472</v>
      </c>
      <c r="E22042" s="5">
        <v>154792</v>
      </c>
      <c r="F22042" s="5">
        <v>4763.2979576110802</v>
      </c>
      <c r="G22042" s="5">
        <v>1762.009</v>
      </c>
    </row>
    <row r="22043" spans="1:7">
      <c r="A22043" t="s">
        <v>9635</v>
      </c>
      <c r="B22043" t="s">
        <v>9636</v>
      </c>
      <c r="C22043" t="s">
        <v>320</v>
      </c>
      <c r="D22043" t="s">
        <v>472</v>
      </c>
      <c r="E22043" s="5">
        <v>55</v>
      </c>
      <c r="F22043" s="5">
        <v>247.994350097656</v>
      </c>
      <c r="G22043" s="5">
        <v>74.418999999999997</v>
      </c>
    </row>
    <row r="22044" spans="1:7">
      <c r="A22044" t="s">
        <v>9635</v>
      </c>
      <c r="B22044" t="s">
        <v>9636</v>
      </c>
      <c r="C22044" t="s">
        <v>322</v>
      </c>
      <c r="D22044" t="s">
        <v>472</v>
      </c>
      <c r="E22044" s="5">
        <v>205</v>
      </c>
      <c r="F22044" s="5">
        <v>21.8387294921875</v>
      </c>
      <c r="G22044" s="5">
        <v>6.5430000000000001</v>
      </c>
    </row>
    <row r="22045" spans="1:7">
      <c r="A22045" t="s">
        <v>9635</v>
      </c>
      <c r="B22045" t="s">
        <v>9636</v>
      </c>
      <c r="C22045" t="s">
        <v>327</v>
      </c>
      <c r="D22045" t="s">
        <v>472</v>
      </c>
      <c r="E22045" s="5">
        <v>400</v>
      </c>
      <c r="F22045" s="5">
        <v>417.36687499999999</v>
      </c>
      <c r="G22045" s="5">
        <v>125.068</v>
      </c>
    </row>
    <row r="22046" spans="1:7">
      <c r="A22046" t="s">
        <v>9635</v>
      </c>
      <c r="B22046" t="s">
        <v>9636</v>
      </c>
      <c r="C22046" t="s">
        <v>339</v>
      </c>
      <c r="D22046" t="s">
        <v>472</v>
      </c>
      <c r="E22046" s="5">
        <v>300</v>
      </c>
      <c r="F22046" s="5">
        <v>34.131</v>
      </c>
      <c r="G22046" s="5">
        <v>13.784000000000001</v>
      </c>
    </row>
    <row r="22047" spans="1:7">
      <c r="A22047" t="s">
        <v>9635</v>
      </c>
      <c r="B22047" t="s">
        <v>9636</v>
      </c>
      <c r="C22047" t="s">
        <v>346</v>
      </c>
      <c r="D22047" t="s">
        <v>472</v>
      </c>
      <c r="E22047" s="5">
        <v>10</v>
      </c>
      <c r="F22047" s="5">
        <v>91.835429687499996</v>
      </c>
      <c r="G22047" s="5">
        <v>27.506</v>
      </c>
    </row>
    <row r="22048" spans="1:7">
      <c r="A22048" t="s">
        <v>9635</v>
      </c>
      <c r="B22048" t="s">
        <v>9636</v>
      </c>
      <c r="C22048" t="s">
        <v>353</v>
      </c>
      <c r="D22048" t="s">
        <v>472</v>
      </c>
      <c r="E22048" s="5">
        <v>36</v>
      </c>
      <c r="F22048" s="5">
        <v>17.555310546874999</v>
      </c>
      <c r="G22048" s="5">
        <v>0</v>
      </c>
    </row>
    <row r="22049" spans="1:7">
      <c r="A22049" t="s">
        <v>9635</v>
      </c>
      <c r="B22049" t="s">
        <v>9636</v>
      </c>
      <c r="C22049" t="s">
        <v>363</v>
      </c>
      <c r="D22049" t="s">
        <v>472</v>
      </c>
      <c r="E22049" s="5">
        <v>400</v>
      </c>
      <c r="F22049" s="5">
        <v>2.7651101074218798</v>
      </c>
      <c r="G22049" s="5">
        <v>0.82899999999999996</v>
      </c>
    </row>
    <row r="22050" spans="1:7">
      <c r="A22050" t="s">
        <v>9635</v>
      </c>
      <c r="B22050" t="s">
        <v>9636</v>
      </c>
      <c r="C22050" t="s">
        <v>371</v>
      </c>
      <c r="D22050" t="s">
        <v>472</v>
      </c>
      <c r="E22050" s="5">
        <v>67</v>
      </c>
      <c r="F22050" s="5">
        <v>56.564898437499998</v>
      </c>
      <c r="G22050" s="5">
        <v>16.942</v>
      </c>
    </row>
    <row r="22051" spans="1:7">
      <c r="A22051" t="s">
        <v>9635</v>
      </c>
      <c r="B22051" t="s">
        <v>9636</v>
      </c>
      <c r="C22051" t="s">
        <v>395</v>
      </c>
      <c r="D22051" t="s">
        <v>472</v>
      </c>
      <c r="E22051" s="5">
        <v>125</v>
      </c>
      <c r="F22051" s="5">
        <v>415.7721953125</v>
      </c>
      <c r="G22051" s="5">
        <v>124.529</v>
      </c>
    </row>
    <row r="22052" spans="1:7">
      <c r="A22052" t="s">
        <v>9635</v>
      </c>
      <c r="B22052" t="s">
        <v>9636</v>
      </c>
      <c r="C22052" t="s">
        <v>409</v>
      </c>
      <c r="D22052" t="s">
        <v>472</v>
      </c>
      <c r="E22052" s="5">
        <v>6</v>
      </c>
      <c r="F22052" s="5">
        <v>6.7660099487304697</v>
      </c>
      <c r="G22052" s="5">
        <v>2.0289999999999999</v>
      </c>
    </row>
    <row r="22053" spans="1:7">
      <c r="A22053" t="s">
        <v>9635</v>
      </c>
      <c r="B22053" t="s">
        <v>9636</v>
      </c>
      <c r="C22053" t="s">
        <v>419</v>
      </c>
      <c r="D22053" t="s">
        <v>472</v>
      </c>
      <c r="E22053" s="5">
        <v>20</v>
      </c>
      <c r="F22053" s="5">
        <v>1.4141500244140599</v>
      </c>
      <c r="G22053" s="5">
        <v>0.42699999999999999</v>
      </c>
    </row>
    <row r="22054" spans="1:7">
      <c r="A22054" t="s">
        <v>9635</v>
      </c>
      <c r="B22054" t="s">
        <v>9636</v>
      </c>
      <c r="C22054" t="s">
        <v>429</v>
      </c>
      <c r="D22054" t="s">
        <v>472</v>
      </c>
      <c r="E22054" s="5">
        <v>40</v>
      </c>
      <c r="F22054" s="5">
        <v>19.17566015625</v>
      </c>
      <c r="G22054" s="5">
        <v>5.7460000000000004</v>
      </c>
    </row>
    <row r="22055" spans="1:7">
      <c r="A22055" t="s">
        <v>9635</v>
      </c>
      <c r="B22055" t="s">
        <v>9636</v>
      </c>
      <c r="C22055" t="s">
        <v>431</v>
      </c>
      <c r="D22055" t="s">
        <v>472</v>
      </c>
      <c r="E22055" s="5">
        <v>121</v>
      </c>
      <c r="F22055" s="5">
        <v>130.32583984375</v>
      </c>
      <c r="G22055" s="5">
        <v>39.1</v>
      </c>
    </row>
    <row r="22056" spans="1:7">
      <c r="A22056" t="s">
        <v>9635</v>
      </c>
      <c r="B22056" t="s">
        <v>9636</v>
      </c>
      <c r="C22056" t="s">
        <v>455</v>
      </c>
      <c r="D22056" t="s">
        <v>472</v>
      </c>
      <c r="E22056" s="5">
        <v>343</v>
      </c>
      <c r="F22056" s="5">
        <v>201.91783190917999</v>
      </c>
      <c r="G22056" s="5">
        <v>62.12</v>
      </c>
    </row>
    <row r="22057" spans="1:7">
      <c r="A22057" t="s">
        <v>9637</v>
      </c>
      <c r="B22057" t="s">
        <v>9638</v>
      </c>
      <c r="C22057" t="s">
        <v>279</v>
      </c>
      <c r="D22057" t="s">
        <v>472</v>
      </c>
      <c r="E22057" s="5">
        <v>69</v>
      </c>
      <c r="F22057" s="5">
        <v>20778.594874999999</v>
      </c>
      <c r="G22057" s="5">
        <v>6.5000000000000002E-2</v>
      </c>
    </row>
    <row r="22058" spans="1:7">
      <c r="A22058" t="s">
        <v>9637</v>
      </c>
      <c r="B22058" t="s">
        <v>9638</v>
      </c>
      <c r="C22058" t="s">
        <v>283</v>
      </c>
      <c r="D22058" t="s">
        <v>472</v>
      </c>
      <c r="E22058" s="5">
        <v>5364.5</v>
      </c>
      <c r="F22058" s="5">
        <v>911.71419909668009</v>
      </c>
      <c r="G22058" s="5">
        <v>317.90199999999999</v>
      </c>
    </row>
    <row r="22059" spans="1:7">
      <c r="A22059" t="s">
        <v>9637</v>
      </c>
      <c r="B22059" t="s">
        <v>9638</v>
      </c>
      <c r="C22059" t="s">
        <v>304</v>
      </c>
      <c r="D22059" t="s">
        <v>472</v>
      </c>
      <c r="E22059" s="5">
        <v>1</v>
      </c>
      <c r="F22059" s="5">
        <v>15.808299804687501</v>
      </c>
      <c r="G22059" s="5">
        <v>4.8419999999999996</v>
      </c>
    </row>
    <row r="22060" spans="1:7">
      <c r="A22060" t="s">
        <v>9637</v>
      </c>
      <c r="B22060" t="s">
        <v>9638</v>
      </c>
      <c r="C22060" t="s">
        <v>310</v>
      </c>
      <c r="D22060" t="s">
        <v>472</v>
      </c>
      <c r="E22060" s="5">
        <v>0.5</v>
      </c>
      <c r="F22060" s="5">
        <v>13.437549804687499</v>
      </c>
      <c r="G22060" s="5">
        <v>4.0259999999999998</v>
      </c>
    </row>
    <row r="22061" spans="1:7">
      <c r="A22061" t="s">
        <v>9637</v>
      </c>
      <c r="B22061" t="s">
        <v>9638</v>
      </c>
      <c r="C22061" t="s">
        <v>313</v>
      </c>
      <c r="D22061" t="s">
        <v>472</v>
      </c>
      <c r="E22061" s="5">
        <v>265</v>
      </c>
      <c r="F22061" s="5">
        <v>427.702370483398</v>
      </c>
      <c r="G22061" s="5">
        <v>131.14599999999999</v>
      </c>
    </row>
    <row r="22062" spans="1:7">
      <c r="A22062" t="s">
        <v>9637</v>
      </c>
      <c r="B22062" t="s">
        <v>9638</v>
      </c>
      <c r="C22062" t="s">
        <v>322</v>
      </c>
      <c r="D22062" t="s">
        <v>472</v>
      </c>
      <c r="E22062" s="5">
        <v>2.5</v>
      </c>
      <c r="F22062" s="5">
        <v>192.268015625</v>
      </c>
      <c r="G22062" s="5">
        <v>57.587000000000003</v>
      </c>
    </row>
    <row r="22063" spans="1:7">
      <c r="A22063" t="s">
        <v>9637</v>
      </c>
      <c r="B22063" t="s">
        <v>9638</v>
      </c>
      <c r="C22063" t="s">
        <v>339</v>
      </c>
      <c r="D22063" t="s">
        <v>472</v>
      </c>
      <c r="E22063" s="5">
        <v>28</v>
      </c>
      <c r="F22063" s="5">
        <v>32.81780078125</v>
      </c>
      <c r="G22063" s="5">
        <v>16.934000000000001</v>
      </c>
    </row>
    <row r="22064" spans="1:7">
      <c r="A22064" t="s">
        <v>9637</v>
      </c>
      <c r="B22064" t="s">
        <v>9638</v>
      </c>
      <c r="C22064" t="s">
        <v>409</v>
      </c>
      <c r="D22064" t="s">
        <v>472</v>
      </c>
      <c r="E22064" s="5">
        <v>10</v>
      </c>
      <c r="F22064" s="5">
        <v>11.629269531249999</v>
      </c>
      <c r="G22064" s="5">
        <v>7.7279999999999998</v>
      </c>
    </row>
    <row r="22065" spans="1:7">
      <c r="A22065" t="s">
        <v>9637</v>
      </c>
      <c r="B22065" t="s">
        <v>9638</v>
      </c>
      <c r="C22065" t="s">
        <v>455</v>
      </c>
      <c r="D22065" t="s">
        <v>472</v>
      </c>
      <c r="E22065" s="5">
        <v>2.75</v>
      </c>
      <c r="F22065" s="5">
        <v>55.431128906250002</v>
      </c>
      <c r="G22065" s="5">
        <v>16.603000000000002</v>
      </c>
    </row>
    <row r="22066" spans="1:7">
      <c r="A22066" t="s">
        <v>9639</v>
      </c>
      <c r="B22066" t="s">
        <v>9640</v>
      </c>
      <c r="C22066" t="s">
        <v>261</v>
      </c>
      <c r="D22066" t="s">
        <v>472</v>
      </c>
      <c r="E22066" s="5">
        <v>1</v>
      </c>
      <c r="F22066" s="5">
        <v>25</v>
      </c>
      <c r="G22066" s="5">
        <v>10.065</v>
      </c>
    </row>
    <row r="22067" spans="1:7">
      <c r="A22067" t="s">
        <v>9639</v>
      </c>
      <c r="B22067" t="s">
        <v>9640</v>
      </c>
      <c r="C22067" t="s">
        <v>283</v>
      </c>
      <c r="D22067" t="s">
        <v>472</v>
      </c>
      <c r="E22067" s="5">
        <v>231</v>
      </c>
      <c r="F22067" s="5">
        <v>605.86615759277299</v>
      </c>
      <c r="G22067" s="5">
        <v>182.59399999999999</v>
      </c>
    </row>
    <row r="22068" spans="1:7">
      <c r="A22068" t="s">
        <v>9639</v>
      </c>
      <c r="B22068" t="s">
        <v>9640</v>
      </c>
      <c r="C22068" t="s">
        <v>313</v>
      </c>
      <c r="D22068" t="s">
        <v>472</v>
      </c>
      <c r="E22068" s="5">
        <v>203</v>
      </c>
      <c r="F22068" s="5">
        <v>662.75429125976598</v>
      </c>
      <c r="G22068" s="5">
        <v>198.654</v>
      </c>
    </row>
    <row r="22069" spans="1:7">
      <c r="A22069" t="s">
        <v>9639</v>
      </c>
      <c r="B22069" t="s">
        <v>9640</v>
      </c>
      <c r="C22069" t="s">
        <v>455</v>
      </c>
      <c r="D22069" t="s">
        <v>472</v>
      </c>
      <c r="E22069" s="5">
        <v>3</v>
      </c>
      <c r="F22069" s="5">
        <v>15.191430175781202</v>
      </c>
      <c r="G22069" s="5">
        <v>8.25</v>
      </c>
    </row>
    <row r="22070" spans="1:7">
      <c r="A22070" t="s">
        <v>9641</v>
      </c>
      <c r="B22070" t="s">
        <v>9642</v>
      </c>
      <c r="C22070" t="s">
        <v>283</v>
      </c>
      <c r="D22070" t="s">
        <v>491</v>
      </c>
      <c r="E22070" s="5">
        <v>3</v>
      </c>
      <c r="F22070" s="5">
        <v>50.392740478515606</v>
      </c>
      <c r="G22070" s="5">
        <v>15.097</v>
      </c>
    </row>
    <row r="22071" spans="1:7">
      <c r="A22071" t="s">
        <v>9641</v>
      </c>
      <c r="B22071" t="s">
        <v>9642</v>
      </c>
      <c r="C22071" t="s">
        <v>313</v>
      </c>
      <c r="D22071" t="s">
        <v>491</v>
      </c>
      <c r="E22071" s="5">
        <v>716.45950000000005</v>
      </c>
      <c r="F22071" s="5">
        <v>263.53607946777299</v>
      </c>
      <c r="G22071" s="5">
        <v>78.94</v>
      </c>
    </row>
    <row r="22072" spans="1:7">
      <c r="A22072" t="s">
        <v>9643</v>
      </c>
      <c r="B22072" t="s">
        <v>9644</v>
      </c>
      <c r="C22072" t="s">
        <v>283</v>
      </c>
      <c r="D22072" t="s">
        <v>472</v>
      </c>
      <c r="E22072" s="5">
        <v>90</v>
      </c>
      <c r="F22072" s="5">
        <v>92.785499999999999</v>
      </c>
      <c r="G22072" s="5">
        <v>19.948</v>
      </c>
    </row>
    <row r="22073" spans="1:7">
      <c r="A22073" t="s">
        <v>9643</v>
      </c>
      <c r="B22073" t="s">
        <v>9644</v>
      </c>
      <c r="C22073" t="s">
        <v>313</v>
      </c>
      <c r="D22073" t="s">
        <v>472</v>
      </c>
      <c r="E22073" s="5">
        <v>90</v>
      </c>
      <c r="F22073" s="5">
        <v>1316.433</v>
      </c>
      <c r="G22073" s="5">
        <v>6.5000000000000002E-2</v>
      </c>
    </row>
    <row r="22074" spans="1:7">
      <c r="A22074" t="s">
        <v>9645</v>
      </c>
      <c r="B22074" t="s">
        <v>9646</v>
      </c>
      <c r="C22074" t="s">
        <v>283</v>
      </c>
      <c r="D22074" t="s">
        <v>472</v>
      </c>
      <c r="E22074" s="5">
        <v>2</v>
      </c>
      <c r="F22074" s="5">
        <v>172.78618750000001</v>
      </c>
      <c r="G22074" s="5">
        <v>32.225999999999999</v>
      </c>
    </row>
    <row r="22075" spans="1:7">
      <c r="A22075" t="s">
        <v>9645</v>
      </c>
      <c r="B22075" t="s">
        <v>9646</v>
      </c>
      <c r="C22075" t="s">
        <v>313</v>
      </c>
      <c r="D22075" t="s">
        <v>472</v>
      </c>
      <c r="E22075" s="5">
        <v>14</v>
      </c>
      <c r="F22075" s="5">
        <v>4397.6889062500004</v>
      </c>
      <c r="G22075" s="5">
        <v>820.17499999999995</v>
      </c>
    </row>
    <row r="22076" spans="1:7">
      <c r="A22076" t="s">
        <v>9645</v>
      </c>
      <c r="B22076" t="s">
        <v>9646</v>
      </c>
      <c r="C22076" t="s">
        <v>455</v>
      </c>
      <c r="D22076" t="s">
        <v>472</v>
      </c>
      <c r="E22076" s="5">
        <v>1</v>
      </c>
      <c r="F22076" s="5">
        <v>315.19093750000002</v>
      </c>
      <c r="G22076" s="5">
        <v>6.5000000000000002E-2</v>
      </c>
    </row>
    <row r="22077" spans="1:7">
      <c r="A22077" t="s">
        <v>9647</v>
      </c>
      <c r="B22077" t="s">
        <v>9648</v>
      </c>
      <c r="C22077" t="s">
        <v>301</v>
      </c>
      <c r="D22077" t="s">
        <v>472</v>
      </c>
      <c r="E22077" s="5">
        <v>8</v>
      </c>
      <c r="F22077" s="5">
        <v>75.657046875000006</v>
      </c>
      <c r="G22077" s="5">
        <v>6.5000000000000002E-2</v>
      </c>
    </row>
    <row r="22078" spans="1:7">
      <c r="A22078" t="s">
        <v>9647</v>
      </c>
      <c r="B22078" t="s">
        <v>9648</v>
      </c>
      <c r="C22078" t="s">
        <v>313</v>
      </c>
      <c r="D22078" t="s">
        <v>472</v>
      </c>
      <c r="E22078" s="5">
        <v>45</v>
      </c>
      <c r="F22078" s="5">
        <v>158.61512890624999</v>
      </c>
      <c r="G22078" s="5">
        <v>29.65</v>
      </c>
    </row>
    <row r="22079" spans="1:7">
      <c r="A22079" t="s">
        <v>9647</v>
      </c>
      <c r="B22079" t="s">
        <v>9648</v>
      </c>
      <c r="C22079" t="s">
        <v>322</v>
      </c>
      <c r="D22079" t="s">
        <v>472</v>
      </c>
      <c r="E22079" s="5">
        <v>25</v>
      </c>
      <c r="F22079" s="5">
        <v>2987.2314999999999</v>
      </c>
      <c r="G22079" s="5">
        <v>6.5000000000000002E-2</v>
      </c>
    </row>
    <row r="22080" spans="1:7">
      <c r="A22080" t="s">
        <v>9649</v>
      </c>
      <c r="B22080" t="s">
        <v>9650</v>
      </c>
      <c r="C22080" t="s">
        <v>283</v>
      </c>
      <c r="D22080" t="s">
        <v>472</v>
      </c>
      <c r="E22080" s="5">
        <v>3600</v>
      </c>
      <c r="F22080" s="5">
        <v>213.925078125</v>
      </c>
      <c r="G22080" s="5">
        <v>39.898000000000003</v>
      </c>
    </row>
    <row r="22081" spans="1:7">
      <c r="A22081" t="s">
        <v>9649</v>
      </c>
      <c r="B22081" t="s">
        <v>9650</v>
      </c>
      <c r="C22081" t="s">
        <v>313</v>
      </c>
      <c r="D22081" t="s">
        <v>472</v>
      </c>
      <c r="E22081" s="5">
        <v>6</v>
      </c>
      <c r="F22081" s="5">
        <v>0.72224999999999995</v>
      </c>
      <c r="G22081" s="5">
        <v>0.13600000000000001</v>
      </c>
    </row>
    <row r="22082" spans="1:7">
      <c r="A22082" t="s">
        <v>9649</v>
      </c>
      <c r="B22082" t="s">
        <v>9650</v>
      </c>
      <c r="C22082" t="s">
        <v>409</v>
      </c>
      <c r="D22082" t="s">
        <v>472</v>
      </c>
      <c r="E22082" s="5">
        <v>12.4</v>
      </c>
      <c r="F22082" s="5">
        <v>2384.0314892578103</v>
      </c>
      <c r="G22082" s="5">
        <v>377.351</v>
      </c>
    </row>
    <row r="22083" spans="1:7">
      <c r="A22083" t="s">
        <v>9649</v>
      </c>
      <c r="B22083" t="s">
        <v>9650</v>
      </c>
      <c r="C22083" t="s">
        <v>451</v>
      </c>
      <c r="D22083" t="s">
        <v>472</v>
      </c>
      <c r="E22083" s="5">
        <v>79</v>
      </c>
      <c r="F22083" s="5">
        <v>144647.00399999999</v>
      </c>
      <c r="G22083" s="5">
        <v>0.19500000000000001</v>
      </c>
    </row>
    <row r="22084" spans="1:7">
      <c r="A22084" t="s">
        <v>9651</v>
      </c>
      <c r="B22084" t="s">
        <v>9652</v>
      </c>
      <c r="C22084" t="s">
        <v>283</v>
      </c>
      <c r="D22084" t="s">
        <v>472</v>
      </c>
      <c r="E22084" s="5">
        <v>914</v>
      </c>
      <c r="F22084" s="5">
        <v>332.75717813110396</v>
      </c>
      <c r="G22084" s="5">
        <v>144.33099999999999</v>
      </c>
    </row>
    <row r="22085" spans="1:7">
      <c r="A22085" t="s">
        <v>9653</v>
      </c>
      <c r="B22085" t="s">
        <v>9654</v>
      </c>
      <c r="C22085" t="s">
        <v>409</v>
      </c>
      <c r="D22085" t="s">
        <v>472</v>
      </c>
      <c r="E22085" s="5">
        <v>1</v>
      </c>
      <c r="F22085" s="5">
        <v>46.706328124999999</v>
      </c>
      <c r="G22085" s="5">
        <v>7.3920000000000003</v>
      </c>
    </row>
    <row r="22086" spans="1:7">
      <c r="A22086" t="s">
        <v>9655</v>
      </c>
      <c r="B22086" t="s">
        <v>9656</v>
      </c>
      <c r="C22086" t="s">
        <v>261</v>
      </c>
      <c r="D22086" t="s">
        <v>472</v>
      </c>
      <c r="E22086" s="5">
        <v>61</v>
      </c>
      <c r="F22086" s="5">
        <v>7330.2745000000004</v>
      </c>
      <c r="G22086" s="5">
        <v>6.5000000000000002E-2</v>
      </c>
    </row>
    <row r="22087" spans="1:7">
      <c r="A22087" t="s">
        <v>9655</v>
      </c>
      <c r="B22087" t="s">
        <v>9656</v>
      </c>
      <c r="C22087" t="s">
        <v>273</v>
      </c>
      <c r="D22087" t="s">
        <v>472</v>
      </c>
      <c r="E22087" s="5">
        <v>88</v>
      </c>
      <c r="F22087" s="5">
        <v>11387.772999999999</v>
      </c>
      <c r="G22087" s="5">
        <v>6.5000000000000002E-2</v>
      </c>
    </row>
    <row r="22088" spans="1:7">
      <c r="A22088" t="s">
        <v>9655</v>
      </c>
      <c r="B22088" t="s">
        <v>9656</v>
      </c>
      <c r="C22088" t="s">
        <v>283</v>
      </c>
      <c r="D22088" t="s">
        <v>472</v>
      </c>
      <c r="E22088" s="5">
        <v>13974</v>
      </c>
      <c r="F22088" s="5">
        <v>12865.6074560547</v>
      </c>
      <c r="G22088" s="5">
        <v>2551.3829999999998</v>
      </c>
    </row>
    <row r="22089" spans="1:7">
      <c r="A22089" t="s">
        <v>9655</v>
      </c>
      <c r="B22089" t="s">
        <v>9656</v>
      </c>
      <c r="C22089" t="s">
        <v>301</v>
      </c>
      <c r="D22089" t="s">
        <v>472</v>
      </c>
      <c r="E22089" s="5">
        <v>10</v>
      </c>
      <c r="F22089" s="5">
        <v>2523.2512499999998</v>
      </c>
      <c r="G22089" s="5">
        <v>6.5000000000000002E-2</v>
      </c>
    </row>
    <row r="22090" spans="1:7">
      <c r="A22090" t="s">
        <v>9655</v>
      </c>
      <c r="B22090" t="s">
        <v>9656</v>
      </c>
      <c r="C22090" t="s">
        <v>313</v>
      </c>
      <c r="D22090" t="s">
        <v>472</v>
      </c>
      <c r="E22090" s="5">
        <v>33</v>
      </c>
      <c r="F22090" s="5">
        <v>2651.9307226562501</v>
      </c>
      <c r="G22090" s="5">
        <v>62.82</v>
      </c>
    </row>
    <row r="22091" spans="1:7">
      <c r="A22091" t="s">
        <v>9655</v>
      </c>
      <c r="B22091" t="s">
        <v>9656</v>
      </c>
      <c r="C22091" t="s">
        <v>322</v>
      </c>
      <c r="D22091" t="s">
        <v>472</v>
      </c>
      <c r="E22091" s="5">
        <v>51</v>
      </c>
      <c r="F22091" s="5">
        <v>5404.8379999999997</v>
      </c>
      <c r="G22091" s="5">
        <v>0.19500000000000001</v>
      </c>
    </row>
    <row r="22092" spans="1:7">
      <c r="A22092" t="s">
        <v>9655</v>
      </c>
      <c r="B22092" t="s">
        <v>9656</v>
      </c>
      <c r="C22092" t="s">
        <v>357</v>
      </c>
      <c r="D22092" t="s">
        <v>472</v>
      </c>
      <c r="E22092" s="5">
        <v>46</v>
      </c>
      <c r="F22092" s="5">
        <v>1741.0787499999999</v>
      </c>
      <c r="G22092" s="5">
        <v>6.5000000000000002E-2</v>
      </c>
    </row>
    <row r="22093" spans="1:7">
      <c r="A22093" t="s">
        <v>9655</v>
      </c>
      <c r="B22093" t="s">
        <v>9656</v>
      </c>
      <c r="C22093" t="s">
        <v>451</v>
      </c>
      <c r="D22093" t="s">
        <v>472</v>
      </c>
      <c r="E22093" s="5">
        <v>2374</v>
      </c>
      <c r="F22093" s="5">
        <v>58706.9174375</v>
      </c>
      <c r="G22093" s="5">
        <v>0.91</v>
      </c>
    </row>
    <row r="22094" spans="1:7">
      <c r="A22094" t="s">
        <v>9655</v>
      </c>
      <c r="B22094" t="s">
        <v>9656</v>
      </c>
      <c r="C22094" t="s">
        <v>455</v>
      </c>
      <c r="D22094" t="s">
        <v>472</v>
      </c>
      <c r="E22094" s="5">
        <v>14</v>
      </c>
      <c r="F22094" s="5">
        <v>12047.18225</v>
      </c>
      <c r="G22094" s="5">
        <v>0.13</v>
      </c>
    </row>
    <row r="22095" spans="1:7">
      <c r="A22095" t="s">
        <v>9655</v>
      </c>
      <c r="B22095" t="s">
        <v>9656</v>
      </c>
      <c r="C22095" t="s">
        <v>461</v>
      </c>
      <c r="D22095" t="s">
        <v>472</v>
      </c>
      <c r="E22095" s="5">
        <v>1</v>
      </c>
      <c r="F22095" s="5">
        <v>21.04983984375</v>
      </c>
      <c r="G22095" s="5">
        <v>3.927</v>
      </c>
    </row>
    <row r="22096" spans="1:7">
      <c r="A22096" t="s">
        <v>9657</v>
      </c>
      <c r="B22096" t="s">
        <v>9658</v>
      </c>
      <c r="C22096" t="s">
        <v>283</v>
      </c>
      <c r="D22096" t="s">
        <v>472</v>
      </c>
      <c r="E22096" s="5">
        <v>584</v>
      </c>
      <c r="F22096" s="5">
        <v>820.69644262695306</v>
      </c>
      <c r="G22096" s="5">
        <v>265.32799999999997</v>
      </c>
    </row>
    <row r="22097" spans="1:7">
      <c r="A22097" t="s">
        <v>9657</v>
      </c>
      <c r="B22097" t="s">
        <v>9658</v>
      </c>
      <c r="C22097" t="s">
        <v>313</v>
      </c>
      <c r="D22097" t="s">
        <v>472</v>
      </c>
      <c r="E22097" s="5">
        <v>30</v>
      </c>
      <c r="F22097" s="5">
        <v>32.273899169921897</v>
      </c>
      <c r="G22097" s="5">
        <v>8.0939999999999994</v>
      </c>
    </row>
    <row r="22098" spans="1:7">
      <c r="A22098" t="s">
        <v>9657</v>
      </c>
      <c r="B22098" t="s">
        <v>9658</v>
      </c>
      <c r="C22098" t="s">
        <v>429</v>
      </c>
      <c r="D22098" t="s">
        <v>472</v>
      </c>
      <c r="E22098" s="5">
        <v>24</v>
      </c>
      <c r="F22098" s="5">
        <v>38.411769531250002</v>
      </c>
      <c r="G22098" s="5">
        <v>7.165</v>
      </c>
    </row>
    <row r="22099" spans="1:7">
      <c r="A22099" t="s">
        <v>9657</v>
      </c>
      <c r="B22099" t="s">
        <v>9658</v>
      </c>
      <c r="C22099" t="s">
        <v>431</v>
      </c>
      <c r="D22099" t="s">
        <v>472</v>
      </c>
      <c r="E22099" s="5">
        <v>155</v>
      </c>
      <c r="F22099" s="5">
        <v>177.197140625</v>
      </c>
      <c r="G22099" s="5">
        <v>33.048000000000002</v>
      </c>
    </row>
    <row r="22100" spans="1:7">
      <c r="A22100" t="s">
        <v>9659</v>
      </c>
      <c r="B22100" t="s">
        <v>9660</v>
      </c>
      <c r="C22100" t="s">
        <v>283</v>
      </c>
      <c r="D22100" t="s">
        <v>472</v>
      </c>
      <c r="E22100" s="5">
        <v>267</v>
      </c>
      <c r="F22100" s="5">
        <v>308.74759448242202</v>
      </c>
      <c r="G22100" s="5">
        <v>57.652000000000001</v>
      </c>
    </row>
    <row r="22101" spans="1:7">
      <c r="A22101" t="s">
        <v>9659</v>
      </c>
      <c r="B22101" t="s">
        <v>9660</v>
      </c>
      <c r="C22101" t="s">
        <v>313</v>
      </c>
      <c r="D22101" t="s">
        <v>472</v>
      </c>
      <c r="E22101" s="5">
        <v>45</v>
      </c>
      <c r="F22101" s="5">
        <v>65.842267578125004</v>
      </c>
      <c r="G22101" s="5">
        <v>12.284000000000001</v>
      </c>
    </row>
    <row r="22102" spans="1:7">
      <c r="A22102" t="s">
        <v>9661</v>
      </c>
      <c r="B22102" t="s">
        <v>9662</v>
      </c>
      <c r="C22102" t="s">
        <v>279</v>
      </c>
      <c r="D22102" t="s">
        <v>472</v>
      </c>
      <c r="E22102" s="5">
        <v>3</v>
      </c>
      <c r="F22102" s="5">
        <v>516.64526562499998</v>
      </c>
      <c r="G22102" s="5">
        <v>96.356999999999999</v>
      </c>
    </row>
    <row r="22103" spans="1:7">
      <c r="A22103" t="s">
        <v>9661</v>
      </c>
      <c r="B22103" t="s">
        <v>9662</v>
      </c>
      <c r="C22103" t="s">
        <v>283</v>
      </c>
      <c r="D22103" t="s">
        <v>472</v>
      </c>
      <c r="E22103" s="5">
        <v>14689</v>
      </c>
      <c r="F22103" s="5">
        <v>19114.553981964102</v>
      </c>
      <c r="G22103" s="5">
        <v>2923.4209999999998</v>
      </c>
    </row>
    <row r="22104" spans="1:7">
      <c r="A22104" t="s">
        <v>9661</v>
      </c>
      <c r="B22104" t="s">
        <v>9662</v>
      </c>
      <c r="C22104" t="s">
        <v>303</v>
      </c>
      <c r="D22104" t="s">
        <v>472</v>
      </c>
      <c r="E22104" s="5">
        <v>1</v>
      </c>
      <c r="F22104" s="5">
        <v>94.951999999999998</v>
      </c>
      <c r="G22104" s="5">
        <v>17.774000000000001</v>
      </c>
    </row>
    <row r="22105" spans="1:7">
      <c r="A22105" t="s">
        <v>9661</v>
      </c>
      <c r="B22105" t="s">
        <v>9662</v>
      </c>
      <c r="C22105" t="s">
        <v>304</v>
      </c>
      <c r="D22105" t="s">
        <v>472</v>
      </c>
      <c r="E22105" s="5">
        <v>3</v>
      </c>
      <c r="F22105" s="5">
        <v>469.86023046874999</v>
      </c>
      <c r="G22105" s="5">
        <v>11.147</v>
      </c>
    </row>
    <row r="22106" spans="1:7">
      <c r="A22106" t="s">
        <v>9661</v>
      </c>
      <c r="B22106" t="s">
        <v>9662</v>
      </c>
      <c r="C22106" t="s">
        <v>313</v>
      </c>
      <c r="D22106" t="s">
        <v>472</v>
      </c>
      <c r="E22106" s="5">
        <v>434</v>
      </c>
      <c r="F22106" s="5">
        <v>459.59796214294397</v>
      </c>
      <c r="G22106" s="5">
        <v>85.924999999999997</v>
      </c>
    </row>
    <row r="22107" spans="1:7">
      <c r="A22107" t="s">
        <v>9661</v>
      </c>
      <c r="B22107" t="s">
        <v>9662</v>
      </c>
      <c r="C22107" t="s">
        <v>322</v>
      </c>
      <c r="D22107" t="s">
        <v>472</v>
      </c>
      <c r="E22107" s="5">
        <v>33</v>
      </c>
      <c r="F22107" s="5">
        <v>7637.2401235351599</v>
      </c>
      <c r="G22107" s="5">
        <v>1424.355</v>
      </c>
    </row>
    <row r="22108" spans="1:7">
      <c r="A22108" t="s">
        <v>9661</v>
      </c>
      <c r="B22108" t="s">
        <v>9662</v>
      </c>
      <c r="C22108" t="s">
        <v>327</v>
      </c>
      <c r="D22108" t="s">
        <v>472</v>
      </c>
      <c r="E22108" s="5">
        <v>2</v>
      </c>
      <c r="F22108" s="5">
        <v>13.3032900390625</v>
      </c>
      <c r="G22108" s="5">
        <v>2.4830000000000001</v>
      </c>
    </row>
    <row r="22109" spans="1:7">
      <c r="A22109" t="s">
        <v>9661</v>
      </c>
      <c r="B22109" t="s">
        <v>9662</v>
      </c>
      <c r="C22109" t="s">
        <v>339</v>
      </c>
      <c r="D22109" t="s">
        <v>472</v>
      </c>
      <c r="E22109" s="5">
        <v>1</v>
      </c>
      <c r="F22109" s="5">
        <v>172.610203125</v>
      </c>
      <c r="G22109" s="5">
        <v>32.192999999999998</v>
      </c>
    </row>
    <row r="22110" spans="1:7">
      <c r="A22110" t="s">
        <v>9661</v>
      </c>
      <c r="B22110" t="s">
        <v>9662</v>
      </c>
      <c r="C22110" t="s">
        <v>409</v>
      </c>
      <c r="D22110" t="s">
        <v>472</v>
      </c>
      <c r="E22110" s="5">
        <v>1</v>
      </c>
      <c r="F22110" s="5">
        <v>47.647230468750003</v>
      </c>
      <c r="G22110" s="5">
        <v>8.8879999999999999</v>
      </c>
    </row>
    <row r="22111" spans="1:7">
      <c r="A22111" t="s">
        <v>9661</v>
      </c>
      <c r="B22111" t="s">
        <v>9662</v>
      </c>
      <c r="C22111" t="s">
        <v>429</v>
      </c>
      <c r="D22111" t="s">
        <v>472</v>
      </c>
      <c r="E22111" s="5">
        <v>10</v>
      </c>
      <c r="F22111" s="5">
        <v>450.237368408203</v>
      </c>
      <c r="G22111" s="5">
        <v>83.975999999999999</v>
      </c>
    </row>
    <row r="22112" spans="1:7">
      <c r="A22112" t="s">
        <v>9661</v>
      </c>
      <c r="B22112" t="s">
        <v>9662</v>
      </c>
      <c r="C22112" t="s">
        <v>431</v>
      </c>
      <c r="D22112" t="s">
        <v>472</v>
      </c>
      <c r="E22112" s="5">
        <v>1</v>
      </c>
      <c r="F22112" s="5">
        <v>9.2831796875000006</v>
      </c>
      <c r="G22112" s="5">
        <v>1.7330000000000001</v>
      </c>
    </row>
    <row r="22113" spans="1:7">
      <c r="A22113" t="s">
        <v>9661</v>
      </c>
      <c r="B22113" t="s">
        <v>9662</v>
      </c>
      <c r="C22113" t="s">
        <v>451</v>
      </c>
      <c r="D22113" t="s">
        <v>472</v>
      </c>
      <c r="E22113" s="5">
        <v>1</v>
      </c>
      <c r="F22113" s="5">
        <v>1136.8072500000001</v>
      </c>
      <c r="G22113" s="5">
        <v>212.01599999999999</v>
      </c>
    </row>
    <row r="22114" spans="1:7">
      <c r="A22114" t="s">
        <v>9661</v>
      </c>
      <c r="B22114" t="s">
        <v>9662</v>
      </c>
      <c r="C22114" t="s">
        <v>455</v>
      </c>
      <c r="D22114" t="s">
        <v>472</v>
      </c>
      <c r="E22114" s="5">
        <v>49</v>
      </c>
      <c r="F22114" s="5">
        <v>481.17865429687498</v>
      </c>
      <c r="G22114" s="5">
        <v>89.81</v>
      </c>
    </row>
    <row r="22115" spans="1:7">
      <c r="A22115" t="s">
        <v>9663</v>
      </c>
      <c r="B22115" t="s">
        <v>9664</v>
      </c>
      <c r="C22115" t="s">
        <v>283</v>
      </c>
      <c r="D22115" t="s">
        <v>472</v>
      </c>
      <c r="E22115" s="5">
        <v>2741</v>
      </c>
      <c r="F22115" s="5">
        <v>6107.3106073150593</v>
      </c>
      <c r="G22115" s="5">
        <v>1162.4690000000001</v>
      </c>
    </row>
    <row r="22116" spans="1:7">
      <c r="A22116" t="s">
        <v>9663</v>
      </c>
      <c r="B22116" t="s">
        <v>9664</v>
      </c>
      <c r="C22116" t="s">
        <v>313</v>
      </c>
      <c r="D22116" t="s">
        <v>472</v>
      </c>
      <c r="E22116" s="5">
        <v>460</v>
      </c>
      <c r="F22116" s="5">
        <v>821.28146994018596</v>
      </c>
      <c r="G22116" s="5">
        <v>155.089</v>
      </c>
    </row>
    <row r="22117" spans="1:7">
      <c r="A22117" t="s">
        <v>9663</v>
      </c>
      <c r="B22117" t="s">
        <v>9664</v>
      </c>
      <c r="C22117" t="s">
        <v>431</v>
      </c>
      <c r="D22117" t="s">
        <v>472</v>
      </c>
      <c r="E22117" s="5">
        <v>44</v>
      </c>
      <c r="F22117" s="5">
        <v>115.451169433594</v>
      </c>
      <c r="G22117" s="5">
        <v>21.536999999999999</v>
      </c>
    </row>
    <row r="22118" spans="1:7">
      <c r="A22118" t="s">
        <v>9663</v>
      </c>
      <c r="B22118" t="s">
        <v>9664</v>
      </c>
      <c r="C22118" t="s">
        <v>449</v>
      </c>
      <c r="D22118" t="s">
        <v>472</v>
      </c>
      <c r="E22118" s="5">
        <v>1</v>
      </c>
      <c r="F22118" s="5">
        <v>1.4174599609375</v>
      </c>
      <c r="G22118" s="5">
        <v>0.26500000000000001</v>
      </c>
    </row>
    <row r="22119" spans="1:7">
      <c r="A22119" t="s">
        <v>9663</v>
      </c>
      <c r="B22119" t="s">
        <v>9664</v>
      </c>
      <c r="C22119" t="s">
        <v>451</v>
      </c>
      <c r="D22119" t="s">
        <v>472</v>
      </c>
      <c r="E22119" s="5">
        <v>1</v>
      </c>
      <c r="F22119" s="5">
        <v>15.7304404296875</v>
      </c>
      <c r="G22119" s="5">
        <v>2.9350000000000001</v>
      </c>
    </row>
    <row r="22120" spans="1:7">
      <c r="A22120" t="s">
        <v>9663</v>
      </c>
      <c r="B22120" t="s">
        <v>9664</v>
      </c>
      <c r="C22120" t="s">
        <v>461</v>
      </c>
      <c r="D22120" t="s">
        <v>472</v>
      </c>
      <c r="E22120" s="5">
        <v>3</v>
      </c>
      <c r="F22120" s="5">
        <v>2.3540000000000001</v>
      </c>
      <c r="G22120" s="5">
        <v>0.44</v>
      </c>
    </row>
    <row r="22121" spans="1:7">
      <c r="A22121" t="s">
        <v>9665</v>
      </c>
      <c r="B22121" t="s">
        <v>9666</v>
      </c>
      <c r="C22121" t="s">
        <v>283</v>
      </c>
      <c r="D22121" t="s">
        <v>472</v>
      </c>
      <c r="E22121" s="5">
        <v>1610</v>
      </c>
      <c r="F22121" s="5">
        <v>1468.4705078125</v>
      </c>
      <c r="G22121" s="5">
        <v>356.75400000000002</v>
      </c>
    </row>
    <row r="22122" spans="1:7">
      <c r="A22122" t="s">
        <v>9665</v>
      </c>
      <c r="B22122" t="s">
        <v>9666</v>
      </c>
      <c r="C22122" t="s">
        <v>313</v>
      </c>
      <c r="D22122" t="s">
        <v>472</v>
      </c>
      <c r="E22122" s="5">
        <v>156</v>
      </c>
      <c r="F22122" s="5">
        <v>953.31556054687496</v>
      </c>
      <c r="G22122" s="5">
        <v>10.601000000000001</v>
      </c>
    </row>
    <row r="22123" spans="1:7">
      <c r="A22123" t="s">
        <v>9665</v>
      </c>
      <c r="B22123" t="s">
        <v>9666</v>
      </c>
      <c r="C22123" t="s">
        <v>455</v>
      </c>
      <c r="D22123" t="s">
        <v>472</v>
      </c>
      <c r="E22123" s="5">
        <v>1</v>
      </c>
      <c r="F22123" s="5">
        <v>63.07080078125</v>
      </c>
      <c r="G22123" s="5">
        <v>11.829000000000001</v>
      </c>
    </row>
    <row r="22124" spans="1:7">
      <c r="A22124" t="s">
        <v>9667</v>
      </c>
      <c r="B22124" t="s">
        <v>9668</v>
      </c>
      <c r="C22124" t="s">
        <v>268</v>
      </c>
      <c r="D22124" t="s">
        <v>472</v>
      </c>
      <c r="E22124" s="5">
        <v>8</v>
      </c>
      <c r="F22124" s="5">
        <v>33313.016250000001</v>
      </c>
      <c r="G22124" s="5">
        <v>8095.3940000000002</v>
      </c>
    </row>
    <row r="22125" spans="1:7">
      <c r="A22125" t="s">
        <v>9667</v>
      </c>
      <c r="B22125" t="s">
        <v>9668</v>
      </c>
      <c r="C22125" t="s">
        <v>283</v>
      </c>
      <c r="D22125" t="s">
        <v>472</v>
      </c>
      <c r="E22125" s="5">
        <v>2217</v>
      </c>
      <c r="F22125" s="5">
        <v>64885.4169990234</v>
      </c>
      <c r="G22125" s="5">
        <v>15774.624</v>
      </c>
    </row>
    <row r="22126" spans="1:7">
      <c r="A22126" t="s">
        <v>9667</v>
      </c>
      <c r="B22126" t="s">
        <v>9668</v>
      </c>
      <c r="C22126" t="s">
        <v>313</v>
      </c>
      <c r="D22126" t="s">
        <v>472</v>
      </c>
      <c r="E22126" s="5">
        <v>8</v>
      </c>
      <c r="F22126" s="5">
        <v>795.90038281249997</v>
      </c>
      <c r="G22126" s="5">
        <v>193.541</v>
      </c>
    </row>
    <row r="22127" spans="1:7">
      <c r="A22127" t="s">
        <v>9669</v>
      </c>
      <c r="B22127" t="s">
        <v>9670</v>
      </c>
      <c r="C22127" t="s">
        <v>283</v>
      </c>
      <c r="D22127" t="s">
        <v>472</v>
      </c>
      <c r="E22127" s="5">
        <v>1110</v>
      </c>
      <c r="F22127" s="5">
        <v>428.8611953125</v>
      </c>
      <c r="G22127" s="5">
        <v>82.786000000000001</v>
      </c>
    </row>
    <row r="22128" spans="1:7">
      <c r="A22128" t="s">
        <v>9669</v>
      </c>
      <c r="B22128" t="s">
        <v>9670</v>
      </c>
      <c r="C22128" t="s">
        <v>304</v>
      </c>
      <c r="D22128" t="s">
        <v>472</v>
      </c>
      <c r="E22128" s="5">
        <v>1</v>
      </c>
      <c r="F22128" s="5">
        <v>227.83134375</v>
      </c>
      <c r="G22128" s="5">
        <v>0</v>
      </c>
    </row>
    <row r="22129" spans="1:7">
      <c r="A22129" t="s">
        <v>9669</v>
      </c>
      <c r="B22129" t="s">
        <v>9670</v>
      </c>
      <c r="C22129" t="s">
        <v>313</v>
      </c>
      <c r="D22129" t="s">
        <v>472</v>
      </c>
      <c r="E22129" s="5">
        <v>5</v>
      </c>
      <c r="F22129" s="5">
        <v>488.59830859375001</v>
      </c>
      <c r="G22129" s="5">
        <v>77.391000000000005</v>
      </c>
    </row>
    <row r="22130" spans="1:7">
      <c r="A22130" t="s">
        <v>9669</v>
      </c>
      <c r="B22130" t="s">
        <v>9670</v>
      </c>
      <c r="C22130" t="s">
        <v>322</v>
      </c>
      <c r="D22130" t="s">
        <v>472</v>
      </c>
      <c r="E22130" s="5">
        <v>24</v>
      </c>
      <c r="F22130" s="5">
        <v>2.4617299804687498</v>
      </c>
      <c r="G22130" s="5">
        <v>0.46100000000000002</v>
      </c>
    </row>
    <row r="22131" spans="1:7">
      <c r="A22131" t="s">
        <v>9669</v>
      </c>
      <c r="B22131" t="s">
        <v>9670</v>
      </c>
      <c r="C22131" t="s">
        <v>409</v>
      </c>
      <c r="D22131" t="s">
        <v>472</v>
      </c>
      <c r="E22131" s="5">
        <v>1</v>
      </c>
      <c r="F22131" s="5">
        <v>136.7985625</v>
      </c>
      <c r="G22131" s="5">
        <v>21.649000000000001</v>
      </c>
    </row>
    <row r="22132" spans="1:7">
      <c r="A22132" t="s">
        <v>9669</v>
      </c>
      <c r="B22132" t="s">
        <v>9670</v>
      </c>
      <c r="C22132" t="s">
        <v>451</v>
      </c>
      <c r="D22132" t="s">
        <v>472</v>
      </c>
      <c r="E22132" s="5">
        <v>14</v>
      </c>
      <c r="F22132" s="5">
        <v>28.065209777831999</v>
      </c>
      <c r="G22132" s="5">
        <v>5.2430000000000003</v>
      </c>
    </row>
    <row r="22133" spans="1:7">
      <c r="A22133" t="s">
        <v>9669</v>
      </c>
      <c r="B22133" t="s">
        <v>9670</v>
      </c>
      <c r="C22133" t="s">
        <v>455</v>
      </c>
      <c r="D22133" t="s">
        <v>472</v>
      </c>
      <c r="E22133" s="5">
        <v>2</v>
      </c>
      <c r="F22133" s="5">
        <v>1.00420001220703</v>
      </c>
      <c r="G22133" s="5">
        <v>0.19</v>
      </c>
    </row>
    <row r="22134" spans="1:7">
      <c r="A22134" t="s">
        <v>9671</v>
      </c>
      <c r="B22134" t="s">
        <v>9672</v>
      </c>
      <c r="C22134" t="s">
        <v>283</v>
      </c>
      <c r="D22134" t="s">
        <v>472</v>
      </c>
      <c r="E22134" s="5">
        <v>124</v>
      </c>
      <c r="F22134" s="5">
        <v>683.21647521972704</v>
      </c>
      <c r="G22134" s="5">
        <v>141.571</v>
      </c>
    </row>
    <row r="22135" spans="1:7">
      <c r="A22135" t="s">
        <v>9671</v>
      </c>
      <c r="B22135" t="s">
        <v>9672</v>
      </c>
      <c r="C22135" t="s">
        <v>313</v>
      </c>
      <c r="D22135" t="s">
        <v>472</v>
      </c>
      <c r="E22135" s="5">
        <v>11</v>
      </c>
      <c r="F22135" s="5">
        <v>1907.8470078124999</v>
      </c>
      <c r="G22135" s="5">
        <v>362.55200000000002</v>
      </c>
    </row>
    <row r="22136" spans="1:7">
      <c r="A22136" t="s">
        <v>9671</v>
      </c>
      <c r="B22136" t="s">
        <v>9672</v>
      </c>
      <c r="C22136" t="s">
        <v>431</v>
      </c>
      <c r="D22136" t="s">
        <v>472</v>
      </c>
      <c r="E22136" s="5">
        <v>1</v>
      </c>
      <c r="F22136" s="5">
        <v>0.76978002929687495</v>
      </c>
      <c r="G22136" s="5">
        <v>0.14499999999999999</v>
      </c>
    </row>
    <row r="22137" spans="1:7">
      <c r="A22137" t="s">
        <v>9671</v>
      </c>
      <c r="B22137" t="s">
        <v>9672</v>
      </c>
      <c r="C22137" t="s">
        <v>455</v>
      </c>
      <c r="D22137" t="s">
        <v>472</v>
      </c>
      <c r="E22137" s="5">
        <v>6</v>
      </c>
      <c r="F22137" s="5">
        <v>3411.9710624999998</v>
      </c>
      <c r="G22137" s="5">
        <v>636.59699999999998</v>
      </c>
    </row>
    <row r="22138" spans="1:7">
      <c r="A22138" t="s">
        <v>9673</v>
      </c>
      <c r="B22138" t="s">
        <v>9674</v>
      </c>
      <c r="C22138" t="s">
        <v>283</v>
      </c>
      <c r="D22138" t="s">
        <v>472</v>
      </c>
      <c r="E22138" s="5">
        <v>44</v>
      </c>
      <c r="F22138" s="5">
        <v>20.7344296875</v>
      </c>
      <c r="G22138" s="5">
        <v>15.53</v>
      </c>
    </row>
    <row r="22139" spans="1:7">
      <c r="A22139" t="s">
        <v>9673</v>
      </c>
      <c r="B22139" t="s">
        <v>9674</v>
      </c>
      <c r="C22139" t="s">
        <v>313</v>
      </c>
      <c r="D22139" t="s">
        <v>472</v>
      </c>
      <c r="E22139" s="5">
        <v>1</v>
      </c>
      <c r="F22139" s="5">
        <v>14.018700195312499</v>
      </c>
      <c r="G22139" s="5">
        <v>3.407</v>
      </c>
    </row>
    <row r="22140" spans="1:7">
      <c r="A22140" t="s">
        <v>9675</v>
      </c>
      <c r="B22140" t="s">
        <v>9676</v>
      </c>
      <c r="C22140" t="s">
        <v>283</v>
      </c>
      <c r="D22140" t="s">
        <v>472</v>
      </c>
      <c r="E22140" s="5">
        <v>13</v>
      </c>
      <c r="F22140" s="5">
        <v>116.889198242188</v>
      </c>
      <c r="G22140" s="5">
        <v>21.803000000000001</v>
      </c>
    </row>
    <row r="22141" spans="1:7">
      <c r="A22141" t="s">
        <v>9675</v>
      </c>
      <c r="B22141" t="s">
        <v>9676</v>
      </c>
      <c r="C22141" t="s">
        <v>313</v>
      </c>
      <c r="D22141" t="s">
        <v>472</v>
      </c>
      <c r="E22141" s="5">
        <v>19</v>
      </c>
      <c r="F22141" s="5">
        <v>11.3826696166992</v>
      </c>
      <c r="G22141" s="5">
        <v>2.125</v>
      </c>
    </row>
    <row r="22142" spans="1:7">
      <c r="A22142" t="s">
        <v>9677</v>
      </c>
      <c r="B22142" t="s">
        <v>9678</v>
      </c>
      <c r="C22142" t="s">
        <v>283</v>
      </c>
      <c r="D22142" t="s">
        <v>472</v>
      </c>
      <c r="E22142" s="5">
        <v>4</v>
      </c>
      <c r="F22142" s="5">
        <v>729.93271875000005</v>
      </c>
      <c r="G22142" s="5">
        <v>177.58199999999999</v>
      </c>
    </row>
    <row r="22143" spans="1:7">
      <c r="A22143" t="s">
        <v>9677</v>
      </c>
      <c r="B22143" t="s">
        <v>9678</v>
      </c>
      <c r="C22143" t="s">
        <v>313</v>
      </c>
      <c r="D22143" t="s">
        <v>472</v>
      </c>
      <c r="E22143" s="5">
        <v>60.08</v>
      </c>
      <c r="F22143" s="5">
        <v>401.29208618164097</v>
      </c>
      <c r="G22143" s="5">
        <v>97.582999999999998</v>
      </c>
    </row>
    <row r="22144" spans="1:7">
      <c r="A22144" t="s">
        <v>9679</v>
      </c>
      <c r="B22144" t="s">
        <v>9680</v>
      </c>
      <c r="C22144" t="s">
        <v>283</v>
      </c>
      <c r="D22144" t="s">
        <v>472</v>
      </c>
      <c r="E22144" s="5">
        <v>1</v>
      </c>
      <c r="F22144" s="5">
        <v>151.15851562500001</v>
      </c>
      <c r="G22144" s="5">
        <v>23.920999999999999</v>
      </c>
    </row>
    <row r="22145" spans="1:7">
      <c r="A22145" t="s">
        <v>9679</v>
      </c>
      <c r="B22145" t="s">
        <v>9680</v>
      </c>
      <c r="C22145" t="s">
        <v>313</v>
      </c>
      <c r="D22145" t="s">
        <v>472</v>
      </c>
      <c r="E22145" s="5">
        <v>13</v>
      </c>
      <c r="F22145" s="5">
        <v>38.727591796874997</v>
      </c>
      <c r="G22145" s="5">
        <v>9.4130000000000003</v>
      </c>
    </row>
    <row r="22146" spans="1:7">
      <c r="A22146" t="s">
        <v>9679</v>
      </c>
      <c r="B22146" t="s">
        <v>9680</v>
      </c>
      <c r="C22146" t="s">
        <v>455</v>
      </c>
      <c r="D22146" t="s">
        <v>472</v>
      </c>
      <c r="E22146" s="5">
        <v>36</v>
      </c>
      <c r="F22146" s="5">
        <v>2023.587125</v>
      </c>
      <c r="G22146" s="5">
        <v>320.3</v>
      </c>
    </row>
    <row r="22147" spans="1:7">
      <c r="A22147" t="s">
        <v>9681</v>
      </c>
      <c r="B22147" t="s">
        <v>9682</v>
      </c>
      <c r="C22147" t="s">
        <v>283</v>
      </c>
      <c r="D22147" t="s">
        <v>472</v>
      </c>
      <c r="E22147" s="5">
        <v>4383</v>
      </c>
      <c r="F22147" s="5">
        <v>13694.8157701492</v>
      </c>
      <c r="G22147" s="5">
        <v>3378.3449999999998</v>
      </c>
    </row>
    <row r="22148" spans="1:7">
      <c r="A22148" t="s">
        <v>9681</v>
      </c>
      <c r="B22148" t="s">
        <v>9682</v>
      </c>
      <c r="C22148" t="s">
        <v>313</v>
      </c>
      <c r="D22148" t="s">
        <v>472</v>
      </c>
      <c r="E22148" s="5">
        <v>875.49</v>
      </c>
      <c r="F22148" s="5">
        <v>11243.9479226074</v>
      </c>
      <c r="G22148" s="5">
        <v>2720.3159999999998</v>
      </c>
    </row>
    <row r="22149" spans="1:7">
      <c r="A22149" t="s">
        <v>9681</v>
      </c>
      <c r="B22149" t="s">
        <v>9682</v>
      </c>
      <c r="C22149" t="s">
        <v>409</v>
      </c>
      <c r="D22149" t="s">
        <v>472</v>
      </c>
      <c r="E22149" s="5">
        <v>1</v>
      </c>
      <c r="F22149" s="5">
        <v>17.262289062499999</v>
      </c>
      <c r="G22149" s="5">
        <v>4.1959999999999997</v>
      </c>
    </row>
    <row r="22150" spans="1:7">
      <c r="A22150" t="s">
        <v>9681</v>
      </c>
      <c r="B22150" t="s">
        <v>9682</v>
      </c>
      <c r="C22150" t="s">
        <v>455</v>
      </c>
      <c r="D22150" t="s">
        <v>472</v>
      </c>
      <c r="E22150" s="5">
        <v>2</v>
      </c>
      <c r="F22150" s="5">
        <v>25.693820312500002</v>
      </c>
      <c r="G22150" s="5">
        <v>6.2450000000000001</v>
      </c>
    </row>
    <row r="22151" spans="1:7">
      <c r="A22151" t="s">
        <v>9683</v>
      </c>
      <c r="B22151" t="s">
        <v>9684</v>
      </c>
      <c r="C22151" t="s">
        <v>283</v>
      </c>
      <c r="D22151" t="s">
        <v>472</v>
      </c>
      <c r="E22151" s="5">
        <v>2007</v>
      </c>
      <c r="F22151" s="5">
        <v>633.96645117187495</v>
      </c>
      <c r="G22151" s="5">
        <v>154.12700000000001</v>
      </c>
    </row>
    <row r="22152" spans="1:7">
      <c r="A22152" t="s">
        <v>9683</v>
      </c>
      <c r="B22152" t="s">
        <v>9684</v>
      </c>
      <c r="C22152" t="s">
        <v>304</v>
      </c>
      <c r="D22152" t="s">
        <v>472</v>
      </c>
      <c r="E22152" s="5">
        <v>1</v>
      </c>
      <c r="F22152" s="5">
        <v>8.5124296874999992</v>
      </c>
      <c r="G22152" s="5">
        <v>2.1349999999999998</v>
      </c>
    </row>
    <row r="22153" spans="1:7">
      <c r="A22153" t="s">
        <v>9683</v>
      </c>
      <c r="B22153" t="s">
        <v>9684</v>
      </c>
      <c r="C22153" t="s">
        <v>313</v>
      </c>
      <c r="D22153" t="s">
        <v>472</v>
      </c>
      <c r="E22153" s="5">
        <v>5</v>
      </c>
      <c r="F22153" s="5">
        <v>15.195439941406201</v>
      </c>
      <c r="G22153" s="5">
        <v>3.3530000000000002</v>
      </c>
    </row>
    <row r="22154" spans="1:7">
      <c r="A22154" t="s">
        <v>9683</v>
      </c>
      <c r="B22154" t="s">
        <v>9684</v>
      </c>
      <c r="C22154" t="s">
        <v>320</v>
      </c>
      <c r="D22154" t="s">
        <v>472</v>
      </c>
      <c r="E22154" s="5">
        <v>1</v>
      </c>
      <c r="F22154" s="5">
        <v>25.217279296874999</v>
      </c>
      <c r="G22154" s="5">
        <v>6.1289999999999996</v>
      </c>
    </row>
    <row r="22155" spans="1:7">
      <c r="A22155" t="s">
        <v>9683</v>
      </c>
      <c r="B22155" t="s">
        <v>9684</v>
      </c>
      <c r="C22155" t="s">
        <v>322</v>
      </c>
      <c r="D22155" t="s">
        <v>472</v>
      </c>
      <c r="E22155" s="5">
        <v>61</v>
      </c>
      <c r="F22155" s="5">
        <v>23.294649414062501</v>
      </c>
      <c r="G22155" s="5">
        <v>5.6639999999999997</v>
      </c>
    </row>
    <row r="22156" spans="1:7">
      <c r="A22156" t="s">
        <v>9683</v>
      </c>
      <c r="B22156" t="s">
        <v>9684</v>
      </c>
      <c r="C22156" t="s">
        <v>327</v>
      </c>
      <c r="D22156" t="s">
        <v>472</v>
      </c>
      <c r="E22156" s="5">
        <v>60</v>
      </c>
      <c r="F22156" s="5">
        <v>254.7960390625</v>
      </c>
      <c r="G22156" s="5">
        <v>61.917000000000002</v>
      </c>
    </row>
    <row r="22157" spans="1:7">
      <c r="A22157" t="s">
        <v>9685</v>
      </c>
      <c r="B22157" t="s">
        <v>9686</v>
      </c>
      <c r="C22157" t="s">
        <v>283</v>
      </c>
      <c r="D22157" t="s">
        <v>472</v>
      </c>
      <c r="E22157" s="5">
        <v>58</v>
      </c>
      <c r="F22157" s="5">
        <v>2497.0853588867203</v>
      </c>
      <c r="G22157" s="5">
        <v>466.916</v>
      </c>
    </row>
    <row r="22158" spans="1:7">
      <c r="A22158" t="s">
        <v>9685</v>
      </c>
      <c r="B22158" t="s">
        <v>9686</v>
      </c>
      <c r="C22158" t="s">
        <v>304</v>
      </c>
      <c r="D22158" t="s">
        <v>472</v>
      </c>
      <c r="E22158" s="5">
        <v>37</v>
      </c>
      <c r="F22158" s="5">
        <v>4012.6774313964802</v>
      </c>
      <c r="G22158" s="5">
        <v>748.51400000000001</v>
      </c>
    </row>
    <row r="22159" spans="1:7">
      <c r="A22159" t="s">
        <v>9685</v>
      </c>
      <c r="B22159" t="s">
        <v>9686</v>
      </c>
      <c r="C22159" t="s">
        <v>313</v>
      </c>
      <c r="D22159" t="s">
        <v>472</v>
      </c>
      <c r="E22159" s="5">
        <v>2251</v>
      </c>
      <c r="F22159" s="5">
        <v>12873.624415344198</v>
      </c>
      <c r="G22159" s="5">
        <v>2403.58</v>
      </c>
    </row>
    <row r="22160" spans="1:7">
      <c r="A22160" t="s">
        <v>9685</v>
      </c>
      <c r="B22160" t="s">
        <v>9686</v>
      </c>
      <c r="C22160" t="s">
        <v>320</v>
      </c>
      <c r="D22160" t="s">
        <v>472</v>
      </c>
      <c r="E22160" s="5">
        <v>2</v>
      </c>
      <c r="F22160" s="5">
        <v>83.870039062499998</v>
      </c>
      <c r="G22160" s="5">
        <v>15.708</v>
      </c>
    </row>
    <row r="22161" spans="1:7">
      <c r="A22161" t="s">
        <v>9685</v>
      </c>
      <c r="B22161" t="s">
        <v>9686</v>
      </c>
      <c r="C22161" t="s">
        <v>357</v>
      </c>
      <c r="D22161" t="s">
        <v>472</v>
      </c>
      <c r="E22161" s="5">
        <v>22</v>
      </c>
      <c r="F22161" s="5">
        <v>872.44226953124996</v>
      </c>
      <c r="G22161" s="5">
        <v>162.84399999999999</v>
      </c>
    </row>
    <row r="22162" spans="1:7">
      <c r="A22162" t="s">
        <v>9685</v>
      </c>
      <c r="B22162" t="s">
        <v>9686</v>
      </c>
      <c r="C22162" t="s">
        <v>409</v>
      </c>
      <c r="D22162" t="s">
        <v>472</v>
      </c>
      <c r="E22162" s="5">
        <v>1</v>
      </c>
      <c r="F22162" s="5">
        <v>1358.663</v>
      </c>
      <c r="G22162" s="5">
        <v>253.45699999999999</v>
      </c>
    </row>
    <row r="22163" spans="1:7">
      <c r="A22163" t="s">
        <v>9687</v>
      </c>
      <c r="B22163" t="s">
        <v>9688</v>
      </c>
      <c r="C22163" t="s">
        <v>283</v>
      </c>
      <c r="D22163" t="s">
        <v>472</v>
      </c>
      <c r="E22163" s="5">
        <v>184</v>
      </c>
      <c r="F22163" s="5">
        <v>1761.0506292724599</v>
      </c>
      <c r="G22163" s="5">
        <v>332.71</v>
      </c>
    </row>
    <row r="22164" spans="1:7">
      <c r="A22164" t="s">
        <v>9687</v>
      </c>
      <c r="B22164" t="s">
        <v>9688</v>
      </c>
      <c r="C22164" t="s">
        <v>313</v>
      </c>
      <c r="D22164" t="s">
        <v>472</v>
      </c>
      <c r="E22164" s="5">
        <v>1754</v>
      </c>
      <c r="F22164" s="5">
        <v>9682.8912650146503</v>
      </c>
      <c r="G22164" s="5">
        <v>1806.9349999999999</v>
      </c>
    </row>
    <row r="22165" spans="1:7">
      <c r="A22165" t="s">
        <v>9687</v>
      </c>
      <c r="B22165" t="s">
        <v>9688</v>
      </c>
      <c r="C22165" t="s">
        <v>320</v>
      </c>
      <c r="D22165" t="s">
        <v>472</v>
      </c>
      <c r="E22165" s="5">
        <v>1</v>
      </c>
      <c r="F22165" s="5">
        <v>115.2219765625</v>
      </c>
      <c r="G22165" s="5">
        <v>21.555</v>
      </c>
    </row>
    <row r="22166" spans="1:7">
      <c r="A22166" t="s">
        <v>9689</v>
      </c>
      <c r="B22166" t="s">
        <v>9690</v>
      </c>
      <c r="C22166" t="s">
        <v>283</v>
      </c>
      <c r="D22166" t="s">
        <v>472</v>
      </c>
      <c r="E22166" s="5">
        <v>831</v>
      </c>
      <c r="F22166" s="5">
        <v>27473.251555877701</v>
      </c>
      <c r="G22166" s="5">
        <v>5133.3429999999998</v>
      </c>
    </row>
    <row r="22167" spans="1:7">
      <c r="A22167" t="s">
        <v>9689</v>
      </c>
      <c r="B22167" t="s">
        <v>9690</v>
      </c>
      <c r="C22167" t="s">
        <v>304</v>
      </c>
      <c r="D22167" t="s">
        <v>472</v>
      </c>
      <c r="E22167" s="5">
        <v>1</v>
      </c>
      <c r="F22167" s="5">
        <v>6592.0505000000003</v>
      </c>
      <c r="G22167" s="5">
        <v>1229.4839999999999</v>
      </c>
    </row>
    <row r="22168" spans="1:7">
      <c r="A22168" t="s">
        <v>9689</v>
      </c>
      <c r="B22168" t="s">
        <v>9690</v>
      </c>
      <c r="C22168" t="s">
        <v>313</v>
      </c>
      <c r="D22168" t="s">
        <v>472</v>
      </c>
      <c r="E22168" s="5">
        <v>4941</v>
      </c>
      <c r="F22168" s="5">
        <v>31719.747839294399</v>
      </c>
      <c r="G22168" s="5">
        <v>5923.527</v>
      </c>
    </row>
    <row r="22169" spans="1:7">
      <c r="A22169" t="s">
        <v>9689</v>
      </c>
      <c r="B22169" t="s">
        <v>9690</v>
      </c>
      <c r="C22169" t="s">
        <v>320</v>
      </c>
      <c r="D22169" t="s">
        <v>472</v>
      </c>
      <c r="E22169" s="5">
        <v>9</v>
      </c>
      <c r="F22169" s="5">
        <v>539.11314062500003</v>
      </c>
      <c r="G22169" s="5">
        <v>100.616</v>
      </c>
    </row>
    <row r="22170" spans="1:7">
      <c r="A22170" t="s">
        <v>9689</v>
      </c>
      <c r="B22170" t="s">
        <v>9690</v>
      </c>
      <c r="C22170" t="s">
        <v>322</v>
      </c>
      <c r="D22170" t="s">
        <v>472</v>
      </c>
      <c r="E22170" s="5">
        <v>16</v>
      </c>
      <c r="F22170" s="5">
        <v>4549.5426562499997</v>
      </c>
      <c r="G22170" s="5">
        <v>848.69</v>
      </c>
    </row>
    <row r="22171" spans="1:7">
      <c r="A22171" t="s">
        <v>9689</v>
      </c>
      <c r="B22171" t="s">
        <v>9690</v>
      </c>
      <c r="C22171" t="s">
        <v>383</v>
      </c>
      <c r="D22171" t="s">
        <v>472</v>
      </c>
      <c r="E22171" s="5">
        <v>4</v>
      </c>
      <c r="F22171" s="5">
        <v>325.37909374999998</v>
      </c>
      <c r="G22171" s="5">
        <v>60.683999999999997</v>
      </c>
    </row>
    <row r="22172" spans="1:7">
      <c r="A22172" t="s">
        <v>9689</v>
      </c>
      <c r="B22172" t="s">
        <v>9690</v>
      </c>
      <c r="C22172" t="s">
        <v>385</v>
      </c>
      <c r="D22172" t="s">
        <v>472</v>
      </c>
      <c r="E22172" s="5">
        <v>14</v>
      </c>
      <c r="F22172" s="5">
        <v>1227.96781640625</v>
      </c>
      <c r="G22172" s="5">
        <v>229.089</v>
      </c>
    </row>
    <row r="22173" spans="1:7">
      <c r="A22173" t="s">
        <v>9689</v>
      </c>
      <c r="B22173" t="s">
        <v>9690</v>
      </c>
      <c r="C22173" t="s">
        <v>431</v>
      </c>
      <c r="D22173" t="s">
        <v>472</v>
      </c>
      <c r="E22173" s="5">
        <v>1</v>
      </c>
      <c r="F22173" s="5">
        <v>126.54320312500001</v>
      </c>
      <c r="G22173" s="5">
        <v>23.667000000000002</v>
      </c>
    </row>
    <row r="22174" spans="1:7">
      <c r="A22174" t="s">
        <v>9689</v>
      </c>
      <c r="B22174" t="s">
        <v>9690</v>
      </c>
      <c r="C22174" t="s">
        <v>451</v>
      </c>
      <c r="D22174" t="s">
        <v>472</v>
      </c>
      <c r="E22174" s="5">
        <v>1</v>
      </c>
      <c r="F22174" s="5">
        <v>14.891</v>
      </c>
      <c r="G22174" s="5">
        <v>6.0220000000000002</v>
      </c>
    </row>
    <row r="22175" spans="1:7">
      <c r="A22175" t="s">
        <v>9689</v>
      </c>
      <c r="B22175" t="s">
        <v>9690</v>
      </c>
      <c r="C22175" t="s">
        <v>455</v>
      </c>
      <c r="D22175" t="s">
        <v>472</v>
      </c>
      <c r="E22175" s="5">
        <v>5</v>
      </c>
      <c r="F22175" s="5">
        <v>2530.88</v>
      </c>
      <c r="G22175" s="5">
        <v>0</v>
      </c>
    </row>
    <row r="22176" spans="1:7">
      <c r="A22176" t="s">
        <v>9691</v>
      </c>
      <c r="B22176" t="s">
        <v>9692</v>
      </c>
      <c r="C22176" t="s">
        <v>267</v>
      </c>
      <c r="D22176" t="s">
        <v>472</v>
      </c>
      <c r="E22176" s="5">
        <v>1</v>
      </c>
      <c r="F22176" s="5">
        <v>297.02090625</v>
      </c>
      <c r="G22176" s="5">
        <v>55.396000000000001</v>
      </c>
    </row>
    <row r="22177" spans="1:7">
      <c r="A22177" t="s">
        <v>9691</v>
      </c>
      <c r="B22177" t="s">
        <v>9692</v>
      </c>
      <c r="C22177" t="s">
        <v>283</v>
      </c>
      <c r="D22177" t="s">
        <v>472</v>
      </c>
      <c r="E22177" s="5">
        <v>22</v>
      </c>
      <c r="F22177" s="5">
        <v>132.787650146484</v>
      </c>
      <c r="G22177" s="5">
        <v>24.771000000000001</v>
      </c>
    </row>
    <row r="22178" spans="1:7">
      <c r="A22178" t="s">
        <v>9691</v>
      </c>
      <c r="B22178" t="s">
        <v>9692</v>
      </c>
      <c r="C22178" t="s">
        <v>304</v>
      </c>
      <c r="D22178" t="s">
        <v>472</v>
      </c>
      <c r="E22178" s="5">
        <v>3</v>
      </c>
      <c r="F22178" s="5">
        <v>594.39891015625005</v>
      </c>
      <c r="G22178" s="5">
        <v>110.988</v>
      </c>
    </row>
    <row r="22179" spans="1:7">
      <c r="A22179" t="s">
        <v>9691</v>
      </c>
      <c r="B22179" t="s">
        <v>9692</v>
      </c>
      <c r="C22179" t="s">
        <v>313</v>
      </c>
      <c r="D22179" t="s">
        <v>472</v>
      </c>
      <c r="E22179" s="5">
        <v>1013</v>
      </c>
      <c r="F22179" s="5">
        <v>1943.4552888488799</v>
      </c>
      <c r="G22179" s="5">
        <v>363.14100000000002</v>
      </c>
    </row>
    <row r="22180" spans="1:7">
      <c r="A22180" t="s">
        <v>9691</v>
      </c>
      <c r="B22180" t="s">
        <v>9692</v>
      </c>
      <c r="C22180" t="s">
        <v>320</v>
      </c>
      <c r="D22180" t="s">
        <v>472</v>
      </c>
      <c r="E22180" s="5">
        <v>5</v>
      </c>
      <c r="F22180" s="5">
        <v>175.78320898437499</v>
      </c>
      <c r="G22180" s="5">
        <v>32.854999999999997</v>
      </c>
    </row>
    <row r="22181" spans="1:7">
      <c r="A22181" t="s">
        <v>9691</v>
      </c>
      <c r="B22181" t="s">
        <v>9692</v>
      </c>
      <c r="C22181" t="s">
        <v>371</v>
      </c>
      <c r="D22181" t="s">
        <v>472</v>
      </c>
      <c r="E22181" s="5">
        <v>1</v>
      </c>
      <c r="F22181" s="5">
        <v>2.1394399414062502</v>
      </c>
      <c r="G22181" s="5">
        <v>0.4</v>
      </c>
    </row>
    <row r="22182" spans="1:7">
      <c r="A22182" t="s">
        <v>9691</v>
      </c>
      <c r="B22182" t="s">
        <v>9692</v>
      </c>
      <c r="C22182" t="s">
        <v>431</v>
      </c>
      <c r="D22182" t="s">
        <v>472</v>
      </c>
      <c r="E22182" s="5">
        <v>1</v>
      </c>
      <c r="F22182" s="5">
        <v>163.00479687500001</v>
      </c>
      <c r="G22182" s="5">
        <v>30.402000000000001</v>
      </c>
    </row>
    <row r="22183" spans="1:7">
      <c r="A22183" t="s">
        <v>9693</v>
      </c>
      <c r="B22183" t="s">
        <v>9694</v>
      </c>
      <c r="C22183" t="s">
        <v>283</v>
      </c>
      <c r="D22183" t="s">
        <v>472</v>
      </c>
      <c r="E22183" s="5">
        <v>179</v>
      </c>
      <c r="F22183" s="5">
        <v>2001.74167816162</v>
      </c>
      <c r="G22183" s="5">
        <v>380.61500000000001</v>
      </c>
    </row>
    <row r="22184" spans="1:7">
      <c r="A22184" t="s">
        <v>9693</v>
      </c>
      <c r="B22184" t="s">
        <v>9694</v>
      </c>
      <c r="C22184" t="s">
        <v>313</v>
      </c>
      <c r="D22184" t="s">
        <v>472</v>
      </c>
      <c r="E22184" s="5">
        <v>350</v>
      </c>
      <c r="F22184" s="5">
        <v>776.61873648071298</v>
      </c>
      <c r="G22184" s="5">
        <v>145.232</v>
      </c>
    </row>
    <row r="22185" spans="1:7">
      <c r="A22185" t="s">
        <v>9693</v>
      </c>
      <c r="B22185" t="s">
        <v>9694</v>
      </c>
      <c r="C22185" t="s">
        <v>322</v>
      </c>
      <c r="D22185" t="s">
        <v>472</v>
      </c>
      <c r="E22185" s="5">
        <v>2</v>
      </c>
      <c r="F22185" s="5">
        <v>181.50201562500001</v>
      </c>
      <c r="G22185" s="5">
        <v>33.917000000000002</v>
      </c>
    </row>
    <row r="22186" spans="1:7">
      <c r="A22186" t="s">
        <v>9693</v>
      </c>
      <c r="B22186" t="s">
        <v>9694</v>
      </c>
      <c r="C22186" t="s">
        <v>429</v>
      </c>
      <c r="D22186" t="s">
        <v>472</v>
      </c>
      <c r="E22186" s="5">
        <v>1</v>
      </c>
      <c r="F22186" s="5">
        <v>103.1616015625</v>
      </c>
      <c r="G22186" s="5">
        <v>19.306000000000001</v>
      </c>
    </row>
    <row r="22187" spans="1:7">
      <c r="A22187" t="s">
        <v>9695</v>
      </c>
      <c r="B22187" t="s">
        <v>9696</v>
      </c>
      <c r="C22187" t="s">
        <v>283</v>
      </c>
      <c r="D22187" t="s">
        <v>472</v>
      </c>
      <c r="E22187" s="5">
        <v>10000</v>
      </c>
      <c r="F22187" s="5">
        <v>320.58515625000001</v>
      </c>
      <c r="G22187" s="5">
        <v>59.790999999999997</v>
      </c>
    </row>
    <row r="22188" spans="1:7">
      <c r="A22188" t="s">
        <v>9695</v>
      </c>
      <c r="B22188" t="s">
        <v>9696</v>
      </c>
      <c r="C22188" t="s">
        <v>304</v>
      </c>
      <c r="D22188" t="s">
        <v>472</v>
      </c>
      <c r="E22188" s="5">
        <v>1</v>
      </c>
      <c r="F22188" s="5">
        <v>2.7999599609375001</v>
      </c>
      <c r="G22188" s="5">
        <v>0.52300000000000002</v>
      </c>
    </row>
    <row r="22189" spans="1:7">
      <c r="A22189" t="s">
        <v>9695</v>
      </c>
      <c r="B22189" t="s">
        <v>9696</v>
      </c>
      <c r="C22189" t="s">
        <v>313</v>
      </c>
      <c r="D22189" t="s">
        <v>472</v>
      </c>
      <c r="E22189" s="5">
        <v>56</v>
      </c>
      <c r="F22189" s="5">
        <v>48.756761596679702</v>
      </c>
      <c r="G22189" s="5">
        <v>9.1620000000000008</v>
      </c>
    </row>
    <row r="22190" spans="1:7">
      <c r="A22190" t="s">
        <v>9697</v>
      </c>
      <c r="B22190" t="s">
        <v>9698</v>
      </c>
      <c r="C22190" t="s">
        <v>283</v>
      </c>
      <c r="D22190" t="s">
        <v>472</v>
      </c>
      <c r="E22190" s="5">
        <v>158</v>
      </c>
      <c r="F22190" s="5">
        <v>431.352274841309</v>
      </c>
      <c r="G22190" s="5">
        <v>126.364</v>
      </c>
    </row>
    <row r="22191" spans="1:7">
      <c r="A22191" t="s">
        <v>9697</v>
      </c>
      <c r="B22191" t="s">
        <v>9698</v>
      </c>
      <c r="C22191" t="s">
        <v>313</v>
      </c>
      <c r="D22191" t="s">
        <v>472</v>
      </c>
      <c r="E22191" s="5">
        <v>148</v>
      </c>
      <c r="F22191" s="5">
        <v>69.558859008789099</v>
      </c>
      <c r="G22191" s="5">
        <v>13.05</v>
      </c>
    </row>
    <row r="22192" spans="1:7">
      <c r="A22192" t="s">
        <v>9697</v>
      </c>
      <c r="B22192" t="s">
        <v>9698</v>
      </c>
      <c r="C22192" t="s">
        <v>455</v>
      </c>
      <c r="D22192" t="s">
        <v>472</v>
      </c>
      <c r="E22192" s="5">
        <v>1</v>
      </c>
      <c r="F22192" s="5">
        <v>4.0871000976562497</v>
      </c>
      <c r="G22192" s="5">
        <v>0.76400000000000001</v>
      </c>
    </row>
    <row r="22193" spans="1:7">
      <c r="A22193" t="s">
        <v>9699</v>
      </c>
      <c r="B22193" t="s">
        <v>9700</v>
      </c>
      <c r="C22193" t="s">
        <v>283</v>
      </c>
      <c r="D22193" t="s">
        <v>472</v>
      </c>
      <c r="E22193" s="5">
        <v>1905</v>
      </c>
      <c r="F22193" s="5">
        <v>1694.9737612457302</v>
      </c>
      <c r="G22193" s="5">
        <v>326.05500000000001</v>
      </c>
    </row>
    <row r="22194" spans="1:7">
      <c r="A22194" t="s">
        <v>9699</v>
      </c>
      <c r="B22194" t="s">
        <v>9700</v>
      </c>
      <c r="C22194" t="s">
        <v>304</v>
      </c>
      <c r="D22194" t="s">
        <v>472</v>
      </c>
      <c r="E22194" s="5">
        <v>2</v>
      </c>
      <c r="F22194" s="5">
        <v>343.82135839843801</v>
      </c>
      <c r="G22194" s="5">
        <v>64.254999999999995</v>
      </c>
    </row>
    <row r="22195" spans="1:7">
      <c r="A22195" t="s">
        <v>9699</v>
      </c>
      <c r="B22195" t="s">
        <v>9700</v>
      </c>
      <c r="C22195" t="s">
        <v>313</v>
      </c>
      <c r="D22195" t="s">
        <v>472</v>
      </c>
      <c r="E22195" s="5">
        <v>4</v>
      </c>
      <c r="F22195" s="5">
        <v>836.71784667968791</v>
      </c>
      <c r="G22195" s="5">
        <v>156.18100000000001</v>
      </c>
    </row>
    <row r="22196" spans="1:7">
      <c r="A22196" t="s">
        <v>9699</v>
      </c>
      <c r="B22196" t="s">
        <v>9700</v>
      </c>
      <c r="C22196" t="s">
        <v>335</v>
      </c>
      <c r="D22196" t="s">
        <v>472</v>
      </c>
      <c r="E22196" s="5">
        <v>1</v>
      </c>
      <c r="F22196" s="5">
        <v>254.94479687500001</v>
      </c>
      <c r="G22196" s="5">
        <v>47.613999999999997</v>
      </c>
    </row>
    <row r="22197" spans="1:7">
      <c r="A22197" t="s">
        <v>9699</v>
      </c>
      <c r="B22197" t="s">
        <v>9700</v>
      </c>
      <c r="C22197" t="s">
        <v>455</v>
      </c>
      <c r="D22197" t="s">
        <v>472</v>
      </c>
      <c r="E22197" s="5">
        <v>2</v>
      </c>
      <c r="F22197" s="5">
        <v>14943.696</v>
      </c>
      <c r="G22197" s="5">
        <v>6.5000000000000002E-2</v>
      </c>
    </row>
    <row r="22198" spans="1:7">
      <c r="A22198" t="s">
        <v>9701</v>
      </c>
      <c r="B22198" t="s">
        <v>9702</v>
      </c>
      <c r="C22198" t="s">
        <v>283</v>
      </c>
      <c r="D22198" t="s">
        <v>472</v>
      </c>
      <c r="E22198" s="5">
        <v>1645</v>
      </c>
      <c r="F22198" s="5">
        <v>1816.27948899841</v>
      </c>
      <c r="G22198" s="5">
        <v>339.21699999999998</v>
      </c>
    </row>
    <row r="22199" spans="1:7">
      <c r="A22199" t="s">
        <v>9701</v>
      </c>
      <c r="B22199" t="s">
        <v>9702</v>
      </c>
      <c r="C22199" t="s">
        <v>304</v>
      </c>
      <c r="D22199" t="s">
        <v>472</v>
      </c>
      <c r="E22199" s="5">
        <v>5</v>
      </c>
      <c r="F22199" s="5">
        <v>2025.0172500000001</v>
      </c>
      <c r="G22199" s="5">
        <v>377.80099999999999</v>
      </c>
    </row>
    <row r="22200" spans="1:7">
      <c r="A22200" t="s">
        <v>9701</v>
      </c>
      <c r="B22200" t="s">
        <v>9702</v>
      </c>
      <c r="C22200" t="s">
        <v>313</v>
      </c>
      <c r="D22200" t="s">
        <v>472</v>
      </c>
      <c r="E22200" s="5">
        <v>196</v>
      </c>
      <c r="F22200" s="5">
        <v>422.55567868041999</v>
      </c>
      <c r="G22200" s="5">
        <v>74.236999999999995</v>
      </c>
    </row>
    <row r="22201" spans="1:7">
      <c r="A22201" t="s">
        <v>9701</v>
      </c>
      <c r="B22201" t="s">
        <v>9702</v>
      </c>
      <c r="C22201" t="s">
        <v>322</v>
      </c>
      <c r="D22201" t="s">
        <v>472</v>
      </c>
      <c r="E22201" s="5">
        <v>84</v>
      </c>
      <c r="F22201" s="5">
        <v>7.3851801757812501</v>
      </c>
      <c r="G22201" s="5">
        <v>1.379</v>
      </c>
    </row>
    <row r="22202" spans="1:7">
      <c r="A22202" t="s">
        <v>9701</v>
      </c>
      <c r="B22202" t="s">
        <v>9702</v>
      </c>
      <c r="C22202" t="s">
        <v>451</v>
      </c>
      <c r="D22202" t="s">
        <v>472</v>
      </c>
      <c r="E22202" s="5">
        <v>1</v>
      </c>
      <c r="F22202" s="5">
        <v>325.00443749999999</v>
      </c>
      <c r="G22202" s="5">
        <v>60.615000000000002</v>
      </c>
    </row>
    <row r="22203" spans="1:7">
      <c r="A22203" t="s">
        <v>9701</v>
      </c>
      <c r="B22203" t="s">
        <v>9702</v>
      </c>
      <c r="C22203" t="s">
        <v>455</v>
      </c>
      <c r="D22203" t="s">
        <v>472</v>
      </c>
      <c r="E22203" s="5">
        <v>1</v>
      </c>
      <c r="F22203" s="5">
        <v>938.33775000000003</v>
      </c>
      <c r="G22203" s="5">
        <v>175.066</v>
      </c>
    </row>
    <row r="22204" spans="1:7">
      <c r="A22204" t="s">
        <v>9703</v>
      </c>
      <c r="B22204" t="s">
        <v>9704</v>
      </c>
      <c r="C22204" t="s">
        <v>283</v>
      </c>
      <c r="D22204" t="s">
        <v>472</v>
      </c>
      <c r="E22204" s="5">
        <v>3</v>
      </c>
      <c r="F22204" s="5">
        <v>92.910060546875002</v>
      </c>
      <c r="G22204" s="5">
        <v>17.46</v>
      </c>
    </row>
    <row r="22205" spans="1:7">
      <c r="A22205" t="s">
        <v>9703</v>
      </c>
      <c r="B22205" t="s">
        <v>9704</v>
      </c>
      <c r="C22205" t="s">
        <v>304</v>
      </c>
      <c r="D22205" t="s">
        <v>472</v>
      </c>
      <c r="E22205" s="5">
        <v>10</v>
      </c>
      <c r="F22205" s="5">
        <v>47.728169921875001</v>
      </c>
      <c r="G22205" s="5">
        <v>9.0329999999999995</v>
      </c>
    </row>
    <row r="22206" spans="1:7">
      <c r="A22206" t="s">
        <v>9703</v>
      </c>
      <c r="B22206" t="s">
        <v>9704</v>
      </c>
      <c r="C22206" t="s">
        <v>313</v>
      </c>
      <c r="D22206" t="s">
        <v>472</v>
      </c>
      <c r="E22206" s="5">
        <v>215</v>
      </c>
      <c r="F22206" s="5">
        <v>839.74576074218794</v>
      </c>
      <c r="G22206" s="5">
        <v>138.44499999999999</v>
      </c>
    </row>
    <row r="22207" spans="1:7">
      <c r="A22207" t="s">
        <v>9703</v>
      </c>
      <c r="B22207" t="s">
        <v>9704</v>
      </c>
      <c r="C22207" t="s">
        <v>427</v>
      </c>
      <c r="D22207" t="s">
        <v>472</v>
      </c>
      <c r="E22207" s="5">
        <v>31</v>
      </c>
      <c r="F22207" s="5">
        <v>156.771729248047</v>
      </c>
      <c r="G22207" s="5">
        <v>29.702999999999999</v>
      </c>
    </row>
    <row r="22208" spans="1:7">
      <c r="A22208" t="s">
        <v>9703</v>
      </c>
      <c r="B22208" t="s">
        <v>9704</v>
      </c>
      <c r="C22208" t="s">
        <v>429</v>
      </c>
      <c r="D22208" t="s">
        <v>472</v>
      </c>
      <c r="E22208" s="5">
        <v>10</v>
      </c>
      <c r="F22208" s="5">
        <v>41.6086796875</v>
      </c>
      <c r="G22208" s="5">
        <v>7.7610000000000001</v>
      </c>
    </row>
    <row r="22209" spans="1:7">
      <c r="A22209" t="s">
        <v>9705</v>
      </c>
      <c r="B22209" t="s">
        <v>9706</v>
      </c>
      <c r="C22209" t="s">
        <v>283</v>
      </c>
      <c r="D22209" t="s">
        <v>472</v>
      </c>
      <c r="E22209" s="5">
        <v>3385</v>
      </c>
      <c r="F22209" s="5">
        <v>1619.0675874633801</v>
      </c>
      <c r="G22209" s="5">
        <v>303.79199999999997</v>
      </c>
    </row>
    <row r="22210" spans="1:7">
      <c r="A22210" t="s">
        <v>9705</v>
      </c>
      <c r="B22210" t="s">
        <v>9706</v>
      </c>
      <c r="C22210" t="s">
        <v>301</v>
      </c>
      <c r="D22210" t="s">
        <v>472</v>
      </c>
      <c r="E22210" s="5">
        <v>4</v>
      </c>
      <c r="F22210" s="5">
        <v>4516.7710234374999</v>
      </c>
      <c r="G22210" s="5">
        <v>842.64300000000003</v>
      </c>
    </row>
    <row r="22211" spans="1:7">
      <c r="A22211" t="s">
        <v>9705</v>
      </c>
      <c r="B22211" t="s">
        <v>9706</v>
      </c>
      <c r="C22211" t="s">
        <v>304</v>
      </c>
      <c r="D22211" t="s">
        <v>472</v>
      </c>
      <c r="E22211" s="5">
        <v>1</v>
      </c>
      <c r="F22211" s="5">
        <v>10718.468999999999</v>
      </c>
      <c r="G22211" s="5">
        <v>1999.0609999999999</v>
      </c>
    </row>
    <row r="22212" spans="1:7">
      <c r="A22212" t="s">
        <v>9705</v>
      </c>
      <c r="B22212" t="s">
        <v>9706</v>
      </c>
      <c r="C22212" t="s">
        <v>313</v>
      </c>
      <c r="D22212" t="s">
        <v>472</v>
      </c>
      <c r="E22212" s="5">
        <v>29104</v>
      </c>
      <c r="F22212" s="5">
        <v>378.19461529540996</v>
      </c>
      <c r="G22212" s="5">
        <v>70.674999999999997</v>
      </c>
    </row>
    <row r="22213" spans="1:7">
      <c r="A22213" t="s">
        <v>9705</v>
      </c>
      <c r="B22213" t="s">
        <v>9706</v>
      </c>
      <c r="C22213" t="s">
        <v>322</v>
      </c>
      <c r="D22213" t="s">
        <v>472</v>
      </c>
      <c r="E22213" s="5">
        <v>2</v>
      </c>
      <c r="F22213" s="5">
        <v>28.710480468749999</v>
      </c>
      <c r="G22213" s="5">
        <v>5.3559999999999999</v>
      </c>
    </row>
    <row r="22214" spans="1:7">
      <c r="A22214" t="s">
        <v>9705</v>
      </c>
      <c r="B22214" t="s">
        <v>9706</v>
      </c>
      <c r="C22214" t="s">
        <v>451</v>
      </c>
      <c r="D22214" t="s">
        <v>472</v>
      </c>
      <c r="E22214" s="5">
        <v>3</v>
      </c>
      <c r="F22214" s="5">
        <v>368.797029296875</v>
      </c>
      <c r="G22214" s="5">
        <v>54.966999999999999</v>
      </c>
    </row>
    <row r="22215" spans="1:7">
      <c r="A22215" t="s">
        <v>9707</v>
      </c>
      <c r="B22215" t="s">
        <v>9708</v>
      </c>
      <c r="C22215" t="s">
        <v>313</v>
      </c>
      <c r="D22215" t="s">
        <v>472</v>
      </c>
      <c r="E22215" s="5">
        <v>2172</v>
      </c>
      <c r="F22215" s="5">
        <v>88.961470336914104</v>
      </c>
      <c r="G22215" s="5">
        <v>16.815000000000001</v>
      </c>
    </row>
    <row r="22216" spans="1:7">
      <c r="A22216" t="s">
        <v>9707</v>
      </c>
      <c r="B22216" t="s">
        <v>9708</v>
      </c>
      <c r="C22216" t="s">
        <v>322</v>
      </c>
      <c r="D22216" t="s">
        <v>472</v>
      </c>
      <c r="E22216" s="5">
        <v>1</v>
      </c>
      <c r="F22216" s="5">
        <v>5.1181201171874999</v>
      </c>
      <c r="G22216" s="5">
        <v>0.95499999999999996</v>
      </c>
    </row>
    <row r="22217" spans="1:7">
      <c r="A22217" t="s">
        <v>9709</v>
      </c>
      <c r="B22217" t="s">
        <v>9710</v>
      </c>
      <c r="C22217" t="s">
        <v>283</v>
      </c>
      <c r="D22217" t="s">
        <v>472</v>
      </c>
      <c r="E22217" s="5">
        <v>1</v>
      </c>
      <c r="F22217" s="5">
        <v>12</v>
      </c>
      <c r="G22217" s="5">
        <v>4.8650000000000002</v>
      </c>
    </row>
    <row r="22218" spans="1:7">
      <c r="A22218" t="s">
        <v>9709</v>
      </c>
      <c r="B22218" t="s">
        <v>9710</v>
      </c>
      <c r="C22218" t="s">
        <v>313</v>
      </c>
      <c r="D22218" t="s">
        <v>472</v>
      </c>
      <c r="E22218" s="5">
        <v>1835</v>
      </c>
      <c r="F22218" s="5">
        <v>404.514950744629</v>
      </c>
      <c r="G22218" s="5">
        <v>76.549000000000007</v>
      </c>
    </row>
    <row r="22219" spans="1:7">
      <c r="A22219" t="s">
        <v>9711</v>
      </c>
      <c r="B22219" t="s">
        <v>9712</v>
      </c>
      <c r="C22219" t="s">
        <v>283</v>
      </c>
      <c r="D22219" t="s">
        <v>472</v>
      </c>
      <c r="E22219" s="5">
        <v>1</v>
      </c>
      <c r="F22219" s="5">
        <v>518.37337500000001</v>
      </c>
      <c r="G22219" s="5">
        <v>96.677999999999997</v>
      </c>
    </row>
    <row r="22220" spans="1:7">
      <c r="A22220" t="s">
        <v>9711</v>
      </c>
      <c r="B22220" t="s">
        <v>9712</v>
      </c>
      <c r="C22220" t="s">
        <v>313</v>
      </c>
      <c r="D22220" t="s">
        <v>472</v>
      </c>
      <c r="E22220" s="5">
        <v>1123</v>
      </c>
      <c r="F22220" s="5">
        <v>275.72241581726098</v>
      </c>
      <c r="G22220" s="5">
        <v>51.527999999999999</v>
      </c>
    </row>
    <row r="22221" spans="1:7">
      <c r="A22221" t="s">
        <v>9713</v>
      </c>
      <c r="B22221" t="s">
        <v>9714</v>
      </c>
      <c r="C22221" t="s">
        <v>283</v>
      </c>
      <c r="D22221" t="s">
        <v>472</v>
      </c>
      <c r="E22221" s="5">
        <v>21</v>
      </c>
      <c r="F22221" s="5">
        <v>216.16615155029299</v>
      </c>
      <c r="G22221" s="5">
        <v>48.924999999999997</v>
      </c>
    </row>
    <row r="22222" spans="1:7">
      <c r="A22222" t="s">
        <v>9713</v>
      </c>
      <c r="B22222" t="s">
        <v>9714</v>
      </c>
      <c r="C22222" t="s">
        <v>311</v>
      </c>
      <c r="D22222" t="s">
        <v>472</v>
      </c>
      <c r="E22222" s="5">
        <v>7</v>
      </c>
      <c r="F22222" s="5">
        <v>76.503148437500002</v>
      </c>
      <c r="G22222" s="5">
        <v>14.27</v>
      </c>
    </row>
    <row r="22223" spans="1:7">
      <c r="A22223" t="s">
        <v>9713</v>
      </c>
      <c r="B22223" t="s">
        <v>9714</v>
      </c>
      <c r="C22223" t="s">
        <v>313</v>
      </c>
      <c r="D22223" t="s">
        <v>472</v>
      </c>
      <c r="E22223" s="5">
        <v>274</v>
      </c>
      <c r="F22223" s="5">
        <v>1516.5851333313001</v>
      </c>
      <c r="G22223" s="5">
        <v>285.96600000000001</v>
      </c>
    </row>
    <row r="22224" spans="1:7">
      <c r="A22224" t="s">
        <v>9713</v>
      </c>
      <c r="B22224" t="s">
        <v>9714</v>
      </c>
      <c r="C22224" t="s">
        <v>339</v>
      </c>
      <c r="D22224" t="s">
        <v>472</v>
      </c>
      <c r="E22224" s="5">
        <v>57</v>
      </c>
      <c r="F22224" s="5">
        <v>441.63680468749999</v>
      </c>
      <c r="G22224" s="5">
        <v>82.37</v>
      </c>
    </row>
    <row r="22225" spans="1:7">
      <c r="A22225" t="s">
        <v>9713</v>
      </c>
      <c r="B22225" t="s">
        <v>9714</v>
      </c>
      <c r="C22225" t="s">
        <v>455</v>
      </c>
      <c r="D22225" t="s">
        <v>472</v>
      </c>
      <c r="E22225" s="5">
        <v>1</v>
      </c>
      <c r="F22225" s="5">
        <v>12.601679687500001</v>
      </c>
      <c r="G22225" s="5">
        <v>2.4169999999999998</v>
      </c>
    </row>
    <row r="22226" spans="1:7">
      <c r="A22226" t="s">
        <v>9715</v>
      </c>
      <c r="B22226" t="s">
        <v>9716</v>
      </c>
      <c r="C22226" t="s">
        <v>283</v>
      </c>
      <c r="D22226" t="s">
        <v>472</v>
      </c>
      <c r="E22226" s="5">
        <v>204</v>
      </c>
      <c r="F22226" s="5">
        <v>25140.190281250001</v>
      </c>
      <c r="G22226" s="5">
        <v>4655.9979999999996</v>
      </c>
    </row>
    <row r="22227" spans="1:7">
      <c r="A22227" t="s">
        <v>9715</v>
      </c>
      <c r="B22227" t="s">
        <v>9716</v>
      </c>
      <c r="C22227" t="s">
        <v>313</v>
      </c>
      <c r="D22227" t="s">
        <v>472</v>
      </c>
      <c r="E22227" s="5">
        <v>147</v>
      </c>
      <c r="F22227" s="5">
        <v>1527.7479676361099</v>
      </c>
      <c r="G22227" s="5">
        <v>285.00599999999997</v>
      </c>
    </row>
    <row r="22228" spans="1:7">
      <c r="A22228" t="s">
        <v>9715</v>
      </c>
      <c r="B22228" t="s">
        <v>9716</v>
      </c>
      <c r="C22228" t="s">
        <v>322</v>
      </c>
      <c r="D22228" t="s">
        <v>472</v>
      </c>
      <c r="E22228" s="5">
        <v>119</v>
      </c>
      <c r="F22228" s="5">
        <v>47414.458906250002</v>
      </c>
      <c r="G22228" s="5">
        <v>8844</v>
      </c>
    </row>
    <row r="22229" spans="1:7">
      <c r="A22229" t="s">
        <v>9715</v>
      </c>
      <c r="B22229" t="s">
        <v>9716</v>
      </c>
      <c r="C22229" t="s">
        <v>455</v>
      </c>
      <c r="D22229" t="s">
        <v>472</v>
      </c>
      <c r="E22229" s="5">
        <v>27</v>
      </c>
      <c r="F22229" s="5">
        <v>2409.4772499999999</v>
      </c>
      <c r="G22229" s="5">
        <v>449.43299999999999</v>
      </c>
    </row>
    <row r="22230" spans="1:7">
      <c r="A22230" t="s">
        <v>9717</v>
      </c>
      <c r="B22230" t="s">
        <v>9718</v>
      </c>
      <c r="C22230" t="s">
        <v>283</v>
      </c>
      <c r="D22230" t="s">
        <v>472</v>
      </c>
      <c r="E22230" s="5">
        <v>19151</v>
      </c>
      <c r="F22230" s="5">
        <v>18669.111488006598</v>
      </c>
      <c r="G22230" s="5">
        <v>3421.4989999999998</v>
      </c>
    </row>
    <row r="22231" spans="1:7">
      <c r="A22231" t="s">
        <v>9717</v>
      </c>
      <c r="B22231" t="s">
        <v>9718</v>
      </c>
      <c r="C22231" t="s">
        <v>313</v>
      </c>
      <c r="D22231" t="s">
        <v>472</v>
      </c>
      <c r="E22231" s="5">
        <v>2677</v>
      </c>
      <c r="F22231" s="5">
        <v>3903.3877365417497</v>
      </c>
      <c r="G22231" s="5">
        <v>747.38199999999995</v>
      </c>
    </row>
    <row r="22232" spans="1:7">
      <c r="A22232" t="s">
        <v>9717</v>
      </c>
      <c r="B22232" t="s">
        <v>9718</v>
      </c>
      <c r="C22232" t="s">
        <v>322</v>
      </c>
      <c r="D22232" t="s">
        <v>472</v>
      </c>
      <c r="E22232" s="5">
        <v>10</v>
      </c>
      <c r="F22232" s="5">
        <v>79.9572421875</v>
      </c>
      <c r="G22232" s="5">
        <v>14.978</v>
      </c>
    </row>
    <row r="22233" spans="1:7">
      <c r="A22233" t="s">
        <v>9717</v>
      </c>
      <c r="B22233" t="s">
        <v>9718</v>
      </c>
      <c r="C22233" t="s">
        <v>339</v>
      </c>
      <c r="D22233" t="s">
        <v>472</v>
      </c>
      <c r="E22233" s="5">
        <v>15</v>
      </c>
      <c r="F22233" s="5">
        <v>147.48570312499999</v>
      </c>
      <c r="G22233" s="5">
        <v>27.507000000000001</v>
      </c>
    </row>
    <row r="22234" spans="1:7">
      <c r="A22234" t="s">
        <v>9717</v>
      </c>
      <c r="B22234" t="s">
        <v>9718</v>
      </c>
      <c r="C22234" t="s">
        <v>455</v>
      </c>
      <c r="D22234" t="s">
        <v>472</v>
      </c>
      <c r="E22234" s="5">
        <v>1</v>
      </c>
      <c r="F22234" s="5">
        <v>165.64320312500001</v>
      </c>
      <c r="G22234" s="5">
        <v>0</v>
      </c>
    </row>
    <row r="22235" spans="1:7">
      <c r="A22235" t="s">
        <v>9719</v>
      </c>
      <c r="B22235" t="s">
        <v>9720</v>
      </c>
      <c r="C22235" t="s">
        <v>283</v>
      </c>
      <c r="D22235" t="s">
        <v>472</v>
      </c>
      <c r="E22235" s="5">
        <v>2775</v>
      </c>
      <c r="F22235" s="5">
        <v>8005.5776000976603</v>
      </c>
      <c r="G22235" s="5">
        <v>1485.9490000000001</v>
      </c>
    </row>
    <row r="22236" spans="1:7">
      <c r="A22236" t="s">
        <v>9719</v>
      </c>
      <c r="B22236" t="s">
        <v>9720</v>
      </c>
      <c r="C22236" t="s">
        <v>313</v>
      </c>
      <c r="D22236" t="s">
        <v>472</v>
      </c>
      <c r="E22236" s="5">
        <v>1680</v>
      </c>
      <c r="F22236" s="5">
        <v>5918.241852911</v>
      </c>
      <c r="G22236" s="5">
        <v>1105.5139999999999</v>
      </c>
    </row>
    <row r="22237" spans="1:7">
      <c r="A22237" t="s">
        <v>9719</v>
      </c>
      <c r="B22237" t="s">
        <v>9720</v>
      </c>
      <c r="C22237" t="s">
        <v>339</v>
      </c>
      <c r="D22237" t="s">
        <v>472</v>
      </c>
      <c r="E22237" s="5">
        <v>1</v>
      </c>
      <c r="F22237" s="5">
        <v>140.47034375000001</v>
      </c>
      <c r="G22237" s="5">
        <v>6.5000000000000002E-2</v>
      </c>
    </row>
    <row r="22238" spans="1:7">
      <c r="A22238" t="s">
        <v>9719</v>
      </c>
      <c r="B22238" t="s">
        <v>9720</v>
      </c>
      <c r="C22238" t="s">
        <v>455</v>
      </c>
      <c r="D22238" t="s">
        <v>472</v>
      </c>
      <c r="E22238" s="5">
        <v>1</v>
      </c>
      <c r="F22238" s="5">
        <v>12.934879882812499</v>
      </c>
      <c r="G22238" s="5">
        <v>5.2389999999999999</v>
      </c>
    </row>
    <row r="22239" spans="1:7">
      <c r="A22239" t="s">
        <v>9721</v>
      </c>
      <c r="B22239" t="s">
        <v>9722</v>
      </c>
      <c r="C22239" t="s">
        <v>261</v>
      </c>
      <c r="D22239" t="s">
        <v>472</v>
      </c>
      <c r="E22239" s="5">
        <v>20</v>
      </c>
      <c r="F22239" s="5">
        <v>944.00206249999997</v>
      </c>
      <c r="G22239" s="5">
        <v>176.12299999999999</v>
      </c>
    </row>
    <row r="22240" spans="1:7">
      <c r="A22240" t="s">
        <v>9721</v>
      </c>
      <c r="B22240" t="s">
        <v>9722</v>
      </c>
      <c r="C22240" t="s">
        <v>279</v>
      </c>
      <c r="D22240" t="s">
        <v>472</v>
      </c>
      <c r="E22240" s="5">
        <v>1</v>
      </c>
      <c r="F22240" s="5">
        <v>3085.4182500000002</v>
      </c>
      <c r="G22240" s="5">
        <v>575.49599999999998</v>
      </c>
    </row>
    <row r="22241" spans="1:7">
      <c r="A22241" t="s">
        <v>9721</v>
      </c>
      <c r="B22241" t="s">
        <v>9722</v>
      </c>
      <c r="C22241" t="s">
        <v>283</v>
      </c>
      <c r="D22241" t="s">
        <v>472</v>
      </c>
      <c r="E22241" s="5">
        <v>2518</v>
      </c>
      <c r="F22241" s="5">
        <v>269788.96137985197</v>
      </c>
      <c r="G22241" s="5">
        <v>12560.529</v>
      </c>
    </row>
    <row r="22242" spans="1:7">
      <c r="A22242" t="s">
        <v>9721</v>
      </c>
      <c r="B22242" t="s">
        <v>9722</v>
      </c>
      <c r="C22242" t="s">
        <v>292</v>
      </c>
      <c r="D22242" t="s">
        <v>472</v>
      </c>
      <c r="E22242" s="5">
        <v>1</v>
      </c>
      <c r="F22242" s="5">
        <v>37135.995999999999</v>
      </c>
      <c r="G22242" s="5">
        <v>6.5000000000000002E-2</v>
      </c>
    </row>
    <row r="22243" spans="1:7">
      <c r="A22243" t="s">
        <v>9721</v>
      </c>
      <c r="B22243" t="s">
        <v>9722</v>
      </c>
      <c r="C22243" t="s">
        <v>300</v>
      </c>
      <c r="D22243" t="s">
        <v>472</v>
      </c>
      <c r="E22243" s="5">
        <v>1</v>
      </c>
      <c r="F22243" s="5">
        <v>1007.4449375</v>
      </c>
      <c r="G22243" s="5">
        <v>187.95500000000001</v>
      </c>
    </row>
    <row r="22244" spans="1:7">
      <c r="A22244" t="s">
        <v>9721</v>
      </c>
      <c r="B22244" t="s">
        <v>9722</v>
      </c>
      <c r="C22244" t="s">
        <v>301</v>
      </c>
      <c r="D22244" t="s">
        <v>472</v>
      </c>
      <c r="E22244" s="5">
        <v>1</v>
      </c>
      <c r="F22244" s="5">
        <v>660.83193749999998</v>
      </c>
      <c r="G22244" s="5">
        <v>123.31100000000001</v>
      </c>
    </row>
    <row r="22245" spans="1:7">
      <c r="A22245" t="s">
        <v>9721</v>
      </c>
      <c r="B22245" t="s">
        <v>9722</v>
      </c>
      <c r="C22245" t="s">
        <v>304</v>
      </c>
      <c r="D22245" t="s">
        <v>472</v>
      </c>
      <c r="E22245" s="5">
        <v>41</v>
      </c>
      <c r="F22245" s="5">
        <v>11641.5462949219</v>
      </c>
      <c r="G22245" s="5">
        <v>995.63400000000001</v>
      </c>
    </row>
    <row r="22246" spans="1:7">
      <c r="A22246" t="s">
        <v>9721</v>
      </c>
      <c r="B22246" t="s">
        <v>9722</v>
      </c>
      <c r="C22246" t="s">
        <v>310</v>
      </c>
      <c r="D22246" t="s">
        <v>472</v>
      </c>
      <c r="E22246" s="5">
        <v>13</v>
      </c>
      <c r="F22246" s="5">
        <v>8.0276000976562507</v>
      </c>
      <c r="G22246" s="5">
        <v>3.2770000000000001</v>
      </c>
    </row>
    <row r="22247" spans="1:7">
      <c r="A22247" t="s">
        <v>9721</v>
      </c>
      <c r="B22247" t="s">
        <v>9722</v>
      </c>
      <c r="C22247" t="s">
        <v>313</v>
      </c>
      <c r="D22247" t="s">
        <v>472</v>
      </c>
      <c r="E22247" s="5">
        <v>3164</v>
      </c>
      <c r="F22247" s="5">
        <v>11132.752115509</v>
      </c>
      <c r="G22247" s="5">
        <v>1824.2429999999999</v>
      </c>
    </row>
    <row r="22248" spans="1:7">
      <c r="A22248" t="s">
        <v>9721</v>
      </c>
      <c r="B22248" t="s">
        <v>9722</v>
      </c>
      <c r="C22248" t="s">
        <v>322</v>
      </c>
      <c r="D22248" t="s">
        <v>472</v>
      </c>
      <c r="E22248" s="5">
        <v>422</v>
      </c>
      <c r="F22248" s="5">
        <v>2061.6205878906203</v>
      </c>
      <c r="G22248" s="5">
        <v>384.76100000000002</v>
      </c>
    </row>
    <row r="22249" spans="1:7">
      <c r="A22249" t="s">
        <v>9721</v>
      </c>
      <c r="B22249" t="s">
        <v>9722</v>
      </c>
      <c r="C22249" t="s">
        <v>411</v>
      </c>
      <c r="D22249" t="s">
        <v>472</v>
      </c>
      <c r="E22249" s="5">
        <v>3</v>
      </c>
      <c r="F22249" s="5">
        <v>822.74</v>
      </c>
      <c r="G22249" s="5">
        <v>153.50700000000001</v>
      </c>
    </row>
    <row r="22250" spans="1:7">
      <c r="A22250" t="s">
        <v>9721</v>
      </c>
      <c r="B22250" t="s">
        <v>9722</v>
      </c>
      <c r="C22250" t="s">
        <v>417</v>
      </c>
      <c r="D22250" t="s">
        <v>472</v>
      </c>
      <c r="E22250" s="5">
        <v>52</v>
      </c>
      <c r="F22250" s="5">
        <v>5665.122875</v>
      </c>
      <c r="G22250" s="5">
        <v>865.03499999999997</v>
      </c>
    </row>
    <row r="22251" spans="1:7">
      <c r="A22251" t="s">
        <v>9721</v>
      </c>
      <c r="B22251" t="s">
        <v>9722</v>
      </c>
      <c r="C22251" t="s">
        <v>425</v>
      </c>
      <c r="D22251" t="s">
        <v>472</v>
      </c>
      <c r="E22251" s="5">
        <v>7</v>
      </c>
      <c r="F22251" s="5">
        <v>581.71329687499997</v>
      </c>
      <c r="G22251" s="5">
        <v>108.622</v>
      </c>
    </row>
    <row r="22252" spans="1:7">
      <c r="A22252" t="s">
        <v>9721</v>
      </c>
      <c r="B22252" t="s">
        <v>9722</v>
      </c>
      <c r="C22252" t="s">
        <v>429</v>
      </c>
      <c r="D22252" t="s">
        <v>472</v>
      </c>
      <c r="E22252" s="5">
        <v>628</v>
      </c>
      <c r="F22252" s="5">
        <v>11242.292125</v>
      </c>
      <c r="G22252" s="5">
        <v>2097.0189999999998</v>
      </c>
    </row>
    <row r="22253" spans="1:7">
      <c r="A22253" t="s">
        <v>9721</v>
      </c>
      <c r="B22253" t="s">
        <v>9722</v>
      </c>
      <c r="C22253" t="s">
        <v>431</v>
      </c>
      <c r="D22253" t="s">
        <v>472</v>
      </c>
      <c r="E22253" s="5">
        <v>1</v>
      </c>
      <c r="F22253" s="5">
        <v>2.71252001953125</v>
      </c>
      <c r="G22253" s="5">
        <v>0.50700000000000001</v>
      </c>
    </row>
    <row r="22254" spans="1:7">
      <c r="A22254" t="s">
        <v>9721</v>
      </c>
      <c r="B22254" t="s">
        <v>9722</v>
      </c>
      <c r="C22254" t="s">
        <v>455</v>
      </c>
      <c r="D22254" t="s">
        <v>472</v>
      </c>
      <c r="E22254" s="5">
        <v>85</v>
      </c>
      <c r="F22254" s="5">
        <v>87791.310612304704</v>
      </c>
      <c r="G22254" s="5">
        <v>4350.46</v>
      </c>
    </row>
    <row r="22255" spans="1:7">
      <c r="A22255" t="s">
        <v>9723</v>
      </c>
      <c r="B22255" t="s">
        <v>9724</v>
      </c>
      <c r="C22255" t="s">
        <v>268</v>
      </c>
      <c r="D22255" t="s">
        <v>472</v>
      </c>
      <c r="E22255" s="5">
        <v>51</v>
      </c>
      <c r="F22255" s="5">
        <v>575.37739648437503</v>
      </c>
      <c r="G22255" s="5">
        <v>107.386</v>
      </c>
    </row>
    <row r="22256" spans="1:7">
      <c r="A22256" t="s">
        <v>9723</v>
      </c>
      <c r="B22256" t="s">
        <v>9724</v>
      </c>
      <c r="C22256" t="s">
        <v>283</v>
      </c>
      <c r="D22256" t="s">
        <v>472</v>
      </c>
      <c r="E22256" s="5">
        <v>5187</v>
      </c>
      <c r="F22256" s="5">
        <v>327492.52989880403</v>
      </c>
      <c r="G22256" s="5">
        <v>1370.048</v>
      </c>
    </row>
    <row r="22257" spans="1:7">
      <c r="A22257" t="s">
        <v>9723</v>
      </c>
      <c r="B22257" t="s">
        <v>9724</v>
      </c>
      <c r="C22257" t="s">
        <v>292</v>
      </c>
      <c r="D22257" t="s">
        <v>472</v>
      </c>
      <c r="E22257" s="5">
        <v>520</v>
      </c>
      <c r="F22257" s="5">
        <v>776.82895357704194</v>
      </c>
      <c r="G22257" s="5">
        <v>0</v>
      </c>
    </row>
    <row r="22258" spans="1:7">
      <c r="A22258" t="s">
        <v>9723</v>
      </c>
      <c r="B22258" t="s">
        <v>9724</v>
      </c>
      <c r="C22258" t="s">
        <v>311</v>
      </c>
      <c r="D22258" t="s">
        <v>472</v>
      </c>
      <c r="E22258" s="5">
        <v>3</v>
      </c>
      <c r="F22258" s="5">
        <v>58.510468750000001</v>
      </c>
      <c r="G22258" s="5">
        <v>10.913</v>
      </c>
    </row>
    <row r="22259" spans="1:7">
      <c r="A22259" t="s">
        <v>9723</v>
      </c>
      <c r="B22259" t="s">
        <v>9724</v>
      </c>
      <c r="C22259" t="s">
        <v>313</v>
      </c>
      <c r="D22259" t="s">
        <v>472</v>
      </c>
      <c r="E22259" s="5">
        <v>2012</v>
      </c>
      <c r="F22259" s="5">
        <v>5235.6888177185092</v>
      </c>
      <c r="G22259" s="5">
        <v>753.03200000000004</v>
      </c>
    </row>
    <row r="22260" spans="1:7">
      <c r="A22260" t="s">
        <v>9723</v>
      </c>
      <c r="B22260" t="s">
        <v>9724</v>
      </c>
      <c r="C22260" t="s">
        <v>322</v>
      </c>
      <c r="D22260" t="s">
        <v>472</v>
      </c>
      <c r="E22260" s="5">
        <v>73</v>
      </c>
      <c r="F22260" s="5">
        <v>400.67064550781197</v>
      </c>
      <c r="G22260" s="5">
        <v>74.858999999999995</v>
      </c>
    </row>
    <row r="22261" spans="1:7">
      <c r="A22261" t="s">
        <v>9723</v>
      </c>
      <c r="B22261" t="s">
        <v>9724</v>
      </c>
      <c r="C22261" t="s">
        <v>411</v>
      </c>
      <c r="D22261" t="s">
        <v>472</v>
      </c>
      <c r="E22261" s="5">
        <v>30</v>
      </c>
      <c r="F22261" s="5">
        <v>9.2515595703124998</v>
      </c>
      <c r="G22261" s="5">
        <v>1.7909999999999999</v>
      </c>
    </row>
    <row r="22262" spans="1:7">
      <c r="A22262" t="s">
        <v>9723</v>
      </c>
      <c r="B22262" t="s">
        <v>9724</v>
      </c>
      <c r="C22262" t="s">
        <v>427</v>
      </c>
      <c r="D22262" t="s">
        <v>472</v>
      </c>
      <c r="E22262" s="5">
        <v>3</v>
      </c>
      <c r="F22262" s="5">
        <v>2989.3368125000002</v>
      </c>
      <c r="G22262" s="5">
        <v>557.57799999999997</v>
      </c>
    </row>
    <row r="22263" spans="1:7">
      <c r="A22263" t="s">
        <v>9723</v>
      </c>
      <c r="B22263" t="s">
        <v>9724</v>
      </c>
      <c r="C22263" t="s">
        <v>429</v>
      </c>
      <c r="D22263" t="s">
        <v>472</v>
      </c>
      <c r="E22263" s="5">
        <v>25</v>
      </c>
      <c r="F22263" s="5">
        <v>348.25828906250001</v>
      </c>
      <c r="G22263" s="5">
        <v>64.951999999999998</v>
      </c>
    </row>
    <row r="22264" spans="1:7">
      <c r="A22264" t="s">
        <v>9723</v>
      </c>
      <c r="B22264" t="s">
        <v>9724</v>
      </c>
      <c r="C22264" t="s">
        <v>451</v>
      </c>
      <c r="D22264" t="s">
        <v>472</v>
      </c>
      <c r="E22264" s="5">
        <v>1</v>
      </c>
      <c r="F22264" s="5">
        <v>19.340099609374999</v>
      </c>
      <c r="G22264" s="5">
        <v>3.609</v>
      </c>
    </row>
    <row r="22265" spans="1:7">
      <c r="A22265" t="s">
        <v>9723</v>
      </c>
      <c r="B22265" t="s">
        <v>9724</v>
      </c>
      <c r="C22265" t="s">
        <v>455</v>
      </c>
      <c r="D22265" t="s">
        <v>472</v>
      </c>
      <c r="E22265" s="5">
        <v>861</v>
      </c>
      <c r="F22265" s="5">
        <v>5464.6805034179697</v>
      </c>
      <c r="G22265" s="5">
        <v>1019.191</v>
      </c>
    </row>
    <row r="22266" spans="1:7">
      <c r="A22266" t="s">
        <v>9723</v>
      </c>
      <c r="B22266" t="s">
        <v>9724</v>
      </c>
      <c r="C22266" t="s">
        <v>461</v>
      </c>
      <c r="D22266" t="s">
        <v>472</v>
      </c>
      <c r="E22266" s="5">
        <v>10</v>
      </c>
      <c r="F22266" s="5">
        <v>64.43973046875</v>
      </c>
      <c r="G22266" s="5">
        <v>12.019</v>
      </c>
    </row>
    <row r="22267" spans="1:7">
      <c r="A22267" t="s">
        <v>9725</v>
      </c>
      <c r="B22267" t="s">
        <v>9726</v>
      </c>
      <c r="C22267" t="s">
        <v>283</v>
      </c>
      <c r="D22267" t="s">
        <v>472</v>
      </c>
      <c r="E22267" s="5">
        <v>926</v>
      </c>
      <c r="F22267" s="5">
        <v>13574.9763280029</v>
      </c>
      <c r="G22267" s="5">
        <v>2431.6610000000001</v>
      </c>
    </row>
    <row r="22268" spans="1:7">
      <c r="A22268" t="s">
        <v>9725</v>
      </c>
      <c r="B22268" t="s">
        <v>9726</v>
      </c>
      <c r="C22268" t="s">
        <v>304</v>
      </c>
      <c r="D22268" t="s">
        <v>472</v>
      </c>
      <c r="E22268" s="5">
        <v>10</v>
      </c>
      <c r="F22268" s="5">
        <v>1062.0400683593798</v>
      </c>
      <c r="G22268" s="5">
        <v>126.848</v>
      </c>
    </row>
    <row r="22269" spans="1:7">
      <c r="A22269" t="s">
        <v>9725</v>
      </c>
      <c r="B22269" t="s">
        <v>9726</v>
      </c>
      <c r="C22269" t="s">
        <v>313</v>
      </c>
      <c r="D22269" t="s">
        <v>472</v>
      </c>
      <c r="E22269" s="5">
        <v>2558</v>
      </c>
      <c r="F22269" s="5">
        <v>3285.6880967102102</v>
      </c>
      <c r="G22269" s="5">
        <v>612.90899999999999</v>
      </c>
    </row>
    <row r="22270" spans="1:7">
      <c r="A22270" t="s">
        <v>9725</v>
      </c>
      <c r="B22270" t="s">
        <v>9726</v>
      </c>
      <c r="C22270" t="s">
        <v>320</v>
      </c>
      <c r="D22270" t="s">
        <v>472</v>
      </c>
      <c r="E22270" s="5">
        <v>11</v>
      </c>
      <c r="F22270" s="5">
        <v>728.81749218749997</v>
      </c>
      <c r="G22270" s="5">
        <v>135.995</v>
      </c>
    </row>
    <row r="22271" spans="1:7">
      <c r="A22271" t="s">
        <v>9725</v>
      </c>
      <c r="B22271" t="s">
        <v>9726</v>
      </c>
      <c r="C22271" t="s">
        <v>322</v>
      </c>
      <c r="D22271" t="s">
        <v>472</v>
      </c>
      <c r="E22271" s="5">
        <v>1</v>
      </c>
      <c r="F22271" s="5">
        <v>174.62662499999999</v>
      </c>
      <c r="G22271" s="5">
        <v>32.569000000000003</v>
      </c>
    </row>
    <row r="22272" spans="1:7">
      <c r="A22272" t="s">
        <v>9725</v>
      </c>
      <c r="B22272" t="s">
        <v>9726</v>
      </c>
      <c r="C22272" t="s">
        <v>327</v>
      </c>
      <c r="D22272" t="s">
        <v>472</v>
      </c>
      <c r="E22272" s="5">
        <v>4</v>
      </c>
      <c r="F22272" s="5">
        <v>295.07600390624998</v>
      </c>
      <c r="G22272" s="5">
        <v>55.098999999999997</v>
      </c>
    </row>
    <row r="22273" spans="1:7">
      <c r="A22273" t="s">
        <v>9725</v>
      </c>
      <c r="B22273" t="s">
        <v>9726</v>
      </c>
      <c r="C22273" t="s">
        <v>347</v>
      </c>
      <c r="D22273" t="s">
        <v>472</v>
      </c>
      <c r="E22273" s="5">
        <v>1</v>
      </c>
      <c r="F22273" s="5">
        <v>115.4107734375</v>
      </c>
      <c r="G22273" s="5">
        <v>16.309000000000001</v>
      </c>
    </row>
    <row r="22274" spans="1:7">
      <c r="A22274" t="s">
        <v>9725</v>
      </c>
      <c r="B22274" t="s">
        <v>9726</v>
      </c>
      <c r="C22274" t="s">
        <v>371</v>
      </c>
      <c r="D22274" t="s">
        <v>472</v>
      </c>
      <c r="E22274" s="5">
        <v>1</v>
      </c>
      <c r="F22274" s="5">
        <v>79.548000000000002</v>
      </c>
      <c r="G22274" s="5">
        <v>0.79600000000000004</v>
      </c>
    </row>
    <row r="22275" spans="1:7">
      <c r="A22275" t="s">
        <v>9725</v>
      </c>
      <c r="B22275" t="s">
        <v>9726</v>
      </c>
      <c r="C22275" t="s">
        <v>383</v>
      </c>
      <c r="D22275" t="s">
        <v>472</v>
      </c>
      <c r="E22275" s="5">
        <v>22</v>
      </c>
      <c r="F22275" s="5">
        <v>2412.7116015625002</v>
      </c>
      <c r="G22275" s="5">
        <v>405.51499999999999</v>
      </c>
    </row>
    <row r="22276" spans="1:7">
      <c r="A22276" t="s">
        <v>9725</v>
      </c>
      <c r="B22276" t="s">
        <v>9726</v>
      </c>
      <c r="C22276" t="s">
        <v>385</v>
      </c>
      <c r="D22276" t="s">
        <v>472</v>
      </c>
      <c r="E22276" s="5">
        <v>21</v>
      </c>
      <c r="F22276" s="5">
        <v>709.4725078125</v>
      </c>
      <c r="G22276" s="5">
        <v>132.387</v>
      </c>
    </row>
    <row r="22277" spans="1:7">
      <c r="A22277" t="s">
        <v>9725</v>
      </c>
      <c r="B22277" t="s">
        <v>9726</v>
      </c>
      <c r="C22277" t="s">
        <v>427</v>
      </c>
      <c r="D22277" t="s">
        <v>472</v>
      </c>
      <c r="E22277" s="5">
        <v>16</v>
      </c>
      <c r="F22277" s="5">
        <v>2912.80196875</v>
      </c>
      <c r="G22277" s="5">
        <v>411.78300000000002</v>
      </c>
    </row>
    <row r="22278" spans="1:7">
      <c r="A22278" t="s">
        <v>9725</v>
      </c>
      <c r="B22278" t="s">
        <v>9726</v>
      </c>
      <c r="C22278" t="s">
        <v>431</v>
      </c>
      <c r="D22278" t="s">
        <v>472</v>
      </c>
      <c r="E22278" s="5">
        <v>3</v>
      </c>
      <c r="F22278" s="5">
        <v>219.83317150878901</v>
      </c>
      <c r="G22278" s="5">
        <v>41.003</v>
      </c>
    </row>
    <row r="22279" spans="1:7">
      <c r="A22279" t="s">
        <v>9727</v>
      </c>
      <c r="B22279" t="s">
        <v>9728</v>
      </c>
      <c r="C22279" t="s">
        <v>283</v>
      </c>
      <c r="D22279" t="s">
        <v>472</v>
      </c>
      <c r="E22279" s="5">
        <v>1783</v>
      </c>
      <c r="F22279" s="5">
        <v>962.535962890625</v>
      </c>
      <c r="G22279" s="5">
        <v>179.52699999999999</v>
      </c>
    </row>
    <row r="22280" spans="1:7">
      <c r="A22280" t="s">
        <v>9727</v>
      </c>
      <c r="B22280" t="s">
        <v>9728</v>
      </c>
      <c r="C22280" t="s">
        <v>310</v>
      </c>
      <c r="D22280" t="s">
        <v>472</v>
      </c>
      <c r="E22280" s="5">
        <v>1</v>
      </c>
      <c r="F22280" s="5">
        <v>13.467580078125</v>
      </c>
      <c r="G22280" s="5">
        <v>5.4530000000000003</v>
      </c>
    </row>
    <row r="22281" spans="1:7">
      <c r="A22281" t="s">
        <v>9727</v>
      </c>
      <c r="B22281" t="s">
        <v>9728</v>
      </c>
      <c r="C22281" t="s">
        <v>313</v>
      </c>
      <c r="D22281" t="s">
        <v>472</v>
      </c>
      <c r="E22281" s="5">
        <v>547311</v>
      </c>
      <c r="F22281" s="5">
        <v>3869.3910838470501</v>
      </c>
      <c r="G22281" s="5">
        <v>780.36900000000003</v>
      </c>
    </row>
    <row r="22282" spans="1:7">
      <c r="A22282" t="s">
        <v>9727</v>
      </c>
      <c r="B22282" t="s">
        <v>9728</v>
      </c>
      <c r="C22282" t="s">
        <v>431</v>
      </c>
      <c r="D22282" t="s">
        <v>472</v>
      </c>
      <c r="E22282" s="5">
        <v>1</v>
      </c>
      <c r="F22282" s="5">
        <v>2.1372299804687498</v>
      </c>
      <c r="G22282" s="5">
        <v>0.39900000000000002</v>
      </c>
    </row>
    <row r="22283" spans="1:7">
      <c r="A22283" t="s">
        <v>9729</v>
      </c>
      <c r="B22283" t="s">
        <v>9730</v>
      </c>
      <c r="C22283" t="s">
        <v>283</v>
      </c>
      <c r="D22283" t="s">
        <v>472</v>
      </c>
      <c r="E22283" s="5">
        <v>266136.18</v>
      </c>
      <c r="F22283" s="5">
        <v>11188.116162063601</v>
      </c>
      <c r="G22283" s="5">
        <v>2124.5700000000002</v>
      </c>
    </row>
    <row r="22284" spans="1:7">
      <c r="A22284" t="s">
        <v>9729</v>
      </c>
      <c r="B22284" t="s">
        <v>9730</v>
      </c>
      <c r="C22284" t="s">
        <v>304</v>
      </c>
      <c r="D22284" t="s">
        <v>472</v>
      </c>
      <c r="E22284" s="5">
        <v>2</v>
      </c>
      <c r="F22284" s="5">
        <v>7.2912199707031204</v>
      </c>
      <c r="G22284" s="5">
        <v>1.3620000000000001</v>
      </c>
    </row>
    <row r="22285" spans="1:7">
      <c r="A22285" t="s">
        <v>9729</v>
      </c>
      <c r="B22285" t="s">
        <v>9730</v>
      </c>
      <c r="C22285" t="s">
        <v>313</v>
      </c>
      <c r="D22285" t="s">
        <v>472</v>
      </c>
      <c r="E22285" s="5">
        <v>4219651.25</v>
      </c>
      <c r="F22285" s="5">
        <v>96167.789955610308</v>
      </c>
      <c r="G22285" s="5">
        <v>18420.416000000001</v>
      </c>
    </row>
    <row r="22286" spans="1:7">
      <c r="A22286" t="s">
        <v>9729</v>
      </c>
      <c r="B22286" t="s">
        <v>9730</v>
      </c>
      <c r="C22286" t="s">
        <v>322</v>
      </c>
      <c r="D22286" t="s">
        <v>472</v>
      </c>
      <c r="E22286" s="5">
        <v>352</v>
      </c>
      <c r="F22286" s="5">
        <v>51.658820312499998</v>
      </c>
      <c r="G22286" s="5">
        <v>9.6359999999999992</v>
      </c>
    </row>
    <row r="22287" spans="1:7">
      <c r="A22287" t="s">
        <v>9729</v>
      </c>
      <c r="B22287" t="s">
        <v>9730</v>
      </c>
      <c r="C22287" t="s">
        <v>419</v>
      </c>
      <c r="D22287" t="s">
        <v>472</v>
      </c>
      <c r="E22287" s="5">
        <v>3</v>
      </c>
      <c r="F22287" s="5">
        <v>1.6534599609375</v>
      </c>
      <c r="G22287" s="5">
        <v>0.309</v>
      </c>
    </row>
    <row r="22288" spans="1:7">
      <c r="A22288" t="s">
        <v>9729</v>
      </c>
      <c r="B22288" t="s">
        <v>9730</v>
      </c>
      <c r="C22288" t="s">
        <v>461</v>
      </c>
      <c r="D22288" t="s">
        <v>472</v>
      </c>
      <c r="E22288" s="5">
        <v>15</v>
      </c>
      <c r="F22288" s="5">
        <v>0.115330001831055</v>
      </c>
      <c r="G22288" s="5">
        <v>2.1999999999999999E-2</v>
      </c>
    </row>
    <row r="22289" spans="1:7">
      <c r="A22289" t="s">
        <v>9731</v>
      </c>
      <c r="B22289" t="s">
        <v>9732</v>
      </c>
      <c r="C22289" t="s">
        <v>283</v>
      </c>
      <c r="D22289" t="s">
        <v>472</v>
      </c>
      <c r="E22289" s="5">
        <v>27876</v>
      </c>
      <c r="F22289" s="5">
        <v>4100.4846237792999</v>
      </c>
      <c r="G22289" s="5">
        <v>797.83699999999999</v>
      </c>
    </row>
    <row r="22290" spans="1:7">
      <c r="A22290" t="s">
        <v>9731</v>
      </c>
      <c r="B22290" t="s">
        <v>9732</v>
      </c>
      <c r="C22290" t="s">
        <v>304</v>
      </c>
      <c r="D22290" t="s">
        <v>472</v>
      </c>
      <c r="E22290" s="5">
        <v>3</v>
      </c>
      <c r="F22290" s="5">
        <v>39.27675</v>
      </c>
      <c r="G22290" s="5">
        <v>4.49</v>
      </c>
    </row>
    <row r="22291" spans="1:7">
      <c r="A22291" t="s">
        <v>9731</v>
      </c>
      <c r="B22291" t="s">
        <v>9732</v>
      </c>
      <c r="C22291" t="s">
        <v>313</v>
      </c>
      <c r="D22291" t="s">
        <v>472</v>
      </c>
      <c r="E22291" s="5">
        <v>9572</v>
      </c>
      <c r="F22291" s="5">
        <v>8662.7410999413696</v>
      </c>
      <c r="G22291" s="5">
        <v>1214.4480000000001</v>
      </c>
    </row>
    <row r="22292" spans="1:7">
      <c r="A22292" t="s">
        <v>9731</v>
      </c>
      <c r="B22292" t="s">
        <v>9732</v>
      </c>
      <c r="C22292" t="s">
        <v>322</v>
      </c>
      <c r="D22292" t="s">
        <v>472</v>
      </c>
      <c r="E22292" s="5">
        <v>125</v>
      </c>
      <c r="F22292" s="5">
        <v>76.491611083984409</v>
      </c>
      <c r="G22292" s="5">
        <v>14.335000000000001</v>
      </c>
    </row>
    <row r="22293" spans="1:7">
      <c r="A22293" t="s">
        <v>9731</v>
      </c>
      <c r="B22293" t="s">
        <v>9732</v>
      </c>
      <c r="C22293" t="s">
        <v>327</v>
      </c>
      <c r="D22293" t="s">
        <v>472</v>
      </c>
      <c r="E22293" s="5">
        <v>5</v>
      </c>
      <c r="F22293" s="5">
        <v>7.0814501953124998</v>
      </c>
      <c r="G22293" s="5">
        <v>1.3220000000000001</v>
      </c>
    </row>
    <row r="22294" spans="1:7">
      <c r="A22294" t="s">
        <v>9731</v>
      </c>
      <c r="B22294" t="s">
        <v>9732</v>
      </c>
      <c r="C22294" t="s">
        <v>431</v>
      </c>
      <c r="D22294" t="s">
        <v>472</v>
      </c>
      <c r="E22294" s="5">
        <v>1</v>
      </c>
      <c r="F22294" s="5">
        <v>35.603679687499998</v>
      </c>
      <c r="G22294" s="5">
        <v>6.6420000000000003</v>
      </c>
    </row>
    <row r="22295" spans="1:7">
      <c r="A22295" t="s">
        <v>9731</v>
      </c>
      <c r="B22295" t="s">
        <v>9732</v>
      </c>
      <c r="C22295" t="s">
        <v>455</v>
      </c>
      <c r="D22295" t="s">
        <v>472</v>
      </c>
      <c r="E22295" s="5">
        <v>7</v>
      </c>
      <c r="F22295" s="5">
        <v>2303.42881988525</v>
      </c>
      <c r="G22295" s="5">
        <v>429.65899999999999</v>
      </c>
    </row>
    <row r="22296" spans="1:7">
      <c r="A22296" t="s">
        <v>9733</v>
      </c>
      <c r="B22296" t="s">
        <v>9734</v>
      </c>
      <c r="C22296" t="s">
        <v>283</v>
      </c>
      <c r="D22296" t="s">
        <v>472</v>
      </c>
      <c r="E22296" s="5">
        <v>2672776.6</v>
      </c>
      <c r="F22296" s="5">
        <v>91344.101670883188</v>
      </c>
      <c r="G22296" s="5">
        <v>17816.526000000002</v>
      </c>
    </row>
    <row r="22297" spans="1:7">
      <c r="A22297" t="s">
        <v>9733</v>
      </c>
      <c r="B22297" t="s">
        <v>9734</v>
      </c>
      <c r="C22297" t="s">
        <v>304</v>
      </c>
      <c r="D22297" t="s">
        <v>472</v>
      </c>
      <c r="E22297" s="5">
        <v>302</v>
      </c>
      <c r="F22297" s="5">
        <v>114.23838330078101</v>
      </c>
      <c r="G22297" s="5">
        <v>21.312999999999999</v>
      </c>
    </row>
    <row r="22298" spans="1:7">
      <c r="A22298" t="s">
        <v>9733</v>
      </c>
      <c r="B22298" t="s">
        <v>9734</v>
      </c>
      <c r="C22298" t="s">
        <v>313</v>
      </c>
      <c r="D22298" t="s">
        <v>472</v>
      </c>
      <c r="E22298" s="5">
        <v>573831.58780735603</v>
      </c>
      <c r="F22298" s="5">
        <v>10211.2402767601</v>
      </c>
      <c r="G22298" s="5">
        <v>1931.5419999999999</v>
      </c>
    </row>
    <row r="22299" spans="1:7">
      <c r="A22299" t="s">
        <v>9733</v>
      </c>
      <c r="B22299" t="s">
        <v>9734</v>
      </c>
      <c r="C22299" t="s">
        <v>322</v>
      </c>
      <c r="D22299" t="s">
        <v>472</v>
      </c>
      <c r="E22299" s="5">
        <v>135</v>
      </c>
      <c r="F22299" s="5">
        <v>392.45440917968801</v>
      </c>
      <c r="G22299" s="5">
        <v>73.259</v>
      </c>
    </row>
    <row r="22300" spans="1:7">
      <c r="A22300" t="s">
        <v>9733</v>
      </c>
      <c r="B22300" t="s">
        <v>9734</v>
      </c>
      <c r="C22300" t="s">
        <v>417</v>
      </c>
      <c r="D22300" t="s">
        <v>472</v>
      </c>
      <c r="E22300" s="5">
        <v>1</v>
      </c>
      <c r="F22300" s="5">
        <v>0.694590026855469</v>
      </c>
      <c r="G22300" s="5">
        <v>0.13</v>
      </c>
    </row>
    <row r="22301" spans="1:7">
      <c r="A22301" t="s">
        <v>9733</v>
      </c>
      <c r="B22301" t="s">
        <v>9734</v>
      </c>
      <c r="C22301" t="s">
        <v>419</v>
      </c>
      <c r="D22301" t="s">
        <v>472</v>
      </c>
      <c r="E22301" s="5">
        <v>7</v>
      </c>
      <c r="F22301" s="5">
        <v>7.9627001342773402</v>
      </c>
      <c r="G22301" s="5">
        <v>1.4870000000000001</v>
      </c>
    </row>
    <row r="22302" spans="1:7">
      <c r="A22302" t="s">
        <v>9733</v>
      </c>
      <c r="B22302" t="s">
        <v>9734</v>
      </c>
      <c r="C22302" t="s">
        <v>429</v>
      </c>
      <c r="D22302" t="s">
        <v>472</v>
      </c>
      <c r="E22302" s="5">
        <v>345.96</v>
      </c>
      <c r="F22302" s="5">
        <v>375.65168359375002</v>
      </c>
      <c r="G22302" s="5">
        <v>70.061000000000007</v>
      </c>
    </row>
    <row r="22303" spans="1:7">
      <c r="A22303" t="s">
        <v>9733</v>
      </c>
      <c r="B22303" t="s">
        <v>9734</v>
      </c>
      <c r="C22303" t="s">
        <v>431</v>
      </c>
      <c r="D22303" t="s">
        <v>472</v>
      </c>
      <c r="E22303" s="5">
        <v>2000</v>
      </c>
      <c r="F22303" s="5">
        <v>218.955203125</v>
      </c>
      <c r="G22303" s="5">
        <v>40.901000000000003</v>
      </c>
    </row>
    <row r="22304" spans="1:7">
      <c r="A22304" t="s">
        <v>9735</v>
      </c>
      <c r="B22304" t="s">
        <v>9736</v>
      </c>
      <c r="C22304" t="s">
        <v>283</v>
      </c>
      <c r="D22304" t="s">
        <v>472</v>
      </c>
      <c r="E22304" s="5">
        <v>16586</v>
      </c>
      <c r="F22304" s="5">
        <v>1246.6600606689499</v>
      </c>
      <c r="G22304" s="5">
        <v>238.36600000000001</v>
      </c>
    </row>
    <row r="22305" spans="1:7">
      <c r="A22305" t="s">
        <v>9735</v>
      </c>
      <c r="B22305" t="s">
        <v>9736</v>
      </c>
      <c r="C22305" t="s">
        <v>313</v>
      </c>
      <c r="D22305" t="s">
        <v>472</v>
      </c>
      <c r="E22305" s="5">
        <v>433371.12349999999</v>
      </c>
      <c r="F22305" s="5">
        <v>6635.9784550437898</v>
      </c>
      <c r="G22305" s="5">
        <v>1265.9390000000001</v>
      </c>
    </row>
    <row r="22306" spans="1:7">
      <c r="A22306" t="s">
        <v>9735</v>
      </c>
      <c r="B22306" t="s">
        <v>9736</v>
      </c>
      <c r="C22306" t="s">
        <v>322</v>
      </c>
      <c r="D22306" t="s">
        <v>472</v>
      </c>
      <c r="E22306" s="5">
        <v>6</v>
      </c>
      <c r="F22306" s="5">
        <v>10.7956796875</v>
      </c>
      <c r="G22306" s="5">
        <v>2.0790000000000002</v>
      </c>
    </row>
    <row r="22307" spans="1:7">
      <c r="A22307" t="s">
        <v>9735</v>
      </c>
      <c r="B22307" t="s">
        <v>9736</v>
      </c>
      <c r="C22307" t="s">
        <v>427</v>
      </c>
      <c r="D22307" t="s">
        <v>472</v>
      </c>
      <c r="E22307" s="5">
        <v>31</v>
      </c>
      <c r="F22307" s="5">
        <v>400.17405468750002</v>
      </c>
      <c r="G22307" s="5">
        <v>74.766000000000005</v>
      </c>
    </row>
    <row r="22308" spans="1:7">
      <c r="A22308" t="s">
        <v>9735</v>
      </c>
      <c r="B22308" t="s">
        <v>9736</v>
      </c>
      <c r="C22308" t="s">
        <v>455</v>
      </c>
      <c r="D22308" t="s">
        <v>472</v>
      </c>
      <c r="E22308" s="5">
        <v>23</v>
      </c>
      <c r="F22308" s="5">
        <v>122.87120227050801</v>
      </c>
      <c r="G22308" s="5">
        <v>23.902999999999999</v>
      </c>
    </row>
    <row r="22309" spans="1:7">
      <c r="A22309" t="s">
        <v>9737</v>
      </c>
      <c r="B22309" t="s">
        <v>9738</v>
      </c>
      <c r="C22309" t="s">
        <v>263</v>
      </c>
      <c r="D22309" t="s">
        <v>472</v>
      </c>
      <c r="E22309" s="5">
        <v>3</v>
      </c>
      <c r="F22309" s="5">
        <v>502.6916875</v>
      </c>
      <c r="G22309" s="5">
        <v>93.753</v>
      </c>
    </row>
    <row r="22310" spans="1:7">
      <c r="A22310" t="s">
        <v>9737</v>
      </c>
      <c r="B22310" t="s">
        <v>9738</v>
      </c>
      <c r="C22310" t="s">
        <v>279</v>
      </c>
      <c r="D22310" t="s">
        <v>472</v>
      </c>
      <c r="E22310" s="5">
        <v>15</v>
      </c>
      <c r="F22310" s="5">
        <v>224.61962500000001</v>
      </c>
      <c r="G22310" s="5">
        <v>41.892000000000003</v>
      </c>
    </row>
    <row r="22311" spans="1:7">
      <c r="A22311" t="s">
        <v>9737</v>
      </c>
      <c r="B22311" t="s">
        <v>9738</v>
      </c>
      <c r="C22311" t="s">
        <v>283</v>
      </c>
      <c r="D22311" t="s">
        <v>472</v>
      </c>
      <c r="E22311" s="5">
        <v>932</v>
      </c>
      <c r="F22311" s="5">
        <v>48871.931431640602</v>
      </c>
      <c r="G22311" s="5">
        <v>2762.703</v>
      </c>
    </row>
    <row r="22312" spans="1:7">
      <c r="A22312" t="s">
        <v>9737</v>
      </c>
      <c r="B22312" t="s">
        <v>9738</v>
      </c>
      <c r="C22312" t="s">
        <v>304</v>
      </c>
      <c r="D22312" t="s">
        <v>472</v>
      </c>
      <c r="E22312" s="5">
        <v>9</v>
      </c>
      <c r="F22312" s="5">
        <v>1169.0481640625001</v>
      </c>
      <c r="G22312" s="5">
        <v>59.448</v>
      </c>
    </row>
    <row r="22313" spans="1:7">
      <c r="A22313" t="s">
        <v>9737</v>
      </c>
      <c r="B22313" t="s">
        <v>9738</v>
      </c>
      <c r="C22313" t="s">
        <v>313</v>
      </c>
      <c r="D22313" t="s">
        <v>472</v>
      </c>
      <c r="E22313" s="5">
        <v>460484</v>
      </c>
      <c r="F22313" s="5">
        <v>15149.9424641724</v>
      </c>
      <c r="G22313" s="5">
        <v>2811.0439999999999</v>
      </c>
    </row>
    <row r="22314" spans="1:7">
      <c r="A22314" t="s">
        <v>9737</v>
      </c>
      <c r="B22314" t="s">
        <v>9738</v>
      </c>
      <c r="C22314" t="s">
        <v>322</v>
      </c>
      <c r="D22314" t="s">
        <v>472</v>
      </c>
      <c r="E22314" s="5">
        <v>4</v>
      </c>
      <c r="F22314" s="5">
        <v>324.4129375</v>
      </c>
      <c r="G22314" s="5">
        <v>60.569000000000003</v>
      </c>
    </row>
    <row r="22315" spans="1:7">
      <c r="A22315" t="s">
        <v>9737</v>
      </c>
      <c r="B22315" t="s">
        <v>9738</v>
      </c>
      <c r="C22315" t="s">
        <v>327</v>
      </c>
      <c r="D22315" t="s">
        <v>472</v>
      </c>
      <c r="E22315" s="5">
        <v>200</v>
      </c>
      <c r="F22315" s="5">
        <v>40</v>
      </c>
      <c r="G22315" s="5">
        <v>16.065000000000001</v>
      </c>
    </row>
    <row r="22316" spans="1:7">
      <c r="A22316" t="s">
        <v>9737</v>
      </c>
      <c r="B22316" t="s">
        <v>9738</v>
      </c>
      <c r="C22316" t="s">
        <v>339</v>
      </c>
      <c r="D22316" t="s">
        <v>472</v>
      </c>
      <c r="E22316" s="5">
        <v>395048</v>
      </c>
      <c r="F22316" s="5">
        <v>7452.3602656249996</v>
      </c>
      <c r="G22316" s="5">
        <v>1390.133</v>
      </c>
    </row>
    <row r="22317" spans="1:7">
      <c r="A22317" t="s">
        <v>9737</v>
      </c>
      <c r="B22317" t="s">
        <v>9738</v>
      </c>
      <c r="C22317" t="s">
        <v>427</v>
      </c>
      <c r="D22317" t="s">
        <v>472</v>
      </c>
      <c r="E22317" s="5">
        <v>11</v>
      </c>
      <c r="F22317" s="5">
        <v>3061.8447500000002</v>
      </c>
      <c r="G22317" s="5">
        <v>20.9</v>
      </c>
    </row>
    <row r="22318" spans="1:7">
      <c r="A22318" t="s">
        <v>9737</v>
      </c>
      <c r="B22318" t="s">
        <v>9738</v>
      </c>
      <c r="C22318" t="s">
        <v>451</v>
      </c>
      <c r="D22318" t="s">
        <v>472</v>
      </c>
      <c r="E22318" s="5">
        <v>3</v>
      </c>
      <c r="F22318" s="5">
        <v>436.55149999999998</v>
      </c>
      <c r="G22318" s="5">
        <v>0</v>
      </c>
    </row>
    <row r="22319" spans="1:7">
      <c r="A22319" t="s">
        <v>9737</v>
      </c>
      <c r="B22319" t="s">
        <v>9738</v>
      </c>
      <c r="C22319" t="s">
        <v>455</v>
      </c>
      <c r="D22319" t="s">
        <v>472</v>
      </c>
      <c r="E22319" s="5">
        <v>37</v>
      </c>
      <c r="F22319" s="5">
        <v>1657.90701171875</v>
      </c>
      <c r="G22319" s="5">
        <v>309.53300000000002</v>
      </c>
    </row>
    <row r="22320" spans="1:7">
      <c r="A22320" t="s">
        <v>9739</v>
      </c>
      <c r="B22320" t="s">
        <v>9740</v>
      </c>
      <c r="C22320" t="s">
        <v>279</v>
      </c>
      <c r="D22320" t="s">
        <v>472</v>
      </c>
      <c r="E22320" s="5">
        <v>2</v>
      </c>
      <c r="F22320" s="5">
        <v>1185.5355</v>
      </c>
      <c r="G22320" s="5">
        <v>221.16900000000001</v>
      </c>
    </row>
    <row r="22321" spans="1:7">
      <c r="A22321" t="s">
        <v>9739</v>
      </c>
      <c r="B22321" t="s">
        <v>9740</v>
      </c>
      <c r="C22321" t="s">
        <v>283</v>
      </c>
      <c r="D22321" t="s">
        <v>472</v>
      </c>
      <c r="E22321" s="5">
        <v>2906</v>
      </c>
      <c r="F22321" s="5">
        <v>231176.239391724</v>
      </c>
      <c r="G22321" s="5">
        <v>20950.357</v>
      </c>
    </row>
    <row r="22322" spans="1:7">
      <c r="A22322" t="s">
        <v>9739</v>
      </c>
      <c r="B22322" t="s">
        <v>9740</v>
      </c>
      <c r="C22322" t="s">
        <v>295</v>
      </c>
      <c r="D22322" t="s">
        <v>472</v>
      </c>
      <c r="E22322" s="5">
        <v>1</v>
      </c>
      <c r="F22322" s="5">
        <v>1623.793375</v>
      </c>
      <c r="G22322" s="5">
        <v>302.90300000000002</v>
      </c>
    </row>
    <row r="22323" spans="1:7">
      <c r="A22323" t="s">
        <v>9739</v>
      </c>
      <c r="B22323" t="s">
        <v>9740</v>
      </c>
      <c r="C22323" t="s">
        <v>304</v>
      </c>
      <c r="D22323" t="s">
        <v>472</v>
      </c>
      <c r="E22323" s="5">
        <v>2</v>
      </c>
      <c r="F22323" s="5">
        <v>4632.5738691406204</v>
      </c>
      <c r="G22323" s="5">
        <v>864.10699999999997</v>
      </c>
    </row>
    <row r="22324" spans="1:7">
      <c r="A22324" t="s">
        <v>9739</v>
      </c>
      <c r="B22324" t="s">
        <v>9740</v>
      </c>
      <c r="C22324" t="s">
        <v>313</v>
      </c>
      <c r="D22324" t="s">
        <v>472</v>
      </c>
      <c r="E22324" s="5">
        <v>24903</v>
      </c>
      <c r="F22324" s="5">
        <v>10872.6183325653</v>
      </c>
      <c r="G22324" s="5">
        <v>2029.433</v>
      </c>
    </row>
    <row r="22325" spans="1:7">
      <c r="A22325" t="s">
        <v>9739</v>
      </c>
      <c r="B22325" t="s">
        <v>9740</v>
      </c>
      <c r="C22325" t="s">
        <v>320</v>
      </c>
      <c r="D22325" t="s">
        <v>472</v>
      </c>
      <c r="E22325" s="5">
        <v>8</v>
      </c>
      <c r="F22325" s="5">
        <v>13488.335625</v>
      </c>
      <c r="G22325" s="5">
        <v>126.422</v>
      </c>
    </row>
    <row r="22326" spans="1:7">
      <c r="A22326" t="s">
        <v>9739</v>
      </c>
      <c r="B22326" t="s">
        <v>9740</v>
      </c>
      <c r="C22326" t="s">
        <v>322</v>
      </c>
      <c r="D22326" t="s">
        <v>472</v>
      </c>
      <c r="E22326" s="5">
        <v>7</v>
      </c>
      <c r="F22326" s="5">
        <v>17466.233437499999</v>
      </c>
      <c r="G22326" s="5">
        <v>1947.944</v>
      </c>
    </row>
    <row r="22327" spans="1:7">
      <c r="A22327" t="s">
        <v>9739</v>
      </c>
      <c r="B22327" t="s">
        <v>9740</v>
      </c>
      <c r="C22327" t="s">
        <v>327</v>
      </c>
      <c r="D22327" t="s">
        <v>472</v>
      </c>
      <c r="E22327" s="5">
        <v>137</v>
      </c>
      <c r="F22327" s="5">
        <v>102769.780051514</v>
      </c>
      <c r="G22327" s="5">
        <v>13399.718000000001</v>
      </c>
    </row>
    <row r="22328" spans="1:7">
      <c r="A22328" t="s">
        <v>9739</v>
      </c>
      <c r="B22328" t="s">
        <v>9740</v>
      </c>
      <c r="C22328" t="s">
        <v>339</v>
      </c>
      <c r="D22328" t="s">
        <v>472</v>
      </c>
      <c r="E22328" s="5">
        <v>4</v>
      </c>
      <c r="F22328" s="5">
        <v>30722.8675</v>
      </c>
      <c r="G22328" s="5">
        <v>2406.4520000000002</v>
      </c>
    </row>
    <row r="22329" spans="1:7">
      <c r="A22329" t="s">
        <v>9739</v>
      </c>
      <c r="B22329" t="s">
        <v>9740</v>
      </c>
      <c r="C22329" t="s">
        <v>369</v>
      </c>
      <c r="D22329" t="s">
        <v>472</v>
      </c>
      <c r="E22329" s="5">
        <v>3</v>
      </c>
      <c r="F22329" s="5">
        <v>15103.686600097699</v>
      </c>
      <c r="G22329" s="5">
        <v>1.4650000000000001</v>
      </c>
    </row>
    <row r="22330" spans="1:7">
      <c r="A22330" t="s">
        <v>9739</v>
      </c>
      <c r="B22330" t="s">
        <v>9740</v>
      </c>
      <c r="C22330" t="s">
        <v>371</v>
      </c>
      <c r="D22330" t="s">
        <v>472</v>
      </c>
      <c r="E22330" s="5">
        <v>1</v>
      </c>
      <c r="F22330" s="5">
        <v>3184.4122499999999</v>
      </c>
      <c r="G22330" s="5">
        <v>593.95899999999995</v>
      </c>
    </row>
    <row r="22331" spans="1:7">
      <c r="A22331" t="s">
        <v>9739</v>
      </c>
      <c r="B22331" t="s">
        <v>9740</v>
      </c>
      <c r="C22331" t="s">
        <v>429</v>
      </c>
      <c r="D22331" t="s">
        <v>472</v>
      </c>
      <c r="E22331" s="5">
        <v>1</v>
      </c>
      <c r="F22331" s="5">
        <v>1401.4047499999999</v>
      </c>
      <c r="G22331" s="5">
        <v>261.428</v>
      </c>
    </row>
    <row r="22332" spans="1:7">
      <c r="A22332" t="s">
        <v>9739</v>
      </c>
      <c r="B22332" t="s">
        <v>9740</v>
      </c>
      <c r="C22332" t="s">
        <v>451</v>
      </c>
      <c r="D22332" t="s">
        <v>472</v>
      </c>
      <c r="E22332" s="5">
        <v>6</v>
      </c>
      <c r="F22332" s="5">
        <v>3677.6957499999999</v>
      </c>
      <c r="G22332" s="5">
        <v>685.95600000000002</v>
      </c>
    </row>
    <row r="22333" spans="1:7">
      <c r="A22333" t="s">
        <v>9739</v>
      </c>
      <c r="B22333" t="s">
        <v>9740</v>
      </c>
      <c r="C22333" t="s">
        <v>455</v>
      </c>
      <c r="D22333" t="s">
        <v>472</v>
      </c>
      <c r="E22333" s="5">
        <v>118</v>
      </c>
      <c r="F22333" s="5">
        <v>166005.62114257802</v>
      </c>
      <c r="G22333" s="5">
        <v>26288.605</v>
      </c>
    </row>
    <row r="22334" spans="1:7">
      <c r="A22334" t="s">
        <v>9741</v>
      </c>
      <c r="B22334" t="s">
        <v>9742</v>
      </c>
      <c r="C22334" t="s">
        <v>283</v>
      </c>
      <c r="D22334" t="s">
        <v>472</v>
      </c>
      <c r="E22334" s="5">
        <v>12</v>
      </c>
      <c r="F22334" s="5">
        <v>80780.685501953092</v>
      </c>
      <c r="G22334" s="5">
        <v>2267.4499999999998</v>
      </c>
    </row>
    <row r="22335" spans="1:7">
      <c r="A22335" t="s">
        <v>9741</v>
      </c>
      <c r="B22335" t="s">
        <v>9742</v>
      </c>
      <c r="C22335" t="s">
        <v>304</v>
      </c>
      <c r="D22335" t="s">
        <v>472</v>
      </c>
      <c r="E22335" s="5">
        <v>8</v>
      </c>
      <c r="F22335" s="5">
        <v>71919.896445312494</v>
      </c>
      <c r="G22335" s="5">
        <v>2847.8470000000002</v>
      </c>
    </row>
    <row r="22336" spans="1:7">
      <c r="A22336" t="s">
        <v>9741</v>
      </c>
      <c r="B22336" t="s">
        <v>9742</v>
      </c>
      <c r="C22336" t="s">
        <v>313</v>
      </c>
      <c r="D22336" t="s">
        <v>472</v>
      </c>
      <c r="E22336" s="5">
        <v>16</v>
      </c>
      <c r="F22336" s="5">
        <v>16.258929443359399</v>
      </c>
      <c r="G22336" s="5">
        <v>3.0350000000000001</v>
      </c>
    </row>
    <row r="22337" spans="1:7">
      <c r="A22337" t="s">
        <v>9741</v>
      </c>
      <c r="B22337" t="s">
        <v>9742</v>
      </c>
      <c r="C22337" t="s">
        <v>320</v>
      </c>
      <c r="D22337" t="s">
        <v>472</v>
      </c>
      <c r="E22337" s="5">
        <v>1</v>
      </c>
      <c r="F22337" s="5">
        <v>48909.72</v>
      </c>
      <c r="G22337" s="5">
        <v>9121.7279999999992</v>
      </c>
    </row>
    <row r="22338" spans="1:7">
      <c r="A22338" t="s">
        <v>9741</v>
      </c>
      <c r="B22338" t="s">
        <v>9742</v>
      </c>
      <c r="C22338" t="s">
        <v>371</v>
      </c>
      <c r="D22338" t="s">
        <v>472</v>
      </c>
      <c r="E22338" s="5">
        <v>1</v>
      </c>
      <c r="F22338" s="5">
        <v>76855.504000000001</v>
      </c>
      <c r="G22338" s="5">
        <v>1921.453</v>
      </c>
    </row>
    <row r="22339" spans="1:7">
      <c r="A22339" t="s">
        <v>9743</v>
      </c>
      <c r="B22339" t="s">
        <v>9744</v>
      </c>
      <c r="C22339" t="s">
        <v>313</v>
      </c>
      <c r="D22339" t="s">
        <v>472</v>
      </c>
      <c r="E22339" s="5">
        <v>36635.300000000003</v>
      </c>
      <c r="F22339" s="5">
        <v>8373.3212655258194</v>
      </c>
      <c r="G22339" s="5">
        <v>1563.3820000000001</v>
      </c>
    </row>
    <row r="22340" spans="1:7">
      <c r="A22340" t="s">
        <v>9745</v>
      </c>
      <c r="B22340" t="s">
        <v>9746</v>
      </c>
      <c r="C22340" t="s">
        <v>261</v>
      </c>
      <c r="D22340" t="s">
        <v>472</v>
      </c>
      <c r="E22340" s="5">
        <v>2</v>
      </c>
      <c r="F22340" s="5">
        <v>251.566125</v>
      </c>
      <c r="G22340" s="5">
        <v>46.917999999999999</v>
      </c>
    </row>
    <row r="22341" spans="1:7">
      <c r="A22341" t="s">
        <v>9745</v>
      </c>
      <c r="B22341" t="s">
        <v>9746</v>
      </c>
      <c r="C22341" t="s">
        <v>263</v>
      </c>
      <c r="D22341" t="s">
        <v>472</v>
      </c>
      <c r="E22341" s="5">
        <v>5400</v>
      </c>
      <c r="F22341" s="5">
        <v>112.6592578125</v>
      </c>
      <c r="G22341" s="5">
        <v>21.077000000000002</v>
      </c>
    </row>
    <row r="22342" spans="1:7">
      <c r="A22342" t="s">
        <v>9745</v>
      </c>
      <c r="B22342" t="s">
        <v>9746</v>
      </c>
      <c r="C22342" t="s">
        <v>279</v>
      </c>
      <c r="D22342" t="s">
        <v>472</v>
      </c>
      <c r="E22342" s="5">
        <v>8</v>
      </c>
      <c r="F22342" s="5">
        <v>1421.2161918792699</v>
      </c>
      <c r="G22342" s="5">
        <v>241.232</v>
      </c>
    </row>
    <row r="22343" spans="1:7">
      <c r="A22343" t="s">
        <v>9745</v>
      </c>
      <c r="B22343" t="s">
        <v>9746</v>
      </c>
      <c r="C22343" t="s">
        <v>283</v>
      </c>
      <c r="D22343" t="s">
        <v>472</v>
      </c>
      <c r="E22343" s="5">
        <v>10838</v>
      </c>
      <c r="F22343" s="5">
        <v>110400.240155579</v>
      </c>
      <c r="G22343" s="5">
        <v>17693.96</v>
      </c>
    </row>
    <row r="22344" spans="1:7">
      <c r="A22344" t="s">
        <v>9745</v>
      </c>
      <c r="B22344" t="s">
        <v>9746</v>
      </c>
      <c r="C22344" t="s">
        <v>292</v>
      </c>
      <c r="D22344" t="s">
        <v>472</v>
      </c>
      <c r="E22344" s="5">
        <v>5</v>
      </c>
      <c r="F22344" s="5">
        <v>84.884261718749997</v>
      </c>
      <c r="G22344" s="5">
        <v>15.835000000000001</v>
      </c>
    </row>
    <row r="22345" spans="1:7">
      <c r="A22345" t="s">
        <v>9745</v>
      </c>
      <c r="B22345" t="s">
        <v>9746</v>
      </c>
      <c r="C22345" t="s">
        <v>293</v>
      </c>
      <c r="D22345" t="s">
        <v>472</v>
      </c>
      <c r="E22345" s="5">
        <v>2660</v>
      </c>
      <c r="F22345" s="5">
        <v>8119.3218749999996</v>
      </c>
      <c r="G22345" s="5">
        <v>815.50199999999995</v>
      </c>
    </row>
    <row r="22346" spans="1:7">
      <c r="A22346" t="s">
        <v>9745</v>
      </c>
      <c r="B22346" t="s">
        <v>9746</v>
      </c>
      <c r="C22346" t="s">
        <v>301</v>
      </c>
      <c r="D22346" t="s">
        <v>472</v>
      </c>
      <c r="E22346" s="5">
        <v>4</v>
      </c>
      <c r="F22346" s="5">
        <v>10404.524906250001</v>
      </c>
      <c r="G22346" s="5">
        <v>1940.6420000000001</v>
      </c>
    </row>
    <row r="22347" spans="1:7">
      <c r="A22347" t="s">
        <v>9745</v>
      </c>
      <c r="B22347" t="s">
        <v>9746</v>
      </c>
      <c r="C22347" t="s">
        <v>304</v>
      </c>
      <c r="D22347" t="s">
        <v>472</v>
      </c>
      <c r="E22347" s="5">
        <v>70</v>
      </c>
      <c r="F22347" s="5">
        <v>9126.2456805419897</v>
      </c>
      <c r="G22347" s="5">
        <v>945.81299999999999</v>
      </c>
    </row>
    <row r="22348" spans="1:7">
      <c r="A22348" t="s">
        <v>9745</v>
      </c>
      <c r="B22348" t="s">
        <v>9746</v>
      </c>
      <c r="C22348" t="s">
        <v>310</v>
      </c>
      <c r="D22348" t="s">
        <v>472</v>
      </c>
      <c r="E22348" s="5">
        <v>1</v>
      </c>
      <c r="F22348" s="5">
        <v>12.435019531249999</v>
      </c>
      <c r="G22348" s="5">
        <v>2.3199999999999998</v>
      </c>
    </row>
    <row r="22349" spans="1:7">
      <c r="A22349" t="s">
        <v>9745</v>
      </c>
      <c r="B22349" t="s">
        <v>9746</v>
      </c>
      <c r="C22349" t="s">
        <v>313</v>
      </c>
      <c r="D22349" t="s">
        <v>472</v>
      </c>
      <c r="E22349" s="5">
        <v>213801</v>
      </c>
      <c r="F22349" s="5">
        <v>24265.865595527601</v>
      </c>
      <c r="G22349" s="5">
        <v>4536.7389999999996</v>
      </c>
    </row>
    <row r="22350" spans="1:7">
      <c r="A22350" t="s">
        <v>9745</v>
      </c>
      <c r="B22350" t="s">
        <v>9746</v>
      </c>
      <c r="C22350" t="s">
        <v>314</v>
      </c>
      <c r="D22350" t="s">
        <v>472</v>
      </c>
      <c r="E22350" s="5">
        <v>1</v>
      </c>
      <c r="F22350" s="5">
        <v>19.9042109375</v>
      </c>
      <c r="G22350" s="5">
        <v>3.714</v>
      </c>
    </row>
    <row r="22351" spans="1:7">
      <c r="A22351" t="s">
        <v>9745</v>
      </c>
      <c r="B22351" t="s">
        <v>9746</v>
      </c>
      <c r="C22351" t="s">
        <v>317</v>
      </c>
      <c r="D22351" t="s">
        <v>472</v>
      </c>
      <c r="E22351" s="5">
        <v>4</v>
      </c>
      <c r="F22351" s="5">
        <v>3333.9461992187498</v>
      </c>
      <c r="G22351" s="5">
        <v>621.84799999999996</v>
      </c>
    </row>
    <row r="22352" spans="1:7">
      <c r="A22352" t="s">
        <v>9745</v>
      </c>
      <c r="B22352" t="s">
        <v>9746</v>
      </c>
      <c r="C22352" t="s">
        <v>320</v>
      </c>
      <c r="D22352" t="s">
        <v>472</v>
      </c>
      <c r="E22352" s="5">
        <v>291</v>
      </c>
      <c r="F22352" s="5">
        <v>931.29785986328102</v>
      </c>
      <c r="G22352" s="5">
        <v>173.89099999999999</v>
      </c>
    </row>
    <row r="22353" spans="1:7">
      <c r="A22353" t="s">
        <v>9745</v>
      </c>
      <c r="B22353" t="s">
        <v>9746</v>
      </c>
      <c r="C22353" t="s">
        <v>322</v>
      </c>
      <c r="D22353" t="s">
        <v>472</v>
      </c>
      <c r="E22353" s="5">
        <v>11</v>
      </c>
      <c r="F22353" s="5">
        <v>6318.0070078125</v>
      </c>
      <c r="G22353" s="5">
        <v>845.202</v>
      </c>
    </row>
    <row r="22354" spans="1:7">
      <c r="A22354" t="s">
        <v>9745</v>
      </c>
      <c r="B22354" t="s">
        <v>9746</v>
      </c>
      <c r="C22354" t="s">
        <v>327</v>
      </c>
      <c r="D22354" t="s">
        <v>472</v>
      </c>
      <c r="E22354" s="5">
        <v>234</v>
      </c>
      <c r="F22354" s="5">
        <v>1144.01741308594</v>
      </c>
      <c r="G22354" s="5">
        <v>213.63200000000001</v>
      </c>
    </row>
    <row r="22355" spans="1:7">
      <c r="A22355" t="s">
        <v>9745</v>
      </c>
      <c r="B22355" t="s">
        <v>9746</v>
      </c>
      <c r="C22355" t="s">
        <v>339</v>
      </c>
      <c r="D22355" t="s">
        <v>472</v>
      </c>
      <c r="E22355" s="5">
        <v>1</v>
      </c>
      <c r="F22355" s="5">
        <v>22.664730468750001</v>
      </c>
      <c r="G22355" s="5">
        <v>4.2930000000000001</v>
      </c>
    </row>
    <row r="22356" spans="1:7">
      <c r="A22356" t="s">
        <v>9745</v>
      </c>
      <c r="B22356" t="s">
        <v>9746</v>
      </c>
      <c r="C22356" t="s">
        <v>346</v>
      </c>
      <c r="D22356" t="s">
        <v>472</v>
      </c>
      <c r="E22356" s="5">
        <v>597</v>
      </c>
      <c r="F22356" s="5">
        <v>698.02006835937505</v>
      </c>
      <c r="G22356" s="5">
        <v>91.475999999999999</v>
      </c>
    </row>
    <row r="22357" spans="1:7">
      <c r="A22357" t="s">
        <v>9745</v>
      </c>
      <c r="B22357" t="s">
        <v>9746</v>
      </c>
      <c r="C22357" t="s">
        <v>357</v>
      </c>
      <c r="D22357" t="s">
        <v>472</v>
      </c>
      <c r="E22357" s="5">
        <v>8</v>
      </c>
      <c r="F22357" s="5">
        <v>223.956638671875</v>
      </c>
      <c r="G22357" s="5">
        <v>42.101999999999997</v>
      </c>
    </row>
    <row r="22358" spans="1:7">
      <c r="A22358" t="s">
        <v>9745</v>
      </c>
      <c r="B22358" t="s">
        <v>9746</v>
      </c>
      <c r="C22358" t="s">
        <v>375</v>
      </c>
      <c r="D22358" t="s">
        <v>472</v>
      </c>
      <c r="E22358" s="5">
        <v>26134</v>
      </c>
      <c r="F22358" s="5">
        <v>6269.5304117431606</v>
      </c>
      <c r="G22358" s="5">
        <v>1169.873</v>
      </c>
    </row>
    <row r="22359" spans="1:7">
      <c r="A22359" t="s">
        <v>9745</v>
      </c>
      <c r="B22359" t="s">
        <v>9746</v>
      </c>
      <c r="C22359" t="s">
        <v>385</v>
      </c>
      <c r="D22359" t="s">
        <v>472</v>
      </c>
      <c r="E22359" s="5">
        <v>7</v>
      </c>
      <c r="F22359" s="5">
        <v>2090.7155820312501</v>
      </c>
      <c r="G22359" s="5">
        <v>390.18200000000002</v>
      </c>
    </row>
    <row r="22360" spans="1:7">
      <c r="A22360" t="s">
        <v>9745</v>
      </c>
      <c r="B22360" t="s">
        <v>9746</v>
      </c>
      <c r="C22360" t="s">
        <v>409</v>
      </c>
      <c r="D22360" t="s">
        <v>472</v>
      </c>
      <c r="E22360" s="5">
        <v>7</v>
      </c>
      <c r="F22360" s="5">
        <v>5384.5139414062496</v>
      </c>
      <c r="G22360" s="5">
        <v>82.150999999999996</v>
      </c>
    </row>
    <row r="22361" spans="1:7">
      <c r="A22361" t="s">
        <v>9745</v>
      </c>
      <c r="B22361" t="s">
        <v>9746</v>
      </c>
      <c r="C22361" t="s">
        <v>417</v>
      </c>
      <c r="D22361" t="s">
        <v>472</v>
      </c>
      <c r="E22361" s="5">
        <v>17</v>
      </c>
      <c r="F22361" s="5">
        <v>1113.60411328125</v>
      </c>
      <c r="G22361" s="5">
        <v>207.81899999999999</v>
      </c>
    </row>
    <row r="22362" spans="1:7">
      <c r="A22362" t="s">
        <v>9745</v>
      </c>
      <c r="B22362" t="s">
        <v>9746</v>
      </c>
      <c r="C22362" t="s">
        <v>427</v>
      </c>
      <c r="D22362" t="s">
        <v>472</v>
      </c>
      <c r="E22362" s="5">
        <v>44</v>
      </c>
      <c r="F22362" s="5">
        <v>5353.7326914062496</v>
      </c>
      <c r="G22362" s="5">
        <v>353.18900000000002</v>
      </c>
    </row>
    <row r="22363" spans="1:7">
      <c r="A22363" t="s">
        <v>9745</v>
      </c>
      <c r="B22363" t="s">
        <v>9746</v>
      </c>
      <c r="C22363" t="s">
        <v>429</v>
      </c>
      <c r="D22363" t="s">
        <v>472</v>
      </c>
      <c r="E22363" s="5">
        <v>6</v>
      </c>
      <c r="F22363" s="5">
        <v>1.88190002441406</v>
      </c>
      <c r="G22363" s="5">
        <v>0.35299999999999998</v>
      </c>
    </row>
    <row r="22364" spans="1:7">
      <c r="A22364" t="s">
        <v>9745</v>
      </c>
      <c r="B22364" t="s">
        <v>9746</v>
      </c>
      <c r="C22364" t="s">
        <v>431</v>
      </c>
      <c r="D22364" t="s">
        <v>472</v>
      </c>
      <c r="E22364" s="5">
        <v>1</v>
      </c>
      <c r="F22364" s="5">
        <v>0.165779998779297</v>
      </c>
      <c r="G22364" s="5">
        <v>3.2000000000000001E-2</v>
      </c>
    </row>
    <row r="22365" spans="1:7">
      <c r="A22365" t="s">
        <v>9745</v>
      </c>
      <c r="B22365" t="s">
        <v>9746</v>
      </c>
      <c r="C22365" t="s">
        <v>451</v>
      </c>
      <c r="D22365" t="s">
        <v>472</v>
      </c>
      <c r="E22365" s="5">
        <v>19</v>
      </c>
      <c r="F22365" s="5">
        <v>1305.21478125</v>
      </c>
      <c r="G22365" s="5">
        <v>192.685</v>
      </c>
    </row>
    <row r="22366" spans="1:7">
      <c r="A22366" t="s">
        <v>9745</v>
      </c>
      <c r="B22366" t="s">
        <v>9746</v>
      </c>
      <c r="C22366" t="s">
        <v>455</v>
      </c>
      <c r="D22366" t="s">
        <v>472</v>
      </c>
      <c r="E22366" s="5">
        <v>170</v>
      </c>
      <c r="F22366" s="5">
        <v>21792.392003417997</v>
      </c>
      <c r="G22366" s="5">
        <v>2137.5889999999999</v>
      </c>
    </row>
    <row r="22367" spans="1:7">
      <c r="A22367" t="s">
        <v>9745</v>
      </c>
      <c r="B22367" t="s">
        <v>9746</v>
      </c>
      <c r="C22367" t="s">
        <v>461</v>
      </c>
      <c r="D22367" t="s">
        <v>472</v>
      </c>
      <c r="E22367" s="5">
        <v>800</v>
      </c>
      <c r="F22367" s="5">
        <v>2232.2467499999998</v>
      </c>
      <c r="G22367" s="5">
        <v>416.38</v>
      </c>
    </row>
    <row r="22368" spans="1:7">
      <c r="A22368" t="s">
        <v>9747</v>
      </c>
      <c r="B22368" t="s">
        <v>9748</v>
      </c>
      <c r="C22368" t="s">
        <v>283</v>
      </c>
      <c r="D22368" t="s">
        <v>472</v>
      </c>
      <c r="E22368" s="5">
        <v>368505</v>
      </c>
      <c r="F22368" s="5">
        <v>2190.9695638427702</v>
      </c>
      <c r="G22368" s="5">
        <v>409.089</v>
      </c>
    </row>
    <row r="22369" spans="1:7">
      <c r="A22369" t="s">
        <v>9747</v>
      </c>
      <c r="B22369" t="s">
        <v>9748</v>
      </c>
      <c r="C22369" t="s">
        <v>313</v>
      </c>
      <c r="D22369" t="s">
        <v>472</v>
      </c>
      <c r="E22369" s="5">
        <v>75301</v>
      </c>
      <c r="F22369" s="5">
        <v>4619.7362403564503</v>
      </c>
      <c r="G22369" s="5">
        <v>825.21900000000005</v>
      </c>
    </row>
    <row r="22370" spans="1:7">
      <c r="A22370" t="s">
        <v>9747</v>
      </c>
      <c r="B22370" t="s">
        <v>9748</v>
      </c>
      <c r="C22370" t="s">
        <v>320</v>
      </c>
      <c r="D22370" t="s">
        <v>472</v>
      </c>
      <c r="E22370" s="5">
        <v>21</v>
      </c>
      <c r="F22370" s="5">
        <v>5495.9763376464798</v>
      </c>
      <c r="G22370" s="5">
        <v>1025.3409999999999</v>
      </c>
    </row>
    <row r="22371" spans="1:7">
      <c r="A22371" t="s">
        <v>9747</v>
      </c>
      <c r="B22371" t="s">
        <v>9748</v>
      </c>
      <c r="C22371" t="s">
        <v>322</v>
      </c>
      <c r="D22371" t="s">
        <v>472</v>
      </c>
      <c r="E22371" s="5">
        <v>3</v>
      </c>
      <c r="F22371" s="5">
        <v>1646.84888671875</v>
      </c>
      <c r="G22371" s="5">
        <v>307.20600000000002</v>
      </c>
    </row>
    <row r="22372" spans="1:7">
      <c r="A22372" t="s">
        <v>9747</v>
      </c>
      <c r="B22372" t="s">
        <v>9748</v>
      </c>
      <c r="C22372" t="s">
        <v>413</v>
      </c>
      <c r="D22372" t="s">
        <v>472</v>
      </c>
      <c r="E22372" s="5">
        <v>1</v>
      </c>
      <c r="F22372" s="5">
        <v>1341.2586249999999</v>
      </c>
      <c r="G22372" s="5">
        <v>250.21</v>
      </c>
    </row>
    <row r="22373" spans="1:7">
      <c r="A22373" t="s">
        <v>9747</v>
      </c>
      <c r="B22373" t="s">
        <v>9748</v>
      </c>
      <c r="C22373" t="s">
        <v>427</v>
      </c>
      <c r="D22373" t="s">
        <v>472</v>
      </c>
      <c r="E22373" s="5">
        <v>1</v>
      </c>
      <c r="F22373" s="5">
        <v>2351.8294999999998</v>
      </c>
      <c r="G22373" s="5">
        <v>438.68200000000002</v>
      </c>
    </row>
    <row r="22374" spans="1:7">
      <c r="A22374" t="s">
        <v>9747</v>
      </c>
      <c r="B22374" t="s">
        <v>9748</v>
      </c>
      <c r="C22374" t="s">
        <v>429</v>
      </c>
      <c r="D22374" t="s">
        <v>472</v>
      </c>
      <c r="E22374" s="5">
        <v>4</v>
      </c>
      <c r="F22374" s="5">
        <v>70.904769531249997</v>
      </c>
      <c r="G22374" s="5">
        <v>13.29</v>
      </c>
    </row>
    <row r="22375" spans="1:7">
      <c r="A22375" t="s">
        <v>9749</v>
      </c>
      <c r="B22375" t="s">
        <v>9750</v>
      </c>
      <c r="C22375" t="s">
        <v>270</v>
      </c>
      <c r="D22375" t="s">
        <v>472</v>
      </c>
      <c r="E22375" s="5">
        <v>200</v>
      </c>
      <c r="F22375" s="5">
        <v>0.78302001953125</v>
      </c>
      <c r="G22375" s="5">
        <v>0.14799999999999999</v>
      </c>
    </row>
    <row r="22376" spans="1:7">
      <c r="A22376" t="s">
        <v>9749</v>
      </c>
      <c r="B22376" t="s">
        <v>9750</v>
      </c>
      <c r="C22376" t="s">
        <v>283</v>
      </c>
      <c r="D22376" t="s">
        <v>472</v>
      </c>
      <c r="E22376" s="5">
        <v>4077940</v>
      </c>
      <c r="F22376" s="5">
        <v>16618.897160369899</v>
      </c>
      <c r="G22376" s="5">
        <v>2061.9290000000001</v>
      </c>
    </row>
    <row r="22377" spans="1:7">
      <c r="A22377" t="s">
        <v>9749</v>
      </c>
      <c r="B22377" t="s">
        <v>9750</v>
      </c>
      <c r="C22377" t="s">
        <v>301</v>
      </c>
      <c r="D22377" t="s">
        <v>472</v>
      </c>
      <c r="E22377" s="5">
        <v>4</v>
      </c>
      <c r="F22377" s="5">
        <v>121.78036328125</v>
      </c>
      <c r="G22377" s="5">
        <v>22.715</v>
      </c>
    </row>
    <row r="22378" spans="1:7">
      <c r="A22378" t="s">
        <v>9749</v>
      </c>
      <c r="B22378" t="s">
        <v>9750</v>
      </c>
      <c r="C22378" t="s">
        <v>304</v>
      </c>
      <c r="D22378" t="s">
        <v>472</v>
      </c>
      <c r="E22378" s="5">
        <v>3516</v>
      </c>
      <c r="F22378" s="5">
        <v>2895.28716656494</v>
      </c>
      <c r="G22378" s="5">
        <v>535.48900000000003</v>
      </c>
    </row>
    <row r="22379" spans="1:7">
      <c r="A22379" t="s">
        <v>9749</v>
      </c>
      <c r="B22379" t="s">
        <v>9750</v>
      </c>
      <c r="C22379" t="s">
        <v>313</v>
      </c>
      <c r="D22379" t="s">
        <v>472</v>
      </c>
      <c r="E22379" s="5">
        <v>22590074</v>
      </c>
      <c r="F22379" s="5">
        <v>75285.475871861505</v>
      </c>
      <c r="G22379" s="5">
        <v>14616.227999999999</v>
      </c>
    </row>
    <row r="22380" spans="1:7">
      <c r="A22380" t="s">
        <v>9749</v>
      </c>
      <c r="B22380" t="s">
        <v>9750</v>
      </c>
      <c r="C22380" t="s">
        <v>317</v>
      </c>
      <c r="D22380" t="s">
        <v>472</v>
      </c>
      <c r="E22380" s="5">
        <v>1</v>
      </c>
      <c r="F22380" s="5">
        <v>55.682949218749997</v>
      </c>
      <c r="G22380" s="5">
        <v>10.451000000000001</v>
      </c>
    </row>
    <row r="22381" spans="1:7">
      <c r="A22381" t="s">
        <v>9749</v>
      </c>
      <c r="B22381" t="s">
        <v>9750</v>
      </c>
      <c r="C22381" t="s">
        <v>320</v>
      </c>
      <c r="D22381" t="s">
        <v>472</v>
      </c>
      <c r="E22381" s="5">
        <v>2</v>
      </c>
      <c r="F22381" s="5">
        <v>66.186982421875001</v>
      </c>
      <c r="G22381" s="5">
        <v>12.41</v>
      </c>
    </row>
    <row r="22382" spans="1:7">
      <c r="A22382" t="s">
        <v>9749</v>
      </c>
      <c r="B22382" t="s">
        <v>9750</v>
      </c>
      <c r="C22382" t="s">
        <v>327</v>
      </c>
      <c r="D22382" t="s">
        <v>472</v>
      </c>
      <c r="E22382" s="5">
        <v>1555600.5</v>
      </c>
      <c r="F22382" s="5">
        <v>9563.9745574989302</v>
      </c>
      <c r="G22382" s="5">
        <v>1783.96</v>
      </c>
    </row>
    <row r="22383" spans="1:7">
      <c r="A22383" t="s">
        <v>9749</v>
      </c>
      <c r="B22383" t="s">
        <v>9750</v>
      </c>
      <c r="C22383" t="s">
        <v>369</v>
      </c>
      <c r="D22383" t="s">
        <v>472</v>
      </c>
      <c r="E22383" s="5">
        <v>1</v>
      </c>
      <c r="F22383" s="5">
        <v>3.08732006835938</v>
      </c>
      <c r="G22383" s="5">
        <v>0.64200000000000002</v>
      </c>
    </row>
    <row r="22384" spans="1:7">
      <c r="A22384" t="s">
        <v>9749</v>
      </c>
      <c r="B22384" t="s">
        <v>9750</v>
      </c>
      <c r="C22384" t="s">
        <v>371</v>
      </c>
      <c r="D22384" t="s">
        <v>472</v>
      </c>
      <c r="E22384" s="5">
        <v>13088</v>
      </c>
      <c r="F22384" s="5">
        <v>942.615404296875</v>
      </c>
      <c r="G22384" s="5">
        <v>10.6</v>
      </c>
    </row>
    <row r="22385" spans="1:7">
      <c r="A22385" t="s">
        <v>9749</v>
      </c>
      <c r="B22385" t="s">
        <v>9750</v>
      </c>
      <c r="C22385" t="s">
        <v>409</v>
      </c>
      <c r="D22385" t="s">
        <v>472</v>
      </c>
      <c r="E22385" s="5">
        <v>291</v>
      </c>
      <c r="F22385" s="5">
        <v>3359.3248437500001</v>
      </c>
      <c r="G22385" s="5">
        <v>626.52</v>
      </c>
    </row>
    <row r="22386" spans="1:7">
      <c r="A22386" t="s">
        <v>9749</v>
      </c>
      <c r="B22386" t="s">
        <v>9750</v>
      </c>
      <c r="C22386" t="s">
        <v>427</v>
      </c>
      <c r="D22386" t="s">
        <v>472</v>
      </c>
      <c r="E22386" s="5">
        <v>70</v>
      </c>
      <c r="F22386" s="5">
        <v>782.03623437500005</v>
      </c>
      <c r="G22386" s="5">
        <v>145.989</v>
      </c>
    </row>
    <row r="22387" spans="1:7">
      <c r="A22387" t="s">
        <v>9749</v>
      </c>
      <c r="B22387" t="s">
        <v>9750</v>
      </c>
      <c r="C22387" t="s">
        <v>431</v>
      </c>
      <c r="D22387" t="s">
        <v>472</v>
      </c>
      <c r="E22387" s="5">
        <v>6</v>
      </c>
      <c r="F22387" s="5">
        <v>8.5888298950195292</v>
      </c>
      <c r="G22387" s="5">
        <v>1.609</v>
      </c>
    </row>
    <row r="22388" spans="1:7">
      <c r="A22388" t="s">
        <v>9749</v>
      </c>
      <c r="B22388" t="s">
        <v>9750</v>
      </c>
      <c r="C22388" t="s">
        <v>449</v>
      </c>
      <c r="D22388" t="s">
        <v>472</v>
      </c>
      <c r="E22388" s="5">
        <v>380500</v>
      </c>
      <c r="F22388" s="5">
        <v>1688.71325</v>
      </c>
      <c r="G22388" s="5">
        <v>315.01100000000002</v>
      </c>
    </row>
    <row r="22389" spans="1:7">
      <c r="A22389" t="s">
        <v>9749</v>
      </c>
      <c r="B22389" t="s">
        <v>9750</v>
      </c>
      <c r="C22389" t="s">
        <v>451</v>
      </c>
      <c r="D22389" t="s">
        <v>472</v>
      </c>
      <c r="E22389" s="5">
        <v>150</v>
      </c>
      <c r="F22389" s="5">
        <v>1071.1663281250001</v>
      </c>
      <c r="G22389" s="5">
        <v>199.77699999999999</v>
      </c>
    </row>
    <row r="22390" spans="1:7">
      <c r="A22390" t="s">
        <v>9749</v>
      </c>
      <c r="B22390" t="s">
        <v>9750</v>
      </c>
      <c r="C22390" t="s">
        <v>455</v>
      </c>
      <c r="D22390" t="s">
        <v>472</v>
      </c>
      <c r="E22390" s="5">
        <v>9181</v>
      </c>
      <c r="F22390" s="5">
        <v>9315.3514799804707</v>
      </c>
      <c r="G22390" s="5">
        <v>1737.79</v>
      </c>
    </row>
    <row r="22391" spans="1:7">
      <c r="A22391" t="s">
        <v>9751</v>
      </c>
      <c r="B22391" t="s">
        <v>9752</v>
      </c>
      <c r="C22391" t="s">
        <v>283</v>
      </c>
      <c r="D22391" t="s">
        <v>491</v>
      </c>
      <c r="E22391" s="5">
        <v>10898.45</v>
      </c>
      <c r="F22391" s="5">
        <v>16687.952641403201</v>
      </c>
      <c r="G22391" s="5">
        <v>3178.4679999999998</v>
      </c>
    </row>
    <row r="22392" spans="1:7">
      <c r="A22392" t="s">
        <v>9751</v>
      </c>
      <c r="B22392" t="s">
        <v>9752</v>
      </c>
      <c r="C22392" t="s">
        <v>292</v>
      </c>
      <c r="D22392" t="s">
        <v>491</v>
      </c>
      <c r="E22392" s="5">
        <v>10</v>
      </c>
      <c r="F22392" s="5">
        <v>214.195453125</v>
      </c>
      <c r="G22392" s="5">
        <v>39.948</v>
      </c>
    </row>
    <row r="22393" spans="1:7">
      <c r="A22393" t="s">
        <v>9751</v>
      </c>
      <c r="B22393" t="s">
        <v>9752</v>
      </c>
      <c r="C22393" t="s">
        <v>301</v>
      </c>
      <c r="D22393" t="s">
        <v>491</v>
      </c>
      <c r="E22393" s="5">
        <v>115</v>
      </c>
      <c r="F22393" s="5">
        <v>1288.9419531250001</v>
      </c>
      <c r="G22393" s="5">
        <v>240.39099999999999</v>
      </c>
    </row>
    <row r="22394" spans="1:7">
      <c r="A22394" t="s">
        <v>9751</v>
      </c>
      <c r="B22394" t="s">
        <v>9752</v>
      </c>
      <c r="C22394" t="s">
        <v>304</v>
      </c>
      <c r="D22394" t="s">
        <v>491</v>
      </c>
      <c r="E22394" s="5">
        <v>50</v>
      </c>
      <c r="F22394" s="5">
        <v>3359.13729980469</v>
      </c>
      <c r="G22394" s="5">
        <v>626.62199999999996</v>
      </c>
    </row>
    <row r="22395" spans="1:7">
      <c r="A22395" t="s">
        <v>9751</v>
      </c>
      <c r="B22395" t="s">
        <v>9752</v>
      </c>
      <c r="C22395" t="s">
        <v>313</v>
      </c>
      <c r="D22395" t="s">
        <v>491</v>
      </c>
      <c r="E22395" s="5">
        <v>142536.24299999999</v>
      </c>
      <c r="F22395" s="5">
        <v>22284.3170338087</v>
      </c>
      <c r="G22395" s="5">
        <v>4158.0749999999998</v>
      </c>
    </row>
    <row r="22396" spans="1:7">
      <c r="A22396" t="s">
        <v>9751</v>
      </c>
      <c r="B22396" t="s">
        <v>9752</v>
      </c>
      <c r="C22396" t="s">
        <v>317</v>
      </c>
      <c r="D22396" t="s">
        <v>491</v>
      </c>
      <c r="E22396" s="5">
        <v>17</v>
      </c>
      <c r="F22396" s="5">
        <v>120.01622656249999</v>
      </c>
      <c r="G22396" s="5">
        <v>22.384</v>
      </c>
    </row>
    <row r="22397" spans="1:7">
      <c r="A22397" t="s">
        <v>9751</v>
      </c>
      <c r="B22397" t="s">
        <v>9752</v>
      </c>
      <c r="C22397" t="s">
        <v>371</v>
      </c>
      <c r="D22397" t="s">
        <v>491</v>
      </c>
      <c r="E22397" s="5">
        <v>63</v>
      </c>
      <c r="F22397" s="5">
        <v>1942.1785449218798</v>
      </c>
      <c r="G22397" s="5">
        <v>362.23200000000003</v>
      </c>
    </row>
    <row r="22398" spans="1:7">
      <c r="A22398" t="s">
        <v>9751</v>
      </c>
      <c r="B22398" t="s">
        <v>9752</v>
      </c>
      <c r="C22398" t="s">
        <v>383</v>
      </c>
      <c r="D22398" t="s">
        <v>491</v>
      </c>
      <c r="E22398" s="5">
        <v>2892</v>
      </c>
      <c r="F22398" s="5">
        <v>3216.442125</v>
      </c>
      <c r="G22398" s="5">
        <v>599.93299999999999</v>
      </c>
    </row>
    <row r="22399" spans="1:7">
      <c r="A22399" t="s">
        <v>9751</v>
      </c>
      <c r="B22399" t="s">
        <v>9752</v>
      </c>
      <c r="C22399" t="s">
        <v>409</v>
      </c>
      <c r="D22399" t="s">
        <v>491</v>
      </c>
      <c r="E22399" s="5">
        <v>172.5</v>
      </c>
      <c r="F22399" s="5">
        <v>1210.6604765625</v>
      </c>
      <c r="G22399" s="5">
        <v>225.922</v>
      </c>
    </row>
    <row r="22400" spans="1:7">
      <c r="A22400" t="s">
        <v>9751</v>
      </c>
      <c r="B22400" t="s">
        <v>9752</v>
      </c>
      <c r="C22400" t="s">
        <v>425</v>
      </c>
      <c r="D22400" t="s">
        <v>491</v>
      </c>
      <c r="E22400" s="5">
        <v>5.9</v>
      </c>
      <c r="F22400" s="5">
        <v>213.074625</v>
      </c>
      <c r="G22400" s="5">
        <v>39.804000000000002</v>
      </c>
    </row>
    <row r="22401" spans="1:7">
      <c r="A22401" t="s">
        <v>9751</v>
      </c>
      <c r="B22401" t="s">
        <v>9752</v>
      </c>
      <c r="C22401" t="s">
        <v>429</v>
      </c>
      <c r="D22401" t="s">
        <v>491</v>
      </c>
      <c r="E22401" s="5">
        <v>1800</v>
      </c>
      <c r="F22401" s="5">
        <v>2793.1413984374999</v>
      </c>
      <c r="G22401" s="5">
        <v>520.98800000000006</v>
      </c>
    </row>
    <row r="22402" spans="1:7">
      <c r="A22402" t="s">
        <v>9751</v>
      </c>
      <c r="B22402" t="s">
        <v>9752</v>
      </c>
      <c r="C22402" t="s">
        <v>431</v>
      </c>
      <c r="D22402" t="s">
        <v>491</v>
      </c>
      <c r="E22402" s="5">
        <v>1.3</v>
      </c>
      <c r="F22402" s="5">
        <v>0.94427001953125</v>
      </c>
      <c r="G22402" s="5">
        <v>0.17799999999999999</v>
      </c>
    </row>
    <row r="22403" spans="1:7">
      <c r="A22403" t="s">
        <v>9751</v>
      </c>
      <c r="B22403" t="s">
        <v>9752</v>
      </c>
      <c r="C22403" t="s">
        <v>441</v>
      </c>
      <c r="D22403" t="s">
        <v>491</v>
      </c>
      <c r="E22403" s="5">
        <v>62.4</v>
      </c>
      <c r="F22403" s="5">
        <v>154.25582812499999</v>
      </c>
      <c r="G22403" s="5">
        <v>28.834</v>
      </c>
    </row>
    <row r="22404" spans="1:7">
      <c r="A22404" t="s">
        <v>9751</v>
      </c>
      <c r="B22404" t="s">
        <v>9752</v>
      </c>
      <c r="C22404" t="s">
        <v>451</v>
      </c>
      <c r="D22404" t="s">
        <v>491</v>
      </c>
      <c r="E22404" s="5">
        <v>3</v>
      </c>
      <c r="F22404" s="5">
        <v>42.333898437499997</v>
      </c>
      <c r="G22404" s="5">
        <v>7.9610000000000003</v>
      </c>
    </row>
    <row r="22405" spans="1:7">
      <c r="A22405" t="s">
        <v>9751</v>
      </c>
      <c r="B22405" t="s">
        <v>9752</v>
      </c>
      <c r="C22405" t="s">
        <v>455</v>
      </c>
      <c r="D22405" t="s">
        <v>491</v>
      </c>
      <c r="E22405" s="5">
        <v>0.2</v>
      </c>
      <c r="F22405" s="5">
        <v>302.99840625000002</v>
      </c>
      <c r="G22405" s="5">
        <v>56.575000000000003</v>
      </c>
    </row>
    <row r="22406" spans="1:7">
      <c r="A22406" t="s">
        <v>9753</v>
      </c>
      <c r="B22406" t="s">
        <v>9754</v>
      </c>
      <c r="C22406" t="s">
        <v>263</v>
      </c>
      <c r="D22406" t="s">
        <v>472</v>
      </c>
      <c r="E22406" s="5">
        <v>703385</v>
      </c>
      <c r="F22406" s="5">
        <v>7229.1172949218799</v>
      </c>
      <c r="G22406" s="5">
        <v>1348.7049999999999</v>
      </c>
    </row>
    <row r="22407" spans="1:7">
      <c r="A22407" t="s">
        <v>9753</v>
      </c>
      <c r="B22407" t="s">
        <v>9754</v>
      </c>
      <c r="C22407" t="s">
        <v>268</v>
      </c>
      <c r="D22407" t="s">
        <v>472</v>
      </c>
      <c r="E22407" s="5">
        <v>5728</v>
      </c>
      <c r="F22407" s="5">
        <v>957.03040478515607</v>
      </c>
      <c r="G22407" s="5">
        <v>178.67599999999999</v>
      </c>
    </row>
    <row r="22408" spans="1:7">
      <c r="A22408" t="s">
        <v>9753</v>
      </c>
      <c r="B22408" t="s">
        <v>9754</v>
      </c>
      <c r="C22408" t="s">
        <v>283</v>
      </c>
      <c r="D22408" t="s">
        <v>472</v>
      </c>
      <c r="E22408" s="5">
        <v>9057671</v>
      </c>
      <c r="F22408" s="5">
        <v>208052.608736633</v>
      </c>
      <c r="G22408" s="5">
        <v>16403.004000000001</v>
      </c>
    </row>
    <row r="22409" spans="1:7">
      <c r="A22409" t="s">
        <v>9753</v>
      </c>
      <c r="B22409" t="s">
        <v>9754</v>
      </c>
      <c r="C22409" t="s">
        <v>287</v>
      </c>
      <c r="D22409" t="s">
        <v>472</v>
      </c>
      <c r="E22409" s="5">
        <v>221</v>
      </c>
      <c r="F22409" s="5">
        <v>4114.6109931640603</v>
      </c>
      <c r="G22409" s="5">
        <v>767.56700000000001</v>
      </c>
    </row>
    <row r="22410" spans="1:7">
      <c r="A22410" t="s">
        <v>9753</v>
      </c>
      <c r="B22410" t="s">
        <v>9754</v>
      </c>
      <c r="C22410" t="s">
        <v>291</v>
      </c>
      <c r="D22410" t="s">
        <v>472</v>
      </c>
      <c r="E22410" s="5">
        <v>965</v>
      </c>
      <c r="F22410" s="5">
        <v>2399.4582026367202</v>
      </c>
      <c r="G22410" s="5">
        <v>447.596</v>
      </c>
    </row>
    <row r="22411" spans="1:7">
      <c r="A22411" t="s">
        <v>9753</v>
      </c>
      <c r="B22411" t="s">
        <v>9754</v>
      </c>
      <c r="C22411" t="s">
        <v>301</v>
      </c>
      <c r="D22411" t="s">
        <v>472</v>
      </c>
      <c r="E22411" s="5">
        <v>600517</v>
      </c>
      <c r="F22411" s="5">
        <v>3016.0654335937502</v>
      </c>
      <c r="G22411" s="5">
        <v>562.56899999999996</v>
      </c>
    </row>
    <row r="22412" spans="1:7">
      <c r="A22412" t="s">
        <v>9753</v>
      </c>
      <c r="B22412" t="s">
        <v>9754</v>
      </c>
      <c r="C22412" t="s">
        <v>304</v>
      </c>
      <c r="D22412" t="s">
        <v>472</v>
      </c>
      <c r="E22412" s="5">
        <v>11446</v>
      </c>
      <c r="F22412" s="5">
        <v>17710.109954833999</v>
      </c>
      <c r="G22412" s="5">
        <v>3976.4949999999999</v>
      </c>
    </row>
    <row r="22413" spans="1:7">
      <c r="A22413" t="s">
        <v>9753</v>
      </c>
      <c r="B22413" t="s">
        <v>9754</v>
      </c>
      <c r="C22413" t="s">
        <v>313</v>
      </c>
      <c r="D22413" t="s">
        <v>472</v>
      </c>
      <c r="E22413" s="5">
        <v>11829557.437999999</v>
      </c>
      <c r="F22413" s="5">
        <v>184429.687073145</v>
      </c>
      <c r="G22413" s="5">
        <v>34179.504000000001</v>
      </c>
    </row>
    <row r="22414" spans="1:7">
      <c r="A22414" t="s">
        <v>9753</v>
      </c>
      <c r="B22414" t="s">
        <v>9754</v>
      </c>
      <c r="C22414" t="s">
        <v>317</v>
      </c>
      <c r="D22414" t="s">
        <v>472</v>
      </c>
      <c r="E22414" s="5">
        <v>878</v>
      </c>
      <c r="F22414" s="5">
        <v>4051.7642099609398</v>
      </c>
      <c r="G22414" s="5">
        <v>755.91499999999996</v>
      </c>
    </row>
    <row r="22415" spans="1:7">
      <c r="A22415" t="s">
        <v>9753</v>
      </c>
      <c r="B22415" t="s">
        <v>9754</v>
      </c>
      <c r="C22415" t="s">
        <v>320</v>
      </c>
      <c r="D22415" t="s">
        <v>472</v>
      </c>
      <c r="E22415" s="5">
        <v>35860</v>
      </c>
      <c r="F22415" s="5">
        <v>1865.5806894531202</v>
      </c>
      <c r="G22415" s="5">
        <v>348.06799999999998</v>
      </c>
    </row>
    <row r="22416" spans="1:7">
      <c r="A22416" t="s">
        <v>9753</v>
      </c>
      <c r="B22416" t="s">
        <v>9754</v>
      </c>
      <c r="C22416" t="s">
        <v>322</v>
      </c>
      <c r="D22416" t="s">
        <v>472</v>
      </c>
      <c r="E22416" s="5">
        <v>13345</v>
      </c>
      <c r="F22416" s="5">
        <v>2121.6245460967998</v>
      </c>
      <c r="G22416" s="5">
        <v>395.846</v>
      </c>
    </row>
    <row r="22417" spans="1:7">
      <c r="A22417" t="s">
        <v>9753</v>
      </c>
      <c r="B22417" t="s">
        <v>9754</v>
      </c>
      <c r="C22417" t="s">
        <v>327</v>
      </c>
      <c r="D22417" t="s">
        <v>472</v>
      </c>
      <c r="E22417" s="5">
        <v>4805</v>
      </c>
      <c r="F22417" s="5">
        <v>5595.7145859374996</v>
      </c>
      <c r="G22417" s="5">
        <v>1043.7439999999999</v>
      </c>
    </row>
    <row r="22418" spans="1:7">
      <c r="A22418" t="s">
        <v>9753</v>
      </c>
      <c r="B22418" t="s">
        <v>9754</v>
      </c>
      <c r="C22418" t="s">
        <v>339</v>
      </c>
      <c r="D22418" t="s">
        <v>472</v>
      </c>
      <c r="E22418" s="5">
        <v>1846565</v>
      </c>
      <c r="F22418" s="5">
        <v>107467.933287109</v>
      </c>
      <c r="G22418" s="5">
        <v>20060.741000000002</v>
      </c>
    </row>
    <row r="22419" spans="1:7">
      <c r="A22419" t="s">
        <v>9753</v>
      </c>
      <c r="B22419" t="s">
        <v>9754</v>
      </c>
      <c r="C22419" t="s">
        <v>346</v>
      </c>
      <c r="D22419" t="s">
        <v>472</v>
      </c>
      <c r="E22419" s="5">
        <v>1790</v>
      </c>
      <c r="F22419" s="5">
        <v>18056.003415527299</v>
      </c>
      <c r="G22419" s="5">
        <v>3368.096</v>
      </c>
    </row>
    <row r="22420" spans="1:7">
      <c r="A22420" t="s">
        <v>9753</v>
      </c>
      <c r="B22420" t="s">
        <v>9754</v>
      </c>
      <c r="C22420" t="s">
        <v>357</v>
      </c>
      <c r="D22420" t="s">
        <v>472</v>
      </c>
      <c r="E22420" s="5">
        <v>446</v>
      </c>
      <c r="F22420" s="5">
        <v>1567.5507922363299</v>
      </c>
      <c r="G22420" s="5">
        <v>292.57900000000001</v>
      </c>
    </row>
    <row r="22421" spans="1:7">
      <c r="A22421" t="s">
        <v>9753</v>
      </c>
      <c r="B22421" t="s">
        <v>9754</v>
      </c>
      <c r="C22421" t="s">
        <v>363</v>
      </c>
      <c r="D22421" t="s">
        <v>472</v>
      </c>
      <c r="E22421" s="5">
        <v>529</v>
      </c>
      <c r="F22421" s="5">
        <v>4284.2462792968799</v>
      </c>
      <c r="G22421" s="5">
        <v>799.08600000000001</v>
      </c>
    </row>
    <row r="22422" spans="1:7">
      <c r="A22422" t="s">
        <v>9753</v>
      </c>
      <c r="B22422" t="s">
        <v>9754</v>
      </c>
      <c r="C22422" t="s">
        <v>371</v>
      </c>
      <c r="D22422" t="s">
        <v>472</v>
      </c>
      <c r="E22422" s="5">
        <v>930</v>
      </c>
      <c r="F22422" s="5">
        <v>2026.7722578124999</v>
      </c>
      <c r="G22422" s="5">
        <v>378.20600000000002</v>
      </c>
    </row>
    <row r="22423" spans="1:7">
      <c r="A22423" t="s">
        <v>9753</v>
      </c>
      <c r="B22423" t="s">
        <v>9754</v>
      </c>
      <c r="C22423" t="s">
        <v>375</v>
      </c>
      <c r="D22423" t="s">
        <v>472</v>
      </c>
      <c r="E22423" s="5">
        <v>372</v>
      </c>
      <c r="F22423" s="5">
        <v>30.443970703125</v>
      </c>
      <c r="G22423" s="5">
        <v>5.7450000000000001</v>
      </c>
    </row>
    <row r="22424" spans="1:7">
      <c r="A22424" t="s">
        <v>9753</v>
      </c>
      <c r="B22424" t="s">
        <v>9754</v>
      </c>
      <c r="C22424" t="s">
        <v>385</v>
      </c>
      <c r="D22424" t="s">
        <v>472</v>
      </c>
      <c r="E22424" s="5">
        <v>24</v>
      </c>
      <c r="F22424" s="5">
        <v>186.10158251953098</v>
      </c>
      <c r="G22424" s="5">
        <v>8.9990000000000006</v>
      </c>
    </row>
    <row r="22425" spans="1:7">
      <c r="A22425" t="s">
        <v>9753</v>
      </c>
      <c r="B22425" t="s">
        <v>9754</v>
      </c>
      <c r="C22425" t="s">
        <v>409</v>
      </c>
      <c r="D22425" t="s">
        <v>472</v>
      </c>
      <c r="E22425" s="5">
        <v>500283</v>
      </c>
      <c r="F22425" s="5">
        <v>47441.442963867201</v>
      </c>
      <c r="G22425" s="5">
        <v>8848.6810000000005</v>
      </c>
    </row>
    <row r="22426" spans="1:7">
      <c r="A22426" t="s">
        <v>9753</v>
      </c>
      <c r="B22426" t="s">
        <v>9754</v>
      </c>
      <c r="C22426" t="s">
        <v>417</v>
      </c>
      <c r="D22426" t="s">
        <v>472</v>
      </c>
      <c r="E22426" s="5">
        <v>5297</v>
      </c>
      <c r="F22426" s="5">
        <v>37235.205554199194</v>
      </c>
      <c r="G22426" s="5">
        <v>6946.1540000000005</v>
      </c>
    </row>
    <row r="22427" spans="1:7">
      <c r="A22427" t="s">
        <v>9753</v>
      </c>
      <c r="B22427" t="s">
        <v>9754</v>
      </c>
      <c r="C22427" t="s">
        <v>427</v>
      </c>
      <c r="D22427" t="s">
        <v>472</v>
      </c>
      <c r="E22427" s="5">
        <v>30049</v>
      </c>
      <c r="F22427" s="5">
        <v>1223.6117094726599</v>
      </c>
      <c r="G22427" s="5">
        <v>228.357</v>
      </c>
    </row>
    <row r="22428" spans="1:7">
      <c r="A22428" t="s">
        <v>9753</v>
      </c>
      <c r="B22428" t="s">
        <v>9754</v>
      </c>
      <c r="C22428" t="s">
        <v>429</v>
      </c>
      <c r="D22428" t="s">
        <v>472</v>
      </c>
      <c r="E22428" s="5">
        <v>4895</v>
      </c>
      <c r="F22428" s="5">
        <v>2920.41648883057</v>
      </c>
      <c r="G22428" s="5">
        <v>544.81399999999996</v>
      </c>
    </row>
    <row r="22429" spans="1:7">
      <c r="A22429" t="s">
        <v>9753</v>
      </c>
      <c r="B22429" t="s">
        <v>9754</v>
      </c>
      <c r="C22429" t="s">
        <v>431</v>
      </c>
      <c r="D22429" t="s">
        <v>472</v>
      </c>
      <c r="E22429" s="5">
        <v>451</v>
      </c>
      <c r="F22429" s="5">
        <v>2584.3304703064</v>
      </c>
      <c r="G22429" s="5">
        <v>482.13</v>
      </c>
    </row>
    <row r="22430" spans="1:7">
      <c r="A22430" t="s">
        <v>9753</v>
      </c>
      <c r="B22430" t="s">
        <v>9754</v>
      </c>
      <c r="C22430" t="s">
        <v>441</v>
      </c>
      <c r="D22430" t="s">
        <v>472</v>
      </c>
      <c r="E22430" s="5">
        <v>250</v>
      </c>
      <c r="F22430" s="5">
        <v>267.68535937500002</v>
      </c>
      <c r="G22430" s="5">
        <v>49.99</v>
      </c>
    </row>
    <row r="22431" spans="1:7">
      <c r="A22431" t="s">
        <v>9753</v>
      </c>
      <c r="B22431" t="s">
        <v>9754</v>
      </c>
      <c r="C22431" t="s">
        <v>451</v>
      </c>
      <c r="D22431" t="s">
        <v>472</v>
      </c>
      <c r="E22431" s="5">
        <v>1647</v>
      </c>
      <c r="F22431" s="5">
        <v>7831.1176215820306</v>
      </c>
      <c r="G22431" s="5">
        <v>1461.1679999999999</v>
      </c>
    </row>
    <row r="22432" spans="1:7">
      <c r="A22432" t="s">
        <v>9753</v>
      </c>
      <c r="B22432" t="s">
        <v>9754</v>
      </c>
      <c r="C22432" t="s">
        <v>455</v>
      </c>
      <c r="D22432" t="s">
        <v>472</v>
      </c>
      <c r="E22432" s="5">
        <v>5398.8</v>
      </c>
      <c r="F22432" s="5">
        <v>47056.4897513428</v>
      </c>
      <c r="G22432" s="5">
        <v>8778.4950000000008</v>
      </c>
    </row>
    <row r="22433" spans="1:7">
      <c r="A22433" t="s">
        <v>9753</v>
      </c>
      <c r="B22433" t="s">
        <v>9754</v>
      </c>
      <c r="C22433" t="s">
        <v>461</v>
      </c>
      <c r="D22433" t="s">
        <v>472</v>
      </c>
      <c r="E22433" s="5">
        <v>191483</v>
      </c>
      <c r="F22433" s="5">
        <v>17145.359332885702</v>
      </c>
      <c r="G22433" s="5">
        <v>3197.9540000000002</v>
      </c>
    </row>
    <row r="22434" spans="1:7">
      <c r="A22434" t="s">
        <v>9755</v>
      </c>
      <c r="B22434" t="s">
        <v>9756</v>
      </c>
      <c r="C22434" t="s">
        <v>283</v>
      </c>
      <c r="D22434" t="s">
        <v>472</v>
      </c>
      <c r="E22434" s="5">
        <v>147</v>
      </c>
      <c r="F22434" s="5">
        <v>2491.1960227050799</v>
      </c>
      <c r="G22434" s="5">
        <v>464.68400000000003</v>
      </c>
    </row>
    <row r="22435" spans="1:7">
      <c r="A22435" t="s">
        <v>9755</v>
      </c>
      <c r="B22435" t="s">
        <v>9756</v>
      </c>
      <c r="C22435" t="s">
        <v>313</v>
      </c>
      <c r="D22435" t="s">
        <v>472</v>
      </c>
      <c r="E22435" s="5">
        <v>61</v>
      </c>
      <c r="F22435" s="5">
        <v>102.36605859375</v>
      </c>
      <c r="G22435" s="5">
        <v>23.558</v>
      </c>
    </row>
    <row r="22436" spans="1:7">
      <c r="A22436" t="s">
        <v>9755</v>
      </c>
      <c r="B22436" t="s">
        <v>9756</v>
      </c>
      <c r="C22436" t="s">
        <v>320</v>
      </c>
      <c r="D22436" t="s">
        <v>472</v>
      </c>
      <c r="E22436" s="5">
        <v>2</v>
      </c>
      <c r="F22436" s="5">
        <v>4.8598100585937498</v>
      </c>
      <c r="G22436" s="5">
        <v>0.90700000000000003</v>
      </c>
    </row>
    <row r="22437" spans="1:7">
      <c r="A22437" t="s">
        <v>9755</v>
      </c>
      <c r="B22437" t="s">
        <v>9756</v>
      </c>
      <c r="C22437" t="s">
        <v>451</v>
      </c>
      <c r="D22437" t="s">
        <v>472</v>
      </c>
      <c r="E22437" s="5">
        <v>48</v>
      </c>
      <c r="F22437" s="5">
        <v>325.964</v>
      </c>
      <c r="G22437" s="5">
        <v>0</v>
      </c>
    </row>
    <row r="22438" spans="1:7">
      <c r="A22438" t="s">
        <v>9755</v>
      </c>
      <c r="B22438" t="s">
        <v>9756</v>
      </c>
      <c r="C22438" t="s">
        <v>455</v>
      </c>
      <c r="D22438" t="s">
        <v>472</v>
      </c>
      <c r="E22438" s="5">
        <v>645</v>
      </c>
      <c r="F22438" s="5">
        <v>689.74640624999995</v>
      </c>
      <c r="G22438" s="5">
        <v>128.64500000000001</v>
      </c>
    </row>
    <row r="22439" spans="1:7">
      <c r="A22439" t="s">
        <v>9757</v>
      </c>
      <c r="B22439" t="s">
        <v>9758</v>
      </c>
      <c r="C22439" t="s">
        <v>261</v>
      </c>
      <c r="D22439" t="s">
        <v>472</v>
      </c>
      <c r="E22439" s="5">
        <v>3955</v>
      </c>
      <c r="F22439" s="5">
        <v>2655.59111132812</v>
      </c>
      <c r="G22439" s="5">
        <v>495.34</v>
      </c>
    </row>
    <row r="22440" spans="1:7">
      <c r="A22440" t="s">
        <v>9757</v>
      </c>
      <c r="B22440" t="s">
        <v>9758</v>
      </c>
      <c r="C22440" t="s">
        <v>263</v>
      </c>
      <c r="D22440" t="s">
        <v>472</v>
      </c>
      <c r="E22440" s="5">
        <v>17</v>
      </c>
      <c r="F22440" s="5">
        <v>176.33157373046902</v>
      </c>
      <c r="G22440" s="5">
        <v>33.087000000000003</v>
      </c>
    </row>
    <row r="22441" spans="1:7">
      <c r="A22441" t="s">
        <v>9757</v>
      </c>
      <c r="B22441" t="s">
        <v>9758</v>
      </c>
      <c r="C22441" t="s">
        <v>273</v>
      </c>
      <c r="D22441" t="s">
        <v>472</v>
      </c>
      <c r="E22441" s="5">
        <v>10</v>
      </c>
      <c r="F22441" s="5">
        <v>236.95904687500001</v>
      </c>
      <c r="G22441" s="5">
        <v>44.259</v>
      </c>
    </row>
    <row r="22442" spans="1:7">
      <c r="A22442" t="s">
        <v>9757</v>
      </c>
      <c r="B22442" t="s">
        <v>9758</v>
      </c>
      <c r="C22442" t="s">
        <v>283</v>
      </c>
      <c r="D22442" t="s">
        <v>472</v>
      </c>
      <c r="E22442" s="5">
        <v>46226.7</v>
      </c>
      <c r="F22442" s="5">
        <v>23212.183303905498</v>
      </c>
      <c r="G22442" s="5">
        <v>4228.5730000000003</v>
      </c>
    </row>
    <row r="22443" spans="1:7">
      <c r="A22443" t="s">
        <v>9757</v>
      </c>
      <c r="B22443" t="s">
        <v>9758</v>
      </c>
      <c r="C22443" t="s">
        <v>292</v>
      </c>
      <c r="D22443" t="s">
        <v>472</v>
      </c>
      <c r="E22443" s="5">
        <v>3</v>
      </c>
      <c r="F22443" s="5">
        <v>11.3771696777344</v>
      </c>
      <c r="G22443" s="5">
        <v>2.1890000000000001</v>
      </c>
    </row>
    <row r="22444" spans="1:7">
      <c r="A22444" t="s">
        <v>9757</v>
      </c>
      <c r="B22444" t="s">
        <v>9758</v>
      </c>
      <c r="C22444" t="s">
        <v>301</v>
      </c>
      <c r="D22444" t="s">
        <v>472</v>
      </c>
      <c r="E22444" s="5">
        <v>3429</v>
      </c>
      <c r="F22444" s="5">
        <v>672.47090136718793</v>
      </c>
      <c r="G22444" s="5">
        <v>125.49299999999999</v>
      </c>
    </row>
    <row r="22445" spans="1:7">
      <c r="A22445" t="s">
        <v>9757</v>
      </c>
      <c r="B22445" t="s">
        <v>9758</v>
      </c>
      <c r="C22445" t="s">
        <v>304</v>
      </c>
      <c r="D22445" t="s">
        <v>472</v>
      </c>
      <c r="E22445" s="5">
        <v>10594</v>
      </c>
      <c r="F22445" s="5">
        <v>10921.927501632699</v>
      </c>
      <c r="G22445" s="5">
        <v>2042.1579999999999</v>
      </c>
    </row>
    <row r="22446" spans="1:7">
      <c r="A22446" t="s">
        <v>9757</v>
      </c>
      <c r="B22446" t="s">
        <v>9758</v>
      </c>
      <c r="C22446" t="s">
        <v>312</v>
      </c>
      <c r="D22446" t="s">
        <v>472</v>
      </c>
      <c r="E22446" s="5">
        <v>5</v>
      </c>
      <c r="F22446" s="5">
        <v>157.935125</v>
      </c>
      <c r="G22446" s="5">
        <v>29.456</v>
      </c>
    </row>
    <row r="22447" spans="1:7">
      <c r="A22447" t="s">
        <v>9757</v>
      </c>
      <c r="B22447" t="s">
        <v>9758</v>
      </c>
      <c r="C22447" t="s">
        <v>313</v>
      </c>
      <c r="D22447" t="s">
        <v>472</v>
      </c>
      <c r="E22447" s="5">
        <v>112451.1</v>
      </c>
      <c r="F22447" s="5">
        <v>38933.896207378406</v>
      </c>
      <c r="G22447" s="5">
        <v>7258.3940000000002</v>
      </c>
    </row>
    <row r="22448" spans="1:7">
      <c r="A22448" t="s">
        <v>9757</v>
      </c>
      <c r="B22448" t="s">
        <v>9758</v>
      </c>
      <c r="C22448" t="s">
        <v>319</v>
      </c>
      <c r="D22448" t="s">
        <v>472</v>
      </c>
      <c r="E22448" s="5">
        <v>20</v>
      </c>
      <c r="F22448" s="5">
        <v>52.921080078125001</v>
      </c>
      <c r="G22448" s="5">
        <v>9.9450000000000003</v>
      </c>
    </row>
    <row r="22449" spans="1:7">
      <c r="A22449" t="s">
        <v>9757</v>
      </c>
      <c r="B22449" t="s">
        <v>9758</v>
      </c>
      <c r="C22449" t="s">
        <v>320</v>
      </c>
      <c r="D22449" t="s">
        <v>472</v>
      </c>
      <c r="E22449" s="5">
        <v>38</v>
      </c>
      <c r="F22449" s="5">
        <v>120.106777954102</v>
      </c>
      <c r="G22449" s="5">
        <v>22.404</v>
      </c>
    </row>
    <row r="22450" spans="1:7">
      <c r="A22450" t="s">
        <v>9757</v>
      </c>
      <c r="B22450" t="s">
        <v>9758</v>
      </c>
      <c r="C22450" t="s">
        <v>322</v>
      </c>
      <c r="D22450" t="s">
        <v>472</v>
      </c>
      <c r="E22450" s="5">
        <v>7752</v>
      </c>
      <c r="F22450" s="5">
        <v>15390.3535052185</v>
      </c>
      <c r="G22450" s="5">
        <v>2870.9409999999998</v>
      </c>
    </row>
    <row r="22451" spans="1:7">
      <c r="A22451" t="s">
        <v>9757</v>
      </c>
      <c r="B22451" t="s">
        <v>9758</v>
      </c>
      <c r="C22451" t="s">
        <v>327</v>
      </c>
      <c r="D22451" t="s">
        <v>472</v>
      </c>
      <c r="E22451" s="5">
        <v>4952</v>
      </c>
      <c r="F22451" s="5">
        <v>2450.4837993164101</v>
      </c>
      <c r="G22451" s="5">
        <v>457.40499999999997</v>
      </c>
    </row>
    <row r="22452" spans="1:7">
      <c r="A22452" t="s">
        <v>9757</v>
      </c>
      <c r="B22452" t="s">
        <v>9758</v>
      </c>
      <c r="C22452" t="s">
        <v>339</v>
      </c>
      <c r="D22452" t="s">
        <v>472</v>
      </c>
      <c r="E22452" s="5">
        <v>1</v>
      </c>
      <c r="F22452" s="5">
        <v>1.92692004394531</v>
      </c>
      <c r="G22452" s="5">
        <v>0.36099999999999999</v>
      </c>
    </row>
    <row r="22453" spans="1:7">
      <c r="A22453" t="s">
        <v>9757</v>
      </c>
      <c r="B22453" t="s">
        <v>9758</v>
      </c>
      <c r="C22453" t="s">
        <v>346</v>
      </c>
      <c r="D22453" t="s">
        <v>472</v>
      </c>
      <c r="E22453" s="5">
        <v>24</v>
      </c>
      <c r="F22453" s="5">
        <v>37.945850097656198</v>
      </c>
      <c r="G22453" s="5">
        <v>7.0789999999999997</v>
      </c>
    </row>
    <row r="22454" spans="1:7">
      <c r="A22454" t="s">
        <v>9757</v>
      </c>
      <c r="B22454" t="s">
        <v>9758</v>
      </c>
      <c r="C22454" t="s">
        <v>357</v>
      </c>
      <c r="D22454" t="s">
        <v>472</v>
      </c>
      <c r="E22454" s="5">
        <v>52</v>
      </c>
      <c r="F22454" s="5">
        <v>7.2843400878906204</v>
      </c>
      <c r="G22454" s="5">
        <v>1.427</v>
      </c>
    </row>
    <row r="22455" spans="1:7">
      <c r="A22455" t="s">
        <v>9757</v>
      </c>
      <c r="B22455" t="s">
        <v>9758</v>
      </c>
      <c r="C22455" t="s">
        <v>371</v>
      </c>
      <c r="D22455" t="s">
        <v>472</v>
      </c>
      <c r="E22455" s="5">
        <v>545</v>
      </c>
      <c r="F22455" s="5">
        <v>515.12351953125005</v>
      </c>
      <c r="G22455" s="5">
        <v>96.105999999999995</v>
      </c>
    </row>
    <row r="22456" spans="1:7">
      <c r="A22456" t="s">
        <v>9757</v>
      </c>
      <c r="B22456" t="s">
        <v>9758</v>
      </c>
      <c r="C22456" t="s">
        <v>375</v>
      </c>
      <c r="D22456" t="s">
        <v>472</v>
      </c>
      <c r="E22456" s="5">
        <v>27677</v>
      </c>
      <c r="F22456" s="5">
        <v>5727.8956423339796</v>
      </c>
      <c r="G22456" s="5">
        <v>1069.3109999999999</v>
      </c>
    </row>
    <row r="22457" spans="1:7">
      <c r="A22457" t="s">
        <v>9757</v>
      </c>
      <c r="B22457" t="s">
        <v>9758</v>
      </c>
      <c r="C22457" t="s">
        <v>399</v>
      </c>
      <c r="D22457" t="s">
        <v>472</v>
      </c>
      <c r="E22457" s="5">
        <v>1</v>
      </c>
      <c r="F22457" s="5">
        <v>5.68</v>
      </c>
      <c r="G22457" s="5">
        <v>2.3370000000000002</v>
      </c>
    </row>
    <row r="22458" spans="1:7">
      <c r="A22458" t="s">
        <v>9757</v>
      </c>
      <c r="B22458" t="s">
        <v>9758</v>
      </c>
      <c r="C22458" t="s">
        <v>417</v>
      </c>
      <c r="D22458" t="s">
        <v>472</v>
      </c>
      <c r="E22458" s="5">
        <v>5</v>
      </c>
      <c r="F22458" s="5">
        <v>21.2167099609375</v>
      </c>
      <c r="G22458" s="5">
        <v>3.96</v>
      </c>
    </row>
    <row r="22459" spans="1:7">
      <c r="A22459" t="s">
        <v>9757</v>
      </c>
      <c r="B22459" t="s">
        <v>9758</v>
      </c>
      <c r="C22459" t="s">
        <v>425</v>
      </c>
      <c r="D22459" t="s">
        <v>472</v>
      </c>
      <c r="E22459" s="5">
        <v>147</v>
      </c>
      <c r="F22459" s="5">
        <v>848.61202087402296</v>
      </c>
      <c r="G22459" s="5">
        <v>158.34</v>
      </c>
    </row>
    <row r="22460" spans="1:7">
      <c r="A22460" t="s">
        <v>9757</v>
      </c>
      <c r="B22460" t="s">
        <v>9758</v>
      </c>
      <c r="C22460" t="s">
        <v>427</v>
      </c>
      <c r="D22460" t="s">
        <v>472</v>
      </c>
      <c r="E22460" s="5">
        <v>3509</v>
      </c>
      <c r="F22460" s="5">
        <v>7109.5214429321295</v>
      </c>
      <c r="G22460" s="5">
        <v>1326.473</v>
      </c>
    </row>
    <row r="22461" spans="1:7">
      <c r="A22461" t="s">
        <v>9757</v>
      </c>
      <c r="B22461" t="s">
        <v>9758</v>
      </c>
      <c r="C22461" t="s">
        <v>429</v>
      </c>
      <c r="D22461" t="s">
        <v>472</v>
      </c>
      <c r="E22461" s="5">
        <v>70</v>
      </c>
      <c r="F22461" s="5">
        <v>1136.2830895996101</v>
      </c>
      <c r="G22461" s="5">
        <v>212.119</v>
      </c>
    </row>
    <row r="22462" spans="1:7">
      <c r="A22462" t="s">
        <v>9757</v>
      </c>
      <c r="B22462" t="s">
        <v>9758</v>
      </c>
      <c r="C22462" t="s">
        <v>431</v>
      </c>
      <c r="D22462" t="s">
        <v>472</v>
      </c>
      <c r="E22462" s="5">
        <v>7741</v>
      </c>
      <c r="F22462" s="5">
        <v>764.88407421875002</v>
      </c>
      <c r="G22462" s="5">
        <v>153.48400000000001</v>
      </c>
    </row>
    <row r="22463" spans="1:7">
      <c r="A22463" t="s">
        <v>9757</v>
      </c>
      <c r="B22463" t="s">
        <v>9758</v>
      </c>
      <c r="C22463" t="s">
        <v>451</v>
      </c>
      <c r="D22463" t="s">
        <v>472</v>
      </c>
      <c r="E22463" s="5">
        <v>13518</v>
      </c>
      <c r="F22463" s="5">
        <v>4678.8589145507804</v>
      </c>
      <c r="G22463" s="5">
        <v>873.00099999999998</v>
      </c>
    </row>
    <row r="22464" spans="1:7">
      <c r="A22464" t="s">
        <v>9757</v>
      </c>
      <c r="B22464" t="s">
        <v>9758</v>
      </c>
      <c r="C22464" t="s">
        <v>455</v>
      </c>
      <c r="D22464" t="s">
        <v>472</v>
      </c>
      <c r="E22464" s="5">
        <v>1501</v>
      </c>
      <c r="F22464" s="5">
        <v>2749.5586405334502</v>
      </c>
      <c r="G22464" s="5">
        <v>513.17499999999995</v>
      </c>
    </row>
    <row r="22465" spans="1:7">
      <c r="A22465" t="s">
        <v>9757</v>
      </c>
      <c r="B22465" t="s">
        <v>9758</v>
      </c>
      <c r="C22465" t="s">
        <v>461</v>
      </c>
      <c r="D22465" t="s">
        <v>472</v>
      </c>
      <c r="E22465" s="5">
        <v>15656</v>
      </c>
      <c r="F22465" s="5">
        <v>6117.1839755859401</v>
      </c>
      <c r="G22465" s="5">
        <v>1141.191</v>
      </c>
    </row>
    <row r="22466" spans="1:7">
      <c r="A22466" t="s">
        <v>9759</v>
      </c>
      <c r="B22466" t="s">
        <v>9760</v>
      </c>
      <c r="C22466" t="s">
        <v>261</v>
      </c>
      <c r="D22466" t="s">
        <v>472</v>
      </c>
      <c r="E22466" s="5">
        <v>2</v>
      </c>
      <c r="F22466" s="5">
        <v>3411.5107499999999</v>
      </c>
      <c r="G22466" s="5">
        <v>77.228999999999999</v>
      </c>
    </row>
    <row r="22467" spans="1:7">
      <c r="A22467" t="s">
        <v>9759</v>
      </c>
      <c r="B22467" t="s">
        <v>9760</v>
      </c>
      <c r="C22467" t="s">
        <v>283</v>
      </c>
      <c r="D22467" t="s">
        <v>472</v>
      </c>
      <c r="E22467" s="5">
        <v>424.8</v>
      </c>
      <c r="F22467" s="5">
        <v>12504.060150756801</v>
      </c>
      <c r="G22467" s="5">
        <v>2337.5520000000001</v>
      </c>
    </row>
    <row r="22468" spans="1:7">
      <c r="A22468" t="s">
        <v>9759</v>
      </c>
      <c r="B22468" t="s">
        <v>9760</v>
      </c>
      <c r="C22468" t="s">
        <v>301</v>
      </c>
      <c r="D22468" t="s">
        <v>472</v>
      </c>
      <c r="E22468" s="5">
        <v>11</v>
      </c>
      <c r="F22468" s="5">
        <v>3821.4717226562502</v>
      </c>
      <c r="G22468" s="5">
        <v>712.97500000000002</v>
      </c>
    </row>
    <row r="22469" spans="1:7">
      <c r="A22469" t="s">
        <v>9759</v>
      </c>
      <c r="B22469" t="s">
        <v>9760</v>
      </c>
      <c r="C22469" t="s">
        <v>304</v>
      </c>
      <c r="D22469" t="s">
        <v>472</v>
      </c>
      <c r="E22469" s="5">
        <v>368</v>
      </c>
      <c r="F22469" s="5">
        <v>23125.916870117198</v>
      </c>
      <c r="G22469" s="5">
        <v>2985.8679999999999</v>
      </c>
    </row>
    <row r="22470" spans="1:7">
      <c r="A22470" t="s">
        <v>9759</v>
      </c>
      <c r="B22470" t="s">
        <v>9760</v>
      </c>
      <c r="C22470" t="s">
        <v>313</v>
      </c>
      <c r="D22470" t="s">
        <v>472</v>
      </c>
      <c r="E22470" s="5">
        <v>265323.01</v>
      </c>
      <c r="F22470" s="5">
        <v>51933.9277329135</v>
      </c>
      <c r="G22470" s="5">
        <v>9525.9779999999992</v>
      </c>
    </row>
    <row r="22471" spans="1:7">
      <c r="A22471" t="s">
        <v>9759</v>
      </c>
      <c r="B22471" t="s">
        <v>9760</v>
      </c>
      <c r="C22471" t="s">
        <v>319</v>
      </c>
      <c r="D22471" t="s">
        <v>472</v>
      </c>
      <c r="E22471" s="5">
        <v>8</v>
      </c>
      <c r="F22471" s="5">
        <v>351.59296875000001</v>
      </c>
      <c r="G22471" s="5">
        <v>65.575000000000003</v>
      </c>
    </row>
    <row r="22472" spans="1:7">
      <c r="A22472" t="s">
        <v>9759</v>
      </c>
      <c r="B22472" t="s">
        <v>9760</v>
      </c>
      <c r="C22472" t="s">
        <v>320</v>
      </c>
      <c r="D22472" t="s">
        <v>472</v>
      </c>
      <c r="E22472" s="5">
        <v>16</v>
      </c>
      <c r="F22472" s="5">
        <v>2005.3627851562501</v>
      </c>
      <c r="G22472" s="5">
        <v>374.21199999999999</v>
      </c>
    </row>
    <row r="22473" spans="1:7">
      <c r="A22473" t="s">
        <v>9759</v>
      </c>
      <c r="B22473" t="s">
        <v>9760</v>
      </c>
      <c r="C22473" t="s">
        <v>322</v>
      </c>
      <c r="D22473" t="s">
        <v>472</v>
      </c>
      <c r="E22473" s="5">
        <v>119</v>
      </c>
      <c r="F22473" s="5">
        <v>25334.449632324198</v>
      </c>
      <c r="G22473" s="5">
        <v>3565.4169999999999</v>
      </c>
    </row>
    <row r="22474" spans="1:7">
      <c r="A22474" t="s">
        <v>9759</v>
      </c>
      <c r="B22474" t="s">
        <v>9760</v>
      </c>
      <c r="C22474" t="s">
        <v>327</v>
      </c>
      <c r="D22474" t="s">
        <v>472</v>
      </c>
      <c r="E22474" s="5">
        <v>74</v>
      </c>
      <c r="F22474" s="5">
        <v>3325.4315117187498</v>
      </c>
      <c r="G22474" s="5">
        <v>620.46400000000006</v>
      </c>
    </row>
    <row r="22475" spans="1:7">
      <c r="A22475" t="s">
        <v>9759</v>
      </c>
      <c r="B22475" t="s">
        <v>9760</v>
      </c>
      <c r="C22475" t="s">
        <v>357</v>
      </c>
      <c r="D22475" t="s">
        <v>472</v>
      </c>
      <c r="E22475" s="5">
        <v>8</v>
      </c>
      <c r="F22475" s="5">
        <v>499.21360937499998</v>
      </c>
      <c r="G22475" s="5">
        <v>93.105999999999995</v>
      </c>
    </row>
    <row r="22476" spans="1:7">
      <c r="A22476" t="s">
        <v>9759</v>
      </c>
      <c r="B22476" t="s">
        <v>9760</v>
      </c>
      <c r="C22476" t="s">
        <v>371</v>
      </c>
      <c r="D22476" t="s">
        <v>472</v>
      </c>
      <c r="E22476" s="5">
        <v>6</v>
      </c>
      <c r="F22476" s="5">
        <v>16421.665859375</v>
      </c>
      <c r="G22476" s="5">
        <v>1626.64</v>
      </c>
    </row>
    <row r="22477" spans="1:7">
      <c r="A22477" t="s">
        <v>9759</v>
      </c>
      <c r="B22477" t="s">
        <v>9760</v>
      </c>
      <c r="C22477" t="s">
        <v>375</v>
      </c>
      <c r="D22477" t="s">
        <v>472</v>
      </c>
      <c r="E22477" s="5">
        <v>4</v>
      </c>
      <c r="F22477" s="5">
        <v>13.320919921874999</v>
      </c>
      <c r="G22477" s="5">
        <v>2.4860000000000002</v>
      </c>
    </row>
    <row r="22478" spans="1:7">
      <c r="A22478" t="s">
        <v>9759</v>
      </c>
      <c r="B22478" t="s">
        <v>9760</v>
      </c>
      <c r="C22478" t="s">
        <v>397</v>
      </c>
      <c r="D22478" t="s">
        <v>472</v>
      </c>
      <c r="E22478" s="5">
        <v>1</v>
      </c>
      <c r="F22478" s="5">
        <v>611.91262500000005</v>
      </c>
      <c r="G22478" s="5">
        <v>114.188</v>
      </c>
    </row>
    <row r="22479" spans="1:7">
      <c r="A22479" t="s">
        <v>9759</v>
      </c>
      <c r="B22479" t="s">
        <v>9760</v>
      </c>
      <c r="C22479" t="s">
        <v>409</v>
      </c>
      <c r="D22479" t="s">
        <v>472</v>
      </c>
      <c r="E22479" s="5">
        <v>984</v>
      </c>
      <c r="F22479" s="5">
        <v>10324.46959375</v>
      </c>
      <c r="G22479" s="5">
        <v>1454.213</v>
      </c>
    </row>
    <row r="22480" spans="1:7">
      <c r="A22480" t="s">
        <v>9759</v>
      </c>
      <c r="B22480" t="s">
        <v>9760</v>
      </c>
      <c r="C22480" t="s">
        <v>417</v>
      </c>
      <c r="D22480" t="s">
        <v>472</v>
      </c>
      <c r="E22480" s="5">
        <v>6</v>
      </c>
      <c r="F22480" s="5">
        <v>352.712875</v>
      </c>
      <c r="G22480" s="5">
        <v>65.846999999999994</v>
      </c>
    </row>
    <row r="22481" spans="1:7">
      <c r="A22481" t="s">
        <v>9759</v>
      </c>
      <c r="B22481" t="s">
        <v>9760</v>
      </c>
      <c r="C22481" t="s">
        <v>427</v>
      </c>
      <c r="D22481" t="s">
        <v>472</v>
      </c>
      <c r="E22481" s="5">
        <v>2571</v>
      </c>
      <c r="F22481" s="5">
        <v>39736.338882812503</v>
      </c>
      <c r="G22481" s="5">
        <v>4736.6189999999997</v>
      </c>
    </row>
    <row r="22482" spans="1:7">
      <c r="A22482" t="s">
        <v>9759</v>
      </c>
      <c r="B22482" t="s">
        <v>9760</v>
      </c>
      <c r="C22482" t="s">
        <v>429</v>
      </c>
      <c r="D22482" t="s">
        <v>472</v>
      </c>
      <c r="E22482" s="5">
        <v>5</v>
      </c>
      <c r="F22482" s="5">
        <v>2856.4553359375</v>
      </c>
      <c r="G22482" s="5">
        <v>532.928</v>
      </c>
    </row>
    <row r="22483" spans="1:7">
      <c r="A22483" t="s">
        <v>9759</v>
      </c>
      <c r="B22483" t="s">
        <v>9760</v>
      </c>
      <c r="C22483" t="s">
        <v>431</v>
      </c>
      <c r="D22483" t="s">
        <v>472</v>
      </c>
      <c r="E22483" s="5">
        <v>1</v>
      </c>
      <c r="F22483" s="5">
        <v>609.84524999999996</v>
      </c>
      <c r="G22483" s="5">
        <v>113.803</v>
      </c>
    </row>
    <row r="22484" spans="1:7">
      <c r="A22484" t="s">
        <v>9759</v>
      </c>
      <c r="B22484" t="s">
        <v>9760</v>
      </c>
      <c r="C22484" t="s">
        <v>447</v>
      </c>
      <c r="D22484" t="s">
        <v>472</v>
      </c>
      <c r="E22484" s="5">
        <v>1</v>
      </c>
      <c r="F22484" s="5">
        <v>19.094050781250001</v>
      </c>
      <c r="G22484" s="5">
        <v>3.5619999999999998</v>
      </c>
    </row>
    <row r="22485" spans="1:7">
      <c r="A22485" t="s">
        <v>9759</v>
      </c>
      <c r="B22485" t="s">
        <v>9760</v>
      </c>
      <c r="C22485" t="s">
        <v>451</v>
      </c>
      <c r="D22485" t="s">
        <v>472</v>
      </c>
      <c r="E22485" s="5">
        <v>110957</v>
      </c>
      <c r="F22485" s="5">
        <v>5030.3424531250002</v>
      </c>
      <c r="G22485" s="5">
        <v>379.62900000000002</v>
      </c>
    </row>
    <row r="22486" spans="1:7">
      <c r="A22486" t="s">
        <v>9759</v>
      </c>
      <c r="B22486" t="s">
        <v>9760</v>
      </c>
      <c r="C22486" t="s">
        <v>455</v>
      </c>
      <c r="D22486" t="s">
        <v>472</v>
      </c>
      <c r="E22486" s="5">
        <v>255</v>
      </c>
      <c r="F22486" s="5">
        <v>39749.424695022601</v>
      </c>
      <c r="G22486" s="5">
        <v>3901.3220000000001</v>
      </c>
    </row>
    <row r="22487" spans="1:7">
      <c r="A22487" t="s">
        <v>9761</v>
      </c>
      <c r="B22487" t="s">
        <v>9762</v>
      </c>
      <c r="C22487" t="s">
        <v>251</v>
      </c>
      <c r="D22487" t="s">
        <v>472</v>
      </c>
      <c r="E22487" s="5">
        <v>130</v>
      </c>
      <c r="F22487" s="5">
        <v>143.657625</v>
      </c>
      <c r="G22487" s="5">
        <v>26.792999999999999</v>
      </c>
    </row>
    <row r="22488" spans="1:7">
      <c r="A22488" t="s">
        <v>9761</v>
      </c>
      <c r="B22488" t="s">
        <v>9762</v>
      </c>
      <c r="C22488" t="s">
        <v>257</v>
      </c>
      <c r="D22488" t="s">
        <v>472</v>
      </c>
      <c r="E22488" s="5">
        <v>1</v>
      </c>
      <c r="F22488" s="5">
        <v>17.286210937500002</v>
      </c>
      <c r="G22488" s="5">
        <v>3.2250000000000001</v>
      </c>
    </row>
    <row r="22489" spans="1:7">
      <c r="A22489" t="s">
        <v>9761</v>
      </c>
      <c r="B22489" t="s">
        <v>9762</v>
      </c>
      <c r="C22489" t="s">
        <v>261</v>
      </c>
      <c r="D22489" t="s">
        <v>472</v>
      </c>
      <c r="E22489" s="5">
        <v>2105</v>
      </c>
      <c r="F22489" s="5">
        <v>1338.5356450195302</v>
      </c>
      <c r="G22489" s="5">
        <v>93.224999999999994</v>
      </c>
    </row>
    <row r="22490" spans="1:7">
      <c r="A22490" t="s">
        <v>9761</v>
      </c>
      <c r="B22490" t="s">
        <v>9762</v>
      </c>
      <c r="C22490" t="s">
        <v>263</v>
      </c>
      <c r="D22490" t="s">
        <v>472</v>
      </c>
      <c r="E22490" s="5">
        <v>138</v>
      </c>
      <c r="F22490" s="5">
        <v>438.984705322266</v>
      </c>
      <c r="G22490" s="5">
        <v>82.215999999999994</v>
      </c>
    </row>
    <row r="22491" spans="1:7">
      <c r="A22491" t="s">
        <v>9761</v>
      </c>
      <c r="B22491" t="s">
        <v>9762</v>
      </c>
      <c r="C22491" t="s">
        <v>266</v>
      </c>
      <c r="D22491" t="s">
        <v>472</v>
      </c>
      <c r="E22491" s="5">
        <v>68400</v>
      </c>
      <c r="F22491" s="5">
        <v>11178.852875</v>
      </c>
      <c r="G22491" s="5">
        <v>2085.1849999999999</v>
      </c>
    </row>
    <row r="22492" spans="1:7">
      <c r="A22492" t="s">
        <v>9761</v>
      </c>
      <c r="B22492" t="s">
        <v>9762</v>
      </c>
      <c r="C22492" t="s">
        <v>268</v>
      </c>
      <c r="D22492" t="s">
        <v>472</v>
      </c>
      <c r="E22492" s="5">
        <v>427</v>
      </c>
      <c r="F22492" s="5">
        <v>4739.8675314331103</v>
      </c>
      <c r="G22492" s="5">
        <v>884.26700000000005</v>
      </c>
    </row>
    <row r="22493" spans="1:7">
      <c r="A22493" t="s">
        <v>9761</v>
      </c>
      <c r="B22493" t="s">
        <v>9762</v>
      </c>
      <c r="C22493" t="s">
        <v>273</v>
      </c>
      <c r="D22493" t="s">
        <v>472</v>
      </c>
      <c r="E22493" s="5">
        <v>423</v>
      </c>
      <c r="F22493" s="5">
        <v>879.63033007812498</v>
      </c>
      <c r="G22493" s="5">
        <v>164.12200000000001</v>
      </c>
    </row>
    <row r="22494" spans="1:7">
      <c r="A22494" t="s">
        <v>9761</v>
      </c>
      <c r="B22494" t="s">
        <v>9762</v>
      </c>
      <c r="C22494" t="s">
        <v>275</v>
      </c>
      <c r="D22494" t="s">
        <v>472</v>
      </c>
      <c r="E22494" s="5">
        <v>7</v>
      </c>
      <c r="F22494" s="5">
        <v>962.43264257812496</v>
      </c>
      <c r="G22494" s="5">
        <v>179.63</v>
      </c>
    </row>
    <row r="22495" spans="1:7">
      <c r="A22495" t="s">
        <v>9761</v>
      </c>
      <c r="B22495" t="s">
        <v>9762</v>
      </c>
      <c r="C22495" t="s">
        <v>279</v>
      </c>
      <c r="D22495" t="s">
        <v>472</v>
      </c>
      <c r="E22495" s="5">
        <v>74</v>
      </c>
      <c r="F22495" s="5">
        <v>1373.3173876953099</v>
      </c>
      <c r="G22495" s="5">
        <v>246.66399999999999</v>
      </c>
    </row>
    <row r="22496" spans="1:7">
      <c r="A22496" t="s">
        <v>9761</v>
      </c>
      <c r="B22496" t="s">
        <v>9762</v>
      </c>
      <c r="C22496" t="s">
        <v>283</v>
      </c>
      <c r="D22496" t="s">
        <v>472</v>
      </c>
      <c r="E22496" s="5">
        <v>11101783.050000001</v>
      </c>
      <c r="F22496" s="5">
        <v>652535.06341019401</v>
      </c>
      <c r="G22496" s="5">
        <v>69408.604000000007</v>
      </c>
    </row>
    <row r="22497" spans="1:7">
      <c r="A22497" t="s">
        <v>9761</v>
      </c>
      <c r="B22497" t="s">
        <v>9762</v>
      </c>
      <c r="C22497" t="s">
        <v>287</v>
      </c>
      <c r="D22497" t="s">
        <v>472</v>
      </c>
      <c r="E22497" s="5">
        <v>717</v>
      </c>
      <c r="F22497" s="5">
        <v>15987.812046875</v>
      </c>
      <c r="G22497" s="5">
        <v>2981.9160000000002</v>
      </c>
    </row>
    <row r="22498" spans="1:7">
      <c r="A22498" t="s">
        <v>9761</v>
      </c>
      <c r="B22498" t="s">
        <v>9762</v>
      </c>
      <c r="C22498" t="s">
        <v>291</v>
      </c>
      <c r="D22498" t="s">
        <v>472</v>
      </c>
      <c r="E22498" s="5">
        <v>164</v>
      </c>
      <c r="F22498" s="5">
        <v>8605.0759422607407</v>
      </c>
      <c r="G22498" s="5">
        <v>1524.58</v>
      </c>
    </row>
    <row r="22499" spans="1:7">
      <c r="A22499" t="s">
        <v>9761</v>
      </c>
      <c r="B22499" t="s">
        <v>9762</v>
      </c>
      <c r="C22499" t="s">
        <v>292</v>
      </c>
      <c r="D22499" t="s">
        <v>472</v>
      </c>
      <c r="E22499" s="5">
        <v>22</v>
      </c>
      <c r="F22499" s="5">
        <v>1012.90215429688</v>
      </c>
      <c r="G22499" s="5">
        <v>77.522999999999996</v>
      </c>
    </row>
    <row r="22500" spans="1:7">
      <c r="A22500" t="s">
        <v>9761</v>
      </c>
      <c r="B22500" t="s">
        <v>9762</v>
      </c>
      <c r="C22500" t="s">
        <v>293</v>
      </c>
      <c r="D22500" t="s">
        <v>472</v>
      </c>
      <c r="E22500" s="5">
        <v>1429</v>
      </c>
      <c r="F22500" s="5">
        <v>13370.920506103501</v>
      </c>
      <c r="G22500" s="5">
        <v>2493.9859999999999</v>
      </c>
    </row>
    <row r="22501" spans="1:7">
      <c r="A22501" t="s">
        <v>9761</v>
      </c>
      <c r="B22501" t="s">
        <v>9762</v>
      </c>
      <c r="C22501" t="s">
        <v>296</v>
      </c>
      <c r="D22501" t="s">
        <v>472</v>
      </c>
      <c r="E22501" s="5">
        <v>3</v>
      </c>
      <c r="F22501" s="5">
        <v>194.78024609375001</v>
      </c>
      <c r="G22501" s="5">
        <v>36.393999999999998</v>
      </c>
    </row>
    <row r="22502" spans="1:7">
      <c r="A22502" t="s">
        <v>9761</v>
      </c>
      <c r="B22502" t="s">
        <v>9762</v>
      </c>
      <c r="C22502" t="s">
        <v>298</v>
      </c>
      <c r="D22502" t="s">
        <v>472</v>
      </c>
      <c r="E22502" s="5">
        <v>3</v>
      </c>
      <c r="F22502" s="5">
        <v>42.244388671875001</v>
      </c>
      <c r="G22502" s="5">
        <v>7.8810000000000002</v>
      </c>
    </row>
    <row r="22503" spans="1:7">
      <c r="A22503" t="s">
        <v>9761</v>
      </c>
      <c r="B22503" t="s">
        <v>9762</v>
      </c>
      <c r="C22503" t="s">
        <v>300</v>
      </c>
      <c r="D22503" t="s">
        <v>472</v>
      </c>
      <c r="E22503" s="5">
        <v>461</v>
      </c>
      <c r="F22503" s="5">
        <v>8435.1786860351604</v>
      </c>
      <c r="G22503" s="5">
        <v>1364.2159999999999</v>
      </c>
    </row>
    <row r="22504" spans="1:7">
      <c r="A22504" t="s">
        <v>9761</v>
      </c>
      <c r="B22504" t="s">
        <v>9762</v>
      </c>
      <c r="C22504" t="s">
        <v>301</v>
      </c>
      <c r="D22504" t="s">
        <v>472</v>
      </c>
      <c r="E22504" s="5">
        <v>5831</v>
      </c>
      <c r="F22504" s="5">
        <v>27822.370939208999</v>
      </c>
      <c r="G22504" s="5">
        <v>4319.3019999999997</v>
      </c>
    </row>
    <row r="22505" spans="1:7">
      <c r="A22505" t="s">
        <v>9761</v>
      </c>
      <c r="B22505" t="s">
        <v>9762</v>
      </c>
      <c r="C22505" t="s">
        <v>304</v>
      </c>
      <c r="D22505" t="s">
        <v>472</v>
      </c>
      <c r="E22505" s="5">
        <v>57107.500000002998</v>
      </c>
      <c r="F22505" s="5">
        <v>520895.41663740802</v>
      </c>
      <c r="G22505" s="5">
        <v>55779.404000000002</v>
      </c>
    </row>
    <row r="22506" spans="1:7">
      <c r="A22506" t="s">
        <v>9761</v>
      </c>
      <c r="B22506" t="s">
        <v>9762</v>
      </c>
      <c r="C22506" t="s">
        <v>310</v>
      </c>
      <c r="D22506" t="s">
        <v>472</v>
      </c>
      <c r="E22506" s="5">
        <v>1</v>
      </c>
      <c r="F22506" s="5">
        <v>58.353640624999997</v>
      </c>
      <c r="G22506" s="5">
        <v>10.949</v>
      </c>
    </row>
    <row r="22507" spans="1:7">
      <c r="A22507" t="s">
        <v>9761</v>
      </c>
      <c r="B22507" t="s">
        <v>9762</v>
      </c>
      <c r="C22507" t="s">
        <v>311</v>
      </c>
      <c r="D22507" t="s">
        <v>472</v>
      </c>
      <c r="E22507" s="5">
        <v>8</v>
      </c>
      <c r="F22507" s="5">
        <v>208.89731738281199</v>
      </c>
      <c r="G22507" s="5">
        <v>39.030999999999999</v>
      </c>
    </row>
    <row r="22508" spans="1:7">
      <c r="A22508" t="s">
        <v>9761</v>
      </c>
      <c r="B22508" t="s">
        <v>9762</v>
      </c>
      <c r="C22508" t="s">
        <v>312</v>
      </c>
      <c r="D22508" t="s">
        <v>472</v>
      </c>
      <c r="E22508" s="5">
        <v>1180</v>
      </c>
      <c r="F22508" s="5">
        <v>386.50180273437502</v>
      </c>
      <c r="G22508" s="5">
        <v>72.218000000000004</v>
      </c>
    </row>
    <row r="22509" spans="1:7">
      <c r="A22509" t="s">
        <v>9761</v>
      </c>
      <c r="B22509" t="s">
        <v>9762</v>
      </c>
      <c r="C22509" t="s">
        <v>313</v>
      </c>
      <c r="D22509" t="s">
        <v>472</v>
      </c>
      <c r="E22509" s="5">
        <v>20719024.0966147</v>
      </c>
      <c r="F22509" s="5">
        <v>725809.98238589708</v>
      </c>
      <c r="G22509" s="5">
        <v>127854.38800000001</v>
      </c>
    </row>
    <row r="22510" spans="1:7">
      <c r="A22510" t="s">
        <v>9761</v>
      </c>
      <c r="B22510" t="s">
        <v>9762</v>
      </c>
      <c r="C22510" t="s">
        <v>314</v>
      </c>
      <c r="D22510" t="s">
        <v>472</v>
      </c>
      <c r="E22510" s="5">
        <v>126752</v>
      </c>
      <c r="F22510" s="5">
        <v>11854.788009765602</v>
      </c>
      <c r="G22510" s="5">
        <v>2211.375</v>
      </c>
    </row>
    <row r="22511" spans="1:7">
      <c r="A22511" t="s">
        <v>9761</v>
      </c>
      <c r="B22511" t="s">
        <v>9762</v>
      </c>
      <c r="C22511" t="s">
        <v>317</v>
      </c>
      <c r="D22511" t="s">
        <v>472</v>
      </c>
      <c r="E22511" s="5">
        <v>904</v>
      </c>
      <c r="F22511" s="5">
        <v>28255.883724853502</v>
      </c>
      <c r="G22511" s="5">
        <v>5271.0550000000003</v>
      </c>
    </row>
    <row r="22512" spans="1:7">
      <c r="A22512" t="s">
        <v>9761</v>
      </c>
      <c r="B22512" t="s">
        <v>9762</v>
      </c>
      <c r="C22512" t="s">
        <v>319</v>
      </c>
      <c r="D22512" t="s">
        <v>472</v>
      </c>
      <c r="E22512" s="5">
        <v>9</v>
      </c>
      <c r="F22512" s="5">
        <v>12081.4116914062</v>
      </c>
      <c r="G22512" s="5">
        <v>2256.7730000000001</v>
      </c>
    </row>
    <row r="22513" spans="1:7">
      <c r="A22513" t="s">
        <v>9761</v>
      </c>
      <c r="B22513" t="s">
        <v>9762</v>
      </c>
      <c r="C22513" t="s">
        <v>320</v>
      </c>
      <c r="D22513" t="s">
        <v>472</v>
      </c>
      <c r="E22513" s="5">
        <v>4074.8</v>
      </c>
      <c r="F22513" s="5">
        <v>59713.930949951202</v>
      </c>
      <c r="G22513" s="5">
        <v>2543.3150000000001</v>
      </c>
    </row>
    <row r="22514" spans="1:7">
      <c r="A22514" t="s">
        <v>9761</v>
      </c>
      <c r="B22514" t="s">
        <v>9762</v>
      </c>
      <c r="C22514" t="s">
        <v>322</v>
      </c>
      <c r="D22514" t="s">
        <v>472</v>
      </c>
      <c r="E22514" s="5">
        <v>28566</v>
      </c>
      <c r="F22514" s="5">
        <v>280622.72140568902</v>
      </c>
      <c r="G22514" s="5">
        <v>40324.186000000002</v>
      </c>
    </row>
    <row r="22515" spans="1:7">
      <c r="A22515" t="s">
        <v>9761</v>
      </c>
      <c r="B22515" t="s">
        <v>9762</v>
      </c>
      <c r="C22515" t="s">
        <v>327</v>
      </c>
      <c r="D22515" t="s">
        <v>472</v>
      </c>
      <c r="E22515" s="5">
        <v>7277</v>
      </c>
      <c r="F22515" s="5">
        <v>57071.461954650898</v>
      </c>
      <c r="G22515" s="5">
        <v>10540.304</v>
      </c>
    </row>
    <row r="22516" spans="1:7">
      <c r="A22516" t="s">
        <v>9761</v>
      </c>
      <c r="B22516" t="s">
        <v>9762</v>
      </c>
      <c r="C22516" t="s">
        <v>335</v>
      </c>
      <c r="D22516" t="s">
        <v>472</v>
      </c>
      <c r="E22516" s="5">
        <v>9403</v>
      </c>
      <c r="F22516" s="5">
        <v>3351.6871567688004</v>
      </c>
      <c r="G22516" s="5">
        <v>625.37400000000002</v>
      </c>
    </row>
    <row r="22517" spans="1:7">
      <c r="A22517" t="s">
        <v>9761</v>
      </c>
      <c r="B22517" t="s">
        <v>9762</v>
      </c>
      <c r="C22517" t="s">
        <v>339</v>
      </c>
      <c r="D22517" t="s">
        <v>472</v>
      </c>
      <c r="E22517" s="5">
        <v>407</v>
      </c>
      <c r="F22517" s="5">
        <v>3615.0710755004902</v>
      </c>
      <c r="G22517" s="5">
        <v>696.77700000000004</v>
      </c>
    </row>
    <row r="22518" spans="1:7">
      <c r="A22518" t="s">
        <v>9761</v>
      </c>
      <c r="B22518" t="s">
        <v>9762</v>
      </c>
      <c r="C22518" t="s">
        <v>345</v>
      </c>
      <c r="D22518" t="s">
        <v>472</v>
      </c>
      <c r="E22518" s="5">
        <v>2</v>
      </c>
      <c r="F22518" s="5">
        <v>22.867279296875001</v>
      </c>
      <c r="G22518" s="5">
        <v>4.3310000000000004</v>
      </c>
    </row>
    <row r="22519" spans="1:7">
      <c r="A22519" t="s">
        <v>9761</v>
      </c>
      <c r="B22519" t="s">
        <v>9762</v>
      </c>
      <c r="C22519" t="s">
        <v>346</v>
      </c>
      <c r="D22519" t="s">
        <v>472</v>
      </c>
      <c r="E22519" s="5">
        <v>4037</v>
      </c>
      <c r="F22519" s="5">
        <v>26810.304734863301</v>
      </c>
      <c r="G22519" s="5">
        <v>4740.5249999999996</v>
      </c>
    </row>
    <row r="22520" spans="1:7">
      <c r="A22520" t="s">
        <v>9761</v>
      </c>
      <c r="B22520" t="s">
        <v>9762</v>
      </c>
      <c r="C22520" t="s">
        <v>357</v>
      </c>
      <c r="D22520" t="s">
        <v>472</v>
      </c>
      <c r="E22520" s="5">
        <v>609</v>
      </c>
      <c r="F22520" s="5">
        <v>155020.70252197303</v>
      </c>
      <c r="G22520" s="5">
        <v>2434.7429999999999</v>
      </c>
    </row>
    <row r="22521" spans="1:7">
      <c r="A22521" t="s">
        <v>9761</v>
      </c>
      <c r="B22521" t="s">
        <v>9762</v>
      </c>
      <c r="C22521" t="s">
        <v>361</v>
      </c>
      <c r="D22521" t="s">
        <v>472</v>
      </c>
      <c r="E22521" s="5">
        <v>1</v>
      </c>
      <c r="F22521" s="5">
        <v>10.203110351562501</v>
      </c>
      <c r="G22521" s="5">
        <v>1.9690000000000001</v>
      </c>
    </row>
    <row r="22522" spans="1:7">
      <c r="A22522" t="s">
        <v>9761</v>
      </c>
      <c r="B22522" t="s">
        <v>9762</v>
      </c>
      <c r="C22522" t="s">
        <v>363</v>
      </c>
      <c r="D22522" t="s">
        <v>472</v>
      </c>
      <c r="E22522" s="5">
        <v>7</v>
      </c>
      <c r="F22522" s="5">
        <v>49.047841796874998</v>
      </c>
      <c r="G22522" s="5">
        <v>9.1489999999999991</v>
      </c>
    </row>
    <row r="22523" spans="1:7">
      <c r="A22523" t="s">
        <v>9761</v>
      </c>
      <c r="B22523" t="s">
        <v>9762</v>
      </c>
      <c r="C22523" t="s">
        <v>369</v>
      </c>
      <c r="D22523" t="s">
        <v>472</v>
      </c>
      <c r="E22523" s="5">
        <v>19</v>
      </c>
      <c r="F22523" s="5">
        <v>227.973184082031</v>
      </c>
      <c r="G22523" s="5">
        <v>42.65</v>
      </c>
    </row>
    <row r="22524" spans="1:7">
      <c r="A22524" t="s">
        <v>9761</v>
      </c>
      <c r="B22524" t="s">
        <v>9762</v>
      </c>
      <c r="C22524" t="s">
        <v>371</v>
      </c>
      <c r="D22524" t="s">
        <v>472</v>
      </c>
      <c r="E22524" s="5">
        <v>85907</v>
      </c>
      <c r="F22524" s="5">
        <v>79656.087313232405</v>
      </c>
      <c r="G22524" s="5">
        <v>4867.0060000000003</v>
      </c>
    </row>
    <row r="22525" spans="1:7">
      <c r="A22525" t="s">
        <v>9761</v>
      </c>
      <c r="B22525" t="s">
        <v>9762</v>
      </c>
      <c r="C22525" t="s">
        <v>375</v>
      </c>
      <c r="D22525" t="s">
        <v>472</v>
      </c>
      <c r="E22525" s="5">
        <v>283384</v>
      </c>
      <c r="F22525" s="5">
        <v>53990.454195823702</v>
      </c>
      <c r="G22525" s="5">
        <v>10092.907999999999</v>
      </c>
    </row>
    <row r="22526" spans="1:7">
      <c r="A22526" t="s">
        <v>9761</v>
      </c>
      <c r="B22526" t="s">
        <v>9763</v>
      </c>
      <c r="C22526" t="s">
        <v>383</v>
      </c>
      <c r="D22526" t="s">
        <v>472</v>
      </c>
      <c r="E22526" s="5">
        <v>92184</v>
      </c>
      <c r="F22526" s="5">
        <v>5666.3308749999997</v>
      </c>
      <c r="G22526" s="5">
        <v>283.38200000000001</v>
      </c>
    </row>
    <row r="22527" spans="1:7">
      <c r="A22527" t="s">
        <v>9761</v>
      </c>
      <c r="B22527" t="s">
        <v>9762</v>
      </c>
      <c r="C22527" t="s">
        <v>385</v>
      </c>
      <c r="D22527" t="s">
        <v>472</v>
      </c>
      <c r="E22527" s="5">
        <v>920</v>
      </c>
      <c r="F22527" s="5">
        <v>3617.0412187194802</v>
      </c>
      <c r="G22527" s="5">
        <v>604.70699999999999</v>
      </c>
    </row>
    <row r="22528" spans="1:7">
      <c r="A22528" t="s">
        <v>9761</v>
      </c>
      <c r="B22528" t="s">
        <v>9762</v>
      </c>
      <c r="C22528" t="s">
        <v>389</v>
      </c>
      <c r="D22528" t="s">
        <v>472</v>
      </c>
      <c r="E22528" s="5">
        <v>1</v>
      </c>
      <c r="F22528" s="5">
        <v>38.848429687500001</v>
      </c>
      <c r="G22528" s="5">
        <v>7.2460000000000004</v>
      </c>
    </row>
    <row r="22529" spans="1:7">
      <c r="A22529" t="s">
        <v>9761</v>
      </c>
      <c r="B22529" t="s">
        <v>9762</v>
      </c>
      <c r="C22529" t="s">
        <v>395</v>
      </c>
      <c r="D22529" t="s">
        <v>472</v>
      </c>
      <c r="E22529" s="5">
        <v>90</v>
      </c>
      <c r="F22529" s="5">
        <v>7539.7298110351603</v>
      </c>
      <c r="G22529" s="5">
        <v>41.817</v>
      </c>
    </row>
    <row r="22530" spans="1:7">
      <c r="A22530" t="s">
        <v>9761</v>
      </c>
      <c r="B22530" t="s">
        <v>9762</v>
      </c>
      <c r="C22530" t="s">
        <v>397</v>
      </c>
      <c r="D22530" t="s">
        <v>472</v>
      </c>
      <c r="E22530" s="5">
        <v>7</v>
      </c>
      <c r="F22530" s="5">
        <v>8.8455996093750002</v>
      </c>
      <c r="G22530" s="5">
        <v>1.716</v>
      </c>
    </row>
    <row r="22531" spans="1:7">
      <c r="A22531" t="s">
        <v>9761</v>
      </c>
      <c r="B22531" t="s">
        <v>9762</v>
      </c>
      <c r="C22531" t="s">
        <v>403</v>
      </c>
      <c r="D22531" t="s">
        <v>472</v>
      </c>
      <c r="E22531" s="5">
        <v>1920</v>
      </c>
      <c r="F22531" s="5">
        <v>1241.86315625</v>
      </c>
      <c r="G22531" s="5">
        <v>231.61</v>
      </c>
    </row>
    <row r="22532" spans="1:7">
      <c r="A22532" t="s">
        <v>9761</v>
      </c>
      <c r="B22532" t="s">
        <v>9762</v>
      </c>
      <c r="C22532" t="s">
        <v>409</v>
      </c>
      <c r="D22532" t="s">
        <v>472</v>
      </c>
      <c r="E22532" s="5">
        <v>767</v>
      </c>
      <c r="F22532" s="5">
        <v>10750.558842041</v>
      </c>
      <c r="G22532" s="5">
        <v>390.64400000000001</v>
      </c>
    </row>
    <row r="22533" spans="1:7">
      <c r="A22533" t="s">
        <v>9761</v>
      </c>
      <c r="B22533" t="s">
        <v>9762</v>
      </c>
      <c r="C22533" t="s">
        <v>411</v>
      </c>
      <c r="D22533" t="s">
        <v>472</v>
      </c>
      <c r="E22533" s="5">
        <v>514</v>
      </c>
      <c r="F22533" s="5">
        <v>410.39212500000002</v>
      </c>
      <c r="G22533" s="5">
        <v>76.608999999999995</v>
      </c>
    </row>
    <row r="22534" spans="1:7">
      <c r="A22534" t="s">
        <v>9761</v>
      </c>
      <c r="B22534" t="s">
        <v>9762</v>
      </c>
      <c r="C22534" t="s">
        <v>413</v>
      </c>
      <c r="D22534" t="s">
        <v>472</v>
      </c>
      <c r="E22534" s="5">
        <v>3</v>
      </c>
      <c r="F22534" s="5">
        <v>244.0390390625</v>
      </c>
      <c r="G22534" s="5">
        <v>52.179000000000002</v>
      </c>
    </row>
    <row r="22535" spans="1:7">
      <c r="A22535" t="s">
        <v>9761</v>
      </c>
      <c r="B22535" t="s">
        <v>9762</v>
      </c>
      <c r="C22535" t="s">
        <v>415</v>
      </c>
      <c r="D22535" t="s">
        <v>472</v>
      </c>
      <c r="E22535" s="5">
        <v>2</v>
      </c>
      <c r="F22535" s="5">
        <v>901.21276562499997</v>
      </c>
      <c r="G22535" s="5">
        <v>168.143</v>
      </c>
    </row>
    <row r="22536" spans="1:7">
      <c r="A22536" t="s">
        <v>9761</v>
      </c>
      <c r="B22536" t="s">
        <v>9762</v>
      </c>
      <c r="C22536" t="s">
        <v>417</v>
      </c>
      <c r="D22536" t="s">
        <v>472</v>
      </c>
      <c r="E22536" s="5">
        <v>222</v>
      </c>
      <c r="F22536" s="5">
        <v>4533.6276250000001</v>
      </c>
      <c r="G22536" s="5">
        <v>852.63400000000001</v>
      </c>
    </row>
    <row r="22537" spans="1:7">
      <c r="A22537" t="s">
        <v>9761</v>
      </c>
      <c r="B22537" t="s">
        <v>9762</v>
      </c>
      <c r="C22537" t="s">
        <v>419</v>
      </c>
      <c r="D22537" t="s">
        <v>472</v>
      </c>
      <c r="E22537" s="5">
        <v>1</v>
      </c>
      <c r="F22537" s="5">
        <v>52.576929687499998</v>
      </c>
      <c r="G22537" s="5">
        <v>9.8710000000000004</v>
      </c>
    </row>
    <row r="22538" spans="1:7">
      <c r="A22538" t="s">
        <v>9761</v>
      </c>
      <c r="B22538" t="s">
        <v>9762</v>
      </c>
      <c r="C22538" t="s">
        <v>421</v>
      </c>
      <c r="D22538" t="s">
        <v>472</v>
      </c>
      <c r="E22538" s="5">
        <v>2</v>
      </c>
      <c r="F22538" s="5">
        <v>10.000599609375</v>
      </c>
      <c r="G22538" s="5">
        <v>1.867</v>
      </c>
    </row>
    <row r="22539" spans="1:7">
      <c r="A22539" t="s">
        <v>9761</v>
      </c>
      <c r="B22539" t="s">
        <v>9762</v>
      </c>
      <c r="C22539" t="s">
        <v>425</v>
      </c>
      <c r="D22539" t="s">
        <v>472</v>
      </c>
      <c r="E22539" s="5">
        <v>248</v>
      </c>
      <c r="F22539" s="5">
        <v>35568.798972534205</v>
      </c>
      <c r="G22539" s="5">
        <v>3268.26</v>
      </c>
    </row>
    <row r="22540" spans="1:7">
      <c r="A22540" t="s">
        <v>9761</v>
      </c>
      <c r="B22540" t="s">
        <v>9762</v>
      </c>
      <c r="C22540" t="s">
        <v>427</v>
      </c>
      <c r="D22540" t="s">
        <v>472</v>
      </c>
      <c r="E22540" s="5">
        <v>453.1</v>
      </c>
      <c r="F22540" s="5">
        <v>54130.870513793903</v>
      </c>
      <c r="G22540" s="5">
        <v>1697.326</v>
      </c>
    </row>
    <row r="22541" spans="1:7">
      <c r="A22541" t="s">
        <v>9761</v>
      </c>
      <c r="B22541" t="s">
        <v>9762</v>
      </c>
      <c r="C22541" t="s">
        <v>429</v>
      </c>
      <c r="D22541" t="s">
        <v>472</v>
      </c>
      <c r="E22541" s="5">
        <v>10476</v>
      </c>
      <c r="F22541" s="5">
        <v>9457.4340408630414</v>
      </c>
      <c r="G22541" s="5">
        <v>1747.386</v>
      </c>
    </row>
    <row r="22542" spans="1:7">
      <c r="A22542" t="s">
        <v>9761</v>
      </c>
      <c r="B22542" t="s">
        <v>9762</v>
      </c>
      <c r="C22542" t="s">
        <v>431</v>
      </c>
      <c r="D22542" t="s">
        <v>472</v>
      </c>
      <c r="E22542" s="5">
        <v>382.40000000596001</v>
      </c>
      <c r="F22542" s="5">
        <v>2698.7415345649702</v>
      </c>
      <c r="G22542" s="5">
        <v>504.12</v>
      </c>
    </row>
    <row r="22543" spans="1:7">
      <c r="A22543" t="s">
        <v>9761</v>
      </c>
      <c r="B22543" t="s">
        <v>9762</v>
      </c>
      <c r="C22543" t="s">
        <v>441</v>
      </c>
      <c r="D22543" t="s">
        <v>472</v>
      </c>
      <c r="E22543" s="5">
        <v>10297</v>
      </c>
      <c r="F22543" s="5">
        <v>3907.8456842956502</v>
      </c>
      <c r="G22543" s="5">
        <v>729.36300000000006</v>
      </c>
    </row>
    <row r="22544" spans="1:7">
      <c r="A22544" t="s">
        <v>9761</v>
      </c>
      <c r="B22544" t="s">
        <v>9762</v>
      </c>
      <c r="C22544" t="s">
        <v>447</v>
      </c>
      <c r="D22544" t="s">
        <v>472</v>
      </c>
      <c r="E22544" s="5">
        <v>2</v>
      </c>
      <c r="F22544" s="5">
        <v>38.929839843750003</v>
      </c>
      <c r="G22544" s="5">
        <v>0</v>
      </c>
    </row>
    <row r="22545" spans="1:7">
      <c r="A22545" t="s">
        <v>9761</v>
      </c>
      <c r="B22545" t="s">
        <v>9762</v>
      </c>
      <c r="C22545" t="s">
        <v>449</v>
      </c>
      <c r="D22545" t="s">
        <v>472</v>
      </c>
      <c r="E22545" s="5">
        <v>44</v>
      </c>
      <c r="F22545" s="5">
        <v>890.36584167480498</v>
      </c>
      <c r="G22545" s="5">
        <v>172.01</v>
      </c>
    </row>
    <row r="22546" spans="1:7">
      <c r="A22546" t="s">
        <v>9761</v>
      </c>
      <c r="B22546" t="s">
        <v>9762</v>
      </c>
      <c r="C22546" t="s">
        <v>451</v>
      </c>
      <c r="D22546" t="s">
        <v>472</v>
      </c>
      <c r="E22546" s="5">
        <v>7961</v>
      </c>
      <c r="F22546" s="5">
        <v>61140.375294433601</v>
      </c>
      <c r="G22546" s="5">
        <v>3076.933</v>
      </c>
    </row>
    <row r="22547" spans="1:7">
      <c r="A22547" t="s">
        <v>9761</v>
      </c>
      <c r="B22547" t="s">
        <v>9762</v>
      </c>
      <c r="C22547" t="s">
        <v>455</v>
      </c>
      <c r="D22547" t="s">
        <v>472</v>
      </c>
      <c r="E22547" s="5">
        <v>73700.7</v>
      </c>
      <c r="F22547" s="5">
        <v>258593.93518556602</v>
      </c>
      <c r="G22547" s="5">
        <v>43573.803</v>
      </c>
    </row>
    <row r="22548" spans="1:7">
      <c r="A22548" t="s">
        <v>9761</v>
      </c>
      <c r="B22548" t="s">
        <v>9762</v>
      </c>
      <c r="C22548" t="s">
        <v>461</v>
      </c>
      <c r="D22548" t="s">
        <v>472</v>
      </c>
      <c r="E22548" s="5">
        <v>2323</v>
      </c>
      <c r="F22548" s="5">
        <v>9563.3480556640607</v>
      </c>
      <c r="G22548" s="5">
        <v>115.38</v>
      </c>
    </row>
    <row r="22549" spans="1:7">
      <c r="A22549" t="s">
        <v>9761</v>
      </c>
      <c r="B22549" t="s">
        <v>9762</v>
      </c>
      <c r="C22549" t="s">
        <v>355</v>
      </c>
      <c r="D22549" t="s">
        <v>472</v>
      </c>
      <c r="E22549" s="5">
        <v>1</v>
      </c>
      <c r="F22549" s="5">
        <v>0.22097000122070301</v>
      </c>
      <c r="G22549" s="5">
        <v>4.2999999999999997E-2</v>
      </c>
    </row>
    <row r="22550" spans="1:7">
      <c r="A22550" t="s">
        <v>9764</v>
      </c>
      <c r="B22550" t="s">
        <v>9765</v>
      </c>
      <c r="C22550" t="s">
        <v>283</v>
      </c>
      <c r="D22550" t="s">
        <v>472</v>
      </c>
      <c r="E22550" s="5">
        <v>27249</v>
      </c>
      <c r="F22550" s="5">
        <v>38793.634979888899</v>
      </c>
      <c r="G22550" s="5">
        <v>7537.5550000000003</v>
      </c>
    </row>
    <row r="22551" spans="1:7">
      <c r="A22551" t="s">
        <v>9764</v>
      </c>
      <c r="B22551" t="s">
        <v>9765</v>
      </c>
      <c r="C22551" t="s">
        <v>287</v>
      </c>
      <c r="D22551" t="s">
        <v>472</v>
      </c>
      <c r="E22551" s="5">
        <v>57</v>
      </c>
      <c r="F22551" s="5">
        <v>869.47003906249995</v>
      </c>
      <c r="G22551" s="5">
        <v>162.29</v>
      </c>
    </row>
    <row r="22552" spans="1:7">
      <c r="A22552" t="s">
        <v>9764</v>
      </c>
      <c r="B22552" t="s">
        <v>9765</v>
      </c>
      <c r="C22552" t="s">
        <v>310</v>
      </c>
      <c r="D22552" t="s">
        <v>472</v>
      </c>
      <c r="E22552" s="5">
        <v>2</v>
      </c>
      <c r="F22552" s="5">
        <v>50.227449218750003</v>
      </c>
      <c r="G22552" s="5">
        <v>20.157</v>
      </c>
    </row>
    <row r="22553" spans="1:7">
      <c r="A22553" t="s">
        <v>9764</v>
      </c>
      <c r="B22553" t="s">
        <v>9765</v>
      </c>
      <c r="C22553" t="s">
        <v>313</v>
      </c>
      <c r="D22553" t="s">
        <v>472</v>
      </c>
      <c r="E22553" s="5">
        <v>39077</v>
      </c>
      <c r="F22553" s="5">
        <v>18514.042603241</v>
      </c>
      <c r="G22553" s="5">
        <v>3558.989</v>
      </c>
    </row>
    <row r="22554" spans="1:7">
      <c r="A22554" t="s">
        <v>9764</v>
      </c>
      <c r="B22554" t="s">
        <v>9765</v>
      </c>
      <c r="C22554" t="s">
        <v>322</v>
      </c>
      <c r="D22554" t="s">
        <v>472</v>
      </c>
      <c r="E22554" s="5">
        <v>158</v>
      </c>
      <c r="F22554" s="5">
        <v>14.763160217285201</v>
      </c>
      <c r="G22554" s="5">
        <v>2.7559999999999998</v>
      </c>
    </row>
    <row r="22555" spans="1:7">
      <c r="A22555" t="s">
        <v>9764</v>
      </c>
      <c r="B22555" t="s">
        <v>9765</v>
      </c>
      <c r="C22555" t="s">
        <v>327</v>
      </c>
      <c r="D22555" t="s">
        <v>472</v>
      </c>
      <c r="E22555" s="5">
        <v>2830</v>
      </c>
      <c r="F22555" s="5">
        <v>277449.14749658195</v>
      </c>
      <c r="G22555" s="5">
        <v>51767.53</v>
      </c>
    </row>
    <row r="22556" spans="1:7">
      <c r="A22556" t="s">
        <v>9764</v>
      </c>
      <c r="B22556" t="s">
        <v>9765</v>
      </c>
      <c r="C22556" t="s">
        <v>371</v>
      </c>
      <c r="D22556" t="s">
        <v>472</v>
      </c>
      <c r="E22556" s="5">
        <v>740</v>
      </c>
      <c r="F22556" s="5">
        <v>94.687800781250004</v>
      </c>
      <c r="G22556" s="5">
        <v>17.661999999999999</v>
      </c>
    </row>
    <row r="22557" spans="1:7">
      <c r="A22557" t="s">
        <v>9764</v>
      </c>
      <c r="B22557" t="s">
        <v>9765</v>
      </c>
      <c r="C22557" t="s">
        <v>385</v>
      </c>
      <c r="D22557" t="s">
        <v>472</v>
      </c>
      <c r="E22557" s="5">
        <v>1</v>
      </c>
      <c r="F22557" s="5">
        <v>178.81287499999999</v>
      </c>
      <c r="G22557" s="5">
        <v>33.414999999999999</v>
      </c>
    </row>
    <row r="22558" spans="1:7">
      <c r="A22558" t="s">
        <v>9764</v>
      </c>
      <c r="B22558" t="s">
        <v>9765</v>
      </c>
      <c r="C22558" t="s">
        <v>417</v>
      </c>
      <c r="D22558" t="s">
        <v>472</v>
      </c>
      <c r="E22558" s="5">
        <v>3</v>
      </c>
      <c r="F22558" s="5">
        <v>418.46525000000003</v>
      </c>
      <c r="G22558" s="5">
        <v>78.11</v>
      </c>
    </row>
    <row r="22559" spans="1:7">
      <c r="A22559" t="s">
        <v>9764</v>
      </c>
      <c r="B22559" t="s">
        <v>9765</v>
      </c>
      <c r="C22559" t="s">
        <v>429</v>
      </c>
      <c r="D22559" t="s">
        <v>472</v>
      </c>
      <c r="E22559" s="5">
        <v>84</v>
      </c>
      <c r="F22559" s="5">
        <v>17.533189453125001</v>
      </c>
      <c r="G22559" s="5">
        <v>3.2719999999999998</v>
      </c>
    </row>
    <row r="22560" spans="1:7">
      <c r="A22560" t="s">
        <v>9764</v>
      </c>
      <c r="B22560" t="s">
        <v>9765</v>
      </c>
      <c r="C22560" t="s">
        <v>451</v>
      </c>
      <c r="D22560" t="s">
        <v>472</v>
      </c>
      <c r="E22560" s="5">
        <v>2</v>
      </c>
      <c r="F22560" s="5">
        <v>720.51440624999998</v>
      </c>
      <c r="G22560" s="5">
        <v>134.50800000000001</v>
      </c>
    </row>
    <row r="22561" spans="1:7">
      <c r="A22561" t="s">
        <v>9764</v>
      </c>
      <c r="B22561" t="s">
        <v>9765</v>
      </c>
      <c r="C22561" t="s">
        <v>455</v>
      </c>
      <c r="D22561" t="s">
        <v>472</v>
      </c>
      <c r="E22561" s="5">
        <v>36</v>
      </c>
      <c r="F22561" s="5">
        <v>455.71027432250997</v>
      </c>
      <c r="G22561" s="5">
        <v>85.061999999999998</v>
      </c>
    </row>
    <row r="22562" spans="1:7">
      <c r="A22562" t="s">
        <v>9766</v>
      </c>
      <c r="B22562" t="s">
        <v>9767</v>
      </c>
      <c r="C22562" t="s">
        <v>261</v>
      </c>
      <c r="D22562" t="s">
        <v>472</v>
      </c>
      <c r="E22562" s="5">
        <v>187</v>
      </c>
      <c r="F22562" s="5">
        <v>6610.2620195312502</v>
      </c>
      <c r="G22562" s="5">
        <v>635.34100000000001</v>
      </c>
    </row>
    <row r="22563" spans="1:7">
      <c r="A22563" t="s">
        <v>9766</v>
      </c>
      <c r="B22563" t="s">
        <v>9767</v>
      </c>
      <c r="C22563" t="s">
        <v>273</v>
      </c>
      <c r="D22563" t="s">
        <v>472</v>
      </c>
      <c r="E22563" s="5">
        <v>2</v>
      </c>
      <c r="F22563" s="5">
        <v>1327.77640625</v>
      </c>
      <c r="G22563" s="5">
        <v>247.76300000000001</v>
      </c>
    </row>
    <row r="22564" spans="1:7">
      <c r="A22564" t="s">
        <v>9766</v>
      </c>
      <c r="B22564" t="s">
        <v>9767</v>
      </c>
      <c r="C22564" t="s">
        <v>283</v>
      </c>
      <c r="D22564" t="s">
        <v>472</v>
      </c>
      <c r="E22564" s="5">
        <v>42795</v>
      </c>
      <c r="F22564" s="5">
        <v>92076.925738433798</v>
      </c>
      <c r="G22564" s="5">
        <v>14538.123</v>
      </c>
    </row>
    <row r="22565" spans="1:7">
      <c r="A22565" t="s">
        <v>9766</v>
      </c>
      <c r="B22565" t="s">
        <v>9767</v>
      </c>
      <c r="C22565" t="s">
        <v>287</v>
      </c>
      <c r="D22565" t="s">
        <v>472</v>
      </c>
      <c r="E22565" s="5">
        <v>1</v>
      </c>
      <c r="F22565" s="5">
        <v>0.13177000427246099</v>
      </c>
      <c r="G22565" s="5">
        <v>2.5999999999999999E-2</v>
      </c>
    </row>
    <row r="22566" spans="1:7">
      <c r="A22566" t="s">
        <v>9766</v>
      </c>
      <c r="B22566" t="s">
        <v>9767</v>
      </c>
      <c r="C22566" t="s">
        <v>291</v>
      </c>
      <c r="D22566" t="s">
        <v>472</v>
      </c>
      <c r="E22566" s="5">
        <v>17</v>
      </c>
      <c r="F22566" s="5">
        <v>2208.2386796874998</v>
      </c>
      <c r="G22566" s="5">
        <v>411.904</v>
      </c>
    </row>
    <row r="22567" spans="1:7">
      <c r="A22567" t="s">
        <v>9766</v>
      </c>
      <c r="B22567" t="s">
        <v>9767</v>
      </c>
      <c r="C22567" t="s">
        <v>304</v>
      </c>
      <c r="D22567" t="s">
        <v>472</v>
      </c>
      <c r="E22567" s="5">
        <v>939.5</v>
      </c>
      <c r="F22567" s="5">
        <v>44230.106828124997</v>
      </c>
      <c r="G22567" s="5">
        <v>8275.7189999999991</v>
      </c>
    </row>
    <row r="22568" spans="1:7">
      <c r="A22568" t="s">
        <v>9766</v>
      </c>
      <c r="B22568" t="s">
        <v>9767</v>
      </c>
      <c r="C22568" t="s">
        <v>305</v>
      </c>
      <c r="D22568" t="s">
        <v>472</v>
      </c>
      <c r="E22568" s="5">
        <v>52</v>
      </c>
      <c r="F22568" s="5">
        <v>214.746493164062</v>
      </c>
      <c r="G22568" s="5">
        <v>40.118000000000002</v>
      </c>
    </row>
    <row r="22569" spans="1:7">
      <c r="A22569" t="s">
        <v>9766</v>
      </c>
      <c r="B22569" t="s">
        <v>9767</v>
      </c>
      <c r="C22569" t="s">
        <v>310</v>
      </c>
      <c r="D22569" t="s">
        <v>472</v>
      </c>
      <c r="E22569" s="5">
        <v>1</v>
      </c>
      <c r="F22569" s="5">
        <v>2.49563989257812</v>
      </c>
      <c r="G22569" s="5">
        <v>0.999</v>
      </c>
    </row>
    <row r="22570" spans="1:7">
      <c r="A22570" t="s">
        <v>9766</v>
      </c>
      <c r="B22570" t="s">
        <v>9767</v>
      </c>
      <c r="C22570" t="s">
        <v>311</v>
      </c>
      <c r="D22570" t="s">
        <v>472</v>
      </c>
      <c r="E22570" s="5">
        <v>4</v>
      </c>
      <c r="F22570" s="5">
        <v>297.91643749999997</v>
      </c>
      <c r="G22570" s="5">
        <v>55.566000000000003</v>
      </c>
    </row>
    <row r="22571" spans="1:7">
      <c r="A22571" t="s">
        <v>9766</v>
      </c>
      <c r="B22571" t="s">
        <v>9767</v>
      </c>
      <c r="C22571" t="s">
        <v>313</v>
      </c>
      <c r="D22571" t="s">
        <v>472</v>
      </c>
      <c r="E22571" s="5">
        <v>487125.95358814398</v>
      </c>
      <c r="F22571" s="5">
        <v>95948.836982055698</v>
      </c>
      <c r="G22571" s="5">
        <v>17915.861000000001</v>
      </c>
    </row>
    <row r="22572" spans="1:7">
      <c r="A22572" t="s">
        <v>9766</v>
      </c>
      <c r="B22572" t="s">
        <v>9767</v>
      </c>
      <c r="C22572" t="s">
        <v>317</v>
      </c>
      <c r="D22572" t="s">
        <v>472</v>
      </c>
      <c r="E22572" s="5">
        <v>97</v>
      </c>
      <c r="F22572" s="5">
        <v>1497.1622871093798</v>
      </c>
      <c r="G22572" s="5">
        <v>279.3</v>
      </c>
    </row>
    <row r="22573" spans="1:7">
      <c r="A22573" t="s">
        <v>9766</v>
      </c>
      <c r="B22573" t="s">
        <v>9767</v>
      </c>
      <c r="C22573" t="s">
        <v>320</v>
      </c>
      <c r="D22573" t="s">
        <v>472</v>
      </c>
      <c r="E22573" s="5">
        <v>48</v>
      </c>
      <c r="F22573" s="5">
        <v>579.61915869140603</v>
      </c>
      <c r="G22573" s="5">
        <v>108.169</v>
      </c>
    </row>
    <row r="22574" spans="1:7">
      <c r="A22574" t="s">
        <v>9766</v>
      </c>
      <c r="B22574" t="s">
        <v>9767</v>
      </c>
      <c r="C22574" t="s">
        <v>339</v>
      </c>
      <c r="D22574" t="s">
        <v>472</v>
      </c>
      <c r="E22574" s="5">
        <v>20</v>
      </c>
      <c r="F22574" s="5">
        <v>49.686308593749999</v>
      </c>
      <c r="G22574" s="5">
        <v>9.2680000000000007</v>
      </c>
    </row>
    <row r="22575" spans="1:7">
      <c r="A22575" t="s">
        <v>9766</v>
      </c>
      <c r="B22575" t="s">
        <v>9767</v>
      </c>
      <c r="C22575" t="s">
        <v>346</v>
      </c>
      <c r="D22575" t="s">
        <v>472</v>
      </c>
      <c r="E22575" s="5">
        <v>10</v>
      </c>
      <c r="F22575" s="5">
        <v>56.867021484375002</v>
      </c>
      <c r="G22575" s="5">
        <v>10.609</v>
      </c>
    </row>
    <row r="22576" spans="1:7">
      <c r="A22576" t="s">
        <v>9766</v>
      </c>
      <c r="B22576" t="s">
        <v>9767</v>
      </c>
      <c r="C22576" t="s">
        <v>353</v>
      </c>
      <c r="D22576" t="s">
        <v>472</v>
      </c>
      <c r="E22576" s="5">
        <v>10</v>
      </c>
      <c r="F22576" s="5">
        <v>1042.3203125</v>
      </c>
      <c r="G22576" s="5">
        <v>0</v>
      </c>
    </row>
    <row r="22577" spans="1:7">
      <c r="A22577" t="s">
        <v>9766</v>
      </c>
      <c r="B22577" t="s">
        <v>9767</v>
      </c>
      <c r="C22577" t="s">
        <v>361</v>
      </c>
      <c r="D22577" t="s">
        <v>472</v>
      </c>
      <c r="E22577" s="5">
        <v>142</v>
      </c>
      <c r="F22577" s="5">
        <v>2269.5405571289098</v>
      </c>
      <c r="G22577" s="5">
        <v>423.642</v>
      </c>
    </row>
    <row r="22578" spans="1:7">
      <c r="A22578" t="s">
        <v>9766</v>
      </c>
      <c r="B22578" t="s">
        <v>9767</v>
      </c>
      <c r="C22578" t="s">
        <v>371</v>
      </c>
      <c r="D22578" t="s">
        <v>472</v>
      </c>
      <c r="E22578" s="5">
        <v>36</v>
      </c>
      <c r="F22578" s="5">
        <v>175.03559375</v>
      </c>
      <c r="G22578" s="5">
        <v>32.645000000000003</v>
      </c>
    </row>
    <row r="22579" spans="1:7">
      <c r="A22579" t="s">
        <v>9766</v>
      </c>
      <c r="B22579" t="s">
        <v>9767</v>
      </c>
      <c r="C22579" t="s">
        <v>395</v>
      </c>
      <c r="D22579" t="s">
        <v>472</v>
      </c>
      <c r="E22579" s="5">
        <v>70</v>
      </c>
      <c r="F22579" s="5">
        <v>3163.2926562500002</v>
      </c>
      <c r="G22579" s="5">
        <v>590.02599999999995</v>
      </c>
    </row>
    <row r="22580" spans="1:7">
      <c r="A22580" t="s">
        <v>9766</v>
      </c>
      <c r="B22580" t="s">
        <v>9767</v>
      </c>
      <c r="C22580" t="s">
        <v>409</v>
      </c>
      <c r="D22580" t="s">
        <v>472</v>
      </c>
      <c r="E22580" s="5">
        <v>55</v>
      </c>
      <c r="F22580" s="5">
        <v>332.33351562500002</v>
      </c>
      <c r="G22580" s="5">
        <v>61.982999999999997</v>
      </c>
    </row>
    <row r="22581" spans="1:7">
      <c r="A22581" t="s">
        <v>9766</v>
      </c>
      <c r="B22581" t="s">
        <v>9767</v>
      </c>
      <c r="C22581" t="s">
        <v>411</v>
      </c>
      <c r="D22581" t="s">
        <v>472</v>
      </c>
      <c r="E22581" s="5">
        <v>1</v>
      </c>
      <c r="F22581" s="5">
        <v>6921.0555000000004</v>
      </c>
      <c r="G22581" s="5">
        <v>6.5000000000000002E-2</v>
      </c>
    </row>
    <row r="22582" spans="1:7">
      <c r="A22582" t="s">
        <v>9766</v>
      </c>
      <c r="B22582" t="s">
        <v>9767</v>
      </c>
      <c r="C22582" t="s">
        <v>427</v>
      </c>
      <c r="D22582" t="s">
        <v>472</v>
      </c>
      <c r="E22582" s="5">
        <v>51</v>
      </c>
      <c r="F22582" s="5">
        <v>14264.802277343801</v>
      </c>
      <c r="G22582" s="5">
        <v>2660.5230000000001</v>
      </c>
    </row>
    <row r="22583" spans="1:7">
      <c r="A22583" t="s">
        <v>9766</v>
      </c>
      <c r="B22583" t="s">
        <v>9767</v>
      </c>
      <c r="C22583" t="s">
        <v>429</v>
      </c>
      <c r="D22583" t="s">
        <v>472</v>
      </c>
      <c r="E22583" s="5">
        <v>156</v>
      </c>
      <c r="F22583" s="5">
        <v>553.25126660156207</v>
      </c>
      <c r="G22583" s="5">
        <v>103.19</v>
      </c>
    </row>
    <row r="22584" spans="1:7">
      <c r="A22584" t="s">
        <v>9766</v>
      </c>
      <c r="B22584" t="s">
        <v>9767</v>
      </c>
      <c r="C22584" t="s">
        <v>431</v>
      </c>
      <c r="D22584" t="s">
        <v>472</v>
      </c>
      <c r="E22584" s="5">
        <v>1</v>
      </c>
      <c r="F22584" s="5">
        <v>8.6672900390625003</v>
      </c>
      <c r="G22584" s="5">
        <v>1.6830000000000001</v>
      </c>
    </row>
    <row r="22585" spans="1:7">
      <c r="A22585" t="s">
        <v>9766</v>
      </c>
      <c r="B22585" t="s">
        <v>9767</v>
      </c>
      <c r="C22585" t="s">
        <v>441</v>
      </c>
      <c r="D22585" t="s">
        <v>472</v>
      </c>
      <c r="E22585" s="5">
        <v>28</v>
      </c>
      <c r="F22585" s="5">
        <v>5062.9404062499998</v>
      </c>
      <c r="G22585" s="5">
        <v>333.32400000000001</v>
      </c>
    </row>
    <row r="22586" spans="1:7">
      <c r="A22586" t="s">
        <v>9766</v>
      </c>
      <c r="B22586" t="s">
        <v>9767</v>
      </c>
      <c r="C22586" t="s">
        <v>451</v>
      </c>
      <c r="D22586" t="s">
        <v>472</v>
      </c>
      <c r="E22586" s="5">
        <v>6</v>
      </c>
      <c r="F22586" s="5">
        <v>810.41794506835902</v>
      </c>
      <c r="G22586" s="5">
        <v>151.21</v>
      </c>
    </row>
    <row r="22587" spans="1:7">
      <c r="A22587" t="s">
        <v>9766</v>
      </c>
      <c r="B22587" t="s">
        <v>9767</v>
      </c>
      <c r="C22587" t="s">
        <v>455</v>
      </c>
      <c r="D22587" t="s">
        <v>472</v>
      </c>
      <c r="E22587" s="5">
        <v>503</v>
      </c>
      <c r="F22587" s="5">
        <v>45132.934352157601</v>
      </c>
      <c r="G22587" s="5">
        <v>5932.0630000000001</v>
      </c>
    </row>
    <row r="22588" spans="1:7">
      <c r="A22588" t="s">
        <v>9766</v>
      </c>
      <c r="B22588" t="s">
        <v>9767</v>
      </c>
      <c r="C22588" t="s">
        <v>461</v>
      </c>
      <c r="D22588" t="s">
        <v>472</v>
      </c>
      <c r="E22588" s="5">
        <v>206</v>
      </c>
      <c r="F22588" s="5">
        <v>730.10732031249995</v>
      </c>
      <c r="G22588" s="5">
        <v>136.232</v>
      </c>
    </row>
    <row r="22589" spans="1:7">
      <c r="A22589" t="s">
        <v>9768</v>
      </c>
      <c r="B22589" t="s">
        <v>9769</v>
      </c>
      <c r="C22589" t="s">
        <v>283</v>
      </c>
      <c r="D22589" t="s">
        <v>472</v>
      </c>
      <c r="E22589" s="5">
        <v>195834.42</v>
      </c>
      <c r="F22589" s="5">
        <v>10562.835916544</v>
      </c>
      <c r="G22589" s="5">
        <v>1522.1220000000001</v>
      </c>
    </row>
    <row r="22590" spans="1:7">
      <c r="A22590" t="s">
        <v>9768</v>
      </c>
      <c r="B22590" t="s">
        <v>9769</v>
      </c>
      <c r="C22590" t="s">
        <v>291</v>
      </c>
      <c r="D22590" t="s">
        <v>472</v>
      </c>
      <c r="E22590" s="5">
        <v>2</v>
      </c>
      <c r="F22590" s="5">
        <v>127.04728125</v>
      </c>
      <c r="G22590" s="5">
        <v>23.696000000000002</v>
      </c>
    </row>
    <row r="22591" spans="1:7">
      <c r="A22591" t="s">
        <v>9768</v>
      </c>
      <c r="B22591" t="s">
        <v>9769</v>
      </c>
      <c r="C22591" t="s">
        <v>301</v>
      </c>
      <c r="D22591" t="s">
        <v>472</v>
      </c>
      <c r="E22591" s="5">
        <v>2</v>
      </c>
      <c r="F22591" s="5">
        <v>221.30384863281199</v>
      </c>
      <c r="G22591" s="5">
        <v>41.34</v>
      </c>
    </row>
    <row r="22592" spans="1:7">
      <c r="A22592" t="s">
        <v>9768</v>
      </c>
      <c r="B22592" t="s">
        <v>9769</v>
      </c>
      <c r="C22592" t="s">
        <v>310</v>
      </c>
      <c r="D22592" t="s">
        <v>472</v>
      </c>
      <c r="E22592" s="5">
        <v>120</v>
      </c>
      <c r="F22592" s="5">
        <v>251.10851708984401</v>
      </c>
      <c r="G22592" s="5">
        <v>46.9</v>
      </c>
    </row>
    <row r="22593" spans="1:7">
      <c r="A22593" t="s">
        <v>9768</v>
      </c>
      <c r="B22593" t="s">
        <v>9769</v>
      </c>
      <c r="C22593" t="s">
        <v>313</v>
      </c>
      <c r="D22593" t="s">
        <v>472</v>
      </c>
      <c r="E22593" s="5">
        <v>122700</v>
      </c>
      <c r="F22593" s="5">
        <v>4270.5191508254993</v>
      </c>
      <c r="G22593" s="5">
        <v>807.91800000000001</v>
      </c>
    </row>
    <row r="22594" spans="1:7">
      <c r="A22594" t="s">
        <v>9768</v>
      </c>
      <c r="B22594" t="s">
        <v>9769</v>
      </c>
      <c r="C22594" t="s">
        <v>320</v>
      </c>
      <c r="D22594" t="s">
        <v>472</v>
      </c>
      <c r="E22594" s="5">
        <v>2</v>
      </c>
      <c r="F22594" s="5">
        <v>89.813976562500002</v>
      </c>
      <c r="G22594" s="5">
        <v>16.751000000000001</v>
      </c>
    </row>
    <row r="22595" spans="1:7">
      <c r="A22595" t="s">
        <v>9768</v>
      </c>
      <c r="B22595" t="s">
        <v>9769</v>
      </c>
      <c r="C22595" t="s">
        <v>322</v>
      </c>
      <c r="D22595" t="s">
        <v>472</v>
      </c>
      <c r="E22595" s="5">
        <v>32</v>
      </c>
      <c r="F22595" s="5">
        <v>5.3352998685836805</v>
      </c>
      <c r="G22595" s="5">
        <v>0.998</v>
      </c>
    </row>
    <row r="22596" spans="1:7">
      <c r="A22596" t="s">
        <v>9768</v>
      </c>
      <c r="B22596" t="s">
        <v>9769</v>
      </c>
      <c r="C22596" t="s">
        <v>327</v>
      </c>
      <c r="D22596" t="s">
        <v>472</v>
      </c>
      <c r="E22596" s="5">
        <v>480</v>
      </c>
      <c r="F22596" s="5">
        <v>622.322021484375</v>
      </c>
      <c r="G22596" s="5">
        <v>116.143</v>
      </c>
    </row>
    <row r="22597" spans="1:7">
      <c r="A22597" t="s">
        <v>9768</v>
      </c>
      <c r="B22597" t="s">
        <v>9769</v>
      </c>
      <c r="C22597" t="s">
        <v>339</v>
      </c>
      <c r="D22597" t="s">
        <v>472</v>
      </c>
      <c r="E22597" s="5">
        <v>2</v>
      </c>
      <c r="F22597" s="5">
        <v>1.73999996948242</v>
      </c>
      <c r="G22597" s="5">
        <v>0.32700000000000001</v>
      </c>
    </row>
    <row r="22598" spans="1:7">
      <c r="A22598" t="s">
        <v>9768</v>
      </c>
      <c r="B22598" t="s">
        <v>9769</v>
      </c>
      <c r="C22598" t="s">
        <v>383</v>
      </c>
      <c r="D22598" t="s">
        <v>472</v>
      </c>
      <c r="E22598" s="5">
        <v>76752</v>
      </c>
      <c r="F22598" s="5">
        <v>8753.06</v>
      </c>
      <c r="G22598" s="5">
        <v>1632.579</v>
      </c>
    </row>
    <row r="22599" spans="1:7">
      <c r="A22599" t="s">
        <v>9768</v>
      </c>
      <c r="B22599" t="s">
        <v>9769</v>
      </c>
      <c r="C22599" t="s">
        <v>409</v>
      </c>
      <c r="D22599" t="s">
        <v>472</v>
      </c>
      <c r="E22599" s="5">
        <v>10</v>
      </c>
      <c r="F22599" s="5">
        <v>21.301730468750002</v>
      </c>
      <c r="G22599" s="5">
        <v>3.9740000000000002</v>
      </c>
    </row>
    <row r="22600" spans="1:7">
      <c r="A22600" t="s">
        <v>9768</v>
      </c>
      <c r="B22600" t="s">
        <v>9769</v>
      </c>
      <c r="C22600" t="s">
        <v>429</v>
      </c>
      <c r="D22600" t="s">
        <v>472</v>
      </c>
      <c r="E22600" s="5">
        <v>31968</v>
      </c>
      <c r="F22600" s="5">
        <v>5775.3519999999999</v>
      </c>
      <c r="G22600" s="5">
        <v>1077.1690000000001</v>
      </c>
    </row>
    <row r="22601" spans="1:7">
      <c r="A22601" t="s">
        <v>9768</v>
      </c>
      <c r="B22601" t="s">
        <v>9769</v>
      </c>
      <c r="C22601" t="s">
        <v>431</v>
      </c>
      <c r="D22601" t="s">
        <v>472</v>
      </c>
      <c r="E22601" s="5">
        <v>1</v>
      </c>
      <c r="F22601" s="5">
        <v>0.30979998779296897</v>
      </c>
      <c r="G22601" s="5">
        <v>5.8999999999999997E-2</v>
      </c>
    </row>
    <row r="22602" spans="1:7">
      <c r="A22602" t="s">
        <v>9768</v>
      </c>
      <c r="B22602" t="s">
        <v>9769</v>
      </c>
      <c r="C22602" t="s">
        <v>451</v>
      </c>
      <c r="D22602" t="s">
        <v>472</v>
      </c>
      <c r="E22602" s="5">
        <v>702</v>
      </c>
      <c r="F22602" s="5">
        <v>247.793502929688</v>
      </c>
      <c r="G22602" s="5">
        <v>47.503999999999998</v>
      </c>
    </row>
    <row r="22603" spans="1:7">
      <c r="A22603" t="s">
        <v>9768</v>
      </c>
      <c r="B22603" t="s">
        <v>9769</v>
      </c>
      <c r="C22603" t="s">
        <v>455</v>
      </c>
      <c r="D22603" t="s">
        <v>472</v>
      </c>
      <c r="E22603" s="5">
        <v>28</v>
      </c>
      <c r="F22603" s="5">
        <v>1065.2085045166</v>
      </c>
      <c r="G22603" s="5">
        <v>198.92500000000001</v>
      </c>
    </row>
    <row r="22604" spans="1:7">
      <c r="A22604" t="s">
        <v>9768</v>
      </c>
      <c r="B22604" t="s">
        <v>9769</v>
      </c>
      <c r="C22604" t="s">
        <v>461</v>
      </c>
      <c r="D22604" t="s">
        <v>472</v>
      </c>
      <c r="E22604" s="5">
        <v>13008</v>
      </c>
      <c r="F22604" s="5">
        <v>2249.76775</v>
      </c>
      <c r="G22604" s="5">
        <v>419.64800000000002</v>
      </c>
    </row>
    <row r="22605" spans="1:7">
      <c r="A22605" t="s">
        <v>9770</v>
      </c>
      <c r="B22605" t="s">
        <v>9771</v>
      </c>
      <c r="C22605" t="s">
        <v>283</v>
      </c>
      <c r="D22605" t="s">
        <v>472</v>
      </c>
      <c r="E22605" s="5">
        <v>1063</v>
      </c>
      <c r="F22605" s="5">
        <v>2010.49560739136</v>
      </c>
      <c r="G22605" s="5">
        <v>261.67399999999998</v>
      </c>
    </row>
    <row r="22606" spans="1:7">
      <c r="A22606" t="s">
        <v>9770</v>
      </c>
      <c r="B22606" t="s">
        <v>9771</v>
      </c>
      <c r="C22606" t="s">
        <v>287</v>
      </c>
      <c r="D22606" t="s">
        <v>472</v>
      </c>
      <c r="E22606" s="5">
        <v>39</v>
      </c>
      <c r="F22606" s="5">
        <v>679.65314843750002</v>
      </c>
      <c r="G22606" s="5">
        <v>88.355999999999995</v>
      </c>
    </row>
    <row r="22607" spans="1:7">
      <c r="A22607" t="s">
        <v>9770</v>
      </c>
      <c r="B22607" t="s">
        <v>9771</v>
      </c>
      <c r="C22607" t="s">
        <v>304</v>
      </c>
      <c r="D22607" t="s">
        <v>472</v>
      </c>
      <c r="E22607" s="5">
        <v>512</v>
      </c>
      <c r="F22607" s="5">
        <v>2517.2155043945299</v>
      </c>
      <c r="G22607" s="5">
        <v>327.33699999999999</v>
      </c>
    </row>
    <row r="22608" spans="1:7">
      <c r="A22608" t="s">
        <v>9770</v>
      </c>
      <c r="B22608" t="s">
        <v>9771</v>
      </c>
      <c r="C22608" t="s">
        <v>313</v>
      </c>
      <c r="D22608" t="s">
        <v>472</v>
      </c>
      <c r="E22608" s="5">
        <v>610555.59</v>
      </c>
      <c r="F22608" s="5">
        <v>185421.79443155701</v>
      </c>
      <c r="G22608" s="5">
        <v>24173.713</v>
      </c>
    </row>
    <row r="22609" spans="1:7">
      <c r="A22609" t="s">
        <v>9770</v>
      </c>
      <c r="B22609" t="s">
        <v>9771</v>
      </c>
      <c r="C22609" t="s">
        <v>327</v>
      </c>
      <c r="D22609" t="s">
        <v>472</v>
      </c>
      <c r="E22609" s="5">
        <v>258</v>
      </c>
      <c r="F22609" s="5">
        <v>410.95579980468801</v>
      </c>
      <c r="G22609" s="5">
        <v>53.51</v>
      </c>
    </row>
    <row r="22610" spans="1:7">
      <c r="A22610" t="s">
        <v>9770</v>
      </c>
      <c r="B22610" t="s">
        <v>9771</v>
      </c>
      <c r="C22610" t="s">
        <v>346</v>
      </c>
      <c r="D22610" t="s">
        <v>472</v>
      </c>
      <c r="E22610" s="5">
        <v>2046</v>
      </c>
      <c r="F22610" s="5">
        <v>1226.1203925781201</v>
      </c>
      <c r="G22610" s="5">
        <v>159.47300000000001</v>
      </c>
    </row>
    <row r="22611" spans="1:7">
      <c r="A22611" t="s">
        <v>9770</v>
      </c>
      <c r="B22611" t="s">
        <v>9771</v>
      </c>
      <c r="C22611" t="s">
        <v>371</v>
      </c>
      <c r="D22611" t="s">
        <v>472</v>
      </c>
      <c r="E22611" s="5">
        <v>21</v>
      </c>
      <c r="F22611" s="5">
        <v>57.490900634765602</v>
      </c>
      <c r="G22611" s="5">
        <v>1.3740000000000001</v>
      </c>
    </row>
    <row r="22612" spans="1:7">
      <c r="A22612" t="s">
        <v>9770</v>
      </c>
      <c r="B22612" t="s">
        <v>9771</v>
      </c>
      <c r="C22612" t="s">
        <v>427</v>
      </c>
      <c r="D22612" t="s">
        <v>472</v>
      </c>
      <c r="E22612" s="5">
        <v>471</v>
      </c>
      <c r="F22612" s="5">
        <v>1499.1304924316398</v>
      </c>
      <c r="G22612" s="5">
        <v>195.07900000000001</v>
      </c>
    </row>
    <row r="22613" spans="1:7">
      <c r="A22613" t="s">
        <v>9770</v>
      </c>
      <c r="B22613" t="s">
        <v>9771</v>
      </c>
      <c r="C22613" t="s">
        <v>429</v>
      </c>
      <c r="D22613" t="s">
        <v>472</v>
      </c>
      <c r="E22613" s="5">
        <v>6</v>
      </c>
      <c r="F22613" s="5">
        <v>26.98358984375</v>
      </c>
      <c r="G22613" s="5">
        <v>3.508</v>
      </c>
    </row>
    <row r="22614" spans="1:7">
      <c r="A22614" t="s">
        <v>9770</v>
      </c>
      <c r="B22614" t="s">
        <v>9771</v>
      </c>
      <c r="C22614" t="s">
        <v>451</v>
      </c>
      <c r="D22614" t="s">
        <v>472</v>
      </c>
      <c r="E22614" s="5">
        <v>44</v>
      </c>
      <c r="F22614" s="5">
        <v>61.461138671874998</v>
      </c>
      <c r="G22614" s="5">
        <v>7.9909999999999997</v>
      </c>
    </row>
    <row r="22615" spans="1:7">
      <c r="A22615" t="s">
        <v>9770</v>
      </c>
      <c r="B22615" t="s">
        <v>9771</v>
      </c>
      <c r="C22615" t="s">
        <v>455</v>
      </c>
      <c r="D22615" t="s">
        <v>472</v>
      </c>
      <c r="E22615" s="5">
        <v>3227</v>
      </c>
      <c r="F22615" s="5">
        <v>16613.516625488301</v>
      </c>
      <c r="G22615" s="5">
        <v>2160.538</v>
      </c>
    </row>
    <row r="22616" spans="1:7">
      <c r="A22616" t="s">
        <v>9772</v>
      </c>
      <c r="B22616" t="s">
        <v>9773</v>
      </c>
      <c r="C22616" t="s">
        <v>283</v>
      </c>
      <c r="D22616" t="s">
        <v>472</v>
      </c>
      <c r="E22616" s="5">
        <v>2</v>
      </c>
      <c r="F22616" s="5">
        <v>1.02245999145508</v>
      </c>
      <c r="G22616" s="5">
        <v>0.193</v>
      </c>
    </row>
    <row r="22617" spans="1:7">
      <c r="A22617" t="s">
        <v>9772</v>
      </c>
      <c r="B22617" t="s">
        <v>9773</v>
      </c>
      <c r="C22617" t="s">
        <v>304</v>
      </c>
      <c r="D22617" t="s">
        <v>472</v>
      </c>
      <c r="E22617" s="5">
        <v>100</v>
      </c>
      <c r="F22617" s="5">
        <v>705.68712500000004</v>
      </c>
      <c r="G22617" s="5">
        <v>131.67699999999999</v>
      </c>
    </row>
    <row r="22618" spans="1:7">
      <c r="A22618" t="s">
        <v>9772</v>
      </c>
      <c r="B22618" t="s">
        <v>9773</v>
      </c>
      <c r="C22618" t="s">
        <v>313</v>
      </c>
      <c r="D22618" t="s">
        <v>472</v>
      </c>
      <c r="E22618" s="5">
        <v>24545</v>
      </c>
      <c r="F22618" s="5">
        <v>2446.6862755737302</v>
      </c>
      <c r="G22618" s="5">
        <v>458.3</v>
      </c>
    </row>
    <row r="22619" spans="1:7">
      <c r="A22619" t="s">
        <v>9774</v>
      </c>
      <c r="B22619" t="s">
        <v>9775</v>
      </c>
      <c r="C22619" t="s">
        <v>261</v>
      </c>
      <c r="D22619" t="s">
        <v>472</v>
      </c>
      <c r="E22619" s="5">
        <v>1115</v>
      </c>
      <c r="F22619" s="5">
        <v>1562.42959671783</v>
      </c>
      <c r="G22619" s="5">
        <v>291.536</v>
      </c>
    </row>
    <row r="22620" spans="1:7">
      <c r="A22620" t="s">
        <v>9774</v>
      </c>
      <c r="B22620" t="s">
        <v>9775</v>
      </c>
      <c r="C22620" t="s">
        <v>283</v>
      </c>
      <c r="D22620" t="s">
        <v>472</v>
      </c>
      <c r="E22620" s="5">
        <v>8672</v>
      </c>
      <c r="F22620" s="5">
        <v>1806.3661599121101</v>
      </c>
      <c r="G22620" s="5">
        <v>337.77699999999999</v>
      </c>
    </row>
    <row r="22621" spans="1:7">
      <c r="A22621" t="s">
        <v>9774</v>
      </c>
      <c r="B22621" t="s">
        <v>9775</v>
      </c>
      <c r="C22621" t="s">
        <v>292</v>
      </c>
      <c r="D22621" t="s">
        <v>472</v>
      </c>
      <c r="E22621" s="5">
        <v>23</v>
      </c>
      <c r="F22621" s="5">
        <v>26.5000795898438</v>
      </c>
      <c r="G22621" s="5">
        <v>4.9459999999999997</v>
      </c>
    </row>
    <row r="22622" spans="1:7">
      <c r="A22622" t="s">
        <v>9774</v>
      </c>
      <c r="B22622" t="s">
        <v>9775</v>
      </c>
      <c r="C22622" t="s">
        <v>301</v>
      </c>
      <c r="D22622" t="s">
        <v>472</v>
      </c>
      <c r="E22622" s="5">
        <v>1616</v>
      </c>
      <c r="F22622" s="5">
        <v>2850.5749609374998</v>
      </c>
      <c r="G22622" s="5">
        <v>531.70000000000005</v>
      </c>
    </row>
    <row r="22623" spans="1:7">
      <c r="A22623" t="s">
        <v>9774</v>
      </c>
      <c r="B22623" t="s">
        <v>9775</v>
      </c>
      <c r="C22623" t="s">
        <v>304</v>
      </c>
      <c r="D22623" t="s">
        <v>472</v>
      </c>
      <c r="E22623" s="5">
        <v>1964</v>
      </c>
      <c r="F22623" s="5">
        <v>9928.8017590332001</v>
      </c>
      <c r="G22623" s="5">
        <v>1852.2329999999999</v>
      </c>
    </row>
    <row r="22624" spans="1:7">
      <c r="A22624" t="s">
        <v>9774</v>
      </c>
      <c r="B22624" t="s">
        <v>9775</v>
      </c>
      <c r="C22624" t="s">
        <v>313</v>
      </c>
      <c r="D22624" t="s">
        <v>472</v>
      </c>
      <c r="E22624" s="5">
        <v>19113</v>
      </c>
      <c r="F22624" s="5">
        <v>7946.9451787138005</v>
      </c>
      <c r="G22624" s="5">
        <v>1483.5119999999999</v>
      </c>
    </row>
    <row r="22625" spans="1:7">
      <c r="A22625" t="s">
        <v>9774</v>
      </c>
      <c r="B22625" t="s">
        <v>9775</v>
      </c>
      <c r="C22625" t="s">
        <v>319</v>
      </c>
      <c r="D22625" t="s">
        <v>472</v>
      </c>
      <c r="E22625" s="5">
        <v>635</v>
      </c>
      <c r="F22625" s="5">
        <v>1641.9921293945301</v>
      </c>
      <c r="G22625" s="5">
        <v>306.40199999999999</v>
      </c>
    </row>
    <row r="22626" spans="1:7">
      <c r="A22626" t="s">
        <v>9774</v>
      </c>
      <c r="B22626" t="s">
        <v>9775</v>
      </c>
      <c r="C22626" t="s">
        <v>320</v>
      </c>
      <c r="D22626" t="s">
        <v>472</v>
      </c>
      <c r="E22626" s="5">
        <v>2</v>
      </c>
      <c r="F22626" s="5">
        <v>4.3483701171874998</v>
      </c>
      <c r="G22626" s="5">
        <v>0.81200000000000006</v>
      </c>
    </row>
    <row r="22627" spans="1:7">
      <c r="A22627" t="s">
        <v>9774</v>
      </c>
      <c r="B22627" t="s">
        <v>9775</v>
      </c>
      <c r="C22627" t="s">
        <v>322</v>
      </c>
      <c r="D22627" t="s">
        <v>472</v>
      </c>
      <c r="E22627" s="5">
        <v>1271</v>
      </c>
      <c r="F22627" s="5">
        <v>3364.1880195312501</v>
      </c>
      <c r="G22627" s="5">
        <v>627.57000000000005</v>
      </c>
    </row>
    <row r="22628" spans="1:7">
      <c r="A22628" t="s">
        <v>9774</v>
      </c>
      <c r="B22628" t="s">
        <v>9775</v>
      </c>
      <c r="C22628" t="s">
        <v>327</v>
      </c>
      <c r="D22628" t="s">
        <v>472</v>
      </c>
      <c r="E22628" s="5">
        <v>495</v>
      </c>
      <c r="F22628" s="5">
        <v>1104.4009824218799</v>
      </c>
      <c r="G22628" s="5">
        <v>206.04300000000001</v>
      </c>
    </row>
    <row r="22629" spans="1:7">
      <c r="A22629" t="s">
        <v>9774</v>
      </c>
      <c r="B22629" t="s">
        <v>9775</v>
      </c>
      <c r="C22629" t="s">
        <v>371</v>
      </c>
      <c r="D22629" t="s">
        <v>472</v>
      </c>
      <c r="E22629" s="5">
        <v>580</v>
      </c>
      <c r="F22629" s="5">
        <v>962.03518908691399</v>
      </c>
      <c r="G22629" s="5">
        <v>179.61</v>
      </c>
    </row>
    <row r="22630" spans="1:7">
      <c r="A22630" t="s">
        <v>9774</v>
      </c>
      <c r="B22630" t="s">
        <v>9775</v>
      </c>
      <c r="C22630" t="s">
        <v>375</v>
      </c>
      <c r="D22630" t="s">
        <v>472</v>
      </c>
      <c r="E22630" s="5">
        <v>19195</v>
      </c>
      <c r="F22630" s="5">
        <v>3452.6104224853502</v>
      </c>
      <c r="G22630" s="5">
        <v>644.08799999999997</v>
      </c>
    </row>
    <row r="22631" spans="1:7">
      <c r="A22631" t="s">
        <v>9774</v>
      </c>
      <c r="B22631" t="s">
        <v>9775</v>
      </c>
      <c r="C22631" t="s">
        <v>409</v>
      </c>
      <c r="D22631" t="s">
        <v>472</v>
      </c>
      <c r="E22631" s="5">
        <v>1291</v>
      </c>
      <c r="F22631" s="5">
        <v>3348.16344824219</v>
      </c>
      <c r="G22631" s="5">
        <v>624.59900000000005</v>
      </c>
    </row>
    <row r="22632" spans="1:7">
      <c r="A22632" t="s">
        <v>9774</v>
      </c>
      <c r="B22632" t="s">
        <v>9775</v>
      </c>
      <c r="C22632" t="s">
        <v>425</v>
      </c>
      <c r="D22632" t="s">
        <v>472</v>
      </c>
      <c r="E22632" s="5">
        <v>83</v>
      </c>
      <c r="F22632" s="5">
        <v>1059.5371203613299</v>
      </c>
      <c r="G22632" s="5">
        <v>197.61699999999999</v>
      </c>
    </row>
    <row r="22633" spans="1:7">
      <c r="A22633" t="s">
        <v>9774</v>
      </c>
      <c r="B22633" t="s">
        <v>9775</v>
      </c>
      <c r="C22633" t="s">
        <v>427</v>
      </c>
      <c r="D22633" t="s">
        <v>472</v>
      </c>
      <c r="E22633" s="5">
        <v>3319</v>
      </c>
      <c r="F22633" s="5">
        <v>10429.367319458001</v>
      </c>
      <c r="G22633" s="5">
        <v>1945.5719999999999</v>
      </c>
    </row>
    <row r="22634" spans="1:7">
      <c r="A22634" t="s">
        <v>9774</v>
      </c>
      <c r="B22634" t="s">
        <v>9775</v>
      </c>
      <c r="C22634" t="s">
        <v>455</v>
      </c>
      <c r="D22634" t="s">
        <v>472</v>
      </c>
      <c r="E22634" s="5">
        <v>2346</v>
      </c>
      <c r="F22634" s="5">
        <v>8585.6871337890607</v>
      </c>
      <c r="G22634" s="5">
        <v>1601.9849999999999</v>
      </c>
    </row>
    <row r="22635" spans="1:7">
      <c r="A22635" t="s">
        <v>9776</v>
      </c>
      <c r="B22635" t="s">
        <v>9777</v>
      </c>
      <c r="C22635" t="s">
        <v>283</v>
      </c>
      <c r="D22635" t="s">
        <v>472</v>
      </c>
      <c r="E22635" s="5">
        <v>1859</v>
      </c>
      <c r="F22635" s="5">
        <v>1369.9260859374999</v>
      </c>
      <c r="G22635" s="5">
        <v>178.101</v>
      </c>
    </row>
    <row r="22636" spans="1:7">
      <c r="A22636" t="s">
        <v>9776</v>
      </c>
      <c r="B22636" t="s">
        <v>9777</v>
      </c>
      <c r="C22636" t="s">
        <v>301</v>
      </c>
      <c r="D22636" t="s">
        <v>472</v>
      </c>
      <c r="E22636" s="5">
        <v>40</v>
      </c>
      <c r="F22636" s="5">
        <v>118.7281015625</v>
      </c>
      <c r="G22636" s="5">
        <v>15.436</v>
      </c>
    </row>
    <row r="22637" spans="1:7">
      <c r="A22637" t="s">
        <v>9776</v>
      </c>
      <c r="B22637" t="s">
        <v>9777</v>
      </c>
      <c r="C22637" t="s">
        <v>304</v>
      </c>
      <c r="D22637" t="s">
        <v>472</v>
      </c>
      <c r="E22637" s="5">
        <v>15</v>
      </c>
      <c r="F22637" s="5">
        <v>402.48317382812502</v>
      </c>
      <c r="G22637" s="5">
        <v>52.325000000000003</v>
      </c>
    </row>
    <row r="22638" spans="1:7">
      <c r="A22638" t="s">
        <v>9776</v>
      </c>
      <c r="B22638" t="s">
        <v>9777</v>
      </c>
      <c r="C22638" t="s">
        <v>313</v>
      </c>
      <c r="D22638" t="s">
        <v>472</v>
      </c>
      <c r="E22638" s="5">
        <v>10709</v>
      </c>
      <c r="F22638" s="5">
        <v>11813.9248314209</v>
      </c>
      <c r="G22638" s="5">
        <v>1537.6410000000001</v>
      </c>
    </row>
    <row r="22639" spans="1:7">
      <c r="A22639" t="s">
        <v>9776</v>
      </c>
      <c r="B22639" t="s">
        <v>9777</v>
      </c>
      <c r="C22639" t="s">
        <v>427</v>
      </c>
      <c r="D22639" t="s">
        <v>472</v>
      </c>
      <c r="E22639" s="5">
        <v>35</v>
      </c>
      <c r="F22639" s="5">
        <v>5066.4478242187497</v>
      </c>
      <c r="G22639" s="5">
        <v>72.510999999999996</v>
      </c>
    </row>
    <row r="22640" spans="1:7">
      <c r="A22640" t="s">
        <v>9776</v>
      </c>
      <c r="B22640" t="s">
        <v>9777</v>
      </c>
      <c r="C22640" t="s">
        <v>431</v>
      </c>
      <c r="D22640" t="s">
        <v>472</v>
      </c>
      <c r="E22640" s="5">
        <v>50</v>
      </c>
      <c r="F22640" s="5">
        <v>6.3291499023437501</v>
      </c>
      <c r="G22640" s="5">
        <v>0.82299999999999995</v>
      </c>
    </row>
    <row r="22641" spans="1:7">
      <c r="A22641" t="s">
        <v>9776</v>
      </c>
      <c r="B22641" t="s">
        <v>9777</v>
      </c>
      <c r="C22641" t="s">
        <v>451</v>
      </c>
      <c r="D22641" t="s">
        <v>472</v>
      </c>
      <c r="E22641" s="5">
        <v>152</v>
      </c>
      <c r="F22641" s="5">
        <v>2593.6559365234398</v>
      </c>
      <c r="G22641" s="5">
        <v>337.32100000000003</v>
      </c>
    </row>
    <row r="22642" spans="1:7">
      <c r="A22642" t="s">
        <v>9776</v>
      </c>
      <c r="B22642" t="s">
        <v>9777</v>
      </c>
      <c r="C22642" t="s">
        <v>455</v>
      </c>
      <c r="D22642" t="s">
        <v>472</v>
      </c>
      <c r="E22642" s="5">
        <v>162</v>
      </c>
      <c r="F22642" s="5">
        <v>3392.9298095703102</v>
      </c>
      <c r="G22642" s="5">
        <v>441.23599999999999</v>
      </c>
    </row>
    <row r="22643" spans="1:7">
      <c r="A22643" t="s">
        <v>9778</v>
      </c>
      <c r="B22643" t="s">
        <v>9779</v>
      </c>
      <c r="C22643" t="s">
        <v>283</v>
      </c>
      <c r="D22643" t="s">
        <v>472</v>
      </c>
      <c r="E22643" s="5">
        <v>4</v>
      </c>
      <c r="F22643" s="5">
        <v>9.3164404296874999</v>
      </c>
      <c r="G22643" s="5">
        <v>1.212</v>
      </c>
    </row>
    <row r="22644" spans="1:7">
      <c r="A22644" t="s">
        <v>9778</v>
      </c>
      <c r="B22644" t="s">
        <v>9779</v>
      </c>
      <c r="C22644" t="s">
        <v>287</v>
      </c>
      <c r="D22644" t="s">
        <v>472</v>
      </c>
      <c r="E22644" s="5">
        <v>23</v>
      </c>
      <c r="F22644" s="5">
        <v>653.37481249999996</v>
      </c>
      <c r="G22644" s="5">
        <v>84.94</v>
      </c>
    </row>
    <row r="22645" spans="1:7">
      <c r="A22645" t="s">
        <v>9778</v>
      </c>
      <c r="B22645" t="s">
        <v>9779</v>
      </c>
      <c r="C22645" t="s">
        <v>304</v>
      </c>
      <c r="D22645" t="s">
        <v>472</v>
      </c>
      <c r="E22645" s="5">
        <v>2500</v>
      </c>
      <c r="F22645" s="5">
        <v>10350.900125</v>
      </c>
      <c r="G22645" s="5">
        <v>1345.8140000000001</v>
      </c>
    </row>
    <row r="22646" spans="1:7">
      <c r="A22646" t="s">
        <v>9778</v>
      </c>
      <c r="B22646" t="s">
        <v>9779</v>
      </c>
      <c r="C22646" t="s">
        <v>313</v>
      </c>
      <c r="D22646" t="s">
        <v>472</v>
      </c>
      <c r="E22646" s="5">
        <v>4073</v>
      </c>
      <c r="F22646" s="5">
        <v>7206.2572158203093</v>
      </c>
      <c r="G22646" s="5">
        <v>939.471</v>
      </c>
    </row>
    <row r="22647" spans="1:7">
      <c r="A22647" t="s">
        <v>9778</v>
      </c>
      <c r="B22647" t="s">
        <v>9779</v>
      </c>
      <c r="C22647" t="s">
        <v>346</v>
      </c>
      <c r="D22647" t="s">
        <v>472</v>
      </c>
      <c r="E22647" s="5">
        <v>4</v>
      </c>
      <c r="F22647" s="5">
        <v>77.315507812500002</v>
      </c>
      <c r="G22647" s="5">
        <v>10.052</v>
      </c>
    </row>
    <row r="22648" spans="1:7">
      <c r="A22648" t="s">
        <v>9778</v>
      </c>
      <c r="B22648" t="s">
        <v>9779</v>
      </c>
      <c r="C22648" t="s">
        <v>357</v>
      </c>
      <c r="D22648" t="s">
        <v>472</v>
      </c>
      <c r="E22648" s="5">
        <v>1</v>
      </c>
      <c r="F22648" s="5">
        <v>35.16046875</v>
      </c>
      <c r="G22648" s="5">
        <v>4.5709999999999997</v>
      </c>
    </row>
    <row r="22649" spans="1:7">
      <c r="A22649" t="s">
        <v>9778</v>
      </c>
      <c r="B22649" t="s">
        <v>9779</v>
      </c>
      <c r="C22649" t="s">
        <v>371</v>
      </c>
      <c r="D22649" t="s">
        <v>472</v>
      </c>
      <c r="E22649" s="5">
        <v>824</v>
      </c>
      <c r="F22649" s="5">
        <v>6198.1953066406204</v>
      </c>
      <c r="G22649" s="5">
        <v>805.93700000000001</v>
      </c>
    </row>
    <row r="22650" spans="1:7">
      <c r="A22650" t="s">
        <v>9778</v>
      </c>
      <c r="B22650" t="s">
        <v>9779</v>
      </c>
      <c r="C22650" t="s">
        <v>431</v>
      </c>
      <c r="D22650" t="s">
        <v>472</v>
      </c>
      <c r="E22650" s="5">
        <v>1</v>
      </c>
      <c r="F22650" s="5">
        <v>1.81993994140625</v>
      </c>
      <c r="G22650" s="5">
        <v>0.23699999999999999</v>
      </c>
    </row>
    <row r="22651" spans="1:7">
      <c r="A22651" t="s">
        <v>9778</v>
      </c>
      <c r="B22651" t="s">
        <v>9779</v>
      </c>
      <c r="C22651" t="s">
        <v>451</v>
      </c>
      <c r="D22651" t="s">
        <v>472</v>
      </c>
      <c r="E22651" s="5">
        <v>20</v>
      </c>
      <c r="F22651" s="5">
        <v>404.96631250000002</v>
      </c>
      <c r="G22651" s="5">
        <v>52.712000000000003</v>
      </c>
    </row>
    <row r="22652" spans="1:7">
      <c r="A22652" t="s">
        <v>9778</v>
      </c>
      <c r="B22652" t="s">
        <v>9779</v>
      </c>
      <c r="C22652" t="s">
        <v>455</v>
      </c>
      <c r="D22652" t="s">
        <v>472</v>
      </c>
      <c r="E22652" s="5">
        <v>2956</v>
      </c>
      <c r="F22652" s="5">
        <v>31100.908067382803</v>
      </c>
      <c r="G22652" s="5">
        <v>4045.2959999999998</v>
      </c>
    </row>
    <row r="22653" spans="1:7">
      <c r="A22653" t="s">
        <v>9780</v>
      </c>
      <c r="B22653" t="s">
        <v>9781</v>
      </c>
      <c r="C22653" t="s">
        <v>283</v>
      </c>
      <c r="D22653" t="s">
        <v>472</v>
      </c>
      <c r="E22653" s="5">
        <v>1523</v>
      </c>
      <c r="F22653" s="5">
        <v>899.97206835937504</v>
      </c>
      <c r="G22653" s="5">
        <v>117.19799999999999</v>
      </c>
    </row>
    <row r="22654" spans="1:7">
      <c r="A22654" t="s">
        <v>9780</v>
      </c>
      <c r="B22654" t="s">
        <v>9781</v>
      </c>
      <c r="C22654" t="s">
        <v>304</v>
      </c>
      <c r="D22654" t="s">
        <v>472</v>
      </c>
      <c r="E22654" s="5">
        <v>4</v>
      </c>
      <c r="F22654" s="5">
        <v>7.3656000976562499</v>
      </c>
      <c r="G22654" s="5">
        <v>0.95799999999999996</v>
      </c>
    </row>
    <row r="22655" spans="1:7">
      <c r="A22655" t="s">
        <v>9780</v>
      </c>
      <c r="B22655" t="s">
        <v>9781</v>
      </c>
      <c r="C22655" t="s">
        <v>310</v>
      </c>
      <c r="D22655" t="s">
        <v>472</v>
      </c>
      <c r="E22655" s="5">
        <v>50</v>
      </c>
      <c r="F22655" s="5">
        <v>162.9935703125</v>
      </c>
      <c r="G22655" s="5">
        <v>21.254999999999999</v>
      </c>
    </row>
    <row r="22656" spans="1:7">
      <c r="A22656" t="s">
        <v>9780</v>
      </c>
      <c r="B22656" t="s">
        <v>9781</v>
      </c>
      <c r="C22656" t="s">
        <v>313</v>
      </c>
      <c r="D22656" t="s">
        <v>472</v>
      </c>
      <c r="E22656" s="5">
        <v>1319</v>
      </c>
      <c r="F22656" s="5">
        <v>9134.1357879743591</v>
      </c>
      <c r="G22656" s="5">
        <v>1202.231</v>
      </c>
    </row>
    <row r="22657" spans="1:7">
      <c r="A22657" t="s">
        <v>9780</v>
      </c>
      <c r="B22657" t="s">
        <v>9781</v>
      </c>
      <c r="C22657" t="s">
        <v>322</v>
      </c>
      <c r="D22657" t="s">
        <v>472</v>
      </c>
      <c r="E22657" s="5">
        <v>5</v>
      </c>
      <c r="F22657" s="5">
        <v>1.76815002441406</v>
      </c>
      <c r="G22657" s="5">
        <v>1.3560000000000001</v>
      </c>
    </row>
    <row r="22658" spans="1:7">
      <c r="A22658" t="s">
        <v>9780</v>
      </c>
      <c r="B22658" t="s">
        <v>9781</v>
      </c>
      <c r="C22658" t="s">
        <v>346</v>
      </c>
      <c r="D22658" t="s">
        <v>472</v>
      </c>
      <c r="E22658" s="5">
        <v>659</v>
      </c>
      <c r="F22658" s="5">
        <v>4969.3338066406204</v>
      </c>
      <c r="G22658" s="5">
        <v>646.02599999999995</v>
      </c>
    </row>
    <row r="22659" spans="1:7">
      <c r="A22659" t="s">
        <v>9780</v>
      </c>
      <c r="B22659" t="s">
        <v>9781</v>
      </c>
      <c r="C22659" t="s">
        <v>409</v>
      </c>
      <c r="D22659" t="s">
        <v>472</v>
      </c>
      <c r="E22659" s="5">
        <v>170</v>
      </c>
      <c r="F22659" s="5">
        <v>1424.3531250000001</v>
      </c>
      <c r="G22659" s="5">
        <v>185.232</v>
      </c>
    </row>
    <row r="22660" spans="1:7">
      <c r="A22660" t="s">
        <v>9782</v>
      </c>
      <c r="B22660" t="s">
        <v>9783</v>
      </c>
      <c r="C22660" t="s">
        <v>283</v>
      </c>
      <c r="D22660" t="s">
        <v>472</v>
      </c>
      <c r="E22660" s="5">
        <v>67</v>
      </c>
      <c r="F22660" s="5">
        <v>2382.2766562500001</v>
      </c>
      <c r="G22660" s="5">
        <v>119.12</v>
      </c>
    </row>
    <row r="22661" spans="1:7">
      <c r="A22661" t="s">
        <v>9782</v>
      </c>
      <c r="B22661" t="s">
        <v>9783</v>
      </c>
      <c r="C22661" t="s">
        <v>339</v>
      </c>
      <c r="D22661" t="s">
        <v>472</v>
      </c>
      <c r="E22661" s="5">
        <v>241</v>
      </c>
      <c r="F22661" s="5">
        <v>18311.269625000001</v>
      </c>
      <c r="G22661" s="5">
        <v>915.89300000000003</v>
      </c>
    </row>
    <row r="22662" spans="1:7">
      <c r="A22662" t="s">
        <v>9782</v>
      </c>
      <c r="B22662" t="s">
        <v>9783</v>
      </c>
      <c r="C22662" t="s">
        <v>357</v>
      </c>
      <c r="D22662" t="s">
        <v>472</v>
      </c>
      <c r="E22662" s="5">
        <v>27</v>
      </c>
      <c r="F22662" s="5">
        <v>966.72220312499996</v>
      </c>
      <c r="G22662" s="5">
        <v>48.338000000000001</v>
      </c>
    </row>
    <row r="22663" spans="1:7">
      <c r="A22663" t="s">
        <v>9782</v>
      </c>
      <c r="B22663" t="s">
        <v>9783</v>
      </c>
      <c r="C22663" t="s">
        <v>409</v>
      </c>
      <c r="D22663" t="s">
        <v>472</v>
      </c>
      <c r="E22663" s="5">
        <v>323</v>
      </c>
      <c r="F22663" s="5">
        <v>12458.51696875</v>
      </c>
      <c r="G22663" s="5">
        <v>623.25400000000002</v>
      </c>
    </row>
    <row r="22664" spans="1:7">
      <c r="A22664" t="s">
        <v>9782</v>
      </c>
      <c r="B22664" t="s">
        <v>9783</v>
      </c>
      <c r="C22664" t="s">
        <v>427</v>
      </c>
      <c r="D22664" t="s">
        <v>472</v>
      </c>
      <c r="E22664" s="5">
        <v>15</v>
      </c>
      <c r="F22664" s="5">
        <v>3578.5115156249999</v>
      </c>
      <c r="G22664" s="5">
        <v>179.12299999999999</v>
      </c>
    </row>
    <row r="22665" spans="1:7">
      <c r="A22665" t="s">
        <v>9782</v>
      </c>
      <c r="B22665" t="s">
        <v>9783</v>
      </c>
      <c r="C22665" t="s">
        <v>455</v>
      </c>
      <c r="D22665" t="s">
        <v>472</v>
      </c>
      <c r="E22665" s="5">
        <v>208</v>
      </c>
      <c r="F22665" s="5">
        <v>11436.522625</v>
      </c>
      <c r="G22665" s="5">
        <v>571.89300000000003</v>
      </c>
    </row>
    <row r="22666" spans="1:7">
      <c r="A22666" t="s">
        <v>9784</v>
      </c>
      <c r="B22666" t="s">
        <v>9785</v>
      </c>
      <c r="C22666" t="s">
        <v>261</v>
      </c>
      <c r="D22666" t="s">
        <v>472</v>
      </c>
      <c r="E22666" s="5">
        <v>19</v>
      </c>
      <c r="F22666" s="5">
        <v>4185.64118826294</v>
      </c>
      <c r="G22666" s="5">
        <v>205.346</v>
      </c>
    </row>
    <row r="22667" spans="1:7">
      <c r="A22667" t="s">
        <v>9784</v>
      </c>
      <c r="B22667" t="s">
        <v>9785</v>
      </c>
      <c r="C22667" t="s">
        <v>263</v>
      </c>
      <c r="D22667" t="s">
        <v>472</v>
      </c>
      <c r="E22667" s="5">
        <v>25</v>
      </c>
      <c r="F22667" s="5">
        <v>15841.061958496099</v>
      </c>
      <c r="G22667" s="5">
        <v>793.10299999999995</v>
      </c>
    </row>
    <row r="22668" spans="1:7">
      <c r="A22668" t="s">
        <v>9784</v>
      </c>
      <c r="B22668" t="s">
        <v>9785</v>
      </c>
      <c r="C22668" t="s">
        <v>275</v>
      </c>
      <c r="D22668" t="s">
        <v>472</v>
      </c>
      <c r="E22668" s="5">
        <v>16</v>
      </c>
      <c r="F22668" s="5">
        <v>283.87368603515603</v>
      </c>
      <c r="G22668" s="5">
        <v>14.196</v>
      </c>
    </row>
    <row r="22669" spans="1:7">
      <c r="A22669" t="s">
        <v>9784</v>
      </c>
      <c r="B22669" t="s">
        <v>9785</v>
      </c>
      <c r="C22669" t="s">
        <v>283</v>
      </c>
      <c r="D22669" t="s">
        <v>472</v>
      </c>
      <c r="E22669" s="5">
        <v>32215</v>
      </c>
      <c r="F22669" s="5">
        <v>17753.911404197701</v>
      </c>
      <c r="G22669" s="5">
        <v>224.739</v>
      </c>
    </row>
    <row r="22670" spans="1:7">
      <c r="A22670" t="s">
        <v>9784</v>
      </c>
      <c r="B22670" t="s">
        <v>9786</v>
      </c>
      <c r="C22670" t="s">
        <v>287</v>
      </c>
      <c r="D22670" t="s">
        <v>472</v>
      </c>
      <c r="E22670" s="5">
        <v>4</v>
      </c>
      <c r="F22670" s="5">
        <v>149.134203125</v>
      </c>
      <c r="G22670" s="5">
        <v>7.4569999999999999</v>
      </c>
    </row>
    <row r="22671" spans="1:7">
      <c r="A22671" t="s">
        <v>9784</v>
      </c>
      <c r="B22671" t="s">
        <v>9785</v>
      </c>
      <c r="C22671" t="s">
        <v>304</v>
      </c>
      <c r="D22671" t="s">
        <v>472</v>
      </c>
      <c r="E22671" s="5">
        <v>40.96</v>
      </c>
      <c r="F22671" s="5">
        <v>545.76103857421901</v>
      </c>
      <c r="G22671" s="5">
        <v>27.292000000000002</v>
      </c>
    </row>
    <row r="22672" spans="1:7">
      <c r="A22672" t="s">
        <v>9784</v>
      </c>
      <c r="B22672" t="s">
        <v>9785</v>
      </c>
      <c r="C22672" t="s">
        <v>313</v>
      </c>
      <c r="D22672" t="s">
        <v>472</v>
      </c>
      <c r="E22672" s="5">
        <v>20006</v>
      </c>
      <c r="F22672" s="5">
        <v>20674.807771957399</v>
      </c>
      <c r="G22672" s="5">
        <v>662.66499999999996</v>
      </c>
    </row>
    <row r="22673" spans="1:7">
      <c r="A22673" t="s">
        <v>9784</v>
      </c>
      <c r="B22673" t="s">
        <v>9785</v>
      </c>
      <c r="C22673" t="s">
        <v>317</v>
      </c>
      <c r="D22673" t="s">
        <v>472</v>
      </c>
      <c r="E22673" s="5">
        <v>2693</v>
      </c>
      <c r="F22673" s="5">
        <v>90056.312828124996</v>
      </c>
      <c r="G22673" s="5">
        <v>4503.66</v>
      </c>
    </row>
    <row r="22674" spans="1:7">
      <c r="A22674" t="s">
        <v>9784</v>
      </c>
      <c r="B22674" t="s">
        <v>9786</v>
      </c>
      <c r="C22674" t="s">
        <v>320</v>
      </c>
      <c r="D22674" t="s">
        <v>472</v>
      </c>
      <c r="E22674" s="5">
        <v>10</v>
      </c>
      <c r="F22674" s="5">
        <v>426.00728125000001</v>
      </c>
      <c r="G22674" s="5">
        <v>21.306000000000001</v>
      </c>
    </row>
    <row r="22675" spans="1:7">
      <c r="A22675" t="s">
        <v>9784</v>
      </c>
      <c r="B22675" t="s">
        <v>9785</v>
      </c>
      <c r="C22675" t="s">
        <v>327</v>
      </c>
      <c r="D22675" t="s">
        <v>472</v>
      </c>
      <c r="E22675" s="5">
        <v>22</v>
      </c>
      <c r="F22675" s="5">
        <v>434.99930078124999</v>
      </c>
      <c r="G22675" s="5">
        <v>21.818000000000001</v>
      </c>
    </row>
    <row r="22676" spans="1:7">
      <c r="A22676" t="s">
        <v>9784</v>
      </c>
      <c r="B22676" t="s">
        <v>9785</v>
      </c>
      <c r="C22676" t="s">
        <v>339</v>
      </c>
      <c r="D22676" t="s">
        <v>472</v>
      </c>
      <c r="E22676" s="5">
        <v>185</v>
      </c>
      <c r="F22676" s="5">
        <v>3400.50496875</v>
      </c>
      <c r="G22676" s="5">
        <v>170.029</v>
      </c>
    </row>
    <row r="22677" spans="1:7">
      <c r="A22677" t="s">
        <v>9784</v>
      </c>
      <c r="B22677" t="s">
        <v>9786</v>
      </c>
      <c r="C22677" t="s">
        <v>346</v>
      </c>
      <c r="D22677" t="s">
        <v>472</v>
      </c>
      <c r="E22677" s="5">
        <v>10</v>
      </c>
      <c r="F22677" s="5">
        <v>372.83437500000002</v>
      </c>
      <c r="G22677" s="5">
        <v>18.641999999999999</v>
      </c>
    </row>
    <row r="22678" spans="1:7">
      <c r="A22678" t="s">
        <v>9784</v>
      </c>
      <c r="B22678" t="s">
        <v>9785</v>
      </c>
      <c r="C22678" t="s">
        <v>409</v>
      </c>
      <c r="D22678" t="s">
        <v>472</v>
      </c>
      <c r="E22678" s="5">
        <v>86</v>
      </c>
      <c r="F22678" s="5">
        <v>8142.3301054687499</v>
      </c>
      <c r="G22678" s="5">
        <v>407.25700000000001</v>
      </c>
    </row>
    <row r="22679" spans="1:7">
      <c r="A22679" t="s">
        <v>9784</v>
      </c>
      <c r="B22679" t="s">
        <v>9785</v>
      </c>
      <c r="C22679" t="s">
        <v>427</v>
      </c>
      <c r="D22679" t="s">
        <v>472</v>
      </c>
      <c r="E22679" s="5">
        <v>645</v>
      </c>
      <c r="F22679" s="5">
        <v>17655.1893671875</v>
      </c>
      <c r="G22679" s="5">
        <v>883.15</v>
      </c>
    </row>
    <row r="22680" spans="1:7">
      <c r="A22680" t="s">
        <v>9784</v>
      </c>
      <c r="B22680" t="s">
        <v>9785</v>
      </c>
      <c r="C22680" t="s">
        <v>429</v>
      </c>
      <c r="D22680" t="s">
        <v>472</v>
      </c>
      <c r="E22680" s="5">
        <v>11</v>
      </c>
      <c r="F22680" s="5">
        <v>222.333630615234</v>
      </c>
      <c r="G22680" s="5">
        <v>11.32</v>
      </c>
    </row>
    <row r="22681" spans="1:7">
      <c r="A22681" t="s">
        <v>9784</v>
      </c>
      <c r="B22681" t="s">
        <v>9785</v>
      </c>
      <c r="C22681" t="s">
        <v>431</v>
      </c>
      <c r="D22681" t="s">
        <v>472</v>
      </c>
      <c r="E22681" s="5">
        <v>1</v>
      </c>
      <c r="F22681" s="5">
        <v>2.1356799316406199</v>
      </c>
      <c r="G22681" s="5">
        <v>0.107</v>
      </c>
    </row>
    <row r="22682" spans="1:7">
      <c r="A22682" t="s">
        <v>9784</v>
      </c>
      <c r="B22682" t="s">
        <v>9785</v>
      </c>
      <c r="C22682" t="s">
        <v>455</v>
      </c>
      <c r="D22682" t="s">
        <v>472</v>
      </c>
      <c r="E22682" s="5">
        <v>1408</v>
      </c>
      <c r="F22682" s="5">
        <v>42618.758981933599</v>
      </c>
      <c r="G22682" s="5">
        <v>2131.973</v>
      </c>
    </row>
    <row r="22683" spans="1:7">
      <c r="A22683" t="s">
        <v>9787</v>
      </c>
      <c r="B22683" t="s">
        <v>9788</v>
      </c>
      <c r="C22683" t="s">
        <v>313</v>
      </c>
      <c r="D22683" t="s">
        <v>472</v>
      </c>
      <c r="E22683" s="5">
        <v>549</v>
      </c>
      <c r="F22683" s="5">
        <v>521.97538085937504</v>
      </c>
      <c r="G22683" s="5">
        <v>0</v>
      </c>
    </row>
    <row r="22684" spans="1:7">
      <c r="A22684" t="s">
        <v>9789</v>
      </c>
      <c r="B22684" t="s">
        <v>9790</v>
      </c>
      <c r="C22684" t="s">
        <v>313</v>
      </c>
      <c r="D22684" t="s">
        <v>472</v>
      </c>
      <c r="E22684" s="5">
        <v>118</v>
      </c>
      <c r="F22684" s="5">
        <v>142.91303820800798</v>
      </c>
      <c r="G22684" s="5">
        <v>6.5000000000000002E-2</v>
      </c>
    </row>
    <row r="22685" spans="1:7">
      <c r="A22685" t="s">
        <v>9791</v>
      </c>
      <c r="B22685" t="s">
        <v>9792</v>
      </c>
      <c r="C22685" t="s">
        <v>283</v>
      </c>
      <c r="D22685" t="s">
        <v>472</v>
      </c>
      <c r="E22685" s="5">
        <v>6</v>
      </c>
      <c r="F22685" s="5">
        <v>206630.42887500001</v>
      </c>
      <c r="G22685" s="5">
        <v>26714.263999999999</v>
      </c>
    </row>
    <row r="22686" spans="1:7">
      <c r="A22686" t="s">
        <v>9791</v>
      </c>
      <c r="B22686" t="s">
        <v>9792</v>
      </c>
      <c r="C22686" t="s">
        <v>292</v>
      </c>
      <c r="D22686" t="s">
        <v>472</v>
      </c>
      <c r="E22686" s="5">
        <v>2</v>
      </c>
      <c r="F22686" s="5">
        <v>23932.79</v>
      </c>
      <c r="G22686" s="5">
        <v>4463.5969999999998</v>
      </c>
    </row>
    <row r="22687" spans="1:7">
      <c r="A22687" t="s">
        <v>9791</v>
      </c>
      <c r="B22687" t="s">
        <v>9792</v>
      </c>
      <c r="C22687" t="s">
        <v>304</v>
      </c>
      <c r="D22687" t="s">
        <v>472</v>
      </c>
      <c r="E22687" s="5">
        <v>3</v>
      </c>
      <c r="F22687" s="5">
        <v>115579.728</v>
      </c>
      <c r="G22687" s="5">
        <v>2007.326</v>
      </c>
    </row>
    <row r="22688" spans="1:7">
      <c r="A22688" t="s">
        <v>9791</v>
      </c>
      <c r="B22688" t="s">
        <v>9792</v>
      </c>
      <c r="C22688" t="s">
        <v>313</v>
      </c>
      <c r="D22688" t="s">
        <v>472</v>
      </c>
      <c r="E22688" s="5">
        <v>51</v>
      </c>
      <c r="F22688" s="5">
        <v>4843.7213347167999</v>
      </c>
      <c r="G22688" s="5">
        <v>221.428</v>
      </c>
    </row>
    <row r="22689" spans="1:7">
      <c r="A22689" t="s">
        <v>9791</v>
      </c>
      <c r="B22689" t="s">
        <v>9792</v>
      </c>
      <c r="C22689" t="s">
        <v>322</v>
      </c>
      <c r="D22689" t="s">
        <v>472</v>
      </c>
      <c r="E22689" s="5">
        <v>4</v>
      </c>
      <c r="F22689" s="5">
        <v>129064</v>
      </c>
      <c r="G22689" s="5">
        <v>3226.8609999999999</v>
      </c>
    </row>
    <row r="22690" spans="1:7">
      <c r="A22690" t="s">
        <v>9791</v>
      </c>
      <c r="B22690" t="s">
        <v>9792</v>
      </c>
      <c r="C22690" t="s">
        <v>327</v>
      </c>
      <c r="D22690" t="s">
        <v>472</v>
      </c>
      <c r="E22690" s="5">
        <v>2</v>
      </c>
      <c r="F22690" s="5">
        <v>8655.5074999999997</v>
      </c>
      <c r="G22690" s="5">
        <v>1614.384</v>
      </c>
    </row>
    <row r="22691" spans="1:7">
      <c r="A22691" t="s">
        <v>9791</v>
      </c>
      <c r="B22691" t="s">
        <v>9792</v>
      </c>
      <c r="C22691" t="s">
        <v>371</v>
      </c>
      <c r="D22691" t="s">
        <v>472</v>
      </c>
      <c r="E22691" s="5">
        <v>2</v>
      </c>
      <c r="F22691" s="5">
        <v>150939.712</v>
      </c>
      <c r="G22691" s="5">
        <v>3773.623</v>
      </c>
    </row>
    <row r="22692" spans="1:7">
      <c r="A22692" t="s">
        <v>9791</v>
      </c>
      <c r="B22692" t="s">
        <v>9792</v>
      </c>
      <c r="C22692" t="s">
        <v>427</v>
      </c>
      <c r="D22692" t="s">
        <v>472</v>
      </c>
      <c r="E22692" s="5">
        <v>16</v>
      </c>
      <c r="F22692" s="5">
        <v>106804.368</v>
      </c>
      <c r="G22692" s="5">
        <v>2670.11</v>
      </c>
    </row>
    <row r="22693" spans="1:7">
      <c r="A22693" t="s">
        <v>9791</v>
      </c>
      <c r="B22693" t="s">
        <v>9792</v>
      </c>
      <c r="C22693" t="s">
        <v>451</v>
      </c>
      <c r="D22693" t="s">
        <v>472</v>
      </c>
      <c r="E22693" s="5">
        <v>5</v>
      </c>
      <c r="F22693" s="5">
        <v>217.755</v>
      </c>
      <c r="G22693" s="5">
        <v>0</v>
      </c>
    </row>
    <row r="22694" spans="1:7">
      <c r="A22694" t="s">
        <v>9791</v>
      </c>
      <c r="B22694" t="s">
        <v>9792</v>
      </c>
      <c r="C22694" t="s">
        <v>455</v>
      </c>
      <c r="D22694" t="s">
        <v>472</v>
      </c>
      <c r="E22694" s="5">
        <v>21</v>
      </c>
      <c r="F22694" s="5">
        <v>224916.37599999999</v>
      </c>
      <c r="G22694" s="5">
        <v>5623.04</v>
      </c>
    </row>
    <row r="22695" spans="1:7">
      <c r="A22695" t="s">
        <v>9793</v>
      </c>
      <c r="B22695" t="s">
        <v>9794</v>
      </c>
      <c r="C22695" t="s">
        <v>283</v>
      </c>
      <c r="D22695" t="s">
        <v>472</v>
      </c>
      <c r="E22695" s="5">
        <v>5</v>
      </c>
      <c r="F22695" s="5">
        <v>444.16037499999999</v>
      </c>
      <c r="G22695" s="5">
        <v>82.837999999999994</v>
      </c>
    </row>
    <row r="22696" spans="1:7">
      <c r="A22696" t="s">
        <v>9793</v>
      </c>
      <c r="B22696" t="s">
        <v>9794</v>
      </c>
      <c r="C22696" t="s">
        <v>300</v>
      </c>
      <c r="D22696" t="s">
        <v>472</v>
      </c>
      <c r="E22696" s="5">
        <v>3</v>
      </c>
      <c r="F22696" s="5">
        <v>6629.445484375</v>
      </c>
      <c r="G22696" s="5">
        <v>1236.5250000000001</v>
      </c>
    </row>
    <row r="22697" spans="1:7">
      <c r="A22697" t="s">
        <v>9793</v>
      </c>
      <c r="B22697" t="s">
        <v>9794</v>
      </c>
      <c r="C22697" t="s">
        <v>301</v>
      </c>
      <c r="D22697" t="s">
        <v>472</v>
      </c>
      <c r="E22697" s="5">
        <v>1</v>
      </c>
      <c r="F22697" s="5">
        <v>2276.2195000000002</v>
      </c>
      <c r="G22697" s="5">
        <v>424.58100000000002</v>
      </c>
    </row>
    <row r="22698" spans="1:7">
      <c r="A22698" t="s">
        <v>9793</v>
      </c>
      <c r="B22698" t="s">
        <v>9794</v>
      </c>
      <c r="C22698" t="s">
        <v>304</v>
      </c>
      <c r="D22698" t="s">
        <v>472</v>
      </c>
      <c r="E22698" s="5">
        <v>4</v>
      </c>
      <c r="F22698" s="5">
        <v>13523.10275</v>
      </c>
      <c r="G22698" s="5">
        <v>2522.3249999999998</v>
      </c>
    </row>
    <row r="22699" spans="1:7">
      <c r="A22699" t="s">
        <v>9793</v>
      </c>
      <c r="B22699" t="s">
        <v>9794</v>
      </c>
      <c r="C22699" t="s">
        <v>313</v>
      </c>
      <c r="D22699" t="s">
        <v>472</v>
      </c>
      <c r="E22699" s="5">
        <v>87</v>
      </c>
      <c r="F22699" s="5">
        <v>3550.3524873046899</v>
      </c>
      <c r="G22699" s="5">
        <v>659.28899999999999</v>
      </c>
    </row>
    <row r="22700" spans="1:7">
      <c r="A22700" t="s">
        <v>9793</v>
      </c>
      <c r="B22700" t="s">
        <v>9794</v>
      </c>
      <c r="C22700" t="s">
        <v>327</v>
      </c>
      <c r="D22700" t="s">
        <v>472</v>
      </c>
      <c r="E22700" s="5">
        <v>1209</v>
      </c>
      <c r="F22700" s="5">
        <v>7718.1540053710896</v>
      </c>
      <c r="G22700" s="5">
        <v>1439.78</v>
      </c>
    </row>
    <row r="22701" spans="1:7">
      <c r="A22701" t="s">
        <v>9795</v>
      </c>
      <c r="B22701" t="s">
        <v>9796</v>
      </c>
      <c r="C22701" t="s">
        <v>283</v>
      </c>
      <c r="D22701" t="s">
        <v>472</v>
      </c>
      <c r="E22701" s="5">
        <v>6</v>
      </c>
      <c r="F22701" s="5">
        <v>47054.680718750002</v>
      </c>
      <c r="G22701" s="5">
        <v>2387.2179999999998</v>
      </c>
    </row>
    <row r="22702" spans="1:7">
      <c r="A22702" t="s">
        <v>9795</v>
      </c>
      <c r="B22702" t="s">
        <v>9796</v>
      </c>
      <c r="C22702" t="s">
        <v>300</v>
      </c>
      <c r="D22702" t="s">
        <v>472</v>
      </c>
      <c r="E22702" s="5">
        <v>1</v>
      </c>
      <c r="F22702" s="5">
        <v>18368.259999999998</v>
      </c>
      <c r="G22702" s="5">
        <v>6.5000000000000002E-2</v>
      </c>
    </row>
    <row r="22703" spans="1:7">
      <c r="A22703" t="s">
        <v>9795</v>
      </c>
      <c r="B22703" t="s">
        <v>9796</v>
      </c>
      <c r="C22703" t="s">
        <v>301</v>
      </c>
      <c r="D22703" t="s">
        <v>472</v>
      </c>
      <c r="E22703" s="5">
        <v>1</v>
      </c>
      <c r="F22703" s="5">
        <v>6560.5794999999998</v>
      </c>
      <c r="G22703" s="5">
        <v>1223.614</v>
      </c>
    </row>
    <row r="22704" spans="1:7">
      <c r="A22704" t="s">
        <v>9795</v>
      </c>
      <c r="B22704" t="s">
        <v>9796</v>
      </c>
      <c r="C22704" t="s">
        <v>304</v>
      </c>
      <c r="D22704" t="s">
        <v>472</v>
      </c>
      <c r="E22704" s="5">
        <v>1</v>
      </c>
      <c r="F22704" s="5">
        <v>7117.8164999999999</v>
      </c>
      <c r="G22704" s="5">
        <v>1327.539</v>
      </c>
    </row>
    <row r="22705" spans="1:7">
      <c r="A22705" t="s">
        <v>9795</v>
      </c>
      <c r="B22705" t="s">
        <v>9796</v>
      </c>
      <c r="C22705" t="s">
        <v>313</v>
      </c>
      <c r="D22705" t="s">
        <v>472</v>
      </c>
      <c r="E22705" s="5">
        <v>492</v>
      </c>
      <c r="F22705" s="5">
        <v>74275.632568725603</v>
      </c>
      <c r="G22705" s="5">
        <v>13068.831</v>
      </c>
    </row>
    <row r="22706" spans="1:7">
      <c r="A22706" t="s">
        <v>9795</v>
      </c>
      <c r="B22706" t="s">
        <v>9796</v>
      </c>
      <c r="C22706" t="s">
        <v>322</v>
      </c>
      <c r="D22706" t="s">
        <v>472</v>
      </c>
      <c r="E22706" s="5">
        <v>3</v>
      </c>
      <c r="F22706" s="5">
        <v>13663.213</v>
      </c>
      <c r="G22706" s="5">
        <v>2548.3209999999999</v>
      </c>
    </row>
    <row r="22707" spans="1:7">
      <c r="A22707" t="s">
        <v>9795</v>
      </c>
      <c r="B22707" t="s">
        <v>9796</v>
      </c>
      <c r="C22707" t="s">
        <v>327</v>
      </c>
      <c r="D22707" t="s">
        <v>472</v>
      </c>
      <c r="E22707" s="5">
        <v>6</v>
      </c>
      <c r="F22707" s="5">
        <v>27101.088</v>
      </c>
      <c r="G22707" s="5">
        <v>5054.7479999999996</v>
      </c>
    </row>
    <row r="22708" spans="1:7">
      <c r="A22708" t="s">
        <v>9795</v>
      </c>
      <c r="B22708" t="s">
        <v>9796</v>
      </c>
      <c r="C22708" t="s">
        <v>455</v>
      </c>
      <c r="D22708" t="s">
        <v>472</v>
      </c>
      <c r="E22708" s="5">
        <v>1</v>
      </c>
      <c r="F22708" s="5">
        <v>4153.8419999999996</v>
      </c>
      <c r="G22708" s="5">
        <v>774.75800000000004</v>
      </c>
    </row>
    <row r="22709" spans="1:7">
      <c r="A22709" t="s">
        <v>9797</v>
      </c>
      <c r="B22709" t="s">
        <v>9798</v>
      </c>
      <c r="C22709" t="s">
        <v>283</v>
      </c>
      <c r="D22709" t="s">
        <v>472</v>
      </c>
      <c r="E22709" s="5">
        <v>35</v>
      </c>
      <c r="F22709" s="5">
        <v>526493.30369140604</v>
      </c>
      <c r="G22709" s="5">
        <v>3136.5590000000002</v>
      </c>
    </row>
    <row r="22710" spans="1:7">
      <c r="A22710" t="s">
        <v>9797</v>
      </c>
      <c r="B22710" t="s">
        <v>9798</v>
      </c>
      <c r="C22710" t="s">
        <v>304</v>
      </c>
      <c r="D22710" t="s">
        <v>472</v>
      </c>
      <c r="E22710" s="5">
        <v>1</v>
      </c>
      <c r="F22710" s="5">
        <v>3345.8139999999999</v>
      </c>
      <c r="G22710" s="5">
        <v>624.05999999999995</v>
      </c>
    </row>
    <row r="22711" spans="1:7">
      <c r="A22711" t="s">
        <v>9797</v>
      </c>
      <c r="B22711" t="s">
        <v>9798</v>
      </c>
      <c r="C22711" t="s">
        <v>313</v>
      </c>
      <c r="D22711" t="s">
        <v>472</v>
      </c>
      <c r="E22711" s="5">
        <v>69</v>
      </c>
      <c r="F22711" s="5">
        <v>26993.883242675798</v>
      </c>
      <c r="G22711" s="5">
        <v>5034.6769999999997</v>
      </c>
    </row>
    <row r="22712" spans="1:7">
      <c r="A22712" t="s">
        <v>9797</v>
      </c>
      <c r="B22712" t="s">
        <v>9798</v>
      </c>
      <c r="C22712" t="s">
        <v>339</v>
      </c>
      <c r="D22712" t="s">
        <v>472</v>
      </c>
      <c r="E22712" s="5">
        <v>7</v>
      </c>
      <c r="F22712" s="5">
        <v>20575.029500000001</v>
      </c>
      <c r="G22712" s="5">
        <v>3840.777</v>
      </c>
    </row>
    <row r="22713" spans="1:7">
      <c r="A22713" t="s">
        <v>9797</v>
      </c>
      <c r="B22713" t="s">
        <v>9798</v>
      </c>
      <c r="C22713" t="s">
        <v>371</v>
      </c>
      <c r="D22713" t="s">
        <v>472</v>
      </c>
      <c r="E22713" s="5">
        <v>12</v>
      </c>
      <c r="F22713" s="5">
        <v>107639.36199999999</v>
      </c>
      <c r="G22713" s="5">
        <v>20074.876</v>
      </c>
    </row>
    <row r="22714" spans="1:7">
      <c r="A22714" t="s">
        <v>9797</v>
      </c>
      <c r="B22714" t="s">
        <v>9798</v>
      </c>
      <c r="C22714" t="s">
        <v>429</v>
      </c>
      <c r="D22714" t="s">
        <v>472</v>
      </c>
      <c r="E22714" s="5">
        <v>1</v>
      </c>
      <c r="F22714" s="5">
        <v>0.99432000732421899</v>
      </c>
      <c r="G22714" s="5">
        <v>0.186</v>
      </c>
    </row>
    <row r="22715" spans="1:7">
      <c r="A22715" t="s">
        <v>9797</v>
      </c>
      <c r="B22715" t="s">
        <v>9798</v>
      </c>
      <c r="C22715" t="s">
        <v>455</v>
      </c>
      <c r="D22715" t="s">
        <v>472</v>
      </c>
      <c r="E22715" s="5">
        <v>1</v>
      </c>
      <c r="F22715" s="5">
        <v>639.71562500000005</v>
      </c>
      <c r="G22715" s="5">
        <v>6.5000000000000002E-2</v>
      </c>
    </row>
    <row r="22716" spans="1:7">
      <c r="A22716" t="s">
        <v>9799</v>
      </c>
      <c r="B22716" t="s">
        <v>9800</v>
      </c>
      <c r="C22716" t="s">
        <v>313</v>
      </c>
      <c r="D22716" t="s">
        <v>472</v>
      </c>
      <c r="E22716" s="5">
        <v>428</v>
      </c>
      <c r="F22716" s="5">
        <v>138.64317956543002</v>
      </c>
      <c r="G22716" s="5">
        <v>23.498000000000001</v>
      </c>
    </row>
    <row r="22717" spans="1:7">
      <c r="A22717" t="s">
        <v>9801</v>
      </c>
      <c r="B22717" t="s">
        <v>9802</v>
      </c>
      <c r="C22717" t="s">
        <v>313</v>
      </c>
      <c r="D22717" t="s">
        <v>472</v>
      </c>
      <c r="E22717" s="5">
        <v>49</v>
      </c>
      <c r="F22717" s="5">
        <v>36.087409057617201</v>
      </c>
      <c r="G22717" s="5">
        <v>6.8010000000000002</v>
      </c>
    </row>
    <row r="22718" spans="1:7">
      <c r="A22718" t="s">
        <v>9803</v>
      </c>
      <c r="B22718" t="s">
        <v>9804</v>
      </c>
      <c r="C22718" t="s">
        <v>304</v>
      </c>
      <c r="D22718" t="s">
        <v>472</v>
      </c>
      <c r="E22718" s="5">
        <v>1</v>
      </c>
      <c r="F22718" s="5">
        <v>367.86362500000001</v>
      </c>
      <c r="G22718" s="5">
        <v>6.5000000000000002E-2</v>
      </c>
    </row>
    <row r="22719" spans="1:7">
      <c r="A22719" t="s">
        <v>9803</v>
      </c>
      <c r="B22719" t="s">
        <v>9804</v>
      </c>
      <c r="C22719" t="s">
        <v>313</v>
      </c>
      <c r="D22719" t="s">
        <v>472</v>
      </c>
      <c r="E22719" s="5">
        <v>52</v>
      </c>
      <c r="F22719" s="5">
        <v>8578.1572714843805</v>
      </c>
      <c r="G22719" s="5">
        <v>1600.29</v>
      </c>
    </row>
    <row r="22720" spans="1:7">
      <c r="A22720" t="s">
        <v>9803</v>
      </c>
      <c r="B22720" t="s">
        <v>9804</v>
      </c>
      <c r="C22720" t="s">
        <v>322</v>
      </c>
      <c r="D22720" t="s">
        <v>472</v>
      </c>
      <c r="E22720" s="5">
        <v>1</v>
      </c>
      <c r="F22720" s="5">
        <v>31.467380859375002</v>
      </c>
      <c r="G22720" s="5">
        <v>5.9349999999999996</v>
      </c>
    </row>
    <row r="22721" spans="1:7">
      <c r="A22721" t="s">
        <v>9803</v>
      </c>
      <c r="B22721" t="s">
        <v>9804</v>
      </c>
      <c r="C22721" t="s">
        <v>455</v>
      </c>
      <c r="D22721" t="s">
        <v>472</v>
      </c>
      <c r="E22721" s="5">
        <v>2</v>
      </c>
      <c r="F22721" s="5">
        <v>9600.8875000000007</v>
      </c>
      <c r="G22721" s="5">
        <v>1790.6980000000001</v>
      </c>
    </row>
    <row r="22722" spans="1:7">
      <c r="A22722" t="s">
        <v>9805</v>
      </c>
      <c r="B22722" t="s">
        <v>9806</v>
      </c>
      <c r="C22722" t="s">
        <v>279</v>
      </c>
      <c r="D22722" t="s">
        <v>472</v>
      </c>
      <c r="E22722" s="5">
        <v>1</v>
      </c>
      <c r="F22722" s="5">
        <v>982.22643749999997</v>
      </c>
      <c r="G22722" s="5">
        <v>183.25200000000001</v>
      </c>
    </row>
    <row r="22723" spans="1:7">
      <c r="A22723" t="s">
        <v>9805</v>
      </c>
      <c r="B22723" t="s">
        <v>9806</v>
      </c>
      <c r="C22723" t="s">
        <v>283</v>
      </c>
      <c r="D22723" t="s">
        <v>472</v>
      </c>
      <c r="E22723" s="5">
        <v>478</v>
      </c>
      <c r="F22723" s="5">
        <v>35834.263384887701</v>
      </c>
      <c r="G22723" s="5">
        <v>6671.5950000000003</v>
      </c>
    </row>
    <row r="22724" spans="1:7">
      <c r="A22724" t="s">
        <v>9805</v>
      </c>
      <c r="B22724" t="s">
        <v>9806</v>
      </c>
      <c r="C22724" t="s">
        <v>291</v>
      </c>
      <c r="D22724" t="s">
        <v>472</v>
      </c>
      <c r="E22724" s="5">
        <v>11</v>
      </c>
      <c r="F22724" s="5">
        <v>783.78121093749996</v>
      </c>
      <c r="G22724" s="5">
        <v>146.245</v>
      </c>
    </row>
    <row r="22725" spans="1:7">
      <c r="A22725" t="s">
        <v>9805</v>
      </c>
      <c r="B22725" t="s">
        <v>9806</v>
      </c>
      <c r="C22725" t="s">
        <v>301</v>
      </c>
      <c r="D22725" t="s">
        <v>472</v>
      </c>
      <c r="E22725" s="5">
        <v>26</v>
      </c>
      <c r="F22725" s="5">
        <v>4213.9956894531206</v>
      </c>
      <c r="G22725" s="5">
        <v>786.178</v>
      </c>
    </row>
    <row r="22726" spans="1:7">
      <c r="A22726" t="s">
        <v>9805</v>
      </c>
      <c r="B22726" t="s">
        <v>9806</v>
      </c>
      <c r="C22726" t="s">
        <v>304</v>
      </c>
      <c r="D22726" t="s">
        <v>472</v>
      </c>
      <c r="E22726" s="5">
        <v>38</v>
      </c>
      <c r="F22726" s="5">
        <v>32145.720620117198</v>
      </c>
      <c r="G22726" s="5">
        <v>6012.9070000000002</v>
      </c>
    </row>
    <row r="22727" spans="1:7">
      <c r="A22727" t="s">
        <v>9805</v>
      </c>
      <c r="B22727" t="s">
        <v>9806</v>
      </c>
      <c r="C22727" t="s">
        <v>313</v>
      </c>
      <c r="D22727" t="s">
        <v>472</v>
      </c>
      <c r="E22727" s="5">
        <v>3730</v>
      </c>
      <c r="F22727" s="5">
        <v>53969.160127771</v>
      </c>
      <c r="G22727" s="5">
        <v>10170.906000000001</v>
      </c>
    </row>
    <row r="22728" spans="1:7">
      <c r="A22728" t="s">
        <v>9805</v>
      </c>
      <c r="B22728" t="s">
        <v>9806</v>
      </c>
      <c r="C22728" t="s">
        <v>320</v>
      </c>
      <c r="D22728" t="s">
        <v>472</v>
      </c>
      <c r="E22728" s="5">
        <v>1</v>
      </c>
      <c r="F22728" s="5">
        <v>2171.3352500000001</v>
      </c>
      <c r="G22728" s="5">
        <v>404.95499999999998</v>
      </c>
    </row>
    <row r="22729" spans="1:7">
      <c r="A22729" t="s">
        <v>9805</v>
      </c>
      <c r="B22729" t="s">
        <v>9806</v>
      </c>
      <c r="C22729" t="s">
        <v>322</v>
      </c>
      <c r="D22729" t="s">
        <v>472</v>
      </c>
      <c r="E22729" s="5">
        <v>16</v>
      </c>
      <c r="F22729" s="5">
        <v>838.342646728516</v>
      </c>
      <c r="G22729" s="5">
        <v>156.488</v>
      </c>
    </row>
    <row r="22730" spans="1:7">
      <c r="A22730" t="s">
        <v>9805</v>
      </c>
      <c r="B22730" t="s">
        <v>9806</v>
      </c>
      <c r="C22730" t="s">
        <v>327</v>
      </c>
      <c r="D22730" t="s">
        <v>472</v>
      </c>
      <c r="E22730" s="5">
        <v>94</v>
      </c>
      <c r="F22730" s="5">
        <v>12250.7858044434</v>
      </c>
      <c r="G22730" s="5">
        <v>2285.3960000000002</v>
      </c>
    </row>
    <row r="22731" spans="1:7">
      <c r="A22731" t="s">
        <v>9805</v>
      </c>
      <c r="B22731" t="s">
        <v>9806</v>
      </c>
      <c r="C22731" t="s">
        <v>339</v>
      </c>
      <c r="D22731" t="s">
        <v>472</v>
      </c>
      <c r="E22731" s="5">
        <v>72</v>
      </c>
      <c r="F22731" s="5">
        <v>2297.4966171874999</v>
      </c>
      <c r="G22731" s="5">
        <v>428.5</v>
      </c>
    </row>
    <row r="22732" spans="1:7">
      <c r="A22732" t="s">
        <v>9805</v>
      </c>
      <c r="B22732" t="s">
        <v>9806</v>
      </c>
      <c r="C22732" t="s">
        <v>371</v>
      </c>
      <c r="D22732" t="s">
        <v>472</v>
      </c>
      <c r="E22732" s="5">
        <v>31</v>
      </c>
      <c r="F22732" s="5">
        <v>7579.7191328125</v>
      </c>
      <c r="G22732" s="5">
        <v>1413.691</v>
      </c>
    </row>
    <row r="22733" spans="1:7">
      <c r="A22733" t="s">
        <v>9805</v>
      </c>
      <c r="B22733" t="s">
        <v>9806</v>
      </c>
      <c r="C22733" t="s">
        <v>383</v>
      </c>
      <c r="D22733" t="s">
        <v>472</v>
      </c>
      <c r="E22733" s="5">
        <v>2</v>
      </c>
      <c r="F22733" s="5">
        <v>29.425000000000001</v>
      </c>
      <c r="G22733" s="5">
        <v>5.5540000000000003</v>
      </c>
    </row>
    <row r="22734" spans="1:7">
      <c r="A22734" t="s">
        <v>9805</v>
      </c>
      <c r="B22734" t="s">
        <v>9806</v>
      </c>
      <c r="C22734" t="s">
        <v>409</v>
      </c>
      <c r="D22734" t="s">
        <v>472</v>
      </c>
      <c r="E22734" s="5">
        <v>15</v>
      </c>
      <c r="F22734" s="5">
        <v>1296.9843046875001</v>
      </c>
      <c r="G22734" s="5">
        <v>0</v>
      </c>
    </row>
    <row r="22735" spans="1:7">
      <c r="A22735" t="s">
        <v>9805</v>
      </c>
      <c r="B22735" t="s">
        <v>9806</v>
      </c>
      <c r="C22735" t="s">
        <v>427</v>
      </c>
      <c r="D22735" t="s">
        <v>472</v>
      </c>
      <c r="E22735" s="5">
        <v>2</v>
      </c>
      <c r="F22735" s="5">
        <v>54.702659179687501</v>
      </c>
      <c r="G22735" s="5">
        <v>10.204000000000001</v>
      </c>
    </row>
    <row r="22736" spans="1:7">
      <c r="A22736" t="s">
        <v>9805</v>
      </c>
      <c r="B22736" t="s">
        <v>9806</v>
      </c>
      <c r="C22736" t="s">
        <v>429</v>
      </c>
      <c r="D22736" t="s">
        <v>472</v>
      </c>
      <c r="E22736" s="5">
        <v>3</v>
      </c>
      <c r="F22736" s="5">
        <v>4566.6705000000002</v>
      </c>
      <c r="G22736" s="5">
        <v>851.81600000000003</v>
      </c>
    </row>
    <row r="22737" spans="1:7">
      <c r="A22737" t="s">
        <v>9805</v>
      </c>
      <c r="B22737" t="s">
        <v>9806</v>
      </c>
      <c r="C22737" t="s">
        <v>451</v>
      </c>
      <c r="D22737" t="s">
        <v>472</v>
      </c>
      <c r="E22737" s="5">
        <v>1</v>
      </c>
      <c r="F22737" s="5">
        <v>29.774300781249998</v>
      </c>
      <c r="G22737" s="5">
        <v>5.5540000000000003</v>
      </c>
    </row>
    <row r="22738" spans="1:7">
      <c r="A22738" t="s">
        <v>9805</v>
      </c>
      <c r="B22738" t="s">
        <v>9806</v>
      </c>
      <c r="C22738" t="s">
        <v>455</v>
      </c>
      <c r="D22738" t="s">
        <v>472</v>
      </c>
      <c r="E22738" s="5">
        <v>146</v>
      </c>
      <c r="F22738" s="5">
        <v>6282.2862568359405</v>
      </c>
      <c r="G22738" s="5">
        <v>1172.085</v>
      </c>
    </row>
    <row r="22739" spans="1:7">
      <c r="A22739" t="s">
        <v>9807</v>
      </c>
      <c r="B22739" t="s">
        <v>9808</v>
      </c>
      <c r="C22739" t="s">
        <v>263</v>
      </c>
      <c r="D22739" t="s">
        <v>472</v>
      </c>
      <c r="E22739" s="5">
        <v>83</v>
      </c>
      <c r="F22739" s="5">
        <v>10.652759765624999</v>
      </c>
      <c r="G22739" s="5">
        <v>2.0529999999999999</v>
      </c>
    </row>
    <row r="22740" spans="1:7">
      <c r="A22740" t="s">
        <v>9807</v>
      </c>
      <c r="B22740" t="s">
        <v>9808</v>
      </c>
      <c r="C22740" t="s">
        <v>283</v>
      </c>
      <c r="D22740" t="s">
        <v>472</v>
      </c>
      <c r="E22740" s="5">
        <v>1494</v>
      </c>
      <c r="F22740" s="5">
        <v>6804.4807215576202</v>
      </c>
      <c r="G22740" s="5">
        <v>1272.1310000000001</v>
      </c>
    </row>
    <row r="22741" spans="1:7">
      <c r="A22741" t="s">
        <v>9807</v>
      </c>
      <c r="B22741" t="s">
        <v>9808</v>
      </c>
      <c r="C22741" t="s">
        <v>304</v>
      </c>
      <c r="D22741" t="s">
        <v>472</v>
      </c>
      <c r="E22741" s="5">
        <v>12</v>
      </c>
      <c r="F22741" s="5">
        <v>1043.02230322266</v>
      </c>
      <c r="G22741" s="5">
        <v>194.601</v>
      </c>
    </row>
    <row r="22742" spans="1:7">
      <c r="A22742" t="s">
        <v>9807</v>
      </c>
      <c r="B22742" t="s">
        <v>9808</v>
      </c>
      <c r="C22742" t="s">
        <v>311</v>
      </c>
      <c r="D22742" t="s">
        <v>472</v>
      </c>
      <c r="E22742" s="5">
        <v>31</v>
      </c>
      <c r="F22742" s="5">
        <v>500.676323242188</v>
      </c>
      <c r="G22742" s="5">
        <v>93.411000000000001</v>
      </c>
    </row>
    <row r="22743" spans="1:7">
      <c r="A22743" t="s">
        <v>9807</v>
      </c>
      <c r="B22743" t="s">
        <v>9808</v>
      </c>
      <c r="C22743" t="s">
        <v>313</v>
      </c>
      <c r="D22743" t="s">
        <v>472</v>
      </c>
      <c r="E22743" s="5">
        <v>180932.4</v>
      </c>
      <c r="F22743" s="5">
        <v>45196.481786588702</v>
      </c>
      <c r="G22743" s="5">
        <v>8478.3889999999992</v>
      </c>
    </row>
    <row r="22744" spans="1:7">
      <c r="A22744" t="s">
        <v>9807</v>
      </c>
      <c r="B22744" t="s">
        <v>9808</v>
      </c>
      <c r="C22744" t="s">
        <v>314</v>
      </c>
      <c r="D22744" t="s">
        <v>472</v>
      </c>
      <c r="E22744" s="5">
        <v>3</v>
      </c>
      <c r="F22744" s="5">
        <v>449.38509375000001</v>
      </c>
      <c r="G22744" s="5">
        <v>83.879000000000005</v>
      </c>
    </row>
    <row r="22745" spans="1:7">
      <c r="A22745" t="s">
        <v>9807</v>
      </c>
      <c r="B22745" t="s">
        <v>9808</v>
      </c>
      <c r="C22745" t="s">
        <v>319</v>
      </c>
      <c r="D22745" t="s">
        <v>472</v>
      </c>
      <c r="E22745" s="5">
        <v>7</v>
      </c>
      <c r="F22745" s="5">
        <v>43782.536</v>
      </c>
      <c r="G22745" s="5">
        <v>0.13</v>
      </c>
    </row>
    <row r="22746" spans="1:7">
      <c r="A22746" t="s">
        <v>9807</v>
      </c>
      <c r="B22746" t="s">
        <v>9808</v>
      </c>
      <c r="C22746" t="s">
        <v>322</v>
      </c>
      <c r="D22746" t="s">
        <v>472</v>
      </c>
      <c r="E22746" s="5">
        <v>5019</v>
      </c>
      <c r="F22746" s="5">
        <v>1581.1543586425801</v>
      </c>
      <c r="G22746" s="5">
        <v>295.05799999999999</v>
      </c>
    </row>
    <row r="22747" spans="1:7">
      <c r="A22747" t="s">
        <v>9807</v>
      </c>
      <c r="B22747" t="s">
        <v>9808</v>
      </c>
      <c r="C22747" t="s">
        <v>327</v>
      </c>
      <c r="D22747" t="s">
        <v>472</v>
      </c>
      <c r="E22747" s="5">
        <v>45</v>
      </c>
      <c r="F22747" s="5">
        <v>2363.5263496093803</v>
      </c>
      <c r="G22747" s="5">
        <v>13.962999999999999</v>
      </c>
    </row>
    <row r="22748" spans="1:7">
      <c r="A22748" t="s">
        <v>9807</v>
      </c>
      <c r="B22748" t="s">
        <v>9808</v>
      </c>
      <c r="C22748" t="s">
        <v>346</v>
      </c>
      <c r="D22748" t="s">
        <v>472</v>
      </c>
      <c r="E22748" s="5">
        <v>10</v>
      </c>
      <c r="F22748" s="5">
        <v>155.425796875</v>
      </c>
      <c r="G22748" s="5">
        <v>28.988</v>
      </c>
    </row>
    <row r="22749" spans="1:7">
      <c r="A22749" t="s">
        <v>9807</v>
      </c>
      <c r="B22749" t="s">
        <v>9808</v>
      </c>
      <c r="C22749" t="s">
        <v>369</v>
      </c>
      <c r="D22749" t="s">
        <v>472</v>
      </c>
      <c r="E22749" s="5">
        <v>3</v>
      </c>
      <c r="F22749" s="5">
        <v>204.643673828125</v>
      </c>
      <c r="G22749" s="5">
        <v>38.234999999999999</v>
      </c>
    </row>
    <row r="22750" spans="1:7">
      <c r="A22750" t="s">
        <v>9807</v>
      </c>
      <c r="B22750" t="s">
        <v>9808</v>
      </c>
      <c r="C22750" t="s">
        <v>385</v>
      </c>
      <c r="D22750" t="s">
        <v>472</v>
      </c>
      <c r="E22750" s="5">
        <v>23</v>
      </c>
      <c r="F22750" s="5">
        <v>406.385784423828</v>
      </c>
      <c r="G22750" s="5">
        <v>75.814999999999998</v>
      </c>
    </row>
    <row r="22751" spans="1:7">
      <c r="A22751" t="s">
        <v>9807</v>
      </c>
      <c r="B22751" t="s">
        <v>9808</v>
      </c>
      <c r="C22751" t="s">
        <v>417</v>
      </c>
      <c r="D22751" t="s">
        <v>472</v>
      </c>
      <c r="E22751" s="5">
        <v>1</v>
      </c>
      <c r="F22751" s="5">
        <v>5.8760400390624996</v>
      </c>
      <c r="G22751" s="5">
        <v>1.097</v>
      </c>
    </row>
    <row r="22752" spans="1:7">
      <c r="A22752" t="s">
        <v>9807</v>
      </c>
      <c r="B22752" t="s">
        <v>9808</v>
      </c>
      <c r="C22752" t="s">
        <v>429</v>
      </c>
      <c r="D22752" t="s">
        <v>472</v>
      </c>
      <c r="E22752" s="5">
        <v>10</v>
      </c>
      <c r="F22752" s="5">
        <v>119.8318984375</v>
      </c>
      <c r="G22752" s="5">
        <v>22.35</v>
      </c>
    </row>
    <row r="22753" spans="1:7">
      <c r="A22753" t="s">
        <v>9807</v>
      </c>
      <c r="B22753" t="s">
        <v>9808</v>
      </c>
      <c r="C22753" t="s">
        <v>451</v>
      </c>
      <c r="D22753" t="s">
        <v>472</v>
      </c>
      <c r="E22753" s="5">
        <v>3</v>
      </c>
      <c r="F22753" s="5">
        <v>22.869110351562501</v>
      </c>
      <c r="G22753" s="5">
        <v>7.1769999999999996</v>
      </c>
    </row>
    <row r="22754" spans="1:7">
      <c r="A22754" t="s">
        <v>9807</v>
      </c>
      <c r="B22754" t="s">
        <v>9808</v>
      </c>
      <c r="C22754" t="s">
        <v>455</v>
      </c>
      <c r="D22754" t="s">
        <v>472</v>
      </c>
      <c r="E22754" s="5">
        <v>408</v>
      </c>
      <c r="F22754" s="5">
        <v>7493.6204410400396</v>
      </c>
      <c r="G22754" s="5">
        <v>1380.1859999999999</v>
      </c>
    </row>
    <row r="22755" spans="1:7">
      <c r="A22755" t="s">
        <v>9807</v>
      </c>
      <c r="B22755" t="s">
        <v>9808</v>
      </c>
      <c r="C22755" t="s">
        <v>461</v>
      </c>
      <c r="D22755" t="s">
        <v>472</v>
      </c>
      <c r="E22755" s="5">
        <v>110</v>
      </c>
      <c r="F22755" s="5">
        <v>276.85811914062498</v>
      </c>
      <c r="G22755" s="5">
        <v>52.36</v>
      </c>
    </row>
    <row r="22756" spans="1:7">
      <c r="A22756" t="s">
        <v>9809</v>
      </c>
      <c r="B22756" t="s">
        <v>9810</v>
      </c>
      <c r="C22756" t="s">
        <v>283</v>
      </c>
      <c r="D22756" t="s">
        <v>472</v>
      </c>
      <c r="E22756" s="5">
        <v>278</v>
      </c>
      <c r="F22756" s="5">
        <v>360.91387298584004</v>
      </c>
      <c r="G22756" s="5">
        <v>70.619</v>
      </c>
    </row>
    <row r="22757" spans="1:7">
      <c r="A22757" t="s">
        <v>9809</v>
      </c>
      <c r="B22757" t="s">
        <v>9810</v>
      </c>
      <c r="C22757" t="s">
        <v>313</v>
      </c>
      <c r="D22757" t="s">
        <v>472</v>
      </c>
      <c r="E22757" s="5">
        <v>3950</v>
      </c>
      <c r="F22757" s="5">
        <v>30556.050480768201</v>
      </c>
      <c r="G22757" s="5">
        <v>5560.4489999999996</v>
      </c>
    </row>
    <row r="22758" spans="1:7">
      <c r="A22758" t="s">
        <v>9809</v>
      </c>
      <c r="B22758" t="s">
        <v>9810</v>
      </c>
      <c r="C22758" t="s">
        <v>451</v>
      </c>
      <c r="D22758" t="s">
        <v>472</v>
      </c>
      <c r="E22758" s="5">
        <v>1</v>
      </c>
      <c r="F22758" s="5">
        <v>235.9238125</v>
      </c>
      <c r="G22758" s="5">
        <v>44.066000000000003</v>
      </c>
    </row>
    <row r="22759" spans="1:7">
      <c r="A22759" t="s">
        <v>9811</v>
      </c>
      <c r="B22759" t="s">
        <v>9812</v>
      </c>
      <c r="C22759" t="s">
        <v>261</v>
      </c>
      <c r="D22759" t="s">
        <v>472</v>
      </c>
      <c r="E22759" s="5">
        <v>2</v>
      </c>
      <c r="F22759" s="5">
        <v>9471.4225000000006</v>
      </c>
      <c r="G22759" s="5">
        <v>1766.4880000000001</v>
      </c>
    </row>
    <row r="22760" spans="1:7">
      <c r="A22760" t="s">
        <v>9811</v>
      </c>
      <c r="B22760" t="s">
        <v>9812</v>
      </c>
      <c r="C22760" t="s">
        <v>279</v>
      </c>
      <c r="D22760" t="s">
        <v>472</v>
      </c>
      <c r="E22760" s="5">
        <v>846</v>
      </c>
      <c r="F22760" s="5">
        <v>4222.40456054688</v>
      </c>
      <c r="G22760" s="5">
        <v>787.54600000000005</v>
      </c>
    </row>
    <row r="22761" spans="1:7">
      <c r="A22761" t="s">
        <v>9811</v>
      </c>
      <c r="B22761" t="s">
        <v>9812</v>
      </c>
      <c r="C22761" t="s">
        <v>283</v>
      </c>
      <c r="D22761" t="s">
        <v>472</v>
      </c>
      <c r="E22761" s="5">
        <v>610</v>
      </c>
      <c r="F22761" s="5">
        <v>4576.87374291992</v>
      </c>
      <c r="G22761" s="5">
        <v>443.58300000000003</v>
      </c>
    </row>
    <row r="22762" spans="1:7">
      <c r="A22762" t="s">
        <v>9811</v>
      </c>
      <c r="B22762" t="s">
        <v>9812</v>
      </c>
      <c r="C22762" t="s">
        <v>301</v>
      </c>
      <c r="D22762" t="s">
        <v>472</v>
      </c>
      <c r="E22762" s="5">
        <v>2</v>
      </c>
      <c r="F22762" s="5">
        <v>111.143107421875</v>
      </c>
      <c r="G22762" s="5">
        <v>20.795999999999999</v>
      </c>
    </row>
    <row r="22763" spans="1:7">
      <c r="A22763" t="s">
        <v>9811</v>
      </c>
      <c r="B22763" t="s">
        <v>9812</v>
      </c>
      <c r="C22763" t="s">
        <v>304</v>
      </c>
      <c r="D22763" t="s">
        <v>472</v>
      </c>
      <c r="E22763" s="5">
        <v>2</v>
      </c>
      <c r="F22763" s="5">
        <v>1953.580375</v>
      </c>
      <c r="G22763" s="5">
        <v>364.41</v>
      </c>
    </row>
    <row r="22764" spans="1:7">
      <c r="A22764" t="s">
        <v>9811</v>
      </c>
      <c r="B22764" t="s">
        <v>9812</v>
      </c>
      <c r="C22764" t="s">
        <v>313</v>
      </c>
      <c r="D22764" t="s">
        <v>472</v>
      </c>
      <c r="E22764" s="5">
        <v>7795.9800000190698</v>
      </c>
      <c r="F22764" s="5">
        <v>96853.766689331096</v>
      </c>
      <c r="G22764" s="5">
        <v>17178.095000000001</v>
      </c>
    </row>
    <row r="22765" spans="1:7">
      <c r="A22765" t="s">
        <v>9811</v>
      </c>
      <c r="B22765" t="s">
        <v>9812</v>
      </c>
      <c r="C22765" t="s">
        <v>320</v>
      </c>
      <c r="D22765" t="s">
        <v>472</v>
      </c>
      <c r="E22765" s="5">
        <v>17</v>
      </c>
      <c r="F22765" s="5">
        <v>673.67812500000002</v>
      </c>
      <c r="G22765" s="5">
        <v>125.708</v>
      </c>
    </row>
    <row r="22766" spans="1:7">
      <c r="A22766" t="s">
        <v>9811</v>
      </c>
      <c r="B22766" t="s">
        <v>9812</v>
      </c>
      <c r="C22766" t="s">
        <v>419</v>
      </c>
      <c r="D22766" t="s">
        <v>472</v>
      </c>
      <c r="E22766" s="5">
        <v>1</v>
      </c>
      <c r="F22766" s="5">
        <v>4116.8492500000002</v>
      </c>
      <c r="G22766" s="5">
        <v>767.79399999999998</v>
      </c>
    </row>
    <row r="22767" spans="1:7">
      <c r="A22767" t="s">
        <v>9811</v>
      </c>
      <c r="B22767" t="s">
        <v>9812</v>
      </c>
      <c r="C22767" t="s">
        <v>427</v>
      </c>
      <c r="D22767" t="s">
        <v>472</v>
      </c>
      <c r="E22767" s="5">
        <v>4</v>
      </c>
      <c r="F22767" s="5">
        <v>859.56057812500001</v>
      </c>
      <c r="G22767" s="5">
        <v>160.50700000000001</v>
      </c>
    </row>
    <row r="22768" spans="1:7">
      <c r="A22768" t="s">
        <v>9811</v>
      </c>
      <c r="B22768" t="s">
        <v>9812</v>
      </c>
      <c r="C22768" t="s">
        <v>441</v>
      </c>
      <c r="D22768" t="s">
        <v>472</v>
      </c>
      <c r="E22768" s="5">
        <v>3</v>
      </c>
      <c r="F22768" s="5">
        <v>2773.1023671875</v>
      </c>
      <c r="G22768" s="5">
        <v>0</v>
      </c>
    </row>
    <row r="22769" spans="1:7">
      <c r="A22769" t="s">
        <v>9811</v>
      </c>
      <c r="B22769" t="s">
        <v>9812</v>
      </c>
      <c r="C22769" t="s">
        <v>451</v>
      </c>
      <c r="D22769" t="s">
        <v>472</v>
      </c>
      <c r="E22769" s="5">
        <v>4</v>
      </c>
      <c r="F22769" s="5">
        <v>29313.144875000002</v>
      </c>
      <c r="G22769" s="5">
        <v>14.596</v>
      </c>
    </row>
    <row r="22770" spans="1:7">
      <c r="A22770" t="s">
        <v>9811</v>
      </c>
      <c r="B22770" t="s">
        <v>9812</v>
      </c>
      <c r="C22770" t="s">
        <v>455</v>
      </c>
      <c r="D22770" t="s">
        <v>472</v>
      </c>
      <c r="E22770" s="5">
        <v>2</v>
      </c>
      <c r="F22770" s="5">
        <v>576.79494140625002</v>
      </c>
      <c r="G22770" s="5">
        <v>107.705</v>
      </c>
    </row>
    <row r="22771" spans="1:7">
      <c r="A22771" t="s">
        <v>9813</v>
      </c>
      <c r="B22771" t="s">
        <v>9814</v>
      </c>
      <c r="C22771" t="s">
        <v>283</v>
      </c>
      <c r="D22771" t="s">
        <v>472</v>
      </c>
      <c r="E22771" s="5">
        <v>506</v>
      </c>
      <c r="F22771" s="5">
        <v>196.8201796875</v>
      </c>
      <c r="G22771" s="5">
        <v>36.709000000000003</v>
      </c>
    </row>
    <row r="22772" spans="1:7">
      <c r="A22772" t="s">
        <v>9813</v>
      </c>
      <c r="B22772" t="s">
        <v>9814</v>
      </c>
      <c r="C22772" t="s">
        <v>313</v>
      </c>
      <c r="D22772" t="s">
        <v>472</v>
      </c>
      <c r="E22772" s="5">
        <v>3923</v>
      </c>
      <c r="F22772" s="5">
        <v>16817.673260734598</v>
      </c>
      <c r="G22772" s="5">
        <v>3134.07</v>
      </c>
    </row>
    <row r="22773" spans="1:7">
      <c r="A22773" t="s">
        <v>9813</v>
      </c>
      <c r="B22773" t="s">
        <v>9814</v>
      </c>
      <c r="C22773" t="s">
        <v>320</v>
      </c>
      <c r="D22773" t="s">
        <v>472</v>
      </c>
      <c r="E22773" s="5">
        <v>4</v>
      </c>
      <c r="F22773" s="5">
        <v>11.413</v>
      </c>
      <c r="G22773" s="5">
        <v>4.6310000000000002</v>
      </c>
    </row>
    <row r="22774" spans="1:7">
      <c r="A22774" t="s">
        <v>9813</v>
      </c>
      <c r="B22774" t="s">
        <v>9814</v>
      </c>
      <c r="C22774" t="s">
        <v>371</v>
      </c>
      <c r="D22774" t="s">
        <v>472</v>
      </c>
      <c r="E22774" s="5">
        <v>56</v>
      </c>
      <c r="F22774" s="5">
        <v>769.79643750000002</v>
      </c>
      <c r="G22774" s="5">
        <v>143.63300000000001</v>
      </c>
    </row>
    <row r="22775" spans="1:7">
      <c r="A22775" t="s">
        <v>9813</v>
      </c>
      <c r="B22775" t="s">
        <v>9814</v>
      </c>
      <c r="C22775" t="s">
        <v>431</v>
      </c>
      <c r="D22775" t="s">
        <v>472</v>
      </c>
      <c r="E22775" s="5">
        <v>4</v>
      </c>
      <c r="F22775" s="5">
        <v>80.120169433593787</v>
      </c>
      <c r="G22775" s="5">
        <v>15.013</v>
      </c>
    </row>
    <row r="22776" spans="1:7">
      <c r="A22776" t="s">
        <v>9813</v>
      </c>
      <c r="B22776" t="s">
        <v>9814</v>
      </c>
      <c r="C22776" t="s">
        <v>451</v>
      </c>
      <c r="D22776" t="s">
        <v>472</v>
      </c>
      <c r="E22776" s="5">
        <v>7</v>
      </c>
      <c r="F22776" s="5">
        <v>6521.37045996094</v>
      </c>
      <c r="G22776" s="5">
        <v>1216.3710000000001</v>
      </c>
    </row>
    <row r="22777" spans="1:7">
      <c r="A22777" t="s">
        <v>9813</v>
      </c>
      <c r="B22777" t="s">
        <v>9814</v>
      </c>
      <c r="C22777" t="s">
        <v>455</v>
      </c>
      <c r="D22777" t="s">
        <v>472</v>
      </c>
      <c r="E22777" s="5">
        <v>2</v>
      </c>
      <c r="F22777" s="5">
        <v>465.18125390624999</v>
      </c>
      <c r="G22777" s="5">
        <v>86.888999999999996</v>
      </c>
    </row>
    <row r="22778" spans="1:7">
      <c r="A22778" t="s">
        <v>9815</v>
      </c>
      <c r="B22778" t="s">
        <v>9816</v>
      </c>
      <c r="C22778" t="s">
        <v>283</v>
      </c>
      <c r="D22778" t="s">
        <v>472</v>
      </c>
      <c r="E22778" s="5">
        <v>183546.66666666701</v>
      </c>
      <c r="F22778" s="5">
        <v>93858.206971153297</v>
      </c>
      <c r="G22778" s="5">
        <v>10895.177</v>
      </c>
    </row>
    <row r="22779" spans="1:7">
      <c r="A22779" t="s">
        <v>9815</v>
      </c>
      <c r="B22779" t="s">
        <v>9816</v>
      </c>
      <c r="C22779" t="s">
        <v>313</v>
      </c>
      <c r="D22779" t="s">
        <v>472</v>
      </c>
      <c r="E22779" s="5">
        <v>33639.836000000003</v>
      </c>
      <c r="F22779" s="5">
        <v>5901.4307069397</v>
      </c>
      <c r="G22779" s="5">
        <v>1003.749</v>
      </c>
    </row>
    <row r="22780" spans="1:7">
      <c r="A22780" t="s">
        <v>9815</v>
      </c>
      <c r="B22780" t="s">
        <v>9816</v>
      </c>
      <c r="C22780" t="s">
        <v>322</v>
      </c>
      <c r="D22780" t="s">
        <v>472</v>
      </c>
      <c r="E22780" s="5">
        <v>62</v>
      </c>
      <c r="F22780" s="5">
        <v>9.8857797851562506</v>
      </c>
      <c r="G22780" s="5">
        <v>1.8460000000000001</v>
      </c>
    </row>
    <row r="22781" spans="1:7">
      <c r="A22781" t="s">
        <v>9815</v>
      </c>
      <c r="B22781" t="s">
        <v>9816</v>
      </c>
      <c r="C22781" t="s">
        <v>353</v>
      </c>
      <c r="D22781" t="s">
        <v>472</v>
      </c>
      <c r="E22781" s="5">
        <v>10</v>
      </c>
      <c r="F22781" s="5">
        <v>38.987609374999998</v>
      </c>
      <c r="G22781" s="5">
        <v>0</v>
      </c>
    </row>
    <row r="22782" spans="1:7">
      <c r="A22782" t="s">
        <v>9815</v>
      </c>
      <c r="B22782" t="s">
        <v>9816</v>
      </c>
      <c r="C22782" t="s">
        <v>455</v>
      </c>
      <c r="D22782" t="s">
        <v>472</v>
      </c>
      <c r="E22782" s="5">
        <v>6</v>
      </c>
      <c r="F22782" s="5">
        <v>117.75103002929701</v>
      </c>
      <c r="G22782" s="5">
        <v>22.027000000000001</v>
      </c>
    </row>
    <row r="22783" spans="1:7">
      <c r="A22783" t="s">
        <v>9817</v>
      </c>
      <c r="B22783" t="s">
        <v>9818</v>
      </c>
      <c r="C22783" t="s">
        <v>266</v>
      </c>
      <c r="D22783" t="s">
        <v>472</v>
      </c>
      <c r="E22783" s="5">
        <v>80</v>
      </c>
      <c r="F22783" s="5">
        <v>61.914009765625003</v>
      </c>
      <c r="G22783" s="5">
        <v>39.651000000000003</v>
      </c>
    </row>
    <row r="22784" spans="1:7">
      <c r="A22784" t="s">
        <v>9817</v>
      </c>
      <c r="B22784" t="s">
        <v>9818</v>
      </c>
      <c r="C22784" t="s">
        <v>268</v>
      </c>
      <c r="D22784" t="s">
        <v>472</v>
      </c>
      <c r="E22784" s="5">
        <v>2</v>
      </c>
      <c r="F22784" s="5">
        <v>22.311789062500001</v>
      </c>
      <c r="G22784" s="5">
        <v>4.1619999999999999</v>
      </c>
    </row>
    <row r="22785" spans="1:7">
      <c r="A22785" t="s">
        <v>9817</v>
      </c>
      <c r="B22785" t="s">
        <v>9818</v>
      </c>
      <c r="C22785" t="s">
        <v>283</v>
      </c>
      <c r="D22785" t="s">
        <v>472</v>
      </c>
      <c r="E22785" s="5">
        <v>270592</v>
      </c>
      <c r="F22785" s="5">
        <v>395469.49912509299</v>
      </c>
      <c r="G22785" s="5">
        <v>57257.991000000002</v>
      </c>
    </row>
    <row r="22786" spans="1:7">
      <c r="A22786" t="s">
        <v>9817</v>
      </c>
      <c r="B22786" t="s">
        <v>9818</v>
      </c>
      <c r="C22786" t="s">
        <v>292</v>
      </c>
      <c r="D22786" t="s">
        <v>472</v>
      </c>
      <c r="E22786" s="5">
        <v>30</v>
      </c>
      <c r="F22786" s="5">
        <v>101.67135937499999</v>
      </c>
      <c r="G22786" s="5">
        <v>0</v>
      </c>
    </row>
    <row r="22787" spans="1:7">
      <c r="A22787" t="s">
        <v>9817</v>
      </c>
      <c r="B22787" t="s">
        <v>9818</v>
      </c>
      <c r="C22787" t="s">
        <v>300</v>
      </c>
      <c r="D22787" t="s">
        <v>472</v>
      </c>
      <c r="E22787" s="5">
        <v>2</v>
      </c>
      <c r="F22787" s="5">
        <v>5.0812001953125003</v>
      </c>
      <c r="G22787" s="5">
        <v>2.0979999999999999</v>
      </c>
    </row>
    <row r="22788" spans="1:7">
      <c r="A22788" t="s">
        <v>9817</v>
      </c>
      <c r="B22788" t="s">
        <v>9818</v>
      </c>
      <c r="C22788" t="s">
        <v>301</v>
      </c>
      <c r="D22788" t="s">
        <v>472</v>
      </c>
      <c r="E22788" s="5">
        <v>2</v>
      </c>
      <c r="F22788" s="5">
        <v>65.142191406250006</v>
      </c>
      <c r="G22788" s="5">
        <v>12.215999999999999</v>
      </c>
    </row>
    <row r="22789" spans="1:7">
      <c r="A22789" t="s">
        <v>9817</v>
      </c>
      <c r="B22789" t="s">
        <v>9818</v>
      </c>
      <c r="C22789" t="s">
        <v>304</v>
      </c>
      <c r="D22789" t="s">
        <v>472</v>
      </c>
      <c r="E22789" s="5">
        <v>2051</v>
      </c>
      <c r="F22789" s="5">
        <v>2083.8364307250999</v>
      </c>
      <c r="G22789" s="5">
        <v>331.11500000000001</v>
      </c>
    </row>
    <row r="22790" spans="1:7">
      <c r="A22790" t="s">
        <v>9817</v>
      </c>
      <c r="B22790" t="s">
        <v>9818</v>
      </c>
      <c r="C22790" t="s">
        <v>313</v>
      </c>
      <c r="D22790" t="s">
        <v>472</v>
      </c>
      <c r="E22790" s="5">
        <v>135423</v>
      </c>
      <c r="F22790" s="5">
        <v>21676.0632254181</v>
      </c>
      <c r="G22790" s="5">
        <v>3588.2539999999999</v>
      </c>
    </row>
    <row r="22791" spans="1:7">
      <c r="A22791" t="s">
        <v>9817</v>
      </c>
      <c r="B22791" t="s">
        <v>9818</v>
      </c>
      <c r="C22791" t="s">
        <v>320</v>
      </c>
      <c r="D22791" t="s">
        <v>472</v>
      </c>
      <c r="E22791" s="5">
        <v>8</v>
      </c>
      <c r="F22791" s="5">
        <v>274.46693554687499</v>
      </c>
      <c r="G22791" s="5">
        <v>51.320999999999998</v>
      </c>
    </row>
    <row r="22792" spans="1:7">
      <c r="A22792" t="s">
        <v>9817</v>
      </c>
      <c r="B22792" t="s">
        <v>9818</v>
      </c>
      <c r="C22792" t="s">
        <v>322</v>
      </c>
      <c r="D22792" t="s">
        <v>472</v>
      </c>
      <c r="E22792" s="5">
        <v>3</v>
      </c>
      <c r="F22792" s="5">
        <v>10.824170043945299</v>
      </c>
      <c r="G22792" s="5">
        <v>0.62</v>
      </c>
    </row>
    <row r="22793" spans="1:7">
      <c r="A22793" t="s">
        <v>9817</v>
      </c>
      <c r="B22793" t="s">
        <v>9818</v>
      </c>
      <c r="C22793" t="s">
        <v>339</v>
      </c>
      <c r="D22793" t="s">
        <v>472</v>
      </c>
      <c r="E22793" s="5">
        <v>2</v>
      </c>
      <c r="F22793" s="5">
        <v>2.8330200653076201</v>
      </c>
      <c r="G22793" s="5">
        <v>0.53100000000000003</v>
      </c>
    </row>
    <row r="22794" spans="1:7">
      <c r="A22794" t="s">
        <v>9817</v>
      </c>
      <c r="B22794" t="s">
        <v>9818</v>
      </c>
      <c r="C22794" t="s">
        <v>346</v>
      </c>
      <c r="D22794" t="s">
        <v>472</v>
      </c>
      <c r="E22794" s="5">
        <v>10</v>
      </c>
      <c r="F22794" s="5">
        <v>67.114941406249997</v>
      </c>
      <c r="G22794" s="5">
        <v>12.584</v>
      </c>
    </row>
    <row r="22795" spans="1:7">
      <c r="A22795" t="s">
        <v>9817</v>
      </c>
      <c r="B22795" t="s">
        <v>9818</v>
      </c>
      <c r="C22795" t="s">
        <v>371</v>
      </c>
      <c r="D22795" t="s">
        <v>472</v>
      </c>
      <c r="E22795" s="5">
        <v>244</v>
      </c>
      <c r="F22795" s="5">
        <v>265.87458984375002</v>
      </c>
      <c r="G22795" s="5">
        <v>56.359000000000002</v>
      </c>
    </row>
    <row r="22796" spans="1:7">
      <c r="A22796" t="s">
        <v>9817</v>
      </c>
      <c r="B22796" t="s">
        <v>9818</v>
      </c>
      <c r="C22796" t="s">
        <v>385</v>
      </c>
      <c r="D22796" t="s">
        <v>472</v>
      </c>
      <c r="E22796" s="5">
        <v>4</v>
      </c>
      <c r="F22796" s="5">
        <v>143.40896093750001</v>
      </c>
      <c r="G22796" s="5">
        <v>26.88</v>
      </c>
    </row>
    <row r="22797" spans="1:7">
      <c r="A22797" t="s">
        <v>9817</v>
      </c>
      <c r="B22797" t="s">
        <v>9818</v>
      </c>
      <c r="C22797" t="s">
        <v>395</v>
      </c>
      <c r="D22797" t="s">
        <v>472</v>
      </c>
      <c r="E22797" s="5">
        <v>8</v>
      </c>
      <c r="F22797" s="5">
        <v>42.609859374999999</v>
      </c>
      <c r="G22797" s="5">
        <v>8.016</v>
      </c>
    </row>
    <row r="22798" spans="1:7">
      <c r="A22798" t="s">
        <v>9817</v>
      </c>
      <c r="B22798" t="s">
        <v>9818</v>
      </c>
      <c r="C22798" t="s">
        <v>425</v>
      </c>
      <c r="D22798" t="s">
        <v>472</v>
      </c>
      <c r="E22798" s="5">
        <v>1</v>
      </c>
      <c r="F22798" s="5">
        <v>16.358910156250001</v>
      </c>
      <c r="G22798" s="5">
        <v>3.052</v>
      </c>
    </row>
    <row r="22799" spans="1:7">
      <c r="A22799" t="s">
        <v>9817</v>
      </c>
      <c r="B22799" t="s">
        <v>9818</v>
      </c>
      <c r="C22799" t="s">
        <v>429</v>
      </c>
      <c r="D22799" t="s">
        <v>472</v>
      </c>
      <c r="E22799" s="5">
        <v>452</v>
      </c>
      <c r="F22799" s="5">
        <v>1046.1726015624999</v>
      </c>
      <c r="G22799" s="5">
        <v>195.179</v>
      </c>
    </row>
    <row r="22800" spans="1:7">
      <c r="A22800" t="s">
        <v>9817</v>
      </c>
      <c r="B22800" t="s">
        <v>9818</v>
      </c>
      <c r="C22800" t="s">
        <v>431</v>
      </c>
      <c r="D22800" t="s">
        <v>472</v>
      </c>
      <c r="E22800" s="5">
        <v>2</v>
      </c>
      <c r="F22800" s="5">
        <v>10.1773898925781</v>
      </c>
      <c r="G22800" s="5">
        <v>1.9650000000000001</v>
      </c>
    </row>
    <row r="22801" spans="1:7">
      <c r="A22801" t="s">
        <v>9817</v>
      </c>
      <c r="B22801" t="s">
        <v>9818</v>
      </c>
      <c r="C22801" t="s">
        <v>449</v>
      </c>
      <c r="D22801" t="s">
        <v>472</v>
      </c>
      <c r="E22801" s="5">
        <v>1</v>
      </c>
      <c r="F22801" s="5">
        <v>12.440900390625</v>
      </c>
      <c r="G22801" s="5">
        <v>2.387</v>
      </c>
    </row>
    <row r="22802" spans="1:7">
      <c r="A22802" t="s">
        <v>9817</v>
      </c>
      <c r="B22802" t="s">
        <v>9818</v>
      </c>
      <c r="C22802" t="s">
        <v>451</v>
      </c>
      <c r="D22802" t="s">
        <v>472</v>
      </c>
      <c r="E22802" s="5">
        <v>18</v>
      </c>
      <c r="F22802" s="5">
        <v>17.266759521484399</v>
      </c>
      <c r="G22802" s="5">
        <v>3.2879999999999998</v>
      </c>
    </row>
    <row r="22803" spans="1:7">
      <c r="A22803" t="s">
        <v>9817</v>
      </c>
      <c r="B22803" t="s">
        <v>9818</v>
      </c>
      <c r="C22803" t="s">
        <v>455</v>
      </c>
      <c r="D22803" t="s">
        <v>472</v>
      </c>
      <c r="E22803" s="5">
        <v>75</v>
      </c>
      <c r="F22803" s="5">
        <v>1118.79155822754</v>
      </c>
      <c r="G22803" s="5">
        <v>209.792</v>
      </c>
    </row>
    <row r="22804" spans="1:7">
      <c r="A22804" t="s">
        <v>9819</v>
      </c>
      <c r="B22804" t="s">
        <v>9818</v>
      </c>
      <c r="C22804" t="s">
        <v>283</v>
      </c>
      <c r="D22804" t="s">
        <v>472</v>
      </c>
      <c r="E22804" s="5">
        <v>3131</v>
      </c>
      <c r="F22804" s="5">
        <v>11254.787930664099</v>
      </c>
      <c r="G22804" s="5">
        <v>2132.0149999999999</v>
      </c>
    </row>
    <row r="22805" spans="1:7">
      <c r="A22805" t="s">
        <v>9819</v>
      </c>
      <c r="B22805" t="s">
        <v>9820</v>
      </c>
      <c r="C22805" t="s">
        <v>313</v>
      </c>
      <c r="D22805" t="s">
        <v>472</v>
      </c>
      <c r="E22805" s="5">
        <v>8060</v>
      </c>
      <c r="F22805" s="5">
        <v>517.28464343261703</v>
      </c>
      <c r="G22805" s="5">
        <v>96.481999999999999</v>
      </c>
    </row>
    <row r="22806" spans="1:7">
      <c r="A22806" t="s">
        <v>9819</v>
      </c>
      <c r="B22806" t="s">
        <v>9818</v>
      </c>
      <c r="C22806" t="s">
        <v>369</v>
      </c>
      <c r="D22806" t="s">
        <v>472</v>
      </c>
      <c r="E22806" s="5">
        <v>1</v>
      </c>
      <c r="F22806" s="5">
        <v>4.6315800781250003</v>
      </c>
      <c r="G22806" s="5">
        <v>0.86499999999999999</v>
      </c>
    </row>
    <row r="22807" spans="1:7">
      <c r="A22807" t="s">
        <v>9819</v>
      </c>
      <c r="B22807" t="s">
        <v>9820</v>
      </c>
      <c r="C22807" t="s">
        <v>431</v>
      </c>
      <c r="D22807" t="s">
        <v>472</v>
      </c>
      <c r="E22807" s="5">
        <v>1</v>
      </c>
      <c r="F22807" s="5">
        <v>2.6584599609374999</v>
      </c>
      <c r="G22807" s="5">
        <v>0.496</v>
      </c>
    </row>
    <row r="22808" spans="1:7">
      <c r="A22808" t="s">
        <v>9821</v>
      </c>
      <c r="B22808" t="s">
        <v>9818</v>
      </c>
      <c r="C22808" t="s">
        <v>283</v>
      </c>
      <c r="D22808" t="s">
        <v>472</v>
      </c>
      <c r="E22808" s="5">
        <v>57883</v>
      </c>
      <c r="F22808" s="5">
        <v>9865.0990195312497</v>
      </c>
      <c r="G22808" s="5">
        <v>1840.0450000000001</v>
      </c>
    </row>
    <row r="22809" spans="1:7">
      <c r="A22809" t="s">
        <v>9821</v>
      </c>
      <c r="B22809" t="s">
        <v>9818</v>
      </c>
      <c r="C22809" t="s">
        <v>313</v>
      </c>
      <c r="D22809" t="s">
        <v>472</v>
      </c>
      <c r="E22809" s="5">
        <v>6</v>
      </c>
      <c r="F22809" s="5">
        <v>23.814520019531198</v>
      </c>
      <c r="G22809" s="5">
        <v>4.5090000000000003</v>
      </c>
    </row>
    <row r="22810" spans="1:7">
      <c r="A22810" t="s">
        <v>9822</v>
      </c>
      <c r="B22810" t="s">
        <v>9823</v>
      </c>
      <c r="C22810" t="s">
        <v>279</v>
      </c>
      <c r="D22810" t="s">
        <v>472</v>
      </c>
      <c r="E22810" s="5">
        <v>3</v>
      </c>
      <c r="F22810" s="5">
        <v>35.897839843749999</v>
      </c>
      <c r="G22810" s="5">
        <v>6.6959999999999997</v>
      </c>
    </row>
    <row r="22811" spans="1:7">
      <c r="A22811" t="s">
        <v>9822</v>
      </c>
      <c r="B22811" t="s">
        <v>9823</v>
      </c>
      <c r="C22811" t="s">
        <v>283</v>
      </c>
      <c r="D22811" t="s">
        <v>472</v>
      </c>
      <c r="E22811" s="5">
        <v>7778</v>
      </c>
      <c r="F22811" s="5">
        <v>8443.7558263549799</v>
      </c>
      <c r="G22811" s="5">
        <v>1575.5920000000001</v>
      </c>
    </row>
    <row r="22812" spans="1:7">
      <c r="A22812" t="s">
        <v>9822</v>
      </c>
      <c r="B22812" t="s">
        <v>9823</v>
      </c>
      <c r="C22812" t="s">
        <v>300</v>
      </c>
      <c r="D22812" t="s">
        <v>472</v>
      </c>
      <c r="E22812" s="5">
        <v>34</v>
      </c>
      <c r="F22812" s="5">
        <v>560.43371875000003</v>
      </c>
      <c r="G22812" s="5">
        <v>104.654</v>
      </c>
    </row>
    <row r="22813" spans="1:7">
      <c r="A22813" t="s">
        <v>9822</v>
      </c>
      <c r="B22813" t="s">
        <v>9823</v>
      </c>
      <c r="C22813" t="s">
        <v>304</v>
      </c>
      <c r="D22813" t="s">
        <v>472</v>
      </c>
      <c r="E22813" s="5">
        <v>2</v>
      </c>
      <c r="F22813" s="5">
        <v>86.367472656250001</v>
      </c>
      <c r="G22813" s="5">
        <v>16.109000000000002</v>
      </c>
    </row>
    <row r="22814" spans="1:7">
      <c r="A22814" t="s">
        <v>9822</v>
      </c>
      <c r="B22814" t="s">
        <v>9823</v>
      </c>
      <c r="C22814" t="s">
        <v>313</v>
      </c>
      <c r="D22814" t="s">
        <v>472</v>
      </c>
      <c r="E22814" s="5">
        <v>50193</v>
      </c>
      <c r="F22814" s="5">
        <v>21191.872367652901</v>
      </c>
      <c r="G22814" s="5">
        <v>3860.788</v>
      </c>
    </row>
    <row r="22815" spans="1:7">
      <c r="A22815" t="s">
        <v>9822</v>
      </c>
      <c r="B22815" t="s">
        <v>9823</v>
      </c>
      <c r="C22815" t="s">
        <v>322</v>
      </c>
      <c r="D22815" t="s">
        <v>472</v>
      </c>
      <c r="E22815" s="5">
        <v>24</v>
      </c>
      <c r="F22815" s="5">
        <v>2.4313300781249998</v>
      </c>
      <c r="G22815" s="5">
        <v>0.45500000000000002</v>
      </c>
    </row>
    <row r="22816" spans="1:7">
      <c r="A22816" t="s">
        <v>9822</v>
      </c>
      <c r="B22816" t="s">
        <v>9823</v>
      </c>
      <c r="C22816" t="s">
        <v>425</v>
      </c>
      <c r="D22816" t="s">
        <v>472</v>
      </c>
      <c r="E22816" s="5">
        <v>1</v>
      </c>
      <c r="F22816" s="5">
        <v>166.76309375</v>
      </c>
      <c r="G22816" s="5">
        <v>31.103000000000002</v>
      </c>
    </row>
    <row r="22817" spans="1:7">
      <c r="A22817" t="s">
        <v>9822</v>
      </c>
      <c r="B22817" t="s">
        <v>9823</v>
      </c>
      <c r="C22817" t="s">
        <v>427</v>
      </c>
      <c r="D22817" t="s">
        <v>472</v>
      </c>
      <c r="E22817" s="5">
        <v>75</v>
      </c>
      <c r="F22817" s="5">
        <v>25.213220214843801</v>
      </c>
      <c r="G22817" s="5">
        <v>4.7039999999999997</v>
      </c>
    </row>
    <row r="22818" spans="1:7">
      <c r="A22818" t="s">
        <v>9822</v>
      </c>
      <c r="B22818" t="s">
        <v>9823</v>
      </c>
      <c r="C22818" t="s">
        <v>429</v>
      </c>
      <c r="D22818" t="s">
        <v>472</v>
      </c>
      <c r="E22818" s="5">
        <v>59</v>
      </c>
      <c r="F22818" s="5">
        <v>380.56679589843804</v>
      </c>
      <c r="G22818" s="5">
        <v>71.051000000000002</v>
      </c>
    </row>
    <row r="22819" spans="1:7">
      <c r="A22819" t="s">
        <v>9822</v>
      </c>
      <c r="B22819" t="s">
        <v>9823</v>
      </c>
      <c r="C22819" t="s">
        <v>455</v>
      </c>
      <c r="D22819" t="s">
        <v>472</v>
      </c>
      <c r="E22819" s="5">
        <v>7</v>
      </c>
      <c r="F22819" s="5">
        <v>75.022261718750002</v>
      </c>
      <c r="G22819" s="5">
        <v>14.06</v>
      </c>
    </row>
    <row r="22820" spans="1:7">
      <c r="A22820" t="s">
        <v>9824</v>
      </c>
      <c r="B22820" t="s">
        <v>9825</v>
      </c>
      <c r="C22820" t="s">
        <v>283</v>
      </c>
      <c r="D22820" t="s">
        <v>472</v>
      </c>
      <c r="E22820" s="5">
        <v>23902</v>
      </c>
      <c r="F22820" s="5">
        <v>6770.0544492187501</v>
      </c>
      <c r="G22820" s="5">
        <v>1281.3320000000001</v>
      </c>
    </row>
    <row r="22821" spans="1:7">
      <c r="A22821" t="s">
        <v>9824</v>
      </c>
      <c r="B22821" t="s">
        <v>9825</v>
      </c>
      <c r="C22821" t="s">
        <v>301</v>
      </c>
      <c r="D22821" t="s">
        <v>472</v>
      </c>
      <c r="E22821" s="5">
        <v>2</v>
      </c>
      <c r="F22821" s="5">
        <v>101.16914648437501</v>
      </c>
      <c r="G22821" s="5">
        <v>18.936</v>
      </c>
    </row>
    <row r="22822" spans="1:7">
      <c r="A22822" t="s">
        <v>9824</v>
      </c>
      <c r="B22822" t="s">
        <v>9825</v>
      </c>
      <c r="C22822" t="s">
        <v>304</v>
      </c>
      <c r="D22822" t="s">
        <v>472</v>
      </c>
      <c r="E22822" s="5">
        <v>24</v>
      </c>
      <c r="F22822" s="5">
        <v>160.779190917969</v>
      </c>
      <c r="G22822" s="5">
        <v>30.056000000000001</v>
      </c>
    </row>
    <row r="22823" spans="1:7">
      <c r="A22823" t="s">
        <v>9824</v>
      </c>
      <c r="B22823" t="s">
        <v>9825</v>
      </c>
      <c r="C22823" t="s">
        <v>313</v>
      </c>
      <c r="D22823" t="s">
        <v>472</v>
      </c>
      <c r="E22823" s="5">
        <v>5054661</v>
      </c>
      <c r="F22823" s="5">
        <v>3696.33482367325</v>
      </c>
      <c r="G22823" s="5">
        <v>694.58900000000006</v>
      </c>
    </row>
    <row r="22824" spans="1:7">
      <c r="A22824" t="s">
        <v>9824</v>
      </c>
      <c r="B22824" t="s">
        <v>9825</v>
      </c>
      <c r="C22824" t="s">
        <v>327</v>
      </c>
      <c r="D22824" t="s">
        <v>472</v>
      </c>
      <c r="E22824" s="5">
        <v>1</v>
      </c>
      <c r="F22824" s="5">
        <v>6.0573901367187499</v>
      </c>
      <c r="G22824" s="5">
        <v>1.1299999999999999</v>
      </c>
    </row>
    <row r="22825" spans="1:7">
      <c r="A22825" t="s">
        <v>9824</v>
      </c>
      <c r="B22825" t="s">
        <v>9825</v>
      </c>
      <c r="C22825" t="s">
        <v>455</v>
      </c>
      <c r="D22825" t="s">
        <v>472</v>
      </c>
      <c r="E22825" s="5">
        <v>25</v>
      </c>
      <c r="F22825" s="5">
        <v>294.475613525391</v>
      </c>
      <c r="G22825" s="5">
        <v>54.988</v>
      </c>
    </row>
    <row r="22826" spans="1:7">
      <c r="A22826" t="s">
        <v>9826</v>
      </c>
      <c r="B22826" t="s">
        <v>9827</v>
      </c>
      <c r="C22826" t="s">
        <v>268</v>
      </c>
      <c r="D22826" t="s">
        <v>472</v>
      </c>
      <c r="E22826" s="5">
        <v>2</v>
      </c>
      <c r="F22826" s="5">
        <v>302.60040624999999</v>
      </c>
      <c r="G22826" s="5">
        <v>56.502000000000002</v>
      </c>
    </row>
    <row r="22827" spans="1:7">
      <c r="A22827" t="s">
        <v>9826</v>
      </c>
      <c r="B22827" t="s">
        <v>9827</v>
      </c>
      <c r="C22827" t="s">
        <v>283</v>
      </c>
      <c r="D22827" t="s">
        <v>472</v>
      </c>
      <c r="E22827" s="5">
        <v>17568</v>
      </c>
      <c r="F22827" s="5">
        <v>21359.425980896001</v>
      </c>
      <c r="G22827" s="5">
        <v>3994.9639999999999</v>
      </c>
    </row>
    <row r="22828" spans="1:7">
      <c r="A22828" t="s">
        <v>9826</v>
      </c>
      <c r="B22828" t="s">
        <v>9827</v>
      </c>
      <c r="C22828" t="s">
        <v>300</v>
      </c>
      <c r="D22828" t="s">
        <v>472</v>
      </c>
      <c r="E22828" s="5">
        <v>2</v>
      </c>
      <c r="F22828" s="5">
        <v>52.213441406249999</v>
      </c>
      <c r="G22828" s="5">
        <v>9.8040000000000003</v>
      </c>
    </row>
    <row r="22829" spans="1:7">
      <c r="A22829" t="s">
        <v>9826</v>
      </c>
      <c r="B22829" t="s">
        <v>9827</v>
      </c>
      <c r="C22829" t="s">
        <v>301</v>
      </c>
      <c r="D22829" t="s">
        <v>472</v>
      </c>
      <c r="E22829" s="5">
        <v>1</v>
      </c>
      <c r="F22829" s="5">
        <v>297.9785</v>
      </c>
      <c r="G22829" s="5">
        <v>55.573999999999998</v>
      </c>
    </row>
    <row r="22830" spans="1:7">
      <c r="A22830" t="s">
        <v>9826</v>
      </c>
      <c r="B22830" t="s">
        <v>9827</v>
      </c>
      <c r="C22830" t="s">
        <v>304</v>
      </c>
      <c r="D22830" t="s">
        <v>472</v>
      </c>
      <c r="E22830" s="5">
        <v>101</v>
      </c>
      <c r="F22830" s="5">
        <v>3519.3807301025399</v>
      </c>
      <c r="G22830" s="5">
        <v>656.71</v>
      </c>
    </row>
    <row r="22831" spans="1:7">
      <c r="A22831" t="s">
        <v>9826</v>
      </c>
      <c r="B22831" t="s">
        <v>9827</v>
      </c>
      <c r="C22831" t="s">
        <v>313</v>
      </c>
      <c r="D22831" t="s">
        <v>472</v>
      </c>
      <c r="E22831" s="5">
        <v>366878.65279999998</v>
      </c>
      <c r="F22831" s="5">
        <v>32756.013413997698</v>
      </c>
      <c r="G22831" s="5">
        <v>4251.0020000000004</v>
      </c>
    </row>
    <row r="22832" spans="1:7">
      <c r="A22832" t="s">
        <v>9826</v>
      </c>
      <c r="B22832" t="s">
        <v>9827</v>
      </c>
      <c r="C22832" t="s">
        <v>314</v>
      </c>
      <c r="D22832" t="s">
        <v>472</v>
      </c>
      <c r="E22832" s="5">
        <v>5</v>
      </c>
      <c r="F22832" s="5">
        <v>3.5920500488281202</v>
      </c>
      <c r="G22832" s="5">
        <v>0.67100000000000004</v>
      </c>
    </row>
    <row r="22833" spans="1:7">
      <c r="A22833" t="s">
        <v>9826</v>
      </c>
      <c r="B22833" t="s">
        <v>9827</v>
      </c>
      <c r="C22833" t="s">
        <v>320</v>
      </c>
      <c r="D22833" t="s">
        <v>472</v>
      </c>
      <c r="E22833" s="5">
        <v>1</v>
      </c>
      <c r="F22833" s="5">
        <v>216.86396875</v>
      </c>
      <c r="G22833" s="5">
        <v>40.447000000000003</v>
      </c>
    </row>
    <row r="22834" spans="1:7">
      <c r="A22834" t="s">
        <v>9826</v>
      </c>
      <c r="B22834" t="s">
        <v>9827</v>
      </c>
      <c r="C22834" t="s">
        <v>322</v>
      </c>
      <c r="D22834" t="s">
        <v>472</v>
      </c>
      <c r="E22834" s="5">
        <v>66</v>
      </c>
      <c r="F22834" s="5">
        <v>155.68755029296901</v>
      </c>
      <c r="G22834" s="5">
        <v>29.11</v>
      </c>
    </row>
    <row r="22835" spans="1:7">
      <c r="A22835" t="s">
        <v>9826</v>
      </c>
      <c r="B22835" t="s">
        <v>9827</v>
      </c>
      <c r="C22835" t="s">
        <v>335</v>
      </c>
      <c r="D22835" t="s">
        <v>472</v>
      </c>
      <c r="E22835" s="5">
        <v>5</v>
      </c>
      <c r="F22835" s="5">
        <v>99.526820312500007</v>
      </c>
      <c r="G22835" s="5">
        <v>18.562999999999999</v>
      </c>
    </row>
    <row r="22836" spans="1:7">
      <c r="A22836" t="s">
        <v>9826</v>
      </c>
      <c r="B22836" t="s">
        <v>9827</v>
      </c>
      <c r="C22836" t="s">
        <v>357</v>
      </c>
      <c r="D22836" t="s">
        <v>472</v>
      </c>
      <c r="E22836" s="5">
        <v>1</v>
      </c>
      <c r="F22836" s="5">
        <v>195.328265625</v>
      </c>
      <c r="G22836" s="5">
        <v>36.43</v>
      </c>
    </row>
    <row r="22837" spans="1:7">
      <c r="A22837" t="s">
        <v>9826</v>
      </c>
      <c r="B22837" t="s">
        <v>9827</v>
      </c>
      <c r="C22837" t="s">
        <v>371</v>
      </c>
      <c r="D22837" t="s">
        <v>472</v>
      </c>
      <c r="E22837" s="5">
        <v>66</v>
      </c>
      <c r="F22837" s="5">
        <v>14731.5053002319</v>
      </c>
      <c r="G22837" s="5">
        <v>14.074</v>
      </c>
    </row>
    <row r="22838" spans="1:7">
      <c r="A22838" t="s">
        <v>9826</v>
      </c>
      <c r="B22838" t="s">
        <v>9827</v>
      </c>
      <c r="C22838" t="s">
        <v>385</v>
      </c>
      <c r="D22838" t="s">
        <v>472</v>
      </c>
      <c r="E22838" s="5">
        <v>1</v>
      </c>
      <c r="F22838" s="5">
        <v>12.871290039062499</v>
      </c>
      <c r="G22838" s="5">
        <v>2.4020000000000001</v>
      </c>
    </row>
    <row r="22839" spans="1:7">
      <c r="A22839" t="s">
        <v>9826</v>
      </c>
      <c r="B22839" t="s">
        <v>9827</v>
      </c>
      <c r="C22839" t="s">
        <v>413</v>
      </c>
      <c r="D22839" t="s">
        <v>472</v>
      </c>
      <c r="E22839" s="5">
        <v>1</v>
      </c>
      <c r="F22839" s="5">
        <v>90.396523437499994</v>
      </c>
      <c r="G22839" s="5">
        <v>16.925000000000001</v>
      </c>
    </row>
    <row r="22840" spans="1:7">
      <c r="A22840" t="s">
        <v>9826</v>
      </c>
      <c r="B22840" t="s">
        <v>9827</v>
      </c>
      <c r="C22840" t="s">
        <v>425</v>
      </c>
      <c r="D22840" t="s">
        <v>472</v>
      </c>
      <c r="E22840" s="5">
        <v>9</v>
      </c>
      <c r="F22840" s="5">
        <v>496.80616796875</v>
      </c>
      <c r="G22840" s="5">
        <v>92.722999999999999</v>
      </c>
    </row>
    <row r="22841" spans="1:7">
      <c r="A22841" t="s">
        <v>9826</v>
      </c>
      <c r="B22841" t="s">
        <v>9827</v>
      </c>
      <c r="C22841" t="s">
        <v>427</v>
      </c>
      <c r="D22841" t="s">
        <v>472</v>
      </c>
      <c r="E22841" s="5">
        <v>6</v>
      </c>
      <c r="F22841" s="5">
        <v>581.97188281249998</v>
      </c>
      <c r="G22841" s="5">
        <v>108.607</v>
      </c>
    </row>
    <row r="22842" spans="1:7">
      <c r="A22842" t="s">
        <v>9826</v>
      </c>
      <c r="B22842" t="s">
        <v>9827</v>
      </c>
      <c r="C22842" t="s">
        <v>449</v>
      </c>
      <c r="D22842" t="s">
        <v>472</v>
      </c>
      <c r="E22842" s="5">
        <v>1</v>
      </c>
      <c r="F22842" s="5">
        <v>13.2631298828125</v>
      </c>
      <c r="G22842" s="5">
        <v>2.54</v>
      </c>
    </row>
    <row r="22843" spans="1:7">
      <c r="A22843" t="s">
        <v>9826</v>
      </c>
      <c r="B22843" t="s">
        <v>9827</v>
      </c>
      <c r="C22843" t="s">
        <v>451</v>
      </c>
      <c r="D22843" t="s">
        <v>472</v>
      </c>
      <c r="E22843" s="5">
        <v>690</v>
      </c>
      <c r="F22843" s="5">
        <v>6548.5348281249999</v>
      </c>
      <c r="G22843" s="5">
        <v>1221.326</v>
      </c>
    </row>
    <row r="22844" spans="1:7">
      <c r="A22844" t="s">
        <v>9826</v>
      </c>
      <c r="B22844" t="s">
        <v>9827</v>
      </c>
      <c r="C22844" t="s">
        <v>455</v>
      </c>
      <c r="D22844" t="s">
        <v>472</v>
      </c>
      <c r="E22844" s="5">
        <v>789</v>
      </c>
      <c r="F22844" s="5">
        <v>6124.0188017578093</v>
      </c>
      <c r="G22844" s="5">
        <v>1142.684</v>
      </c>
    </row>
    <row r="22845" spans="1:7">
      <c r="A22845" t="s">
        <v>9828</v>
      </c>
      <c r="B22845" t="s">
        <v>9829</v>
      </c>
      <c r="C22845" t="s">
        <v>283</v>
      </c>
      <c r="D22845" t="s">
        <v>472</v>
      </c>
      <c r="E22845" s="5">
        <v>7732</v>
      </c>
      <c r="F22845" s="5">
        <v>16521.095351944001</v>
      </c>
      <c r="G22845" s="5">
        <v>3080.7040000000002</v>
      </c>
    </row>
    <row r="22846" spans="1:7">
      <c r="A22846" t="s">
        <v>9828</v>
      </c>
      <c r="B22846" t="s">
        <v>9829</v>
      </c>
      <c r="C22846" t="s">
        <v>291</v>
      </c>
      <c r="D22846" t="s">
        <v>472</v>
      </c>
      <c r="E22846" s="5">
        <v>7</v>
      </c>
      <c r="F22846" s="5">
        <v>79.796199218750004</v>
      </c>
      <c r="G22846" s="5">
        <v>14.884</v>
      </c>
    </row>
    <row r="22847" spans="1:7">
      <c r="A22847" t="s">
        <v>9828</v>
      </c>
      <c r="B22847" t="s">
        <v>9829</v>
      </c>
      <c r="C22847" t="s">
        <v>292</v>
      </c>
      <c r="D22847" t="s">
        <v>472</v>
      </c>
      <c r="E22847" s="5">
        <v>1</v>
      </c>
      <c r="F22847" s="5">
        <v>62.861890625000001</v>
      </c>
      <c r="G22847" s="5">
        <v>11.725</v>
      </c>
    </row>
    <row r="22848" spans="1:7">
      <c r="A22848" t="s">
        <v>9828</v>
      </c>
      <c r="B22848" t="s">
        <v>9829</v>
      </c>
      <c r="C22848" t="s">
        <v>301</v>
      </c>
      <c r="D22848" t="s">
        <v>472</v>
      </c>
      <c r="E22848" s="5">
        <v>3</v>
      </c>
      <c r="F22848" s="5">
        <v>100.77171191406201</v>
      </c>
      <c r="G22848" s="5">
        <v>18.795999999999999</v>
      </c>
    </row>
    <row r="22849" spans="1:7">
      <c r="A22849" t="s">
        <v>9828</v>
      </c>
      <c r="B22849" t="s">
        <v>9829</v>
      </c>
      <c r="C22849" t="s">
        <v>304</v>
      </c>
      <c r="D22849" t="s">
        <v>472</v>
      </c>
      <c r="E22849" s="5">
        <v>81</v>
      </c>
      <c r="F22849" s="5">
        <v>2368.3711962890602</v>
      </c>
      <c r="G22849" s="5">
        <v>442.06700000000001</v>
      </c>
    </row>
    <row r="22850" spans="1:7">
      <c r="A22850" t="s">
        <v>9828</v>
      </c>
      <c r="B22850" t="s">
        <v>9829</v>
      </c>
      <c r="C22850" t="s">
        <v>310</v>
      </c>
      <c r="D22850" t="s">
        <v>472</v>
      </c>
      <c r="E22850" s="5">
        <v>10</v>
      </c>
      <c r="F22850" s="5">
        <v>208.962453125</v>
      </c>
      <c r="G22850" s="5">
        <v>39.037999999999997</v>
      </c>
    </row>
    <row r="22851" spans="1:7">
      <c r="A22851" t="s">
        <v>9828</v>
      </c>
      <c r="B22851" t="s">
        <v>9829</v>
      </c>
      <c r="C22851" t="s">
        <v>313</v>
      </c>
      <c r="D22851" t="s">
        <v>472</v>
      </c>
      <c r="E22851" s="5">
        <v>20055</v>
      </c>
      <c r="F22851" s="5">
        <v>17789.333139156301</v>
      </c>
      <c r="G22851" s="5">
        <v>3332.8240000000001</v>
      </c>
    </row>
    <row r="22852" spans="1:7">
      <c r="A22852" t="s">
        <v>9828</v>
      </c>
      <c r="B22852" t="s">
        <v>9829</v>
      </c>
      <c r="C22852" t="s">
        <v>320</v>
      </c>
      <c r="D22852" t="s">
        <v>472</v>
      </c>
      <c r="E22852" s="5">
        <v>7</v>
      </c>
      <c r="F22852" s="5">
        <v>25.607630371093801</v>
      </c>
      <c r="G22852" s="5">
        <v>4.782</v>
      </c>
    </row>
    <row r="22853" spans="1:7">
      <c r="A22853" t="s">
        <v>9828</v>
      </c>
      <c r="B22853" t="s">
        <v>9829</v>
      </c>
      <c r="C22853" t="s">
        <v>322</v>
      </c>
      <c r="D22853" t="s">
        <v>472</v>
      </c>
      <c r="E22853" s="5">
        <v>6</v>
      </c>
      <c r="F22853" s="5">
        <v>120.657</v>
      </c>
      <c r="G22853" s="5">
        <v>14.093</v>
      </c>
    </row>
    <row r="22854" spans="1:7">
      <c r="A22854" t="s">
        <v>9828</v>
      </c>
      <c r="B22854" t="s">
        <v>9829</v>
      </c>
      <c r="C22854" t="s">
        <v>327</v>
      </c>
      <c r="D22854" t="s">
        <v>472</v>
      </c>
      <c r="E22854" s="5">
        <v>3</v>
      </c>
      <c r="F22854" s="5">
        <v>144.9799140625</v>
      </c>
      <c r="G22854" s="5">
        <v>27.041</v>
      </c>
    </row>
    <row r="22855" spans="1:7">
      <c r="A22855" t="s">
        <v>9828</v>
      </c>
      <c r="B22855" t="s">
        <v>9829</v>
      </c>
      <c r="C22855" t="s">
        <v>346</v>
      </c>
      <c r="D22855" t="s">
        <v>472</v>
      </c>
      <c r="E22855" s="5">
        <v>9</v>
      </c>
      <c r="F22855" s="5">
        <v>145.30478027343798</v>
      </c>
      <c r="G22855" s="5">
        <v>27.106000000000002</v>
      </c>
    </row>
    <row r="22856" spans="1:7">
      <c r="A22856" t="s">
        <v>9828</v>
      </c>
      <c r="B22856" t="s">
        <v>9829</v>
      </c>
      <c r="C22856" t="s">
        <v>371</v>
      </c>
      <c r="D22856" t="s">
        <v>472</v>
      </c>
      <c r="E22856" s="5">
        <v>2</v>
      </c>
      <c r="F22856" s="5">
        <v>12.083489746093798</v>
      </c>
      <c r="G22856" s="5">
        <v>2.3849999999999998</v>
      </c>
    </row>
    <row r="22857" spans="1:7">
      <c r="A22857" t="s">
        <v>9828</v>
      </c>
      <c r="B22857" t="s">
        <v>9829</v>
      </c>
      <c r="C22857" t="s">
        <v>385</v>
      </c>
      <c r="D22857" t="s">
        <v>472</v>
      </c>
      <c r="E22857" s="5">
        <v>1</v>
      </c>
      <c r="F22857" s="5">
        <v>2.1158400878906201</v>
      </c>
      <c r="G22857" s="5">
        <v>0.39500000000000002</v>
      </c>
    </row>
    <row r="22858" spans="1:7">
      <c r="A22858" t="s">
        <v>9828</v>
      </c>
      <c r="B22858" t="s">
        <v>9829</v>
      </c>
      <c r="C22858" t="s">
        <v>413</v>
      </c>
      <c r="D22858" t="s">
        <v>472</v>
      </c>
      <c r="E22858" s="5">
        <v>35</v>
      </c>
      <c r="F22858" s="5">
        <v>14.6669501953125</v>
      </c>
      <c r="G22858" s="5">
        <v>2.7370000000000001</v>
      </c>
    </row>
    <row r="22859" spans="1:7">
      <c r="A22859" t="s">
        <v>9828</v>
      </c>
      <c r="B22859" t="s">
        <v>9829</v>
      </c>
      <c r="C22859" t="s">
        <v>425</v>
      </c>
      <c r="D22859" t="s">
        <v>472</v>
      </c>
      <c r="E22859" s="5">
        <v>2</v>
      </c>
      <c r="F22859" s="5">
        <v>42.53955078125</v>
      </c>
      <c r="G22859" s="5">
        <v>7.9349999999999996</v>
      </c>
    </row>
    <row r="22860" spans="1:7">
      <c r="A22860" t="s">
        <v>9828</v>
      </c>
      <c r="B22860" t="s">
        <v>9829</v>
      </c>
      <c r="C22860" t="s">
        <v>429</v>
      </c>
      <c r="D22860" t="s">
        <v>472</v>
      </c>
      <c r="E22860" s="5">
        <v>1</v>
      </c>
      <c r="F22860" s="5">
        <v>798.98800000000006</v>
      </c>
      <c r="G22860" s="5">
        <v>149.012</v>
      </c>
    </row>
    <row r="22861" spans="1:7">
      <c r="A22861" t="s">
        <v>9828</v>
      </c>
      <c r="B22861" t="s">
        <v>9829</v>
      </c>
      <c r="C22861" t="s">
        <v>451</v>
      </c>
      <c r="D22861" t="s">
        <v>472</v>
      </c>
      <c r="E22861" s="5">
        <v>6.3</v>
      </c>
      <c r="F22861" s="5">
        <v>748.31874218749999</v>
      </c>
      <c r="G22861" s="5">
        <v>139.62799999999999</v>
      </c>
    </row>
    <row r="22862" spans="1:7">
      <c r="A22862" t="s">
        <v>9828</v>
      </c>
      <c r="B22862" t="s">
        <v>9829</v>
      </c>
      <c r="C22862" t="s">
        <v>455</v>
      </c>
      <c r="D22862" t="s">
        <v>472</v>
      </c>
      <c r="E22862" s="5">
        <v>54</v>
      </c>
      <c r="F22862" s="5">
        <v>5573.13722070312</v>
      </c>
      <c r="G22862" s="5">
        <v>1039.6559999999999</v>
      </c>
    </row>
    <row r="22863" spans="1:7">
      <c r="A22863" t="s">
        <v>9830</v>
      </c>
      <c r="B22863" t="s">
        <v>9831</v>
      </c>
      <c r="C22863" t="s">
        <v>261</v>
      </c>
      <c r="D22863" t="s">
        <v>472</v>
      </c>
      <c r="E22863" s="5">
        <v>1</v>
      </c>
      <c r="F22863" s="5">
        <v>881.56837499999995</v>
      </c>
      <c r="G22863" s="5">
        <v>164.41399999999999</v>
      </c>
    </row>
    <row r="22864" spans="1:7">
      <c r="A22864" t="s">
        <v>9830</v>
      </c>
      <c r="B22864" t="s">
        <v>9831</v>
      </c>
      <c r="C22864" t="s">
        <v>263</v>
      </c>
      <c r="D22864" t="s">
        <v>472</v>
      </c>
      <c r="E22864" s="5">
        <v>2</v>
      </c>
      <c r="F22864" s="5">
        <v>393.43062500000002</v>
      </c>
      <c r="G22864" s="5">
        <v>73.441000000000003</v>
      </c>
    </row>
    <row r="22865" spans="1:7">
      <c r="A22865" t="s">
        <v>9830</v>
      </c>
      <c r="B22865" t="s">
        <v>9831</v>
      </c>
      <c r="C22865" t="s">
        <v>283</v>
      </c>
      <c r="D22865" t="s">
        <v>472</v>
      </c>
      <c r="E22865" s="5">
        <v>3905</v>
      </c>
      <c r="F22865" s="5">
        <v>3534.28233831024</v>
      </c>
      <c r="G22865" s="5">
        <v>667.98099999999999</v>
      </c>
    </row>
    <row r="22866" spans="1:7">
      <c r="A22866" t="s">
        <v>9830</v>
      </c>
      <c r="B22866" t="s">
        <v>9831</v>
      </c>
      <c r="C22866" t="s">
        <v>291</v>
      </c>
      <c r="D22866" t="s">
        <v>472</v>
      </c>
      <c r="E22866" s="5">
        <v>10</v>
      </c>
      <c r="F22866" s="5">
        <v>280.82856249999998</v>
      </c>
      <c r="G22866" s="5">
        <v>52.441000000000003</v>
      </c>
    </row>
    <row r="22867" spans="1:7">
      <c r="A22867" t="s">
        <v>9830</v>
      </c>
      <c r="B22867" t="s">
        <v>9831</v>
      </c>
      <c r="C22867" t="s">
        <v>301</v>
      </c>
      <c r="D22867" t="s">
        <v>472</v>
      </c>
      <c r="E22867" s="5">
        <v>11</v>
      </c>
      <c r="F22867" s="5">
        <v>4963.1625812988295</v>
      </c>
      <c r="G22867" s="5">
        <v>925.76499999999999</v>
      </c>
    </row>
    <row r="22868" spans="1:7">
      <c r="A22868" t="s">
        <v>9830</v>
      </c>
      <c r="B22868" t="s">
        <v>9831</v>
      </c>
      <c r="C22868" t="s">
        <v>304</v>
      </c>
      <c r="D22868" t="s">
        <v>472</v>
      </c>
      <c r="E22868" s="5">
        <v>56</v>
      </c>
      <c r="F22868" s="5">
        <v>4178.0478957519499</v>
      </c>
      <c r="G22868" s="5">
        <v>779.62099999999998</v>
      </c>
    </row>
    <row r="22869" spans="1:7">
      <c r="A22869" t="s">
        <v>9830</v>
      </c>
      <c r="B22869" t="s">
        <v>9831</v>
      </c>
      <c r="C22869" t="s">
        <v>313</v>
      </c>
      <c r="D22869" t="s">
        <v>472</v>
      </c>
      <c r="E22869" s="5">
        <v>6397</v>
      </c>
      <c r="F22869" s="5">
        <v>8727.1553437194798</v>
      </c>
      <c r="G22869" s="5">
        <v>1632.492</v>
      </c>
    </row>
    <row r="22870" spans="1:7">
      <c r="A22870" t="s">
        <v>9830</v>
      </c>
      <c r="B22870" t="s">
        <v>9831</v>
      </c>
      <c r="C22870" t="s">
        <v>317</v>
      </c>
      <c r="D22870" t="s">
        <v>472</v>
      </c>
      <c r="E22870" s="5">
        <v>3</v>
      </c>
      <c r="F22870" s="5">
        <v>83.840242187499996</v>
      </c>
      <c r="G22870" s="5">
        <v>15.638</v>
      </c>
    </row>
    <row r="22871" spans="1:7">
      <c r="A22871" t="s">
        <v>9830</v>
      </c>
      <c r="B22871" t="s">
        <v>9831</v>
      </c>
      <c r="C22871" t="s">
        <v>320</v>
      </c>
      <c r="D22871" t="s">
        <v>472</v>
      </c>
      <c r="E22871" s="5">
        <v>1</v>
      </c>
      <c r="F22871" s="5">
        <v>1.23381994628906</v>
      </c>
      <c r="G22871" s="5">
        <v>0.23100000000000001</v>
      </c>
    </row>
    <row r="22872" spans="1:7">
      <c r="A22872" t="s">
        <v>9830</v>
      </c>
      <c r="B22872" t="s">
        <v>9831</v>
      </c>
      <c r="C22872" t="s">
        <v>327</v>
      </c>
      <c r="D22872" t="s">
        <v>472</v>
      </c>
      <c r="E22872" s="5">
        <v>5</v>
      </c>
      <c r="F22872" s="5">
        <v>13.637559570312501</v>
      </c>
      <c r="G22872" s="5">
        <v>2.544</v>
      </c>
    </row>
    <row r="22873" spans="1:7">
      <c r="A22873" t="s">
        <v>9830</v>
      </c>
      <c r="B22873" t="s">
        <v>9831</v>
      </c>
      <c r="C22873" t="s">
        <v>441</v>
      </c>
      <c r="D22873" t="s">
        <v>472</v>
      </c>
      <c r="E22873" s="5">
        <v>3</v>
      </c>
      <c r="F22873" s="5">
        <v>18.473390258789099</v>
      </c>
      <c r="G22873" s="5">
        <v>3.448</v>
      </c>
    </row>
    <row r="22874" spans="1:7">
      <c r="A22874" t="s">
        <v>9830</v>
      </c>
      <c r="B22874" t="s">
        <v>9831</v>
      </c>
      <c r="C22874" t="s">
        <v>451</v>
      </c>
      <c r="D22874" t="s">
        <v>472</v>
      </c>
      <c r="E22874" s="5">
        <v>12</v>
      </c>
      <c r="F22874" s="5">
        <v>5536.4855753173797</v>
      </c>
      <c r="G22874" s="5">
        <v>190.863</v>
      </c>
    </row>
    <row r="22875" spans="1:7">
      <c r="A22875" t="s">
        <v>9830</v>
      </c>
      <c r="B22875" t="s">
        <v>9831</v>
      </c>
      <c r="C22875" t="s">
        <v>455</v>
      </c>
      <c r="D22875" t="s">
        <v>472</v>
      </c>
      <c r="E22875" s="5">
        <v>1</v>
      </c>
      <c r="F22875" s="5">
        <v>49.764640624999998</v>
      </c>
      <c r="G22875" s="5">
        <v>9.3480000000000008</v>
      </c>
    </row>
    <row r="22876" spans="1:7">
      <c r="A22876" t="s">
        <v>9832</v>
      </c>
      <c r="B22876" t="s">
        <v>9833</v>
      </c>
      <c r="C22876" t="s">
        <v>261</v>
      </c>
      <c r="D22876" t="s">
        <v>472</v>
      </c>
      <c r="E22876" s="5">
        <v>1</v>
      </c>
      <c r="F22876" s="5">
        <v>31.126560546875002</v>
      </c>
      <c r="G22876" s="5">
        <v>5.806</v>
      </c>
    </row>
    <row r="22877" spans="1:7">
      <c r="A22877" t="s">
        <v>9832</v>
      </c>
      <c r="B22877" t="s">
        <v>9833</v>
      </c>
      <c r="C22877" t="s">
        <v>263</v>
      </c>
      <c r="D22877" t="s">
        <v>472</v>
      </c>
      <c r="E22877" s="5">
        <v>5</v>
      </c>
      <c r="F22877" s="5">
        <v>83.461759277343788</v>
      </c>
      <c r="G22877" s="5">
        <v>15.698</v>
      </c>
    </row>
    <row r="22878" spans="1:7">
      <c r="A22878" t="s">
        <v>9832</v>
      </c>
      <c r="B22878" t="s">
        <v>9833</v>
      </c>
      <c r="C22878" t="s">
        <v>283</v>
      </c>
      <c r="D22878" t="s">
        <v>472</v>
      </c>
      <c r="E22878" s="5">
        <v>1640</v>
      </c>
      <c r="F22878" s="5">
        <v>613.54111154174802</v>
      </c>
      <c r="G22878" s="5">
        <v>106.928</v>
      </c>
    </row>
    <row r="22879" spans="1:7">
      <c r="A22879" t="s">
        <v>9832</v>
      </c>
      <c r="B22879" t="s">
        <v>9833</v>
      </c>
      <c r="C22879" t="s">
        <v>300</v>
      </c>
      <c r="D22879" t="s">
        <v>472</v>
      </c>
      <c r="E22879" s="5">
        <v>1</v>
      </c>
      <c r="F22879" s="5">
        <v>700.27581250000003</v>
      </c>
      <c r="G22879" s="5">
        <v>130.602</v>
      </c>
    </row>
    <row r="22880" spans="1:7">
      <c r="A22880" t="s">
        <v>9832</v>
      </c>
      <c r="B22880" t="s">
        <v>9833</v>
      </c>
      <c r="C22880" t="s">
        <v>301</v>
      </c>
      <c r="D22880" t="s">
        <v>472</v>
      </c>
      <c r="E22880" s="5">
        <v>2</v>
      </c>
      <c r="F22880" s="5">
        <v>39.932140625000002</v>
      </c>
      <c r="G22880" s="5">
        <v>7.4489999999999998</v>
      </c>
    </row>
    <row r="22881" spans="1:7">
      <c r="A22881" t="s">
        <v>9832</v>
      </c>
      <c r="B22881" t="s">
        <v>9833</v>
      </c>
      <c r="C22881" t="s">
        <v>304</v>
      </c>
      <c r="D22881" t="s">
        <v>472</v>
      </c>
      <c r="E22881" s="5">
        <v>8</v>
      </c>
      <c r="F22881" s="5">
        <v>1981.0547226562501</v>
      </c>
      <c r="G22881" s="5">
        <v>369.60399999999998</v>
      </c>
    </row>
    <row r="22882" spans="1:7">
      <c r="A22882" t="s">
        <v>9832</v>
      </c>
      <c r="B22882" t="s">
        <v>9833</v>
      </c>
      <c r="C22882" t="s">
        <v>313</v>
      </c>
      <c r="D22882" t="s">
        <v>472</v>
      </c>
      <c r="E22882" s="5">
        <v>357670</v>
      </c>
      <c r="F22882" s="5">
        <v>9856.8235147323612</v>
      </c>
      <c r="G22882" s="5">
        <v>1822.7550000000001</v>
      </c>
    </row>
    <row r="22883" spans="1:7">
      <c r="A22883" t="s">
        <v>9832</v>
      </c>
      <c r="B22883" t="s">
        <v>9833</v>
      </c>
      <c r="C22883" t="s">
        <v>320</v>
      </c>
      <c r="D22883" t="s">
        <v>472</v>
      </c>
      <c r="E22883" s="5">
        <v>2</v>
      </c>
      <c r="F22883" s="5">
        <v>2751.4257499999999</v>
      </c>
      <c r="G22883" s="5">
        <v>513.14400000000001</v>
      </c>
    </row>
    <row r="22884" spans="1:7">
      <c r="A22884" t="s">
        <v>9832</v>
      </c>
      <c r="B22884" t="s">
        <v>9833</v>
      </c>
      <c r="C22884" t="s">
        <v>322</v>
      </c>
      <c r="D22884" t="s">
        <v>472</v>
      </c>
      <c r="E22884" s="5">
        <v>10</v>
      </c>
      <c r="F22884" s="5">
        <v>6.6763999023437499</v>
      </c>
      <c r="G22884" s="5">
        <v>1.246</v>
      </c>
    </row>
    <row r="22885" spans="1:7">
      <c r="A22885" t="s">
        <v>9832</v>
      </c>
      <c r="B22885" t="s">
        <v>9833</v>
      </c>
      <c r="C22885" t="s">
        <v>336</v>
      </c>
      <c r="D22885" t="s">
        <v>472</v>
      </c>
      <c r="E22885" s="5">
        <v>1</v>
      </c>
      <c r="F22885" s="5">
        <v>12.793620117187499</v>
      </c>
      <c r="G22885" s="5">
        <v>2.387</v>
      </c>
    </row>
    <row r="22886" spans="1:7">
      <c r="A22886" t="s">
        <v>9832</v>
      </c>
      <c r="B22886" t="s">
        <v>9833</v>
      </c>
      <c r="C22886" t="s">
        <v>427</v>
      </c>
      <c r="D22886" t="s">
        <v>472</v>
      </c>
      <c r="E22886" s="5">
        <v>1</v>
      </c>
      <c r="F22886" s="5">
        <v>74.544382812500004</v>
      </c>
      <c r="G22886" s="5">
        <v>13.904</v>
      </c>
    </row>
    <row r="22887" spans="1:7">
      <c r="A22887" t="s">
        <v>9832</v>
      </c>
      <c r="B22887" t="s">
        <v>9833</v>
      </c>
      <c r="C22887" t="s">
        <v>429</v>
      </c>
      <c r="D22887" t="s">
        <v>472</v>
      </c>
      <c r="E22887" s="5">
        <v>1</v>
      </c>
      <c r="F22887" s="5">
        <v>0.70384002685546898</v>
      </c>
      <c r="G22887" s="5">
        <v>0.13300000000000001</v>
      </c>
    </row>
    <row r="22888" spans="1:7">
      <c r="A22888" t="s">
        <v>9832</v>
      </c>
      <c r="B22888" t="s">
        <v>9833</v>
      </c>
      <c r="C22888" t="s">
        <v>431</v>
      </c>
      <c r="D22888" t="s">
        <v>472</v>
      </c>
      <c r="E22888" s="5">
        <v>5</v>
      </c>
      <c r="F22888" s="5">
        <v>4.3460498046874996</v>
      </c>
      <c r="G22888" s="5">
        <v>0.81200000000000006</v>
      </c>
    </row>
    <row r="22889" spans="1:7">
      <c r="A22889" t="s">
        <v>9832</v>
      </c>
      <c r="B22889" t="s">
        <v>9833</v>
      </c>
      <c r="C22889" t="s">
        <v>451</v>
      </c>
      <c r="D22889" t="s">
        <v>472</v>
      </c>
      <c r="E22889" s="5">
        <v>1</v>
      </c>
      <c r="F22889" s="5">
        <v>31.172820312500001</v>
      </c>
      <c r="G22889" s="5">
        <v>5.8150000000000004</v>
      </c>
    </row>
    <row r="22890" spans="1:7">
      <c r="A22890" t="s">
        <v>9832</v>
      </c>
      <c r="B22890" t="s">
        <v>9833</v>
      </c>
      <c r="C22890" t="s">
        <v>455</v>
      </c>
      <c r="D22890" t="s">
        <v>472</v>
      </c>
      <c r="E22890" s="5">
        <v>1</v>
      </c>
      <c r="F22890" s="5">
        <v>35.802468750000003</v>
      </c>
      <c r="G22890" s="5">
        <v>6.7439999999999998</v>
      </c>
    </row>
    <row r="22891" spans="1:7">
      <c r="A22891" t="s">
        <v>9834</v>
      </c>
      <c r="B22891" t="s">
        <v>9835</v>
      </c>
      <c r="C22891" t="s">
        <v>283</v>
      </c>
      <c r="D22891" t="s">
        <v>472</v>
      </c>
      <c r="E22891" s="5">
        <v>2498</v>
      </c>
      <c r="F22891" s="5">
        <v>30705.016208129902</v>
      </c>
      <c r="G22891" s="5">
        <v>5731.4660000000003</v>
      </c>
    </row>
    <row r="22892" spans="1:7">
      <c r="A22892" t="s">
        <v>9834</v>
      </c>
      <c r="B22892" t="s">
        <v>9835</v>
      </c>
      <c r="C22892" t="s">
        <v>304</v>
      </c>
      <c r="D22892" t="s">
        <v>472</v>
      </c>
      <c r="E22892" s="5">
        <v>54</v>
      </c>
      <c r="F22892" s="5">
        <v>3044.8127534179703</v>
      </c>
      <c r="G22892" s="5">
        <v>568.06299999999999</v>
      </c>
    </row>
    <row r="22893" spans="1:7">
      <c r="A22893" t="s">
        <v>9834</v>
      </c>
      <c r="B22893" t="s">
        <v>9835</v>
      </c>
      <c r="C22893" t="s">
        <v>313</v>
      </c>
      <c r="D22893" t="s">
        <v>472</v>
      </c>
      <c r="E22893" s="5">
        <v>6151.9235569422799</v>
      </c>
      <c r="F22893" s="5">
        <v>14416.643901077301</v>
      </c>
      <c r="G22893" s="5">
        <v>1866.8510000000001</v>
      </c>
    </row>
    <row r="22894" spans="1:7">
      <c r="A22894" t="s">
        <v>9834</v>
      </c>
      <c r="B22894" t="s">
        <v>9835</v>
      </c>
      <c r="C22894" t="s">
        <v>320</v>
      </c>
      <c r="D22894" t="s">
        <v>472</v>
      </c>
      <c r="E22894" s="5">
        <v>1</v>
      </c>
      <c r="F22894" s="5">
        <v>375.23325</v>
      </c>
      <c r="G22894" s="5">
        <v>70.046999999999997</v>
      </c>
    </row>
    <row r="22895" spans="1:7">
      <c r="A22895" t="s">
        <v>9834</v>
      </c>
      <c r="B22895" t="s">
        <v>9835</v>
      </c>
      <c r="C22895" t="s">
        <v>322</v>
      </c>
      <c r="D22895" t="s">
        <v>472</v>
      </c>
      <c r="E22895" s="5">
        <v>44</v>
      </c>
      <c r="F22895" s="5">
        <v>1405.44012988281</v>
      </c>
      <c r="G22895" s="5">
        <v>262.24799999999999</v>
      </c>
    </row>
    <row r="22896" spans="1:7">
      <c r="A22896" t="s">
        <v>9834</v>
      </c>
      <c r="B22896" t="s">
        <v>9835</v>
      </c>
      <c r="C22896" t="s">
        <v>427</v>
      </c>
      <c r="D22896" t="s">
        <v>472</v>
      </c>
      <c r="E22896" s="5">
        <v>2</v>
      </c>
      <c r="F22896" s="5">
        <v>131.22398437499999</v>
      </c>
      <c r="G22896" s="5">
        <v>24.475000000000001</v>
      </c>
    </row>
    <row r="22897" spans="1:7">
      <c r="A22897" t="s">
        <v>9834</v>
      </c>
      <c r="B22897" t="s">
        <v>9835</v>
      </c>
      <c r="C22897" t="s">
        <v>451</v>
      </c>
      <c r="D22897" t="s">
        <v>472</v>
      </c>
      <c r="E22897" s="5">
        <v>12</v>
      </c>
      <c r="F22897" s="5">
        <v>929.64219628906199</v>
      </c>
      <c r="G22897" s="5">
        <v>0.22</v>
      </c>
    </row>
    <row r="22898" spans="1:7">
      <c r="A22898" t="s">
        <v>9834</v>
      </c>
      <c r="B22898" t="s">
        <v>9835</v>
      </c>
      <c r="C22898" t="s">
        <v>455</v>
      </c>
      <c r="D22898" t="s">
        <v>472</v>
      </c>
      <c r="E22898" s="5">
        <v>44</v>
      </c>
      <c r="F22898" s="5">
        <v>3058.7239440918001</v>
      </c>
      <c r="G22898" s="5">
        <v>496.91300000000001</v>
      </c>
    </row>
    <row r="22899" spans="1:7">
      <c r="A22899" t="s">
        <v>9836</v>
      </c>
      <c r="B22899" t="s">
        <v>9837</v>
      </c>
      <c r="C22899" t="s">
        <v>304</v>
      </c>
      <c r="D22899" t="s">
        <v>472</v>
      </c>
      <c r="E22899" s="5">
        <v>10</v>
      </c>
      <c r="F22899" s="5">
        <v>39720.61075</v>
      </c>
      <c r="G22899" s="5">
        <v>2054.386</v>
      </c>
    </row>
    <row r="22900" spans="1:7">
      <c r="A22900" t="s">
        <v>9836</v>
      </c>
      <c r="B22900" t="s">
        <v>9837</v>
      </c>
      <c r="C22900" t="s">
        <v>313</v>
      </c>
      <c r="D22900" t="s">
        <v>472</v>
      </c>
      <c r="E22900" s="5">
        <v>162497</v>
      </c>
      <c r="F22900" s="5">
        <v>3823.37825262451</v>
      </c>
      <c r="G22900" s="5">
        <v>497.37900000000002</v>
      </c>
    </row>
    <row r="22901" spans="1:7">
      <c r="A22901" t="s">
        <v>9836</v>
      </c>
      <c r="B22901" t="s">
        <v>9837</v>
      </c>
      <c r="C22901" t="s">
        <v>320</v>
      </c>
      <c r="D22901" t="s">
        <v>472</v>
      </c>
      <c r="E22901" s="5">
        <v>4</v>
      </c>
      <c r="F22901" s="5">
        <v>25.910240234374999</v>
      </c>
      <c r="G22901" s="5">
        <v>3.3690000000000002</v>
      </c>
    </row>
    <row r="22902" spans="1:7">
      <c r="A22902" t="s">
        <v>9836</v>
      </c>
      <c r="B22902" t="s">
        <v>9837</v>
      </c>
      <c r="C22902" t="s">
        <v>322</v>
      </c>
      <c r="D22902" t="s">
        <v>472</v>
      </c>
      <c r="E22902" s="5">
        <v>6</v>
      </c>
      <c r="F22902" s="5">
        <v>1850.591625</v>
      </c>
      <c r="G22902" s="5">
        <v>240.642</v>
      </c>
    </row>
    <row r="22903" spans="1:7">
      <c r="A22903" t="s">
        <v>9836</v>
      </c>
      <c r="B22903" t="s">
        <v>9837</v>
      </c>
      <c r="C22903" t="s">
        <v>451</v>
      </c>
      <c r="D22903" t="s">
        <v>472</v>
      </c>
      <c r="E22903" s="5">
        <v>4</v>
      </c>
      <c r="F22903" s="5">
        <v>201.33948828125</v>
      </c>
      <c r="G22903" s="5">
        <v>26.37</v>
      </c>
    </row>
    <row r="22904" spans="1:7">
      <c r="A22904" t="s">
        <v>9836</v>
      </c>
      <c r="B22904" t="s">
        <v>9837</v>
      </c>
      <c r="C22904" t="s">
        <v>455</v>
      </c>
      <c r="D22904" t="s">
        <v>472</v>
      </c>
      <c r="E22904" s="5">
        <v>3</v>
      </c>
      <c r="F22904" s="5">
        <v>8716.4757187499999</v>
      </c>
      <c r="G22904" s="5">
        <v>1133.338</v>
      </c>
    </row>
    <row r="22905" spans="1:7">
      <c r="A22905" t="s">
        <v>9838</v>
      </c>
      <c r="B22905" t="s">
        <v>9839</v>
      </c>
      <c r="C22905" t="s">
        <v>283</v>
      </c>
      <c r="D22905" t="s">
        <v>472</v>
      </c>
      <c r="E22905" s="5">
        <v>301</v>
      </c>
      <c r="F22905" s="5">
        <v>14686.185576660198</v>
      </c>
      <c r="G22905" s="5">
        <v>2714.0340000000001</v>
      </c>
    </row>
    <row r="22906" spans="1:7">
      <c r="A22906" t="s">
        <v>9838</v>
      </c>
      <c r="B22906" t="s">
        <v>9839</v>
      </c>
      <c r="C22906" t="s">
        <v>296</v>
      </c>
      <c r="D22906" t="s">
        <v>472</v>
      </c>
      <c r="E22906" s="5">
        <v>1</v>
      </c>
      <c r="F22906" s="5">
        <v>3.07584008789062</v>
      </c>
      <c r="G22906" s="5">
        <v>0.57399999999999995</v>
      </c>
    </row>
    <row r="22907" spans="1:7">
      <c r="A22907" t="s">
        <v>9838</v>
      </c>
      <c r="B22907" t="s">
        <v>9839</v>
      </c>
      <c r="C22907" t="s">
        <v>304</v>
      </c>
      <c r="D22907" t="s">
        <v>472</v>
      </c>
      <c r="E22907" s="5">
        <v>17</v>
      </c>
      <c r="F22907" s="5">
        <v>28874.054609375002</v>
      </c>
      <c r="G22907" s="5">
        <v>5385.5460000000003</v>
      </c>
    </row>
    <row r="22908" spans="1:7">
      <c r="A22908" t="s">
        <v>9838</v>
      </c>
      <c r="B22908" t="s">
        <v>9839</v>
      </c>
      <c r="C22908" t="s">
        <v>313</v>
      </c>
      <c r="D22908" t="s">
        <v>472</v>
      </c>
      <c r="E22908" s="5">
        <v>15890</v>
      </c>
      <c r="F22908" s="5">
        <v>34732.286260436995</v>
      </c>
      <c r="G22908" s="5">
        <v>6186.2950000000001</v>
      </c>
    </row>
    <row r="22909" spans="1:7">
      <c r="A22909" t="s">
        <v>9838</v>
      </c>
      <c r="B22909" t="s">
        <v>9839</v>
      </c>
      <c r="C22909" t="s">
        <v>317</v>
      </c>
      <c r="D22909" t="s">
        <v>472</v>
      </c>
      <c r="E22909" s="5">
        <v>1</v>
      </c>
      <c r="F22909" s="5">
        <v>79.457343750000007</v>
      </c>
      <c r="G22909" s="5">
        <v>0.79500000000000004</v>
      </c>
    </row>
    <row r="22910" spans="1:7">
      <c r="A22910" t="s">
        <v>9838</v>
      </c>
      <c r="B22910" t="s">
        <v>9839</v>
      </c>
      <c r="C22910" t="s">
        <v>320</v>
      </c>
      <c r="D22910" t="s">
        <v>472</v>
      </c>
      <c r="E22910" s="5">
        <v>3</v>
      </c>
      <c r="F22910" s="5">
        <v>3596.5773984375001</v>
      </c>
      <c r="G22910" s="5">
        <v>298.03199999999998</v>
      </c>
    </row>
    <row r="22911" spans="1:7">
      <c r="A22911" t="s">
        <v>9838</v>
      </c>
      <c r="B22911" t="s">
        <v>9839</v>
      </c>
      <c r="C22911" t="s">
        <v>322</v>
      </c>
      <c r="D22911" t="s">
        <v>472</v>
      </c>
      <c r="E22911" s="5">
        <v>13</v>
      </c>
      <c r="F22911" s="5">
        <v>68354.925062499999</v>
      </c>
      <c r="G22911" s="5">
        <v>5894.4840000000004</v>
      </c>
    </row>
    <row r="22912" spans="1:7">
      <c r="A22912" t="s">
        <v>9838</v>
      </c>
      <c r="B22912" t="s">
        <v>9839</v>
      </c>
      <c r="C22912" t="s">
        <v>327</v>
      </c>
      <c r="D22912" t="s">
        <v>472</v>
      </c>
      <c r="E22912" s="5">
        <v>1</v>
      </c>
      <c r="F22912" s="5">
        <v>919.6194375</v>
      </c>
      <c r="G22912" s="5">
        <v>9.2620000000000005</v>
      </c>
    </row>
    <row r="22913" spans="1:7">
      <c r="A22913" t="s">
        <v>9838</v>
      </c>
      <c r="B22913" t="s">
        <v>9839</v>
      </c>
      <c r="C22913" t="s">
        <v>339</v>
      </c>
      <c r="D22913" t="s">
        <v>472</v>
      </c>
      <c r="E22913" s="5">
        <v>10</v>
      </c>
      <c r="F22913" s="5">
        <v>14583.25784375</v>
      </c>
      <c r="G22913" s="5">
        <v>251.17500000000001</v>
      </c>
    </row>
    <row r="22914" spans="1:7">
      <c r="A22914" t="s">
        <v>9838</v>
      </c>
      <c r="B22914" t="s">
        <v>9839</v>
      </c>
      <c r="C22914" t="s">
        <v>357</v>
      </c>
      <c r="D22914" t="s">
        <v>472</v>
      </c>
      <c r="E22914" s="5">
        <v>1</v>
      </c>
      <c r="F22914" s="5">
        <v>349.698375</v>
      </c>
      <c r="G22914" s="5">
        <v>65.284000000000006</v>
      </c>
    </row>
    <row r="22915" spans="1:7">
      <c r="A22915" t="s">
        <v>9838</v>
      </c>
      <c r="B22915" t="s">
        <v>9839</v>
      </c>
      <c r="C22915" t="s">
        <v>395</v>
      </c>
      <c r="D22915" t="s">
        <v>472</v>
      </c>
      <c r="E22915" s="5">
        <v>4</v>
      </c>
      <c r="F22915" s="5">
        <v>188.88086328124999</v>
      </c>
      <c r="G22915" s="5">
        <v>35.229999999999997</v>
      </c>
    </row>
    <row r="22916" spans="1:7">
      <c r="A22916" t="s">
        <v>9838</v>
      </c>
      <c r="B22916" t="s">
        <v>9839</v>
      </c>
      <c r="C22916" t="s">
        <v>409</v>
      </c>
      <c r="D22916" t="s">
        <v>472</v>
      </c>
      <c r="E22916" s="5">
        <v>2</v>
      </c>
      <c r="F22916" s="5">
        <v>3787.1053750000001</v>
      </c>
      <c r="G22916" s="5">
        <v>196.636</v>
      </c>
    </row>
    <row r="22917" spans="1:7">
      <c r="A22917" t="s">
        <v>9838</v>
      </c>
      <c r="B22917" t="s">
        <v>9839</v>
      </c>
      <c r="C22917" t="s">
        <v>451</v>
      </c>
      <c r="D22917" t="s">
        <v>472</v>
      </c>
      <c r="E22917" s="5">
        <v>5</v>
      </c>
      <c r="F22917" s="5">
        <v>2981.3354843749999</v>
      </c>
      <c r="G22917" s="5">
        <v>232.05199999999999</v>
      </c>
    </row>
    <row r="22918" spans="1:7">
      <c r="A22918" t="s">
        <v>9838</v>
      </c>
      <c r="B22918" t="s">
        <v>9839</v>
      </c>
      <c r="C22918" t="s">
        <v>455</v>
      </c>
      <c r="D22918" t="s">
        <v>472</v>
      </c>
      <c r="E22918" s="5">
        <v>9</v>
      </c>
      <c r="F22918" s="5">
        <v>6591.5817617187504</v>
      </c>
      <c r="G22918" s="5">
        <v>1082.5820000000001</v>
      </c>
    </row>
    <row r="22919" spans="1:7">
      <c r="A22919" t="s">
        <v>9840</v>
      </c>
      <c r="B22919" t="s">
        <v>9841</v>
      </c>
      <c r="C22919" t="s">
        <v>261</v>
      </c>
      <c r="D22919" t="s">
        <v>472</v>
      </c>
      <c r="E22919" s="5">
        <v>4</v>
      </c>
      <c r="F22919" s="5">
        <v>2503.2488437500001</v>
      </c>
      <c r="G22919" s="5">
        <v>325.49099999999999</v>
      </c>
    </row>
    <row r="22920" spans="1:7">
      <c r="A22920" t="s">
        <v>9840</v>
      </c>
      <c r="B22920" t="s">
        <v>9841</v>
      </c>
      <c r="C22920" t="s">
        <v>283</v>
      </c>
      <c r="D22920" t="s">
        <v>472</v>
      </c>
      <c r="E22920" s="5">
        <v>587</v>
      </c>
      <c r="F22920" s="5">
        <v>43481.307902435299</v>
      </c>
      <c r="G22920" s="5">
        <v>4670.9380000000001</v>
      </c>
    </row>
    <row r="22921" spans="1:7">
      <c r="A22921" t="s">
        <v>9840</v>
      </c>
      <c r="B22921" t="s">
        <v>9841</v>
      </c>
      <c r="C22921" t="s">
        <v>304</v>
      </c>
      <c r="D22921" t="s">
        <v>472</v>
      </c>
      <c r="E22921" s="5">
        <v>27</v>
      </c>
      <c r="F22921" s="5">
        <v>24855.641062499999</v>
      </c>
      <c r="G22921" s="5">
        <v>3106.57</v>
      </c>
    </row>
    <row r="22922" spans="1:7">
      <c r="A22922" t="s">
        <v>9840</v>
      </c>
      <c r="B22922" t="s">
        <v>9841</v>
      </c>
      <c r="C22922" t="s">
        <v>311</v>
      </c>
      <c r="D22922" t="s">
        <v>472</v>
      </c>
      <c r="E22922" s="5">
        <v>7</v>
      </c>
      <c r="F22922" s="5">
        <v>384.93369531249999</v>
      </c>
      <c r="G22922" s="5">
        <v>50.045999999999999</v>
      </c>
    </row>
    <row r="22923" spans="1:7">
      <c r="A22923" t="s">
        <v>9840</v>
      </c>
      <c r="B22923" t="s">
        <v>9841</v>
      </c>
      <c r="C22923" t="s">
        <v>313</v>
      </c>
      <c r="D22923" t="s">
        <v>472</v>
      </c>
      <c r="E22923" s="5">
        <v>973</v>
      </c>
      <c r="F22923" s="5">
        <v>19909.526688095099</v>
      </c>
      <c r="G22923" s="5">
        <v>2494.518</v>
      </c>
    </row>
    <row r="22924" spans="1:7">
      <c r="A22924" t="s">
        <v>9840</v>
      </c>
      <c r="B22924" t="s">
        <v>9841</v>
      </c>
      <c r="C22924" t="s">
        <v>314</v>
      </c>
      <c r="D22924" t="s">
        <v>472</v>
      </c>
      <c r="E22924" s="5">
        <v>4</v>
      </c>
      <c r="F22924" s="5">
        <v>551.44321679687505</v>
      </c>
      <c r="G22924" s="5">
        <v>71.754999999999995</v>
      </c>
    </row>
    <row r="22925" spans="1:7">
      <c r="A22925" t="s">
        <v>9840</v>
      </c>
      <c r="B22925" t="s">
        <v>9841</v>
      </c>
      <c r="C22925" t="s">
        <v>320</v>
      </c>
      <c r="D22925" t="s">
        <v>472</v>
      </c>
      <c r="E22925" s="5">
        <v>1</v>
      </c>
      <c r="F22925" s="5">
        <v>2017.367125</v>
      </c>
      <c r="G22925" s="5">
        <v>262.32299999999998</v>
      </c>
    </row>
    <row r="22926" spans="1:7">
      <c r="A22926" t="s">
        <v>9840</v>
      </c>
      <c r="B22926" t="s">
        <v>9841</v>
      </c>
      <c r="C22926" t="s">
        <v>322</v>
      </c>
      <c r="D22926" t="s">
        <v>472</v>
      </c>
      <c r="E22926" s="5">
        <v>9</v>
      </c>
      <c r="F22926" s="5">
        <v>12782.43428125</v>
      </c>
      <c r="G22926" s="5">
        <v>1661.9159999999999</v>
      </c>
    </row>
    <row r="22927" spans="1:7">
      <c r="A22927" t="s">
        <v>9840</v>
      </c>
      <c r="B22927" t="s">
        <v>9841</v>
      </c>
      <c r="C22927" t="s">
        <v>327</v>
      </c>
      <c r="D22927" t="s">
        <v>472</v>
      </c>
      <c r="E22927" s="5">
        <v>24</v>
      </c>
      <c r="F22927" s="5">
        <v>1009.3264218750001</v>
      </c>
      <c r="G22927" s="5">
        <v>131.28</v>
      </c>
    </row>
    <row r="22928" spans="1:7">
      <c r="A22928" t="s">
        <v>9840</v>
      </c>
      <c r="B22928" t="s">
        <v>9841</v>
      </c>
      <c r="C22928" t="s">
        <v>339</v>
      </c>
      <c r="D22928" t="s">
        <v>472</v>
      </c>
      <c r="E22928" s="5">
        <v>4</v>
      </c>
      <c r="F22928" s="5">
        <v>1563.53025</v>
      </c>
      <c r="G22928" s="5">
        <v>166.072</v>
      </c>
    </row>
    <row r="22929" spans="1:7">
      <c r="A22929" t="s">
        <v>9840</v>
      </c>
      <c r="B22929" t="s">
        <v>9841</v>
      </c>
      <c r="C22929" t="s">
        <v>385</v>
      </c>
      <c r="D22929" t="s">
        <v>472</v>
      </c>
      <c r="E22929" s="5">
        <v>3</v>
      </c>
      <c r="F22929" s="5">
        <v>2956.3693750000002</v>
      </c>
      <c r="G22929" s="5">
        <v>384.46</v>
      </c>
    </row>
    <row r="22930" spans="1:7">
      <c r="A22930" t="s">
        <v>9840</v>
      </c>
      <c r="B22930" t="s">
        <v>9841</v>
      </c>
      <c r="C22930" t="s">
        <v>409</v>
      </c>
      <c r="D22930" t="s">
        <v>472</v>
      </c>
      <c r="E22930" s="5">
        <v>2</v>
      </c>
      <c r="F22930" s="5">
        <v>4300.8572187500004</v>
      </c>
      <c r="G22930" s="5">
        <v>559.17700000000002</v>
      </c>
    </row>
    <row r="22931" spans="1:7">
      <c r="A22931" t="s">
        <v>9840</v>
      </c>
      <c r="B22931" t="s">
        <v>9841</v>
      </c>
      <c r="C22931" t="s">
        <v>417</v>
      </c>
      <c r="D22931" t="s">
        <v>472</v>
      </c>
      <c r="E22931" s="5">
        <v>1</v>
      </c>
      <c r="F22931" s="5">
        <v>41.685640624999998</v>
      </c>
      <c r="G22931" s="5">
        <v>5.42</v>
      </c>
    </row>
    <row r="22932" spans="1:7">
      <c r="A22932" t="s">
        <v>9840</v>
      </c>
      <c r="B22932" t="s">
        <v>9841</v>
      </c>
      <c r="C22932" t="s">
        <v>425</v>
      </c>
      <c r="D22932" t="s">
        <v>472</v>
      </c>
      <c r="E22932" s="5">
        <v>2</v>
      </c>
      <c r="F22932" s="5">
        <v>86.894960937500002</v>
      </c>
      <c r="G22932" s="5">
        <v>11.297000000000001</v>
      </c>
    </row>
    <row r="22933" spans="1:7">
      <c r="A22933" t="s">
        <v>9840</v>
      </c>
      <c r="B22933" t="s">
        <v>9841</v>
      </c>
      <c r="C22933" t="s">
        <v>429</v>
      </c>
      <c r="D22933" t="s">
        <v>472</v>
      </c>
      <c r="E22933" s="5">
        <v>11</v>
      </c>
      <c r="F22933" s="5">
        <v>351.11766796875003</v>
      </c>
      <c r="G22933" s="5">
        <v>5.56</v>
      </c>
    </row>
    <row r="22934" spans="1:7">
      <c r="A22934" t="s">
        <v>9840</v>
      </c>
      <c r="B22934" t="s">
        <v>9841</v>
      </c>
      <c r="C22934" t="s">
        <v>431</v>
      </c>
      <c r="D22934" t="s">
        <v>472</v>
      </c>
      <c r="E22934" s="5">
        <v>1</v>
      </c>
      <c r="F22934" s="5">
        <v>12.8687998046875</v>
      </c>
      <c r="G22934" s="5">
        <v>1.673</v>
      </c>
    </row>
    <row r="22935" spans="1:7">
      <c r="A22935" t="s">
        <v>9840</v>
      </c>
      <c r="B22935" t="s">
        <v>9841</v>
      </c>
      <c r="C22935" t="s">
        <v>451</v>
      </c>
      <c r="D22935" t="s">
        <v>472</v>
      </c>
      <c r="E22935" s="5">
        <v>23</v>
      </c>
      <c r="F22935" s="5">
        <v>1540.39167382812</v>
      </c>
      <c r="G22935" s="5">
        <v>158.84800000000001</v>
      </c>
    </row>
    <row r="22936" spans="1:7">
      <c r="A22936" t="s">
        <v>9840</v>
      </c>
      <c r="B22936" t="s">
        <v>9841</v>
      </c>
      <c r="C22936" t="s">
        <v>455</v>
      </c>
      <c r="D22936" t="s">
        <v>472</v>
      </c>
      <c r="E22936" s="5">
        <v>56</v>
      </c>
      <c r="F22936" s="5">
        <v>36156.0730625</v>
      </c>
      <c r="G22936" s="5">
        <v>4475.0280000000002</v>
      </c>
    </row>
    <row r="22937" spans="1:7">
      <c r="A22937" t="s">
        <v>9842</v>
      </c>
      <c r="B22937" t="s">
        <v>9843</v>
      </c>
      <c r="C22937" t="s">
        <v>257</v>
      </c>
      <c r="D22937" t="s">
        <v>472</v>
      </c>
      <c r="E22937" s="5">
        <v>13</v>
      </c>
      <c r="F22937" s="5">
        <v>1596.4241923828099</v>
      </c>
      <c r="G22937" s="5">
        <v>207.66800000000001</v>
      </c>
    </row>
    <row r="22938" spans="1:7">
      <c r="A22938" t="s">
        <v>9842</v>
      </c>
      <c r="B22938" t="s">
        <v>9843</v>
      </c>
      <c r="C22938" t="s">
        <v>263</v>
      </c>
      <c r="D22938" t="s">
        <v>472</v>
      </c>
      <c r="E22938" s="5">
        <v>3</v>
      </c>
      <c r="F22938" s="5">
        <v>1720.4270624999999</v>
      </c>
      <c r="G22938" s="5">
        <v>223.85300000000001</v>
      </c>
    </row>
    <row r="22939" spans="1:7">
      <c r="A22939" t="s">
        <v>9842</v>
      </c>
      <c r="B22939" t="s">
        <v>9843</v>
      </c>
      <c r="C22939" t="s">
        <v>275</v>
      </c>
      <c r="D22939" t="s">
        <v>472</v>
      </c>
      <c r="E22939" s="5">
        <v>6</v>
      </c>
      <c r="F22939" s="5">
        <v>566.95492187499997</v>
      </c>
      <c r="G22939" s="5">
        <v>73.902000000000001</v>
      </c>
    </row>
    <row r="22940" spans="1:7">
      <c r="A22940" t="s">
        <v>9842</v>
      </c>
      <c r="B22940" t="s">
        <v>9843</v>
      </c>
      <c r="C22940" t="s">
        <v>283</v>
      </c>
      <c r="D22940" t="s">
        <v>472</v>
      </c>
      <c r="E22940" s="5">
        <v>5570</v>
      </c>
      <c r="F22940" s="5">
        <v>105857.434053751</v>
      </c>
      <c r="G22940" s="5">
        <v>13249.83</v>
      </c>
    </row>
    <row r="22941" spans="1:7">
      <c r="A22941" t="s">
        <v>9842</v>
      </c>
      <c r="B22941" t="s">
        <v>9843</v>
      </c>
      <c r="C22941" t="s">
        <v>291</v>
      </c>
      <c r="D22941" t="s">
        <v>472</v>
      </c>
      <c r="E22941" s="5">
        <v>6</v>
      </c>
      <c r="F22941" s="5">
        <v>2241.3740156250001</v>
      </c>
      <c r="G22941" s="5">
        <v>291.447</v>
      </c>
    </row>
    <row r="22942" spans="1:7">
      <c r="A22942" t="s">
        <v>9842</v>
      </c>
      <c r="B22942" t="s">
        <v>9843</v>
      </c>
      <c r="C22942" t="s">
        <v>301</v>
      </c>
      <c r="D22942" t="s">
        <v>472</v>
      </c>
      <c r="E22942" s="5">
        <v>47</v>
      </c>
      <c r="F22942" s="5">
        <v>46592.233703124999</v>
      </c>
      <c r="G22942" s="5">
        <v>6057.7820000000002</v>
      </c>
    </row>
    <row r="22943" spans="1:7">
      <c r="A22943" t="s">
        <v>9842</v>
      </c>
      <c r="B22943" t="s">
        <v>9843</v>
      </c>
      <c r="C22943" t="s">
        <v>304</v>
      </c>
      <c r="D22943" t="s">
        <v>472</v>
      </c>
      <c r="E22943" s="5">
        <v>31</v>
      </c>
      <c r="F22943" s="5">
        <v>13138.81096875</v>
      </c>
      <c r="G22943" s="5">
        <v>1668.4690000000001</v>
      </c>
    </row>
    <row r="22944" spans="1:7">
      <c r="A22944" t="s">
        <v>9842</v>
      </c>
      <c r="B22944" t="s">
        <v>9843</v>
      </c>
      <c r="C22944" t="s">
        <v>310</v>
      </c>
      <c r="D22944" t="s">
        <v>472</v>
      </c>
      <c r="E22944" s="5">
        <v>5</v>
      </c>
      <c r="F22944" s="5">
        <v>58.2235911865234</v>
      </c>
      <c r="G22944" s="5">
        <v>20.321000000000002</v>
      </c>
    </row>
    <row r="22945" spans="1:7">
      <c r="A22945" t="s">
        <v>9842</v>
      </c>
      <c r="B22945" t="s">
        <v>9843</v>
      </c>
      <c r="C22945" t="s">
        <v>311</v>
      </c>
      <c r="D22945" t="s">
        <v>472</v>
      </c>
      <c r="E22945" s="5">
        <v>25</v>
      </c>
      <c r="F22945" s="5">
        <v>3926.4332343750002</v>
      </c>
      <c r="G22945" s="5">
        <v>510.57</v>
      </c>
    </row>
    <row r="22946" spans="1:7">
      <c r="A22946" t="s">
        <v>9842</v>
      </c>
      <c r="B22946" t="s">
        <v>9843</v>
      </c>
      <c r="C22946" t="s">
        <v>313</v>
      </c>
      <c r="D22946" t="s">
        <v>472</v>
      </c>
      <c r="E22946" s="5">
        <v>94950.453200000004</v>
      </c>
      <c r="F22946" s="5">
        <v>145961.53919617998</v>
      </c>
      <c r="G22946" s="5">
        <v>17474.624</v>
      </c>
    </row>
    <row r="22947" spans="1:7">
      <c r="A22947" t="s">
        <v>9842</v>
      </c>
      <c r="B22947" t="s">
        <v>9843</v>
      </c>
      <c r="C22947" t="s">
        <v>314</v>
      </c>
      <c r="D22947" t="s">
        <v>472</v>
      </c>
      <c r="E22947" s="5">
        <v>1051</v>
      </c>
      <c r="F22947" s="5">
        <v>1390.6626718749999</v>
      </c>
      <c r="G22947" s="5">
        <v>180.91800000000001</v>
      </c>
    </row>
    <row r="22948" spans="1:7">
      <c r="A22948" t="s">
        <v>9842</v>
      </c>
      <c r="B22948" t="s">
        <v>9843</v>
      </c>
      <c r="C22948" t="s">
        <v>317</v>
      </c>
      <c r="D22948" t="s">
        <v>472</v>
      </c>
      <c r="E22948" s="5">
        <v>68</v>
      </c>
      <c r="F22948" s="5">
        <v>8.0827402343750006</v>
      </c>
      <c r="G22948" s="5">
        <v>1.0509999999999999</v>
      </c>
    </row>
    <row r="22949" spans="1:7">
      <c r="A22949" t="s">
        <v>9842</v>
      </c>
      <c r="B22949" t="s">
        <v>9843</v>
      </c>
      <c r="C22949" t="s">
        <v>320</v>
      </c>
      <c r="D22949" t="s">
        <v>472</v>
      </c>
      <c r="E22949" s="5">
        <v>30</v>
      </c>
      <c r="F22949" s="5">
        <v>3918.6031650390601</v>
      </c>
      <c r="G22949" s="5">
        <v>509.61799999999999</v>
      </c>
    </row>
    <row r="22950" spans="1:7">
      <c r="A22950" t="s">
        <v>9842</v>
      </c>
      <c r="B22950" t="s">
        <v>9843</v>
      </c>
      <c r="C22950" t="s">
        <v>322</v>
      </c>
      <c r="D22950" t="s">
        <v>472</v>
      </c>
      <c r="E22950" s="5">
        <v>251</v>
      </c>
      <c r="F22950" s="5">
        <v>48077.618351562502</v>
      </c>
      <c r="G22950" s="5">
        <v>6251.1490000000003</v>
      </c>
    </row>
    <row r="22951" spans="1:7">
      <c r="A22951" t="s">
        <v>9842</v>
      </c>
      <c r="B22951" t="s">
        <v>9843</v>
      </c>
      <c r="C22951" t="s">
        <v>327</v>
      </c>
      <c r="D22951" t="s">
        <v>472</v>
      </c>
      <c r="E22951" s="5">
        <v>236</v>
      </c>
      <c r="F22951" s="5">
        <v>16576.311617187501</v>
      </c>
      <c r="G22951" s="5">
        <v>2155.4479999999999</v>
      </c>
    </row>
    <row r="22952" spans="1:7">
      <c r="A22952" t="s">
        <v>9842</v>
      </c>
      <c r="B22952" t="s">
        <v>9843</v>
      </c>
      <c r="C22952" t="s">
        <v>339</v>
      </c>
      <c r="D22952" t="s">
        <v>472</v>
      </c>
      <c r="E22952" s="5">
        <v>2</v>
      </c>
      <c r="F22952" s="5">
        <v>1894.521078125</v>
      </c>
      <c r="G22952" s="5">
        <v>0.13</v>
      </c>
    </row>
    <row r="22953" spans="1:7">
      <c r="A22953" t="s">
        <v>9842</v>
      </c>
      <c r="B22953" t="s">
        <v>9843</v>
      </c>
      <c r="C22953" t="s">
        <v>357</v>
      </c>
      <c r="D22953" t="s">
        <v>472</v>
      </c>
      <c r="E22953" s="5">
        <v>1</v>
      </c>
      <c r="F22953" s="5">
        <v>2419.5160000000001</v>
      </c>
      <c r="G22953" s="5">
        <v>314.60300000000001</v>
      </c>
    </row>
    <row r="22954" spans="1:7">
      <c r="A22954" t="s">
        <v>9842</v>
      </c>
      <c r="B22954" t="s">
        <v>9843</v>
      </c>
      <c r="C22954" t="s">
        <v>369</v>
      </c>
      <c r="D22954" t="s">
        <v>472</v>
      </c>
      <c r="E22954" s="5">
        <v>5</v>
      </c>
      <c r="F22954" s="5">
        <v>382.602421875</v>
      </c>
      <c r="G22954" s="5">
        <v>49.74</v>
      </c>
    </row>
    <row r="22955" spans="1:7">
      <c r="A22955" t="s">
        <v>9842</v>
      </c>
      <c r="B22955" t="s">
        <v>9843</v>
      </c>
      <c r="C22955" t="s">
        <v>371</v>
      </c>
      <c r="D22955" t="s">
        <v>472</v>
      </c>
      <c r="E22955" s="5">
        <v>15</v>
      </c>
      <c r="F22955" s="5">
        <v>3685.5493593750002</v>
      </c>
      <c r="G22955" s="5">
        <v>479.32</v>
      </c>
    </row>
    <row r="22956" spans="1:7">
      <c r="A22956" t="s">
        <v>9842</v>
      </c>
      <c r="B22956" t="s">
        <v>9843</v>
      </c>
      <c r="C22956" t="s">
        <v>385</v>
      </c>
      <c r="D22956" t="s">
        <v>472</v>
      </c>
      <c r="E22956" s="5">
        <v>1</v>
      </c>
      <c r="F22956" s="5">
        <v>89.007203125000004</v>
      </c>
      <c r="G22956" s="5">
        <v>11.637</v>
      </c>
    </row>
    <row r="22957" spans="1:7">
      <c r="A22957" t="s">
        <v>9842</v>
      </c>
      <c r="B22957" t="s">
        <v>9843</v>
      </c>
      <c r="C22957" t="s">
        <v>395</v>
      </c>
      <c r="D22957" t="s">
        <v>472</v>
      </c>
      <c r="E22957" s="5">
        <v>10</v>
      </c>
      <c r="F22957" s="5">
        <v>37.803210937499998</v>
      </c>
      <c r="G22957" s="5">
        <v>4.915</v>
      </c>
    </row>
    <row r="22958" spans="1:7">
      <c r="A22958" t="s">
        <v>9842</v>
      </c>
      <c r="B22958" t="s">
        <v>9843</v>
      </c>
      <c r="C22958" t="s">
        <v>409</v>
      </c>
      <c r="D22958" t="s">
        <v>472</v>
      </c>
      <c r="E22958" s="5">
        <v>2</v>
      </c>
      <c r="F22958" s="5">
        <v>13410.762000000001</v>
      </c>
      <c r="G22958" s="5">
        <v>1743.4649999999999</v>
      </c>
    </row>
    <row r="22959" spans="1:7">
      <c r="A22959" t="s">
        <v>9842</v>
      </c>
      <c r="B22959" t="s">
        <v>9843</v>
      </c>
      <c r="C22959" t="s">
        <v>417</v>
      </c>
      <c r="D22959" t="s">
        <v>472</v>
      </c>
      <c r="E22959" s="5">
        <v>13</v>
      </c>
      <c r="F22959" s="5">
        <v>6852.1226099853493</v>
      </c>
      <c r="G22959" s="5">
        <v>891.04100000000005</v>
      </c>
    </row>
    <row r="22960" spans="1:7">
      <c r="A22960" t="s">
        <v>9842</v>
      </c>
      <c r="B22960" t="s">
        <v>9843</v>
      </c>
      <c r="C22960" t="s">
        <v>425</v>
      </c>
      <c r="D22960" t="s">
        <v>472</v>
      </c>
      <c r="E22960" s="5">
        <v>54</v>
      </c>
      <c r="F22960" s="5">
        <v>23789.52275</v>
      </c>
      <c r="G22960" s="5">
        <v>3093.163</v>
      </c>
    </row>
    <row r="22961" spans="1:7">
      <c r="A22961" t="s">
        <v>9842</v>
      </c>
      <c r="B22961" t="s">
        <v>9843</v>
      </c>
      <c r="C22961" t="s">
        <v>427</v>
      </c>
      <c r="D22961" t="s">
        <v>472</v>
      </c>
      <c r="E22961" s="5">
        <v>4</v>
      </c>
      <c r="F22961" s="5">
        <v>13160.255999999999</v>
      </c>
      <c r="G22961" s="5">
        <v>1710.9010000000001</v>
      </c>
    </row>
    <row r="22962" spans="1:7">
      <c r="A22962" t="s">
        <v>9842</v>
      </c>
      <c r="B22962" t="s">
        <v>9843</v>
      </c>
      <c r="C22962" t="s">
        <v>429</v>
      </c>
      <c r="D22962" t="s">
        <v>472</v>
      </c>
      <c r="E22962" s="5">
        <v>266</v>
      </c>
      <c r="F22962" s="5">
        <v>1167.282203125</v>
      </c>
      <c r="G22962" s="5">
        <v>151.88</v>
      </c>
    </row>
    <row r="22963" spans="1:7">
      <c r="A22963" t="s">
        <v>9842</v>
      </c>
      <c r="B22963" t="s">
        <v>9843</v>
      </c>
      <c r="C22963" t="s">
        <v>441</v>
      </c>
      <c r="D22963" t="s">
        <v>472</v>
      </c>
      <c r="E22963" s="5">
        <v>2</v>
      </c>
      <c r="F22963" s="5">
        <v>735.58768750000002</v>
      </c>
      <c r="G22963" s="5">
        <v>95.691999999999993</v>
      </c>
    </row>
    <row r="22964" spans="1:7">
      <c r="A22964" t="s">
        <v>9842</v>
      </c>
      <c r="B22964" t="s">
        <v>9843</v>
      </c>
      <c r="C22964" t="s">
        <v>451</v>
      </c>
      <c r="D22964" t="s">
        <v>472</v>
      </c>
      <c r="E22964" s="5">
        <v>131</v>
      </c>
      <c r="F22964" s="5">
        <v>26368.4478644562</v>
      </c>
      <c r="G22964" s="5">
        <v>1072.951</v>
      </c>
    </row>
    <row r="22965" spans="1:7">
      <c r="A22965" t="s">
        <v>9842</v>
      </c>
      <c r="B22965" t="s">
        <v>9843</v>
      </c>
      <c r="C22965" t="s">
        <v>455</v>
      </c>
      <c r="D22965" t="s">
        <v>472</v>
      </c>
      <c r="E22965" s="5">
        <v>618</v>
      </c>
      <c r="F22965" s="5">
        <v>55739.834898437497</v>
      </c>
      <c r="G22965" s="5">
        <v>7199.57</v>
      </c>
    </row>
    <row r="22966" spans="1:7">
      <c r="A22966" t="s">
        <v>9844</v>
      </c>
      <c r="B22966" t="s">
        <v>9845</v>
      </c>
      <c r="C22966" t="s">
        <v>257</v>
      </c>
      <c r="D22966" t="s">
        <v>472</v>
      </c>
      <c r="E22966" s="5">
        <v>40</v>
      </c>
      <c r="F22966" s="5">
        <v>346.45537147522003</v>
      </c>
      <c r="G22966" s="5">
        <v>64.626999999999995</v>
      </c>
    </row>
    <row r="22967" spans="1:7">
      <c r="A22967" t="s">
        <v>9844</v>
      </c>
      <c r="B22967" t="s">
        <v>9845</v>
      </c>
      <c r="C22967" t="s">
        <v>261</v>
      </c>
      <c r="D22967" t="s">
        <v>472</v>
      </c>
      <c r="E22967" s="5">
        <v>13</v>
      </c>
      <c r="F22967" s="5">
        <v>193.30814453125001</v>
      </c>
      <c r="G22967" s="5">
        <v>36.057000000000002</v>
      </c>
    </row>
    <row r="22968" spans="1:7">
      <c r="A22968" t="s">
        <v>9844</v>
      </c>
      <c r="B22968" t="s">
        <v>9845</v>
      </c>
      <c r="C22968" t="s">
        <v>263</v>
      </c>
      <c r="D22968" t="s">
        <v>472</v>
      </c>
      <c r="E22968" s="5">
        <v>6</v>
      </c>
      <c r="F22968" s="5">
        <v>6026.5022226562496</v>
      </c>
      <c r="G22968" s="5">
        <v>1124.145</v>
      </c>
    </row>
    <row r="22969" spans="1:7">
      <c r="A22969" t="s">
        <v>9844</v>
      </c>
      <c r="B22969" t="s">
        <v>9845</v>
      </c>
      <c r="C22969" t="s">
        <v>275</v>
      </c>
      <c r="D22969" t="s">
        <v>472</v>
      </c>
      <c r="E22969" s="5">
        <v>8</v>
      </c>
      <c r="F22969" s="5">
        <v>71.993750000000006</v>
      </c>
      <c r="G22969" s="5">
        <v>13.493</v>
      </c>
    </row>
    <row r="22970" spans="1:7">
      <c r="A22970" t="s">
        <v>9844</v>
      </c>
      <c r="B22970" t="s">
        <v>9845</v>
      </c>
      <c r="C22970" t="s">
        <v>279</v>
      </c>
      <c r="D22970" t="s">
        <v>472</v>
      </c>
      <c r="E22970" s="5">
        <v>4</v>
      </c>
      <c r="F22970" s="5">
        <v>45.421750000000003</v>
      </c>
      <c r="G22970" s="5">
        <v>8.4730000000000008</v>
      </c>
    </row>
    <row r="22971" spans="1:7">
      <c r="A22971" t="s">
        <v>9844</v>
      </c>
      <c r="B22971" t="s">
        <v>9845</v>
      </c>
      <c r="C22971" t="s">
        <v>283</v>
      </c>
      <c r="D22971" t="s">
        <v>472</v>
      </c>
      <c r="E22971" s="5">
        <v>33051.1</v>
      </c>
      <c r="F22971" s="5">
        <v>33597.600318237295</v>
      </c>
      <c r="G22971" s="5">
        <v>5521.0959999999995</v>
      </c>
    </row>
    <row r="22972" spans="1:7">
      <c r="A22972" t="s">
        <v>9844</v>
      </c>
      <c r="B22972" t="s">
        <v>9845</v>
      </c>
      <c r="C22972" t="s">
        <v>291</v>
      </c>
      <c r="D22972" t="s">
        <v>472</v>
      </c>
      <c r="E22972" s="5">
        <v>2</v>
      </c>
      <c r="F22972" s="5">
        <v>131.03660156250001</v>
      </c>
      <c r="G22972" s="5">
        <v>24.439</v>
      </c>
    </row>
    <row r="22973" spans="1:7">
      <c r="A22973" t="s">
        <v>9844</v>
      </c>
      <c r="B22973" t="s">
        <v>9845</v>
      </c>
      <c r="C22973" t="s">
        <v>292</v>
      </c>
      <c r="D22973" t="s">
        <v>472</v>
      </c>
      <c r="E22973" s="5">
        <v>10</v>
      </c>
      <c r="F22973" s="5">
        <v>188.193521484375</v>
      </c>
      <c r="G22973" s="5">
        <v>35.164999999999999</v>
      </c>
    </row>
    <row r="22974" spans="1:7">
      <c r="A22974" t="s">
        <v>9844</v>
      </c>
      <c r="B22974" t="s">
        <v>9845</v>
      </c>
      <c r="C22974" t="s">
        <v>301</v>
      </c>
      <c r="D22974" t="s">
        <v>472</v>
      </c>
      <c r="E22974" s="5">
        <v>50.05</v>
      </c>
      <c r="F22974" s="5">
        <v>2909.8177437210102</v>
      </c>
      <c r="G22974" s="5">
        <v>542.98400000000004</v>
      </c>
    </row>
    <row r="22975" spans="1:7">
      <c r="A22975" t="s">
        <v>9844</v>
      </c>
      <c r="B22975" t="s">
        <v>9845</v>
      </c>
      <c r="C22975" t="s">
        <v>304</v>
      </c>
      <c r="D22975" t="s">
        <v>472</v>
      </c>
      <c r="E22975" s="5">
        <v>1031</v>
      </c>
      <c r="F22975" s="5">
        <v>10868.3399345093</v>
      </c>
      <c r="G22975" s="5">
        <v>2023.729</v>
      </c>
    </row>
    <row r="22976" spans="1:7">
      <c r="A22976" t="s">
        <v>9844</v>
      </c>
      <c r="B22976" t="s">
        <v>9845</v>
      </c>
      <c r="C22976" t="s">
        <v>311</v>
      </c>
      <c r="D22976" t="s">
        <v>472</v>
      </c>
      <c r="E22976" s="5">
        <v>9</v>
      </c>
      <c r="F22976" s="5">
        <v>795.03266015625002</v>
      </c>
      <c r="G22976" s="5">
        <v>148.34299999999999</v>
      </c>
    </row>
    <row r="22977" spans="1:7">
      <c r="A22977" t="s">
        <v>9844</v>
      </c>
      <c r="B22977" t="s">
        <v>9845</v>
      </c>
      <c r="C22977" t="s">
        <v>313</v>
      </c>
      <c r="D22977" t="s">
        <v>472</v>
      </c>
      <c r="E22977" s="5">
        <v>115906.8</v>
      </c>
      <c r="F22977" s="5">
        <v>48564.35608754</v>
      </c>
      <c r="G22977" s="5">
        <v>8704.4330000000009</v>
      </c>
    </row>
    <row r="22978" spans="1:7">
      <c r="A22978" t="s">
        <v>9844</v>
      </c>
      <c r="B22978" t="s">
        <v>9845</v>
      </c>
      <c r="C22978" t="s">
        <v>314</v>
      </c>
      <c r="D22978" t="s">
        <v>472</v>
      </c>
      <c r="E22978" s="5">
        <v>201</v>
      </c>
      <c r="F22978" s="5">
        <v>125.031881256104</v>
      </c>
      <c r="G22978" s="5">
        <v>23.32</v>
      </c>
    </row>
    <row r="22979" spans="1:7">
      <c r="A22979" t="s">
        <v>9844</v>
      </c>
      <c r="B22979" t="s">
        <v>9845</v>
      </c>
      <c r="C22979" t="s">
        <v>317</v>
      </c>
      <c r="D22979" t="s">
        <v>472</v>
      </c>
      <c r="E22979" s="5">
        <v>37</v>
      </c>
      <c r="F22979" s="5">
        <v>1677.02982421875</v>
      </c>
      <c r="G22979" s="5">
        <v>313.04300000000001</v>
      </c>
    </row>
    <row r="22980" spans="1:7">
      <c r="A22980" t="s">
        <v>9844</v>
      </c>
      <c r="B22980" t="s">
        <v>9845</v>
      </c>
      <c r="C22980" t="s">
        <v>320</v>
      </c>
      <c r="D22980" t="s">
        <v>472</v>
      </c>
      <c r="E22980" s="5">
        <v>97.5</v>
      </c>
      <c r="F22980" s="5">
        <v>1898.3408481445301</v>
      </c>
      <c r="G22980" s="5">
        <v>354.39299999999997</v>
      </c>
    </row>
    <row r="22981" spans="1:7">
      <c r="A22981" t="s">
        <v>9844</v>
      </c>
      <c r="B22981" t="s">
        <v>9845</v>
      </c>
      <c r="C22981" t="s">
        <v>322</v>
      </c>
      <c r="D22981" t="s">
        <v>472</v>
      </c>
      <c r="E22981" s="5">
        <v>1959.8</v>
      </c>
      <c r="F22981" s="5">
        <v>17256.0181549683</v>
      </c>
      <c r="G22981" s="5">
        <v>3220.3960000000002</v>
      </c>
    </row>
    <row r="22982" spans="1:7">
      <c r="A22982" t="s">
        <v>9844</v>
      </c>
      <c r="B22982" t="s">
        <v>9845</v>
      </c>
      <c r="C22982" t="s">
        <v>327</v>
      </c>
      <c r="D22982" t="s">
        <v>472</v>
      </c>
      <c r="E22982" s="5">
        <v>19820</v>
      </c>
      <c r="F22982" s="5">
        <v>18369.905974740999</v>
      </c>
      <c r="G22982" s="5">
        <v>3426.7669999999998</v>
      </c>
    </row>
    <row r="22983" spans="1:7">
      <c r="A22983" t="s">
        <v>9844</v>
      </c>
      <c r="B22983" t="s">
        <v>9845</v>
      </c>
      <c r="C22983" t="s">
        <v>339</v>
      </c>
      <c r="D22983" t="s">
        <v>472</v>
      </c>
      <c r="E22983" s="5">
        <v>7</v>
      </c>
      <c r="F22983" s="5">
        <v>350.250690917969</v>
      </c>
      <c r="G22983" s="5">
        <v>57.838999999999999</v>
      </c>
    </row>
    <row r="22984" spans="1:7">
      <c r="A22984" t="s">
        <v>9844</v>
      </c>
      <c r="B22984" t="s">
        <v>9845</v>
      </c>
      <c r="C22984" t="s">
        <v>346</v>
      </c>
      <c r="D22984" t="s">
        <v>472</v>
      </c>
      <c r="E22984" s="5">
        <v>3</v>
      </c>
      <c r="F22984" s="5">
        <v>27.5846398925781</v>
      </c>
      <c r="G22984" s="5">
        <v>5.1479999999999997</v>
      </c>
    </row>
    <row r="22985" spans="1:7">
      <c r="A22985" t="s">
        <v>9844</v>
      </c>
      <c r="B22985" t="s">
        <v>9845</v>
      </c>
      <c r="C22985" t="s">
        <v>357</v>
      </c>
      <c r="D22985" t="s">
        <v>472</v>
      </c>
      <c r="E22985" s="5">
        <v>58</v>
      </c>
      <c r="F22985" s="5">
        <v>1769.01296923828</v>
      </c>
      <c r="G22985" s="5">
        <v>328.30099999999999</v>
      </c>
    </row>
    <row r="22986" spans="1:7">
      <c r="A22986" t="s">
        <v>9844</v>
      </c>
      <c r="B22986" t="s">
        <v>9845</v>
      </c>
      <c r="C22986" t="s">
        <v>371</v>
      </c>
      <c r="D22986" t="s">
        <v>472</v>
      </c>
      <c r="E22986" s="5">
        <v>10005</v>
      </c>
      <c r="F22986" s="5">
        <v>389.18318749999997</v>
      </c>
      <c r="G22986" s="5">
        <v>72.652000000000001</v>
      </c>
    </row>
    <row r="22987" spans="1:7">
      <c r="A22987" t="s">
        <v>9844</v>
      </c>
      <c r="B22987" t="s">
        <v>9845</v>
      </c>
      <c r="C22987" t="s">
        <v>385</v>
      </c>
      <c r="D22987" t="s">
        <v>472</v>
      </c>
      <c r="E22987" s="5">
        <v>12</v>
      </c>
      <c r="F22987" s="5">
        <v>446.59553955078104</v>
      </c>
      <c r="G22987" s="5">
        <v>83.361000000000004</v>
      </c>
    </row>
    <row r="22988" spans="1:7">
      <c r="A22988" t="s">
        <v>9844</v>
      </c>
      <c r="B22988" t="s">
        <v>9845</v>
      </c>
      <c r="C22988" t="s">
        <v>395</v>
      </c>
      <c r="D22988" t="s">
        <v>472</v>
      </c>
      <c r="E22988" s="5">
        <v>93</v>
      </c>
      <c r="F22988" s="5">
        <v>1094.13994140625</v>
      </c>
      <c r="G22988" s="5">
        <v>204.13399999999999</v>
      </c>
    </row>
    <row r="22989" spans="1:7">
      <c r="A22989" t="s">
        <v>9844</v>
      </c>
      <c r="B22989" t="s">
        <v>9845</v>
      </c>
      <c r="C22989" t="s">
        <v>409</v>
      </c>
      <c r="D22989" t="s">
        <v>472</v>
      </c>
      <c r="E22989" s="5">
        <v>33</v>
      </c>
      <c r="F22989" s="5">
        <v>1211.4645683593799</v>
      </c>
      <c r="G22989" s="5">
        <v>226.28</v>
      </c>
    </row>
    <row r="22990" spans="1:7">
      <c r="A22990" t="s">
        <v>9844</v>
      </c>
      <c r="B22990" t="s">
        <v>9845</v>
      </c>
      <c r="C22990" t="s">
        <v>417</v>
      </c>
      <c r="D22990" t="s">
        <v>472</v>
      </c>
      <c r="E22990" s="5">
        <v>140</v>
      </c>
      <c r="F22990" s="5">
        <v>633.02823046875005</v>
      </c>
      <c r="G22990" s="5">
        <v>118.203</v>
      </c>
    </row>
    <row r="22991" spans="1:7">
      <c r="A22991" t="s">
        <v>9844</v>
      </c>
      <c r="B22991" t="s">
        <v>9845</v>
      </c>
      <c r="C22991" t="s">
        <v>425</v>
      </c>
      <c r="D22991" t="s">
        <v>472</v>
      </c>
      <c r="E22991" s="5">
        <v>23</v>
      </c>
      <c r="F22991" s="5">
        <v>309.48727685546896</v>
      </c>
      <c r="G22991" s="5">
        <v>57.92</v>
      </c>
    </row>
    <row r="22992" spans="1:7">
      <c r="A22992" t="s">
        <v>9844</v>
      </c>
      <c r="B22992" t="s">
        <v>9845</v>
      </c>
      <c r="C22992" t="s">
        <v>427</v>
      </c>
      <c r="D22992" t="s">
        <v>472</v>
      </c>
      <c r="E22992" s="5">
        <v>260.5</v>
      </c>
      <c r="F22992" s="5">
        <v>3854.7602769165001</v>
      </c>
      <c r="G22992" s="5">
        <v>719.15200000000004</v>
      </c>
    </row>
    <row r="22993" spans="1:7">
      <c r="A22993" t="s">
        <v>9844</v>
      </c>
      <c r="B22993" t="s">
        <v>9845</v>
      </c>
      <c r="C22993" t="s">
        <v>429</v>
      </c>
      <c r="D22993" t="s">
        <v>472</v>
      </c>
      <c r="E22993" s="5">
        <v>39</v>
      </c>
      <c r="F22993" s="5">
        <v>518.77663284301798</v>
      </c>
      <c r="G22993" s="5">
        <v>96.893000000000001</v>
      </c>
    </row>
    <row r="22994" spans="1:7">
      <c r="A22994" t="s">
        <v>9844</v>
      </c>
      <c r="B22994" t="s">
        <v>9845</v>
      </c>
      <c r="C22994" t="s">
        <v>431</v>
      </c>
      <c r="D22994" t="s">
        <v>472</v>
      </c>
      <c r="E22994" s="5">
        <v>5</v>
      </c>
      <c r="F22994" s="5">
        <v>69.723760742187494</v>
      </c>
      <c r="G22994" s="5">
        <v>13.071999999999999</v>
      </c>
    </row>
    <row r="22995" spans="1:7">
      <c r="A22995" t="s">
        <v>9844</v>
      </c>
      <c r="B22995" t="s">
        <v>9845</v>
      </c>
      <c r="C22995" t="s">
        <v>441</v>
      </c>
      <c r="D22995" t="s">
        <v>472</v>
      </c>
      <c r="E22995" s="5">
        <v>5</v>
      </c>
      <c r="F22995" s="5">
        <v>74.254251953125006</v>
      </c>
      <c r="G22995" s="5">
        <v>13.914999999999999</v>
      </c>
    </row>
    <row r="22996" spans="1:7">
      <c r="A22996" t="s">
        <v>9844</v>
      </c>
      <c r="B22996" t="s">
        <v>9845</v>
      </c>
      <c r="C22996" t="s">
        <v>451</v>
      </c>
      <c r="D22996" t="s">
        <v>472</v>
      </c>
      <c r="E22996" s="5">
        <v>33</v>
      </c>
      <c r="F22996" s="5">
        <v>862.35875097656208</v>
      </c>
      <c r="G22996" s="5">
        <v>161.113</v>
      </c>
    </row>
    <row r="22997" spans="1:7">
      <c r="A22997" t="s">
        <v>9844</v>
      </c>
      <c r="B22997" t="s">
        <v>9845</v>
      </c>
      <c r="C22997" t="s">
        <v>455</v>
      </c>
      <c r="D22997" t="s">
        <v>472</v>
      </c>
      <c r="E22997" s="5">
        <v>3682.3</v>
      </c>
      <c r="F22997" s="5">
        <v>33984.9851973267</v>
      </c>
      <c r="G22997" s="5">
        <v>6345.5519999999997</v>
      </c>
    </row>
    <row r="22998" spans="1:7">
      <c r="A22998" t="s">
        <v>9846</v>
      </c>
      <c r="B22998" t="s">
        <v>9845</v>
      </c>
      <c r="C22998" t="s">
        <v>327</v>
      </c>
      <c r="D22998" t="s">
        <v>472</v>
      </c>
      <c r="E22998" s="5">
        <v>40</v>
      </c>
      <c r="F22998" s="5">
        <v>510.90751953124999</v>
      </c>
      <c r="G22998" s="5">
        <v>95.352999999999994</v>
      </c>
    </row>
    <row r="22999" spans="1:7">
      <c r="A22999" t="s">
        <v>9847</v>
      </c>
      <c r="B22999" t="s">
        <v>9845</v>
      </c>
      <c r="C22999" t="s">
        <v>283</v>
      </c>
      <c r="D22999" t="s">
        <v>472</v>
      </c>
      <c r="E22999" s="5">
        <v>33</v>
      </c>
      <c r="F22999" s="5">
        <v>277.44155273437502</v>
      </c>
      <c r="G22999" s="5">
        <v>51.875999999999998</v>
      </c>
    </row>
    <row r="23000" spans="1:7">
      <c r="A23000" t="s">
        <v>9847</v>
      </c>
      <c r="B23000" t="s">
        <v>9845</v>
      </c>
      <c r="C23000" t="s">
        <v>301</v>
      </c>
      <c r="D23000" t="s">
        <v>472</v>
      </c>
      <c r="E23000" s="5">
        <v>1</v>
      </c>
      <c r="F23000" s="5">
        <v>11.517799804687501</v>
      </c>
      <c r="G23000" s="5">
        <v>2.214</v>
      </c>
    </row>
    <row r="23001" spans="1:7">
      <c r="A23001" t="s">
        <v>9847</v>
      </c>
      <c r="B23001" t="s">
        <v>9845</v>
      </c>
      <c r="C23001" t="s">
        <v>313</v>
      </c>
      <c r="D23001" t="s">
        <v>472</v>
      </c>
      <c r="E23001" s="5">
        <v>1711</v>
      </c>
      <c r="F23001" s="5">
        <v>393.60685766601597</v>
      </c>
      <c r="G23001" s="5">
        <v>73.450999999999993</v>
      </c>
    </row>
    <row r="23002" spans="1:7">
      <c r="A23002" t="s">
        <v>9847</v>
      </c>
      <c r="B23002" t="s">
        <v>9845</v>
      </c>
      <c r="C23002" t="s">
        <v>322</v>
      </c>
      <c r="D23002" t="s">
        <v>472</v>
      </c>
      <c r="E23002" s="5">
        <v>34</v>
      </c>
      <c r="F23002" s="5">
        <v>1474.8097695312499</v>
      </c>
      <c r="G23002" s="5">
        <v>275.20600000000002</v>
      </c>
    </row>
    <row r="23003" spans="1:7">
      <c r="A23003" t="s">
        <v>9848</v>
      </c>
      <c r="B23003" t="s">
        <v>9849</v>
      </c>
      <c r="C23003" t="s">
        <v>283</v>
      </c>
      <c r="D23003" t="s">
        <v>472</v>
      </c>
      <c r="E23003" s="5">
        <v>62</v>
      </c>
      <c r="F23003" s="5">
        <v>169.95894087219202</v>
      </c>
      <c r="G23003" s="5">
        <v>23.376999999999999</v>
      </c>
    </row>
    <row r="23004" spans="1:7">
      <c r="A23004" t="s">
        <v>9848</v>
      </c>
      <c r="B23004" t="s">
        <v>9849</v>
      </c>
      <c r="C23004" t="s">
        <v>313</v>
      </c>
      <c r="D23004" t="s">
        <v>472</v>
      </c>
      <c r="E23004" s="5">
        <v>1774</v>
      </c>
      <c r="F23004" s="5">
        <v>394.062158340454</v>
      </c>
      <c r="G23004" s="5">
        <v>96.572000000000003</v>
      </c>
    </row>
    <row r="23005" spans="1:7">
      <c r="A23005" t="s">
        <v>9848</v>
      </c>
      <c r="B23005" t="s">
        <v>9849</v>
      </c>
      <c r="C23005" t="s">
        <v>322</v>
      </c>
      <c r="D23005" t="s">
        <v>472</v>
      </c>
      <c r="E23005" s="5">
        <v>1</v>
      </c>
      <c r="F23005" s="5">
        <v>187.93418750000001</v>
      </c>
      <c r="G23005" s="5">
        <v>0</v>
      </c>
    </row>
    <row r="23006" spans="1:7">
      <c r="A23006" t="s">
        <v>9850</v>
      </c>
      <c r="B23006" t="s">
        <v>9851</v>
      </c>
      <c r="C23006" t="s">
        <v>283</v>
      </c>
      <c r="D23006" t="s">
        <v>472</v>
      </c>
      <c r="E23006" s="5">
        <v>254652</v>
      </c>
      <c r="F23006" s="5">
        <v>169462.75708636502</v>
      </c>
      <c r="G23006" s="5">
        <v>42164.315999999999</v>
      </c>
    </row>
    <row r="23007" spans="1:7">
      <c r="A23007" t="s">
        <v>9850</v>
      </c>
      <c r="B23007" t="s">
        <v>9851</v>
      </c>
      <c r="C23007" t="s">
        <v>313</v>
      </c>
      <c r="D23007" t="s">
        <v>472</v>
      </c>
      <c r="E23007" s="5">
        <v>19877</v>
      </c>
      <c r="F23007" s="5">
        <v>11644.537323303201</v>
      </c>
      <c r="G23007" s="5">
        <v>2657.4430000000002</v>
      </c>
    </row>
    <row r="23008" spans="1:7">
      <c r="A23008" t="s">
        <v>9850</v>
      </c>
      <c r="B23008" t="s">
        <v>9851</v>
      </c>
      <c r="C23008" t="s">
        <v>320</v>
      </c>
      <c r="D23008" t="s">
        <v>472</v>
      </c>
      <c r="E23008" s="5">
        <v>1</v>
      </c>
      <c r="F23008" s="5">
        <v>5.5224399414062502</v>
      </c>
      <c r="G23008" s="5">
        <v>1.343</v>
      </c>
    </row>
    <row r="23009" spans="1:7">
      <c r="A23009" t="s">
        <v>9850</v>
      </c>
      <c r="B23009" t="s">
        <v>9851</v>
      </c>
      <c r="C23009" t="s">
        <v>427</v>
      </c>
      <c r="D23009" t="s">
        <v>472</v>
      </c>
      <c r="E23009" s="5">
        <v>1</v>
      </c>
      <c r="F23009" s="5">
        <v>13.355709960937499</v>
      </c>
      <c r="G23009" s="5">
        <v>3.246</v>
      </c>
    </row>
    <row r="23010" spans="1:7">
      <c r="A23010" t="s">
        <v>9850</v>
      </c>
      <c r="B23010" t="s">
        <v>9851</v>
      </c>
      <c r="C23010" t="s">
        <v>455</v>
      </c>
      <c r="D23010" t="s">
        <v>472</v>
      </c>
      <c r="E23010" s="5">
        <v>1</v>
      </c>
      <c r="F23010" s="5">
        <v>40.860179687500001</v>
      </c>
      <c r="G23010" s="5">
        <v>9.9960000000000004</v>
      </c>
    </row>
    <row r="23011" spans="1:7">
      <c r="A23011" t="s">
        <v>9852</v>
      </c>
      <c r="B23011" t="s">
        <v>9853</v>
      </c>
      <c r="C23011" t="s">
        <v>261</v>
      </c>
      <c r="D23011" t="s">
        <v>472</v>
      </c>
      <c r="E23011" s="5">
        <v>5</v>
      </c>
      <c r="F23011" s="5">
        <v>207.87153125</v>
      </c>
      <c r="G23011" s="5">
        <v>50.514000000000003</v>
      </c>
    </row>
    <row r="23012" spans="1:7">
      <c r="A23012" t="s">
        <v>9852</v>
      </c>
      <c r="B23012" t="s">
        <v>9853</v>
      </c>
      <c r="C23012" t="s">
        <v>283</v>
      </c>
      <c r="D23012" t="s">
        <v>472</v>
      </c>
      <c r="E23012" s="5">
        <v>308575</v>
      </c>
      <c r="F23012" s="5">
        <v>519645.29749506403</v>
      </c>
      <c r="G23012" s="5">
        <v>17348.263999999999</v>
      </c>
    </row>
    <row r="23013" spans="1:7">
      <c r="A23013" t="s">
        <v>9852</v>
      </c>
      <c r="B23013" t="s">
        <v>9853</v>
      </c>
      <c r="C23013" t="s">
        <v>304</v>
      </c>
      <c r="D23013" t="s">
        <v>472</v>
      </c>
      <c r="E23013" s="5">
        <v>1</v>
      </c>
      <c r="F23013" s="5">
        <v>0.17219999694824198</v>
      </c>
      <c r="G23013" s="5">
        <v>4.2999999999999997E-2</v>
      </c>
    </row>
    <row r="23014" spans="1:7">
      <c r="A23014" t="s">
        <v>9852</v>
      </c>
      <c r="B23014" t="s">
        <v>9853</v>
      </c>
      <c r="C23014" t="s">
        <v>310</v>
      </c>
      <c r="D23014" t="s">
        <v>472</v>
      </c>
      <c r="E23014" s="5">
        <v>1500</v>
      </c>
      <c r="F23014" s="5">
        <v>162.87606249999999</v>
      </c>
      <c r="G23014" s="5">
        <v>43.871000000000002</v>
      </c>
    </row>
    <row r="23015" spans="1:7">
      <c r="A23015" t="s">
        <v>9852</v>
      </c>
      <c r="B23015" t="s">
        <v>9853</v>
      </c>
      <c r="C23015" t="s">
        <v>313</v>
      </c>
      <c r="D23015" t="s">
        <v>472</v>
      </c>
      <c r="E23015" s="5">
        <v>693938</v>
      </c>
      <c r="F23015" s="5">
        <v>760898.24783010897</v>
      </c>
      <c r="G23015" s="5">
        <v>179905.99299999999</v>
      </c>
    </row>
    <row r="23016" spans="1:7">
      <c r="A23016" t="s">
        <v>9852</v>
      </c>
      <c r="B23016" t="s">
        <v>9853</v>
      </c>
      <c r="C23016" t="s">
        <v>320</v>
      </c>
      <c r="D23016" t="s">
        <v>472</v>
      </c>
      <c r="E23016" s="5">
        <v>2</v>
      </c>
      <c r="F23016" s="5">
        <v>8.6083203125000001</v>
      </c>
      <c r="G23016" s="5">
        <v>2.093</v>
      </c>
    </row>
    <row r="23017" spans="1:7">
      <c r="A23017" t="s">
        <v>9852</v>
      </c>
      <c r="B23017" t="s">
        <v>9853</v>
      </c>
      <c r="C23017" t="s">
        <v>322</v>
      </c>
      <c r="D23017" t="s">
        <v>472</v>
      </c>
      <c r="E23017" s="5">
        <v>15</v>
      </c>
      <c r="F23017" s="5">
        <v>73.666898925781211</v>
      </c>
      <c r="G23017" s="5">
        <v>18.038</v>
      </c>
    </row>
    <row r="23018" spans="1:7">
      <c r="A23018" t="s">
        <v>9852</v>
      </c>
      <c r="B23018" t="s">
        <v>9853</v>
      </c>
      <c r="C23018" t="s">
        <v>431</v>
      </c>
      <c r="D23018" t="s">
        <v>472</v>
      </c>
      <c r="E23018" s="5">
        <v>1</v>
      </c>
      <c r="F23018" s="5">
        <v>2.5239799804687499</v>
      </c>
      <c r="G23018" s="5">
        <v>0.61499999999999999</v>
      </c>
    </row>
    <row r="23019" spans="1:7">
      <c r="A23019" t="s">
        <v>9852</v>
      </c>
      <c r="B23019" t="s">
        <v>9853</v>
      </c>
      <c r="C23019" t="s">
        <v>455</v>
      </c>
      <c r="D23019" t="s">
        <v>472</v>
      </c>
      <c r="E23019" s="5">
        <v>14</v>
      </c>
      <c r="F23019" s="5">
        <v>3816.9933315429703</v>
      </c>
      <c r="G23019" s="5">
        <v>200.96199999999999</v>
      </c>
    </row>
    <row r="23020" spans="1:7">
      <c r="A23020" t="s">
        <v>9854</v>
      </c>
      <c r="B23020" t="s">
        <v>9855</v>
      </c>
      <c r="C23020" t="s">
        <v>283</v>
      </c>
      <c r="D23020" t="s">
        <v>472</v>
      </c>
      <c r="E23020" s="5">
        <v>27470.33</v>
      </c>
      <c r="F23020" s="5">
        <v>16564.068470693899</v>
      </c>
      <c r="G23020" s="5">
        <v>821.29499999999996</v>
      </c>
    </row>
    <row r="23021" spans="1:7">
      <c r="A23021" t="s">
        <v>9854</v>
      </c>
      <c r="B23021" t="s">
        <v>9855</v>
      </c>
      <c r="C23021" t="s">
        <v>304</v>
      </c>
      <c r="D23021" t="s">
        <v>472</v>
      </c>
      <c r="E23021" s="5">
        <v>2</v>
      </c>
      <c r="F23021" s="5">
        <v>94.369093750000005</v>
      </c>
      <c r="G23021" s="5">
        <v>17.600999999999999</v>
      </c>
    </row>
    <row r="23022" spans="1:7">
      <c r="A23022" t="s">
        <v>9854</v>
      </c>
      <c r="B23022" t="s">
        <v>9855</v>
      </c>
      <c r="C23022" t="s">
        <v>313</v>
      </c>
      <c r="D23022" t="s">
        <v>472</v>
      </c>
      <c r="E23022" s="5">
        <v>5137</v>
      </c>
      <c r="F23022" s="5">
        <v>1803.53020767212</v>
      </c>
      <c r="G23022" s="5">
        <v>339.27600000000001</v>
      </c>
    </row>
    <row r="23023" spans="1:7">
      <c r="A23023" t="s">
        <v>9854</v>
      </c>
      <c r="B23023" t="s">
        <v>9855</v>
      </c>
      <c r="C23023" t="s">
        <v>322</v>
      </c>
      <c r="D23023" t="s">
        <v>472</v>
      </c>
      <c r="E23023" s="5">
        <v>1</v>
      </c>
      <c r="F23023" s="5">
        <v>22.552099609374999</v>
      </c>
      <c r="G23023" s="5">
        <v>0</v>
      </c>
    </row>
    <row r="23024" spans="1:7">
      <c r="A23024" t="s">
        <v>9854</v>
      </c>
      <c r="B23024" t="s">
        <v>9855</v>
      </c>
      <c r="C23024" t="s">
        <v>327</v>
      </c>
      <c r="D23024" t="s">
        <v>472</v>
      </c>
      <c r="E23024" s="5">
        <v>259</v>
      </c>
      <c r="F23024" s="5">
        <v>11.916649841308599</v>
      </c>
      <c r="G23024" s="5">
        <v>2.2919999999999998</v>
      </c>
    </row>
    <row r="23025" spans="1:7">
      <c r="A23025" t="s">
        <v>9854</v>
      </c>
      <c r="B23025" t="s">
        <v>9855</v>
      </c>
      <c r="C23025" t="s">
        <v>429</v>
      </c>
      <c r="D23025" t="s">
        <v>472</v>
      </c>
      <c r="E23025" s="5">
        <v>6</v>
      </c>
      <c r="F23025" s="5">
        <v>126.40886718749999</v>
      </c>
      <c r="G23025" s="5">
        <v>23.576000000000001</v>
      </c>
    </row>
    <row r="23026" spans="1:7">
      <c r="A23026" t="s">
        <v>9854</v>
      </c>
      <c r="B23026" t="s">
        <v>9855</v>
      </c>
      <c r="C23026" t="s">
        <v>431</v>
      </c>
      <c r="D23026" t="s">
        <v>472</v>
      </c>
      <c r="E23026" s="5">
        <v>8</v>
      </c>
      <c r="F23026" s="5">
        <v>115.386296875</v>
      </c>
      <c r="G23026" s="5">
        <v>21.521000000000001</v>
      </c>
    </row>
    <row r="23027" spans="1:7">
      <c r="A23027" t="s">
        <v>9854</v>
      </c>
      <c r="B23027" t="s">
        <v>9855</v>
      </c>
      <c r="C23027" t="s">
        <v>455</v>
      </c>
      <c r="D23027" t="s">
        <v>472</v>
      </c>
      <c r="E23027" s="5">
        <v>1</v>
      </c>
      <c r="F23027" s="5">
        <v>633.61762499999998</v>
      </c>
      <c r="G23027" s="5">
        <v>118.235</v>
      </c>
    </row>
    <row r="23028" spans="1:7">
      <c r="A23028" t="s">
        <v>9856</v>
      </c>
      <c r="B23028" t="s">
        <v>9857</v>
      </c>
      <c r="C23028" t="s">
        <v>268</v>
      </c>
      <c r="D23028" t="s">
        <v>472</v>
      </c>
      <c r="E23028" s="5">
        <v>2</v>
      </c>
      <c r="F23028" s="5">
        <v>9.6419999999999995</v>
      </c>
      <c r="G23028" s="5">
        <v>2.3439999999999999</v>
      </c>
    </row>
    <row r="23029" spans="1:7">
      <c r="A23029" t="s">
        <v>9856</v>
      </c>
      <c r="B23029" t="s">
        <v>9857</v>
      </c>
      <c r="C23029" t="s">
        <v>283</v>
      </c>
      <c r="D23029" t="s">
        <v>472</v>
      </c>
      <c r="E23029" s="5">
        <v>275</v>
      </c>
      <c r="F23029" s="5">
        <v>544.75839599609401</v>
      </c>
      <c r="G23029" s="5">
        <v>126.52</v>
      </c>
    </row>
    <row r="23030" spans="1:7">
      <c r="A23030" t="s">
        <v>9856</v>
      </c>
      <c r="B23030" t="s">
        <v>9857</v>
      </c>
      <c r="C23030" t="s">
        <v>313</v>
      </c>
      <c r="D23030" t="s">
        <v>472</v>
      </c>
      <c r="E23030" s="5">
        <v>10866</v>
      </c>
      <c r="F23030" s="5">
        <v>4407.7221179656999</v>
      </c>
      <c r="G23030" s="5">
        <v>1035.836</v>
      </c>
    </row>
    <row r="23031" spans="1:7">
      <c r="A23031" t="s">
        <v>9856</v>
      </c>
      <c r="B23031" t="s">
        <v>9857</v>
      </c>
      <c r="C23031" t="s">
        <v>322</v>
      </c>
      <c r="D23031" t="s">
        <v>472</v>
      </c>
      <c r="E23031" s="5">
        <v>1</v>
      </c>
      <c r="F23031" s="5">
        <v>26.5951796875</v>
      </c>
      <c r="G23031" s="5">
        <v>6.4640000000000004</v>
      </c>
    </row>
    <row r="23032" spans="1:7">
      <c r="A23032" t="s">
        <v>9856</v>
      </c>
      <c r="B23032" t="s">
        <v>9857</v>
      </c>
      <c r="C23032" t="s">
        <v>346</v>
      </c>
      <c r="D23032" t="s">
        <v>472</v>
      </c>
      <c r="E23032" s="5">
        <v>1</v>
      </c>
      <c r="F23032" s="5">
        <v>10.105070312500001</v>
      </c>
      <c r="G23032" s="5">
        <v>2.4569999999999999</v>
      </c>
    </row>
    <row r="23033" spans="1:7">
      <c r="A23033" t="s">
        <v>9856</v>
      </c>
      <c r="B23033" t="s">
        <v>9857</v>
      </c>
      <c r="C23033" t="s">
        <v>413</v>
      </c>
      <c r="D23033" t="s">
        <v>472</v>
      </c>
      <c r="E23033" s="5">
        <v>1</v>
      </c>
      <c r="F23033" s="5">
        <v>6.8568198242187499</v>
      </c>
      <c r="G23033" s="5">
        <v>1.667</v>
      </c>
    </row>
    <row r="23034" spans="1:7">
      <c r="A23034" t="s">
        <v>9856</v>
      </c>
      <c r="B23034" t="s">
        <v>9857</v>
      </c>
      <c r="C23034" t="s">
        <v>425</v>
      </c>
      <c r="D23034" t="s">
        <v>472</v>
      </c>
      <c r="E23034" s="5">
        <v>4</v>
      </c>
      <c r="F23034" s="5">
        <v>62.699259765625001</v>
      </c>
      <c r="G23034" s="5">
        <v>15.238</v>
      </c>
    </row>
    <row r="23035" spans="1:7">
      <c r="A23035" t="s">
        <v>9856</v>
      </c>
      <c r="B23035" t="s">
        <v>9857</v>
      </c>
      <c r="C23035" t="s">
        <v>441</v>
      </c>
      <c r="D23035" t="s">
        <v>472</v>
      </c>
      <c r="E23035" s="5">
        <v>1</v>
      </c>
      <c r="F23035" s="5">
        <v>2.3024599609375</v>
      </c>
      <c r="G23035" s="5">
        <v>0.56100000000000005</v>
      </c>
    </row>
    <row r="23036" spans="1:7">
      <c r="A23036" t="s">
        <v>9858</v>
      </c>
      <c r="B23036" t="s">
        <v>9859</v>
      </c>
      <c r="C23036" t="s">
        <v>283</v>
      </c>
      <c r="D23036" t="s">
        <v>472</v>
      </c>
      <c r="E23036" s="5">
        <v>220</v>
      </c>
      <c r="F23036" s="5">
        <v>3606.28393585205</v>
      </c>
      <c r="G23036" s="5">
        <v>197.28299999999999</v>
      </c>
    </row>
    <row r="23037" spans="1:7">
      <c r="A23037" t="s">
        <v>9858</v>
      </c>
      <c r="B23037" t="s">
        <v>9859</v>
      </c>
      <c r="C23037" t="s">
        <v>304</v>
      </c>
      <c r="D23037" t="s">
        <v>472</v>
      </c>
      <c r="E23037" s="5">
        <v>1</v>
      </c>
      <c r="F23037" s="5">
        <v>40.155460937500003</v>
      </c>
      <c r="G23037" s="5">
        <v>9.7590000000000003</v>
      </c>
    </row>
    <row r="23038" spans="1:7">
      <c r="A23038" t="s">
        <v>9858</v>
      </c>
      <c r="B23038" t="s">
        <v>9859</v>
      </c>
      <c r="C23038" t="s">
        <v>313</v>
      </c>
      <c r="D23038" t="s">
        <v>472</v>
      </c>
      <c r="E23038" s="5">
        <v>9639</v>
      </c>
      <c r="F23038" s="5">
        <v>7403.3617599945101</v>
      </c>
      <c r="G23038" s="5">
        <v>1726.4159999999999</v>
      </c>
    </row>
    <row r="23039" spans="1:7">
      <c r="A23039" t="s">
        <v>9858</v>
      </c>
      <c r="B23039" t="s">
        <v>9859</v>
      </c>
      <c r="C23039" t="s">
        <v>314</v>
      </c>
      <c r="D23039" t="s">
        <v>472</v>
      </c>
      <c r="E23039" s="5">
        <v>1</v>
      </c>
      <c r="F23039" s="5">
        <v>6.7499399414062502</v>
      </c>
      <c r="G23039" s="5">
        <v>1.641</v>
      </c>
    </row>
    <row r="23040" spans="1:7">
      <c r="A23040" t="s">
        <v>9858</v>
      </c>
      <c r="B23040" t="s">
        <v>9859</v>
      </c>
      <c r="C23040" t="s">
        <v>322</v>
      </c>
      <c r="D23040" t="s">
        <v>472</v>
      </c>
      <c r="E23040" s="5">
        <v>1</v>
      </c>
      <c r="F23040" s="5">
        <v>426.29331250000001</v>
      </c>
      <c r="G23040" s="5">
        <v>103.59099999999999</v>
      </c>
    </row>
    <row r="23041" spans="1:7">
      <c r="A23041" t="s">
        <v>9858</v>
      </c>
      <c r="B23041" t="s">
        <v>9859</v>
      </c>
      <c r="C23041" t="s">
        <v>346</v>
      </c>
      <c r="D23041" t="s">
        <v>472</v>
      </c>
      <c r="E23041" s="5">
        <v>2</v>
      </c>
      <c r="F23041" s="5">
        <v>22.628789062500001</v>
      </c>
      <c r="G23041" s="5">
        <v>5.4989999999999997</v>
      </c>
    </row>
    <row r="23042" spans="1:7">
      <c r="A23042" t="s">
        <v>9858</v>
      </c>
      <c r="B23042" t="s">
        <v>9859</v>
      </c>
      <c r="C23042" t="s">
        <v>429</v>
      </c>
      <c r="D23042" t="s">
        <v>472</v>
      </c>
      <c r="E23042" s="5">
        <v>2</v>
      </c>
      <c r="F23042" s="5">
        <v>53.872980468750001</v>
      </c>
      <c r="G23042" s="5">
        <v>13.092000000000001</v>
      </c>
    </row>
    <row r="23043" spans="1:7">
      <c r="A23043" t="s">
        <v>9858</v>
      </c>
      <c r="B23043" t="s">
        <v>9859</v>
      </c>
      <c r="C23043" t="s">
        <v>431</v>
      </c>
      <c r="D23043" t="s">
        <v>472</v>
      </c>
      <c r="E23043" s="5">
        <v>11</v>
      </c>
      <c r="F23043" s="5">
        <v>62.649068847656196</v>
      </c>
      <c r="G23043" s="5">
        <v>15.228</v>
      </c>
    </row>
    <row r="23044" spans="1:7">
      <c r="A23044" t="s">
        <v>9858</v>
      </c>
      <c r="B23044" t="s">
        <v>9859</v>
      </c>
      <c r="C23044" t="s">
        <v>455</v>
      </c>
      <c r="D23044" t="s">
        <v>472</v>
      </c>
      <c r="E23044" s="5">
        <v>1</v>
      </c>
      <c r="F23044" s="5">
        <v>66.398601562500005</v>
      </c>
      <c r="G23044" s="5">
        <v>16.135999999999999</v>
      </c>
    </row>
    <row r="23045" spans="1:7">
      <c r="A23045" t="s">
        <v>9860</v>
      </c>
      <c r="B23045" t="s">
        <v>9861</v>
      </c>
      <c r="C23045" t="s">
        <v>283</v>
      </c>
      <c r="D23045" t="s">
        <v>472</v>
      </c>
      <c r="E23045" s="5">
        <v>6</v>
      </c>
      <c r="F23045" s="5">
        <v>2466.7695234375001</v>
      </c>
      <c r="G23045" s="5">
        <v>460.05700000000002</v>
      </c>
    </row>
    <row r="23046" spans="1:7">
      <c r="A23046" t="s">
        <v>9860</v>
      </c>
      <c r="B23046" t="s">
        <v>9861</v>
      </c>
      <c r="C23046" t="s">
        <v>291</v>
      </c>
      <c r="D23046" t="s">
        <v>472</v>
      </c>
      <c r="E23046" s="5">
        <v>2</v>
      </c>
      <c r="F23046" s="5">
        <v>54.1553583984375</v>
      </c>
      <c r="G23046" s="5">
        <v>10.102</v>
      </c>
    </row>
    <row r="23047" spans="1:7">
      <c r="A23047" t="s">
        <v>9860</v>
      </c>
      <c r="B23047" t="s">
        <v>9861</v>
      </c>
      <c r="C23047" t="s">
        <v>313</v>
      </c>
      <c r="D23047" t="s">
        <v>472</v>
      </c>
      <c r="E23047" s="5">
        <v>3949</v>
      </c>
      <c r="F23047" s="5">
        <v>2282.7354289703403</v>
      </c>
      <c r="G23047" s="5">
        <v>423.59500000000003</v>
      </c>
    </row>
    <row r="23048" spans="1:7">
      <c r="A23048" t="s">
        <v>9860</v>
      </c>
      <c r="B23048" t="s">
        <v>9861</v>
      </c>
      <c r="C23048" t="s">
        <v>322</v>
      </c>
      <c r="D23048" t="s">
        <v>472</v>
      </c>
      <c r="E23048" s="5">
        <v>1</v>
      </c>
      <c r="F23048" s="5">
        <v>5.092830078125</v>
      </c>
      <c r="G23048" s="5">
        <v>0.95099999999999996</v>
      </c>
    </row>
    <row r="23049" spans="1:7">
      <c r="A23049" t="s">
        <v>9862</v>
      </c>
      <c r="B23049" t="s">
        <v>9863</v>
      </c>
      <c r="C23049" t="s">
        <v>283</v>
      </c>
      <c r="D23049" t="s">
        <v>472</v>
      </c>
      <c r="E23049" s="5">
        <v>494</v>
      </c>
      <c r="F23049" s="5">
        <v>108.66784915161099</v>
      </c>
      <c r="G23049" s="5">
        <v>20.890999999999998</v>
      </c>
    </row>
    <row r="23050" spans="1:7">
      <c r="A23050" t="s">
        <v>9862</v>
      </c>
      <c r="B23050" t="s">
        <v>9863</v>
      </c>
      <c r="C23050" t="s">
        <v>304</v>
      </c>
      <c r="D23050" t="s">
        <v>472</v>
      </c>
      <c r="E23050" s="5">
        <v>2</v>
      </c>
      <c r="F23050" s="5">
        <v>11742.552</v>
      </c>
      <c r="G23050" s="5">
        <v>447.34899999999999</v>
      </c>
    </row>
    <row r="23051" spans="1:7">
      <c r="A23051" t="s">
        <v>9862</v>
      </c>
      <c r="B23051" t="s">
        <v>9863</v>
      </c>
      <c r="C23051" t="s">
        <v>313</v>
      </c>
      <c r="D23051" t="s">
        <v>472</v>
      </c>
      <c r="E23051" s="5">
        <v>3994</v>
      </c>
      <c r="F23051" s="5">
        <v>4883.9127147522004</v>
      </c>
      <c r="G23051" s="5">
        <v>907.47799999999995</v>
      </c>
    </row>
    <row r="23052" spans="1:7">
      <c r="A23052" t="s">
        <v>9862</v>
      </c>
      <c r="B23052" t="s">
        <v>9863</v>
      </c>
      <c r="C23052" t="s">
        <v>371</v>
      </c>
      <c r="D23052" t="s">
        <v>472</v>
      </c>
      <c r="E23052" s="5">
        <v>1</v>
      </c>
      <c r="F23052" s="5">
        <v>19136.171999999999</v>
      </c>
      <c r="G23052" s="5">
        <v>3568.962</v>
      </c>
    </row>
    <row r="23053" spans="1:7">
      <c r="A23053" t="s">
        <v>9862</v>
      </c>
      <c r="B23053" t="s">
        <v>9863</v>
      </c>
      <c r="C23053" t="s">
        <v>425</v>
      </c>
      <c r="D23053" t="s">
        <v>472</v>
      </c>
      <c r="E23053" s="5">
        <v>2</v>
      </c>
      <c r="F23053" s="5">
        <v>1443.6597812499999</v>
      </c>
      <c r="G23053" s="5">
        <v>269.375</v>
      </c>
    </row>
    <row r="23054" spans="1:7">
      <c r="A23054" t="s">
        <v>9862</v>
      </c>
      <c r="B23054" t="s">
        <v>9863</v>
      </c>
      <c r="C23054" t="s">
        <v>451</v>
      </c>
      <c r="D23054" t="s">
        <v>472</v>
      </c>
      <c r="E23054" s="5">
        <v>5</v>
      </c>
      <c r="F23054" s="5">
        <v>47.248128906250003</v>
      </c>
      <c r="G23054" s="5">
        <v>7.36</v>
      </c>
    </row>
    <row r="23055" spans="1:7">
      <c r="A23055" t="s">
        <v>9862</v>
      </c>
      <c r="B23055" t="s">
        <v>9863</v>
      </c>
      <c r="C23055" t="s">
        <v>455</v>
      </c>
      <c r="D23055" t="s">
        <v>472</v>
      </c>
      <c r="E23055" s="5">
        <v>9</v>
      </c>
      <c r="F23055" s="5">
        <v>3038.0222885742201</v>
      </c>
      <c r="G23055" s="5">
        <v>346.363</v>
      </c>
    </row>
    <row r="23056" spans="1:7">
      <c r="A23056" t="s">
        <v>9864</v>
      </c>
      <c r="B23056" t="s">
        <v>9865</v>
      </c>
      <c r="C23056" t="s">
        <v>283</v>
      </c>
      <c r="D23056" t="s">
        <v>472</v>
      </c>
      <c r="E23056" s="5">
        <v>67</v>
      </c>
      <c r="F23056" s="5">
        <v>494.96718803405804</v>
      </c>
      <c r="G23056" s="5">
        <v>92.385000000000005</v>
      </c>
    </row>
    <row r="23057" spans="1:7">
      <c r="A23057" t="s">
        <v>9864</v>
      </c>
      <c r="B23057" t="s">
        <v>9865</v>
      </c>
      <c r="C23057" t="s">
        <v>301</v>
      </c>
      <c r="D23057" t="s">
        <v>472</v>
      </c>
      <c r="E23057" s="5">
        <v>4</v>
      </c>
      <c r="F23057" s="5">
        <v>1008.2809999999999</v>
      </c>
      <c r="G23057" s="5">
        <v>188.11099999999999</v>
      </c>
    </row>
    <row r="23058" spans="1:7">
      <c r="A23058" t="s">
        <v>9864</v>
      </c>
      <c r="B23058" t="s">
        <v>9865</v>
      </c>
      <c r="C23058" t="s">
        <v>313</v>
      </c>
      <c r="D23058" t="s">
        <v>472</v>
      </c>
      <c r="E23058" s="5">
        <v>954</v>
      </c>
      <c r="F23058" s="5">
        <v>2828.7086391601601</v>
      </c>
      <c r="G23058" s="5">
        <v>499.36500000000001</v>
      </c>
    </row>
    <row r="23059" spans="1:7">
      <c r="A23059" t="s">
        <v>9866</v>
      </c>
      <c r="B23059" t="s">
        <v>9867</v>
      </c>
      <c r="C23059" t="s">
        <v>283</v>
      </c>
      <c r="D23059" t="s">
        <v>472</v>
      </c>
      <c r="E23059" s="5">
        <v>22138</v>
      </c>
      <c r="F23059" s="5">
        <v>4378.5040317993198</v>
      </c>
      <c r="G23059" s="5">
        <v>843.1</v>
      </c>
    </row>
    <row r="23060" spans="1:7">
      <c r="A23060" t="s">
        <v>9866</v>
      </c>
      <c r="B23060" t="s">
        <v>9867</v>
      </c>
      <c r="C23060" t="s">
        <v>313</v>
      </c>
      <c r="D23060" t="s">
        <v>472</v>
      </c>
      <c r="E23060" s="5">
        <v>8159</v>
      </c>
      <c r="F23060" s="5">
        <v>3776.2423350982699</v>
      </c>
      <c r="G23060" s="5">
        <v>692.87400000000002</v>
      </c>
    </row>
    <row r="23061" spans="1:7">
      <c r="A23061" t="s">
        <v>9866</v>
      </c>
      <c r="B23061" t="s">
        <v>9867</v>
      </c>
      <c r="C23061" t="s">
        <v>322</v>
      </c>
      <c r="D23061" t="s">
        <v>472</v>
      </c>
      <c r="E23061" s="5">
        <v>11</v>
      </c>
      <c r="F23061" s="5">
        <v>538.14775976562498</v>
      </c>
      <c r="G23061" s="5">
        <v>6.9160000000000004</v>
      </c>
    </row>
    <row r="23062" spans="1:7">
      <c r="A23062" t="s">
        <v>9866</v>
      </c>
      <c r="B23062" t="s">
        <v>9867</v>
      </c>
      <c r="C23062" t="s">
        <v>339</v>
      </c>
      <c r="D23062" t="s">
        <v>472</v>
      </c>
      <c r="E23062" s="5">
        <v>5</v>
      </c>
      <c r="F23062" s="5">
        <v>106.10193359375</v>
      </c>
      <c r="G23062" s="5">
        <v>19.791</v>
      </c>
    </row>
    <row r="23063" spans="1:7">
      <c r="A23063" t="s">
        <v>9866</v>
      </c>
      <c r="B23063" t="s">
        <v>9867</v>
      </c>
      <c r="C23063" t="s">
        <v>409</v>
      </c>
      <c r="D23063" t="s">
        <v>472</v>
      </c>
      <c r="E23063" s="5">
        <v>5</v>
      </c>
      <c r="F23063" s="5">
        <v>82.749523437500002</v>
      </c>
      <c r="G23063" s="5">
        <v>15.433999999999999</v>
      </c>
    </row>
    <row r="23064" spans="1:7">
      <c r="A23064" t="s">
        <v>9866</v>
      </c>
      <c r="B23064" t="s">
        <v>9867</v>
      </c>
      <c r="C23064" t="s">
        <v>429</v>
      </c>
      <c r="D23064" t="s">
        <v>472</v>
      </c>
      <c r="E23064" s="5">
        <v>17</v>
      </c>
      <c r="F23064" s="5">
        <v>195.43367089843798</v>
      </c>
      <c r="G23064" s="5">
        <v>36.515999999999998</v>
      </c>
    </row>
    <row r="23065" spans="1:7">
      <c r="A23065" t="s">
        <v>9866</v>
      </c>
      <c r="B23065" t="s">
        <v>9867</v>
      </c>
      <c r="C23065" t="s">
        <v>451</v>
      </c>
      <c r="D23065" t="s">
        <v>472</v>
      </c>
      <c r="E23065" s="5">
        <v>2</v>
      </c>
      <c r="F23065" s="5">
        <v>31.199630859374999</v>
      </c>
      <c r="G23065" s="5">
        <v>5.819</v>
      </c>
    </row>
    <row r="23066" spans="1:7">
      <c r="A23066" t="s">
        <v>9866</v>
      </c>
      <c r="B23066" t="s">
        <v>9867</v>
      </c>
      <c r="C23066" t="s">
        <v>455</v>
      </c>
      <c r="D23066" t="s">
        <v>472</v>
      </c>
      <c r="E23066" s="5">
        <v>24</v>
      </c>
      <c r="F23066" s="5">
        <v>5108.6898704834002</v>
      </c>
      <c r="G23066" s="5">
        <v>953.11199999999997</v>
      </c>
    </row>
    <row r="23067" spans="1:7">
      <c r="A23067" t="s">
        <v>9868</v>
      </c>
      <c r="B23067" t="s">
        <v>9869</v>
      </c>
      <c r="C23067" t="s">
        <v>283</v>
      </c>
      <c r="D23067" t="s">
        <v>472</v>
      </c>
      <c r="E23067" s="5">
        <v>2084</v>
      </c>
      <c r="F23067" s="5">
        <v>1375.4233330688501</v>
      </c>
      <c r="G23067" s="5">
        <v>238.50399999999999</v>
      </c>
    </row>
    <row r="23068" spans="1:7">
      <c r="A23068" t="s">
        <v>9868</v>
      </c>
      <c r="B23068" t="s">
        <v>9869</v>
      </c>
      <c r="C23068" t="s">
        <v>313</v>
      </c>
      <c r="D23068" t="s">
        <v>472</v>
      </c>
      <c r="E23068" s="5">
        <v>1949</v>
      </c>
      <c r="F23068" s="5">
        <v>1114.4702351989699</v>
      </c>
      <c r="G23068" s="5">
        <v>212.267</v>
      </c>
    </row>
    <row r="23069" spans="1:7">
      <c r="A23069" t="s">
        <v>9868</v>
      </c>
      <c r="B23069" t="s">
        <v>9869</v>
      </c>
      <c r="C23069" t="s">
        <v>322</v>
      </c>
      <c r="D23069" t="s">
        <v>472</v>
      </c>
      <c r="E23069" s="5">
        <v>5</v>
      </c>
      <c r="F23069" s="5">
        <v>128.10647656250001</v>
      </c>
      <c r="G23069" s="5">
        <v>23.895</v>
      </c>
    </row>
    <row r="23070" spans="1:7">
      <c r="A23070" t="s">
        <v>9868</v>
      </c>
      <c r="B23070" t="s">
        <v>9869</v>
      </c>
      <c r="C23070" t="s">
        <v>429</v>
      </c>
      <c r="D23070" t="s">
        <v>472</v>
      </c>
      <c r="E23070" s="5">
        <v>3</v>
      </c>
      <c r="F23070" s="5">
        <v>40.261378906250002</v>
      </c>
      <c r="G23070" s="5">
        <v>7.51</v>
      </c>
    </row>
    <row r="23071" spans="1:7">
      <c r="A23071" t="s">
        <v>9868</v>
      </c>
      <c r="B23071" t="s">
        <v>9869</v>
      </c>
      <c r="C23071" t="s">
        <v>431</v>
      </c>
      <c r="D23071" t="s">
        <v>472</v>
      </c>
      <c r="E23071" s="5">
        <v>158</v>
      </c>
      <c r="F23071" s="5">
        <v>844.69425390624997</v>
      </c>
      <c r="G23071" s="5">
        <v>157.67500000000001</v>
      </c>
    </row>
    <row r="23072" spans="1:7">
      <c r="A23072" t="s">
        <v>9868</v>
      </c>
      <c r="B23072" t="s">
        <v>9869</v>
      </c>
      <c r="C23072" t="s">
        <v>455</v>
      </c>
      <c r="D23072" t="s">
        <v>472</v>
      </c>
      <c r="E23072" s="5">
        <v>1</v>
      </c>
      <c r="F23072" s="5">
        <v>37.737769531250002</v>
      </c>
      <c r="G23072" s="5">
        <v>7.0389999999999997</v>
      </c>
    </row>
    <row r="23073" spans="1:7">
      <c r="A23073" t="s">
        <v>9870</v>
      </c>
      <c r="B23073" t="s">
        <v>9871</v>
      </c>
      <c r="C23073" t="s">
        <v>283</v>
      </c>
      <c r="D23073" t="s">
        <v>472</v>
      </c>
      <c r="E23073" s="5">
        <v>8865</v>
      </c>
      <c r="F23073" s="5">
        <v>2165.0521902160599</v>
      </c>
      <c r="G23073" s="5">
        <v>397.12299999999999</v>
      </c>
    </row>
    <row r="23074" spans="1:7">
      <c r="A23074" t="s">
        <v>9870</v>
      </c>
      <c r="B23074" t="s">
        <v>9871</v>
      </c>
      <c r="C23074" t="s">
        <v>301</v>
      </c>
      <c r="D23074" t="s">
        <v>472</v>
      </c>
      <c r="E23074" s="5">
        <v>1</v>
      </c>
      <c r="F23074" s="5">
        <v>5.5964199218750004</v>
      </c>
      <c r="G23074" s="5">
        <v>1.0449999999999999</v>
      </c>
    </row>
    <row r="23075" spans="1:7">
      <c r="A23075" t="s">
        <v>9870</v>
      </c>
      <c r="B23075" t="s">
        <v>9871</v>
      </c>
      <c r="C23075" t="s">
        <v>313</v>
      </c>
      <c r="D23075" t="s">
        <v>472</v>
      </c>
      <c r="E23075" s="5">
        <v>17475</v>
      </c>
      <c r="F23075" s="5">
        <v>15862.6366737061</v>
      </c>
      <c r="G23075" s="5">
        <v>2741.5419999999999</v>
      </c>
    </row>
    <row r="23076" spans="1:7">
      <c r="A23076" t="s">
        <v>9870</v>
      </c>
      <c r="B23076" t="s">
        <v>9871</v>
      </c>
      <c r="C23076" t="s">
        <v>322</v>
      </c>
      <c r="D23076" t="s">
        <v>472</v>
      </c>
      <c r="E23076" s="5">
        <v>58</v>
      </c>
      <c r="F23076" s="5">
        <v>1714.15559484863</v>
      </c>
      <c r="G23076" s="5">
        <v>319.70100000000002</v>
      </c>
    </row>
    <row r="23077" spans="1:7">
      <c r="A23077" t="s">
        <v>9870</v>
      </c>
      <c r="B23077" t="s">
        <v>9871</v>
      </c>
      <c r="C23077" t="s">
        <v>369</v>
      </c>
      <c r="D23077" t="s">
        <v>472</v>
      </c>
      <c r="E23077" s="5">
        <v>4</v>
      </c>
      <c r="F23077" s="5">
        <v>4082.5150625000001</v>
      </c>
      <c r="G23077" s="5">
        <v>30.204999999999998</v>
      </c>
    </row>
    <row r="23078" spans="1:7">
      <c r="A23078" t="s">
        <v>9870</v>
      </c>
      <c r="B23078" t="s">
        <v>9871</v>
      </c>
      <c r="C23078" t="s">
        <v>371</v>
      </c>
      <c r="D23078" t="s">
        <v>472</v>
      </c>
      <c r="E23078" s="5">
        <v>1</v>
      </c>
      <c r="F23078" s="5">
        <v>25.337390625000001</v>
      </c>
      <c r="G23078" s="5">
        <v>4.726</v>
      </c>
    </row>
    <row r="23079" spans="1:7">
      <c r="A23079" t="s">
        <v>9870</v>
      </c>
      <c r="B23079" t="s">
        <v>9871</v>
      </c>
      <c r="C23079" t="s">
        <v>385</v>
      </c>
      <c r="D23079" t="s">
        <v>472</v>
      </c>
      <c r="E23079" s="5">
        <v>2</v>
      </c>
      <c r="F23079" s="5">
        <v>804.4129375</v>
      </c>
      <c r="G23079" s="5">
        <v>150.089</v>
      </c>
    </row>
    <row r="23080" spans="1:7">
      <c r="A23080" t="s">
        <v>9870</v>
      </c>
      <c r="B23080" t="s">
        <v>9871</v>
      </c>
      <c r="C23080" t="s">
        <v>425</v>
      </c>
      <c r="D23080" t="s">
        <v>472</v>
      </c>
      <c r="E23080" s="5">
        <v>1</v>
      </c>
      <c r="F23080" s="5">
        <v>1190.3389999999999</v>
      </c>
      <c r="G23080" s="5">
        <v>11.904</v>
      </c>
    </row>
    <row r="23081" spans="1:7">
      <c r="A23081" t="s">
        <v>9870</v>
      </c>
      <c r="B23081" t="s">
        <v>9871</v>
      </c>
      <c r="C23081" t="s">
        <v>429</v>
      </c>
      <c r="D23081" t="s">
        <v>472</v>
      </c>
      <c r="E23081" s="5">
        <v>4</v>
      </c>
      <c r="F23081" s="5">
        <v>149.08023730468798</v>
      </c>
      <c r="G23081" s="5">
        <v>27.937000000000001</v>
      </c>
    </row>
    <row r="23082" spans="1:7">
      <c r="A23082" t="s">
        <v>9870</v>
      </c>
      <c r="B23082" t="s">
        <v>9871</v>
      </c>
      <c r="C23082" t="s">
        <v>431</v>
      </c>
      <c r="D23082" t="s">
        <v>472</v>
      </c>
      <c r="E23082" s="5">
        <v>48</v>
      </c>
      <c r="F23082" s="5">
        <v>734.79024755859393</v>
      </c>
      <c r="G23082" s="5">
        <v>137.04499999999999</v>
      </c>
    </row>
    <row r="23083" spans="1:7">
      <c r="A23083" t="s">
        <v>9870</v>
      </c>
      <c r="B23083" t="s">
        <v>9871</v>
      </c>
      <c r="C23083" t="s">
        <v>451</v>
      </c>
      <c r="D23083" t="s">
        <v>472</v>
      </c>
      <c r="E23083" s="5">
        <v>20</v>
      </c>
      <c r="F23083" s="5">
        <v>358.55711328125</v>
      </c>
      <c r="G23083" s="5">
        <v>67.007000000000005</v>
      </c>
    </row>
    <row r="23084" spans="1:7">
      <c r="A23084" t="s">
        <v>9870</v>
      </c>
      <c r="B23084" t="s">
        <v>9871</v>
      </c>
      <c r="C23084" t="s">
        <v>455</v>
      </c>
      <c r="D23084" t="s">
        <v>472</v>
      </c>
      <c r="E23084" s="5">
        <v>9</v>
      </c>
      <c r="F23084" s="5">
        <v>248.16274999999999</v>
      </c>
      <c r="G23084" s="5">
        <v>46.415999999999997</v>
      </c>
    </row>
    <row r="23085" spans="1:7">
      <c r="A23085" t="s">
        <v>9870</v>
      </c>
      <c r="B23085" t="s">
        <v>9871</v>
      </c>
      <c r="C23085" t="s">
        <v>461</v>
      </c>
      <c r="D23085" t="s">
        <v>472</v>
      </c>
      <c r="E23085" s="5">
        <v>14</v>
      </c>
      <c r="F23085" s="5">
        <v>530.83937500000002</v>
      </c>
      <c r="G23085" s="5">
        <v>5.3090000000000002</v>
      </c>
    </row>
    <row r="23086" spans="1:7">
      <c r="A23086" t="s">
        <v>9872</v>
      </c>
      <c r="B23086" t="s">
        <v>9873</v>
      </c>
      <c r="C23086" t="s">
        <v>279</v>
      </c>
      <c r="D23086" t="s">
        <v>472</v>
      </c>
      <c r="E23086" s="5">
        <v>10</v>
      </c>
      <c r="F23086" s="5">
        <v>2746.819</v>
      </c>
      <c r="G23086" s="5">
        <v>512.34699999999998</v>
      </c>
    </row>
    <row r="23087" spans="1:7">
      <c r="A23087" t="s">
        <v>9872</v>
      </c>
      <c r="B23087" t="s">
        <v>9873</v>
      </c>
      <c r="C23087" t="s">
        <v>283</v>
      </c>
      <c r="D23087" t="s">
        <v>472</v>
      </c>
      <c r="E23087" s="5">
        <v>24133</v>
      </c>
      <c r="F23087" s="5">
        <v>3172.4226113281197</v>
      </c>
      <c r="G23087" s="5">
        <v>586.78200000000004</v>
      </c>
    </row>
    <row r="23088" spans="1:7">
      <c r="A23088" t="s">
        <v>9872</v>
      </c>
      <c r="B23088" t="s">
        <v>9873</v>
      </c>
      <c r="C23088" t="s">
        <v>313</v>
      </c>
      <c r="D23088" t="s">
        <v>472</v>
      </c>
      <c r="E23088" s="5">
        <v>2205.25</v>
      </c>
      <c r="F23088" s="5">
        <v>5568.8248736267096</v>
      </c>
      <c r="G23088" s="5">
        <v>282.16800000000001</v>
      </c>
    </row>
    <row r="23089" spans="1:7">
      <c r="A23089" t="s">
        <v>9872</v>
      </c>
      <c r="B23089" t="s">
        <v>9873</v>
      </c>
      <c r="C23089" t="s">
        <v>322</v>
      </c>
      <c r="D23089" t="s">
        <v>472</v>
      </c>
      <c r="E23089" s="5">
        <v>1</v>
      </c>
      <c r="F23089" s="5">
        <v>18.0416796875</v>
      </c>
      <c r="G23089" s="5">
        <v>0</v>
      </c>
    </row>
    <row r="23090" spans="1:7">
      <c r="A23090" t="s">
        <v>9872</v>
      </c>
      <c r="B23090" t="s">
        <v>9873</v>
      </c>
      <c r="C23090" t="s">
        <v>357</v>
      </c>
      <c r="D23090" t="s">
        <v>472</v>
      </c>
      <c r="E23090" s="5">
        <v>1</v>
      </c>
      <c r="F23090" s="5">
        <v>36.042589843750001</v>
      </c>
      <c r="G23090" s="5">
        <v>6.7880000000000003</v>
      </c>
    </row>
    <row r="23091" spans="1:7">
      <c r="A23091" t="s">
        <v>9872</v>
      </c>
      <c r="B23091" t="s">
        <v>9873</v>
      </c>
      <c r="C23091" t="s">
        <v>395</v>
      </c>
      <c r="D23091" t="s">
        <v>472</v>
      </c>
      <c r="E23091" s="5">
        <v>4</v>
      </c>
      <c r="F23091" s="5">
        <v>1752.4369843750001</v>
      </c>
      <c r="G23091" s="5">
        <v>327.029</v>
      </c>
    </row>
    <row r="23092" spans="1:7">
      <c r="A23092" t="s">
        <v>9872</v>
      </c>
      <c r="B23092" t="s">
        <v>9873</v>
      </c>
      <c r="C23092" t="s">
        <v>425</v>
      </c>
      <c r="D23092" t="s">
        <v>472</v>
      </c>
      <c r="E23092" s="5">
        <v>3</v>
      </c>
      <c r="F23092" s="5">
        <v>21188.551906249999</v>
      </c>
      <c r="G23092" s="5">
        <v>3876.9810000000002</v>
      </c>
    </row>
    <row r="23093" spans="1:7">
      <c r="A23093" t="s">
        <v>9872</v>
      </c>
      <c r="B23093" t="s">
        <v>9873</v>
      </c>
      <c r="C23093" t="s">
        <v>429</v>
      </c>
      <c r="D23093" t="s">
        <v>472</v>
      </c>
      <c r="E23093" s="5">
        <v>181</v>
      </c>
      <c r="F23093" s="5">
        <v>1332.6548204956098</v>
      </c>
      <c r="G23093" s="5">
        <v>248.77699999999999</v>
      </c>
    </row>
    <row r="23094" spans="1:7">
      <c r="A23094" t="s">
        <v>9872</v>
      </c>
      <c r="B23094" t="s">
        <v>9873</v>
      </c>
      <c r="C23094" t="s">
        <v>455</v>
      </c>
      <c r="D23094" t="s">
        <v>472</v>
      </c>
      <c r="E23094" s="5">
        <v>9</v>
      </c>
      <c r="F23094" s="5">
        <v>3320.6640664062502</v>
      </c>
      <c r="G23094" s="5">
        <v>268.74200000000002</v>
      </c>
    </row>
    <row r="23095" spans="1:7">
      <c r="A23095" t="s">
        <v>9874</v>
      </c>
      <c r="B23095" t="s">
        <v>9875</v>
      </c>
      <c r="C23095" t="s">
        <v>279</v>
      </c>
      <c r="D23095" t="s">
        <v>472</v>
      </c>
      <c r="E23095" s="5">
        <v>3</v>
      </c>
      <c r="F23095" s="5">
        <v>2228.7981249999998</v>
      </c>
      <c r="G23095" s="5">
        <v>415.673</v>
      </c>
    </row>
    <row r="23096" spans="1:7">
      <c r="A23096" t="s">
        <v>9874</v>
      </c>
      <c r="B23096" t="s">
        <v>9875</v>
      </c>
      <c r="C23096" t="s">
        <v>283</v>
      </c>
      <c r="D23096" t="s">
        <v>472</v>
      </c>
      <c r="E23096" s="5">
        <v>347</v>
      </c>
      <c r="F23096" s="5">
        <v>1772.58132489014</v>
      </c>
      <c r="G23096" s="5">
        <v>332.85500000000002</v>
      </c>
    </row>
    <row r="23097" spans="1:7">
      <c r="A23097" t="s">
        <v>9874</v>
      </c>
      <c r="B23097" t="s">
        <v>9875</v>
      </c>
      <c r="C23097" t="s">
        <v>313</v>
      </c>
      <c r="D23097" t="s">
        <v>472</v>
      </c>
      <c r="E23097" s="5">
        <v>481</v>
      </c>
      <c r="F23097" s="5">
        <v>665.33626135253894</v>
      </c>
      <c r="G23097" s="5">
        <v>124.456</v>
      </c>
    </row>
    <row r="23098" spans="1:7">
      <c r="A23098" t="s">
        <v>9874</v>
      </c>
      <c r="B23098" t="s">
        <v>9875</v>
      </c>
      <c r="C23098" t="s">
        <v>339</v>
      </c>
      <c r="D23098" t="s">
        <v>472</v>
      </c>
      <c r="E23098" s="5">
        <v>3</v>
      </c>
      <c r="F23098" s="5">
        <v>80.145750000000007</v>
      </c>
      <c r="G23098" s="5">
        <v>15.013999999999999</v>
      </c>
    </row>
    <row r="23099" spans="1:7">
      <c r="A23099" t="s">
        <v>9874</v>
      </c>
      <c r="B23099" t="s">
        <v>9875</v>
      </c>
      <c r="C23099" t="s">
        <v>429</v>
      </c>
      <c r="D23099" t="s">
        <v>472</v>
      </c>
      <c r="E23099" s="5">
        <v>4</v>
      </c>
      <c r="F23099" s="5">
        <v>15.7082497558594</v>
      </c>
      <c r="G23099" s="5">
        <v>2.9329999999999998</v>
      </c>
    </row>
    <row r="23100" spans="1:7">
      <c r="A23100" t="s">
        <v>9874</v>
      </c>
      <c r="B23100" t="s">
        <v>9875</v>
      </c>
      <c r="C23100" t="s">
        <v>451</v>
      </c>
      <c r="D23100" t="s">
        <v>472</v>
      </c>
      <c r="E23100" s="5">
        <v>1</v>
      </c>
      <c r="F23100" s="5">
        <v>74.419031250000003</v>
      </c>
      <c r="G23100" s="5">
        <v>0</v>
      </c>
    </row>
    <row r="23101" spans="1:7">
      <c r="A23101" t="s">
        <v>9874</v>
      </c>
      <c r="B23101" t="s">
        <v>9875</v>
      </c>
      <c r="C23101" t="s">
        <v>455</v>
      </c>
      <c r="D23101" t="s">
        <v>472</v>
      </c>
      <c r="E23101" s="5">
        <v>9</v>
      </c>
      <c r="F23101" s="5">
        <v>2485.6396884307896</v>
      </c>
      <c r="G23101" s="5">
        <v>463.58100000000002</v>
      </c>
    </row>
    <row r="23102" spans="1:7">
      <c r="A23102" t="s">
        <v>9876</v>
      </c>
      <c r="B23102" t="s">
        <v>9877</v>
      </c>
      <c r="C23102" t="s">
        <v>283</v>
      </c>
      <c r="D23102" t="s">
        <v>472</v>
      </c>
      <c r="E23102" s="5">
        <v>962</v>
      </c>
      <c r="F23102" s="5">
        <v>351.71032861328104</v>
      </c>
      <c r="G23102" s="5">
        <v>79.066000000000003</v>
      </c>
    </row>
    <row r="23103" spans="1:7">
      <c r="A23103" t="s">
        <v>9876</v>
      </c>
      <c r="B23103" t="s">
        <v>9877</v>
      </c>
      <c r="C23103" t="s">
        <v>313</v>
      </c>
      <c r="D23103" t="s">
        <v>472</v>
      </c>
      <c r="E23103" s="5">
        <v>1883</v>
      </c>
      <c r="F23103" s="5">
        <v>342.28594140625</v>
      </c>
      <c r="G23103" s="5">
        <v>64.128</v>
      </c>
    </row>
    <row r="23104" spans="1:7">
      <c r="A23104" t="s">
        <v>9876</v>
      </c>
      <c r="B23104" t="s">
        <v>9877</v>
      </c>
      <c r="C23104" t="s">
        <v>451</v>
      </c>
      <c r="D23104" t="s">
        <v>472</v>
      </c>
      <c r="E23104" s="5">
        <v>9</v>
      </c>
      <c r="F23104" s="5">
        <v>484.50434374999998</v>
      </c>
      <c r="G23104" s="5">
        <v>0</v>
      </c>
    </row>
    <row r="23105" spans="1:7">
      <c r="A23105" t="s">
        <v>9878</v>
      </c>
      <c r="B23105" t="s">
        <v>9879</v>
      </c>
      <c r="C23105" t="s">
        <v>283</v>
      </c>
      <c r="D23105" t="s">
        <v>472</v>
      </c>
      <c r="E23105" s="5">
        <v>186</v>
      </c>
      <c r="F23105" s="5">
        <v>30655.579888671902</v>
      </c>
      <c r="G23105" s="5">
        <v>207.315</v>
      </c>
    </row>
    <row r="23106" spans="1:7">
      <c r="A23106" t="s">
        <v>9878</v>
      </c>
      <c r="B23106" t="s">
        <v>9879</v>
      </c>
      <c r="C23106" t="s">
        <v>313</v>
      </c>
      <c r="D23106" t="s">
        <v>472</v>
      </c>
      <c r="E23106" s="5">
        <v>57</v>
      </c>
      <c r="F23106" s="5">
        <v>491.9024921875</v>
      </c>
      <c r="G23106" s="5">
        <v>91.938999999999993</v>
      </c>
    </row>
    <row r="23107" spans="1:7">
      <c r="A23107" t="s">
        <v>9878</v>
      </c>
      <c r="B23107" t="s">
        <v>9879</v>
      </c>
      <c r="C23107" t="s">
        <v>455</v>
      </c>
      <c r="D23107" t="s">
        <v>472</v>
      </c>
      <c r="E23107" s="5">
        <v>2</v>
      </c>
      <c r="F23107" s="5">
        <v>9001.5849999999991</v>
      </c>
      <c r="G23107" s="5">
        <v>1678.8620000000001</v>
      </c>
    </row>
    <row r="23108" spans="1:7">
      <c r="A23108" t="s">
        <v>9880</v>
      </c>
      <c r="B23108" t="s">
        <v>9881</v>
      </c>
      <c r="C23108" t="s">
        <v>266</v>
      </c>
      <c r="D23108" t="s">
        <v>472</v>
      </c>
      <c r="E23108" s="5">
        <v>1</v>
      </c>
      <c r="F23108" s="5">
        <v>6.9</v>
      </c>
      <c r="G23108" s="5">
        <v>2.8250000000000002</v>
      </c>
    </row>
    <row r="23109" spans="1:7">
      <c r="A23109" t="s">
        <v>9880</v>
      </c>
      <c r="B23109" t="s">
        <v>9881</v>
      </c>
      <c r="C23109" t="s">
        <v>279</v>
      </c>
      <c r="D23109" t="s">
        <v>472</v>
      </c>
      <c r="E23109" s="5">
        <v>2</v>
      </c>
      <c r="F23109" s="5">
        <v>1027.9211875000001</v>
      </c>
      <c r="G23109" s="5">
        <v>191.709</v>
      </c>
    </row>
    <row r="23110" spans="1:7">
      <c r="A23110" t="s">
        <v>9880</v>
      </c>
      <c r="B23110" t="s">
        <v>9881</v>
      </c>
      <c r="C23110" t="s">
        <v>283</v>
      </c>
      <c r="D23110" t="s">
        <v>472</v>
      </c>
      <c r="E23110" s="5">
        <v>42991</v>
      </c>
      <c r="F23110" s="5">
        <v>4153.5004487304705</v>
      </c>
      <c r="G23110" s="5">
        <v>764.91800000000001</v>
      </c>
    </row>
    <row r="23111" spans="1:7">
      <c r="A23111" t="s">
        <v>9880</v>
      </c>
      <c r="B23111" t="s">
        <v>9881</v>
      </c>
      <c r="C23111" t="s">
        <v>304</v>
      </c>
      <c r="D23111" t="s">
        <v>472</v>
      </c>
      <c r="E23111" s="5">
        <v>1</v>
      </c>
      <c r="F23111" s="5">
        <v>109.88235156250001</v>
      </c>
      <c r="G23111" s="5">
        <v>0</v>
      </c>
    </row>
    <row r="23112" spans="1:7">
      <c r="A23112" t="s">
        <v>9880</v>
      </c>
      <c r="B23112" t="s">
        <v>9881</v>
      </c>
      <c r="C23112" t="s">
        <v>313</v>
      </c>
      <c r="D23112" t="s">
        <v>472</v>
      </c>
      <c r="E23112" s="5">
        <v>8745</v>
      </c>
      <c r="F23112" s="5">
        <v>9051.8750958099408</v>
      </c>
      <c r="G23112" s="5">
        <v>1158.7270000000001</v>
      </c>
    </row>
    <row r="23113" spans="1:7">
      <c r="A23113" t="s">
        <v>9880</v>
      </c>
      <c r="B23113" t="s">
        <v>9881</v>
      </c>
      <c r="C23113" t="s">
        <v>451</v>
      </c>
      <c r="D23113" t="s">
        <v>472</v>
      </c>
      <c r="E23113" s="5">
        <v>49</v>
      </c>
      <c r="F23113" s="5">
        <v>417.97296142578102</v>
      </c>
      <c r="G23113" s="5">
        <v>14.677</v>
      </c>
    </row>
    <row r="23114" spans="1:7">
      <c r="A23114" t="s">
        <v>9880</v>
      </c>
      <c r="B23114" t="s">
        <v>9881</v>
      </c>
      <c r="C23114" t="s">
        <v>455</v>
      </c>
      <c r="D23114" t="s">
        <v>472</v>
      </c>
      <c r="E23114" s="5">
        <v>2</v>
      </c>
      <c r="F23114" s="5">
        <v>123.616578125</v>
      </c>
      <c r="G23114" s="5">
        <v>23.056000000000001</v>
      </c>
    </row>
    <row r="23115" spans="1:7">
      <c r="A23115" t="s">
        <v>9882</v>
      </c>
      <c r="B23115" t="s">
        <v>9883</v>
      </c>
      <c r="C23115" t="s">
        <v>283</v>
      </c>
      <c r="D23115" t="s">
        <v>472</v>
      </c>
      <c r="E23115" s="5">
        <v>9</v>
      </c>
      <c r="F23115" s="5">
        <v>289.43204248046897</v>
      </c>
      <c r="G23115" s="5">
        <v>16.891999999999999</v>
      </c>
    </row>
    <row r="23116" spans="1:7">
      <c r="A23116" t="s">
        <v>9882</v>
      </c>
      <c r="B23116" t="s">
        <v>9883</v>
      </c>
      <c r="C23116" t="s">
        <v>313</v>
      </c>
      <c r="D23116" t="s">
        <v>472</v>
      </c>
      <c r="E23116" s="5">
        <v>3358</v>
      </c>
      <c r="F23116" s="5">
        <v>4760.2076534118696</v>
      </c>
      <c r="G23116" s="5">
        <v>551.06500000000005</v>
      </c>
    </row>
    <row r="23117" spans="1:7">
      <c r="A23117" t="s">
        <v>9882</v>
      </c>
      <c r="B23117" t="s">
        <v>9883</v>
      </c>
      <c r="C23117" t="s">
        <v>385</v>
      </c>
      <c r="D23117" t="s">
        <v>472</v>
      </c>
      <c r="E23117" s="5">
        <v>1</v>
      </c>
      <c r="F23117" s="5">
        <v>0.70364001464843795</v>
      </c>
      <c r="G23117" s="5">
        <v>0.13300000000000001</v>
      </c>
    </row>
    <row r="23118" spans="1:7">
      <c r="A23118" t="s">
        <v>9882</v>
      </c>
      <c r="B23118" t="s">
        <v>9883</v>
      </c>
      <c r="C23118" t="s">
        <v>425</v>
      </c>
      <c r="D23118" t="s">
        <v>472</v>
      </c>
      <c r="E23118" s="5">
        <v>1</v>
      </c>
      <c r="F23118" s="5">
        <v>1.70894995117188</v>
      </c>
      <c r="G23118" s="5">
        <v>8.5999999999999993E-2</v>
      </c>
    </row>
    <row r="23119" spans="1:7">
      <c r="A23119" t="s">
        <v>9882</v>
      </c>
      <c r="B23119" t="s">
        <v>9883</v>
      </c>
      <c r="C23119" t="s">
        <v>431</v>
      </c>
      <c r="D23119" t="s">
        <v>472</v>
      </c>
      <c r="E23119" s="5">
        <v>2</v>
      </c>
      <c r="F23119" s="5">
        <v>11.50176953125</v>
      </c>
      <c r="G23119" s="5">
        <v>2.2120000000000002</v>
      </c>
    </row>
    <row r="23120" spans="1:7">
      <c r="A23120" t="s">
        <v>9882</v>
      </c>
      <c r="B23120" t="s">
        <v>9883</v>
      </c>
      <c r="C23120" t="s">
        <v>455</v>
      </c>
      <c r="D23120" t="s">
        <v>472</v>
      </c>
      <c r="E23120" s="5">
        <v>9</v>
      </c>
      <c r="F23120" s="5">
        <v>498.59116943359396</v>
      </c>
      <c r="G23120" s="5">
        <v>50.322000000000003</v>
      </c>
    </row>
    <row r="23121" spans="1:7">
      <c r="A23121" t="s">
        <v>9884</v>
      </c>
      <c r="B23121" t="s">
        <v>9885</v>
      </c>
      <c r="C23121" t="s">
        <v>283</v>
      </c>
      <c r="D23121" t="s">
        <v>472</v>
      </c>
      <c r="E23121" s="5">
        <v>86</v>
      </c>
      <c r="F23121" s="5">
        <v>4868.7091732177696</v>
      </c>
      <c r="G23121" s="5">
        <v>908.02700000000004</v>
      </c>
    </row>
    <row r="23122" spans="1:7">
      <c r="A23122" t="s">
        <v>9884</v>
      </c>
      <c r="B23122" t="s">
        <v>9885</v>
      </c>
      <c r="C23122" t="s">
        <v>313</v>
      </c>
      <c r="D23122" t="s">
        <v>472</v>
      </c>
      <c r="E23122" s="5">
        <v>6302</v>
      </c>
      <c r="F23122" s="5">
        <v>5411.8538431091301</v>
      </c>
      <c r="G23122" s="5">
        <v>873.12800000000004</v>
      </c>
    </row>
    <row r="23123" spans="1:7">
      <c r="A23123" t="s">
        <v>9884</v>
      </c>
      <c r="B23123" t="s">
        <v>9885</v>
      </c>
      <c r="C23123" t="s">
        <v>385</v>
      </c>
      <c r="D23123" t="s">
        <v>472</v>
      </c>
      <c r="E23123" s="5">
        <v>7</v>
      </c>
      <c r="F23123" s="5">
        <v>35.85912890625</v>
      </c>
      <c r="G23123" s="5">
        <v>6.6879999999999997</v>
      </c>
    </row>
    <row r="23124" spans="1:7">
      <c r="A23124" t="s">
        <v>9884</v>
      </c>
      <c r="B23124" t="s">
        <v>9885</v>
      </c>
      <c r="C23124" t="s">
        <v>451</v>
      </c>
      <c r="D23124" t="s">
        <v>472</v>
      </c>
      <c r="E23124" s="5">
        <v>1</v>
      </c>
      <c r="F23124" s="5">
        <v>11097.77</v>
      </c>
      <c r="G23124" s="5">
        <v>0</v>
      </c>
    </row>
    <row r="23125" spans="1:7">
      <c r="A23125" t="s">
        <v>9884</v>
      </c>
      <c r="B23125" t="s">
        <v>9885</v>
      </c>
      <c r="C23125" t="s">
        <v>455</v>
      </c>
      <c r="D23125" t="s">
        <v>472</v>
      </c>
      <c r="E23125" s="5">
        <v>8</v>
      </c>
      <c r="F23125" s="5">
        <v>1177.1118671874999</v>
      </c>
      <c r="G23125" s="5">
        <v>220.81399999999999</v>
      </c>
    </row>
    <row r="23126" spans="1:7">
      <c r="A23126" t="s">
        <v>9886</v>
      </c>
      <c r="B23126" t="s">
        <v>9887</v>
      </c>
      <c r="C23126" t="s">
        <v>283</v>
      </c>
      <c r="D23126" t="s">
        <v>472</v>
      </c>
      <c r="E23126" s="5">
        <v>70239</v>
      </c>
      <c r="F23126" s="5">
        <v>1084.7293691406201</v>
      </c>
      <c r="G23126" s="5">
        <v>214.86799999999999</v>
      </c>
    </row>
    <row r="23127" spans="1:7">
      <c r="A23127" t="s">
        <v>9886</v>
      </c>
      <c r="B23127" t="s">
        <v>9887</v>
      </c>
      <c r="C23127" t="s">
        <v>313</v>
      </c>
      <c r="D23127" t="s">
        <v>472</v>
      </c>
      <c r="E23127" s="5">
        <v>1937</v>
      </c>
      <c r="F23127" s="5">
        <v>5935.3825222167998</v>
      </c>
      <c r="G23127" s="5">
        <v>1101.8320000000001</v>
      </c>
    </row>
    <row r="23128" spans="1:7">
      <c r="A23128" t="s">
        <v>9886</v>
      </c>
      <c r="B23128" t="s">
        <v>9887</v>
      </c>
      <c r="C23128" t="s">
        <v>451</v>
      </c>
      <c r="D23128" t="s">
        <v>472</v>
      </c>
      <c r="E23128" s="5">
        <v>48</v>
      </c>
      <c r="F23128" s="5">
        <v>295.78862500000002</v>
      </c>
      <c r="G23128" s="5">
        <v>0</v>
      </c>
    </row>
    <row r="23129" spans="1:7">
      <c r="A23129" t="s">
        <v>9888</v>
      </c>
      <c r="B23129" t="s">
        <v>9889</v>
      </c>
      <c r="C23129" t="s">
        <v>283</v>
      </c>
      <c r="D23129" t="s">
        <v>472</v>
      </c>
      <c r="E23129" s="5">
        <v>3</v>
      </c>
      <c r="F23129" s="5">
        <v>886.10681250000005</v>
      </c>
      <c r="G23129" s="5">
        <v>115.194</v>
      </c>
    </row>
    <row r="23130" spans="1:7">
      <c r="A23130" t="s">
        <v>9888</v>
      </c>
      <c r="B23130" t="s">
        <v>9889</v>
      </c>
      <c r="C23130" t="s">
        <v>313</v>
      </c>
      <c r="D23130" t="s">
        <v>472</v>
      </c>
      <c r="E23130" s="5">
        <v>16</v>
      </c>
      <c r="F23130" s="5">
        <v>94.380149780273399</v>
      </c>
      <c r="G23130" s="5">
        <v>12.337999999999999</v>
      </c>
    </row>
    <row r="23131" spans="1:7">
      <c r="A23131" t="s">
        <v>9888</v>
      </c>
      <c r="B23131" t="s">
        <v>9889</v>
      </c>
      <c r="C23131" t="s">
        <v>327</v>
      </c>
      <c r="D23131" t="s">
        <v>472</v>
      </c>
      <c r="E23131" s="5">
        <v>1</v>
      </c>
      <c r="F23131" s="5">
        <v>36.056890625000001</v>
      </c>
      <c r="G23131" s="5">
        <v>4.6879999999999997</v>
      </c>
    </row>
    <row r="23132" spans="1:7">
      <c r="A23132" t="s">
        <v>9890</v>
      </c>
      <c r="B23132" t="s">
        <v>9891</v>
      </c>
      <c r="C23132" t="s">
        <v>283</v>
      </c>
      <c r="D23132" t="s">
        <v>472</v>
      </c>
      <c r="E23132" s="5">
        <v>225546</v>
      </c>
      <c r="F23132" s="5">
        <v>29272.2736659851</v>
      </c>
      <c r="G23132" s="5">
        <v>5551.0519999999997</v>
      </c>
    </row>
    <row r="23133" spans="1:7">
      <c r="A23133" t="s">
        <v>9890</v>
      </c>
      <c r="B23133" t="s">
        <v>9891</v>
      </c>
      <c r="C23133" t="s">
        <v>300</v>
      </c>
      <c r="D23133" t="s">
        <v>472</v>
      </c>
      <c r="E23133" s="5">
        <v>5</v>
      </c>
      <c r="F23133" s="5">
        <v>73.825851562500006</v>
      </c>
      <c r="G23133" s="5">
        <v>13.77</v>
      </c>
    </row>
    <row r="23134" spans="1:7">
      <c r="A23134" t="s">
        <v>9890</v>
      </c>
      <c r="B23134" t="s">
        <v>9891</v>
      </c>
      <c r="C23134" t="s">
        <v>304</v>
      </c>
      <c r="D23134" t="s">
        <v>472</v>
      </c>
      <c r="E23134" s="5">
        <v>3</v>
      </c>
      <c r="F23134" s="5">
        <v>2085.3900546875002</v>
      </c>
      <c r="G23134" s="5">
        <v>388.99200000000002</v>
      </c>
    </row>
    <row r="23135" spans="1:7">
      <c r="A23135" t="s">
        <v>9890</v>
      </c>
      <c r="B23135" t="s">
        <v>9891</v>
      </c>
      <c r="C23135" t="s">
        <v>313</v>
      </c>
      <c r="D23135" t="s">
        <v>472</v>
      </c>
      <c r="E23135" s="5">
        <v>8427</v>
      </c>
      <c r="F23135" s="5">
        <v>12590.146523597701</v>
      </c>
      <c r="G23135" s="5">
        <v>2342.0360000000001</v>
      </c>
    </row>
    <row r="23136" spans="1:7">
      <c r="A23136" t="s">
        <v>9890</v>
      </c>
      <c r="B23136" t="s">
        <v>9891</v>
      </c>
      <c r="C23136" t="s">
        <v>320</v>
      </c>
      <c r="D23136" t="s">
        <v>472</v>
      </c>
      <c r="E23136" s="5">
        <v>1</v>
      </c>
      <c r="F23136" s="5">
        <v>14.5351298828125</v>
      </c>
      <c r="G23136" s="5">
        <v>2.7120000000000002</v>
      </c>
    </row>
    <row r="23137" spans="1:7">
      <c r="A23137" t="s">
        <v>9890</v>
      </c>
      <c r="B23137" t="s">
        <v>9891</v>
      </c>
      <c r="C23137" t="s">
        <v>322</v>
      </c>
      <c r="D23137" t="s">
        <v>472</v>
      </c>
      <c r="E23137" s="5">
        <v>3</v>
      </c>
      <c r="F23137" s="5">
        <v>479.34165625000003</v>
      </c>
      <c r="G23137" s="5">
        <v>89.463999999999999</v>
      </c>
    </row>
    <row r="23138" spans="1:7">
      <c r="A23138" t="s">
        <v>9890</v>
      </c>
      <c r="B23138" t="s">
        <v>9891</v>
      </c>
      <c r="C23138" t="s">
        <v>327</v>
      </c>
      <c r="D23138" t="s">
        <v>472</v>
      </c>
      <c r="E23138" s="5">
        <v>5</v>
      </c>
      <c r="F23138" s="5">
        <v>712.64662499999997</v>
      </c>
      <c r="G23138" s="5">
        <v>132.91</v>
      </c>
    </row>
    <row r="23139" spans="1:7">
      <c r="A23139" t="s">
        <v>9890</v>
      </c>
      <c r="B23139" t="s">
        <v>9891</v>
      </c>
      <c r="C23139" t="s">
        <v>419</v>
      </c>
      <c r="D23139" t="s">
        <v>472</v>
      </c>
      <c r="E23139" s="5">
        <v>1</v>
      </c>
      <c r="F23139" s="5">
        <v>4764.9674999999997</v>
      </c>
      <c r="G23139" s="5">
        <v>888.66800000000001</v>
      </c>
    </row>
    <row r="23140" spans="1:7">
      <c r="A23140" t="s">
        <v>9890</v>
      </c>
      <c r="B23140" t="s">
        <v>9891</v>
      </c>
      <c r="C23140" t="s">
        <v>451</v>
      </c>
      <c r="D23140" t="s">
        <v>472</v>
      </c>
      <c r="E23140" s="5">
        <v>6</v>
      </c>
      <c r="F23140" s="5">
        <v>7589.8260893554698</v>
      </c>
      <c r="G23140" s="5">
        <v>1169.2629999999999</v>
      </c>
    </row>
    <row r="23141" spans="1:7">
      <c r="A23141" t="s">
        <v>9890</v>
      </c>
      <c r="B23141" t="s">
        <v>9891</v>
      </c>
      <c r="C23141" t="s">
        <v>455</v>
      </c>
      <c r="D23141" t="s">
        <v>472</v>
      </c>
      <c r="E23141" s="5">
        <v>2</v>
      </c>
      <c r="F23141" s="5">
        <v>244.285984375</v>
      </c>
      <c r="G23141" s="5">
        <v>46.261000000000003</v>
      </c>
    </row>
    <row r="23142" spans="1:7">
      <c r="A23142" t="s">
        <v>9892</v>
      </c>
      <c r="B23142" t="s">
        <v>9893</v>
      </c>
      <c r="C23142" t="s">
        <v>261</v>
      </c>
      <c r="D23142" t="s">
        <v>472</v>
      </c>
      <c r="E23142" s="5">
        <v>2</v>
      </c>
      <c r="F23142" s="5">
        <v>185.58149609374999</v>
      </c>
      <c r="G23142" s="5">
        <v>35.216000000000001</v>
      </c>
    </row>
    <row r="23143" spans="1:7">
      <c r="A23143" t="s">
        <v>9892</v>
      </c>
      <c r="B23143" t="s">
        <v>9893</v>
      </c>
      <c r="C23143" t="s">
        <v>263</v>
      </c>
      <c r="D23143" t="s">
        <v>472</v>
      </c>
      <c r="E23143" s="5">
        <v>2</v>
      </c>
      <c r="F23143" s="5">
        <v>1502.01609375</v>
      </c>
      <c r="G23143" s="5">
        <v>281.46199999999999</v>
      </c>
    </row>
    <row r="23144" spans="1:7">
      <c r="A23144" t="s">
        <v>9892</v>
      </c>
      <c r="B23144" t="s">
        <v>9893</v>
      </c>
      <c r="C23144" t="s">
        <v>265</v>
      </c>
      <c r="D23144" t="s">
        <v>472</v>
      </c>
      <c r="E23144" s="5">
        <v>1</v>
      </c>
      <c r="F23144" s="5">
        <v>3.4739799804687501</v>
      </c>
      <c r="G23144" s="5">
        <v>0.64900000000000002</v>
      </c>
    </row>
    <row r="23145" spans="1:7">
      <c r="A23145" t="s">
        <v>9892</v>
      </c>
      <c r="B23145" t="s">
        <v>9893</v>
      </c>
      <c r="C23145" t="s">
        <v>275</v>
      </c>
      <c r="D23145" t="s">
        <v>472</v>
      </c>
      <c r="E23145" s="5">
        <v>50</v>
      </c>
      <c r="F23145" s="5">
        <v>1446.7228749999999</v>
      </c>
      <c r="G23145" s="5">
        <v>269.88</v>
      </c>
    </row>
    <row r="23146" spans="1:7">
      <c r="A23146" t="s">
        <v>9892</v>
      </c>
      <c r="B23146" t="s">
        <v>9893</v>
      </c>
      <c r="C23146" t="s">
        <v>279</v>
      </c>
      <c r="D23146" t="s">
        <v>472</v>
      </c>
      <c r="E23146" s="5">
        <v>3</v>
      </c>
      <c r="F23146" s="5">
        <v>13.3138603515625</v>
      </c>
      <c r="G23146" s="5">
        <v>2.5019999999999998</v>
      </c>
    </row>
    <row r="23147" spans="1:7">
      <c r="A23147" t="s">
        <v>9892</v>
      </c>
      <c r="B23147" t="s">
        <v>9893</v>
      </c>
      <c r="C23147" t="s">
        <v>283</v>
      </c>
      <c r="D23147" t="s">
        <v>472</v>
      </c>
      <c r="E23147" s="5">
        <v>125570</v>
      </c>
      <c r="F23147" s="5">
        <v>46734.660010768901</v>
      </c>
      <c r="G23147" s="5">
        <v>8813.1589999999997</v>
      </c>
    </row>
    <row r="23148" spans="1:7">
      <c r="A23148" t="s">
        <v>9892</v>
      </c>
      <c r="B23148" t="s">
        <v>9893</v>
      </c>
      <c r="C23148" t="s">
        <v>291</v>
      </c>
      <c r="D23148" t="s">
        <v>472</v>
      </c>
      <c r="E23148" s="5">
        <v>1</v>
      </c>
      <c r="F23148" s="5">
        <v>315.1146875</v>
      </c>
      <c r="G23148" s="5">
        <v>58.77</v>
      </c>
    </row>
    <row r="23149" spans="1:7">
      <c r="A23149" t="s">
        <v>9892</v>
      </c>
      <c r="B23149" t="s">
        <v>9893</v>
      </c>
      <c r="C23149" t="s">
        <v>292</v>
      </c>
      <c r="D23149" t="s">
        <v>472</v>
      </c>
      <c r="E23149" s="5">
        <v>24</v>
      </c>
      <c r="F23149" s="5">
        <v>903.12816302490205</v>
      </c>
      <c r="G23149" s="5">
        <v>26.405000000000001</v>
      </c>
    </row>
    <row r="23150" spans="1:7">
      <c r="A23150" t="s">
        <v>9892</v>
      </c>
      <c r="B23150" t="s">
        <v>9893</v>
      </c>
      <c r="C23150" t="s">
        <v>300</v>
      </c>
      <c r="D23150" t="s">
        <v>472</v>
      </c>
      <c r="E23150" s="5">
        <v>44</v>
      </c>
      <c r="F23150" s="5">
        <v>209.772844726562</v>
      </c>
      <c r="G23150" s="5">
        <v>39.128</v>
      </c>
    </row>
    <row r="23151" spans="1:7">
      <c r="A23151" t="s">
        <v>9892</v>
      </c>
      <c r="B23151" t="s">
        <v>9893</v>
      </c>
      <c r="C23151" t="s">
        <v>301</v>
      </c>
      <c r="D23151" t="s">
        <v>472</v>
      </c>
      <c r="E23151" s="5">
        <v>18</v>
      </c>
      <c r="F23151" s="5">
        <v>1769.92104394531</v>
      </c>
      <c r="G23151" s="5">
        <v>330.16199999999998</v>
      </c>
    </row>
    <row r="23152" spans="1:7">
      <c r="A23152" t="s">
        <v>9892</v>
      </c>
      <c r="B23152" t="s">
        <v>9893</v>
      </c>
      <c r="C23152" t="s">
        <v>304</v>
      </c>
      <c r="D23152" t="s">
        <v>472</v>
      </c>
      <c r="E23152" s="5">
        <v>107</v>
      </c>
      <c r="F23152" s="5">
        <v>29116.391907470701</v>
      </c>
      <c r="G23152" s="5">
        <v>4925.9409999999998</v>
      </c>
    </row>
    <row r="23153" spans="1:7">
      <c r="A23153" t="s">
        <v>9892</v>
      </c>
      <c r="B23153" t="s">
        <v>9893</v>
      </c>
      <c r="C23153" t="s">
        <v>310</v>
      </c>
      <c r="D23153" t="s">
        <v>472</v>
      </c>
      <c r="E23153" s="5">
        <v>4</v>
      </c>
      <c r="F23153" s="5">
        <v>475.13768493652299</v>
      </c>
      <c r="G23153" s="5">
        <v>88.617000000000004</v>
      </c>
    </row>
    <row r="23154" spans="1:7">
      <c r="A23154" t="s">
        <v>9892</v>
      </c>
      <c r="B23154" t="s">
        <v>9893</v>
      </c>
      <c r="C23154" t="s">
        <v>311</v>
      </c>
      <c r="D23154" t="s">
        <v>472</v>
      </c>
      <c r="E23154" s="5">
        <v>1</v>
      </c>
      <c r="F23154" s="5">
        <v>104.4767734375</v>
      </c>
      <c r="G23154" s="5">
        <v>19.486000000000001</v>
      </c>
    </row>
    <row r="23155" spans="1:7">
      <c r="A23155" t="s">
        <v>9892</v>
      </c>
      <c r="B23155" t="s">
        <v>9893</v>
      </c>
      <c r="C23155" t="s">
        <v>313</v>
      </c>
      <c r="D23155" t="s">
        <v>472</v>
      </c>
      <c r="E23155" s="5">
        <v>103120.2</v>
      </c>
      <c r="F23155" s="5">
        <v>108244.05225929999</v>
      </c>
      <c r="G23155" s="5">
        <v>11397.428</v>
      </c>
    </row>
    <row r="23156" spans="1:7">
      <c r="A23156" t="s">
        <v>9892</v>
      </c>
      <c r="B23156" t="s">
        <v>9893</v>
      </c>
      <c r="C23156" t="s">
        <v>314</v>
      </c>
      <c r="D23156" t="s">
        <v>472</v>
      </c>
      <c r="E23156" s="5">
        <v>2</v>
      </c>
      <c r="F23156" s="5">
        <v>16.523699707031199</v>
      </c>
      <c r="G23156" s="5">
        <v>3.0840000000000001</v>
      </c>
    </row>
    <row r="23157" spans="1:7">
      <c r="A23157" t="s">
        <v>9892</v>
      </c>
      <c r="B23157" t="s">
        <v>9893</v>
      </c>
      <c r="C23157" t="s">
        <v>320</v>
      </c>
      <c r="D23157" t="s">
        <v>472</v>
      </c>
      <c r="E23157" s="5">
        <v>30</v>
      </c>
      <c r="F23157" s="5">
        <v>3145.83509277344</v>
      </c>
      <c r="G23157" s="5">
        <v>586.83799999999997</v>
      </c>
    </row>
    <row r="23158" spans="1:7">
      <c r="A23158" t="s">
        <v>9892</v>
      </c>
      <c r="B23158" t="s">
        <v>9893</v>
      </c>
      <c r="C23158" t="s">
        <v>322</v>
      </c>
      <c r="D23158" t="s">
        <v>472</v>
      </c>
      <c r="E23158" s="5">
        <v>50</v>
      </c>
      <c r="F23158" s="5">
        <v>1430.30964535522</v>
      </c>
      <c r="G23158" s="5">
        <v>204.01599999999999</v>
      </c>
    </row>
    <row r="23159" spans="1:7">
      <c r="A23159" t="s">
        <v>9892</v>
      </c>
      <c r="B23159" t="s">
        <v>9893</v>
      </c>
      <c r="C23159" t="s">
        <v>327</v>
      </c>
      <c r="D23159" t="s">
        <v>472</v>
      </c>
      <c r="E23159" s="5">
        <v>37</v>
      </c>
      <c r="F23159" s="5">
        <v>588.51821923828106</v>
      </c>
      <c r="G23159" s="5">
        <v>130.10599999999999</v>
      </c>
    </row>
    <row r="23160" spans="1:7">
      <c r="A23160" t="s">
        <v>9892</v>
      </c>
      <c r="B23160" t="s">
        <v>9893</v>
      </c>
      <c r="C23160" t="s">
        <v>336</v>
      </c>
      <c r="D23160" t="s">
        <v>472</v>
      </c>
      <c r="E23160" s="5">
        <v>5</v>
      </c>
      <c r="F23160" s="5">
        <v>11.522509765624999</v>
      </c>
      <c r="G23160" s="5">
        <v>2.1509999999999998</v>
      </c>
    </row>
    <row r="23161" spans="1:7">
      <c r="A23161" t="s">
        <v>9892</v>
      </c>
      <c r="B23161" t="s">
        <v>9893</v>
      </c>
      <c r="C23161" t="s">
        <v>339</v>
      </c>
      <c r="D23161" t="s">
        <v>472</v>
      </c>
      <c r="E23161" s="5">
        <v>5</v>
      </c>
      <c r="F23161" s="5">
        <v>408.16575973510703</v>
      </c>
      <c r="G23161" s="5">
        <v>79.06</v>
      </c>
    </row>
    <row r="23162" spans="1:7">
      <c r="A23162" t="s">
        <v>9892</v>
      </c>
      <c r="B23162" t="s">
        <v>9893</v>
      </c>
      <c r="C23162" t="s">
        <v>371</v>
      </c>
      <c r="D23162" t="s">
        <v>472</v>
      </c>
      <c r="E23162" s="5">
        <v>9</v>
      </c>
      <c r="F23162" s="5">
        <v>1613.4891811523401</v>
      </c>
      <c r="G23162" s="5">
        <v>300.92</v>
      </c>
    </row>
    <row r="23163" spans="1:7">
      <c r="A23163" t="s">
        <v>9892</v>
      </c>
      <c r="B23163" t="s">
        <v>9893</v>
      </c>
      <c r="C23163" t="s">
        <v>383</v>
      </c>
      <c r="D23163" t="s">
        <v>472</v>
      </c>
      <c r="E23163" s="5">
        <v>11</v>
      </c>
      <c r="F23163" s="5">
        <v>228.60608496093801</v>
      </c>
      <c r="G23163" s="5">
        <v>42.704000000000001</v>
      </c>
    </row>
    <row r="23164" spans="1:7">
      <c r="A23164" t="s">
        <v>9892</v>
      </c>
      <c r="B23164" t="s">
        <v>9893</v>
      </c>
      <c r="C23164" t="s">
        <v>385</v>
      </c>
      <c r="D23164" t="s">
        <v>472</v>
      </c>
      <c r="E23164" s="5">
        <v>3</v>
      </c>
      <c r="F23164" s="5">
        <v>191.9782421875</v>
      </c>
      <c r="G23164" s="5">
        <v>35.872999999999998</v>
      </c>
    </row>
    <row r="23165" spans="1:7">
      <c r="A23165" t="s">
        <v>9892</v>
      </c>
      <c r="B23165" t="s">
        <v>9893</v>
      </c>
      <c r="C23165" t="s">
        <v>395</v>
      </c>
      <c r="D23165" t="s">
        <v>472</v>
      </c>
      <c r="E23165" s="5">
        <v>26</v>
      </c>
      <c r="F23165" s="5">
        <v>270.58336132812502</v>
      </c>
      <c r="G23165" s="5">
        <v>50.597999999999999</v>
      </c>
    </row>
    <row r="23166" spans="1:7">
      <c r="A23166" t="s">
        <v>9892</v>
      </c>
      <c r="B23166" t="s">
        <v>9893</v>
      </c>
      <c r="C23166" t="s">
        <v>403</v>
      </c>
      <c r="D23166" t="s">
        <v>472</v>
      </c>
      <c r="E23166" s="5">
        <v>3.0000000000000001E-3</v>
      </c>
      <c r="F23166" s="5">
        <v>1.83718994140625</v>
      </c>
      <c r="G23166" s="5">
        <v>0.34300000000000003</v>
      </c>
    </row>
    <row r="23167" spans="1:7">
      <c r="A23167" t="s">
        <v>9892</v>
      </c>
      <c r="B23167" t="s">
        <v>9893</v>
      </c>
      <c r="C23167" t="s">
        <v>409</v>
      </c>
      <c r="D23167" t="s">
        <v>472</v>
      </c>
      <c r="E23167" s="5">
        <v>4</v>
      </c>
      <c r="F23167" s="5">
        <v>7909.8610585937504</v>
      </c>
      <c r="G23167" s="5">
        <v>851.69299999999998</v>
      </c>
    </row>
    <row r="23168" spans="1:7">
      <c r="A23168" t="s">
        <v>9892</v>
      </c>
      <c r="B23168" t="s">
        <v>9893</v>
      </c>
      <c r="C23168" t="s">
        <v>411</v>
      </c>
      <c r="D23168" t="s">
        <v>472</v>
      </c>
      <c r="E23168" s="5">
        <v>5</v>
      </c>
      <c r="F23168" s="5">
        <v>4.3042001953125002</v>
      </c>
      <c r="G23168" s="5">
        <v>0.86899999999999999</v>
      </c>
    </row>
    <row r="23169" spans="1:7">
      <c r="A23169" t="s">
        <v>9892</v>
      </c>
      <c r="B23169" t="s">
        <v>9893</v>
      </c>
      <c r="C23169" t="s">
        <v>417</v>
      </c>
      <c r="D23169" t="s">
        <v>472</v>
      </c>
      <c r="E23169" s="5">
        <v>7</v>
      </c>
      <c r="F23169" s="5">
        <v>4888.1878699951203</v>
      </c>
      <c r="G23169" s="5">
        <v>0.68899999999999995</v>
      </c>
    </row>
    <row r="23170" spans="1:7">
      <c r="A23170" t="s">
        <v>9892</v>
      </c>
      <c r="B23170" t="s">
        <v>9893</v>
      </c>
      <c r="C23170" t="s">
        <v>425</v>
      </c>
      <c r="D23170" t="s">
        <v>472</v>
      </c>
      <c r="E23170" s="5">
        <v>7</v>
      </c>
      <c r="F23170" s="5">
        <v>82.173919921874997</v>
      </c>
      <c r="G23170" s="5">
        <v>15.395</v>
      </c>
    </row>
    <row r="23171" spans="1:7">
      <c r="A23171" t="s">
        <v>9892</v>
      </c>
      <c r="B23171" t="s">
        <v>9893</v>
      </c>
      <c r="C23171" t="s">
        <v>427</v>
      </c>
      <c r="D23171" t="s">
        <v>472</v>
      </c>
      <c r="E23171" s="5">
        <v>15.3</v>
      </c>
      <c r="F23171" s="5">
        <v>13236.061131347698</v>
      </c>
      <c r="G23171" s="5">
        <v>197.21799999999999</v>
      </c>
    </row>
    <row r="23172" spans="1:7">
      <c r="A23172" t="s">
        <v>9892</v>
      </c>
      <c r="B23172" t="s">
        <v>9893</v>
      </c>
      <c r="C23172" t="s">
        <v>429</v>
      </c>
      <c r="D23172" t="s">
        <v>472</v>
      </c>
      <c r="E23172" s="5">
        <v>42</v>
      </c>
      <c r="F23172" s="5">
        <v>5047.6899179687498</v>
      </c>
      <c r="G23172" s="5">
        <v>25.923999999999999</v>
      </c>
    </row>
    <row r="23173" spans="1:7">
      <c r="A23173" t="s">
        <v>9892</v>
      </c>
      <c r="B23173" t="s">
        <v>9893</v>
      </c>
      <c r="C23173" t="s">
        <v>431</v>
      </c>
      <c r="D23173" t="s">
        <v>472</v>
      </c>
      <c r="E23173" s="5">
        <v>66</v>
      </c>
      <c r="F23173" s="5">
        <v>382.46335353851299</v>
      </c>
      <c r="G23173" s="5">
        <v>72.727999999999994</v>
      </c>
    </row>
    <row r="23174" spans="1:7">
      <c r="A23174" t="s">
        <v>9892</v>
      </c>
      <c r="B23174" t="s">
        <v>9893</v>
      </c>
      <c r="C23174" t="s">
        <v>439</v>
      </c>
      <c r="D23174" t="s">
        <v>472</v>
      </c>
      <c r="E23174" s="5">
        <v>2</v>
      </c>
      <c r="F23174" s="5">
        <v>6.3149499511718794</v>
      </c>
      <c r="G23174" s="5">
        <v>1.18</v>
      </c>
    </row>
    <row r="23175" spans="1:7">
      <c r="A23175" t="s">
        <v>9892</v>
      </c>
      <c r="B23175" t="s">
        <v>9893</v>
      </c>
      <c r="C23175" t="s">
        <v>449</v>
      </c>
      <c r="D23175" t="s">
        <v>472</v>
      </c>
      <c r="E23175" s="5">
        <v>21</v>
      </c>
      <c r="F23175" s="5">
        <v>609.50084472656204</v>
      </c>
      <c r="G23175" s="5">
        <v>113.739</v>
      </c>
    </row>
    <row r="23176" spans="1:7">
      <c r="A23176" t="s">
        <v>9892</v>
      </c>
      <c r="B23176" t="s">
        <v>9893</v>
      </c>
      <c r="C23176" t="s">
        <v>451</v>
      </c>
      <c r="D23176" t="s">
        <v>472</v>
      </c>
      <c r="E23176" s="5">
        <v>12</v>
      </c>
      <c r="F23176" s="5">
        <v>3197.9541562499999</v>
      </c>
      <c r="G23176" s="5">
        <v>595.01599999999996</v>
      </c>
    </row>
    <row r="23177" spans="1:7">
      <c r="A23177" t="s">
        <v>9892</v>
      </c>
      <c r="B23177" t="s">
        <v>9893</v>
      </c>
      <c r="C23177" t="s">
        <v>455</v>
      </c>
      <c r="D23177" t="s">
        <v>472</v>
      </c>
      <c r="E23177" s="5">
        <v>77.555400000000006</v>
      </c>
      <c r="F23177" s="5">
        <v>26808.410522949202</v>
      </c>
      <c r="G23177" s="5">
        <v>2580.9589999999998</v>
      </c>
    </row>
    <row r="23178" spans="1:7">
      <c r="A23178" t="s">
        <v>9894</v>
      </c>
      <c r="B23178" t="s">
        <v>9895</v>
      </c>
      <c r="C23178" t="s">
        <v>261</v>
      </c>
      <c r="D23178" t="s">
        <v>472</v>
      </c>
      <c r="E23178" s="5">
        <v>5</v>
      </c>
      <c r="F23178" s="5">
        <v>54.228599121093801</v>
      </c>
      <c r="G23178" s="5">
        <v>10.118</v>
      </c>
    </row>
    <row r="23179" spans="1:7">
      <c r="A23179" t="s">
        <v>9894</v>
      </c>
      <c r="B23179" t="s">
        <v>9895</v>
      </c>
      <c r="C23179" t="s">
        <v>283</v>
      </c>
      <c r="D23179" t="s">
        <v>472</v>
      </c>
      <c r="E23179" s="5">
        <v>3118</v>
      </c>
      <c r="F23179" s="5">
        <v>7540.9851263427699</v>
      </c>
      <c r="G23179" s="5">
        <v>1273.2280000000001</v>
      </c>
    </row>
    <row r="23180" spans="1:7">
      <c r="A23180" t="s">
        <v>9894</v>
      </c>
      <c r="B23180" t="s">
        <v>9895</v>
      </c>
      <c r="C23180" t="s">
        <v>301</v>
      </c>
      <c r="D23180" t="s">
        <v>472</v>
      </c>
      <c r="E23180" s="5">
        <v>1</v>
      </c>
      <c r="F23180" s="5">
        <v>20.924359375000002</v>
      </c>
      <c r="G23180" s="5">
        <v>3.9039999999999999</v>
      </c>
    </row>
    <row r="23181" spans="1:7">
      <c r="A23181" t="s">
        <v>9894</v>
      </c>
      <c r="B23181" t="s">
        <v>9895</v>
      </c>
      <c r="C23181" t="s">
        <v>304</v>
      </c>
      <c r="D23181" t="s">
        <v>472</v>
      </c>
      <c r="E23181" s="5">
        <v>14</v>
      </c>
      <c r="F23181" s="5">
        <v>2528.4593720703101</v>
      </c>
      <c r="G23181" s="5">
        <v>471.82900000000001</v>
      </c>
    </row>
    <row r="23182" spans="1:7">
      <c r="A23182" t="s">
        <v>9894</v>
      </c>
      <c r="B23182" t="s">
        <v>9895</v>
      </c>
      <c r="C23182" t="s">
        <v>313</v>
      </c>
      <c r="D23182" t="s">
        <v>472</v>
      </c>
      <c r="E23182" s="5">
        <v>8046</v>
      </c>
      <c r="F23182" s="5">
        <v>12756.7064615784</v>
      </c>
      <c r="G23182" s="5">
        <v>2381.1689999999999</v>
      </c>
    </row>
    <row r="23183" spans="1:7">
      <c r="A23183" t="s">
        <v>9894</v>
      </c>
      <c r="B23183" t="s">
        <v>9895</v>
      </c>
      <c r="C23183" t="s">
        <v>320</v>
      </c>
      <c r="D23183" t="s">
        <v>472</v>
      </c>
      <c r="E23183" s="5">
        <v>1</v>
      </c>
      <c r="F23183" s="5">
        <v>29.706539062499999</v>
      </c>
      <c r="G23183" s="5">
        <v>5.6070000000000002</v>
      </c>
    </row>
    <row r="23184" spans="1:7">
      <c r="A23184" t="s">
        <v>9894</v>
      </c>
      <c r="B23184" t="s">
        <v>9895</v>
      </c>
      <c r="C23184" t="s">
        <v>322</v>
      </c>
      <c r="D23184" t="s">
        <v>472</v>
      </c>
      <c r="E23184" s="5">
        <v>2</v>
      </c>
      <c r="F23184" s="5">
        <v>110.4972109375</v>
      </c>
      <c r="G23184" s="5">
        <v>20.608000000000001</v>
      </c>
    </row>
    <row r="23185" spans="1:7">
      <c r="A23185" t="s">
        <v>9894</v>
      </c>
      <c r="B23185" t="s">
        <v>9895</v>
      </c>
      <c r="C23185" t="s">
        <v>327</v>
      </c>
      <c r="D23185" t="s">
        <v>472</v>
      </c>
      <c r="E23185" s="5">
        <v>6</v>
      </c>
      <c r="F23185" s="5">
        <v>25.760019531249998</v>
      </c>
      <c r="G23185" s="5">
        <v>4.806</v>
      </c>
    </row>
    <row r="23186" spans="1:7">
      <c r="A23186" t="s">
        <v>9894</v>
      </c>
      <c r="B23186" t="s">
        <v>9895</v>
      </c>
      <c r="C23186" t="s">
        <v>339</v>
      </c>
      <c r="D23186" t="s">
        <v>472</v>
      </c>
      <c r="E23186" s="5">
        <v>1</v>
      </c>
      <c r="F23186" s="5">
        <v>6.51852001953125</v>
      </c>
      <c r="G23186" s="5">
        <v>1.2809999999999999</v>
      </c>
    </row>
    <row r="23187" spans="1:7">
      <c r="A23187" t="s">
        <v>9894</v>
      </c>
      <c r="B23187" t="s">
        <v>9895</v>
      </c>
      <c r="C23187" t="s">
        <v>357</v>
      </c>
      <c r="D23187" t="s">
        <v>472</v>
      </c>
      <c r="E23187" s="5">
        <v>8</v>
      </c>
      <c r="F23187" s="5">
        <v>84.612378906250001</v>
      </c>
      <c r="G23187" s="5">
        <v>16.044</v>
      </c>
    </row>
    <row r="23188" spans="1:7">
      <c r="A23188" t="s">
        <v>9894</v>
      </c>
      <c r="B23188" t="s">
        <v>9895</v>
      </c>
      <c r="C23188" t="s">
        <v>371</v>
      </c>
      <c r="D23188" t="s">
        <v>472</v>
      </c>
      <c r="E23188" s="5">
        <v>5</v>
      </c>
      <c r="F23188" s="5">
        <v>35.538511718750001</v>
      </c>
      <c r="G23188" s="5">
        <v>6.6289999999999996</v>
      </c>
    </row>
    <row r="23189" spans="1:7">
      <c r="A23189" t="s">
        <v>9894</v>
      </c>
      <c r="B23189" t="s">
        <v>9895</v>
      </c>
      <c r="C23189" t="s">
        <v>425</v>
      </c>
      <c r="D23189" t="s">
        <v>472</v>
      </c>
      <c r="E23189" s="5">
        <v>1</v>
      </c>
      <c r="F23189" s="5">
        <v>69.040031249999998</v>
      </c>
      <c r="G23189" s="5">
        <v>12.878</v>
      </c>
    </row>
    <row r="23190" spans="1:7">
      <c r="A23190" t="s">
        <v>9894</v>
      </c>
      <c r="B23190" t="s">
        <v>9895</v>
      </c>
      <c r="C23190" t="s">
        <v>431</v>
      </c>
      <c r="D23190" t="s">
        <v>472</v>
      </c>
      <c r="E23190" s="5">
        <v>2</v>
      </c>
      <c r="F23190" s="5">
        <v>3.3391199951171897</v>
      </c>
      <c r="G23190" s="5">
        <v>0.625</v>
      </c>
    </row>
    <row r="23191" spans="1:7">
      <c r="A23191" t="s">
        <v>9894</v>
      </c>
      <c r="B23191" t="s">
        <v>9895</v>
      </c>
      <c r="C23191" t="s">
        <v>449</v>
      </c>
      <c r="D23191" t="s">
        <v>472</v>
      </c>
      <c r="E23191" s="5">
        <v>1</v>
      </c>
      <c r="F23191" s="5">
        <v>18.700269531250001</v>
      </c>
      <c r="G23191" s="5">
        <v>3.4889999999999999</v>
      </c>
    </row>
    <row r="23192" spans="1:7">
      <c r="A23192" t="s">
        <v>9894</v>
      </c>
      <c r="B23192" t="s">
        <v>9895</v>
      </c>
      <c r="C23192" t="s">
        <v>451</v>
      </c>
      <c r="D23192" t="s">
        <v>472</v>
      </c>
      <c r="E23192" s="5">
        <v>1</v>
      </c>
      <c r="F23192" s="5">
        <v>19.950689453125001</v>
      </c>
      <c r="G23192" s="5">
        <v>3.722</v>
      </c>
    </row>
    <row r="23193" spans="1:7">
      <c r="A23193" t="s">
        <v>9894</v>
      </c>
      <c r="B23193" t="s">
        <v>9895</v>
      </c>
      <c r="C23193" t="s">
        <v>455</v>
      </c>
      <c r="D23193" t="s">
        <v>472</v>
      </c>
      <c r="E23193" s="5">
        <v>17</v>
      </c>
      <c r="F23193" s="5">
        <v>885.04471704101593</v>
      </c>
      <c r="G23193" s="5">
        <v>167.20599999999999</v>
      </c>
    </row>
    <row r="23194" spans="1:7">
      <c r="A23194" t="s">
        <v>9896</v>
      </c>
      <c r="B23194" t="s">
        <v>9897</v>
      </c>
      <c r="C23194" t="s">
        <v>283</v>
      </c>
      <c r="D23194" t="s">
        <v>472</v>
      </c>
      <c r="E23194" s="5">
        <v>470</v>
      </c>
      <c r="F23194" s="5">
        <v>259.66008227539101</v>
      </c>
      <c r="G23194" s="5">
        <v>78.004000000000005</v>
      </c>
    </row>
    <row r="23195" spans="1:7">
      <c r="A23195" t="s">
        <v>9896</v>
      </c>
      <c r="B23195" t="s">
        <v>9897</v>
      </c>
      <c r="C23195" t="s">
        <v>291</v>
      </c>
      <c r="D23195" t="s">
        <v>472</v>
      </c>
      <c r="E23195" s="5">
        <v>9</v>
      </c>
      <c r="F23195" s="5">
        <v>104.696700195312</v>
      </c>
      <c r="G23195" s="5">
        <v>31.363</v>
      </c>
    </row>
    <row r="23196" spans="1:7">
      <c r="A23196" t="s">
        <v>9896</v>
      </c>
      <c r="B23196" t="s">
        <v>9897</v>
      </c>
      <c r="C23196" t="s">
        <v>298</v>
      </c>
      <c r="D23196" t="s">
        <v>472</v>
      </c>
      <c r="E23196" s="5">
        <v>1</v>
      </c>
      <c r="F23196" s="5">
        <v>12.74223046875</v>
      </c>
      <c r="G23196" s="5">
        <v>3.8180000000000001</v>
      </c>
    </row>
    <row r="23197" spans="1:7">
      <c r="A23197" t="s">
        <v>9896</v>
      </c>
      <c r="B23197" t="s">
        <v>9897</v>
      </c>
      <c r="C23197" t="s">
        <v>301</v>
      </c>
      <c r="D23197" t="s">
        <v>472</v>
      </c>
      <c r="E23197" s="5">
        <v>8</v>
      </c>
      <c r="F23197" s="5">
        <v>206.04013867187501</v>
      </c>
      <c r="G23197" s="5">
        <v>61.777999999999999</v>
      </c>
    </row>
    <row r="23198" spans="1:7">
      <c r="A23198" t="s">
        <v>9896</v>
      </c>
      <c r="B23198" t="s">
        <v>9897</v>
      </c>
      <c r="C23198" t="s">
        <v>304</v>
      </c>
      <c r="D23198" t="s">
        <v>472</v>
      </c>
      <c r="E23198" s="5">
        <v>71</v>
      </c>
      <c r="F23198" s="5">
        <v>175.22760107421902</v>
      </c>
      <c r="G23198" s="5">
        <v>52.619</v>
      </c>
    </row>
    <row r="23199" spans="1:7">
      <c r="A23199" t="s">
        <v>9896</v>
      </c>
      <c r="B23199" t="s">
        <v>9897</v>
      </c>
      <c r="C23199" t="s">
        <v>313</v>
      </c>
      <c r="D23199" t="s">
        <v>472</v>
      </c>
      <c r="E23199" s="5">
        <v>16062</v>
      </c>
      <c r="F23199" s="5">
        <v>16538.507495636</v>
      </c>
      <c r="G23199" s="5">
        <v>4951.9139999999998</v>
      </c>
    </row>
    <row r="23200" spans="1:7">
      <c r="A23200" t="s">
        <v>9896</v>
      </c>
      <c r="B23200" t="s">
        <v>9897</v>
      </c>
      <c r="C23200" t="s">
        <v>314</v>
      </c>
      <c r="D23200" t="s">
        <v>472</v>
      </c>
      <c r="E23200" s="5">
        <v>1</v>
      </c>
      <c r="F23200" s="5">
        <v>2.29314990234375</v>
      </c>
      <c r="G23200" s="5">
        <v>0.68899999999999995</v>
      </c>
    </row>
    <row r="23201" spans="1:7">
      <c r="A23201" t="s">
        <v>9896</v>
      </c>
      <c r="B23201" t="s">
        <v>9897</v>
      </c>
      <c r="C23201" t="s">
        <v>320</v>
      </c>
      <c r="D23201" t="s">
        <v>472</v>
      </c>
      <c r="E23201" s="5">
        <v>2</v>
      </c>
      <c r="F23201" s="5">
        <v>2.2019199218750001</v>
      </c>
      <c r="G23201" s="5">
        <v>0.66100000000000003</v>
      </c>
    </row>
    <row r="23202" spans="1:7">
      <c r="A23202" t="s">
        <v>9896</v>
      </c>
      <c r="B23202" t="s">
        <v>9897</v>
      </c>
      <c r="C23202" t="s">
        <v>322</v>
      </c>
      <c r="D23202" t="s">
        <v>472</v>
      </c>
      <c r="E23202" s="5">
        <v>6</v>
      </c>
      <c r="F23202" s="5">
        <v>8.1241401367187507</v>
      </c>
      <c r="G23202" s="5">
        <v>2.4380000000000002</v>
      </c>
    </row>
    <row r="23203" spans="1:7">
      <c r="A23203" t="s">
        <v>9896</v>
      </c>
      <c r="B23203" t="s">
        <v>9897</v>
      </c>
      <c r="C23203" t="s">
        <v>327</v>
      </c>
      <c r="D23203" t="s">
        <v>472</v>
      </c>
      <c r="E23203" s="5">
        <v>200</v>
      </c>
      <c r="F23203" s="5">
        <v>360.46387499999997</v>
      </c>
      <c r="G23203" s="5">
        <v>107.96</v>
      </c>
    </row>
    <row r="23204" spans="1:7">
      <c r="A23204" t="s">
        <v>9896</v>
      </c>
      <c r="B23204" t="s">
        <v>9897</v>
      </c>
      <c r="C23204" t="s">
        <v>339</v>
      </c>
      <c r="D23204" t="s">
        <v>472</v>
      </c>
      <c r="E23204" s="5">
        <v>4</v>
      </c>
      <c r="F23204" s="5">
        <v>27.6680205078125</v>
      </c>
      <c r="G23204" s="5">
        <v>8.2899999999999991</v>
      </c>
    </row>
    <row r="23205" spans="1:7">
      <c r="A23205" t="s">
        <v>9896</v>
      </c>
      <c r="B23205" t="s">
        <v>9897</v>
      </c>
      <c r="C23205" t="s">
        <v>357</v>
      </c>
      <c r="D23205" t="s">
        <v>472</v>
      </c>
      <c r="E23205" s="5">
        <v>2</v>
      </c>
      <c r="F23205" s="5">
        <v>26.16905078125</v>
      </c>
      <c r="G23205" s="5">
        <v>7.8410000000000002</v>
      </c>
    </row>
    <row r="23206" spans="1:7">
      <c r="A23206" t="s">
        <v>9896</v>
      </c>
      <c r="B23206" t="s">
        <v>9897</v>
      </c>
      <c r="C23206" t="s">
        <v>371</v>
      </c>
      <c r="D23206" t="s">
        <v>472</v>
      </c>
      <c r="E23206" s="5">
        <v>55</v>
      </c>
      <c r="F23206" s="5">
        <v>66.004180175781201</v>
      </c>
      <c r="G23206" s="5">
        <v>19.841000000000001</v>
      </c>
    </row>
    <row r="23207" spans="1:7">
      <c r="A23207" t="s">
        <v>9896</v>
      </c>
      <c r="B23207" t="s">
        <v>9897</v>
      </c>
      <c r="C23207" t="s">
        <v>385</v>
      </c>
      <c r="D23207" t="s">
        <v>472</v>
      </c>
      <c r="E23207" s="5">
        <v>1</v>
      </c>
      <c r="F23207" s="5">
        <v>4.1484501953124999</v>
      </c>
      <c r="G23207" s="5">
        <v>1.244</v>
      </c>
    </row>
    <row r="23208" spans="1:7">
      <c r="A23208" t="s">
        <v>9896</v>
      </c>
      <c r="B23208" t="s">
        <v>9897</v>
      </c>
      <c r="C23208" t="s">
        <v>425</v>
      </c>
      <c r="D23208" t="s">
        <v>472</v>
      </c>
      <c r="E23208" s="5">
        <v>3</v>
      </c>
      <c r="F23208" s="5">
        <v>18.710399902343802</v>
      </c>
      <c r="G23208" s="5">
        <v>5.6070000000000002</v>
      </c>
    </row>
    <row r="23209" spans="1:7">
      <c r="A23209" t="s">
        <v>9896</v>
      </c>
      <c r="B23209" t="s">
        <v>9897</v>
      </c>
      <c r="C23209" t="s">
        <v>429</v>
      </c>
      <c r="D23209" t="s">
        <v>472</v>
      </c>
      <c r="E23209" s="5">
        <v>3</v>
      </c>
      <c r="F23209" s="5">
        <v>88.280578125000005</v>
      </c>
      <c r="G23209" s="5">
        <v>26.443999999999999</v>
      </c>
    </row>
    <row r="23210" spans="1:7">
      <c r="A23210" t="s">
        <v>9896</v>
      </c>
      <c r="B23210" t="s">
        <v>9897</v>
      </c>
      <c r="C23210" t="s">
        <v>431</v>
      </c>
      <c r="D23210" t="s">
        <v>472</v>
      </c>
      <c r="E23210" s="5">
        <v>8</v>
      </c>
      <c r="F23210" s="5">
        <v>4.5751398925781208</v>
      </c>
      <c r="G23210" s="5">
        <v>1.851</v>
      </c>
    </row>
    <row r="23211" spans="1:7">
      <c r="A23211" t="s">
        <v>9898</v>
      </c>
      <c r="B23211" t="s">
        <v>9899</v>
      </c>
      <c r="C23211" t="s">
        <v>304</v>
      </c>
      <c r="D23211" t="s">
        <v>472</v>
      </c>
      <c r="E23211" s="5">
        <v>2</v>
      </c>
      <c r="F23211" s="5">
        <v>21.864080078124999</v>
      </c>
      <c r="G23211" s="5">
        <v>6.5510000000000002</v>
      </c>
    </row>
    <row r="23212" spans="1:7">
      <c r="A23212" t="s">
        <v>9898</v>
      </c>
      <c r="B23212" t="s">
        <v>9899</v>
      </c>
      <c r="C23212" t="s">
        <v>313</v>
      </c>
      <c r="D23212" t="s">
        <v>472</v>
      </c>
      <c r="E23212" s="5">
        <v>165</v>
      </c>
      <c r="F23212" s="5">
        <v>8374.3110156250004</v>
      </c>
      <c r="G23212" s="5">
        <v>1811.9960000000001</v>
      </c>
    </row>
    <row r="23213" spans="1:7">
      <c r="A23213" t="s">
        <v>9898</v>
      </c>
      <c r="B23213" t="s">
        <v>9899</v>
      </c>
      <c r="C23213" t="s">
        <v>385</v>
      </c>
      <c r="D23213" t="s">
        <v>472</v>
      </c>
      <c r="E23213" s="5">
        <v>2</v>
      </c>
      <c r="F23213" s="5">
        <v>67.079218749999995</v>
      </c>
      <c r="G23213" s="5">
        <v>20.091000000000001</v>
      </c>
    </row>
    <row r="23214" spans="1:7">
      <c r="A23214" t="s">
        <v>9900</v>
      </c>
      <c r="B23214" t="s">
        <v>9901</v>
      </c>
      <c r="C23214" t="s">
        <v>283</v>
      </c>
      <c r="D23214" t="s">
        <v>472</v>
      </c>
      <c r="E23214" s="5">
        <v>2851</v>
      </c>
      <c r="F23214" s="5">
        <v>3026.31609667969</v>
      </c>
      <c r="G23214" s="5">
        <v>229.43799999999999</v>
      </c>
    </row>
    <row r="23215" spans="1:7">
      <c r="A23215" t="s">
        <v>9900</v>
      </c>
      <c r="B23215" t="s">
        <v>9901</v>
      </c>
      <c r="C23215" t="s">
        <v>304</v>
      </c>
      <c r="D23215" t="s">
        <v>472</v>
      </c>
      <c r="E23215" s="5">
        <v>3</v>
      </c>
      <c r="F23215" s="5">
        <v>390.52196874999998</v>
      </c>
      <c r="G23215" s="5">
        <v>72.834000000000003</v>
      </c>
    </row>
    <row r="23216" spans="1:7">
      <c r="A23216" t="s">
        <v>9900</v>
      </c>
      <c r="B23216" t="s">
        <v>9901</v>
      </c>
      <c r="C23216" t="s">
        <v>313</v>
      </c>
      <c r="D23216" t="s">
        <v>472</v>
      </c>
      <c r="E23216" s="5">
        <v>51</v>
      </c>
      <c r="F23216" s="5">
        <v>11114.387963867201</v>
      </c>
      <c r="G23216" s="5">
        <v>948.32799999999997</v>
      </c>
    </row>
    <row r="23217" spans="1:7">
      <c r="A23217" t="s">
        <v>9900</v>
      </c>
      <c r="B23217" t="s">
        <v>9901</v>
      </c>
      <c r="C23217" t="s">
        <v>455</v>
      </c>
      <c r="D23217" t="s">
        <v>472</v>
      </c>
      <c r="E23217" s="5">
        <v>2</v>
      </c>
      <c r="F23217" s="5">
        <v>71.792929687500006</v>
      </c>
      <c r="G23217" s="5">
        <v>13.39</v>
      </c>
    </row>
    <row r="23218" spans="1:7">
      <c r="A23218" t="s">
        <v>9902</v>
      </c>
      <c r="B23218" t="s">
        <v>9903</v>
      </c>
      <c r="C23218" t="s">
        <v>261</v>
      </c>
      <c r="D23218" t="s">
        <v>472</v>
      </c>
      <c r="E23218" s="5">
        <v>19</v>
      </c>
      <c r="F23218" s="5">
        <v>283.13250781250002</v>
      </c>
      <c r="G23218" s="5">
        <v>89.674000000000007</v>
      </c>
    </row>
    <row r="23219" spans="1:7">
      <c r="A23219" t="s">
        <v>9902</v>
      </c>
      <c r="B23219" t="s">
        <v>9903</v>
      </c>
      <c r="C23219" t="s">
        <v>279</v>
      </c>
      <c r="D23219" t="s">
        <v>472</v>
      </c>
      <c r="E23219" s="5">
        <v>6</v>
      </c>
      <c r="F23219" s="5">
        <v>139.94509619140598</v>
      </c>
      <c r="G23219" s="5">
        <v>41.982999999999997</v>
      </c>
    </row>
    <row r="23220" spans="1:7">
      <c r="A23220" t="s">
        <v>9902</v>
      </c>
      <c r="B23220" t="s">
        <v>9903</v>
      </c>
      <c r="C23220" t="s">
        <v>283</v>
      </c>
      <c r="D23220" t="s">
        <v>472</v>
      </c>
      <c r="E23220" s="5">
        <v>18607</v>
      </c>
      <c r="F23220" s="5">
        <v>43261.812069111504</v>
      </c>
      <c r="G23220" s="5">
        <v>11922.929</v>
      </c>
    </row>
    <row r="23221" spans="1:7">
      <c r="A23221" t="s">
        <v>9902</v>
      </c>
      <c r="B23221" t="s">
        <v>9903</v>
      </c>
      <c r="C23221" t="s">
        <v>291</v>
      </c>
      <c r="D23221" t="s">
        <v>472</v>
      </c>
      <c r="E23221" s="5">
        <v>7</v>
      </c>
      <c r="F23221" s="5">
        <v>112.9302578125</v>
      </c>
      <c r="G23221" s="5">
        <v>33.828000000000003</v>
      </c>
    </row>
    <row r="23222" spans="1:7">
      <c r="A23222" t="s">
        <v>9902</v>
      </c>
      <c r="B23222" t="s">
        <v>9903</v>
      </c>
      <c r="C23222" t="s">
        <v>301</v>
      </c>
      <c r="D23222" t="s">
        <v>472</v>
      </c>
      <c r="E23222" s="5">
        <v>6</v>
      </c>
      <c r="F23222" s="5">
        <v>133.58368994140599</v>
      </c>
      <c r="G23222" s="5">
        <v>40.079000000000001</v>
      </c>
    </row>
    <row r="23223" spans="1:7">
      <c r="A23223" t="s">
        <v>9902</v>
      </c>
      <c r="B23223" t="s">
        <v>9903</v>
      </c>
      <c r="C23223" t="s">
        <v>304</v>
      </c>
      <c r="D23223" t="s">
        <v>472</v>
      </c>
      <c r="E23223" s="5">
        <v>61</v>
      </c>
      <c r="F23223" s="5">
        <v>4394.8323516845703</v>
      </c>
      <c r="G23223" s="5">
        <v>1332.7080000000001</v>
      </c>
    </row>
    <row r="23224" spans="1:7">
      <c r="A23224" t="s">
        <v>9902</v>
      </c>
      <c r="B23224" t="s">
        <v>9903</v>
      </c>
      <c r="C23224" t="s">
        <v>310</v>
      </c>
      <c r="D23224" t="s">
        <v>472</v>
      </c>
      <c r="E23224" s="5">
        <v>3</v>
      </c>
      <c r="F23224" s="5">
        <v>225</v>
      </c>
      <c r="G23224" s="5">
        <v>90.064999999999998</v>
      </c>
    </row>
    <row r="23225" spans="1:7">
      <c r="A23225" t="s">
        <v>9902</v>
      </c>
      <c r="B23225" t="s">
        <v>9903</v>
      </c>
      <c r="C23225" t="s">
        <v>313</v>
      </c>
      <c r="D23225" t="s">
        <v>472</v>
      </c>
      <c r="E23225" s="5">
        <v>23021.1299</v>
      </c>
      <c r="F23225" s="5">
        <v>195561.291863369</v>
      </c>
      <c r="G23225" s="5">
        <v>36420.631000000001</v>
      </c>
    </row>
    <row r="23226" spans="1:7">
      <c r="A23226" t="s">
        <v>9902</v>
      </c>
      <c r="B23226" t="s">
        <v>9903</v>
      </c>
      <c r="C23226" t="s">
        <v>320</v>
      </c>
      <c r="D23226" t="s">
        <v>472</v>
      </c>
      <c r="E23226" s="5">
        <v>2</v>
      </c>
      <c r="F23226" s="5">
        <v>3.8839299316406199</v>
      </c>
      <c r="G23226" s="5">
        <v>1.1639999999999999</v>
      </c>
    </row>
    <row r="23227" spans="1:7">
      <c r="A23227" t="s">
        <v>9902</v>
      </c>
      <c r="B23227" t="s">
        <v>9903</v>
      </c>
      <c r="C23227" t="s">
        <v>322</v>
      </c>
      <c r="D23227" t="s">
        <v>472</v>
      </c>
      <c r="E23227" s="5">
        <v>18</v>
      </c>
      <c r="F23227" s="5">
        <v>585.34706732177699</v>
      </c>
      <c r="G23227" s="5">
        <v>175.327</v>
      </c>
    </row>
    <row r="23228" spans="1:7">
      <c r="A23228" t="s">
        <v>9902</v>
      </c>
      <c r="B23228" t="s">
        <v>9903</v>
      </c>
      <c r="C23228" t="s">
        <v>327</v>
      </c>
      <c r="D23228" t="s">
        <v>472</v>
      </c>
      <c r="E23228" s="5">
        <v>19</v>
      </c>
      <c r="F23228" s="5">
        <v>1057.7825720214801</v>
      </c>
      <c r="G23228" s="5">
        <v>316.94600000000003</v>
      </c>
    </row>
    <row r="23229" spans="1:7">
      <c r="A23229" t="s">
        <v>9902</v>
      </c>
      <c r="B23229" t="s">
        <v>9903</v>
      </c>
      <c r="C23229" t="s">
        <v>339</v>
      </c>
      <c r="D23229" t="s">
        <v>472</v>
      </c>
      <c r="E23229" s="5">
        <v>10</v>
      </c>
      <c r="F23229" s="5">
        <v>117.77677929687501</v>
      </c>
      <c r="G23229" s="5">
        <v>37.42</v>
      </c>
    </row>
    <row r="23230" spans="1:7">
      <c r="A23230" t="s">
        <v>9902</v>
      </c>
      <c r="B23230" t="s">
        <v>9903</v>
      </c>
      <c r="C23230" t="s">
        <v>346</v>
      </c>
      <c r="D23230" t="s">
        <v>472</v>
      </c>
      <c r="E23230" s="5">
        <v>1</v>
      </c>
      <c r="F23230" s="5">
        <v>9.4860498046875001</v>
      </c>
      <c r="G23230" s="5">
        <v>2.843</v>
      </c>
    </row>
    <row r="23231" spans="1:7">
      <c r="A23231" t="s">
        <v>9902</v>
      </c>
      <c r="B23231" t="s">
        <v>9903</v>
      </c>
      <c r="C23231" t="s">
        <v>369</v>
      </c>
      <c r="D23231" t="s">
        <v>472</v>
      </c>
      <c r="E23231" s="5">
        <v>1</v>
      </c>
      <c r="F23231" s="5">
        <v>4</v>
      </c>
      <c r="G23231" s="5">
        <v>1.6</v>
      </c>
    </row>
    <row r="23232" spans="1:7">
      <c r="A23232" t="s">
        <v>9902</v>
      </c>
      <c r="B23232" t="s">
        <v>9903</v>
      </c>
      <c r="C23232" t="s">
        <v>371</v>
      </c>
      <c r="D23232" t="s">
        <v>472</v>
      </c>
      <c r="E23232" s="5">
        <v>1</v>
      </c>
      <c r="F23232" s="5">
        <v>71.483742187499999</v>
      </c>
      <c r="G23232" s="5">
        <v>21.41</v>
      </c>
    </row>
    <row r="23233" spans="1:7">
      <c r="A23233" t="s">
        <v>9902</v>
      </c>
      <c r="B23233" t="s">
        <v>9903</v>
      </c>
      <c r="C23233" t="s">
        <v>383</v>
      </c>
      <c r="D23233" t="s">
        <v>472</v>
      </c>
      <c r="E23233" s="5">
        <v>8</v>
      </c>
      <c r="F23233" s="5">
        <v>323.58199023437498</v>
      </c>
      <c r="G23233" s="5">
        <v>96.915000000000006</v>
      </c>
    </row>
    <row r="23234" spans="1:7">
      <c r="A23234" t="s">
        <v>9902</v>
      </c>
      <c r="B23234" t="s">
        <v>9903</v>
      </c>
      <c r="C23234" t="s">
        <v>385</v>
      </c>
      <c r="D23234" t="s">
        <v>472</v>
      </c>
      <c r="E23234" s="5">
        <v>2</v>
      </c>
      <c r="F23234" s="5">
        <v>54.892990234374999</v>
      </c>
      <c r="G23234" s="5">
        <v>16.443000000000001</v>
      </c>
    </row>
    <row r="23235" spans="1:7">
      <c r="A23235" t="s">
        <v>9902</v>
      </c>
      <c r="B23235" t="s">
        <v>9903</v>
      </c>
      <c r="C23235" t="s">
        <v>8982</v>
      </c>
      <c r="D23235" t="s">
        <v>472</v>
      </c>
      <c r="E23235" s="5">
        <v>4</v>
      </c>
      <c r="F23235" s="5">
        <v>39.197531249999997</v>
      </c>
      <c r="G23235" s="5">
        <v>11.741</v>
      </c>
    </row>
    <row r="23236" spans="1:7">
      <c r="A23236" t="s">
        <v>9902</v>
      </c>
      <c r="B23236" t="s">
        <v>9903</v>
      </c>
      <c r="C23236" t="s">
        <v>411</v>
      </c>
      <c r="D23236" t="s">
        <v>472</v>
      </c>
      <c r="E23236" s="5">
        <v>3</v>
      </c>
      <c r="F23236" s="5">
        <v>112.59101171875</v>
      </c>
      <c r="G23236" s="5">
        <v>33.722000000000001</v>
      </c>
    </row>
    <row r="23237" spans="1:7">
      <c r="A23237" t="s">
        <v>9902</v>
      </c>
      <c r="B23237" t="s">
        <v>9903</v>
      </c>
      <c r="C23237" t="s">
        <v>419</v>
      </c>
      <c r="D23237" t="s">
        <v>472</v>
      </c>
      <c r="E23237" s="5">
        <v>192</v>
      </c>
      <c r="F23237" s="5">
        <v>57.938050781249999</v>
      </c>
      <c r="G23237" s="5">
        <v>17.353999999999999</v>
      </c>
    </row>
    <row r="23238" spans="1:7">
      <c r="A23238" t="s">
        <v>9902</v>
      </c>
      <c r="B23238" t="s">
        <v>9903</v>
      </c>
      <c r="C23238" t="s">
        <v>427</v>
      </c>
      <c r="D23238" t="s">
        <v>472</v>
      </c>
      <c r="E23238" s="5">
        <v>1</v>
      </c>
      <c r="F23238" s="5">
        <v>57.293999999999997</v>
      </c>
      <c r="G23238" s="5">
        <v>17.161000000000001</v>
      </c>
    </row>
    <row r="23239" spans="1:7">
      <c r="A23239" t="s">
        <v>9902</v>
      </c>
      <c r="B23239" t="s">
        <v>9903</v>
      </c>
      <c r="C23239" t="s">
        <v>429</v>
      </c>
      <c r="D23239" t="s">
        <v>472</v>
      </c>
      <c r="E23239" s="5">
        <v>8605</v>
      </c>
      <c r="F23239" s="5">
        <v>2544.5221484375002</v>
      </c>
      <c r="G23239" s="5">
        <v>762.16499999999996</v>
      </c>
    </row>
    <row r="23240" spans="1:7">
      <c r="A23240" t="s">
        <v>9902</v>
      </c>
      <c r="B23240" t="s">
        <v>9903</v>
      </c>
      <c r="C23240" t="s">
        <v>431</v>
      </c>
      <c r="D23240" t="s">
        <v>472</v>
      </c>
      <c r="E23240" s="5">
        <v>15</v>
      </c>
      <c r="F23240" s="5">
        <v>261.17574368286103</v>
      </c>
      <c r="G23240" s="5">
        <v>78.233000000000004</v>
      </c>
    </row>
    <row r="23241" spans="1:7">
      <c r="A23241" t="s">
        <v>9902</v>
      </c>
      <c r="B23241" t="s">
        <v>9903</v>
      </c>
      <c r="C23241" t="s">
        <v>441</v>
      </c>
      <c r="D23241" t="s">
        <v>472</v>
      </c>
      <c r="E23241" s="5">
        <v>6</v>
      </c>
      <c r="F23241" s="5">
        <v>26.321529785156198</v>
      </c>
      <c r="G23241" s="5">
        <v>7.891</v>
      </c>
    </row>
    <row r="23242" spans="1:7">
      <c r="A23242" t="s">
        <v>9902</v>
      </c>
      <c r="B23242" t="s">
        <v>9903</v>
      </c>
      <c r="C23242" t="s">
        <v>449</v>
      </c>
      <c r="D23242" t="s">
        <v>472</v>
      </c>
      <c r="E23242" s="5">
        <v>20</v>
      </c>
      <c r="F23242" s="5">
        <v>522.47484374999999</v>
      </c>
      <c r="G23242" s="5">
        <v>156.483</v>
      </c>
    </row>
    <row r="23243" spans="1:7">
      <c r="A23243" t="s">
        <v>9902</v>
      </c>
      <c r="B23243" t="s">
        <v>9903</v>
      </c>
      <c r="C23243" t="s">
        <v>451</v>
      </c>
      <c r="D23243" t="s">
        <v>472</v>
      </c>
      <c r="E23243" s="5">
        <v>6</v>
      </c>
      <c r="F23243" s="5">
        <v>664.15403942871103</v>
      </c>
      <c r="G23243" s="5">
        <v>204.37899999999999</v>
      </c>
    </row>
    <row r="23244" spans="1:7">
      <c r="A23244" t="s">
        <v>9902</v>
      </c>
      <c r="B23244" t="s">
        <v>9903</v>
      </c>
      <c r="C23244" t="s">
        <v>455</v>
      </c>
      <c r="D23244" t="s">
        <v>472</v>
      </c>
      <c r="E23244" s="5">
        <v>77</v>
      </c>
      <c r="F23244" s="5">
        <v>4440.3000502929699</v>
      </c>
      <c r="G23244" s="5">
        <v>1332.5740000000001</v>
      </c>
    </row>
    <row r="23245" spans="1:7">
      <c r="A23245" t="s">
        <v>9902</v>
      </c>
      <c r="B23245" t="s">
        <v>9903</v>
      </c>
      <c r="C23245" t="s">
        <v>355</v>
      </c>
      <c r="D23245" t="s">
        <v>472</v>
      </c>
      <c r="E23245" s="5">
        <v>10</v>
      </c>
      <c r="F23245" s="5">
        <v>64.583468749999994</v>
      </c>
      <c r="G23245" s="5">
        <v>19.408999999999999</v>
      </c>
    </row>
    <row r="23246" spans="1:7">
      <c r="A23246" t="s">
        <v>9904</v>
      </c>
      <c r="B23246" t="s">
        <v>9905</v>
      </c>
      <c r="C23246" t="s">
        <v>261</v>
      </c>
      <c r="D23246" t="s">
        <v>472</v>
      </c>
      <c r="E23246" s="5">
        <v>1</v>
      </c>
      <c r="F23246" s="5">
        <v>12.096</v>
      </c>
      <c r="G23246" s="5">
        <v>2.3220000000000001</v>
      </c>
    </row>
    <row r="23247" spans="1:7">
      <c r="A23247" t="s">
        <v>9904</v>
      </c>
      <c r="B23247" t="s">
        <v>9905</v>
      </c>
      <c r="C23247" t="s">
        <v>283</v>
      </c>
      <c r="D23247" t="s">
        <v>472</v>
      </c>
      <c r="E23247" s="5">
        <v>5407</v>
      </c>
      <c r="F23247" s="5">
        <v>2047.0792904052701</v>
      </c>
      <c r="G23247" s="5">
        <v>316.39499999999998</v>
      </c>
    </row>
    <row r="23248" spans="1:7">
      <c r="A23248" t="s">
        <v>9904</v>
      </c>
      <c r="B23248" t="s">
        <v>9905</v>
      </c>
      <c r="C23248" t="s">
        <v>304</v>
      </c>
      <c r="D23248" t="s">
        <v>472</v>
      </c>
      <c r="E23248" s="5">
        <v>5</v>
      </c>
      <c r="F23248" s="5">
        <v>818.41518457031202</v>
      </c>
      <c r="G23248" s="5">
        <v>152.63800000000001</v>
      </c>
    </row>
    <row r="23249" spans="1:7">
      <c r="A23249" t="s">
        <v>9904</v>
      </c>
      <c r="B23249" t="s">
        <v>9905</v>
      </c>
      <c r="C23249" t="s">
        <v>313</v>
      </c>
      <c r="D23249" t="s">
        <v>472</v>
      </c>
      <c r="E23249" s="5">
        <v>140613</v>
      </c>
      <c r="F23249" s="5">
        <v>17199.185107040401</v>
      </c>
      <c r="G23249" s="5">
        <v>3245.7240000000002</v>
      </c>
    </row>
    <row r="23250" spans="1:7">
      <c r="A23250" t="s">
        <v>9904</v>
      </c>
      <c r="B23250" t="s">
        <v>9905</v>
      </c>
      <c r="C23250" t="s">
        <v>320</v>
      </c>
      <c r="D23250" t="s">
        <v>472</v>
      </c>
      <c r="E23250" s="5">
        <v>2</v>
      </c>
      <c r="F23250" s="5">
        <v>814.43751269531208</v>
      </c>
      <c r="G23250" s="5">
        <v>151.96</v>
      </c>
    </row>
    <row r="23251" spans="1:7">
      <c r="A23251" t="s">
        <v>9904</v>
      </c>
      <c r="B23251" t="s">
        <v>9905</v>
      </c>
      <c r="C23251" t="s">
        <v>327</v>
      </c>
      <c r="D23251" t="s">
        <v>472</v>
      </c>
      <c r="E23251" s="5">
        <v>1</v>
      </c>
      <c r="F23251" s="5">
        <v>25.061310546874999</v>
      </c>
      <c r="G23251" s="5">
        <v>4.6760000000000002</v>
      </c>
    </row>
    <row r="23252" spans="1:7">
      <c r="A23252" t="s">
        <v>9904</v>
      </c>
      <c r="B23252" t="s">
        <v>9905</v>
      </c>
      <c r="C23252" t="s">
        <v>346</v>
      </c>
      <c r="D23252" t="s">
        <v>472</v>
      </c>
      <c r="E23252" s="5">
        <v>2</v>
      </c>
      <c r="F23252" s="5">
        <v>43.968078124999998</v>
      </c>
      <c r="G23252" s="5">
        <v>8.266</v>
      </c>
    </row>
    <row r="23253" spans="1:7">
      <c r="A23253" t="s">
        <v>9904</v>
      </c>
      <c r="B23253" t="s">
        <v>9905</v>
      </c>
      <c r="C23253" t="s">
        <v>451</v>
      </c>
      <c r="D23253" t="s">
        <v>472</v>
      </c>
      <c r="E23253" s="5">
        <v>1780</v>
      </c>
      <c r="F23253" s="5">
        <v>6841.7646718750002</v>
      </c>
      <c r="G23253" s="5">
        <v>1276.059</v>
      </c>
    </row>
    <row r="23254" spans="1:7">
      <c r="A23254" t="s">
        <v>9904</v>
      </c>
      <c r="B23254" t="s">
        <v>9905</v>
      </c>
      <c r="C23254" t="s">
        <v>455</v>
      </c>
      <c r="D23254" t="s">
        <v>472</v>
      </c>
      <c r="E23254" s="5">
        <v>0.7</v>
      </c>
      <c r="F23254" s="5">
        <v>190.68659374999999</v>
      </c>
      <c r="G23254" s="5">
        <v>35.628999999999998</v>
      </c>
    </row>
    <row r="23255" spans="1:7">
      <c r="A23255" t="s">
        <v>9906</v>
      </c>
      <c r="B23255" t="s">
        <v>9907</v>
      </c>
      <c r="C23255" t="s">
        <v>283</v>
      </c>
      <c r="D23255" t="s">
        <v>472</v>
      </c>
      <c r="E23255" s="5">
        <v>2614</v>
      </c>
      <c r="F23255" s="5">
        <v>30286.668547952901</v>
      </c>
      <c r="G23255" s="5">
        <v>5597.5690000000004</v>
      </c>
    </row>
    <row r="23256" spans="1:7">
      <c r="A23256" t="s">
        <v>9906</v>
      </c>
      <c r="B23256" t="s">
        <v>9907</v>
      </c>
      <c r="C23256" t="s">
        <v>292</v>
      </c>
      <c r="D23256" t="s">
        <v>472</v>
      </c>
      <c r="E23256" s="5">
        <v>302</v>
      </c>
      <c r="F23256" s="5">
        <v>30.900740966796899</v>
      </c>
      <c r="G23256" s="5">
        <v>5.7649999999999997</v>
      </c>
    </row>
    <row r="23257" spans="1:7">
      <c r="A23257" t="s">
        <v>9906</v>
      </c>
      <c r="B23257" t="s">
        <v>9907</v>
      </c>
      <c r="C23257" t="s">
        <v>304</v>
      </c>
      <c r="D23257" t="s">
        <v>472</v>
      </c>
      <c r="E23257" s="5">
        <v>144.5</v>
      </c>
      <c r="F23257" s="5">
        <v>1035.66857566833</v>
      </c>
      <c r="G23257" s="5">
        <v>193.23599999999999</v>
      </c>
    </row>
    <row r="23258" spans="1:7">
      <c r="A23258" t="s">
        <v>9906</v>
      </c>
      <c r="B23258" t="s">
        <v>9907</v>
      </c>
      <c r="C23258" t="s">
        <v>313</v>
      </c>
      <c r="D23258" t="s">
        <v>472</v>
      </c>
      <c r="E23258" s="5">
        <v>207850.78</v>
      </c>
      <c r="F23258" s="5">
        <v>175218.02310241701</v>
      </c>
      <c r="G23258" s="5">
        <v>10465.177</v>
      </c>
    </row>
    <row r="23259" spans="1:7">
      <c r="A23259" t="s">
        <v>9906</v>
      </c>
      <c r="B23259" t="s">
        <v>9907</v>
      </c>
      <c r="C23259" t="s">
        <v>317</v>
      </c>
      <c r="D23259" t="s">
        <v>472</v>
      </c>
      <c r="E23259" s="5">
        <v>1</v>
      </c>
      <c r="F23259" s="5">
        <v>61.5060703125</v>
      </c>
      <c r="G23259" s="5">
        <v>11.472</v>
      </c>
    </row>
    <row r="23260" spans="1:7">
      <c r="A23260" t="s">
        <v>9906</v>
      </c>
      <c r="B23260" t="s">
        <v>9907</v>
      </c>
      <c r="C23260" t="s">
        <v>320</v>
      </c>
      <c r="D23260" t="s">
        <v>472</v>
      </c>
      <c r="E23260" s="5">
        <v>3</v>
      </c>
      <c r="F23260" s="5">
        <v>69.484296874999998</v>
      </c>
      <c r="G23260" s="5">
        <v>12.96</v>
      </c>
    </row>
    <row r="23261" spans="1:7">
      <c r="A23261" t="s">
        <v>9906</v>
      </c>
      <c r="B23261" t="s">
        <v>9907</v>
      </c>
      <c r="C23261" t="s">
        <v>322</v>
      </c>
      <c r="D23261" t="s">
        <v>472</v>
      </c>
      <c r="E23261" s="5">
        <v>178</v>
      </c>
      <c r="F23261" s="5">
        <v>2803.0749619140602</v>
      </c>
      <c r="G23261" s="5">
        <v>522.93399999999997</v>
      </c>
    </row>
    <row r="23262" spans="1:7">
      <c r="A23262" t="s">
        <v>9906</v>
      </c>
      <c r="B23262" t="s">
        <v>9907</v>
      </c>
      <c r="C23262" t="s">
        <v>327</v>
      </c>
      <c r="D23262" t="s">
        <v>472</v>
      </c>
      <c r="E23262" s="5">
        <v>4822</v>
      </c>
      <c r="F23262" s="5">
        <v>5430.6894851952802</v>
      </c>
      <c r="G23262" s="5">
        <v>1012.865</v>
      </c>
    </row>
    <row r="23263" spans="1:7">
      <c r="A23263" t="s">
        <v>9906</v>
      </c>
      <c r="B23263" t="s">
        <v>9907</v>
      </c>
      <c r="C23263" t="s">
        <v>346</v>
      </c>
      <c r="D23263" t="s">
        <v>472</v>
      </c>
      <c r="E23263" s="5">
        <v>479</v>
      </c>
      <c r="F23263" s="5">
        <v>988.02571786499004</v>
      </c>
      <c r="G23263" s="5">
        <v>184.291</v>
      </c>
    </row>
    <row r="23264" spans="1:7">
      <c r="A23264" t="s">
        <v>9906</v>
      </c>
      <c r="B23264" t="s">
        <v>9907</v>
      </c>
      <c r="C23264" t="s">
        <v>357</v>
      </c>
      <c r="D23264" t="s">
        <v>472</v>
      </c>
      <c r="E23264" s="5">
        <v>1</v>
      </c>
      <c r="F23264" s="5">
        <v>12.76925</v>
      </c>
      <c r="G23264" s="5">
        <v>2.448</v>
      </c>
    </row>
    <row r="23265" spans="1:7">
      <c r="A23265" t="s">
        <v>9906</v>
      </c>
      <c r="B23265" t="s">
        <v>9907</v>
      </c>
      <c r="C23265" t="s">
        <v>371</v>
      </c>
      <c r="D23265" t="s">
        <v>472</v>
      </c>
      <c r="E23265" s="5">
        <v>6</v>
      </c>
      <c r="F23265" s="5">
        <v>31.076549804687499</v>
      </c>
      <c r="G23265" s="5">
        <v>5.8639999999999999</v>
      </c>
    </row>
    <row r="23266" spans="1:7">
      <c r="A23266" t="s">
        <v>9906</v>
      </c>
      <c r="B23266" t="s">
        <v>9907</v>
      </c>
      <c r="C23266" t="s">
        <v>395</v>
      </c>
      <c r="D23266" t="s">
        <v>472</v>
      </c>
      <c r="E23266" s="5">
        <v>2</v>
      </c>
      <c r="F23266" s="5">
        <v>30.1345603027344</v>
      </c>
      <c r="G23266" s="5">
        <v>5.6870000000000003</v>
      </c>
    </row>
    <row r="23267" spans="1:7">
      <c r="A23267" t="s">
        <v>9906</v>
      </c>
      <c r="B23267" t="s">
        <v>9907</v>
      </c>
      <c r="C23267" t="s">
        <v>417</v>
      </c>
      <c r="D23267" t="s">
        <v>472</v>
      </c>
      <c r="E23267" s="5">
        <v>30</v>
      </c>
      <c r="F23267" s="5">
        <v>726.69406249999997</v>
      </c>
      <c r="G23267" s="5">
        <v>135.529</v>
      </c>
    </row>
    <row r="23268" spans="1:7">
      <c r="A23268" t="s">
        <v>9906</v>
      </c>
      <c r="B23268" t="s">
        <v>9907</v>
      </c>
      <c r="C23268" t="s">
        <v>429</v>
      </c>
      <c r="D23268" t="s">
        <v>472</v>
      </c>
      <c r="E23268" s="5">
        <v>70</v>
      </c>
      <c r="F23268" s="5">
        <v>619.52101953124998</v>
      </c>
      <c r="G23268" s="5">
        <v>115.61199999999999</v>
      </c>
    </row>
    <row r="23269" spans="1:7">
      <c r="A23269" t="s">
        <v>9906</v>
      </c>
      <c r="B23269" t="s">
        <v>9907</v>
      </c>
      <c r="C23269" t="s">
        <v>9908</v>
      </c>
      <c r="D23269" t="s">
        <v>472</v>
      </c>
      <c r="E23269" s="5">
        <v>100</v>
      </c>
      <c r="F23269" s="5">
        <v>57.976289062500001</v>
      </c>
      <c r="G23269" s="5">
        <v>10.813000000000001</v>
      </c>
    </row>
    <row r="23270" spans="1:7">
      <c r="A23270" t="s">
        <v>9906</v>
      </c>
      <c r="B23270" t="s">
        <v>9907</v>
      </c>
      <c r="C23270" t="s">
        <v>441</v>
      </c>
      <c r="D23270" t="s">
        <v>472</v>
      </c>
      <c r="E23270" s="5">
        <v>700</v>
      </c>
      <c r="F23270" s="5">
        <v>428.15892187499998</v>
      </c>
      <c r="G23270" s="5">
        <v>79.853999999999999</v>
      </c>
    </row>
    <row r="23271" spans="1:7">
      <c r="A23271" t="s">
        <v>9906</v>
      </c>
      <c r="B23271" t="s">
        <v>9907</v>
      </c>
      <c r="C23271" t="s">
        <v>451</v>
      </c>
      <c r="D23271" t="s">
        <v>472</v>
      </c>
      <c r="E23271" s="5">
        <v>2927</v>
      </c>
      <c r="F23271" s="5">
        <v>8828.9384013671897</v>
      </c>
      <c r="G23271" s="5">
        <v>1646.75</v>
      </c>
    </row>
    <row r="23272" spans="1:7">
      <c r="A23272" t="s">
        <v>9906</v>
      </c>
      <c r="B23272" t="s">
        <v>9907</v>
      </c>
      <c r="C23272" t="s">
        <v>455</v>
      </c>
      <c r="D23272" t="s">
        <v>472</v>
      </c>
      <c r="E23272" s="5">
        <v>496</v>
      </c>
      <c r="F23272" s="5">
        <v>837.67990128326403</v>
      </c>
      <c r="G23272" s="5">
        <v>156.994</v>
      </c>
    </row>
    <row r="23273" spans="1:7">
      <c r="A23273" t="s">
        <v>9906</v>
      </c>
      <c r="B23273" t="s">
        <v>9907</v>
      </c>
      <c r="C23273" t="s">
        <v>461</v>
      </c>
      <c r="D23273" t="s">
        <v>472</v>
      </c>
      <c r="E23273" s="5">
        <v>34</v>
      </c>
      <c r="F23273" s="5">
        <v>17.302359619140599</v>
      </c>
      <c r="G23273" s="5">
        <v>3.242</v>
      </c>
    </row>
    <row r="23274" spans="1:7">
      <c r="A23274" t="s">
        <v>9909</v>
      </c>
      <c r="B23274" t="s">
        <v>9910</v>
      </c>
      <c r="C23274" t="s">
        <v>261</v>
      </c>
      <c r="D23274" t="s">
        <v>472</v>
      </c>
      <c r="E23274" s="5">
        <v>1</v>
      </c>
      <c r="F23274" s="5">
        <v>0.81309002685546894</v>
      </c>
      <c r="G23274" s="5">
        <v>0.39100000000000001</v>
      </c>
    </row>
    <row r="23275" spans="1:7">
      <c r="A23275" t="s">
        <v>9909</v>
      </c>
      <c r="B23275" t="s">
        <v>9910</v>
      </c>
      <c r="C23275" t="s">
        <v>283</v>
      </c>
      <c r="D23275" t="s">
        <v>472</v>
      </c>
      <c r="E23275" s="5">
        <v>8391</v>
      </c>
      <c r="F23275" s="5">
        <v>2122.36006103516</v>
      </c>
      <c r="G23275" s="5">
        <v>698.1</v>
      </c>
    </row>
    <row r="23276" spans="1:7">
      <c r="A23276" t="s">
        <v>9909</v>
      </c>
      <c r="B23276" t="s">
        <v>9910</v>
      </c>
      <c r="C23276" t="s">
        <v>313</v>
      </c>
      <c r="D23276" t="s">
        <v>472</v>
      </c>
      <c r="E23276" s="5">
        <v>1455</v>
      </c>
      <c r="F23276" s="5">
        <v>164.39323101806599</v>
      </c>
      <c r="G23276" s="5">
        <v>62.351999999999997</v>
      </c>
    </row>
    <row r="23277" spans="1:7">
      <c r="A23277" t="s">
        <v>9909</v>
      </c>
      <c r="B23277" t="s">
        <v>9910</v>
      </c>
      <c r="C23277" t="s">
        <v>427</v>
      </c>
      <c r="D23277" t="s">
        <v>472</v>
      </c>
      <c r="E23277" s="5">
        <v>37</v>
      </c>
      <c r="F23277" s="5">
        <v>20083.798109374999</v>
      </c>
      <c r="G23277" s="5">
        <v>6015.4579999999996</v>
      </c>
    </row>
    <row r="23278" spans="1:7">
      <c r="A23278" t="s">
        <v>9911</v>
      </c>
      <c r="B23278" t="s">
        <v>9912</v>
      </c>
      <c r="C23278" t="s">
        <v>261</v>
      </c>
      <c r="D23278" t="s">
        <v>472</v>
      </c>
      <c r="E23278" s="5">
        <v>20</v>
      </c>
      <c r="F23278" s="5">
        <v>8</v>
      </c>
      <c r="G23278" s="5">
        <v>3.2650000000000001</v>
      </c>
    </row>
    <row r="23279" spans="1:7">
      <c r="A23279" t="s">
        <v>9911</v>
      </c>
      <c r="B23279" t="s">
        <v>9912</v>
      </c>
      <c r="C23279" t="s">
        <v>283</v>
      </c>
      <c r="D23279" t="s">
        <v>472</v>
      </c>
      <c r="E23279" s="5">
        <v>13967</v>
      </c>
      <c r="F23279" s="5">
        <v>5387.1975079193098</v>
      </c>
      <c r="G23279" s="5">
        <v>1647.704</v>
      </c>
    </row>
    <row r="23280" spans="1:7">
      <c r="A23280" t="s">
        <v>9911</v>
      </c>
      <c r="B23280" t="s">
        <v>9912</v>
      </c>
      <c r="C23280" t="s">
        <v>292</v>
      </c>
      <c r="D23280" t="s">
        <v>472</v>
      </c>
      <c r="E23280" s="5">
        <v>1</v>
      </c>
      <c r="F23280" s="5">
        <v>2.8687499999999999</v>
      </c>
      <c r="G23280" s="5">
        <v>1.1479999999999999</v>
      </c>
    </row>
    <row r="23281" spans="1:7">
      <c r="A23281" t="s">
        <v>9911</v>
      </c>
      <c r="B23281" t="s">
        <v>9912</v>
      </c>
      <c r="C23281" t="s">
        <v>313</v>
      </c>
      <c r="D23281" t="s">
        <v>472</v>
      </c>
      <c r="E23281" s="5">
        <v>529</v>
      </c>
      <c r="F23281" s="5">
        <v>49.9367204017639</v>
      </c>
      <c r="G23281" s="5">
        <v>15.212999999999999</v>
      </c>
    </row>
    <row r="23282" spans="1:7">
      <c r="A23282" t="s">
        <v>9911</v>
      </c>
      <c r="B23282" t="s">
        <v>9912</v>
      </c>
      <c r="C23282" t="s">
        <v>449</v>
      </c>
      <c r="D23282" t="s">
        <v>472</v>
      </c>
      <c r="E23282" s="5">
        <v>1</v>
      </c>
      <c r="F23282" s="5">
        <v>13.914</v>
      </c>
      <c r="G23282" s="5">
        <v>5.6310000000000002</v>
      </c>
    </row>
    <row r="23283" spans="1:7">
      <c r="A23283" t="s">
        <v>9911</v>
      </c>
      <c r="B23283" t="s">
        <v>9912</v>
      </c>
      <c r="C23283" t="s">
        <v>455</v>
      </c>
      <c r="D23283" t="s">
        <v>472</v>
      </c>
      <c r="E23283" s="5">
        <v>3</v>
      </c>
      <c r="F23283" s="5">
        <v>98.165359374999994</v>
      </c>
      <c r="G23283" s="5">
        <v>35.844000000000001</v>
      </c>
    </row>
    <row r="23284" spans="1:7">
      <c r="A23284" t="s">
        <v>9913</v>
      </c>
      <c r="B23284" t="s">
        <v>9914</v>
      </c>
      <c r="C23284" t="s">
        <v>313</v>
      </c>
      <c r="D23284" t="s">
        <v>472</v>
      </c>
      <c r="E23284" s="5">
        <v>9</v>
      </c>
      <c r="F23284" s="5">
        <v>7.8399399414062501</v>
      </c>
      <c r="G23284" s="5">
        <v>2.3490000000000002</v>
      </c>
    </row>
    <row r="23285" spans="1:7">
      <c r="A23285" t="s">
        <v>9913</v>
      </c>
      <c r="B23285" t="s">
        <v>9914</v>
      </c>
      <c r="C23285" t="s">
        <v>427</v>
      </c>
      <c r="D23285" t="s">
        <v>472</v>
      </c>
      <c r="E23285" s="5">
        <v>2</v>
      </c>
      <c r="F23285" s="5">
        <v>2200.2843124999999</v>
      </c>
      <c r="G23285" s="5">
        <v>659.053</v>
      </c>
    </row>
    <row r="23286" spans="1:7">
      <c r="A23286" t="s">
        <v>9913</v>
      </c>
      <c r="B23286" t="s">
        <v>9914</v>
      </c>
      <c r="C23286" t="s">
        <v>455</v>
      </c>
      <c r="D23286" t="s">
        <v>472</v>
      </c>
      <c r="E23286" s="5">
        <v>8</v>
      </c>
      <c r="F23286" s="5">
        <v>49.706680175781202</v>
      </c>
      <c r="G23286" s="5">
        <v>14.897</v>
      </c>
    </row>
    <row r="23287" spans="1:7">
      <c r="A23287" t="s">
        <v>9915</v>
      </c>
      <c r="B23287" t="s">
        <v>9916</v>
      </c>
      <c r="C23287" t="s">
        <v>279</v>
      </c>
      <c r="D23287" t="s">
        <v>472</v>
      </c>
      <c r="E23287" s="5">
        <v>6</v>
      </c>
      <c r="F23287" s="5">
        <v>77.904539062500007</v>
      </c>
      <c r="G23287" s="5">
        <v>29.254999999999999</v>
      </c>
    </row>
    <row r="23288" spans="1:7">
      <c r="A23288" t="s">
        <v>9915</v>
      </c>
      <c r="B23288" t="s">
        <v>9916</v>
      </c>
      <c r="C23288" t="s">
        <v>283</v>
      </c>
      <c r="D23288" t="s">
        <v>472</v>
      </c>
      <c r="E23288" s="5">
        <v>4042</v>
      </c>
      <c r="F23288" s="5">
        <v>8717.7947255859399</v>
      </c>
      <c r="G23288" s="5">
        <v>2623.0210000000002</v>
      </c>
    </row>
    <row r="23289" spans="1:7">
      <c r="A23289" t="s">
        <v>9915</v>
      </c>
      <c r="B23289" t="s">
        <v>9916</v>
      </c>
      <c r="C23289" t="s">
        <v>310</v>
      </c>
      <c r="D23289" t="s">
        <v>472</v>
      </c>
      <c r="E23289" s="5">
        <v>393</v>
      </c>
      <c r="F23289" s="5">
        <v>2288.5307539062501</v>
      </c>
      <c r="G23289" s="5">
        <v>685.43399999999997</v>
      </c>
    </row>
    <row r="23290" spans="1:7">
      <c r="A23290" t="s">
        <v>9915</v>
      </c>
      <c r="B23290" t="s">
        <v>9916</v>
      </c>
      <c r="C23290" t="s">
        <v>313</v>
      </c>
      <c r="D23290" t="s">
        <v>472</v>
      </c>
      <c r="E23290" s="5">
        <v>684</v>
      </c>
      <c r="F23290" s="5">
        <v>117.40203338623</v>
      </c>
      <c r="G23290" s="5">
        <v>35.371000000000002</v>
      </c>
    </row>
    <row r="23291" spans="1:7">
      <c r="A23291" t="s">
        <v>9915</v>
      </c>
      <c r="B23291" t="s">
        <v>9916</v>
      </c>
      <c r="C23291" t="s">
        <v>320</v>
      </c>
      <c r="D23291" t="s">
        <v>472</v>
      </c>
      <c r="E23291" s="5">
        <v>7</v>
      </c>
      <c r="F23291" s="5">
        <v>92.878308593750006</v>
      </c>
      <c r="G23291" s="5">
        <v>34.877000000000002</v>
      </c>
    </row>
    <row r="23292" spans="1:7">
      <c r="A23292" t="s">
        <v>9915</v>
      </c>
      <c r="B23292" t="s">
        <v>9916</v>
      </c>
      <c r="C23292" t="s">
        <v>322</v>
      </c>
      <c r="D23292" t="s">
        <v>472</v>
      </c>
      <c r="E23292" s="5">
        <v>9</v>
      </c>
      <c r="F23292" s="5">
        <v>123.752958984375</v>
      </c>
      <c r="G23292" s="5">
        <v>37.066000000000003</v>
      </c>
    </row>
    <row r="23293" spans="1:7">
      <c r="A23293" t="s">
        <v>9915</v>
      </c>
      <c r="B23293" t="s">
        <v>9916</v>
      </c>
      <c r="C23293" t="s">
        <v>427</v>
      </c>
      <c r="D23293" t="s">
        <v>472</v>
      </c>
      <c r="E23293" s="5">
        <v>1010</v>
      </c>
      <c r="F23293" s="5">
        <v>6534.3393076171906</v>
      </c>
      <c r="G23293" s="5">
        <v>1980.7339999999999</v>
      </c>
    </row>
    <row r="23294" spans="1:7">
      <c r="A23294" t="s">
        <v>9915</v>
      </c>
      <c r="B23294" t="s">
        <v>9916</v>
      </c>
      <c r="C23294" t="s">
        <v>431</v>
      </c>
      <c r="D23294" t="s">
        <v>472</v>
      </c>
      <c r="E23294" s="5">
        <v>135</v>
      </c>
      <c r="F23294" s="5">
        <v>660.12958203125004</v>
      </c>
      <c r="G23294" s="5">
        <v>197.727</v>
      </c>
    </row>
    <row r="23295" spans="1:7">
      <c r="A23295" t="s">
        <v>9915</v>
      </c>
      <c r="B23295" t="s">
        <v>9916</v>
      </c>
      <c r="C23295" t="s">
        <v>451</v>
      </c>
      <c r="D23295" t="s">
        <v>472</v>
      </c>
      <c r="E23295" s="5">
        <v>2</v>
      </c>
      <c r="F23295" s="5">
        <v>46.878300781249997</v>
      </c>
      <c r="G23295" s="5">
        <v>18.882999999999999</v>
      </c>
    </row>
    <row r="23296" spans="1:7">
      <c r="A23296" t="s">
        <v>9915</v>
      </c>
      <c r="B23296" t="s">
        <v>9916</v>
      </c>
      <c r="C23296" t="s">
        <v>455</v>
      </c>
      <c r="D23296" t="s">
        <v>472</v>
      </c>
      <c r="E23296" s="5">
        <v>10</v>
      </c>
      <c r="F23296" s="5">
        <v>115.50545800781201</v>
      </c>
      <c r="G23296" s="5">
        <v>43.375999999999998</v>
      </c>
    </row>
    <row r="23297" spans="1:7">
      <c r="A23297" t="s">
        <v>9917</v>
      </c>
      <c r="B23297" t="s">
        <v>9918</v>
      </c>
      <c r="C23297" t="s">
        <v>283</v>
      </c>
      <c r="D23297" t="s">
        <v>472</v>
      </c>
      <c r="E23297" s="5">
        <v>2655</v>
      </c>
      <c r="F23297" s="5">
        <v>371.15101953124997</v>
      </c>
      <c r="G23297" s="5">
        <v>197.01400000000001</v>
      </c>
    </row>
    <row r="23298" spans="1:7">
      <c r="A23298" t="s">
        <v>9917</v>
      </c>
      <c r="B23298" t="s">
        <v>9918</v>
      </c>
      <c r="C23298" t="s">
        <v>313</v>
      </c>
      <c r="D23298" t="s">
        <v>472</v>
      </c>
      <c r="E23298" s="5">
        <v>36</v>
      </c>
      <c r="F23298" s="5">
        <v>1.49701000976562</v>
      </c>
      <c r="G23298" s="5">
        <v>0.44900000000000001</v>
      </c>
    </row>
    <row r="23299" spans="1:7">
      <c r="A23299" t="s">
        <v>9917</v>
      </c>
      <c r="B23299" t="s">
        <v>9918</v>
      </c>
      <c r="C23299" t="s">
        <v>322</v>
      </c>
      <c r="D23299" t="s">
        <v>472</v>
      </c>
      <c r="E23299" s="5">
        <v>24</v>
      </c>
      <c r="F23299" s="5">
        <v>2.55289990234375</v>
      </c>
      <c r="G23299" s="5">
        <v>0.76500000000000001</v>
      </c>
    </row>
    <row r="23300" spans="1:7">
      <c r="A23300" t="s">
        <v>9917</v>
      </c>
      <c r="B23300" t="s">
        <v>9918</v>
      </c>
      <c r="C23300" t="s">
        <v>431</v>
      </c>
      <c r="D23300" t="s">
        <v>472</v>
      </c>
      <c r="E23300" s="5">
        <v>466</v>
      </c>
      <c r="F23300" s="5">
        <v>55.618558593750002</v>
      </c>
      <c r="G23300" s="5">
        <v>19.474</v>
      </c>
    </row>
    <row r="23301" spans="1:7">
      <c r="A23301" t="s">
        <v>9919</v>
      </c>
      <c r="B23301" t="s">
        <v>9920</v>
      </c>
      <c r="C23301" t="s">
        <v>279</v>
      </c>
      <c r="D23301" t="s">
        <v>472</v>
      </c>
      <c r="E23301" s="5">
        <v>9</v>
      </c>
      <c r="F23301" s="5">
        <v>53.096800781250003</v>
      </c>
      <c r="G23301" s="5">
        <v>21.303999999999998</v>
      </c>
    </row>
    <row r="23302" spans="1:7">
      <c r="A23302" t="s">
        <v>9919</v>
      </c>
      <c r="B23302" t="s">
        <v>9920</v>
      </c>
      <c r="C23302" t="s">
        <v>283</v>
      </c>
      <c r="D23302" t="s">
        <v>472</v>
      </c>
      <c r="E23302" s="5">
        <v>10519</v>
      </c>
      <c r="F23302" s="5">
        <v>2623.0320640869099</v>
      </c>
      <c r="G23302" s="5">
        <v>851.42600000000004</v>
      </c>
    </row>
    <row r="23303" spans="1:7">
      <c r="A23303" t="s">
        <v>9919</v>
      </c>
      <c r="B23303" t="s">
        <v>9920</v>
      </c>
      <c r="C23303" t="s">
        <v>313</v>
      </c>
      <c r="D23303" t="s">
        <v>472</v>
      </c>
      <c r="E23303" s="5">
        <v>91</v>
      </c>
      <c r="F23303" s="5">
        <v>29.584349365234399</v>
      </c>
      <c r="G23303" s="5">
        <v>8.93</v>
      </c>
    </row>
    <row r="23304" spans="1:7">
      <c r="A23304" t="s">
        <v>9919</v>
      </c>
      <c r="B23304" t="s">
        <v>9920</v>
      </c>
      <c r="C23304" t="s">
        <v>361</v>
      </c>
      <c r="D23304" t="s">
        <v>472</v>
      </c>
      <c r="E23304" s="5">
        <v>1</v>
      </c>
      <c r="F23304" s="5">
        <v>14.8</v>
      </c>
      <c r="G23304" s="5">
        <v>5.9850000000000003</v>
      </c>
    </row>
    <row r="23305" spans="1:7">
      <c r="A23305" t="s">
        <v>9919</v>
      </c>
      <c r="B23305" t="s">
        <v>9920</v>
      </c>
      <c r="C23305" t="s">
        <v>429</v>
      </c>
      <c r="D23305" t="s">
        <v>472</v>
      </c>
      <c r="E23305" s="5">
        <v>9</v>
      </c>
      <c r="F23305" s="5">
        <v>19.14598046875</v>
      </c>
      <c r="G23305" s="5">
        <v>5.8</v>
      </c>
    </row>
    <row r="23306" spans="1:7">
      <c r="A23306" t="s">
        <v>9921</v>
      </c>
      <c r="B23306" t="s">
        <v>9922</v>
      </c>
      <c r="C23306" t="s">
        <v>261</v>
      </c>
      <c r="D23306" t="s">
        <v>472</v>
      </c>
      <c r="E23306" s="5">
        <v>9</v>
      </c>
      <c r="F23306" s="5">
        <v>25.896269531249999</v>
      </c>
      <c r="G23306" s="5">
        <v>10.423999999999999</v>
      </c>
    </row>
    <row r="23307" spans="1:7">
      <c r="A23307" t="s">
        <v>9921</v>
      </c>
      <c r="B23307" t="s">
        <v>9922</v>
      </c>
      <c r="C23307" t="s">
        <v>279</v>
      </c>
      <c r="D23307" t="s">
        <v>472</v>
      </c>
      <c r="E23307" s="5">
        <v>7</v>
      </c>
      <c r="F23307" s="5">
        <v>60.906558593749999</v>
      </c>
      <c r="G23307" s="5">
        <v>18.242999999999999</v>
      </c>
    </row>
    <row r="23308" spans="1:7">
      <c r="A23308" t="s">
        <v>9921</v>
      </c>
      <c r="B23308" t="s">
        <v>9922</v>
      </c>
      <c r="C23308" t="s">
        <v>283</v>
      </c>
      <c r="D23308" t="s">
        <v>472</v>
      </c>
      <c r="E23308" s="5">
        <v>134847.5</v>
      </c>
      <c r="F23308" s="5">
        <v>26850.0779308167</v>
      </c>
      <c r="G23308" s="5">
        <v>8832.2270000000008</v>
      </c>
    </row>
    <row r="23309" spans="1:7">
      <c r="A23309" t="s">
        <v>9921</v>
      </c>
      <c r="B23309" t="s">
        <v>9922</v>
      </c>
      <c r="C23309" t="s">
        <v>304</v>
      </c>
      <c r="D23309" t="s">
        <v>472</v>
      </c>
      <c r="E23309" s="5">
        <v>1</v>
      </c>
      <c r="F23309" s="5">
        <v>0.34439999389648396</v>
      </c>
      <c r="G23309" s="5">
        <v>0.104</v>
      </c>
    </row>
    <row r="23310" spans="1:7">
      <c r="A23310" t="s">
        <v>9921</v>
      </c>
      <c r="B23310" t="s">
        <v>9922</v>
      </c>
      <c r="C23310" t="s">
        <v>310</v>
      </c>
      <c r="D23310" t="s">
        <v>472</v>
      </c>
      <c r="E23310" s="5">
        <v>362</v>
      </c>
      <c r="F23310" s="5">
        <v>102.38021777343799</v>
      </c>
      <c r="G23310" s="5">
        <v>40.122999999999998</v>
      </c>
    </row>
    <row r="23311" spans="1:7">
      <c r="A23311" t="s">
        <v>9921</v>
      </c>
      <c r="B23311" t="s">
        <v>9922</v>
      </c>
      <c r="C23311" t="s">
        <v>313</v>
      </c>
      <c r="D23311" t="s">
        <v>472</v>
      </c>
      <c r="E23311" s="5">
        <v>30299.74</v>
      </c>
      <c r="F23311" s="5">
        <v>43896.197073608397</v>
      </c>
      <c r="G23311" s="5">
        <v>12897.371999999999</v>
      </c>
    </row>
    <row r="23312" spans="1:7">
      <c r="A23312" t="s">
        <v>9921</v>
      </c>
      <c r="B23312" t="s">
        <v>9922</v>
      </c>
      <c r="C23312" t="s">
        <v>320</v>
      </c>
      <c r="D23312" t="s">
        <v>472</v>
      </c>
      <c r="E23312" s="5">
        <v>13</v>
      </c>
      <c r="F23312" s="5">
        <v>93.142082031249998</v>
      </c>
      <c r="G23312" s="5">
        <v>27.898</v>
      </c>
    </row>
    <row r="23313" spans="1:7">
      <c r="A23313" t="s">
        <v>9921</v>
      </c>
      <c r="B23313" t="s">
        <v>9922</v>
      </c>
      <c r="C23313" t="s">
        <v>322</v>
      </c>
      <c r="D23313" t="s">
        <v>472</v>
      </c>
      <c r="E23313" s="5">
        <v>178</v>
      </c>
      <c r="F23313" s="5">
        <v>1203.35126245117</v>
      </c>
      <c r="G23313" s="5">
        <v>360.55599999999998</v>
      </c>
    </row>
    <row r="23314" spans="1:7">
      <c r="A23314" t="s">
        <v>9921</v>
      </c>
      <c r="B23314" t="s">
        <v>9922</v>
      </c>
      <c r="C23314" t="s">
        <v>327</v>
      </c>
      <c r="D23314" t="s">
        <v>472</v>
      </c>
      <c r="E23314" s="5">
        <v>4</v>
      </c>
      <c r="F23314" s="5">
        <v>78.505298828125007</v>
      </c>
      <c r="G23314" s="5">
        <v>23.646999999999998</v>
      </c>
    </row>
    <row r="23315" spans="1:7">
      <c r="A23315" t="s">
        <v>9921</v>
      </c>
      <c r="B23315" t="s">
        <v>9922</v>
      </c>
      <c r="C23315" t="s">
        <v>339</v>
      </c>
      <c r="D23315" t="s">
        <v>472</v>
      </c>
      <c r="E23315" s="5">
        <v>10</v>
      </c>
      <c r="F23315" s="5">
        <v>4.0881999511718803</v>
      </c>
      <c r="G23315" s="5">
        <v>1.407</v>
      </c>
    </row>
    <row r="23316" spans="1:7">
      <c r="A23316" t="s">
        <v>9921</v>
      </c>
      <c r="B23316" t="s">
        <v>9922</v>
      </c>
      <c r="C23316" t="s">
        <v>371</v>
      </c>
      <c r="D23316" t="s">
        <v>472</v>
      </c>
      <c r="E23316" s="5">
        <v>402</v>
      </c>
      <c r="F23316" s="5">
        <v>79.815328124999994</v>
      </c>
      <c r="G23316" s="5">
        <v>23.905999999999999</v>
      </c>
    </row>
    <row r="23317" spans="1:7">
      <c r="A23317" t="s">
        <v>9921</v>
      </c>
      <c r="B23317" t="s">
        <v>9922</v>
      </c>
      <c r="C23317" t="s">
        <v>399</v>
      </c>
      <c r="D23317" t="s">
        <v>472</v>
      </c>
      <c r="E23317" s="5">
        <v>3</v>
      </c>
      <c r="F23317" s="5">
        <v>2.0773000488281199</v>
      </c>
      <c r="G23317" s="5">
        <v>0.623</v>
      </c>
    </row>
    <row r="23318" spans="1:7">
      <c r="A23318" t="s">
        <v>9921</v>
      </c>
      <c r="B23318" t="s">
        <v>9922</v>
      </c>
      <c r="C23318" t="s">
        <v>419</v>
      </c>
      <c r="D23318" t="s">
        <v>472</v>
      </c>
      <c r="E23318" s="5">
        <v>2</v>
      </c>
      <c r="F23318" s="5">
        <v>33.176039062500003</v>
      </c>
      <c r="G23318" s="5">
        <v>13.271000000000001</v>
      </c>
    </row>
    <row r="23319" spans="1:7">
      <c r="A23319" t="s">
        <v>9921</v>
      </c>
      <c r="B23319" t="s">
        <v>9922</v>
      </c>
      <c r="C23319" t="s">
        <v>427</v>
      </c>
      <c r="D23319" t="s">
        <v>472</v>
      </c>
      <c r="E23319" s="5">
        <v>257</v>
      </c>
      <c r="F23319" s="5">
        <v>22404.430239257803</v>
      </c>
      <c r="G23319" s="5">
        <v>6710.701</v>
      </c>
    </row>
    <row r="23320" spans="1:7">
      <c r="A23320" t="s">
        <v>9921</v>
      </c>
      <c r="B23320" t="s">
        <v>9922</v>
      </c>
      <c r="C23320" t="s">
        <v>429</v>
      </c>
      <c r="D23320" t="s">
        <v>472</v>
      </c>
      <c r="E23320" s="5">
        <v>3</v>
      </c>
      <c r="F23320" s="5">
        <v>24.7104296875</v>
      </c>
      <c r="G23320" s="5">
        <v>7.4020000000000001</v>
      </c>
    </row>
    <row r="23321" spans="1:7">
      <c r="A23321" t="s">
        <v>9921</v>
      </c>
      <c r="B23321" t="s">
        <v>9922</v>
      </c>
      <c r="C23321" t="s">
        <v>431</v>
      </c>
      <c r="D23321" t="s">
        <v>472</v>
      </c>
      <c r="E23321" s="5">
        <v>156</v>
      </c>
      <c r="F23321" s="5">
        <v>1039.1632827148401</v>
      </c>
      <c r="G23321" s="5">
        <v>311.32100000000003</v>
      </c>
    </row>
    <row r="23322" spans="1:7">
      <c r="A23322" t="s">
        <v>9921</v>
      </c>
      <c r="B23322" t="s">
        <v>9922</v>
      </c>
      <c r="C23322" t="s">
        <v>451</v>
      </c>
      <c r="D23322" t="s">
        <v>472</v>
      </c>
      <c r="E23322" s="5">
        <v>85</v>
      </c>
      <c r="F23322" s="5">
        <v>153.59481249999999</v>
      </c>
      <c r="G23322" s="5">
        <v>52.357999999999997</v>
      </c>
    </row>
    <row r="23323" spans="1:7">
      <c r="A23323" t="s">
        <v>9921</v>
      </c>
      <c r="B23323" t="s">
        <v>9922</v>
      </c>
      <c r="C23323" t="s">
        <v>455</v>
      </c>
      <c r="D23323" t="s">
        <v>472</v>
      </c>
      <c r="E23323" s="5">
        <v>5</v>
      </c>
      <c r="F23323" s="5">
        <v>87.987711669921907</v>
      </c>
      <c r="G23323" s="5">
        <v>27.899000000000001</v>
      </c>
    </row>
    <row r="23324" spans="1:7">
      <c r="A23324" t="s">
        <v>9923</v>
      </c>
      <c r="B23324" t="s">
        <v>9924</v>
      </c>
      <c r="C23324" t="s">
        <v>283</v>
      </c>
      <c r="D23324" t="s">
        <v>472</v>
      </c>
      <c r="E23324" s="5">
        <v>7160.67</v>
      </c>
      <c r="F23324" s="5">
        <v>2459.1010720214804</v>
      </c>
      <c r="G23324" s="5">
        <v>772.00699999999995</v>
      </c>
    </row>
    <row r="23325" spans="1:7">
      <c r="A23325" t="s">
        <v>9923</v>
      </c>
      <c r="B23325" t="s">
        <v>9924</v>
      </c>
      <c r="C23325" t="s">
        <v>322</v>
      </c>
      <c r="D23325" t="s">
        <v>472</v>
      </c>
      <c r="E23325" s="5">
        <v>521</v>
      </c>
      <c r="F23325" s="5">
        <v>115.815533691406</v>
      </c>
      <c r="G23325" s="5">
        <v>34.689</v>
      </c>
    </row>
    <row r="23326" spans="1:7">
      <c r="A23326" t="s">
        <v>9923</v>
      </c>
      <c r="B23326" t="s">
        <v>9924</v>
      </c>
      <c r="C23326" t="s">
        <v>431</v>
      </c>
      <c r="D23326" t="s">
        <v>472</v>
      </c>
      <c r="E23326" s="5">
        <v>50</v>
      </c>
      <c r="F23326" s="5">
        <v>280.76329687499998</v>
      </c>
      <c r="G23326" s="5">
        <v>84.094999999999999</v>
      </c>
    </row>
    <row r="23327" spans="1:7">
      <c r="A23327" t="s">
        <v>9925</v>
      </c>
      <c r="B23327" t="s">
        <v>9926</v>
      </c>
      <c r="C23327" t="s">
        <v>261</v>
      </c>
      <c r="D23327" t="s">
        <v>472</v>
      </c>
      <c r="E23327" s="5">
        <v>31</v>
      </c>
      <c r="F23327" s="5">
        <v>44.426851562499998</v>
      </c>
      <c r="G23327" s="5">
        <v>17.902000000000001</v>
      </c>
    </row>
    <row r="23328" spans="1:7">
      <c r="A23328" t="s">
        <v>9925</v>
      </c>
      <c r="B23328" t="s">
        <v>9926</v>
      </c>
      <c r="C23328" t="s">
        <v>265</v>
      </c>
      <c r="D23328" t="s">
        <v>472</v>
      </c>
      <c r="E23328" s="5">
        <v>30</v>
      </c>
      <c r="F23328" s="5">
        <v>10</v>
      </c>
      <c r="G23328" s="5">
        <v>4.0650000000000004</v>
      </c>
    </row>
    <row r="23329" spans="1:7">
      <c r="A23329" t="s">
        <v>9925</v>
      </c>
      <c r="B23329" t="s">
        <v>9926</v>
      </c>
      <c r="C23329" t="s">
        <v>283</v>
      </c>
      <c r="D23329" t="s">
        <v>472</v>
      </c>
      <c r="E23329" s="5">
        <v>907166</v>
      </c>
      <c r="F23329" s="5">
        <v>64572.393303047204</v>
      </c>
      <c r="G23329" s="5">
        <v>21690.339</v>
      </c>
    </row>
    <row r="23330" spans="1:7">
      <c r="A23330" t="s">
        <v>9925</v>
      </c>
      <c r="B23330" t="s">
        <v>9926</v>
      </c>
      <c r="C23330" t="s">
        <v>313</v>
      </c>
      <c r="D23330" t="s">
        <v>472</v>
      </c>
      <c r="E23330" s="5">
        <v>1265</v>
      </c>
      <c r="F23330" s="5">
        <v>1390.27641053772</v>
      </c>
      <c r="G23330" s="5">
        <v>408.9</v>
      </c>
    </row>
    <row r="23331" spans="1:7">
      <c r="A23331" t="s">
        <v>9925</v>
      </c>
      <c r="B23331" t="s">
        <v>9926</v>
      </c>
      <c r="C23331" t="s">
        <v>322</v>
      </c>
      <c r="D23331" t="s">
        <v>472</v>
      </c>
      <c r="E23331" s="5">
        <v>114</v>
      </c>
      <c r="F23331" s="5">
        <v>208.3218359375</v>
      </c>
      <c r="G23331" s="5">
        <v>63.466000000000001</v>
      </c>
    </row>
    <row r="23332" spans="1:7">
      <c r="A23332" t="s">
        <v>9925</v>
      </c>
      <c r="B23332" t="s">
        <v>9926</v>
      </c>
      <c r="C23332" t="s">
        <v>429</v>
      </c>
      <c r="D23332" t="s">
        <v>472</v>
      </c>
      <c r="E23332" s="5">
        <v>40</v>
      </c>
      <c r="F23332" s="5">
        <v>19.434720703124999</v>
      </c>
      <c r="G23332" s="5">
        <v>12.901999999999999</v>
      </c>
    </row>
    <row r="23333" spans="1:7">
      <c r="A23333" t="s">
        <v>9925</v>
      </c>
      <c r="B23333" t="s">
        <v>9926</v>
      </c>
      <c r="C23333" t="s">
        <v>431</v>
      </c>
      <c r="D23333" t="s">
        <v>472</v>
      </c>
      <c r="E23333" s="5">
        <v>150</v>
      </c>
      <c r="F23333" s="5">
        <v>793.822848632812</v>
      </c>
      <c r="G23333" s="5">
        <v>237.77</v>
      </c>
    </row>
    <row r="23334" spans="1:7">
      <c r="A23334" t="s">
        <v>9925</v>
      </c>
      <c r="B23334" t="s">
        <v>9926</v>
      </c>
      <c r="C23334" t="s">
        <v>455</v>
      </c>
      <c r="D23334" t="s">
        <v>472</v>
      </c>
      <c r="E23334" s="5">
        <v>56</v>
      </c>
      <c r="F23334" s="5">
        <v>52.616</v>
      </c>
      <c r="G23334" s="5">
        <v>21.177</v>
      </c>
    </row>
    <row r="23335" spans="1:7">
      <c r="A23335" t="s">
        <v>9925</v>
      </c>
      <c r="B23335" t="s">
        <v>9926</v>
      </c>
      <c r="C23335" t="s">
        <v>461</v>
      </c>
      <c r="D23335" t="s">
        <v>472</v>
      </c>
      <c r="E23335" s="5">
        <v>950</v>
      </c>
      <c r="F23335" s="5">
        <v>20129.759999999998</v>
      </c>
      <c r="G23335" s="5">
        <v>6029.26</v>
      </c>
    </row>
    <row r="23336" spans="1:7">
      <c r="A23336" t="s">
        <v>9927</v>
      </c>
      <c r="B23336" t="s">
        <v>9928</v>
      </c>
      <c r="C23336" t="s">
        <v>279</v>
      </c>
      <c r="D23336" t="s">
        <v>472</v>
      </c>
      <c r="E23336" s="5">
        <v>31</v>
      </c>
      <c r="F23336" s="5">
        <v>415.30128124999999</v>
      </c>
      <c r="G23336" s="5">
        <v>124.386</v>
      </c>
    </row>
    <row r="23337" spans="1:7">
      <c r="A23337" t="s">
        <v>9927</v>
      </c>
      <c r="B23337" t="s">
        <v>9928</v>
      </c>
      <c r="C23337" t="s">
        <v>283</v>
      </c>
      <c r="D23337" t="s">
        <v>472</v>
      </c>
      <c r="E23337" s="5">
        <v>2396</v>
      </c>
      <c r="F23337" s="5">
        <v>4868.6696401367199</v>
      </c>
      <c r="G23337" s="5">
        <v>1479.1379999999999</v>
      </c>
    </row>
    <row r="23338" spans="1:7">
      <c r="A23338" t="s">
        <v>9927</v>
      </c>
      <c r="B23338" t="s">
        <v>9928</v>
      </c>
      <c r="C23338" t="s">
        <v>310</v>
      </c>
      <c r="D23338" t="s">
        <v>472</v>
      </c>
      <c r="E23338" s="5">
        <v>50</v>
      </c>
      <c r="F23338" s="5">
        <v>319.02659375000002</v>
      </c>
      <c r="G23338" s="5">
        <v>95.55</v>
      </c>
    </row>
    <row r="23339" spans="1:7">
      <c r="A23339" t="s">
        <v>9927</v>
      </c>
      <c r="B23339" t="s">
        <v>9928</v>
      </c>
      <c r="C23339" t="s">
        <v>313</v>
      </c>
      <c r="D23339" t="s">
        <v>472</v>
      </c>
      <c r="E23339" s="5">
        <v>43</v>
      </c>
      <c r="F23339" s="5">
        <v>4.4318199005126999</v>
      </c>
      <c r="G23339" s="5">
        <v>1.766</v>
      </c>
    </row>
    <row r="23340" spans="1:7">
      <c r="A23340" t="s">
        <v>9927</v>
      </c>
      <c r="B23340" t="s">
        <v>9928</v>
      </c>
      <c r="C23340" t="s">
        <v>320</v>
      </c>
      <c r="D23340" t="s">
        <v>472</v>
      </c>
      <c r="E23340" s="5">
        <v>27</v>
      </c>
      <c r="F23340" s="5">
        <v>265.99016796874997</v>
      </c>
      <c r="G23340" s="5">
        <v>79.671000000000006</v>
      </c>
    </row>
    <row r="23341" spans="1:7">
      <c r="A23341" t="s">
        <v>9927</v>
      </c>
      <c r="B23341" t="s">
        <v>9928</v>
      </c>
      <c r="C23341" t="s">
        <v>322</v>
      </c>
      <c r="D23341" t="s">
        <v>472</v>
      </c>
      <c r="E23341" s="5">
        <v>176</v>
      </c>
      <c r="F23341" s="5">
        <v>2130.5259360351602</v>
      </c>
      <c r="G23341" s="5">
        <v>646.04899999999998</v>
      </c>
    </row>
    <row r="23342" spans="1:7">
      <c r="A23342" t="s">
        <v>9927</v>
      </c>
      <c r="B23342" t="s">
        <v>9928</v>
      </c>
      <c r="C23342" t="s">
        <v>357</v>
      </c>
      <c r="D23342" t="s">
        <v>472</v>
      </c>
      <c r="E23342" s="5">
        <v>11</v>
      </c>
      <c r="F23342" s="5">
        <v>44.193398437500001</v>
      </c>
      <c r="G23342" s="5">
        <v>13.238</v>
      </c>
    </row>
    <row r="23343" spans="1:7">
      <c r="A23343" t="s">
        <v>9927</v>
      </c>
      <c r="B23343" t="s">
        <v>9928</v>
      </c>
      <c r="C23343" t="s">
        <v>427</v>
      </c>
      <c r="D23343" t="s">
        <v>472</v>
      </c>
      <c r="E23343" s="5">
        <v>1050</v>
      </c>
      <c r="F23343" s="5">
        <v>254654.33666796898</v>
      </c>
      <c r="G23343" s="5">
        <v>76279.748000000007</v>
      </c>
    </row>
    <row r="23344" spans="1:7">
      <c r="A23344" t="s">
        <v>9927</v>
      </c>
      <c r="B23344" t="s">
        <v>9928</v>
      </c>
      <c r="C23344" t="s">
        <v>429</v>
      </c>
      <c r="D23344" t="s">
        <v>472</v>
      </c>
      <c r="E23344" s="5">
        <v>7</v>
      </c>
      <c r="F23344" s="5">
        <v>75.832699218749994</v>
      </c>
      <c r="G23344" s="5">
        <v>26.166</v>
      </c>
    </row>
    <row r="23345" spans="1:7">
      <c r="A23345" t="s">
        <v>9927</v>
      </c>
      <c r="B23345" t="s">
        <v>9928</v>
      </c>
      <c r="C23345" t="s">
        <v>455</v>
      </c>
      <c r="D23345" t="s">
        <v>472</v>
      </c>
      <c r="E23345" s="5">
        <v>24</v>
      </c>
      <c r="F23345" s="5">
        <v>275.12589843749998</v>
      </c>
      <c r="G23345" s="5">
        <v>86.298000000000002</v>
      </c>
    </row>
    <row r="23346" spans="1:7">
      <c r="A23346" t="s">
        <v>9929</v>
      </c>
      <c r="B23346" t="s">
        <v>9930</v>
      </c>
      <c r="C23346" t="s">
        <v>283</v>
      </c>
      <c r="D23346" t="s">
        <v>472</v>
      </c>
      <c r="E23346" s="5">
        <v>3922</v>
      </c>
      <c r="F23346" s="5">
        <v>1699.2716347656201</v>
      </c>
      <c r="G23346" s="5">
        <v>527.10400000000004</v>
      </c>
    </row>
    <row r="23347" spans="1:7">
      <c r="A23347" t="s">
        <v>9929</v>
      </c>
      <c r="B23347" t="s">
        <v>9930</v>
      </c>
      <c r="C23347" t="s">
        <v>300</v>
      </c>
      <c r="D23347" t="s">
        <v>472</v>
      </c>
      <c r="E23347" s="5">
        <v>3</v>
      </c>
      <c r="F23347" s="5">
        <v>23.132999999999999</v>
      </c>
      <c r="G23347" s="5">
        <v>9.3190000000000008</v>
      </c>
    </row>
    <row r="23348" spans="1:7">
      <c r="A23348" t="s">
        <v>9929</v>
      </c>
      <c r="B23348" t="s">
        <v>9930</v>
      </c>
      <c r="C23348" t="s">
        <v>313</v>
      </c>
      <c r="D23348" t="s">
        <v>472</v>
      </c>
      <c r="E23348" s="5">
        <v>1772</v>
      </c>
      <c r="F23348" s="5">
        <v>1759.3660549926799</v>
      </c>
      <c r="G23348" s="5">
        <v>421.60700000000003</v>
      </c>
    </row>
    <row r="23349" spans="1:7">
      <c r="A23349" t="s">
        <v>9929</v>
      </c>
      <c r="B23349" t="s">
        <v>9930</v>
      </c>
      <c r="C23349" t="s">
        <v>327</v>
      </c>
      <c r="D23349" t="s">
        <v>472</v>
      </c>
      <c r="E23349" s="5">
        <v>4</v>
      </c>
      <c r="F23349" s="5">
        <v>70.449277343749998</v>
      </c>
      <c r="G23349" s="5">
        <v>21.231999999999999</v>
      </c>
    </row>
    <row r="23350" spans="1:7">
      <c r="A23350" t="s">
        <v>9929</v>
      </c>
      <c r="B23350" t="s">
        <v>9930</v>
      </c>
      <c r="C23350" t="s">
        <v>427</v>
      </c>
      <c r="D23350" t="s">
        <v>472</v>
      </c>
      <c r="E23350" s="5">
        <v>5</v>
      </c>
      <c r="F23350" s="5">
        <v>2199.10121875</v>
      </c>
      <c r="G23350" s="5">
        <v>658.63699999999994</v>
      </c>
    </row>
    <row r="23351" spans="1:7">
      <c r="A23351" t="s">
        <v>9929</v>
      </c>
      <c r="B23351" t="s">
        <v>9930</v>
      </c>
      <c r="C23351" t="s">
        <v>455</v>
      </c>
      <c r="D23351" t="s">
        <v>472</v>
      </c>
      <c r="E23351" s="5">
        <v>4</v>
      </c>
      <c r="F23351" s="5">
        <v>85.549749511718787</v>
      </c>
      <c r="G23351" s="5">
        <v>38.978000000000002</v>
      </c>
    </row>
    <row r="23352" spans="1:7">
      <c r="A23352" t="s">
        <v>9931</v>
      </c>
      <c r="B23352" t="s">
        <v>9932</v>
      </c>
      <c r="C23352" t="s">
        <v>283</v>
      </c>
      <c r="D23352" t="s">
        <v>472</v>
      </c>
      <c r="E23352" s="5">
        <v>2413</v>
      </c>
      <c r="F23352" s="5">
        <v>221.243778320312</v>
      </c>
      <c r="G23352" s="5">
        <v>70.007000000000005</v>
      </c>
    </row>
    <row r="23353" spans="1:7">
      <c r="A23353" t="s">
        <v>9931</v>
      </c>
      <c r="B23353" t="s">
        <v>9932</v>
      </c>
      <c r="C23353" t="s">
        <v>313</v>
      </c>
      <c r="D23353" t="s">
        <v>472</v>
      </c>
      <c r="E23353" s="5">
        <v>553</v>
      </c>
      <c r="F23353" s="5">
        <v>266.31012243652299</v>
      </c>
      <c r="G23353" s="5">
        <v>79.525999999999996</v>
      </c>
    </row>
    <row r="23354" spans="1:7">
      <c r="A23354" t="s">
        <v>9931</v>
      </c>
      <c r="B23354" t="s">
        <v>9932</v>
      </c>
      <c r="C23354" t="s">
        <v>322</v>
      </c>
      <c r="D23354" t="s">
        <v>472</v>
      </c>
      <c r="E23354" s="5">
        <v>36</v>
      </c>
      <c r="F23354" s="5">
        <v>3.9509199218750002</v>
      </c>
      <c r="G23354" s="5">
        <v>1.1839999999999999</v>
      </c>
    </row>
    <row r="23355" spans="1:7">
      <c r="A23355" t="s">
        <v>9931</v>
      </c>
      <c r="B23355" t="s">
        <v>9932</v>
      </c>
      <c r="C23355" t="s">
        <v>327</v>
      </c>
      <c r="D23355" t="s">
        <v>472</v>
      </c>
      <c r="E23355" s="5">
        <v>2</v>
      </c>
      <c r="F23355" s="5">
        <v>220.434453125</v>
      </c>
      <c r="G23355" s="5">
        <v>66.022000000000006</v>
      </c>
    </row>
    <row r="23356" spans="1:7">
      <c r="A23356" t="s">
        <v>9931</v>
      </c>
      <c r="B23356" t="s">
        <v>9932</v>
      </c>
      <c r="C23356" t="s">
        <v>328</v>
      </c>
      <c r="D23356" t="s">
        <v>472</v>
      </c>
      <c r="E23356" s="5">
        <v>132</v>
      </c>
      <c r="F23356" s="5">
        <v>2</v>
      </c>
      <c r="G23356" s="5">
        <v>0.8</v>
      </c>
    </row>
    <row r="23357" spans="1:7">
      <c r="A23357" t="s">
        <v>9931</v>
      </c>
      <c r="B23357" t="s">
        <v>9932</v>
      </c>
      <c r="C23357" t="s">
        <v>399</v>
      </c>
      <c r="D23357" t="s">
        <v>472</v>
      </c>
      <c r="E23357" s="5">
        <v>3</v>
      </c>
      <c r="F23357" s="5">
        <v>3</v>
      </c>
      <c r="G23357" s="5">
        <v>1.2</v>
      </c>
    </row>
    <row r="23358" spans="1:7">
      <c r="A23358" t="s">
        <v>9931</v>
      </c>
      <c r="B23358" t="s">
        <v>9932</v>
      </c>
      <c r="C23358" t="s">
        <v>451</v>
      </c>
      <c r="D23358" t="s">
        <v>472</v>
      </c>
      <c r="E23358" s="5">
        <v>100</v>
      </c>
      <c r="F23358" s="5">
        <v>9.0154999999999994</v>
      </c>
      <c r="G23358" s="5">
        <v>3.6720000000000002</v>
      </c>
    </row>
    <row r="23359" spans="1:7">
      <c r="A23359" t="s">
        <v>9931</v>
      </c>
      <c r="B23359" t="s">
        <v>9932</v>
      </c>
      <c r="C23359" t="s">
        <v>455</v>
      </c>
      <c r="D23359" t="s">
        <v>472</v>
      </c>
      <c r="E23359" s="5">
        <v>3</v>
      </c>
      <c r="F23359" s="5">
        <v>17.106000000000002</v>
      </c>
      <c r="G23359" s="5">
        <v>6.843</v>
      </c>
    </row>
    <row r="23360" spans="1:7">
      <c r="A23360" t="s">
        <v>9933</v>
      </c>
      <c r="B23360" t="s">
        <v>9934</v>
      </c>
      <c r="C23360" t="s">
        <v>283</v>
      </c>
      <c r="D23360" t="s">
        <v>472</v>
      </c>
      <c r="E23360" s="5">
        <v>5462</v>
      </c>
      <c r="F23360" s="5">
        <v>1114.94109214783</v>
      </c>
      <c r="G23360" s="5">
        <v>371.26400000000001</v>
      </c>
    </row>
    <row r="23361" spans="1:7">
      <c r="A23361" t="s">
        <v>9933</v>
      </c>
      <c r="B23361" t="s">
        <v>9934</v>
      </c>
      <c r="C23361" t="s">
        <v>313</v>
      </c>
      <c r="D23361" t="s">
        <v>472</v>
      </c>
      <c r="E23361" s="5">
        <v>3754</v>
      </c>
      <c r="F23361" s="5">
        <v>3207.4010939025902</v>
      </c>
      <c r="G23361" s="5">
        <v>831.28099999999995</v>
      </c>
    </row>
    <row r="23362" spans="1:7">
      <c r="A23362" t="s">
        <v>9933</v>
      </c>
      <c r="B23362" t="s">
        <v>9934</v>
      </c>
      <c r="C23362" t="s">
        <v>322</v>
      </c>
      <c r="D23362" t="s">
        <v>472</v>
      </c>
      <c r="E23362" s="5">
        <v>1</v>
      </c>
      <c r="F23362" s="5">
        <v>5.7076000976562504</v>
      </c>
      <c r="G23362" s="5">
        <v>1.7110000000000001</v>
      </c>
    </row>
    <row r="23363" spans="1:7">
      <c r="A23363" t="s">
        <v>9933</v>
      </c>
      <c r="B23363" t="s">
        <v>9934</v>
      </c>
      <c r="C23363" t="s">
        <v>409</v>
      </c>
      <c r="D23363" t="s">
        <v>472</v>
      </c>
      <c r="E23363" s="5">
        <v>10</v>
      </c>
      <c r="F23363" s="5">
        <v>12.186900390625</v>
      </c>
      <c r="G23363" s="5">
        <v>3.7170000000000001</v>
      </c>
    </row>
    <row r="23364" spans="1:7">
      <c r="A23364" t="s">
        <v>9933</v>
      </c>
      <c r="B23364" t="s">
        <v>9934</v>
      </c>
      <c r="C23364" t="s">
        <v>449</v>
      </c>
      <c r="D23364" t="s">
        <v>472</v>
      </c>
      <c r="E23364" s="5">
        <v>1</v>
      </c>
      <c r="F23364" s="5">
        <v>7.5753901367187497</v>
      </c>
      <c r="G23364" s="5">
        <v>2.27</v>
      </c>
    </row>
    <row r="23365" spans="1:7">
      <c r="A23365" t="s">
        <v>9933</v>
      </c>
      <c r="B23365" t="s">
        <v>9934</v>
      </c>
      <c r="C23365" t="s">
        <v>451</v>
      </c>
      <c r="D23365" t="s">
        <v>472</v>
      </c>
      <c r="E23365" s="5">
        <v>6</v>
      </c>
      <c r="F23365" s="5">
        <v>13.039179687500001</v>
      </c>
      <c r="G23365" s="5">
        <v>5.2809999999999997</v>
      </c>
    </row>
    <row r="23366" spans="1:7">
      <c r="A23366" t="s">
        <v>9933</v>
      </c>
      <c r="B23366" t="s">
        <v>9934</v>
      </c>
      <c r="C23366" t="s">
        <v>455</v>
      </c>
      <c r="D23366" t="s">
        <v>472</v>
      </c>
      <c r="E23366" s="5">
        <v>1</v>
      </c>
      <c r="F23366" s="5">
        <v>25.714839843749999</v>
      </c>
      <c r="G23366" s="5">
        <v>7.7030000000000003</v>
      </c>
    </row>
    <row r="23367" spans="1:7">
      <c r="A23367" t="s">
        <v>9935</v>
      </c>
      <c r="B23367" t="s">
        <v>9936</v>
      </c>
      <c r="C23367" t="s">
        <v>304</v>
      </c>
      <c r="D23367" t="s">
        <v>472</v>
      </c>
      <c r="E23367" s="5">
        <v>5</v>
      </c>
      <c r="F23367" s="5">
        <v>5.6800000667572006E-3</v>
      </c>
      <c r="G23367" s="5">
        <v>4.0000000000000001E-3</v>
      </c>
    </row>
    <row r="23368" spans="1:7">
      <c r="A23368" t="s">
        <v>9935</v>
      </c>
      <c r="B23368" t="s">
        <v>9936</v>
      </c>
      <c r="C23368" t="s">
        <v>313</v>
      </c>
      <c r="D23368" t="s">
        <v>472</v>
      </c>
      <c r="E23368" s="5">
        <v>316</v>
      </c>
      <c r="F23368" s="5">
        <v>69.204011230468794</v>
      </c>
      <c r="G23368" s="5">
        <v>19.670000000000002</v>
      </c>
    </row>
    <row r="23369" spans="1:7">
      <c r="A23369" t="s">
        <v>9935</v>
      </c>
      <c r="B23369" t="s">
        <v>9936</v>
      </c>
      <c r="C23369" t="s">
        <v>322</v>
      </c>
      <c r="D23369" t="s">
        <v>472</v>
      </c>
      <c r="E23369" s="5">
        <v>12</v>
      </c>
      <c r="F23369" s="5">
        <v>1.4891899414062499</v>
      </c>
      <c r="G23369" s="5">
        <v>0.36299999999999999</v>
      </c>
    </row>
    <row r="23370" spans="1:7">
      <c r="A23370" t="s">
        <v>9935</v>
      </c>
      <c r="B23370" t="s">
        <v>9936</v>
      </c>
      <c r="C23370" t="s">
        <v>455</v>
      </c>
      <c r="D23370" t="s">
        <v>472</v>
      </c>
      <c r="E23370" s="5">
        <v>1</v>
      </c>
      <c r="F23370" s="5">
        <v>49.829781250000003</v>
      </c>
      <c r="G23370" s="5">
        <v>12.109</v>
      </c>
    </row>
    <row r="23371" spans="1:7">
      <c r="A23371" t="s">
        <v>9937</v>
      </c>
      <c r="B23371" t="s">
        <v>9938</v>
      </c>
      <c r="C23371" t="s">
        <v>283</v>
      </c>
      <c r="D23371" t="s">
        <v>472</v>
      </c>
      <c r="E23371" s="5">
        <v>460</v>
      </c>
      <c r="F23371" s="5">
        <v>179.70490624999999</v>
      </c>
      <c r="G23371" s="5">
        <v>43.668999999999997</v>
      </c>
    </row>
    <row r="23372" spans="1:7">
      <c r="A23372" t="s">
        <v>9937</v>
      </c>
      <c r="B23372" t="s">
        <v>9938</v>
      </c>
      <c r="C23372" t="s">
        <v>313</v>
      </c>
      <c r="D23372" t="s">
        <v>472</v>
      </c>
      <c r="E23372" s="5">
        <v>1278</v>
      </c>
      <c r="F23372" s="5">
        <v>213.612501464844</v>
      </c>
      <c r="G23372" s="5">
        <v>61.118000000000002</v>
      </c>
    </row>
    <row r="23373" spans="1:7">
      <c r="A23373" t="s">
        <v>9939</v>
      </c>
      <c r="B23373" t="s">
        <v>9940</v>
      </c>
      <c r="C23373" t="s">
        <v>283</v>
      </c>
      <c r="D23373" t="s">
        <v>472</v>
      </c>
      <c r="E23373" s="5">
        <v>1</v>
      </c>
      <c r="F23373" s="5">
        <v>517.85556250000002</v>
      </c>
      <c r="G23373" s="5">
        <v>125.84</v>
      </c>
    </row>
    <row r="23374" spans="1:7">
      <c r="A23374" t="s">
        <v>9939</v>
      </c>
      <c r="B23374" t="s">
        <v>9940</v>
      </c>
      <c r="C23374" t="s">
        <v>313</v>
      </c>
      <c r="D23374" t="s">
        <v>472</v>
      </c>
      <c r="E23374" s="5">
        <v>381</v>
      </c>
      <c r="F23374" s="5">
        <v>24.639759887695302</v>
      </c>
      <c r="G23374" s="5">
        <v>6.0549999999999997</v>
      </c>
    </row>
    <row r="23375" spans="1:7">
      <c r="A23375" t="s">
        <v>9939</v>
      </c>
      <c r="B23375" t="s">
        <v>9940</v>
      </c>
      <c r="C23375" t="s">
        <v>455</v>
      </c>
      <c r="D23375" t="s">
        <v>472</v>
      </c>
      <c r="E23375" s="5">
        <v>2</v>
      </c>
      <c r="F23375" s="5">
        <v>9.0818701171874991</v>
      </c>
      <c r="G23375" s="5">
        <v>2.2080000000000002</v>
      </c>
    </row>
    <row r="23376" spans="1:7">
      <c r="A23376" t="s">
        <v>9941</v>
      </c>
      <c r="B23376" t="s">
        <v>9942</v>
      </c>
      <c r="C23376" t="s">
        <v>283</v>
      </c>
      <c r="D23376" t="s">
        <v>472</v>
      </c>
      <c r="E23376" s="5">
        <v>14700</v>
      </c>
      <c r="F23376" s="5">
        <v>1327.0167122955299</v>
      </c>
      <c r="G23376" s="5">
        <v>337.822</v>
      </c>
    </row>
    <row r="23377" spans="1:7">
      <c r="A23377" t="s">
        <v>9941</v>
      </c>
      <c r="B23377" t="s">
        <v>9942</v>
      </c>
      <c r="C23377" t="s">
        <v>313</v>
      </c>
      <c r="D23377" t="s">
        <v>472</v>
      </c>
      <c r="E23377" s="5">
        <v>5537</v>
      </c>
      <c r="F23377" s="5">
        <v>1084.17615014648</v>
      </c>
      <c r="G23377" s="5">
        <v>215.98400000000001</v>
      </c>
    </row>
    <row r="23378" spans="1:7">
      <c r="A23378" t="s">
        <v>9941</v>
      </c>
      <c r="B23378" t="s">
        <v>9942</v>
      </c>
      <c r="C23378" t="s">
        <v>322</v>
      </c>
      <c r="D23378" t="s">
        <v>472</v>
      </c>
      <c r="E23378" s="5">
        <v>312</v>
      </c>
      <c r="F23378" s="5">
        <v>130.127317138672</v>
      </c>
      <c r="G23378" s="5">
        <v>31.623000000000001</v>
      </c>
    </row>
    <row r="23379" spans="1:7">
      <c r="A23379" t="s">
        <v>9941</v>
      </c>
      <c r="B23379" t="s">
        <v>9942</v>
      </c>
      <c r="C23379" t="s">
        <v>371</v>
      </c>
      <c r="D23379" t="s">
        <v>472</v>
      </c>
      <c r="E23379" s="5">
        <v>360</v>
      </c>
      <c r="F23379" s="5">
        <v>142.40187499999999</v>
      </c>
      <c r="G23379" s="5">
        <v>34.67</v>
      </c>
    </row>
    <row r="23380" spans="1:7">
      <c r="A23380" t="s">
        <v>9943</v>
      </c>
      <c r="B23380" t="s">
        <v>9944</v>
      </c>
      <c r="C23380" t="s">
        <v>283</v>
      </c>
      <c r="D23380" t="s">
        <v>472</v>
      </c>
      <c r="E23380" s="5">
        <v>27470</v>
      </c>
      <c r="F23380" s="5">
        <v>1636.2386539306601</v>
      </c>
      <c r="G23380" s="5">
        <v>448.87799999999999</v>
      </c>
    </row>
    <row r="23381" spans="1:7">
      <c r="A23381" t="s">
        <v>9943</v>
      </c>
      <c r="B23381" t="s">
        <v>9944</v>
      </c>
      <c r="C23381" t="s">
        <v>313</v>
      </c>
      <c r="D23381" t="s">
        <v>472</v>
      </c>
      <c r="E23381" s="5">
        <v>5218</v>
      </c>
      <c r="F23381" s="5">
        <v>931.07629125976598</v>
      </c>
      <c r="G23381" s="5">
        <v>272.18200000000002</v>
      </c>
    </row>
    <row r="23382" spans="1:7">
      <c r="A23382" t="s">
        <v>9945</v>
      </c>
      <c r="B23382" t="s">
        <v>9946</v>
      </c>
      <c r="C23382" t="s">
        <v>283</v>
      </c>
      <c r="D23382" t="s">
        <v>472</v>
      </c>
      <c r="E23382" s="5">
        <v>46460</v>
      </c>
      <c r="F23382" s="5">
        <v>6587.9868289489696</v>
      </c>
      <c r="G23382" s="5">
        <v>1688.3520000000001</v>
      </c>
    </row>
    <row r="23383" spans="1:7">
      <c r="A23383" t="s">
        <v>9945</v>
      </c>
      <c r="B23383" t="s">
        <v>9946</v>
      </c>
      <c r="C23383" t="s">
        <v>313</v>
      </c>
      <c r="D23383" t="s">
        <v>472</v>
      </c>
      <c r="E23383" s="5">
        <v>17172</v>
      </c>
      <c r="F23383" s="5">
        <v>5008.6942046814002</v>
      </c>
      <c r="G23383" s="5">
        <v>1063.616</v>
      </c>
    </row>
    <row r="23384" spans="1:7">
      <c r="A23384" t="s">
        <v>9945</v>
      </c>
      <c r="B23384" t="s">
        <v>9946</v>
      </c>
      <c r="C23384" t="s">
        <v>322</v>
      </c>
      <c r="D23384" t="s">
        <v>472</v>
      </c>
      <c r="E23384" s="5">
        <v>72</v>
      </c>
      <c r="F23384" s="5">
        <v>16.061990234374999</v>
      </c>
      <c r="G23384" s="5">
        <v>3.9039999999999999</v>
      </c>
    </row>
    <row r="23385" spans="1:7">
      <c r="A23385" t="s">
        <v>9945</v>
      </c>
      <c r="B23385" t="s">
        <v>9946</v>
      </c>
      <c r="C23385" t="s">
        <v>371</v>
      </c>
      <c r="D23385" t="s">
        <v>472</v>
      </c>
      <c r="E23385" s="5">
        <v>300</v>
      </c>
      <c r="F23385" s="5">
        <v>118.66821093750001</v>
      </c>
      <c r="G23385" s="5">
        <v>28.837</v>
      </c>
    </row>
    <row r="23386" spans="1:7">
      <c r="A23386" t="s">
        <v>9945</v>
      </c>
      <c r="B23386" t="s">
        <v>9946</v>
      </c>
      <c r="C23386" t="s">
        <v>461</v>
      </c>
      <c r="D23386" t="s">
        <v>472</v>
      </c>
      <c r="E23386" s="5">
        <v>15</v>
      </c>
      <c r="F23386" s="5">
        <v>30.758920776367198</v>
      </c>
      <c r="G23386" s="5">
        <v>7.5419999999999998</v>
      </c>
    </row>
    <row r="23387" spans="1:7">
      <c r="A23387" t="s">
        <v>9947</v>
      </c>
      <c r="B23387" t="s">
        <v>9948</v>
      </c>
      <c r="C23387" t="s">
        <v>283</v>
      </c>
      <c r="D23387" t="s">
        <v>472</v>
      </c>
      <c r="E23387" s="5">
        <v>22799</v>
      </c>
      <c r="F23387" s="5">
        <v>2340.6590981445297</v>
      </c>
      <c r="G23387" s="5">
        <v>728.63699999999994</v>
      </c>
    </row>
    <row r="23388" spans="1:7">
      <c r="A23388" t="s">
        <v>9947</v>
      </c>
      <c r="B23388" t="s">
        <v>9948</v>
      </c>
      <c r="C23388" t="s">
        <v>313</v>
      </c>
      <c r="D23388" t="s">
        <v>472</v>
      </c>
      <c r="E23388" s="5">
        <v>300184</v>
      </c>
      <c r="F23388" s="5">
        <v>52718.398427856402</v>
      </c>
      <c r="G23388" s="5">
        <v>11042.656999999999</v>
      </c>
    </row>
    <row r="23389" spans="1:7">
      <c r="A23389" t="s">
        <v>9947</v>
      </c>
      <c r="B23389" t="s">
        <v>9948</v>
      </c>
      <c r="C23389" t="s">
        <v>431</v>
      </c>
      <c r="D23389" t="s">
        <v>472</v>
      </c>
      <c r="E23389" s="5">
        <v>34</v>
      </c>
      <c r="F23389" s="5">
        <v>16.267130371093799</v>
      </c>
      <c r="G23389" s="5">
        <v>3.9569999999999999</v>
      </c>
    </row>
    <row r="23390" spans="1:7">
      <c r="A23390" t="s">
        <v>9949</v>
      </c>
      <c r="B23390" t="s">
        <v>9950</v>
      </c>
      <c r="C23390" t="s">
        <v>283</v>
      </c>
      <c r="D23390" t="s">
        <v>472</v>
      </c>
      <c r="E23390" s="5">
        <v>3</v>
      </c>
      <c r="F23390" s="5">
        <v>0.17349999999999999</v>
      </c>
      <c r="G23390" s="5">
        <v>4.2999999999999997E-2</v>
      </c>
    </row>
    <row r="23391" spans="1:7">
      <c r="A23391" t="s">
        <v>9951</v>
      </c>
      <c r="B23391" t="s">
        <v>9952</v>
      </c>
      <c r="C23391" t="s">
        <v>283</v>
      </c>
      <c r="D23391" t="s">
        <v>472</v>
      </c>
      <c r="E23391" s="5">
        <v>3542.9</v>
      </c>
      <c r="F23391" s="5">
        <v>862.13447158813494</v>
      </c>
      <c r="G23391" s="5">
        <v>214.51499999999999</v>
      </c>
    </row>
    <row r="23392" spans="1:7">
      <c r="A23392" t="s">
        <v>9951</v>
      </c>
      <c r="B23392" t="s">
        <v>9952</v>
      </c>
      <c r="C23392" t="s">
        <v>301</v>
      </c>
      <c r="D23392" t="s">
        <v>472</v>
      </c>
      <c r="E23392" s="5">
        <v>10.16</v>
      </c>
      <c r="F23392" s="5">
        <v>90.900999999999996</v>
      </c>
      <c r="G23392" s="5">
        <v>22.091999999999999</v>
      </c>
    </row>
    <row r="23393" spans="1:7">
      <c r="A23393" t="s">
        <v>9951</v>
      </c>
      <c r="B23393" t="s">
        <v>9952</v>
      </c>
      <c r="C23393" t="s">
        <v>313</v>
      </c>
      <c r="D23393" t="s">
        <v>472</v>
      </c>
      <c r="E23393" s="5">
        <v>7464</v>
      </c>
      <c r="F23393" s="5">
        <v>1647.0796469726599</v>
      </c>
      <c r="G23393" s="5">
        <v>373.40499999999997</v>
      </c>
    </row>
    <row r="23394" spans="1:7">
      <c r="A23394" t="s">
        <v>9951</v>
      </c>
      <c r="B23394" t="s">
        <v>9952</v>
      </c>
      <c r="C23394" t="s">
        <v>431</v>
      </c>
      <c r="D23394" t="s">
        <v>472</v>
      </c>
      <c r="E23394" s="5">
        <v>156</v>
      </c>
      <c r="F23394" s="5">
        <v>132.23847900390598</v>
      </c>
      <c r="G23394" s="5">
        <v>32.143000000000001</v>
      </c>
    </row>
    <row r="23395" spans="1:7">
      <c r="A23395" t="s">
        <v>9951</v>
      </c>
      <c r="B23395" t="s">
        <v>9952</v>
      </c>
      <c r="C23395" t="s">
        <v>461</v>
      </c>
      <c r="D23395" t="s">
        <v>472</v>
      </c>
      <c r="E23395" s="5">
        <v>20</v>
      </c>
      <c r="F23395" s="5">
        <v>1.5757700195312501</v>
      </c>
      <c r="G23395" s="5">
        <v>0.38400000000000001</v>
      </c>
    </row>
    <row r="23396" spans="1:7">
      <c r="A23396" t="s">
        <v>9953</v>
      </c>
      <c r="B23396" t="s">
        <v>9954</v>
      </c>
      <c r="C23396" t="s">
        <v>283</v>
      </c>
      <c r="D23396" t="s">
        <v>472</v>
      </c>
      <c r="E23396" s="5">
        <v>4797</v>
      </c>
      <c r="F23396" s="5">
        <v>28829.089860595701</v>
      </c>
      <c r="G23396" s="5">
        <v>7067.8739999999998</v>
      </c>
    </row>
    <row r="23397" spans="1:7">
      <c r="A23397" t="s">
        <v>9953</v>
      </c>
      <c r="B23397" t="s">
        <v>9954</v>
      </c>
      <c r="C23397" t="s">
        <v>313</v>
      </c>
      <c r="D23397" t="s">
        <v>472</v>
      </c>
      <c r="E23397" s="5">
        <v>726</v>
      </c>
      <c r="F23397" s="5">
        <v>858.95397091674806</v>
      </c>
      <c r="G23397" s="5">
        <v>209.31200000000001</v>
      </c>
    </row>
    <row r="23398" spans="1:7">
      <c r="A23398" t="s">
        <v>9953</v>
      </c>
      <c r="B23398" t="s">
        <v>9954</v>
      </c>
      <c r="C23398" t="s">
        <v>339</v>
      </c>
      <c r="D23398" t="s">
        <v>472</v>
      </c>
      <c r="E23398" s="5">
        <v>1</v>
      </c>
      <c r="F23398" s="5">
        <v>6.0510097656250004</v>
      </c>
      <c r="G23398" s="5">
        <v>1.472</v>
      </c>
    </row>
    <row r="23399" spans="1:7">
      <c r="A23399" t="s">
        <v>9953</v>
      </c>
      <c r="B23399" t="s">
        <v>9954</v>
      </c>
      <c r="C23399" t="s">
        <v>429</v>
      </c>
      <c r="D23399" t="s">
        <v>472</v>
      </c>
      <c r="E23399" s="5">
        <v>5</v>
      </c>
      <c r="F23399" s="5">
        <v>110.65996875</v>
      </c>
      <c r="G23399" s="5">
        <v>26.890999999999998</v>
      </c>
    </row>
    <row r="23400" spans="1:7">
      <c r="A23400" t="s">
        <v>9953</v>
      </c>
      <c r="B23400" t="s">
        <v>9954</v>
      </c>
      <c r="C23400" t="s">
        <v>451</v>
      </c>
      <c r="D23400" t="s">
        <v>472</v>
      </c>
      <c r="E23400" s="5">
        <v>40</v>
      </c>
      <c r="F23400" s="5">
        <v>4.5690898437499996</v>
      </c>
      <c r="G23400" s="5">
        <v>1.111</v>
      </c>
    </row>
    <row r="23401" spans="1:7">
      <c r="A23401" t="s">
        <v>9953</v>
      </c>
      <c r="B23401" t="s">
        <v>9954</v>
      </c>
      <c r="C23401" t="s">
        <v>455</v>
      </c>
      <c r="D23401" t="s">
        <v>472</v>
      </c>
      <c r="E23401" s="5">
        <v>1</v>
      </c>
      <c r="F23401" s="5">
        <v>597.7421875</v>
      </c>
      <c r="G23401" s="5">
        <v>145.31800000000001</v>
      </c>
    </row>
    <row r="23402" spans="1:7">
      <c r="A23402" t="s">
        <v>9955</v>
      </c>
      <c r="B23402" t="s">
        <v>9956</v>
      </c>
      <c r="C23402" t="s">
        <v>283</v>
      </c>
      <c r="D23402" t="s">
        <v>472</v>
      </c>
      <c r="E23402" s="5">
        <v>506</v>
      </c>
      <c r="F23402" s="5">
        <v>1655.1533243408201</v>
      </c>
      <c r="G23402" s="5">
        <v>402.27800000000002</v>
      </c>
    </row>
    <row r="23403" spans="1:7">
      <c r="A23403" t="s">
        <v>9955</v>
      </c>
      <c r="B23403" t="s">
        <v>9956</v>
      </c>
      <c r="C23403" t="s">
        <v>313</v>
      </c>
      <c r="D23403" t="s">
        <v>472</v>
      </c>
      <c r="E23403" s="5">
        <v>598.29999999999995</v>
      </c>
      <c r="F23403" s="5">
        <v>489.19800170898401</v>
      </c>
      <c r="G23403" s="5">
        <v>119.027</v>
      </c>
    </row>
    <row r="23404" spans="1:7">
      <c r="A23404" t="s">
        <v>9955</v>
      </c>
      <c r="B23404" t="s">
        <v>9956</v>
      </c>
      <c r="C23404" t="s">
        <v>455</v>
      </c>
      <c r="D23404" t="s">
        <v>472</v>
      </c>
      <c r="E23404" s="5">
        <v>2</v>
      </c>
      <c r="F23404" s="5">
        <v>125.88761010742201</v>
      </c>
      <c r="G23404" s="5">
        <v>31.094000000000001</v>
      </c>
    </row>
    <row r="23405" spans="1:7">
      <c r="A23405" t="s">
        <v>9957</v>
      </c>
      <c r="B23405" t="s">
        <v>9958</v>
      </c>
      <c r="C23405" t="s">
        <v>283</v>
      </c>
      <c r="D23405" t="s">
        <v>472</v>
      </c>
      <c r="E23405" s="5">
        <v>27</v>
      </c>
      <c r="F23405" s="5">
        <v>21.537760620117197</v>
      </c>
      <c r="G23405" s="5">
        <v>5.6639999999999997</v>
      </c>
    </row>
    <row r="23406" spans="1:7">
      <c r="A23406" t="s">
        <v>9957</v>
      </c>
      <c r="B23406" t="s">
        <v>9958</v>
      </c>
      <c r="C23406" t="s">
        <v>313</v>
      </c>
      <c r="D23406" t="s">
        <v>472</v>
      </c>
      <c r="E23406" s="5">
        <v>3632</v>
      </c>
      <c r="F23406" s="5">
        <v>1071.2882553710899</v>
      </c>
      <c r="G23406" s="5">
        <v>262.392</v>
      </c>
    </row>
    <row r="23407" spans="1:7">
      <c r="A23407" t="s">
        <v>9957</v>
      </c>
      <c r="B23407" t="s">
        <v>9958</v>
      </c>
      <c r="C23407" t="s">
        <v>339</v>
      </c>
      <c r="D23407" t="s">
        <v>472</v>
      </c>
      <c r="E23407" s="5">
        <v>2</v>
      </c>
      <c r="F23407" s="5">
        <v>4.5199399414062498</v>
      </c>
      <c r="G23407" s="5">
        <v>1.1639999999999999</v>
      </c>
    </row>
    <row r="23408" spans="1:7">
      <c r="A23408" t="s">
        <v>9959</v>
      </c>
      <c r="B23408" t="s">
        <v>9960</v>
      </c>
      <c r="C23408" t="s">
        <v>283</v>
      </c>
      <c r="D23408" t="s">
        <v>472</v>
      </c>
      <c r="E23408" s="5">
        <v>406486</v>
      </c>
      <c r="F23408" s="5">
        <v>26642.415561340298</v>
      </c>
      <c r="G23408" s="5">
        <v>6530.8490000000002</v>
      </c>
    </row>
    <row r="23409" spans="1:7">
      <c r="A23409" t="s">
        <v>9961</v>
      </c>
      <c r="B23409" t="s">
        <v>9962</v>
      </c>
      <c r="C23409" t="s">
        <v>313</v>
      </c>
      <c r="D23409" t="s">
        <v>472</v>
      </c>
      <c r="E23409" s="5">
        <v>20</v>
      </c>
      <c r="F23409" s="5">
        <v>30.479749999999999</v>
      </c>
      <c r="G23409" s="5">
        <v>7.4720000000000004</v>
      </c>
    </row>
    <row r="23410" spans="1:7">
      <c r="A23410" t="s">
        <v>9963</v>
      </c>
      <c r="B23410" t="s">
        <v>9964</v>
      </c>
      <c r="C23410" t="s">
        <v>283</v>
      </c>
      <c r="D23410" t="s">
        <v>472</v>
      </c>
      <c r="E23410" s="5">
        <v>20101</v>
      </c>
      <c r="F23410" s="5">
        <v>165.45510937500001</v>
      </c>
      <c r="G23410" s="5">
        <v>88.159000000000006</v>
      </c>
    </row>
    <row r="23411" spans="1:7">
      <c r="A23411" t="s">
        <v>9963</v>
      </c>
      <c r="B23411" t="s">
        <v>9964</v>
      </c>
      <c r="C23411" t="s">
        <v>313</v>
      </c>
      <c r="D23411" t="s">
        <v>472</v>
      </c>
      <c r="E23411" s="5">
        <v>251</v>
      </c>
      <c r="F23411" s="5">
        <v>28.898470336914098</v>
      </c>
      <c r="G23411" s="5">
        <v>11.856999999999999</v>
      </c>
    </row>
    <row r="23412" spans="1:7">
      <c r="A23412" t="s">
        <v>9965</v>
      </c>
      <c r="B23412" t="s">
        <v>9966</v>
      </c>
      <c r="C23412" t="s">
        <v>283</v>
      </c>
      <c r="D23412" t="s">
        <v>472</v>
      </c>
      <c r="E23412" s="5">
        <v>1301</v>
      </c>
      <c r="F23412" s="5">
        <v>212.20818847656201</v>
      </c>
      <c r="G23412" s="5">
        <v>51.573</v>
      </c>
    </row>
    <row r="23413" spans="1:7">
      <c r="A23413" t="s">
        <v>9965</v>
      </c>
      <c r="B23413" t="s">
        <v>9966</v>
      </c>
      <c r="C23413" t="s">
        <v>313</v>
      </c>
      <c r="D23413" t="s">
        <v>472</v>
      </c>
      <c r="E23413" s="5">
        <v>54</v>
      </c>
      <c r="F23413" s="5">
        <v>1.87376000976562</v>
      </c>
      <c r="G23413" s="5">
        <v>0.45700000000000002</v>
      </c>
    </row>
    <row r="23414" spans="1:7">
      <c r="A23414" t="s">
        <v>9967</v>
      </c>
      <c r="B23414" t="s">
        <v>9968</v>
      </c>
      <c r="C23414" t="s">
        <v>283</v>
      </c>
      <c r="D23414" t="s">
        <v>472</v>
      </c>
      <c r="E23414" s="5">
        <v>14899</v>
      </c>
      <c r="F23414" s="5">
        <v>2555.2573535156198</v>
      </c>
      <c r="G23414" s="5">
        <v>651.54200000000003</v>
      </c>
    </row>
    <row r="23415" spans="1:7">
      <c r="A23415" t="s">
        <v>9967</v>
      </c>
      <c r="B23415" t="s">
        <v>9968</v>
      </c>
      <c r="C23415" t="s">
        <v>313</v>
      </c>
      <c r="D23415" t="s">
        <v>472</v>
      </c>
      <c r="E23415" s="5">
        <v>508</v>
      </c>
      <c r="F23415" s="5">
        <v>58.973211914062503</v>
      </c>
      <c r="G23415" s="5">
        <v>14.337</v>
      </c>
    </row>
    <row r="23416" spans="1:7">
      <c r="A23416" t="s">
        <v>9967</v>
      </c>
      <c r="B23416" t="s">
        <v>9968</v>
      </c>
      <c r="C23416" t="s">
        <v>339</v>
      </c>
      <c r="D23416" t="s">
        <v>472</v>
      </c>
      <c r="E23416" s="5">
        <v>1</v>
      </c>
      <c r="F23416" s="5">
        <v>4.4259702148437503</v>
      </c>
      <c r="G23416" s="5">
        <v>1.0760000000000001</v>
      </c>
    </row>
    <row r="23417" spans="1:7">
      <c r="A23417" t="s">
        <v>9967</v>
      </c>
      <c r="B23417" t="s">
        <v>9968</v>
      </c>
      <c r="C23417" t="s">
        <v>371</v>
      </c>
      <c r="D23417" t="s">
        <v>472</v>
      </c>
      <c r="E23417" s="5">
        <v>100</v>
      </c>
      <c r="F23417" s="5">
        <v>44.899281250000001</v>
      </c>
      <c r="G23417" s="5">
        <v>10.911</v>
      </c>
    </row>
    <row r="23418" spans="1:7">
      <c r="A23418" t="s">
        <v>9969</v>
      </c>
      <c r="B23418" t="s">
        <v>9970</v>
      </c>
      <c r="C23418" t="s">
        <v>283</v>
      </c>
      <c r="D23418" t="s">
        <v>472</v>
      </c>
      <c r="E23418" s="5">
        <v>25607.5</v>
      </c>
      <c r="F23418" s="5">
        <v>4022.0831110076901</v>
      </c>
      <c r="G23418" s="5">
        <v>988.05700000000002</v>
      </c>
    </row>
    <row r="23419" spans="1:7">
      <c r="A23419" t="s">
        <v>9969</v>
      </c>
      <c r="B23419" t="s">
        <v>9970</v>
      </c>
      <c r="C23419" t="s">
        <v>313</v>
      </c>
      <c r="D23419" t="s">
        <v>472</v>
      </c>
      <c r="E23419" s="5">
        <v>200</v>
      </c>
      <c r="F23419" s="5">
        <v>35.046200195312501</v>
      </c>
      <c r="G23419" s="5">
        <v>8.9459999999999997</v>
      </c>
    </row>
    <row r="23420" spans="1:7">
      <c r="A23420" t="s">
        <v>9969</v>
      </c>
      <c r="B23420" t="s">
        <v>9970</v>
      </c>
      <c r="C23420" t="s">
        <v>322</v>
      </c>
      <c r="D23420" t="s">
        <v>472</v>
      </c>
      <c r="E23420" s="5">
        <v>8250000</v>
      </c>
      <c r="F23420" s="5">
        <v>130204.30037500001</v>
      </c>
      <c r="G23420" s="5">
        <v>31649.024000000001</v>
      </c>
    </row>
    <row r="23421" spans="1:7">
      <c r="A23421" t="s">
        <v>9971</v>
      </c>
      <c r="B23421" t="s">
        <v>9972</v>
      </c>
      <c r="C23421" t="s">
        <v>283</v>
      </c>
      <c r="D23421" t="s">
        <v>491</v>
      </c>
      <c r="E23421" s="5">
        <v>670</v>
      </c>
      <c r="F23421" s="5">
        <v>247.2386875</v>
      </c>
      <c r="G23421" s="5">
        <v>60.08</v>
      </c>
    </row>
    <row r="23422" spans="1:7">
      <c r="A23422" t="s">
        <v>9971</v>
      </c>
      <c r="B23422" t="s">
        <v>9972</v>
      </c>
      <c r="C23422" t="s">
        <v>313</v>
      </c>
      <c r="D23422" t="s">
        <v>491</v>
      </c>
      <c r="E23422" s="5">
        <v>1</v>
      </c>
      <c r="F23422" s="5">
        <v>2.76525</v>
      </c>
      <c r="G23422" s="5">
        <v>0.67300000000000004</v>
      </c>
    </row>
    <row r="23423" spans="1:7">
      <c r="A23423" t="s">
        <v>9973</v>
      </c>
      <c r="B23423" t="s">
        <v>9974</v>
      </c>
      <c r="C23423" t="s">
        <v>313</v>
      </c>
      <c r="D23423" t="s">
        <v>491</v>
      </c>
      <c r="E23423" s="5">
        <v>1133.5</v>
      </c>
      <c r="F23423" s="5">
        <v>291.36571679687501</v>
      </c>
      <c r="G23423" s="5">
        <v>133.14099999999999</v>
      </c>
    </row>
    <row r="23424" spans="1:7">
      <c r="A23424" t="s">
        <v>9975</v>
      </c>
      <c r="B23424" t="s">
        <v>9976</v>
      </c>
      <c r="C23424" t="s">
        <v>283</v>
      </c>
      <c r="D23424" t="s">
        <v>472</v>
      </c>
      <c r="E23424" s="5">
        <v>12450</v>
      </c>
      <c r="F23424" s="5">
        <v>687.7018828125</v>
      </c>
      <c r="G23424" s="5">
        <v>167.114</v>
      </c>
    </row>
    <row r="23425" spans="1:7">
      <c r="A23425" t="s">
        <v>9975</v>
      </c>
      <c r="B23425" t="s">
        <v>9976</v>
      </c>
      <c r="C23425" t="s">
        <v>431</v>
      </c>
      <c r="D23425" t="s">
        <v>472</v>
      </c>
      <c r="E23425" s="5">
        <v>4</v>
      </c>
      <c r="F23425" s="5">
        <v>30</v>
      </c>
      <c r="G23425" s="5">
        <v>12.065</v>
      </c>
    </row>
    <row r="23426" spans="1:7">
      <c r="A23426" t="s">
        <v>9977</v>
      </c>
      <c r="B23426" t="s">
        <v>9978</v>
      </c>
      <c r="C23426" t="s">
        <v>261</v>
      </c>
      <c r="D23426" t="s">
        <v>472</v>
      </c>
      <c r="E23426" s="5">
        <v>1</v>
      </c>
      <c r="F23426" s="5">
        <v>5.45510009765625</v>
      </c>
      <c r="G23426" s="5">
        <v>2.2480000000000002</v>
      </c>
    </row>
    <row r="23427" spans="1:7">
      <c r="A23427" t="s">
        <v>9977</v>
      </c>
      <c r="B23427" t="s">
        <v>9978</v>
      </c>
      <c r="C23427" t="s">
        <v>283</v>
      </c>
      <c r="D23427" t="s">
        <v>472</v>
      </c>
      <c r="E23427" s="5">
        <v>4183</v>
      </c>
      <c r="F23427" s="5">
        <v>328.82483258056601</v>
      </c>
      <c r="G23427" s="5">
        <v>80.872</v>
      </c>
    </row>
    <row r="23428" spans="1:7">
      <c r="A23428" t="s">
        <v>9977</v>
      </c>
      <c r="B23428" t="s">
        <v>9978</v>
      </c>
      <c r="C23428" t="s">
        <v>313</v>
      </c>
      <c r="D23428" t="s">
        <v>472</v>
      </c>
      <c r="E23428" s="5">
        <v>16</v>
      </c>
      <c r="F23428" s="5">
        <v>306.9086171875</v>
      </c>
      <c r="G23428" s="5">
        <v>74.581000000000003</v>
      </c>
    </row>
    <row r="23429" spans="1:7">
      <c r="A23429" t="s">
        <v>9977</v>
      </c>
      <c r="B23429" t="s">
        <v>9978</v>
      </c>
      <c r="C23429" t="s">
        <v>339</v>
      </c>
      <c r="D23429" t="s">
        <v>472</v>
      </c>
      <c r="E23429" s="5">
        <v>2</v>
      </c>
      <c r="F23429" s="5">
        <v>16.5</v>
      </c>
      <c r="G23429" s="5">
        <v>6.665</v>
      </c>
    </row>
    <row r="23430" spans="1:7">
      <c r="A23430" t="s">
        <v>9977</v>
      </c>
      <c r="B23430" t="s">
        <v>9978</v>
      </c>
      <c r="C23430" t="s">
        <v>427</v>
      </c>
      <c r="D23430" t="s">
        <v>472</v>
      </c>
      <c r="E23430" s="5">
        <v>1</v>
      </c>
      <c r="F23430" s="5">
        <v>3.5070000000000001</v>
      </c>
      <c r="G23430" s="5">
        <v>1.403</v>
      </c>
    </row>
    <row r="23431" spans="1:7">
      <c r="A23431" t="s">
        <v>9979</v>
      </c>
      <c r="B23431" t="s">
        <v>9980</v>
      </c>
      <c r="C23431" t="s">
        <v>283</v>
      </c>
      <c r="D23431" t="s">
        <v>491</v>
      </c>
      <c r="E23431" s="5">
        <v>12371.5</v>
      </c>
      <c r="F23431" s="5">
        <v>4428.2512753906203</v>
      </c>
      <c r="G23431" s="5">
        <v>1083.866</v>
      </c>
    </row>
    <row r="23432" spans="1:7">
      <c r="A23432" t="s">
        <v>9979</v>
      </c>
      <c r="B23432" t="s">
        <v>9980</v>
      </c>
      <c r="C23432" t="s">
        <v>313</v>
      </c>
      <c r="D23432" t="s">
        <v>491</v>
      </c>
      <c r="E23432" s="5">
        <v>1426.8</v>
      </c>
      <c r="F23432" s="5">
        <v>404.03852061843901</v>
      </c>
      <c r="G23432" s="5">
        <v>163.20599999999999</v>
      </c>
    </row>
    <row r="23433" spans="1:7">
      <c r="A23433" t="s">
        <v>9979</v>
      </c>
      <c r="B23433" t="s">
        <v>9980</v>
      </c>
      <c r="C23433" t="s">
        <v>322</v>
      </c>
      <c r="D23433" t="s">
        <v>491</v>
      </c>
      <c r="E23433" s="5">
        <v>9</v>
      </c>
      <c r="F23433" s="5">
        <v>1.4020899658203101</v>
      </c>
      <c r="G23433" s="5">
        <v>0.34200000000000003</v>
      </c>
    </row>
    <row r="23434" spans="1:7">
      <c r="A23434" t="s">
        <v>9979</v>
      </c>
      <c r="B23434" t="s">
        <v>9980</v>
      </c>
      <c r="C23434" t="s">
        <v>427</v>
      </c>
      <c r="D23434" t="s">
        <v>491</v>
      </c>
      <c r="E23434" s="5">
        <v>3</v>
      </c>
      <c r="F23434" s="5">
        <v>100.400009765625</v>
      </c>
      <c r="G23434" s="5">
        <v>24.596</v>
      </c>
    </row>
    <row r="23435" spans="1:7">
      <c r="A23435" t="s">
        <v>9981</v>
      </c>
      <c r="B23435" t="s">
        <v>9982</v>
      </c>
      <c r="C23435" t="s">
        <v>313</v>
      </c>
      <c r="D23435" t="s">
        <v>472</v>
      </c>
      <c r="E23435" s="5">
        <v>13430</v>
      </c>
      <c r="F23435" s="5">
        <v>1322.44021191406</v>
      </c>
      <c r="G23435" s="5">
        <v>525.42499999999995</v>
      </c>
    </row>
    <row r="23436" spans="1:7">
      <c r="A23436" t="s">
        <v>9983</v>
      </c>
      <c r="B23436" t="s">
        <v>9984</v>
      </c>
      <c r="C23436" t="s">
        <v>283</v>
      </c>
      <c r="D23436" t="s">
        <v>491</v>
      </c>
      <c r="E23436" s="5">
        <v>3</v>
      </c>
      <c r="F23436" s="5">
        <v>2.42301000976562</v>
      </c>
      <c r="G23436" s="5">
        <v>0.59</v>
      </c>
    </row>
    <row r="23437" spans="1:7">
      <c r="A23437" t="s">
        <v>9985</v>
      </c>
      <c r="B23437" t="s">
        <v>9986</v>
      </c>
      <c r="C23437" t="s">
        <v>283</v>
      </c>
      <c r="D23437" t="s">
        <v>491</v>
      </c>
      <c r="E23437" s="5">
        <v>37</v>
      </c>
      <c r="F23437" s="5">
        <v>13.106520195007301</v>
      </c>
      <c r="G23437" s="5">
        <v>3.1880000000000002</v>
      </c>
    </row>
    <row r="23438" spans="1:7">
      <c r="A23438" t="s">
        <v>9985</v>
      </c>
      <c r="B23438" t="s">
        <v>9986</v>
      </c>
      <c r="C23438" t="s">
        <v>313</v>
      </c>
      <c r="D23438" t="s">
        <v>491</v>
      </c>
      <c r="E23438" s="5">
        <v>460</v>
      </c>
      <c r="F23438" s="5">
        <v>40.839349609374999</v>
      </c>
      <c r="G23438" s="5">
        <v>15.331</v>
      </c>
    </row>
    <row r="23439" spans="1:7">
      <c r="A23439" t="s">
        <v>9987</v>
      </c>
      <c r="B23439" t="s">
        <v>9988</v>
      </c>
      <c r="C23439" t="s">
        <v>283</v>
      </c>
      <c r="D23439" t="s">
        <v>491</v>
      </c>
      <c r="E23439" s="5">
        <v>11.75</v>
      </c>
      <c r="F23439" s="5">
        <v>235.98890625000001</v>
      </c>
      <c r="G23439" s="5">
        <v>57.345999999999997</v>
      </c>
    </row>
    <row r="23440" spans="1:7">
      <c r="A23440" t="s">
        <v>9987</v>
      </c>
      <c r="B23440" t="s">
        <v>9988</v>
      </c>
      <c r="C23440" t="s">
        <v>313</v>
      </c>
      <c r="D23440" t="s">
        <v>491</v>
      </c>
      <c r="E23440" s="5">
        <v>30</v>
      </c>
      <c r="F23440" s="5">
        <v>4.9749999999999996</v>
      </c>
      <c r="G23440" s="5">
        <v>1.99</v>
      </c>
    </row>
    <row r="23441" spans="1:7">
      <c r="A23441" t="s">
        <v>9989</v>
      </c>
      <c r="B23441" t="s">
        <v>9990</v>
      </c>
      <c r="C23441" t="s">
        <v>283</v>
      </c>
      <c r="D23441" t="s">
        <v>491</v>
      </c>
      <c r="E23441" s="5">
        <v>1906.1999999761599</v>
      </c>
      <c r="F23441" s="5">
        <v>660.99979914855999</v>
      </c>
      <c r="G23441" s="5">
        <v>193.88900000000001</v>
      </c>
    </row>
    <row r="23442" spans="1:7">
      <c r="A23442" t="s">
        <v>9989</v>
      </c>
      <c r="B23442" t="s">
        <v>9990</v>
      </c>
      <c r="C23442" t="s">
        <v>313</v>
      </c>
      <c r="D23442" t="s">
        <v>491</v>
      </c>
      <c r="E23442" s="5">
        <v>2909.4</v>
      </c>
      <c r="F23442" s="5">
        <v>325.60156599426301</v>
      </c>
      <c r="G23442" s="5">
        <v>79.728999999999999</v>
      </c>
    </row>
    <row r="23443" spans="1:7">
      <c r="A23443" t="s">
        <v>9989</v>
      </c>
      <c r="B23443" t="s">
        <v>9990</v>
      </c>
      <c r="C23443" t="s">
        <v>429</v>
      </c>
      <c r="D23443" t="s">
        <v>491</v>
      </c>
      <c r="E23443" s="5">
        <v>24</v>
      </c>
      <c r="F23443" s="5">
        <v>113.3708984375</v>
      </c>
      <c r="G23443" s="5">
        <v>36.091000000000001</v>
      </c>
    </row>
    <row r="23444" spans="1:7">
      <c r="A23444" t="s">
        <v>9989</v>
      </c>
      <c r="B23444" t="s">
        <v>9990</v>
      </c>
      <c r="C23444" t="s">
        <v>455</v>
      </c>
      <c r="D23444" t="s">
        <v>491</v>
      </c>
      <c r="E23444" s="5">
        <v>0.5</v>
      </c>
      <c r="F23444" s="5">
        <v>0.50673999023437499</v>
      </c>
      <c r="G23444" s="5">
        <v>0.124</v>
      </c>
    </row>
    <row r="23445" spans="1:7">
      <c r="A23445" t="s">
        <v>9991</v>
      </c>
      <c r="B23445" t="s">
        <v>9992</v>
      </c>
      <c r="C23445" t="s">
        <v>283</v>
      </c>
      <c r="D23445" t="s">
        <v>491</v>
      </c>
      <c r="E23445" s="5">
        <v>17</v>
      </c>
      <c r="F23445" s="5">
        <v>12.6547803955078</v>
      </c>
      <c r="G23445" s="5">
        <v>3.0790000000000002</v>
      </c>
    </row>
    <row r="23446" spans="1:7">
      <c r="A23446" t="s">
        <v>9991</v>
      </c>
      <c r="B23446" t="s">
        <v>9992</v>
      </c>
      <c r="C23446" t="s">
        <v>310</v>
      </c>
      <c r="D23446" t="s">
        <v>491</v>
      </c>
      <c r="E23446" s="5">
        <v>1</v>
      </c>
      <c r="F23446" s="5">
        <v>11.432639648437499</v>
      </c>
      <c r="G23446" s="5">
        <v>4.6390000000000002</v>
      </c>
    </row>
    <row r="23447" spans="1:7">
      <c r="A23447" t="s">
        <v>9993</v>
      </c>
      <c r="B23447" t="s">
        <v>9994</v>
      </c>
      <c r="C23447" t="s">
        <v>283</v>
      </c>
      <c r="D23447" t="s">
        <v>491</v>
      </c>
      <c r="E23447" s="5">
        <v>25946.25</v>
      </c>
      <c r="F23447" s="5">
        <v>9523.7570371093807</v>
      </c>
      <c r="G23447" s="5">
        <v>2365.8020000000001</v>
      </c>
    </row>
    <row r="23448" spans="1:7">
      <c r="A23448" t="s">
        <v>9993</v>
      </c>
      <c r="B23448" t="s">
        <v>9994</v>
      </c>
      <c r="C23448" t="s">
        <v>455</v>
      </c>
      <c r="D23448" t="s">
        <v>491</v>
      </c>
      <c r="E23448" s="5">
        <v>0.4</v>
      </c>
      <c r="F23448" s="5">
        <v>0.24994000244140599</v>
      </c>
      <c r="G23448" s="5">
        <v>6.0999999999999999E-2</v>
      </c>
    </row>
    <row r="23449" spans="1:7">
      <c r="A23449" t="s">
        <v>9995</v>
      </c>
      <c r="B23449" t="s">
        <v>9996</v>
      </c>
      <c r="C23449" t="s">
        <v>283</v>
      </c>
      <c r="D23449" t="s">
        <v>491</v>
      </c>
      <c r="E23449" s="5">
        <v>10</v>
      </c>
      <c r="F23449" s="5">
        <v>18.4730205078125</v>
      </c>
      <c r="G23449" s="5">
        <v>4.6109999999999998</v>
      </c>
    </row>
    <row r="23450" spans="1:7">
      <c r="A23450" t="s">
        <v>9997</v>
      </c>
      <c r="B23450" t="s">
        <v>9998</v>
      </c>
      <c r="C23450" t="s">
        <v>283</v>
      </c>
      <c r="D23450" t="s">
        <v>491</v>
      </c>
      <c r="E23450" s="5">
        <v>2423</v>
      </c>
      <c r="F23450" s="5">
        <v>869.04322363281199</v>
      </c>
      <c r="G23450" s="5">
        <v>211.25899999999999</v>
      </c>
    </row>
    <row r="23451" spans="1:7">
      <c r="A23451" t="s">
        <v>9997</v>
      </c>
      <c r="B23451" t="s">
        <v>9998</v>
      </c>
      <c r="C23451" t="s">
        <v>313</v>
      </c>
      <c r="D23451" t="s">
        <v>491</v>
      </c>
      <c r="E23451" s="5">
        <v>443.6</v>
      </c>
      <c r="F23451" s="5">
        <v>377.07213010406502</v>
      </c>
      <c r="G23451" s="5">
        <v>103.28</v>
      </c>
    </row>
    <row r="23452" spans="1:7">
      <c r="A23452" t="s">
        <v>9997</v>
      </c>
      <c r="B23452" t="s">
        <v>9998</v>
      </c>
      <c r="C23452" t="s">
        <v>371</v>
      </c>
      <c r="D23452" t="s">
        <v>491</v>
      </c>
      <c r="E23452" s="5">
        <v>4</v>
      </c>
      <c r="F23452" s="5">
        <v>57.529898437500002</v>
      </c>
      <c r="G23452" s="5">
        <v>14.045</v>
      </c>
    </row>
    <row r="23453" spans="1:7">
      <c r="A23453" t="s">
        <v>9997</v>
      </c>
      <c r="B23453" t="s">
        <v>9998</v>
      </c>
      <c r="C23453" t="s">
        <v>427</v>
      </c>
      <c r="D23453" t="s">
        <v>491</v>
      </c>
      <c r="E23453" s="5">
        <v>7.72</v>
      </c>
      <c r="F23453" s="5">
        <v>238.78042297363299</v>
      </c>
      <c r="G23453" s="5">
        <v>58.487000000000002</v>
      </c>
    </row>
    <row r="23454" spans="1:7">
      <c r="A23454" t="s">
        <v>9999</v>
      </c>
      <c r="B23454" t="s">
        <v>10000</v>
      </c>
      <c r="C23454" t="s">
        <v>283</v>
      </c>
      <c r="D23454" t="s">
        <v>472</v>
      </c>
      <c r="E23454" s="5">
        <v>6960</v>
      </c>
      <c r="F23454" s="5">
        <v>2528.6789886474598</v>
      </c>
      <c r="G23454" s="5">
        <v>839.072</v>
      </c>
    </row>
    <row r="23455" spans="1:7">
      <c r="A23455" t="s">
        <v>9999</v>
      </c>
      <c r="B23455" t="s">
        <v>10000</v>
      </c>
      <c r="C23455" t="s">
        <v>313</v>
      </c>
      <c r="D23455" t="s">
        <v>472</v>
      </c>
      <c r="E23455" s="5">
        <v>12</v>
      </c>
      <c r="F23455" s="5">
        <v>4.2352001953125002</v>
      </c>
      <c r="G23455" s="5">
        <v>1.27</v>
      </c>
    </row>
    <row r="23456" spans="1:7">
      <c r="A23456" t="s">
        <v>9999</v>
      </c>
      <c r="B23456" t="s">
        <v>10000</v>
      </c>
      <c r="C23456" t="s">
        <v>314</v>
      </c>
      <c r="D23456" t="s">
        <v>472</v>
      </c>
      <c r="E23456" s="5">
        <v>15</v>
      </c>
      <c r="F23456" s="5">
        <v>1523.5973046874999</v>
      </c>
      <c r="G23456" s="5">
        <v>456.39400000000001</v>
      </c>
    </row>
    <row r="23457" spans="1:7">
      <c r="A23457" t="s">
        <v>10001</v>
      </c>
      <c r="B23457" t="s">
        <v>10002</v>
      </c>
      <c r="C23457" t="s">
        <v>283</v>
      </c>
      <c r="D23457" t="s">
        <v>472</v>
      </c>
      <c r="E23457" s="5">
        <v>1426</v>
      </c>
      <c r="F23457" s="5">
        <v>718.30560156249999</v>
      </c>
      <c r="G23457" s="5">
        <v>235.40899999999999</v>
      </c>
    </row>
    <row r="23458" spans="1:7">
      <c r="A23458" t="s">
        <v>10001</v>
      </c>
      <c r="B23458" t="s">
        <v>10002</v>
      </c>
      <c r="C23458" t="s">
        <v>313</v>
      </c>
      <c r="D23458" t="s">
        <v>472</v>
      </c>
      <c r="E23458" s="5">
        <v>1</v>
      </c>
      <c r="F23458" s="5">
        <v>3.2029999999999998</v>
      </c>
      <c r="G23458" s="5">
        <v>0.96</v>
      </c>
    </row>
    <row r="23459" spans="1:7">
      <c r="A23459" t="s">
        <v>10001</v>
      </c>
      <c r="B23459" t="s">
        <v>10002</v>
      </c>
      <c r="C23459" t="s">
        <v>455</v>
      </c>
      <c r="D23459" t="s">
        <v>472</v>
      </c>
      <c r="E23459" s="5">
        <v>1</v>
      </c>
      <c r="F23459" s="5">
        <v>10.217740234375</v>
      </c>
      <c r="G23459" s="5">
        <v>0</v>
      </c>
    </row>
    <row r="23460" spans="1:7">
      <c r="A23460" t="s">
        <v>10003</v>
      </c>
      <c r="B23460" t="s">
        <v>10004</v>
      </c>
      <c r="C23460" t="s">
        <v>261</v>
      </c>
      <c r="D23460" t="s">
        <v>472</v>
      </c>
      <c r="E23460" s="5">
        <v>1</v>
      </c>
      <c r="F23460" s="5">
        <v>84.07</v>
      </c>
      <c r="G23460" s="5">
        <v>33.692999999999998</v>
      </c>
    </row>
    <row r="23461" spans="1:7">
      <c r="A23461" t="s">
        <v>10003</v>
      </c>
      <c r="B23461" t="s">
        <v>10004</v>
      </c>
      <c r="C23461" t="s">
        <v>283</v>
      </c>
      <c r="D23461" t="s">
        <v>472</v>
      </c>
      <c r="E23461" s="5">
        <v>2991</v>
      </c>
      <c r="F23461" s="5">
        <v>1220.4199506835901</v>
      </c>
      <c r="G23461" s="5">
        <v>390.57799999999997</v>
      </c>
    </row>
    <row r="23462" spans="1:7">
      <c r="A23462" t="s">
        <v>10003</v>
      </c>
      <c r="B23462" t="s">
        <v>10004</v>
      </c>
      <c r="C23462" t="s">
        <v>313</v>
      </c>
      <c r="D23462" t="s">
        <v>472</v>
      </c>
      <c r="E23462" s="5">
        <v>20</v>
      </c>
      <c r="F23462" s="5">
        <v>65.258309082031204</v>
      </c>
      <c r="G23462" s="5">
        <v>22.992999999999999</v>
      </c>
    </row>
    <row r="23463" spans="1:7">
      <c r="A23463" t="s">
        <v>10003</v>
      </c>
      <c r="B23463" t="s">
        <v>10004</v>
      </c>
      <c r="C23463" t="s">
        <v>322</v>
      </c>
      <c r="D23463" t="s">
        <v>472</v>
      </c>
      <c r="E23463" s="5">
        <v>23</v>
      </c>
      <c r="F23463" s="5">
        <v>309.49292871093803</v>
      </c>
      <c r="G23463" s="5">
        <v>102.617</v>
      </c>
    </row>
    <row r="23464" spans="1:7">
      <c r="A23464" t="s">
        <v>10003</v>
      </c>
      <c r="B23464" t="s">
        <v>10004</v>
      </c>
      <c r="C23464" t="s">
        <v>328</v>
      </c>
      <c r="D23464" t="s">
        <v>472</v>
      </c>
      <c r="E23464" s="5">
        <v>1</v>
      </c>
      <c r="F23464" s="5">
        <v>4</v>
      </c>
      <c r="G23464" s="5">
        <v>1.6</v>
      </c>
    </row>
    <row r="23465" spans="1:7">
      <c r="A23465" t="s">
        <v>10003</v>
      </c>
      <c r="B23465" t="s">
        <v>10004</v>
      </c>
      <c r="C23465" t="s">
        <v>429</v>
      </c>
      <c r="D23465" t="s">
        <v>472</v>
      </c>
      <c r="E23465" s="5">
        <v>18</v>
      </c>
      <c r="F23465" s="5">
        <v>250.36739062500001</v>
      </c>
      <c r="G23465" s="5">
        <v>74.986999999999995</v>
      </c>
    </row>
    <row r="23466" spans="1:7">
      <c r="A23466" t="s">
        <v>10005</v>
      </c>
      <c r="B23466" t="s">
        <v>10006</v>
      </c>
      <c r="C23466" t="s">
        <v>274</v>
      </c>
      <c r="D23466" t="s">
        <v>472</v>
      </c>
      <c r="E23466" s="5">
        <v>2</v>
      </c>
      <c r="F23466" s="5">
        <v>6.1804599609375002</v>
      </c>
      <c r="G23466" s="5">
        <v>0</v>
      </c>
    </row>
    <row r="23467" spans="1:7">
      <c r="A23467" t="s">
        <v>10005</v>
      </c>
      <c r="B23467" t="s">
        <v>10006</v>
      </c>
      <c r="C23467" t="s">
        <v>283</v>
      </c>
      <c r="D23467" t="s">
        <v>472</v>
      </c>
      <c r="E23467" s="5">
        <v>20238</v>
      </c>
      <c r="F23467" s="5">
        <v>17454.821073852501</v>
      </c>
      <c r="G23467" s="5">
        <v>5578.6490000000003</v>
      </c>
    </row>
    <row r="23468" spans="1:7">
      <c r="A23468" t="s">
        <v>10005</v>
      </c>
      <c r="B23468" t="s">
        <v>10006</v>
      </c>
      <c r="C23468" t="s">
        <v>313</v>
      </c>
      <c r="D23468" t="s">
        <v>472</v>
      </c>
      <c r="E23468" s="5">
        <v>560</v>
      </c>
      <c r="F23468" s="5">
        <v>1416.3837818603499</v>
      </c>
      <c r="G23468" s="5">
        <v>438.26799999999997</v>
      </c>
    </row>
    <row r="23469" spans="1:7">
      <c r="A23469" t="s">
        <v>10005</v>
      </c>
      <c r="B23469" t="s">
        <v>10006</v>
      </c>
      <c r="C23469" t="s">
        <v>314</v>
      </c>
      <c r="D23469" t="s">
        <v>472</v>
      </c>
      <c r="E23469" s="5">
        <v>4</v>
      </c>
      <c r="F23469" s="5">
        <v>36.351949218750001</v>
      </c>
      <c r="G23469" s="5">
        <v>10.888</v>
      </c>
    </row>
    <row r="23470" spans="1:7">
      <c r="A23470" t="s">
        <v>10005</v>
      </c>
      <c r="B23470" t="s">
        <v>10006</v>
      </c>
      <c r="C23470" t="s">
        <v>455</v>
      </c>
      <c r="D23470" t="s">
        <v>472</v>
      </c>
      <c r="E23470" s="5">
        <v>13</v>
      </c>
      <c r="F23470" s="5">
        <v>60.966991210937501</v>
      </c>
      <c r="G23470" s="5">
        <v>18.262</v>
      </c>
    </row>
    <row r="23471" spans="1:7">
      <c r="A23471" t="s">
        <v>10007</v>
      </c>
      <c r="B23471" t="s">
        <v>10008</v>
      </c>
      <c r="C23471" t="s">
        <v>283</v>
      </c>
      <c r="D23471" t="s">
        <v>472</v>
      </c>
      <c r="E23471" s="5">
        <v>91862</v>
      </c>
      <c r="F23471" s="5">
        <v>7536.6766201171904</v>
      </c>
      <c r="G23471" s="5">
        <v>2455.527</v>
      </c>
    </row>
    <row r="23472" spans="1:7">
      <c r="A23472" t="s">
        <v>10007</v>
      </c>
      <c r="B23472" t="s">
        <v>10008</v>
      </c>
      <c r="C23472" t="s">
        <v>310</v>
      </c>
      <c r="D23472" t="s">
        <v>472</v>
      </c>
      <c r="E23472" s="5">
        <v>76</v>
      </c>
      <c r="F23472" s="5">
        <v>8.5364199218749999</v>
      </c>
      <c r="G23472" s="5">
        <v>2.5579999999999998</v>
      </c>
    </row>
    <row r="23473" spans="1:7">
      <c r="A23473" t="s">
        <v>10007</v>
      </c>
      <c r="B23473" t="s">
        <v>10008</v>
      </c>
      <c r="C23473" t="s">
        <v>313</v>
      </c>
      <c r="D23473" t="s">
        <v>472</v>
      </c>
      <c r="E23473" s="5">
        <v>8584</v>
      </c>
      <c r="F23473" s="5">
        <v>12271.048615722699</v>
      </c>
      <c r="G23473" s="5">
        <v>3852.4839999999999</v>
      </c>
    </row>
    <row r="23474" spans="1:7">
      <c r="A23474" t="s">
        <v>10007</v>
      </c>
      <c r="B23474" t="s">
        <v>10008</v>
      </c>
      <c r="C23474" t="s">
        <v>314</v>
      </c>
      <c r="D23474" t="s">
        <v>472</v>
      </c>
      <c r="E23474" s="5">
        <v>280</v>
      </c>
      <c r="F23474" s="5">
        <v>2577.6825986328104</v>
      </c>
      <c r="G23474" s="5">
        <v>772.34</v>
      </c>
    </row>
    <row r="23475" spans="1:7">
      <c r="A23475" t="s">
        <v>10007</v>
      </c>
      <c r="B23475" t="s">
        <v>10008</v>
      </c>
      <c r="C23475" t="s">
        <v>322</v>
      </c>
      <c r="D23475" t="s">
        <v>472</v>
      </c>
      <c r="E23475" s="5">
        <v>36</v>
      </c>
      <c r="F23475" s="5">
        <v>3.5102399902343802</v>
      </c>
      <c r="G23475" s="5">
        <v>1.052</v>
      </c>
    </row>
    <row r="23476" spans="1:7">
      <c r="A23476" t="s">
        <v>10007</v>
      </c>
      <c r="B23476" t="s">
        <v>10008</v>
      </c>
      <c r="C23476" t="s">
        <v>346</v>
      </c>
      <c r="D23476" t="s">
        <v>472</v>
      </c>
      <c r="E23476" s="5">
        <v>1</v>
      </c>
      <c r="F23476" s="5">
        <v>2.6107099609375002</v>
      </c>
      <c r="G23476" s="5">
        <v>0.78300000000000003</v>
      </c>
    </row>
    <row r="23477" spans="1:7">
      <c r="A23477" t="s">
        <v>10007</v>
      </c>
      <c r="B23477" t="s">
        <v>10008</v>
      </c>
      <c r="C23477" t="s">
        <v>431</v>
      </c>
      <c r="D23477" t="s">
        <v>472</v>
      </c>
      <c r="E23477" s="5">
        <v>19</v>
      </c>
      <c r="F23477" s="5">
        <v>140.299709716797</v>
      </c>
      <c r="G23477" s="5">
        <v>55.168999999999997</v>
      </c>
    </row>
    <row r="23478" spans="1:7">
      <c r="A23478" t="s">
        <v>10007</v>
      </c>
      <c r="B23478" t="s">
        <v>10008</v>
      </c>
      <c r="C23478" t="s">
        <v>451</v>
      </c>
      <c r="D23478" t="s">
        <v>472</v>
      </c>
      <c r="E23478" s="5">
        <v>8</v>
      </c>
      <c r="F23478" s="5">
        <v>72.385000000000005</v>
      </c>
      <c r="G23478" s="5">
        <v>29.085000000000001</v>
      </c>
    </row>
    <row r="23479" spans="1:7">
      <c r="A23479" t="s">
        <v>10007</v>
      </c>
      <c r="B23479" t="s">
        <v>10008</v>
      </c>
      <c r="C23479" t="s">
        <v>455</v>
      </c>
      <c r="D23479" t="s">
        <v>472</v>
      </c>
      <c r="E23479" s="5">
        <v>9</v>
      </c>
      <c r="F23479" s="5">
        <v>63.635118629455604</v>
      </c>
      <c r="G23479" s="5">
        <v>19.062999999999999</v>
      </c>
    </row>
    <row r="23480" spans="1:7">
      <c r="A23480" t="s">
        <v>10009</v>
      </c>
      <c r="B23480" t="s">
        <v>10010</v>
      </c>
      <c r="C23480" t="s">
        <v>283</v>
      </c>
      <c r="D23480" t="s">
        <v>472</v>
      </c>
      <c r="E23480" s="5">
        <v>2925</v>
      </c>
      <c r="F23480" s="5">
        <v>87.150450683593789</v>
      </c>
      <c r="G23480" s="5">
        <v>37.454999999999998</v>
      </c>
    </row>
    <row r="23481" spans="1:7">
      <c r="A23481" t="s">
        <v>10009</v>
      </c>
      <c r="B23481" t="s">
        <v>10010</v>
      </c>
      <c r="C23481" t="s">
        <v>313</v>
      </c>
      <c r="D23481" t="s">
        <v>472</v>
      </c>
      <c r="E23481" s="5">
        <v>5381</v>
      </c>
      <c r="F23481" s="5">
        <v>144.18460040283199</v>
      </c>
      <c r="G23481" s="5">
        <v>28.292999999999999</v>
      </c>
    </row>
    <row r="23482" spans="1:7">
      <c r="A23482" t="s">
        <v>10011</v>
      </c>
      <c r="B23482" t="s">
        <v>10012</v>
      </c>
      <c r="C23482" t="s">
        <v>283</v>
      </c>
      <c r="D23482" t="s">
        <v>472</v>
      </c>
      <c r="E23482" s="5">
        <v>4</v>
      </c>
      <c r="F23482" s="5">
        <v>108.62967773437499</v>
      </c>
      <c r="G23482" s="5">
        <v>32.601999999999997</v>
      </c>
    </row>
    <row r="23483" spans="1:7">
      <c r="A23483" t="s">
        <v>10011</v>
      </c>
      <c r="B23483" t="s">
        <v>10012</v>
      </c>
      <c r="C23483" t="s">
        <v>313</v>
      </c>
      <c r="D23483" t="s">
        <v>472</v>
      </c>
      <c r="E23483" s="5">
        <v>224</v>
      </c>
      <c r="F23483" s="5">
        <v>73.88511962890621</v>
      </c>
      <c r="G23483" s="5">
        <v>22.137</v>
      </c>
    </row>
    <row r="23484" spans="1:7">
      <c r="A23484" t="s">
        <v>10013</v>
      </c>
      <c r="B23484" t="s">
        <v>10014</v>
      </c>
      <c r="C23484" t="s">
        <v>283</v>
      </c>
      <c r="D23484" t="s">
        <v>472</v>
      </c>
      <c r="E23484" s="5">
        <v>3497</v>
      </c>
      <c r="F23484" s="5">
        <v>679.88606040954596</v>
      </c>
      <c r="G23484" s="5">
        <v>233.56399999999999</v>
      </c>
    </row>
    <row r="23485" spans="1:7">
      <c r="A23485" t="s">
        <v>10013</v>
      </c>
      <c r="B23485" t="s">
        <v>10014</v>
      </c>
      <c r="C23485" t="s">
        <v>313</v>
      </c>
      <c r="D23485" t="s">
        <v>472</v>
      </c>
      <c r="E23485" s="5">
        <v>49917</v>
      </c>
      <c r="F23485" s="5">
        <v>826.31835235595702</v>
      </c>
      <c r="G23485" s="5">
        <v>250.00200000000001</v>
      </c>
    </row>
    <row r="23486" spans="1:7">
      <c r="A23486" t="s">
        <v>10013</v>
      </c>
      <c r="B23486" t="s">
        <v>10014</v>
      </c>
      <c r="C23486" t="s">
        <v>314</v>
      </c>
      <c r="D23486" t="s">
        <v>472</v>
      </c>
      <c r="E23486" s="5">
        <v>300</v>
      </c>
      <c r="F23486" s="5">
        <v>49.409298828125003</v>
      </c>
      <c r="G23486" s="5">
        <v>14.801</v>
      </c>
    </row>
    <row r="23487" spans="1:7">
      <c r="A23487" t="s">
        <v>10013</v>
      </c>
      <c r="B23487" t="s">
        <v>10014</v>
      </c>
      <c r="C23487" t="s">
        <v>322</v>
      </c>
      <c r="D23487" t="s">
        <v>472</v>
      </c>
      <c r="E23487" s="5">
        <v>12</v>
      </c>
      <c r="F23487" s="5">
        <v>1.2764599609375</v>
      </c>
      <c r="G23487" s="5">
        <v>0.38300000000000001</v>
      </c>
    </row>
    <row r="23488" spans="1:7">
      <c r="A23488" t="s">
        <v>10013</v>
      </c>
      <c r="B23488" t="s">
        <v>10014</v>
      </c>
      <c r="C23488" t="s">
        <v>431</v>
      </c>
      <c r="D23488" t="s">
        <v>472</v>
      </c>
      <c r="E23488" s="5">
        <v>582</v>
      </c>
      <c r="F23488" s="5">
        <v>184.97086230468798</v>
      </c>
      <c r="G23488" s="5">
        <v>56.185000000000002</v>
      </c>
    </row>
    <row r="23489" spans="1:7">
      <c r="A23489" t="s">
        <v>10013</v>
      </c>
      <c r="B23489" t="s">
        <v>10014</v>
      </c>
      <c r="C23489" t="s">
        <v>451</v>
      </c>
      <c r="D23489" t="s">
        <v>472</v>
      </c>
      <c r="E23489" s="5">
        <v>14</v>
      </c>
      <c r="F23489" s="5">
        <v>221.47569140625001</v>
      </c>
      <c r="G23489" s="5">
        <v>66.400000000000006</v>
      </c>
    </row>
    <row r="23490" spans="1:7">
      <c r="A23490" t="s">
        <v>10015</v>
      </c>
      <c r="B23490" t="s">
        <v>10016</v>
      </c>
      <c r="C23490" t="s">
        <v>266</v>
      </c>
      <c r="D23490" t="s">
        <v>472</v>
      </c>
      <c r="E23490" s="5">
        <v>21</v>
      </c>
      <c r="F23490" s="5">
        <v>17.729919921874998</v>
      </c>
      <c r="G23490" s="5">
        <v>5.3760000000000003</v>
      </c>
    </row>
    <row r="23491" spans="1:7">
      <c r="A23491" t="s">
        <v>10015</v>
      </c>
      <c r="B23491" t="s">
        <v>10016</v>
      </c>
      <c r="C23491" t="s">
        <v>283</v>
      </c>
      <c r="D23491" t="s">
        <v>472</v>
      </c>
      <c r="E23491" s="5">
        <v>3916</v>
      </c>
      <c r="F23491" s="5">
        <v>4667.5716289520296</v>
      </c>
      <c r="G23491" s="5">
        <v>1482.8440000000001</v>
      </c>
    </row>
    <row r="23492" spans="1:7">
      <c r="A23492" t="s">
        <v>10015</v>
      </c>
      <c r="B23492" t="s">
        <v>10016</v>
      </c>
      <c r="C23492" t="s">
        <v>304</v>
      </c>
      <c r="D23492" t="s">
        <v>472</v>
      </c>
      <c r="E23492" s="5">
        <v>22</v>
      </c>
      <c r="F23492" s="5">
        <v>128.11635742187499</v>
      </c>
      <c r="G23492" s="5">
        <v>38.374000000000002</v>
      </c>
    </row>
    <row r="23493" spans="1:7">
      <c r="A23493" t="s">
        <v>10015</v>
      </c>
      <c r="B23493" t="s">
        <v>10016</v>
      </c>
      <c r="C23493" t="s">
        <v>310</v>
      </c>
      <c r="D23493" t="s">
        <v>472</v>
      </c>
      <c r="E23493" s="5">
        <v>1</v>
      </c>
      <c r="F23493" s="5">
        <v>8</v>
      </c>
      <c r="G23493" s="5">
        <v>2.3959999999999999</v>
      </c>
    </row>
    <row r="23494" spans="1:7">
      <c r="A23494" t="s">
        <v>10015</v>
      </c>
      <c r="B23494" t="s">
        <v>10016</v>
      </c>
      <c r="C23494" t="s">
        <v>313</v>
      </c>
      <c r="D23494" t="s">
        <v>472</v>
      </c>
      <c r="E23494" s="5">
        <v>54895.5</v>
      </c>
      <c r="F23494" s="5">
        <v>19834.503866073603</v>
      </c>
      <c r="G23494" s="5">
        <v>5991.4070000000002</v>
      </c>
    </row>
    <row r="23495" spans="1:7">
      <c r="A23495" t="s">
        <v>10015</v>
      </c>
      <c r="B23495" t="s">
        <v>10016</v>
      </c>
      <c r="C23495" t="s">
        <v>314</v>
      </c>
      <c r="D23495" t="s">
        <v>472</v>
      </c>
      <c r="E23495" s="5">
        <v>11</v>
      </c>
      <c r="F23495" s="5">
        <v>82.559371093750002</v>
      </c>
      <c r="G23495" s="5">
        <v>24.728999999999999</v>
      </c>
    </row>
    <row r="23496" spans="1:7">
      <c r="A23496" t="s">
        <v>10015</v>
      </c>
      <c r="B23496" t="s">
        <v>10016</v>
      </c>
      <c r="C23496" t="s">
        <v>322</v>
      </c>
      <c r="D23496" t="s">
        <v>472</v>
      </c>
      <c r="E23496" s="5">
        <v>24</v>
      </c>
      <c r="F23496" s="5">
        <v>2.2793798828125</v>
      </c>
      <c r="G23496" s="5">
        <v>0.68300000000000005</v>
      </c>
    </row>
    <row r="23497" spans="1:7">
      <c r="A23497" t="s">
        <v>10015</v>
      </c>
      <c r="B23497" t="s">
        <v>10016</v>
      </c>
      <c r="C23497" t="s">
        <v>429</v>
      </c>
      <c r="D23497" t="s">
        <v>472</v>
      </c>
      <c r="E23497" s="5">
        <v>9</v>
      </c>
      <c r="F23497" s="5">
        <v>18.0932504882812</v>
      </c>
      <c r="G23497" s="5">
        <v>5.423</v>
      </c>
    </row>
    <row r="23498" spans="1:7">
      <c r="A23498" t="s">
        <v>10015</v>
      </c>
      <c r="B23498" t="s">
        <v>10016</v>
      </c>
      <c r="C23498" t="s">
        <v>431</v>
      </c>
      <c r="D23498" t="s">
        <v>472</v>
      </c>
      <c r="E23498" s="5">
        <v>35</v>
      </c>
      <c r="F23498" s="5">
        <v>56.786609374999998</v>
      </c>
      <c r="G23498" s="5">
        <v>17.009</v>
      </c>
    </row>
    <row r="23499" spans="1:7">
      <c r="A23499" t="s">
        <v>10015</v>
      </c>
      <c r="B23499" t="s">
        <v>10016</v>
      </c>
      <c r="C23499" t="s">
        <v>441</v>
      </c>
      <c r="D23499" t="s">
        <v>472</v>
      </c>
      <c r="E23499" s="5">
        <v>21</v>
      </c>
      <c r="F23499" s="5">
        <v>624.51110571289098</v>
      </c>
      <c r="G23499" s="5">
        <v>187.13499999999999</v>
      </c>
    </row>
    <row r="23500" spans="1:7">
      <c r="A23500" t="s">
        <v>10015</v>
      </c>
      <c r="B23500" t="s">
        <v>10016</v>
      </c>
      <c r="C23500" t="s">
        <v>455</v>
      </c>
      <c r="D23500" t="s">
        <v>472</v>
      </c>
      <c r="E23500" s="5">
        <v>526</v>
      </c>
      <c r="F23500" s="5">
        <v>391.12391162109401</v>
      </c>
      <c r="G23500" s="5">
        <v>117.254</v>
      </c>
    </row>
    <row r="23501" spans="1:7">
      <c r="A23501" t="s">
        <v>10017</v>
      </c>
      <c r="B23501" t="s">
        <v>10018</v>
      </c>
      <c r="C23501" t="s">
        <v>283</v>
      </c>
      <c r="D23501" t="s">
        <v>472</v>
      </c>
      <c r="E23501" s="5">
        <v>2817</v>
      </c>
      <c r="F23501" s="5">
        <v>18957.404058776901</v>
      </c>
      <c r="G23501" s="5">
        <v>5677.9620000000004</v>
      </c>
    </row>
    <row r="23502" spans="1:7">
      <c r="A23502" t="s">
        <v>10017</v>
      </c>
      <c r="B23502" t="s">
        <v>10018</v>
      </c>
      <c r="C23502" t="s">
        <v>313</v>
      </c>
      <c r="D23502" t="s">
        <v>472</v>
      </c>
      <c r="E23502" s="5">
        <v>515</v>
      </c>
      <c r="F23502" s="5">
        <v>2604.9437836914099</v>
      </c>
      <c r="G23502" s="5">
        <v>780.59</v>
      </c>
    </row>
    <row r="23503" spans="1:7">
      <c r="A23503" t="s">
        <v>10017</v>
      </c>
      <c r="B23503" t="s">
        <v>10018</v>
      </c>
      <c r="C23503" t="s">
        <v>314</v>
      </c>
      <c r="D23503" t="s">
        <v>472</v>
      </c>
      <c r="E23503" s="5">
        <v>33</v>
      </c>
      <c r="F23503" s="5">
        <v>1225.2697246093799</v>
      </c>
      <c r="G23503" s="5">
        <v>367.10899999999998</v>
      </c>
    </row>
    <row r="23504" spans="1:7">
      <c r="A23504" t="s">
        <v>10017</v>
      </c>
      <c r="B23504" t="s">
        <v>10018</v>
      </c>
      <c r="C23504" t="s">
        <v>327</v>
      </c>
      <c r="D23504" t="s">
        <v>472</v>
      </c>
      <c r="E23504" s="5">
        <v>2</v>
      </c>
      <c r="F23504" s="5">
        <v>64.321268437504798</v>
      </c>
      <c r="G23504" s="5">
        <v>37.340000000000003</v>
      </c>
    </row>
    <row r="23505" spans="1:7">
      <c r="A23505" t="s">
        <v>10017</v>
      </c>
      <c r="B23505" t="s">
        <v>10018</v>
      </c>
      <c r="C23505" t="s">
        <v>429</v>
      </c>
      <c r="D23505" t="s">
        <v>472</v>
      </c>
      <c r="E23505" s="5">
        <v>2</v>
      </c>
      <c r="F23505" s="5">
        <v>19.086070312499999</v>
      </c>
      <c r="G23505" s="5">
        <v>5.718</v>
      </c>
    </row>
    <row r="23506" spans="1:7">
      <c r="A23506" t="s">
        <v>10017</v>
      </c>
      <c r="B23506" t="s">
        <v>10018</v>
      </c>
      <c r="C23506" t="s">
        <v>431</v>
      </c>
      <c r="D23506" t="s">
        <v>472</v>
      </c>
      <c r="E23506" s="5">
        <v>1</v>
      </c>
      <c r="F23506" s="5">
        <v>7.07781982421875</v>
      </c>
      <c r="G23506" s="5">
        <v>2.121</v>
      </c>
    </row>
    <row r="23507" spans="1:7">
      <c r="A23507" t="s">
        <v>10017</v>
      </c>
      <c r="B23507" t="s">
        <v>10018</v>
      </c>
      <c r="C23507" t="s">
        <v>461</v>
      </c>
      <c r="D23507" t="s">
        <v>472</v>
      </c>
      <c r="E23507" s="5">
        <v>3</v>
      </c>
      <c r="F23507" s="5">
        <v>63.644050781250002</v>
      </c>
      <c r="G23507" s="5">
        <v>19.062000000000001</v>
      </c>
    </row>
    <row r="23508" spans="1:7">
      <c r="A23508" t="s">
        <v>10019</v>
      </c>
      <c r="B23508" t="s">
        <v>10020</v>
      </c>
      <c r="C23508" t="s">
        <v>283</v>
      </c>
      <c r="D23508" t="s">
        <v>472</v>
      </c>
      <c r="E23508" s="5">
        <v>34057</v>
      </c>
      <c r="F23508" s="5">
        <v>19974.429348815898</v>
      </c>
      <c r="G23508" s="5">
        <v>6303.5680000000002</v>
      </c>
    </row>
    <row r="23509" spans="1:7">
      <c r="A23509" t="s">
        <v>10019</v>
      </c>
      <c r="B23509" t="s">
        <v>10020</v>
      </c>
      <c r="C23509" t="s">
        <v>304</v>
      </c>
      <c r="D23509" t="s">
        <v>472</v>
      </c>
      <c r="E23509" s="5">
        <v>2</v>
      </c>
      <c r="F23509" s="5">
        <v>113.39859082031201</v>
      </c>
      <c r="G23509" s="5">
        <v>34.030999999999999</v>
      </c>
    </row>
    <row r="23510" spans="1:7">
      <c r="A23510" t="s">
        <v>10019</v>
      </c>
      <c r="B23510" t="s">
        <v>10020</v>
      </c>
      <c r="C23510" t="s">
        <v>313</v>
      </c>
      <c r="D23510" t="s">
        <v>472</v>
      </c>
      <c r="E23510" s="5">
        <v>15909.33</v>
      </c>
      <c r="F23510" s="5">
        <v>9141.6590049438491</v>
      </c>
      <c r="G23510" s="5">
        <v>2778</v>
      </c>
    </row>
    <row r="23511" spans="1:7">
      <c r="A23511" t="s">
        <v>10019</v>
      </c>
      <c r="B23511" t="s">
        <v>10020</v>
      </c>
      <c r="C23511" t="s">
        <v>314</v>
      </c>
      <c r="D23511" t="s">
        <v>472</v>
      </c>
      <c r="E23511" s="5">
        <v>3</v>
      </c>
      <c r="F23511" s="5">
        <v>58.437919921875</v>
      </c>
      <c r="G23511" s="5">
        <v>17.507000000000001</v>
      </c>
    </row>
    <row r="23512" spans="1:7">
      <c r="A23512" t="s">
        <v>10019</v>
      </c>
      <c r="B23512" t="s">
        <v>10020</v>
      </c>
      <c r="C23512" t="s">
        <v>327</v>
      </c>
      <c r="D23512" t="s">
        <v>472</v>
      </c>
      <c r="E23512" s="5">
        <v>1</v>
      </c>
      <c r="F23512" s="5">
        <v>5.2412402343749998</v>
      </c>
      <c r="G23512" s="5">
        <v>1.571</v>
      </c>
    </row>
    <row r="23513" spans="1:7">
      <c r="A23513" t="s">
        <v>10019</v>
      </c>
      <c r="B23513" t="s">
        <v>10020</v>
      </c>
      <c r="C23513" t="s">
        <v>346</v>
      </c>
      <c r="D23513" t="s">
        <v>472</v>
      </c>
      <c r="E23513" s="5">
        <v>3</v>
      </c>
      <c r="F23513" s="5">
        <v>27.347220703125</v>
      </c>
      <c r="G23513" s="5">
        <v>8.1920000000000002</v>
      </c>
    </row>
    <row r="23514" spans="1:7">
      <c r="A23514" t="s">
        <v>10019</v>
      </c>
      <c r="B23514" t="s">
        <v>10020</v>
      </c>
      <c r="C23514" t="s">
        <v>409</v>
      </c>
      <c r="D23514" t="s">
        <v>472</v>
      </c>
      <c r="E23514" s="5">
        <v>28</v>
      </c>
      <c r="F23514" s="5">
        <v>132.42028124999999</v>
      </c>
      <c r="G23514" s="5">
        <v>39.726999999999997</v>
      </c>
    </row>
    <row r="23515" spans="1:7">
      <c r="A23515" t="s">
        <v>10019</v>
      </c>
      <c r="B23515" t="s">
        <v>10020</v>
      </c>
      <c r="C23515" t="s">
        <v>431</v>
      </c>
      <c r="D23515" t="s">
        <v>472</v>
      </c>
      <c r="E23515" s="5">
        <v>125</v>
      </c>
      <c r="F23515" s="5">
        <v>60.8543498535156</v>
      </c>
      <c r="G23515" s="5">
        <v>23.023</v>
      </c>
    </row>
    <row r="23516" spans="1:7">
      <c r="A23516" t="s">
        <v>10019</v>
      </c>
      <c r="B23516" t="s">
        <v>10020</v>
      </c>
      <c r="C23516" t="s">
        <v>451</v>
      </c>
      <c r="D23516" t="s">
        <v>472</v>
      </c>
      <c r="E23516" s="5">
        <v>10</v>
      </c>
      <c r="F23516" s="5">
        <v>62.531219726562497</v>
      </c>
      <c r="G23516" s="5">
        <v>25.143999999999998</v>
      </c>
    </row>
    <row r="23517" spans="1:7">
      <c r="A23517" t="s">
        <v>10019</v>
      </c>
      <c r="B23517" t="s">
        <v>10020</v>
      </c>
      <c r="C23517" t="s">
        <v>455</v>
      </c>
      <c r="D23517" t="s">
        <v>472</v>
      </c>
      <c r="E23517" s="5">
        <v>12</v>
      </c>
      <c r="F23517" s="5">
        <v>83.286558227539103</v>
      </c>
      <c r="G23517" s="5">
        <v>24.949000000000002</v>
      </c>
    </row>
    <row r="23518" spans="1:7">
      <c r="A23518" t="s">
        <v>10021</v>
      </c>
      <c r="B23518" t="s">
        <v>10022</v>
      </c>
      <c r="C23518" t="s">
        <v>283</v>
      </c>
      <c r="D23518" t="s">
        <v>472</v>
      </c>
      <c r="E23518" s="5">
        <v>3</v>
      </c>
      <c r="F23518" s="5">
        <v>1.8103299560546899</v>
      </c>
      <c r="G23518" s="5">
        <v>0.54400000000000004</v>
      </c>
    </row>
    <row r="23519" spans="1:7">
      <c r="A23519" t="s">
        <v>10021</v>
      </c>
      <c r="B23519" t="s">
        <v>10022</v>
      </c>
      <c r="C23519" t="s">
        <v>431</v>
      </c>
      <c r="D23519" t="s">
        <v>472</v>
      </c>
      <c r="E23519" s="5">
        <v>2</v>
      </c>
      <c r="F23519" s="5">
        <v>2.1643798828124998</v>
      </c>
      <c r="G23519" s="5">
        <v>0.64900000000000002</v>
      </c>
    </row>
    <row r="23520" spans="1:7">
      <c r="A23520" t="s">
        <v>10023</v>
      </c>
      <c r="B23520" t="s">
        <v>10024</v>
      </c>
      <c r="C23520" t="s">
        <v>279</v>
      </c>
      <c r="D23520" t="s">
        <v>472</v>
      </c>
      <c r="E23520" s="5">
        <v>10</v>
      </c>
      <c r="F23520" s="5">
        <v>2.3352999877929701</v>
      </c>
      <c r="G23520" s="5">
        <v>0.70099999999999996</v>
      </c>
    </row>
    <row r="23521" spans="1:7">
      <c r="A23521" t="s">
        <v>10023</v>
      </c>
      <c r="B23521" t="s">
        <v>10024</v>
      </c>
      <c r="C23521" t="s">
        <v>283</v>
      </c>
      <c r="D23521" t="s">
        <v>472</v>
      </c>
      <c r="E23521" s="5">
        <v>34421</v>
      </c>
      <c r="F23521" s="5">
        <v>794.72511083984398</v>
      </c>
      <c r="G23521" s="5">
        <v>246.24100000000001</v>
      </c>
    </row>
    <row r="23522" spans="1:7">
      <c r="A23522" t="s">
        <v>10023</v>
      </c>
      <c r="B23522" t="s">
        <v>10024</v>
      </c>
      <c r="C23522" t="s">
        <v>313</v>
      </c>
      <c r="D23522" t="s">
        <v>472</v>
      </c>
      <c r="E23522" s="5">
        <v>250115</v>
      </c>
      <c r="F23522" s="5">
        <v>992.10353045654301</v>
      </c>
      <c r="G23522" s="5">
        <v>305.10300000000001</v>
      </c>
    </row>
    <row r="23523" spans="1:7">
      <c r="A23523" t="s">
        <v>10023</v>
      </c>
      <c r="B23523" t="s">
        <v>10024</v>
      </c>
      <c r="C23523" t="s">
        <v>322</v>
      </c>
      <c r="D23523" t="s">
        <v>472</v>
      </c>
      <c r="E23523" s="5">
        <v>22</v>
      </c>
      <c r="F23523" s="5">
        <v>1.75257995605469</v>
      </c>
      <c r="G23523" s="5">
        <v>0.52600000000000002</v>
      </c>
    </row>
    <row r="23524" spans="1:7">
      <c r="A23524" t="s">
        <v>10025</v>
      </c>
      <c r="B23524" t="s">
        <v>10026</v>
      </c>
      <c r="C23524" t="s">
        <v>283</v>
      </c>
      <c r="D23524" t="s">
        <v>491</v>
      </c>
      <c r="E23524" s="5">
        <v>1087.8</v>
      </c>
      <c r="F23524" s="5">
        <v>343.62672473144499</v>
      </c>
      <c r="G23524" s="5">
        <v>85.787999999999997</v>
      </c>
    </row>
    <row r="23525" spans="1:7">
      <c r="A23525" t="s">
        <v>10025</v>
      </c>
      <c r="B23525" t="s">
        <v>10026</v>
      </c>
      <c r="C23525" t="s">
        <v>310</v>
      </c>
      <c r="D23525" t="s">
        <v>491</v>
      </c>
      <c r="E23525" s="5">
        <v>0.7</v>
      </c>
      <c r="F23525" s="5">
        <v>10.409129882812501</v>
      </c>
      <c r="G23525" s="5">
        <v>1.9430000000000001</v>
      </c>
    </row>
    <row r="23526" spans="1:7">
      <c r="A23526" t="s">
        <v>10025</v>
      </c>
      <c r="B23526" t="s">
        <v>10026</v>
      </c>
      <c r="C23526" t="s">
        <v>313</v>
      </c>
      <c r="D23526" t="s">
        <v>491</v>
      </c>
      <c r="E23526" s="5">
        <v>563</v>
      </c>
      <c r="F23526" s="5">
        <v>116.507090454102</v>
      </c>
      <c r="G23526" s="5">
        <v>24.001999999999999</v>
      </c>
    </row>
    <row r="23527" spans="1:7">
      <c r="A23527" t="s">
        <v>10025</v>
      </c>
      <c r="B23527" t="s">
        <v>10026</v>
      </c>
      <c r="C23527" t="s">
        <v>314</v>
      </c>
      <c r="D23527" t="s">
        <v>491</v>
      </c>
      <c r="E23527" s="5">
        <v>2.2000000000000002</v>
      </c>
      <c r="F23527" s="5">
        <v>5.9211801757812497</v>
      </c>
      <c r="G23527" s="5">
        <v>1.1060000000000001</v>
      </c>
    </row>
    <row r="23528" spans="1:7">
      <c r="A23528" t="s">
        <v>10025</v>
      </c>
      <c r="B23528" t="s">
        <v>10026</v>
      </c>
      <c r="C23528" t="s">
        <v>455</v>
      </c>
      <c r="D23528" t="s">
        <v>491</v>
      </c>
      <c r="E23528" s="5">
        <v>126.5</v>
      </c>
      <c r="F23528" s="5">
        <v>809.17570410156202</v>
      </c>
      <c r="G23528" s="5">
        <v>151.01900000000001</v>
      </c>
    </row>
    <row r="23529" spans="1:7">
      <c r="A23529" t="s">
        <v>10027</v>
      </c>
      <c r="B23529" t="s">
        <v>10028</v>
      </c>
      <c r="C23529" t="s">
        <v>283</v>
      </c>
      <c r="D23529" t="s">
        <v>491</v>
      </c>
      <c r="E23529" s="5">
        <v>209.3</v>
      </c>
      <c r="F23529" s="5">
        <v>70.4326798400879</v>
      </c>
      <c r="G23529" s="5">
        <v>16.661000000000001</v>
      </c>
    </row>
    <row r="23530" spans="1:7">
      <c r="A23530" t="s">
        <v>10027</v>
      </c>
      <c r="B23530" t="s">
        <v>10028</v>
      </c>
      <c r="C23530" t="s">
        <v>313</v>
      </c>
      <c r="D23530" t="s">
        <v>491</v>
      </c>
      <c r="E23530" s="5">
        <v>203</v>
      </c>
      <c r="F23530" s="5">
        <v>63.056030761718802</v>
      </c>
      <c r="G23530" s="5">
        <v>12.201000000000001</v>
      </c>
    </row>
    <row r="23531" spans="1:7">
      <c r="A23531" t="s">
        <v>10027</v>
      </c>
      <c r="B23531" t="s">
        <v>10028</v>
      </c>
      <c r="C23531" t="s">
        <v>314</v>
      </c>
      <c r="D23531" t="s">
        <v>491</v>
      </c>
      <c r="E23531" s="5">
        <v>120</v>
      </c>
      <c r="F23531" s="5">
        <v>55.149459960937499</v>
      </c>
      <c r="G23531" s="5">
        <v>10.292</v>
      </c>
    </row>
    <row r="23532" spans="1:7">
      <c r="A23532" t="s">
        <v>10029</v>
      </c>
      <c r="B23532" t="s">
        <v>10030</v>
      </c>
      <c r="C23532" t="s">
        <v>313</v>
      </c>
      <c r="D23532" t="s">
        <v>472</v>
      </c>
      <c r="E23532" s="5">
        <v>100</v>
      </c>
      <c r="F23532" s="5">
        <v>33.624980468750003</v>
      </c>
      <c r="G23532" s="5">
        <v>6.2720000000000002</v>
      </c>
    </row>
    <row r="23533" spans="1:7">
      <c r="A23533" t="s">
        <v>10031</v>
      </c>
      <c r="B23533" t="s">
        <v>10032</v>
      </c>
      <c r="C23533" t="s">
        <v>283</v>
      </c>
      <c r="D23533" t="s">
        <v>491</v>
      </c>
      <c r="E23533" s="5">
        <v>181</v>
      </c>
      <c r="F23533" s="5">
        <v>56.0439692382812</v>
      </c>
      <c r="G23533" s="5">
        <v>13.499000000000001</v>
      </c>
    </row>
    <row r="23534" spans="1:7">
      <c r="A23534" t="s">
        <v>10031</v>
      </c>
      <c r="B23534" t="s">
        <v>10032</v>
      </c>
      <c r="C23534" t="s">
        <v>313</v>
      </c>
      <c r="D23534" t="s">
        <v>491</v>
      </c>
      <c r="E23534" s="5">
        <v>261</v>
      </c>
      <c r="F23534" s="5">
        <v>37.655239746093798</v>
      </c>
      <c r="G23534" s="5">
        <v>7.3719999999999999</v>
      </c>
    </row>
    <row r="23535" spans="1:7">
      <c r="A23535" t="s">
        <v>10031</v>
      </c>
      <c r="B23535" t="s">
        <v>10032</v>
      </c>
      <c r="C23535" t="s">
        <v>314</v>
      </c>
      <c r="D23535" t="s">
        <v>491</v>
      </c>
      <c r="E23535" s="5">
        <v>0.7</v>
      </c>
      <c r="F23535" s="5">
        <v>0.42714001464843804</v>
      </c>
      <c r="G23535" s="5">
        <v>8.1000000000000003E-2</v>
      </c>
    </row>
    <row r="23536" spans="1:7">
      <c r="A23536" t="s">
        <v>10033</v>
      </c>
      <c r="B23536" t="s">
        <v>10034</v>
      </c>
      <c r="C23536" t="s">
        <v>279</v>
      </c>
      <c r="D23536" t="s">
        <v>491</v>
      </c>
      <c r="E23536" s="5">
        <v>5</v>
      </c>
      <c r="F23536" s="5">
        <v>36.235459472656196</v>
      </c>
      <c r="G23536" s="5">
        <v>6.7629999999999999</v>
      </c>
    </row>
    <row r="23537" spans="1:7">
      <c r="A23537" t="s">
        <v>10033</v>
      </c>
      <c r="B23537" t="s">
        <v>10034</v>
      </c>
      <c r="C23537" t="s">
        <v>283</v>
      </c>
      <c r="D23537" t="s">
        <v>491</v>
      </c>
      <c r="E23537" s="5">
        <v>6351.39</v>
      </c>
      <c r="F23537" s="5">
        <v>2686.2595714798003</v>
      </c>
      <c r="G23537" s="5">
        <v>512.65499999999997</v>
      </c>
    </row>
    <row r="23538" spans="1:7">
      <c r="A23538" t="s">
        <v>10033</v>
      </c>
      <c r="B23538" t="s">
        <v>10034</v>
      </c>
      <c r="C23538" t="s">
        <v>304</v>
      </c>
      <c r="D23538" t="s">
        <v>491</v>
      </c>
      <c r="E23538" s="5">
        <v>45.51</v>
      </c>
      <c r="F23538" s="5">
        <v>16.866450592041001</v>
      </c>
      <c r="G23538" s="5">
        <v>3.1560000000000001</v>
      </c>
    </row>
    <row r="23539" spans="1:7">
      <c r="A23539" t="s">
        <v>10033</v>
      </c>
      <c r="B23539" t="s">
        <v>10034</v>
      </c>
      <c r="C23539" t="s">
        <v>310</v>
      </c>
      <c r="D23539" t="s">
        <v>491</v>
      </c>
      <c r="E23539" s="5">
        <v>7</v>
      </c>
      <c r="F23539" s="5">
        <v>16.771619140624999</v>
      </c>
      <c r="G23539" s="5">
        <v>3.129</v>
      </c>
    </row>
    <row r="23540" spans="1:7">
      <c r="A23540" t="s">
        <v>10033</v>
      </c>
      <c r="B23540" t="s">
        <v>10034</v>
      </c>
      <c r="C23540" t="s">
        <v>313</v>
      </c>
      <c r="D23540" t="s">
        <v>491</v>
      </c>
      <c r="E23540" s="5">
        <v>11975.4</v>
      </c>
      <c r="F23540" s="5">
        <v>820.28929730224593</v>
      </c>
      <c r="G23540" s="5">
        <v>170.82499999999999</v>
      </c>
    </row>
    <row r="23541" spans="1:7">
      <c r="A23541" t="s">
        <v>10033</v>
      </c>
      <c r="B23541" t="s">
        <v>10034</v>
      </c>
      <c r="C23541" t="s">
        <v>314</v>
      </c>
      <c r="D23541" t="s">
        <v>491</v>
      </c>
      <c r="E23541" s="5">
        <v>364.5</v>
      </c>
      <c r="F23541" s="5">
        <v>220.17398979950002</v>
      </c>
      <c r="G23541" s="5">
        <v>41.07</v>
      </c>
    </row>
    <row r="23542" spans="1:7">
      <c r="A23542" t="s">
        <v>10033</v>
      </c>
      <c r="B23542" t="s">
        <v>10034</v>
      </c>
      <c r="C23542" t="s">
        <v>322</v>
      </c>
      <c r="D23542" t="s">
        <v>491</v>
      </c>
      <c r="E23542" s="5">
        <v>1.5</v>
      </c>
      <c r="F23542" s="5">
        <v>7.7984799804687501</v>
      </c>
      <c r="G23542" s="5">
        <v>1.4550000000000001</v>
      </c>
    </row>
    <row r="23543" spans="1:7">
      <c r="A23543" t="s">
        <v>10033</v>
      </c>
      <c r="B23543" t="s">
        <v>10034</v>
      </c>
      <c r="C23543" t="s">
        <v>339</v>
      </c>
      <c r="D23543" t="s">
        <v>491</v>
      </c>
      <c r="E23543" s="5">
        <v>6</v>
      </c>
      <c r="F23543" s="5">
        <v>11.828740234374999</v>
      </c>
      <c r="G23543" s="5">
        <v>2.2090000000000001</v>
      </c>
    </row>
    <row r="23544" spans="1:7">
      <c r="A23544" t="s">
        <v>10033</v>
      </c>
      <c r="B23544" t="s">
        <v>10034</v>
      </c>
      <c r="C23544" t="s">
        <v>346</v>
      </c>
      <c r="D23544" t="s">
        <v>491</v>
      </c>
      <c r="E23544" s="5">
        <v>20</v>
      </c>
      <c r="F23544" s="5">
        <v>57.85662109375</v>
      </c>
      <c r="G23544" s="5">
        <v>10.791</v>
      </c>
    </row>
    <row r="23545" spans="1:7">
      <c r="A23545" t="s">
        <v>10033</v>
      </c>
      <c r="B23545" t="s">
        <v>10034</v>
      </c>
      <c r="C23545" t="s">
        <v>371</v>
      </c>
      <c r="D23545" t="s">
        <v>491</v>
      </c>
      <c r="E23545" s="5">
        <v>59</v>
      </c>
      <c r="F23545" s="5">
        <v>124.391611572266</v>
      </c>
      <c r="G23545" s="5">
        <v>23.201000000000001</v>
      </c>
    </row>
    <row r="23546" spans="1:7">
      <c r="A23546" t="s">
        <v>10033</v>
      </c>
      <c r="B23546" t="s">
        <v>10034</v>
      </c>
      <c r="C23546" t="s">
        <v>409</v>
      </c>
      <c r="D23546" t="s">
        <v>491</v>
      </c>
      <c r="E23546" s="5">
        <v>2</v>
      </c>
      <c r="F23546" s="5">
        <v>29.7381906738281</v>
      </c>
      <c r="G23546" s="5">
        <v>5.6159999999999997</v>
      </c>
    </row>
    <row r="23547" spans="1:7">
      <c r="A23547" t="s">
        <v>10033</v>
      </c>
      <c r="B23547" t="s">
        <v>10034</v>
      </c>
      <c r="C23547" t="s">
        <v>413</v>
      </c>
      <c r="D23547" t="s">
        <v>491</v>
      </c>
      <c r="E23547" s="5">
        <v>0.4</v>
      </c>
      <c r="F23547" s="5">
        <v>4.5487800292968794</v>
      </c>
      <c r="G23547" s="5">
        <v>0.85</v>
      </c>
    </row>
    <row r="23548" spans="1:7">
      <c r="A23548" t="s">
        <v>10033</v>
      </c>
      <c r="B23548" t="s">
        <v>10034</v>
      </c>
      <c r="C23548" t="s">
        <v>429</v>
      </c>
      <c r="D23548" t="s">
        <v>491</v>
      </c>
      <c r="E23548" s="5">
        <v>73.64</v>
      </c>
      <c r="F23548" s="5">
        <v>195.31549682617199</v>
      </c>
      <c r="G23548" s="5">
        <v>36.44</v>
      </c>
    </row>
    <row r="23549" spans="1:7">
      <c r="A23549" t="s">
        <v>10033</v>
      </c>
      <c r="B23549" t="s">
        <v>10034</v>
      </c>
      <c r="C23549" t="s">
        <v>431</v>
      </c>
      <c r="D23549" t="s">
        <v>491</v>
      </c>
      <c r="E23549" s="5">
        <v>687.5</v>
      </c>
      <c r="F23549" s="5">
        <v>153.003559326172</v>
      </c>
      <c r="G23549" s="5">
        <v>30.425000000000001</v>
      </c>
    </row>
    <row r="23550" spans="1:7">
      <c r="A23550" t="s">
        <v>10033</v>
      </c>
      <c r="B23550" t="s">
        <v>10034</v>
      </c>
      <c r="C23550" t="s">
        <v>455</v>
      </c>
      <c r="D23550" t="s">
        <v>491</v>
      </c>
      <c r="E23550" s="5">
        <v>312.31</v>
      </c>
      <c r="F23550" s="5">
        <v>1312.3113311004599</v>
      </c>
      <c r="G23550" s="5">
        <v>247.15199999999999</v>
      </c>
    </row>
    <row r="23551" spans="1:7">
      <c r="A23551" t="s">
        <v>10035</v>
      </c>
      <c r="B23551" t="s">
        <v>10036</v>
      </c>
      <c r="C23551" t="s">
        <v>283</v>
      </c>
      <c r="D23551" t="s">
        <v>472</v>
      </c>
      <c r="E23551" s="5">
        <v>213</v>
      </c>
      <c r="F23551" s="5">
        <v>9171.3050498046887</v>
      </c>
      <c r="G23551" s="5">
        <v>4.681</v>
      </c>
    </row>
    <row r="23552" spans="1:7">
      <c r="A23552" t="s">
        <v>10035</v>
      </c>
      <c r="B23552" t="s">
        <v>10036</v>
      </c>
      <c r="C23552" t="s">
        <v>327</v>
      </c>
      <c r="D23552" t="s">
        <v>472</v>
      </c>
      <c r="E23552" s="5">
        <v>3</v>
      </c>
      <c r="F23552" s="5">
        <v>106.567400390625</v>
      </c>
      <c r="G23552" s="5">
        <v>0.19500000000000001</v>
      </c>
    </row>
    <row r="23553" spans="1:7">
      <c r="A23553" t="s">
        <v>10037</v>
      </c>
      <c r="B23553" t="s">
        <v>10038</v>
      </c>
      <c r="C23553" t="s">
        <v>283</v>
      </c>
      <c r="D23553" t="s">
        <v>472</v>
      </c>
      <c r="E23553" s="5">
        <v>150</v>
      </c>
      <c r="F23553" s="5">
        <v>10468.334999999999</v>
      </c>
      <c r="G23553" s="5">
        <v>0</v>
      </c>
    </row>
    <row r="23554" spans="1:7">
      <c r="A23554" t="s">
        <v>10039</v>
      </c>
      <c r="B23554" t="s">
        <v>10040</v>
      </c>
      <c r="C23554" t="s">
        <v>327</v>
      </c>
      <c r="D23554" t="s">
        <v>472</v>
      </c>
      <c r="E23554" s="5">
        <v>54539</v>
      </c>
      <c r="F23554" s="5">
        <v>1013257.492</v>
      </c>
      <c r="G23554" s="5">
        <v>0.58499999999999996</v>
      </c>
    </row>
    <row r="23555" spans="1:7">
      <c r="A23555" t="s">
        <v>10041</v>
      </c>
      <c r="B23555" t="s">
        <v>10042</v>
      </c>
      <c r="C23555" t="s">
        <v>320</v>
      </c>
      <c r="D23555" t="s">
        <v>472</v>
      </c>
      <c r="E23555" s="5">
        <v>335</v>
      </c>
      <c r="F23555" s="5">
        <v>28237.175999999999</v>
      </c>
      <c r="G23555" s="5">
        <v>6.5000000000000002E-2</v>
      </c>
    </row>
    <row r="23556" spans="1:7">
      <c r="A23556" t="s">
        <v>10043</v>
      </c>
      <c r="B23556" t="s">
        <v>10044</v>
      </c>
      <c r="C23556" t="s">
        <v>283</v>
      </c>
      <c r="D23556" t="s">
        <v>472</v>
      </c>
      <c r="E23556" s="5">
        <v>100</v>
      </c>
      <c r="F23556" s="5">
        <v>1997.847</v>
      </c>
      <c r="G23556" s="5">
        <v>0</v>
      </c>
    </row>
    <row r="23557" spans="1:7">
      <c r="A23557" t="s">
        <v>10045</v>
      </c>
      <c r="B23557" t="s">
        <v>10046</v>
      </c>
      <c r="C23557" t="s">
        <v>283</v>
      </c>
      <c r="D23557" t="s">
        <v>472</v>
      </c>
      <c r="E23557" s="5">
        <v>1920</v>
      </c>
      <c r="F23557" s="5">
        <v>29954.004000000001</v>
      </c>
      <c r="G23557" s="5">
        <v>6.5000000000000002E-2</v>
      </c>
    </row>
    <row r="23558" spans="1:7">
      <c r="A23558" t="s">
        <v>10047</v>
      </c>
      <c r="B23558" t="s">
        <v>10048</v>
      </c>
      <c r="C23558" t="s">
        <v>291</v>
      </c>
      <c r="D23558" t="s">
        <v>472</v>
      </c>
      <c r="E23558" s="5">
        <v>2</v>
      </c>
      <c r="F23558" s="5">
        <v>189.50848437499999</v>
      </c>
      <c r="G23558" s="5">
        <v>196.084</v>
      </c>
    </row>
    <row r="23559" spans="1:7">
      <c r="A23559" t="s">
        <v>10047</v>
      </c>
      <c r="B23559" t="s">
        <v>10048</v>
      </c>
      <c r="C23559" t="s">
        <v>304</v>
      </c>
      <c r="D23559" t="s">
        <v>472</v>
      </c>
      <c r="E23559" s="5">
        <v>1</v>
      </c>
      <c r="F23559" s="5">
        <v>89.069007812500004</v>
      </c>
      <c r="G23559" s="5">
        <v>92.164000000000001</v>
      </c>
    </row>
    <row r="23560" spans="1:7">
      <c r="A23560" t="s">
        <v>10047</v>
      </c>
      <c r="B23560" t="s">
        <v>10048</v>
      </c>
      <c r="C23560" t="s">
        <v>313</v>
      </c>
      <c r="D23560" t="s">
        <v>472</v>
      </c>
      <c r="E23560" s="5">
        <v>2</v>
      </c>
      <c r="F23560" s="5">
        <v>337.613</v>
      </c>
      <c r="G23560" s="5">
        <v>348.904</v>
      </c>
    </row>
    <row r="23561" spans="1:7">
      <c r="A23561" t="s">
        <v>10047</v>
      </c>
      <c r="B23561" t="s">
        <v>10048</v>
      </c>
      <c r="C23561" t="s">
        <v>320</v>
      </c>
      <c r="D23561" t="s">
        <v>472</v>
      </c>
      <c r="E23561" s="5">
        <v>4</v>
      </c>
      <c r="F23561" s="5">
        <v>421.30053125000001</v>
      </c>
      <c r="G23561" s="5">
        <v>435.82499999999999</v>
      </c>
    </row>
    <row r="23562" spans="1:7">
      <c r="A23562" t="s">
        <v>10047</v>
      </c>
      <c r="B23562" t="s">
        <v>10048</v>
      </c>
      <c r="C23562" t="s">
        <v>417</v>
      </c>
      <c r="D23562" t="s">
        <v>472</v>
      </c>
      <c r="E23562" s="5">
        <v>2</v>
      </c>
      <c r="F23562" s="5">
        <v>56.92</v>
      </c>
      <c r="G23562" s="5">
        <v>0.13</v>
      </c>
    </row>
    <row r="23563" spans="1:7">
      <c r="A23563" t="s">
        <v>10047</v>
      </c>
      <c r="B23563" t="s">
        <v>10048</v>
      </c>
      <c r="C23563" t="s">
        <v>455</v>
      </c>
      <c r="D23563" t="s">
        <v>472</v>
      </c>
      <c r="E23563" s="5">
        <v>1</v>
      </c>
      <c r="F23563" s="5">
        <v>38.65255078125</v>
      </c>
      <c r="G23563" s="5">
        <v>39.968000000000004</v>
      </c>
    </row>
    <row r="23564" spans="1:7">
      <c r="A23564" t="s">
        <v>10049</v>
      </c>
      <c r="B23564" t="s">
        <v>10050</v>
      </c>
      <c r="C23564" t="s">
        <v>283</v>
      </c>
      <c r="D23564" t="s">
        <v>472</v>
      </c>
      <c r="E23564" s="5">
        <v>26.3333333333333</v>
      </c>
      <c r="F23564" s="5">
        <v>12.759709960937499</v>
      </c>
      <c r="G23564" s="5">
        <v>13.444000000000001</v>
      </c>
    </row>
    <row r="23565" spans="1:7">
      <c r="A23565" t="s">
        <v>10049</v>
      </c>
      <c r="B23565" t="s">
        <v>10050</v>
      </c>
      <c r="C23565" t="s">
        <v>313</v>
      </c>
      <c r="D23565" t="s">
        <v>472</v>
      </c>
      <c r="E23565" s="5">
        <v>1</v>
      </c>
      <c r="F23565" s="5">
        <v>9.0824296874999995</v>
      </c>
      <c r="G23565" s="5">
        <v>9.3930000000000007</v>
      </c>
    </row>
    <row r="23566" spans="1:7">
      <c r="A23566" t="s">
        <v>10051</v>
      </c>
      <c r="B23566" t="s">
        <v>10052</v>
      </c>
      <c r="C23566" t="s">
        <v>283</v>
      </c>
      <c r="D23566" t="s">
        <v>472</v>
      </c>
      <c r="E23566" s="5">
        <v>8563</v>
      </c>
      <c r="F23566" s="5">
        <v>23558.646000000001</v>
      </c>
      <c r="G23566" s="5">
        <v>6.5000000000000002E-2</v>
      </c>
    </row>
    <row r="23567" spans="1:7">
      <c r="A23567" t="s">
        <v>10051</v>
      </c>
      <c r="B23567" t="s">
        <v>10052</v>
      </c>
      <c r="C23567" t="s">
        <v>313</v>
      </c>
      <c r="D23567" t="s">
        <v>472</v>
      </c>
      <c r="E23567" s="5">
        <v>200</v>
      </c>
      <c r="F23567" s="5">
        <v>35.873601562499999</v>
      </c>
      <c r="G23567" s="5">
        <v>37.159999999999997</v>
      </c>
    </row>
    <row r="23568" spans="1:7">
      <c r="A23568" t="s">
        <v>10053</v>
      </c>
      <c r="B23568" t="s">
        <v>10054</v>
      </c>
      <c r="C23568" t="s">
        <v>409</v>
      </c>
      <c r="D23568" t="s">
        <v>472</v>
      </c>
      <c r="E23568" s="5">
        <v>408</v>
      </c>
      <c r="F23568" s="5">
        <v>5085.0407500000001</v>
      </c>
      <c r="G23568" s="5">
        <v>6.5000000000000002E-2</v>
      </c>
    </row>
    <row r="23569" spans="1:7">
      <c r="A23569" t="s">
        <v>10055</v>
      </c>
      <c r="B23569" t="s">
        <v>10056</v>
      </c>
      <c r="C23569" t="s">
        <v>283</v>
      </c>
      <c r="D23569" t="s">
        <v>491</v>
      </c>
      <c r="E23569" s="5">
        <v>96356</v>
      </c>
      <c r="F23569" s="5">
        <v>101115</v>
      </c>
      <c r="G23569" s="5">
        <v>0</v>
      </c>
    </row>
    <row r="23570" spans="1:7">
      <c r="A23570" t="s">
        <v>10055</v>
      </c>
      <c r="B23570" t="s">
        <v>10056</v>
      </c>
      <c r="C23570" t="s">
        <v>313</v>
      </c>
      <c r="D23570" t="s">
        <v>491</v>
      </c>
      <c r="E23570" s="5">
        <v>164819</v>
      </c>
      <c r="F23570" s="5">
        <v>404656.31800000003</v>
      </c>
      <c r="G23570" s="5">
        <v>0</v>
      </c>
    </row>
    <row r="23571" spans="1:7">
      <c r="A23571" t="s">
        <v>10057</v>
      </c>
      <c r="B23571" t="s">
        <v>10058</v>
      </c>
      <c r="C23571" t="s">
        <v>301</v>
      </c>
      <c r="D23571" t="s">
        <v>491</v>
      </c>
      <c r="E23571" s="5">
        <v>4</v>
      </c>
      <c r="F23571" s="5">
        <v>13.695599609375</v>
      </c>
      <c r="G23571" s="5">
        <v>0</v>
      </c>
    </row>
    <row r="23572" spans="1:7">
      <c r="A23572" t="s">
        <v>10057</v>
      </c>
      <c r="B23572" t="s">
        <v>10058</v>
      </c>
      <c r="C23572" t="s">
        <v>304</v>
      </c>
      <c r="D23572" t="s">
        <v>491</v>
      </c>
      <c r="E23572" s="5">
        <v>4</v>
      </c>
      <c r="F23572" s="5">
        <v>13.695599609375</v>
      </c>
      <c r="G23572" s="5">
        <v>0</v>
      </c>
    </row>
    <row r="23573" spans="1:7">
      <c r="A23573" t="s">
        <v>10057</v>
      </c>
      <c r="B23573" t="s">
        <v>10058</v>
      </c>
      <c r="C23573" t="s">
        <v>313</v>
      </c>
      <c r="D23573" t="s">
        <v>491</v>
      </c>
      <c r="E23573" s="5">
        <v>2576.75</v>
      </c>
      <c r="F23573" s="5">
        <v>57192.970999999998</v>
      </c>
      <c r="G23573" s="5">
        <v>6.5000000000000002E-2</v>
      </c>
    </row>
    <row r="23574" spans="1:7">
      <c r="A23574" t="s">
        <v>10057</v>
      </c>
      <c r="B23574" t="s">
        <v>10058</v>
      </c>
      <c r="C23574" t="s">
        <v>369</v>
      </c>
      <c r="D23574" t="s">
        <v>491</v>
      </c>
      <c r="E23574" s="5">
        <v>4</v>
      </c>
      <c r="F23574" s="5">
        <v>13.695599609375</v>
      </c>
      <c r="G23574" s="5">
        <v>0</v>
      </c>
    </row>
    <row r="23575" spans="1:7">
      <c r="A23575" t="s">
        <v>10057</v>
      </c>
      <c r="B23575" t="s">
        <v>10058</v>
      </c>
      <c r="C23575" t="s">
        <v>417</v>
      </c>
      <c r="D23575" t="s">
        <v>491</v>
      </c>
      <c r="E23575" s="5">
        <v>8</v>
      </c>
      <c r="F23575" s="5">
        <v>27.321599609374999</v>
      </c>
      <c r="G23575" s="5">
        <v>0</v>
      </c>
    </row>
    <row r="23576" spans="1:7">
      <c r="A23576" t="s">
        <v>10059</v>
      </c>
      <c r="B23576" t="s">
        <v>10060</v>
      </c>
      <c r="C23576" t="s">
        <v>283</v>
      </c>
      <c r="D23576" t="s">
        <v>491</v>
      </c>
      <c r="E23576" s="5">
        <v>194111.77499999999</v>
      </c>
      <c r="F23576" s="5">
        <v>190865.346959961</v>
      </c>
      <c r="G23576" s="5">
        <v>18.963999999999999</v>
      </c>
    </row>
    <row r="23577" spans="1:7">
      <c r="A23577" t="s">
        <v>10059</v>
      </c>
      <c r="B23577" t="s">
        <v>10060</v>
      </c>
      <c r="C23577" t="s">
        <v>291</v>
      </c>
      <c r="D23577" t="s">
        <v>491</v>
      </c>
      <c r="E23577" s="5">
        <v>1</v>
      </c>
      <c r="F23577" s="5">
        <v>1.2422399902343799</v>
      </c>
      <c r="G23577" s="5">
        <v>1.286</v>
      </c>
    </row>
    <row r="23578" spans="1:7">
      <c r="A23578" t="s">
        <v>10059</v>
      </c>
      <c r="B23578" t="s">
        <v>10060</v>
      </c>
      <c r="C23578" t="s">
        <v>320</v>
      </c>
      <c r="D23578" t="s">
        <v>491</v>
      </c>
      <c r="E23578" s="5">
        <v>3.2</v>
      </c>
      <c r="F23578" s="5">
        <v>12.821770111084001</v>
      </c>
      <c r="G23578" s="5">
        <v>13.27</v>
      </c>
    </row>
    <row r="23579" spans="1:7">
      <c r="A23579" t="s">
        <v>10059</v>
      </c>
      <c r="B23579" t="s">
        <v>10060</v>
      </c>
      <c r="C23579" t="s">
        <v>451</v>
      </c>
      <c r="D23579" t="s">
        <v>491</v>
      </c>
      <c r="E23579" s="5">
        <v>7.5</v>
      </c>
      <c r="F23579" s="5">
        <v>11.3134899902344</v>
      </c>
      <c r="G23579" s="5">
        <v>11.707000000000001</v>
      </c>
    </row>
    <row r="23580" spans="1:7">
      <c r="A23580" t="s">
        <v>10059</v>
      </c>
      <c r="B23580" t="s">
        <v>10060</v>
      </c>
      <c r="C23580" t="s">
        <v>455</v>
      </c>
      <c r="D23580" t="s">
        <v>491</v>
      </c>
      <c r="E23580" s="5">
        <v>10.5</v>
      </c>
      <c r="F23580" s="5">
        <v>63.098230468750003</v>
      </c>
      <c r="G23580" s="5">
        <v>65.25</v>
      </c>
    </row>
    <row r="23581" spans="1:7">
      <c r="A23581" t="s">
        <v>10061</v>
      </c>
      <c r="B23581" t="s">
        <v>10062</v>
      </c>
      <c r="C23581" t="s">
        <v>283</v>
      </c>
      <c r="D23581" t="s">
        <v>491</v>
      </c>
      <c r="E23581" s="5">
        <v>7498</v>
      </c>
      <c r="F23581" s="5">
        <v>95306.004000000001</v>
      </c>
      <c r="G23581" s="5">
        <v>0.13</v>
      </c>
    </row>
    <row r="23582" spans="1:7">
      <c r="A23582" t="s">
        <v>10063</v>
      </c>
      <c r="B23582" t="s">
        <v>10064</v>
      </c>
      <c r="C23582" t="s">
        <v>301</v>
      </c>
      <c r="D23582" t="s">
        <v>472</v>
      </c>
      <c r="E23582" s="5">
        <v>144</v>
      </c>
      <c r="F23582" s="5">
        <v>5419.69</v>
      </c>
      <c r="G23582" s="5">
        <v>1623.2650000000001</v>
      </c>
    </row>
    <row r="23583" spans="1:7">
      <c r="A23583" t="s">
        <v>10063</v>
      </c>
      <c r="B23583" t="s">
        <v>10064</v>
      </c>
      <c r="C23583" t="s">
        <v>313</v>
      </c>
      <c r="D23583" t="s">
        <v>472</v>
      </c>
      <c r="E23583" s="5">
        <v>187</v>
      </c>
      <c r="F23583" s="5">
        <v>56.164911560058599</v>
      </c>
      <c r="G23583" s="5">
        <v>16.891999999999999</v>
      </c>
    </row>
    <row r="23584" spans="1:7">
      <c r="A23584" t="s">
        <v>10063</v>
      </c>
      <c r="B23584" t="s">
        <v>10064</v>
      </c>
      <c r="C23584" t="s">
        <v>320</v>
      </c>
      <c r="D23584" t="s">
        <v>472</v>
      </c>
      <c r="E23584" s="5">
        <v>296</v>
      </c>
      <c r="F23584" s="5">
        <v>11671.3855</v>
      </c>
      <c r="G23584" s="5">
        <v>3495.712</v>
      </c>
    </row>
    <row r="23585" spans="1:7">
      <c r="A23585" t="s">
        <v>10065</v>
      </c>
      <c r="B23585" t="s">
        <v>10066</v>
      </c>
      <c r="C23585" t="s">
        <v>283</v>
      </c>
      <c r="D23585" t="s">
        <v>472</v>
      </c>
      <c r="E23585" s="5">
        <v>4079</v>
      </c>
      <c r="F23585" s="5">
        <v>2350.3306058959997</v>
      </c>
      <c r="G23585" s="5">
        <v>1209.5809999999999</v>
      </c>
    </row>
    <row r="23586" spans="1:7">
      <c r="A23586" t="s">
        <v>10065</v>
      </c>
      <c r="B23586" t="s">
        <v>10066</v>
      </c>
      <c r="C23586" t="s">
        <v>313</v>
      </c>
      <c r="D23586" t="s">
        <v>472</v>
      </c>
      <c r="E23586" s="5">
        <v>15284</v>
      </c>
      <c r="F23586" s="5">
        <v>46562.431548599197</v>
      </c>
      <c r="G23586" s="5">
        <v>15233.684999999999</v>
      </c>
    </row>
    <row r="23587" spans="1:7">
      <c r="A23587" t="s">
        <v>10067</v>
      </c>
      <c r="B23587" t="s">
        <v>10068</v>
      </c>
      <c r="C23587" t="s">
        <v>283</v>
      </c>
      <c r="D23587" t="s">
        <v>472</v>
      </c>
      <c r="E23587" s="5">
        <v>1518</v>
      </c>
      <c r="F23587" s="5">
        <v>2342.9192325744602</v>
      </c>
      <c r="G23587" s="5">
        <v>1220.1959999999999</v>
      </c>
    </row>
    <row r="23588" spans="1:7">
      <c r="A23588" t="s">
        <v>10067</v>
      </c>
      <c r="B23588" t="s">
        <v>10068</v>
      </c>
      <c r="C23588" t="s">
        <v>313</v>
      </c>
      <c r="D23588" t="s">
        <v>472</v>
      </c>
      <c r="E23588" s="5">
        <v>290</v>
      </c>
      <c r="F23588" s="5">
        <v>2427.7218798828103</v>
      </c>
      <c r="G23588" s="5">
        <v>795.63199999999995</v>
      </c>
    </row>
    <row r="23589" spans="1:7">
      <c r="A23589" t="s">
        <v>10067</v>
      </c>
      <c r="B23589" t="s">
        <v>10068</v>
      </c>
      <c r="C23589" t="s">
        <v>339</v>
      </c>
      <c r="D23589" t="s">
        <v>472</v>
      </c>
      <c r="E23589" s="5">
        <v>529</v>
      </c>
      <c r="F23589" s="5">
        <v>7905.5315380859402</v>
      </c>
      <c r="G23589" s="5">
        <v>3707.837</v>
      </c>
    </row>
    <row r="23590" spans="1:7">
      <c r="A23590" t="s">
        <v>10069</v>
      </c>
      <c r="B23590" t="s">
        <v>10070</v>
      </c>
      <c r="C23590" t="s">
        <v>283</v>
      </c>
      <c r="D23590" t="s">
        <v>472</v>
      </c>
      <c r="E23590" s="5">
        <v>347</v>
      </c>
      <c r="F23590" s="5">
        <v>213.07207702636703</v>
      </c>
      <c r="G23590" s="5">
        <v>99.94</v>
      </c>
    </row>
    <row r="23591" spans="1:7">
      <c r="A23591" t="s">
        <v>10069</v>
      </c>
      <c r="B23591" t="s">
        <v>10070</v>
      </c>
      <c r="C23591" t="s">
        <v>313</v>
      </c>
      <c r="D23591" t="s">
        <v>472</v>
      </c>
      <c r="E23591" s="5">
        <v>406</v>
      </c>
      <c r="F23591" s="5">
        <v>60.501660156249997</v>
      </c>
      <c r="G23591" s="5">
        <v>26.332000000000001</v>
      </c>
    </row>
    <row r="23592" spans="1:7">
      <c r="A23592" t="s">
        <v>10071</v>
      </c>
      <c r="B23592" t="s">
        <v>10072</v>
      </c>
      <c r="C23592" t="s">
        <v>283</v>
      </c>
      <c r="D23592" t="s">
        <v>472</v>
      </c>
      <c r="E23592" s="5">
        <v>24</v>
      </c>
      <c r="F23592" s="5">
        <v>18.9372495117188</v>
      </c>
      <c r="G23592" s="5">
        <v>9.5239999999999991</v>
      </c>
    </row>
    <row r="23593" spans="1:7">
      <c r="A23593" t="s">
        <v>10071</v>
      </c>
      <c r="B23593" t="s">
        <v>10072</v>
      </c>
      <c r="C23593" t="s">
        <v>313</v>
      </c>
      <c r="D23593" t="s">
        <v>472</v>
      </c>
      <c r="E23593" s="5">
        <v>265</v>
      </c>
      <c r="F23593" s="5">
        <v>2283.6351065673798</v>
      </c>
      <c r="G23593" s="5">
        <v>900.06500000000005</v>
      </c>
    </row>
    <row r="23594" spans="1:7">
      <c r="A23594" t="s">
        <v>10073</v>
      </c>
      <c r="B23594" t="s">
        <v>10074</v>
      </c>
      <c r="C23594" t="s">
        <v>274</v>
      </c>
      <c r="D23594" t="s">
        <v>472</v>
      </c>
      <c r="E23594" s="5">
        <v>21</v>
      </c>
      <c r="F23594" s="5">
        <v>48.344729492187497</v>
      </c>
      <c r="G23594" s="5">
        <v>15.429</v>
      </c>
    </row>
    <row r="23595" spans="1:7">
      <c r="A23595" t="s">
        <v>10073</v>
      </c>
      <c r="B23595" t="s">
        <v>10074</v>
      </c>
      <c r="C23595" t="s">
        <v>283</v>
      </c>
      <c r="D23595" t="s">
        <v>472</v>
      </c>
      <c r="E23595" s="5">
        <v>276</v>
      </c>
      <c r="F23595" s="5">
        <v>4630.2289370727503</v>
      </c>
      <c r="G23595" s="5">
        <v>2313.9859999999999</v>
      </c>
    </row>
    <row r="23596" spans="1:7">
      <c r="A23596" t="s">
        <v>10073</v>
      </c>
      <c r="B23596" t="s">
        <v>10074</v>
      </c>
      <c r="C23596" t="s">
        <v>313</v>
      </c>
      <c r="D23596" t="s">
        <v>472</v>
      </c>
      <c r="E23596" s="5">
        <v>840</v>
      </c>
      <c r="F23596" s="5">
        <v>19285.954048584001</v>
      </c>
      <c r="G23596" s="5">
        <v>9048.6530000000002</v>
      </c>
    </row>
    <row r="23597" spans="1:7">
      <c r="A23597" t="s">
        <v>10073</v>
      </c>
      <c r="B23597" t="s">
        <v>10074</v>
      </c>
      <c r="C23597" t="s">
        <v>339</v>
      </c>
      <c r="D23597" t="s">
        <v>472</v>
      </c>
      <c r="E23597" s="5">
        <v>56</v>
      </c>
      <c r="F23597" s="5">
        <v>2447.0374218749998</v>
      </c>
      <c r="G23597" s="5">
        <v>1147.6679999999999</v>
      </c>
    </row>
    <row r="23598" spans="1:7">
      <c r="A23598" t="s">
        <v>10073</v>
      </c>
      <c r="B23598" t="s">
        <v>10074</v>
      </c>
      <c r="C23598" t="s">
        <v>431</v>
      </c>
      <c r="D23598" t="s">
        <v>472</v>
      </c>
      <c r="E23598" s="5">
        <v>292</v>
      </c>
      <c r="F23598" s="5">
        <v>3728.2122661132798</v>
      </c>
      <c r="G23598" s="5">
        <v>1921.2850000000001</v>
      </c>
    </row>
    <row r="23599" spans="1:7">
      <c r="A23599" t="s">
        <v>10075</v>
      </c>
      <c r="B23599" t="s">
        <v>10076</v>
      </c>
      <c r="C23599" t="s">
        <v>283</v>
      </c>
      <c r="D23599" t="s">
        <v>472</v>
      </c>
      <c r="E23599" s="5">
        <v>1569</v>
      </c>
      <c r="F23599" s="5">
        <v>3842.6488618164099</v>
      </c>
      <c r="G23599" s="5">
        <v>1884.981</v>
      </c>
    </row>
    <row r="23600" spans="1:7">
      <c r="A23600" t="s">
        <v>10075</v>
      </c>
      <c r="B23600" t="s">
        <v>10076</v>
      </c>
      <c r="C23600" t="s">
        <v>304</v>
      </c>
      <c r="D23600" t="s">
        <v>472</v>
      </c>
      <c r="E23600" s="5">
        <v>23</v>
      </c>
      <c r="F23600" s="5">
        <v>363.61510937499997</v>
      </c>
      <c r="G23600" s="5">
        <v>170.53700000000001</v>
      </c>
    </row>
    <row r="23601" spans="1:7">
      <c r="A23601" t="s">
        <v>10075</v>
      </c>
      <c r="B23601" t="s">
        <v>10076</v>
      </c>
      <c r="C23601" t="s">
        <v>313</v>
      </c>
      <c r="D23601" t="s">
        <v>472</v>
      </c>
      <c r="E23601" s="5">
        <v>17</v>
      </c>
      <c r="F23601" s="5">
        <v>57.963298828124998</v>
      </c>
      <c r="G23601" s="5">
        <v>16.236999999999998</v>
      </c>
    </row>
    <row r="23602" spans="1:7">
      <c r="A23602" t="s">
        <v>10075</v>
      </c>
      <c r="B23602" t="s">
        <v>10076</v>
      </c>
      <c r="C23602" t="s">
        <v>320</v>
      </c>
      <c r="D23602" t="s">
        <v>472</v>
      </c>
      <c r="E23602" s="5">
        <v>60</v>
      </c>
      <c r="F23602" s="5">
        <v>29.089400390624998</v>
      </c>
      <c r="G23602" s="5">
        <v>13.644</v>
      </c>
    </row>
    <row r="23603" spans="1:7">
      <c r="A23603" t="s">
        <v>10075</v>
      </c>
      <c r="B23603" t="s">
        <v>10076</v>
      </c>
      <c r="C23603" t="s">
        <v>431</v>
      </c>
      <c r="D23603" t="s">
        <v>472</v>
      </c>
      <c r="E23603" s="5">
        <v>249</v>
      </c>
      <c r="F23603" s="5">
        <v>5155.5772050781206</v>
      </c>
      <c r="G23603" s="5">
        <v>2418.1770000000001</v>
      </c>
    </row>
    <row r="23604" spans="1:7">
      <c r="A23604" t="s">
        <v>10077</v>
      </c>
      <c r="B23604" t="s">
        <v>10078</v>
      </c>
      <c r="C23604" t="s">
        <v>283</v>
      </c>
      <c r="D23604" t="s">
        <v>472</v>
      </c>
      <c r="E23604" s="5">
        <v>1271</v>
      </c>
      <c r="F23604" s="5">
        <v>2906.8935492553701</v>
      </c>
      <c r="G23604" s="5">
        <v>1378.7539999999999</v>
      </c>
    </row>
    <row r="23605" spans="1:7">
      <c r="A23605" t="s">
        <v>10077</v>
      </c>
      <c r="B23605" t="s">
        <v>10078</v>
      </c>
      <c r="C23605" t="s">
        <v>313</v>
      </c>
      <c r="D23605" t="s">
        <v>472</v>
      </c>
      <c r="E23605" s="5">
        <v>341</v>
      </c>
      <c r="F23605" s="5">
        <v>1133.7486315917999</v>
      </c>
      <c r="G23605" s="5">
        <v>527.48699999999997</v>
      </c>
    </row>
    <row r="23606" spans="1:7">
      <c r="A23606" t="s">
        <v>10077</v>
      </c>
      <c r="B23606" t="s">
        <v>10078</v>
      </c>
      <c r="C23606" t="s">
        <v>371</v>
      </c>
      <c r="D23606" t="s">
        <v>472</v>
      </c>
      <c r="E23606" s="5">
        <v>50</v>
      </c>
      <c r="F23606" s="5">
        <v>250.62120117187499</v>
      </c>
      <c r="G23606" s="5">
        <v>117.547</v>
      </c>
    </row>
    <row r="23607" spans="1:7">
      <c r="A23607" t="s">
        <v>10077</v>
      </c>
      <c r="B23607" t="s">
        <v>10078</v>
      </c>
      <c r="C23607" t="s">
        <v>431</v>
      </c>
      <c r="D23607" t="s">
        <v>472</v>
      </c>
      <c r="E23607" s="5">
        <v>196</v>
      </c>
      <c r="F23607" s="5">
        <v>1479.4721074218799</v>
      </c>
      <c r="G23607" s="5">
        <v>693.89300000000003</v>
      </c>
    </row>
    <row r="23608" spans="1:7">
      <c r="A23608" t="s">
        <v>10079</v>
      </c>
      <c r="B23608" t="s">
        <v>10080</v>
      </c>
      <c r="C23608" t="s">
        <v>283</v>
      </c>
      <c r="D23608" t="s">
        <v>472</v>
      </c>
      <c r="E23608" s="5">
        <v>762</v>
      </c>
      <c r="F23608" s="5">
        <v>1438.0952175292998</v>
      </c>
      <c r="G23608" s="5">
        <v>734.22400000000005</v>
      </c>
    </row>
    <row r="23609" spans="1:7">
      <c r="A23609" t="s">
        <v>10079</v>
      </c>
      <c r="B23609" t="s">
        <v>10080</v>
      </c>
      <c r="C23609" t="s">
        <v>301</v>
      </c>
      <c r="D23609" t="s">
        <v>472</v>
      </c>
      <c r="E23609" s="5">
        <v>25</v>
      </c>
      <c r="F23609" s="5">
        <v>227.82245312500001</v>
      </c>
      <c r="G23609" s="5">
        <v>6.5000000000000002E-2</v>
      </c>
    </row>
    <row r="23610" spans="1:7">
      <c r="A23610" t="s">
        <v>10079</v>
      </c>
      <c r="B23610" t="s">
        <v>10080</v>
      </c>
      <c r="C23610" t="s">
        <v>313</v>
      </c>
      <c r="D23610" t="s">
        <v>472</v>
      </c>
      <c r="E23610" s="5">
        <v>560</v>
      </c>
      <c r="F23610" s="5">
        <v>543.38004510498001</v>
      </c>
      <c r="G23610" s="5">
        <v>190.31</v>
      </c>
    </row>
    <row r="23611" spans="1:7">
      <c r="A23611" t="s">
        <v>10079</v>
      </c>
      <c r="B23611" t="s">
        <v>10080</v>
      </c>
      <c r="C23611" t="s">
        <v>322</v>
      </c>
      <c r="D23611" t="s">
        <v>472</v>
      </c>
      <c r="E23611" s="5">
        <v>54</v>
      </c>
      <c r="F23611" s="5">
        <v>13.949780273437501</v>
      </c>
      <c r="G23611" s="5">
        <v>6.5430000000000001</v>
      </c>
    </row>
    <row r="23612" spans="1:7">
      <c r="A23612" t="s">
        <v>10079</v>
      </c>
      <c r="B23612" t="s">
        <v>10080</v>
      </c>
      <c r="C23612" t="s">
        <v>329</v>
      </c>
      <c r="D23612" t="s">
        <v>472</v>
      </c>
      <c r="E23612" s="5">
        <v>16</v>
      </c>
      <c r="F23612" s="5">
        <v>23.71358984375</v>
      </c>
      <c r="G23612" s="5">
        <v>11.122999999999999</v>
      </c>
    </row>
    <row r="23613" spans="1:7">
      <c r="A23613" t="s">
        <v>10079</v>
      </c>
      <c r="B23613" t="s">
        <v>10080</v>
      </c>
      <c r="C23613" t="s">
        <v>431</v>
      </c>
      <c r="D23613" t="s">
        <v>472</v>
      </c>
      <c r="E23613" s="5">
        <v>696</v>
      </c>
      <c r="F23613" s="5">
        <v>27.173160156249999</v>
      </c>
      <c r="G23613" s="5">
        <v>12.746</v>
      </c>
    </row>
    <row r="23614" spans="1:7">
      <c r="A23614" t="s">
        <v>10081</v>
      </c>
      <c r="B23614" t="s">
        <v>10082</v>
      </c>
      <c r="C23614" t="s">
        <v>266</v>
      </c>
      <c r="D23614" t="s">
        <v>472</v>
      </c>
      <c r="E23614" s="5">
        <v>660</v>
      </c>
      <c r="F23614" s="5">
        <v>364.68056250000001</v>
      </c>
      <c r="G23614" s="5">
        <v>0</v>
      </c>
    </row>
    <row r="23615" spans="1:7">
      <c r="A23615" t="s">
        <v>10081</v>
      </c>
      <c r="B23615" t="s">
        <v>10082</v>
      </c>
      <c r="C23615" t="s">
        <v>283</v>
      </c>
      <c r="D23615" t="s">
        <v>472</v>
      </c>
      <c r="E23615" s="5">
        <v>20957</v>
      </c>
      <c r="F23615" s="5">
        <v>81485.743126113914</v>
      </c>
      <c r="G23615" s="5">
        <v>25451.286</v>
      </c>
    </row>
    <row r="23616" spans="1:7">
      <c r="A23616" t="s">
        <v>10081</v>
      </c>
      <c r="B23616" t="s">
        <v>10082</v>
      </c>
      <c r="C23616" t="s">
        <v>301</v>
      </c>
      <c r="D23616" t="s">
        <v>472</v>
      </c>
      <c r="E23616" s="5">
        <v>29</v>
      </c>
      <c r="F23616" s="5">
        <v>862.99812499999996</v>
      </c>
      <c r="G23616" s="5">
        <v>404.81200000000001</v>
      </c>
    </row>
    <row r="23617" spans="1:7">
      <c r="A23617" t="s">
        <v>10081</v>
      </c>
      <c r="B23617" t="s">
        <v>10082</v>
      </c>
      <c r="C23617" t="s">
        <v>313</v>
      </c>
      <c r="D23617" t="s">
        <v>472</v>
      </c>
      <c r="E23617" s="5">
        <v>4361</v>
      </c>
      <c r="F23617" s="5">
        <v>5836.4164707489008</v>
      </c>
      <c r="G23617" s="5">
        <v>2126.4989999999998</v>
      </c>
    </row>
    <row r="23618" spans="1:7">
      <c r="A23618" t="s">
        <v>10081</v>
      </c>
      <c r="B23618" t="s">
        <v>10082</v>
      </c>
      <c r="C23618" t="s">
        <v>314</v>
      </c>
      <c r="D23618" t="s">
        <v>472</v>
      </c>
      <c r="E23618" s="5">
        <v>5</v>
      </c>
      <c r="F23618" s="5">
        <v>22.055860595703098</v>
      </c>
      <c r="G23618" s="5">
        <v>10.352</v>
      </c>
    </row>
    <row r="23619" spans="1:7">
      <c r="A23619" t="s">
        <v>10081</v>
      </c>
      <c r="B23619" t="s">
        <v>10082</v>
      </c>
      <c r="C23619" t="s">
        <v>322</v>
      </c>
      <c r="D23619" t="s">
        <v>472</v>
      </c>
      <c r="E23619" s="5">
        <v>30</v>
      </c>
      <c r="F23619" s="5">
        <v>13.929509765624999</v>
      </c>
      <c r="G23619" s="5">
        <v>6.5339999999999998</v>
      </c>
    </row>
    <row r="23620" spans="1:7">
      <c r="A23620" t="s">
        <v>10081</v>
      </c>
      <c r="B23620" t="s">
        <v>10082</v>
      </c>
      <c r="C23620" t="s">
        <v>327</v>
      </c>
      <c r="D23620" t="s">
        <v>472</v>
      </c>
      <c r="E23620" s="5">
        <v>5</v>
      </c>
      <c r="F23620" s="5">
        <v>1.2176899414062501</v>
      </c>
      <c r="G23620" s="5">
        <v>0.57199999999999995</v>
      </c>
    </row>
    <row r="23621" spans="1:7">
      <c r="A23621" t="s">
        <v>10081</v>
      </c>
      <c r="B23621" t="s">
        <v>10082</v>
      </c>
      <c r="C23621" t="s">
        <v>371</v>
      </c>
      <c r="D23621" t="s">
        <v>472</v>
      </c>
      <c r="E23621" s="5">
        <v>22</v>
      </c>
      <c r="F23621" s="5">
        <v>79.113470703125003</v>
      </c>
      <c r="G23621" s="5">
        <v>37.112000000000002</v>
      </c>
    </row>
    <row r="23622" spans="1:7">
      <c r="A23622" t="s">
        <v>10083</v>
      </c>
      <c r="B23622" t="s">
        <v>10084</v>
      </c>
      <c r="C23622" t="s">
        <v>283</v>
      </c>
      <c r="D23622" t="s">
        <v>491</v>
      </c>
      <c r="E23622" s="5">
        <v>1151.2</v>
      </c>
      <c r="F23622" s="5">
        <v>341.46309857177698</v>
      </c>
      <c r="G23622" s="5">
        <v>165.99600000000001</v>
      </c>
    </row>
    <row r="23623" spans="1:7">
      <c r="A23623" t="s">
        <v>10083</v>
      </c>
      <c r="B23623" t="s">
        <v>10084</v>
      </c>
      <c r="C23623" t="s">
        <v>301</v>
      </c>
      <c r="D23623" t="s">
        <v>491</v>
      </c>
      <c r="E23623" s="5">
        <v>1</v>
      </c>
      <c r="F23623" s="5">
        <v>20.63091015625</v>
      </c>
      <c r="G23623" s="5">
        <v>9.7420000000000009</v>
      </c>
    </row>
    <row r="23624" spans="1:7">
      <c r="A23624" t="s">
        <v>10083</v>
      </c>
      <c r="B23624" t="s">
        <v>10084</v>
      </c>
      <c r="C23624" t="s">
        <v>313</v>
      </c>
      <c r="D23624" t="s">
        <v>491</v>
      </c>
      <c r="E23624" s="5">
        <v>53975.3687340037</v>
      </c>
      <c r="F23624" s="5">
        <v>16351.4052786751</v>
      </c>
      <c r="G23624" s="5">
        <v>5721.3019999999997</v>
      </c>
    </row>
    <row r="23625" spans="1:7">
      <c r="A23625" t="s">
        <v>10083</v>
      </c>
      <c r="B23625" t="s">
        <v>10084</v>
      </c>
      <c r="C23625" t="s">
        <v>320</v>
      </c>
      <c r="D23625" t="s">
        <v>491</v>
      </c>
      <c r="E23625" s="5">
        <v>57</v>
      </c>
      <c r="F23625" s="5">
        <v>4209.49281713867</v>
      </c>
      <c r="G23625" s="5">
        <v>1974.3309999999999</v>
      </c>
    </row>
    <row r="23626" spans="1:7">
      <c r="A23626" t="s">
        <v>10083</v>
      </c>
      <c r="B23626" t="s">
        <v>10084</v>
      </c>
      <c r="C23626" t="s">
        <v>327</v>
      </c>
      <c r="D23626" t="s">
        <v>491</v>
      </c>
      <c r="E23626" s="5">
        <v>0.5</v>
      </c>
      <c r="F23626" s="5">
        <v>28.475949218749999</v>
      </c>
      <c r="G23626" s="5">
        <v>13.356</v>
      </c>
    </row>
    <row r="23627" spans="1:7">
      <c r="A23627" t="s">
        <v>10083</v>
      </c>
      <c r="B23627" t="s">
        <v>10084</v>
      </c>
      <c r="C23627" t="s">
        <v>371</v>
      </c>
      <c r="D23627" t="s">
        <v>491</v>
      </c>
      <c r="E23627" s="5">
        <v>15.5</v>
      </c>
      <c r="F23627" s="5">
        <v>195.24417333984402</v>
      </c>
      <c r="G23627" s="5">
        <v>91.703000000000003</v>
      </c>
    </row>
    <row r="23628" spans="1:7">
      <c r="A23628" t="s">
        <v>10083</v>
      </c>
      <c r="B23628" t="s">
        <v>10084</v>
      </c>
      <c r="C23628" t="s">
        <v>395</v>
      </c>
      <c r="D23628" t="s">
        <v>491</v>
      </c>
      <c r="E23628" s="5">
        <v>3.2999000000000001</v>
      </c>
      <c r="F23628" s="5">
        <v>61.216480468749999</v>
      </c>
      <c r="G23628" s="5">
        <v>28.777000000000001</v>
      </c>
    </row>
    <row r="23629" spans="1:7">
      <c r="A23629" t="s">
        <v>10083</v>
      </c>
      <c r="B23629" t="s">
        <v>10084</v>
      </c>
      <c r="C23629" t="s">
        <v>431</v>
      </c>
      <c r="D23629" t="s">
        <v>491</v>
      </c>
      <c r="E23629" s="5">
        <v>28</v>
      </c>
      <c r="F23629" s="5">
        <v>43.149759765624999</v>
      </c>
      <c r="G23629" s="5">
        <v>18.233000000000001</v>
      </c>
    </row>
    <row r="23630" spans="1:7">
      <c r="A23630" t="s">
        <v>10083</v>
      </c>
      <c r="B23630" t="s">
        <v>10084</v>
      </c>
      <c r="C23630" t="s">
        <v>451</v>
      </c>
      <c r="D23630" t="s">
        <v>491</v>
      </c>
      <c r="E23630" s="5">
        <v>193</v>
      </c>
      <c r="F23630" s="5">
        <v>4362.4823046874999</v>
      </c>
      <c r="G23630" s="5">
        <v>2046.1410000000001</v>
      </c>
    </row>
    <row r="23631" spans="1:7">
      <c r="A23631" t="s">
        <v>10083</v>
      </c>
      <c r="B23631" t="s">
        <v>10084</v>
      </c>
      <c r="C23631" t="s">
        <v>455</v>
      </c>
      <c r="D23631" t="s">
        <v>491</v>
      </c>
      <c r="E23631" s="5">
        <v>0.1</v>
      </c>
      <c r="F23631" s="5">
        <v>22.02375</v>
      </c>
      <c r="G23631" s="5">
        <v>10.396000000000001</v>
      </c>
    </row>
    <row r="23632" spans="1:7">
      <c r="A23632" t="s">
        <v>10085</v>
      </c>
      <c r="B23632" t="s">
        <v>10086</v>
      </c>
      <c r="C23632" t="s">
        <v>273</v>
      </c>
      <c r="D23632" t="s">
        <v>472</v>
      </c>
      <c r="E23632" s="5">
        <v>328</v>
      </c>
      <c r="F23632" s="5">
        <v>2619.8052499999999</v>
      </c>
      <c r="G23632" s="5">
        <v>488.59500000000003</v>
      </c>
    </row>
    <row r="23633" spans="1:7">
      <c r="A23633" t="s">
        <v>10085</v>
      </c>
      <c r="B23633" t="s">
        <v>10086</v>
      </c>
      <c r="C23633" t="s">
        <v>283</v>
      </c>
      <c r="D23633" t="s">
        <v>472</v>
      </c>
      <c r="E23633" s="5">
        <v>5440</v>
      </c>
      <c r="F23633" s="5">
        <v>38042.900702148399</v>
      </c>
      <c r="G23633" s="5">
        <v>4909.473</v>
      </c>
    </row>
    <row r="23634" spans="1:7">
      <c r="A23634" t="s">
        <v>10085</v>
      </c>
      <c r="B23634" t="s">
        <v>10086</v>
      </c>
      <c r="C23634" t="s">
        <v>313</v>
      </c>
      <c r="D23634" t="s">
        <v>472</v>
      </c>
      <c r="E23634" s="5">
        <v>2202</v>
      </c>
      <c r="F23634" s="5">
        <v>19437.895513916003</v>
      </c>
      <c r="G23634" s="5">
        <v>3703.5859999999998</v>
      </c>
    </row>
    <row r="23635" spans="1:7">
      <c r="A23635" t="s">
        <v>10085</v>
      </c>
      <c r="B23635" t="s">
        <v>10086</v>
      </c>
      <c r="C23635" t="s">
        <v>320</v>
      </c>
      <c r="D23635" t="s">
        <v>472</v>
      </c>
      <c r="E23635" s="5">
        <v>32</v>
      </c>
      <c r="F23635" s="5">
        <v>777.28520214843797</v>
      </c>
      <c r="G23635" s="5">
        <v>144.96600000000001</v>
      </c>
    </row>
    <row r="23636" spans="1:7">
      <c r="A23636" t="s">
        <v>10085</v>
      </c>
      <c r="B23636" t="s">
        <v>10086</v>
      </c>
      <c r="C23636" t="s">
        <v>429</v>
      </c>
      <c r="D23636" t="s">
        <v>472</v>
      </c>
      <c r="E23636" s="5">
        <v>31</v>
      </c>
      <c r="F23636" s="5">
        <v>2055.9338437500001</v>
      </c>
      <c r="G23636" s="5">
        <v>383.50400000000002</v>
      </c>
    </row>
    <row r="23637" spans="1:7">
      <c r="A23637" t="s">
        <v>10087</v>
      </c>
      <c r="B23637" t="s">
        <v>10088</v>
      </c>
      <c r="C23637" t="s">
        <v>273</v>
      </c>
      <c r="D23637" t="s">
        <v>491</v>
      </c>
      <c r="E23637" s="5">
        <v>3307.2</v>
      </c>
      <c r="F23637" s="5">
        <v>14741.714327392601</v>
      </c>
      <c r="G23637" s="5">
        <v>2041.123</v>
      </c>
    </row>
    <row r="23638" spans="1:7">
      <c r="A23638" t="s">
        <v>10087</v>
      </c>
      <c r="B23638" t="s">
        <v>10088</v>
      </c>
      <c r="C23638" t="s">
        <v>283</v>
      </c>
      <c r="D23638" t="s">
        <v>491</v>
      </c>
      <c r="E23638" s="5">
        <v>210904.29995208699</v>
      </c>
      <c r="F23638" s="5">
        <v>101025.32534194901</v>
      </c>
      <c r="G23638" s="5">
        <v>14846.873</v>
      </c>
    </row>
    <row r="23639" spans="1:7">
      <c r="A23639" t="s">
        <v>10087</v>
      </c>
      <c r="B23639" t="s">
        <v>10088</v>
      </c>
      <c r="C23639" t="s">
        <v>291</v>
      </c>
      <c r="D23639" t="s">
        <v>491</v>
      </c>
      <c r="E23639" s="5">
        <v>400</v>
      </c>
      <c r="F23639" s="5">
        <v>675.97893750000003</v>
      </c>
      <c r="G23639" s="5">
        <v>126.137</v>
      </c>
    </row>
    <row r="23640" spans="1:7">
      <c r="A23640" t="s">
        <v>10087</v>
      </c>
      <c r="B23640" t="s">
        <v>10088</v>
      </c>
      <c r="C23640" t="s">
        <v>301</v>
      </c>
      <c r="D23640" t="s">
        <v>491</v>
      </c>
      <c r="E23640" s="5">
        <v>200</v>
      </c>
      <c r="F23640" s="5">
        <v>255.64854687499999</v>
      </c>
      <c r="G23640" s="5">
        <v>47.744999999999997</v>
      </c>
    </row>
    <row r="23641" spans="1:7">
      <c r="A23641" t="s">
        <v>10087</v>
      </c>
      <c r="B23641" t="s">
        <v>10088</v>
      </c>
      <c r="C23641" t="s">
        <v>304</v>
      </c>
      <c r="D23641" t="s">
        <v>491</v>
      </c>
      <c r="E23641" s="5">
        <v>196.7</v>
      </c>
      <c r="F23641" s="5">
        <v>4075.6988867187501</v>
      </c>
      <c r="G23641" s="5">
        <v>738.96100000000001</v>
      </c>
    </row>
    <row r="23642" spans="1:7">
      <c r="A23642" t="s">
        <v>10087</v>
      </c>
      <c r="B23642" t="s">
        <v>10088</v>
      </c>
      <c r="C23642" t="s">
        <v>313</v>
      </c>
      <c r="D23642" t="s">
        <v>491</v>
      </c>
      <c r="E23642" s="5">
        <v>359323.975593896</v>
      </c>
      <c r="F23642" s="5">
        <v>216796.278729713</v>
      </c>
      <c r="G23642" s="5">
        <v>38547.686999999998</v>
      </c>
    </row>
    <row r="23643" spans="1:7">
      <c r="A23643" t="s">
        <v>10087</v>
      </c>
      <c r="B23643" t="s">
        <v>10088</v>
      </c>
      <c r="C23643" t="s">
        <v>339</v>
      </c>
      <c r="D23643" t="s">
        <v>491</v>
      </c>
      <c r="E23643" s="5">
        <v>1</v>
      </c>
      <c r="F23643" s="5">
        <v>75.583531249999993</v>
      </c>
      <c r="G23643" s="5">
        <v>14.098000000000001</v>
      </c>
    </row>
    <row r="23644" spans="1:7">
      <c r="A23644" t="s">
        <v>10087</v>
      </c>
      <c r="B23644" t="s">
        <v>10088</v>
      </c>
      <c r="C23644" t="s">
        <v>357</v>
      </c>
      <c r="D23644" t="s">
        <v>491</v>
      </c>
      <c r="E23644" s="5">
        <v>3</v>
      </c>
      <c r="F23644" s="5">
        <v>24.536249999999999</v>
      </c>
      <c r="G23644" s="5">
        <v>4.6420000000000003</v>
      </c>
    </row>
    <row r="23645" spans="1:7">
      <c r="A23645" t="s">
        <v>10087</v>
      </c>
      <c r="B23645" t="s">
        <v>10088</v>
      </c>
      <c r="C23645" t="s">
        <v>371</v>
      </c>
      <c r="D23645" t="s">
        <v>491</v>
      </c>
      <c r="E23645" s="5">
        <v>8639</v>
      </c>
      <c r="F23645" s="5">
        <v>12428.1635625</v>
      </c>
      <c r="G23645" s="5">
        <v>124.291</v>
      </c>
    </row>
    <row r="23646" spans="1:7">
      <c r="A23646" t="s">
        <v>10087</v>
      </c>
      <c r="B23646" t="s">
        <v>10088</v>
      </c>
      <c r="C23646" t="s">
        <v>411</v>
      </c>
      <c r="D23646" t="s">
        <v>491</v>
      </c>
      <c r="E23646" s="5">
        <v>1.9</v>
      </c>
      <c r="F23646" s="5">
        <v>126.232234375</v>
      </c>
      <c r="G23646" s="5">
        <v>23.608000000000001</v>
      </c>
    </row>
    <row r="23647" spans="1:7">
      <c r="A23647" t="s">
        <v>10087</v>
      </c>
      <c r="B23647" t="s">
        <v>10088</v>
      </c>
      <c r="C23647" t="s">
        <v>425</v>
      </c>
      <c r="D23647" t="s">
        <v>491</v>
      </c>
      <c r="E23647" s="5">
        <v>0.15</v>
      </c>
      <c r="F23647" s="5">
        <v>27.080769531249999</v>
      </c>
      <c r="G23647" s="5">
        <v>5.117</v>
      </c>
    </row>
    <row r="23648" spans="1:7">
      <c r="A23648" t="s">
        <v>10087</v>
      </c>
      <c r="B23648" t="s">
        <v>10088</v>
      </c>
      <c r="C23648" t="s">
        <v>427</v>
      </c>
      <c r="D23648" t="s">
        <v>491</v>
      </c>
      <c r="E23648" s="5">
        <v>455</v>
      </c>
      <c r="F23648" s="5">
        <v>372.96100000000001</v>
      </c>
      <c r="G23648" s="5">
        <v>3.73</v>
      </c>
    </row>
    <row r="23649" spans="1:7">
      <c r="A23649" t="s">
        <v>10087</v>
      </c>
      <c r="B23649" t="s">
        <v>10088</v>
      </c>
      <c r="C23649" t="s">
        <v>429</v>
      </c>
      <c r="D23649" t="s">
        <v>491</v>
      </c>
      <c r="E23649" s="5">
        <v>6113</v>
      </c>
      <c r="F23649" s="5">
        <v>9564.09361053467</v>
      </c>
      <c r="G23649" s="5">
        <v>672.12800000000004</v>
      </c>
    </row>
    <row r="23650" spans="1:7">
      <c r="A23650" t="s">
        <v>10087</v>
      </c>
      <c r="B23650" t="s">
        <v>10088</v>
      </c>
      <c r="C23650" t="s">
        <v>441</v>
      </c>
      <c r="D23650" t="s">
        <v>491</v>
      </c>
      <c r="E23650" s="5">
        <v>4375</v>
      </c>
      <c r="F23650" s="5">
        <v>3442.535875</v>
      </c>
      <c r="G23650" s="5">
        <v>642.03700000000003</v>
      </c>
    </row>
    <row r="23651" spans="1:7">
      <c r="A23651" t="s">
        <v>10087</v>
      </c>
      <c r="B23651" t="s">
        <v>10088</v>
      </c>
      <c r="C23651" t="s">
        <v>451</v>
      </c>
      <c r="D23651" t="s">
        <v>491</v>
      </c>
      <c r="E23651" s="5">
        <v>221</v>
      </c>
      <c r="F23651" s="5">
        <v>1066.1775781250001</v>
      </c>
      <c r="G23651" s="5">
        <v>152.768</v>
      </c>
    </row>
    <row r="23652" spans="1:7">
      <c r="A23652" t="s">
        <v>10087</v>
      </c>
      <c r="B23652" t="s">
        <v>10088</v>
      </c>
      <c r="C23652" t="s">
        <v>455</v>
      </c>
      <c r="D23652" t="s">
        <v>491</v>
      </c>
      <c r="E23652" s="5">
        <v>315</v>
      </c>
      <c r="F23652" s="5">
        <v>2808.3850131835902</v>
      </c>
      <c r="G23652" s="5">
        <v>523.90599999999995</v>
      </c>
    </row>
    <row r="23653" spans="1:7">
      <c r="A23653" t="s">
        <v>10089</v>
      </c>
      <c r="B23653" t="s">
        <v>10090</v>
      </c>
      <c r="C23653" t="s">
        <v>261</v>
      </c>
      <c r="D23653" t="s">
        <v>472</v>
      </c>
      <c r="E23653" s="5">
        <v>1</v>
      </c>
      <c r="F23653" s="5">
        <v>291.07165624999999</v>
      </c>
      <c r="G23653" s="5">
        <v>116.494</v>
      </c>
    </row>
    <row r="23654" spans="1:7">
      <c r="A23654" t="s">
        <v>10089</v>
      </c>
      <c r="B23654" t="s">
        <v>10090</v>
      </c>
      <c r="C23654" t="s">
        <v>280</v>
      </c>
      <c r="D23654" t="s">
        <v>472</v>
      </c>
      <c r="E23654" s="5">
        <v>90</v>
      </c>
      <c r="F23654" s="5">
        <v>1207.81</v>
      </c>
      <c r="G23654" s="5">
        <v>566.52800000000002</v>
      </c>
    </row>
    <row r="23655" spans="1:7">
      <c r="A23655" t="s">
        <v>10089</v>
      </c>
      <c r="B23655" t="s">
        <v>10090</v>
      </c>
      <c r="C23655" t="s">
        <v>283</v>
      </c>
      <c r="D23655" t="s">
        <v>472</v>
      </c>
      <c r="E23655" s="5">
        <v>54544.9</v>
      </c>
      <c r="F23655" s="5">
        <v>488929.53526068095</v>
      </c>
      <c r="G23655" s="5">
        <v>248195.726</v>
      </c>
    </row>
    <row r="23656" spans="1:7">
      <c r="A23656" t="s">
        <v>10089</v>
      </c>
      <c r="B23656" t="s">
        <v>10090</v>
      </c>
      <c r="C23656" t="s">
        <v>313</v>
      </c>
      <c r="D23656" t="s">
        <v>472</v>
      </c>
      <c r="E23656" s="5">
        <v>49543</v>
      </c>
      <c r="F23656" s="5">
        <v>160093.916288465</v>
      </c>
      <c r="G23656" s="5">
        <v>45378.726000000002</v>
      </c>
    </row>
    <row r="23657" spans="1:7">
      <c r="A23657" t="s">
        <v>10089</v>
      </c>
      <c r="B23657" t="s">
        <v>10090</v>
      </c>
      <c r="C23657" t="s">
        <v>322</v>
      </c>
      <c r="D23657" t="s">
        <v>472</v>
      </c>
      <c r="E23657" s="5">
        <v>5</v>
      </c>
      <c r="F23657" s="5">
        <v>5.3814100036621104</v>
      </c>
      <c r="G23657" s="5">
        <v>2.5289999999999999</v>
      </c>
    </row>
    <row r="23658" spans="1:7">
      <c r="A23658" t="s">
        <v>10089</v>
      </c>
      <c r="B23658" t="s">
        <v>10090</v>
      </c>
      <c r="C23658" t="s">
        <v>327</v>
      </c>
      <c r="D23658" t="s">
        <v>472</v>
      </c>
      <c r="E23658" s="5">
        <v>300</v>
      </c>
      <c r="F23658" s="5">
        <v>66.528781249999994</v>
      </c>
      <c r="G23658" s="5">
        <v>26.611999999999998</v>
      </c>
    </row>
    <row r="23659" spans="1:7">
      <c r="A23659" t="s">
        <v>10089</v>
      </c>
      <c r="B23659" t="s">
        <v>10090</v>
      </c>
      <c r="C23659" t="s">
        <v>339</v>
      </c>
      <c r="D23659" t="s">
        <v>472</v>
      </c>
      <c r="E23659" s="5">
        <v>303</v>
      </c>
      <c r="F23659" s="5">
        <v>8960.149382019039</v>
      </c>
      <c r="G23659" s="5">
        <v>4202.4290000000001</v>
      </c>
    </row>
    <row r="23660" spans="1:7">
      <c r="A23660" t="s">
        <v>10089</v>
      </c>
      <c r="B23660" t="s">
        <v>10090</v>
      </c>
      <c r="C23660" t="s">
        <v>431</v>
      </c>
      <c r="D23660" t="s">
        <v>472</v>
      </c>
      <c r="E23660" s="5">
        <v>45</v>
      </c>
      <c r="F23660" s="5">
        <v>296.29598437499999</v>
      </c>
      <c r="G23660" s="5">
        <v>138.965</v>
      </c>
    </row>
    <row r="23661" spans="1:7">
      <c r="A23661" t="s">
        <v>10089</v>
      </c>
      <c r="B23661" t="s">
        <v>10090</v>
      </c>
      <c r="C23661" t="s">
        <v>449</v>
      </c>
      <c r="D23661" t="s">
        <v>472</v>
      </c>
      <c r="E23661" s="5">
        <v>1</v>
      </c>
      <c r="F23661" s="5">
        <v>263.47325000000001</v>
      </c>
      <c r="G23661" s="5">
        <v>123.571</v>
      </c>
    </row>
    <row r="23662" spans="1:7">
      <c r="A23662" t="s">
        <v>10089</v>
      </c>
      <c r="B23662" t="s">
        <v>10090</v>
      </c>
      <c r="C23662" t="s">
        <v>455</v>
      </c>
      <c r="D23662" t="s">
        <v>472</v>
      </c>
      <c r="E23662" s="5">
        <v>1</v>
      </c>
      <c r="F23662" s="5">
        <v>187.42328125</v>
      </c>
      <c r="G23662" s="5">
        <v>87.903000000000006</v>
      </c>
    </row>
    <row r="23663" spans="1:7">
      <c r="A23663" t="s">
        <v>10091</v>
      </c>
      <c r="B23663" t="s">
        <v>10092</v>
      </c>
      <c r="C23663" t="s">
        <v>274</v>
      </c>
      <c r="D23663" t="s">
        <v>472</v>
      </c>
      <c r="E23663" s="5">
        <v>23</v>
      </c>
      <c r="F23663" s="5">
        <v>22.433030273437499</v>
      </c>
      <c r="G23663" s="5">
        <v>10.523999999999999</v>
      </c>
    </row>
    <row r="23664" spans="1:7">
      <c r="A23664" t="s">
        <v>10091</v>
      </c>
      <c r="B23664" t="s">
        <v>10092</v>
      </c>
      <c r="C23664" t="s">
        <v>283</v>
      </c>
      <c r="D23664" t="s">
        <v>472</v>
      </c>
      <c r="E23664" s="5">
        <v>266962.40000000002</v>
      </c>
      <c r="F23664" s="5">
        <v>330291.66740734898</v>
      </c>
      <c r="G23664" s="5">
        <v>143477.451</v>
      </c>
    </row>
    <row r="23665" spans="1:7">
      <c r="A23665" t="s">
        <v>10091</v>
      </c>
      <c r="B23665" t="s">
        <v>10092</v>
      </c>
      <c r="C23665" t="s">
        <v>301</v>
      </c>
      <c r="D23665" t="s">
        <v>472</v>
      </c>
      <c r="E23665" s="5">
        <v>1</v>
      </c>
      <c r="F23665" s="5">
        <v>187.06103125000001</v>
      </c>
      <c r="G23665" s="5">
        <v>87.733000000000004</v>
      </c>
    </row>
    <row r="23666" spans="1:7">
      <c r="A23666" t="s">
        <v>10091</v>
      </c>
      <c r="B23666" t="s">
        <v>10092</v>
      </c>
      <c r="C23666" t="s">
        <v>304</v>
      </c>
      <c r="D23666" t="s">
        <v>472</v>
      </c>
      <c r="E23666" s="5">
        <v>313.2</v>
      </c>
      <c r="F23666" s="5">
        <v>236.36309374999999</v>
      </c>
      <c r="G23666" s="5">
        <v>110.85599999999999</v>
      </c>
    </row>
    <row r="23667" spans="1:7">
      <c r="A23667" t="s">
        <v>10091</v>
      </c>
      <c r="B23667" t="s">
        <v>10092</v>
      </c>
      <c r="C23667" t="s">
        <v>305</v>
      </c>
      <c r="D23667" t="s">
        <v>472</v>
      </c>
      <c r="E23667" s="5">
        <v>8</v>
      </c>
      <c r="F23667" s="5">
        <v>1.00060998535156</v>
      </c>
      <c r="G23667" s="5">
        <v>0.47099999999999997</v>
      </c>
    </row>
    <row r="23668" spans="1:7">
      <c r="A23668" t="s">
        <v>10091</v>
      </c>
      <c r="B23668" t="s">
        <v>10092</v>
      </c>
      <c r="C23668" t="s">
        <v>311</v>
      </c>
      <c r="D23668" t="s">
        <v>472</v>
      </c>
      <c r="E23668" s="5">
        <v>1</v>
      </c>
      <c r="F23668" s="5">
        <v>230.314296875</v>
      </c>
      <c r="G23668" s="5">
        <v>108.68300000000001</v>
      </c>
    </row>
    <row r="23669" spans="1:7">
      <c r="A23669" t="s">
        <v>10091</v>
      </c>
      <c r="B23669" t="s">
        <v>10092</v>
      </c>
      <c r="C23669" t="s">
        <v>313</v>
      </c>
      <c r="D23669" t="s">
        <v>472</v>
      </c>
      <c r="E23669" s="5">
        <v>407070.60000549298</v>
      </c>
      <c r="F23669" s="5">
        <v>287017.81612460897</v>
      </c>
      <c r="G23669" s="5">
        <v>100361.166</v>
      </c>
    </row>
    <row r="23670" spans="1:7">
      <c r="A23670" t="s">
        <v>10091</v>
      </c>
      <c r="B23670" t="s">
        <v>10092</v>
      </c>
      <c r="C23670" t="s">
        <v>314</v>
      </c>
      <c r="D23670" t="s">
        <v>472</v>
      </c>
      <c r="E23670" s="5">
        <v>6</v>
      </c>
      <c r="F23670" s="5">
        <v>84.219411132812496</v>
      </c>
      <c r="G23670" s="5">
        <v>39.506</v>
      </c>
    </row>
    <row r="23671" spans="1:7">
      <c r="A23671" t="s">
        <v>10091</v>
      </c>
      <c r="B23671" t="s">
        <v>10092</v>
      </c>
      <c r="C23671" t="s">
        <v>320</v>
      </c>
      <c r="D23671" t="s">
        <v>472</v>
      </c>
      <c r="E23671" s="5">
        <v>3</v>
      </c>
      <c r="F23671" s="5">
        <v>114.774681640625</v>
      </c>
      <c r="G23671" s="5">
        <v>53.832000000000001</v>
      </c>
    </row>
    <row r="23672" spans="1:7">
      <c r="A23672" t="s">
        <v>10091</v>
      </c>
      <c r="B23672" t="s">
        <v>10092</v>
      </c>
      <c r="C23672" t="s">
        <v>322</v>
      </c>
      <c r="D23672" t="s">
        <v>472</v>
      </c>
      <c r="E23672" s="5">
        <v>37</v>
      </c>
      <c r="F23672" s="5">
        <v>177.79094335937501</v>
      </c>
      <c r="G23672" s="5">
        <v>83.388999999999996</v>
      </c>
    </row>
    <row r="23673" spans="1:7">
      <c r="A23673" t="s">
        <v>10091</v>
      </c>
      <c r="B23673" t="s">
        <v>10092</v>
      </c>
      <c r="C23673" t="s">
        <v>327</v>
      </c>
      <c r="D23673" t="s">
        <v>472</v>
      </c>
      <c r="E23673" s="5">
        <v>5</v>
      </c>
      <c r="F23673" s="5">
        <v>153.109953125</v>
      </c>
      <c r="G23673" s="5">
        <v>71.808999999999997</v>
      </c>
    </row>
    <row r="23674" spans="1:7">
      <c r="A23674" t="s">
        <v>10091</v>
      </c>
      <c r="B23674" t="s">
        <v>10092</v>
      </c>
      <c r="C23674" t="s">
        <v>339</v>
      </c>
      <c r="D23674" t="s">
        <v>472</v>
      </c>
      <c r="E23674" s="5">
        <v>120</v>
      </c>
      <c r="F23674" s="5">
        <v>1193.2955429687499</v>
      </c>
      <c r="G23674" s="5">
        <v>559.73199999999997</v>
      </c>
    </row>
    <row r="23675" spans="1:7">
      <c r="A23675" t="s">
        <v>10091</v>
      </c>
      <c r="B23675" t="s">
        <v>10092</v>
      </c>
      <c r="C23675" t="s">
        <v>371</v>
      </c>
      <c r="D23675" t="s">
        <v>472</v>
      </c>
      <c r="E23675" s="5">
        <v>35</v>
      </c>
      <c r="F23675" s="5">
        <v>669.58064257812498</v>
      </c>
      <c r="G23675" s="5">
        <v>314.04300000000001</v>
      </c>
    </row>
    <row r="23676" spans="1:7">
      <c r="A23676" t="s">
        <v>10091</v>
      </c>
      <c r="B23676" t="s">
        <v>10092</v>
      </c>
      <c r="C23676" t="s">
        <v>383</v>
      </c>
      <c r="D23676" t="s">
        <v>472</v>
      </c>
      <c r="E23676" s="5">
        <v>29</v>
      </c>
      <c r="F23676" s="5">
        <v>1455.4869062499999</v>
      </c>
      <c r="G23676" s="5">
        <v>682.69299999999998</v>
      </c>
    </row>
    <row r="23677" spans="1:7">
      <c r="A23677" t="s">
        <v>10091</v>
      </c>
      <c r="B23677" t="s">
        <v>10092</v>
      </c>
      <c r="C23677" t="s">
        <v>415</v>
      </c>
      <c r="D23677" t="s">
        <v>472</v>
      </c>
      <c r="E23677" s="5">
        <v>1</v>
      </c>
      <c r="F23677" s="5">
        <v>117.03825000000001</v>
      </c>
      <c r="G23677" s="5">
        <v>54.892000000000003</v>
      </c>
    </row>
    <row r="23678" spans="1:7">
      <c r="A23678" t="s">
        <v>10091</v>
      </c>
      <c r="B23678" t="s">
        <v>10092</v>
      </c>
      <c r="C23678" t="s">
        <v>417</v>
      </c>
      <c r="D23678" t="s">
        <v>472</v>
      </c>
      <c r="E23678" s="5">
        <v>1</v>
      </c>
      <c r="F23678" s="5">
        <v>0.694590026855469</v>
      </c>
      <c r="G23678" s="5">
        <v>0.32700000000000001</v>
      </c>
    </row>
    <row r="23679" spans="1:7">
      <c r="A23679" t="s">
        <v>10091</v>
      </c>
      <c r="B23679" t="s">
        <v>10092</v>
      </c>
      <c r="C23679" t="s">
        <v>419</v>
      </c>
      <c r="D23679" t="s">
        <v>472</v>
      </c>
      <c r="E23679" s="5">
        <v>35.03</v>
      </c>
      <c r="F23679" s="5">
        <v>35.31755859375</v>
      </c>
      <c r="G23679" s="5">
        <v>16.63</v>
      </c>
    </row>
    <row r="23680" spans="1:7">
      <c r="A23680" t="s">
        <v>10091</v>
      </c>
      <c r="B23680" t="s">
        <v>10092</v>
      </c>
      <c r="C23680" t="s">
        <v>427</v>
      </c>
      <c r="D23680" t="s">
        <v>472</v>
      </c>
      <c r="E23680" s="5">
        <v>6</v>
      </c>
      <c r="F23680" s="5">
        <v>255.88773046874999</v>
      </c>
      <c r="G23680" s="5">
        <v>9.5690000000000008</v>
      </c>
    </row>
    <row r="23681" spans="1:7">
      <c r="A23681" t="s">
        <v>10091</v>
      </c>
      <c r="B23681" t="s">
        <v>10092</v>
      </c>
      <c r="C23681" t="s">
        <v>431</v>
      </c>
      <c r="D23681" t="s">
        <v>472</v>
      </c>
      <c r="E23681" s="5">
        <v>820</v>
      </c>
      <c r="F23681" s="5">
        <v>3543.33053018188</v>
      </c>
      <c r="G23681" s="5">
        <v>1662</v>
      </c>
    </row>
    <row r="23682" spans="1:7">
      <c r="A23682" t="s">
        <v>10091</v>
      </c>
      <c r="B23682" t="s">
        <v>10092</v>
      </c>
      <c r="C23682" t="s">
        <v>455</v>
      </c>
      <c r="D23682" t="s">
        <v>472</v>
      </c>
      <c r="E23682" s="5">
        <v>1</v>
      </c>
      <c r="F23682" s="5">
        <v>2.0435400390625</v>
      </c>
      <c r="G23682" s="5">
        <v>0</v>
      </c>
    </row>
    <row r="23683" spans="1:7">
      <c r="A23683" t="s">
        <v>10091</v>
      </c>
      <c r="B23683" t="s">
        <v>10092</v>
      </c>
      <c r="C23683" t="s">
        <v>461</v>
      </c>
      <c r="D23683" t="s">
        <v>472</v>
      </c>
      <c r="E23683" s="5">
        <v>938</v>
      </c>
      <c r="F23683" s="5">
        <v>671.39194238281209</v>
      </c>
      <c r="G23683" s="5">
        <v>314.88600000000002</v>
      </c>
    </row>
    <row r="23684" spans="1:7">
      <c r="A23684" t="s">
        <v>10093</v>
      </c>
      <c r="B23684" t="s">
        <v>10092</v>
      </c>
      <c r="C23684" t="s">
        <v>283</v>
      </c>
      <c r="D23684" t="s">
        <v>472</v>
      </c>
      <c r="E23684" s="5">
        <v>1439</v>
      </c>
      <c r="F23684" s="5">
        <v>2007.7052246093799</v>
      </c>
      <c r="G23684" s="5">
        <v>1315.5889999999999</v>
      </c>
    </row>
    <row r="23685" spans="1:7">
      <c r="A23685" t="s">
        <v>10093</v>
      </c>
      <c r="B23685" t="s">
        <v>10092</v>
      </c>
      <c r="C23685" t="s">
        <v>313</v>
      </c>
      <c r="D23685" t="s">
        <v>472</v>
      </c>
      <c r="E23685" s="5">
        <v>1274</v>
      </c>
      <c r="F23685" s="5">
        <v>1401.62628869629</v>
      </c>
      <c r="G23685" s="5">
        <v>713.83500000000004</v>
      </c>
    </row>
    <row r="23686" spans="1:7">
      <c r="A23686" t="s">
        <v>10093</v>
      </c>
      <c r="B23686" t="s">
        <v>10092</v>
      </c>
      <c r="C23686" t="s">
        <v>314</v>
      </c>
      <c r="D23686" t="s">
        <v>472</v>
      </c>
      <c r="E23686" s="5">
        <v>11</v>
      </c>
      <c r="F23686" s="5">
        <v>423.68518749999998</v>
      </c>
      <c r="G23686" s="5">
        <v>260.95699999999999</v>
      </c>
    </row>
    <row r="23687" spans="1:7">
      <c r="A23687" t="s">
        <v>10093</v>
      </c>
      <c r="B23687" t="s">
        <v>10092</v>
      </c>
      <c r="C23687" t="s">
        <v>431</v>
      </c>
      <c r="D23687" t="s">
        <v>472</v>
      </c>
      <c r="E23687" s="5">
        <v>69</v>
      </c>
      <c r="F23687" s="5">
        <v>364.16868749999998</v>
      </c>
      <c r="G23687" s="5">
        <v>224.31899999999999</v>
      </c>
    </row>
    <row r="23688" spans="1:7">
      <c r="A23688" t="s">
        <v>10093</v>
      </c>
      <c r="B23688" t="s">
        <v>10092</v>
      </c>
      <c r="C23688" t="s">
        <v>451</v>
      </c>
      <c r="D23688" t="s">
        <v>472</v>
      </c>
      <c r="E23688" s="5">
        <v>23</v>
      </c>
      <c r="F23688" s="5">
        <v>6800.5429999999997</v>
      </c>
      <c r="G23688" s="5">
        <v>0</v>
      </c>
    </row>
    <row r="23689" spans="1:7">
      <c r="A23689" t="s">
        <v>10094</v>
      </c>
      <c r="B23689" t="s">
        <v>10095</v>
      </c>
      <c r="C23689" t="s">
        <v>266</v>
      </c>
      <c r="D23689" t="s">
        <v>472</v>
      </c>
      <c r="E23689" s="5">
        <v>763</v>
      </c>
      <c r="F23689" s="5">
        <v>4528.8805952148405</v>
      </c>
      <c r="G23689" s="5">
        <v>1164.778</v>
      </c>
    </row>
    <row r="23690" spans="1:7">
      <c r="A23690" t="s">
        <v>10094</v>
      </c>
      <c r="B23690" t="s">
        <v>10095</v>
      </c>
      <c r="C23690" t="s">
        <v>274</v>
      </c>
      <c r="D23690" t="s">
        <v>472</v>
      </c>
      <c r="E23690" s="5">
        <v>2</v>
      </c>
      <c r="F23690" s="5">
        <v>170</v>
      </c>
      <c r="G23690" s="5">
        <v>68.13</v>
      </c>
    </row>
    <row r="23691" spans="1:7">
      <c r="A23691" t="s">
        <v>10094</v>
      </c>
      <c r="B23691" t="s">
        <v>10095</v>
      </c>
      <c r="C23691" t="s">
        <v>283</v>
      </c>
      <c r="D23691" t="s">
        <v>472</v>
      </c>
      <c r="E23691" s="5">
        <v>68540</v>
      </c>
      <c r="F23691" s="5">
        <v>117876.256463226</v>
      </c>
      <c r="G23691" s="5">
        <v>56873.411</v>
      </c>
    </row>
    <row r="23692" spans="1:7">
      <c r="A23692" t="s">
        <v>10094</v>
      </c>
      <c r="B23692" t="s">
        <v>10095</v>
      </c>
      <c r="C23692" t="s">
        <v>304</v>
      </c>
      <c r="D23692" t="s">
        <v>472</v>
      </c>
      <c r="E23692" s="5">
        <v>8</v>
      </c>
      <c r="F23692" s="5">
        <v>581.78556249999997</v>
      </c>
      <c r="G23692" s="5">
        <v>272.858</v>
      </c>
    </row>
    <row r="23693" spans="1:7">
      <c r="A23693" t="s">
        <v>10094</v>
      </c>
      <c r="B23693" t="s">
        <v>10095</v>
      </c>
      <c r="C23693" t="s">
        <v>313</v>
      </c>
      <c r="D23693" t="s">
        <v>472</v>
      </c>
      <c r="E23693" s="5">
        <v>25116.846000000001</v>
      </c>
      <c r="F23693" s="5">
        <v>42876.061528578997</v>
      </c>
      <c r="G23693" s="5">
        <v>16846.886999999999</v>
      </c>
    </row>
    <row r="23694" spans="1:7">
      <c r="A23694" t="s">
        <v>10094</v>
      </c>
      <c r="B23694" t="s">
        <v>10095</v>
      </c>
      <c r="C23694" t="s">
        <v>322</v>
      </c>
      <c r="D23694" t="s">
        <v>472</v>
      </c>
      <c r="E23694" s="5">
        <v>40</v>
      </c>
      <c r="F23694" s="5">
        <v>11.295570312500001</v>
      </c>
      <c r="G23694" s="5">
        <v>5.2990000000000004</v>
      </c>
    </row>
    <row r="23695" spans="1:7">
      <c r="A23695" t="s">
        <v>10094</v>
      </c>
      <c r="B23695" t="s">
        <v>10095</v>
      </c>
      <c r="C23695" t="s">
        <v>327</v>
      </c>
      <c r="D23695" t="s">
        <v>472</v>
      </c>
      <c r="E23695" s="5">
        <v>5</v>
      </c>
      <c r="F23695" s="5">
        <v>1.1599999666214E-3</v>
      </c>
      <c r="G23695" s="5">
        <v>2E-3</v>
      </c>
    </row>
    <row r="23696" spans="1:7">
      <c r="A23696" t="s">
        <v>10094</v>
      </c>
      <c r="B23696" t="s">
        <v>10095</v>
      </c>
      <c r="C23696" t="s">
        <v>339</v>
      </c>
      <c r="D23696" t="s">
        <v>472</v>
      </c>
      <c r="E23696" s="5">
        <v>424</v>
      </c>
      <c r="F23696" s="5">
        <v>34353.852359375</v>
      </c>
      <c r="G23696" s="5">
        <v>16112.210999999999</v>
      </c>
    </row>
    <row r="23697" spans="1:7">
      <c r="A23697" t="s">
        <v>10094</v>
      </c>
      <c r="B23697" t="s">
        <v>10095</v>
      </c>
      <c r="C23697" t="s">
        <v>357</v>
      </c>
      <c r="D23697" t="s">
        <v>472</v>
      </c>
      <c r="E23697" s="5">
        <v>1</v>
      </c>
      <c r="F23697" s="5">
        <v>0.473890014648438</v>
      </c>
      <c r="G23697" s="5">
        <v>0.224</v>
      </c>
    </row>
    <row r="23698" spans="1:7">
      <c r="A23698" t="s">
        <v>10094</v>
      </c>
      <c r="B23698" t="s">
        <v>10095</v>
      </c>
      <c r="C23698" t="s">
        <v>371</v>
      </c>
      <c r="D23698" t="s">
        <v>472</v>
      </c>
      <c r="E23698" s="5">
        <v>1</v>
      </c>
      <c r="F23698" s="5">
        <v>14.763580078125001</v>
      </c>
      <c r="G23698" s="5">
        <v>6.9260000000000002</v>
      </c>
    </row>
    <row r="23699" spans="1:7">
      <c r="A23699" t="s">
        <v>10094</v>
      </c>
      <c r="B23699" t="s">
        <v>10095</v>
      </c>
      <c r="C23699" t="s">
        <v>431</v>
      </c>
      <c r="D23699" t="s">
        <v>472</v>
      </c>
      <c r="E23699" s="5">
        <v>332</v>
      </c>
      <c r="F23699" s="5">
        <v>1617.8598051757801</v>
      </c>
      <c r="G23699" s="5">
        <v>785.81399999999996</v>
      </c>
    </row>
    <row r="23700" spans="1:7">
      <c r="A23700" t="s">
        <v>10096</v>
      </c>
      <c r="B23700" t="s">
        <v>10097</v>
      </c>
      <c r="C23700" t="s">
        <v>283</v>
      </c>
      <c r="D23700" t="s">
        <v>472</v>
      </c>
      <c r="E23700" s="5">
        <v>16110</v>
      </c>
      <c r="F23700" s="5">
        <v>15343.5415758362</v>
      </c>
      <c r="G23700" s="5">
        <v>7475.9840000000004</v>
      </c>
    </row>
    <row r="23701" spans="1:7">
      <c r="A23701" t="s">
        <v>10096</v>
      </c>
      <c r="B23701" t="s">
        <v>10097</v>
      </c>
      <c r="C23701" t="s">
        <v>292</v>
      </c>
      <c r="D23701" t="s">
        <v>472</v>
      </c>
      <c r="E23701" s="5">
        <v>15</v>
      </c>
      <c r="F23701" s="5">
        <v>63.40673828125</v>
      </c>
      <c r="G23701" s="5">
        <v>29.742999999999999</v>
      </c>
    </row>
    <row r="23702" spans="1:7">
      <c r="A23702" t="s">
        <v>10096</v>
      </c>
      <c r="B23702" t="s">
        <v>10097</v>
      </c>
      <c r="C23702" t="s">
        <v>301</v>
      </c>
      <c r="D23702" t="s">
        <v>472</v>
      </c>
      <c r="E23702" s="5">
        <v>1</v>
      </c>
      <c r="F23702" s="5">
        <v>14.078339843749999</v>
      </c>
      <c r="G23702" s="5">
        <v>6.6040000000000001</v>
      </c>
    </row>
    <row r="23703" spans="1:7">
      <c r="A23703" t="s">
        <v>10096</v>
      </c>
      <c r="B23703" t="s">
        <v>10097</v>
      </c>
      <c r="C23703" t="s">
        <v>304</v>
      </c>
      <c r="D23703" t="s">
        <v>472</v>
      </c>
      <c r="E23703" s="5">
        <v>17</v>
      </c>
      <c r="F23703" s="5">
        <v>4117.5456071777298</v>
      </c>
      <c r="G23703" s="5">
        <v>1931.2149999999999</v>
      </c>
    </row>
    <row r="23704" spans="1:7">
      <c r="A23704" t="s">
        <v>10096</v>
      </c>
      <c r="B23704" t="s">
        <v>10097</v>
      </c>
      <c r="C23704" t="s">
        <v>313</v>
      </c>
      <c r="D23704" t="s">
        <v>472</v>
      </c>
      <c r="E23704" s="5">
        <v>12819.540000286101</v>
      </c>
      <c r="F23704" s="5">
        <v>30249.703499877898</v>
      </c>
      <c r="G23704" s="5">
        <v>11235.932000000001</v>
      </c>
    </row>
    <row r="23705" spans="1:7">
      <c r="A23705" t="s">
        <v>10096</v>
      </c>
      <c r="B23705" t="s">
        <v>10097</v>
      </c>
      <c r="C23705" t="s">
        <v>314</v>
      </c>
      <c r="D23705" t="s">
        <v>472</v>
      </c>
      <c r="E23705" s="5">
        <v>3</v>
      </c>
      <c r="F23705" s="5">
        <v>40.288128906250002</v>
      </c>
      <c r="G23705" s="5">
        <v>24.815000000000001</v>
      </c>
    </row>
    <row r="23706" spans="1:7">
      <c r="A23706" t="s">
        <v>10096</v>
      </c>
      <c r="B23706" t="s">
        <v>10097</v>
      </c>
      <c r="C23706" t="s">
        <v>320</v>
      </c>
      <c r="D23706" t="s">
        <v>472</v>
      </c>
      <c r="E23706" s="5">
        <v>57</v>
      </c>
      <c r="F23706" s="5">
        <v>1191.4768355712899</v>
      </c>
      <c r="G23706" s="5">
        <v>558.86800000000005</v>
      </c>
    </row>
    <row r="23707" spans="1:7">
      <c r="A23707" t="s">
        <v>10096</v>
      </c>
      <c r="B23707" t="s">
        <v>10097</v>
      </c>
      <c r="C23707" t="s">
        <v>371</v>
      </c>
      <c r="D23707" t="s">
        <v>472</v>
      </c>
      <c r="E23707" s="5">
        <v>40</v>
      </c>
      <c r="F23707" s="5">
        <v>1195.181703125</v>
      </c>
      <c r="G23707" s="5">
        <v>560.60900000000004</v>
      </c>
    </row>
    <row r="23708" spans="1:7">
      <c r="A23708" t="s">
        <v>10096</v>
      </c>
      <c r="B23708" t="s">
        <v>10097</v>
      </c>
      <c r="C23708" t="s">
        <v>419</v>
      </c>
      <c r="D23708" t="s">
        <v>472</v>
      </c>
      <c r="E23708" s="5">
        <v>1122.53</v>
      </c>
      <c r="F23708" s="5">
        <v>1953.58560235596</v>
      </c>
      <c r="G23708" s="5">
        <v>916.36900000000003</v>
      </c>
    </row>
    <row r="23709" spans="1:7">
      <c r="A23709" t="s">
        <v>10096</v>
      </c>
      <c r="B23709" t="s">
        <v>10097</v>
      </c>
      <c r="C23709" t="s">
        <v>431</v>
      </c>
      <c r="D23709" t="s">
        <v>472</v>
      </c>
      <c r="E23709" s="5">
        <v>60</v>
      </c>
      <c r="F23709" s="5">
        <v>383.347671875</v>
      </c>
      <c r="G23709" s="5">
        <v>179.79300000000001</v>
      </c>
    </row>
    <row r="23710" spans="1:7">
      <c r="A23710" t="s">
        <v>10098</v>
      </c>
      <c r="B23710" t="s">
        <v>10099</v>
      </c>
      <c r="C23710" t="s">
        <v>283</v>
      </c>
      <c r="D23710" t="s">
        <v>472</v>
      </c>
      <c r="E23710" s="5">
        <v>6069</v>
      </c>
      <c r="F23710" s="5">
        <v>11446.9470185547</v>
      </c>
      <c r="G23710" s="5">
        <v>6260.2820000000002</v>
      </c>
    </row>
    <row r="23711" spans="1:7">
      <c r="A23711" t="s">
        <v>10098</v>
      </c>
      <c r="B23711" t="s">
        <v>10099</v>
      </c>
      <c r="C23711" t="s">
        <v>292</v>
      </c>
      <c r="D23711" t="s">
        <v>472</v>
      </c>
      <c r="E23711" s="5">
        <v>210</v>
      </c>
      <c r="F23711" s="5">
        <v>1036.2830786132799</v>
      </c>
      <c r="G23711" s="5">
        <v>486.15499999999997</v>
      </c>
    </row>
    <row r="23712" spans="1:7">
      <c r="A23712" t="s">
        <v>10098</v>
      </c>
      <c r="B23712" t="s">
        <v>10099</v>
      </c>
      <c r="C23712" t="s">
        <v>298</v>
      </c>
      <c r="D23712" t="s">
        <v>472</v>
      </c>
      <c r="E23712" s="5">
        <v>5</v>
      </c>
      <c r="F23712" s="5">
        <v>7.6091298828124998</v>
      </c>
      <c r="G23712" s="5">
        <v>3.57</v>
      </c>
    </row>
    <row r="23713" spans="1:7">
      <c r="A23713" t="s">
        <v>10098</v>
      </c>
      <c r="B23713" t="s">
        <v>10099</v>
      </c>
      <c r="C23713" t="s">
        <v>304</v>
      </c>
      <c r="D23713" t="s">
        <v>472</v>
      </c>
      <c r="E23713" s="5">
        <v>4</v>
      </c>
      <c r="F23713" s="5">
        <v>461.76494311523402</v>
      </c>
      <c r="G23713" s="5">
        <v>216.571</v>
      </c>
    </row>
    <row r="23714" spans="1:7">
      <c r="A23714" t="s">
        <v>10098</v>
      </c>
      <c r="B23714" t="s">
        <v>10099</v>
      </c>
      <c r="C23714" t="s">
        <v>313</v>
      </c>
      <c r="D23714" t="s">
        <v>472</v>
      </c>
      <c r="E23714" s="5">
        <v>8267.35</v>
      </c>
      <c r="F23714" s="5">
        <v>68148.609919067399</v>
      </c>
      <c r="G23714" s="5">
        <v>20068.462</v>
      </c>
    </row>
    <row r="23715" spans="1:7">
      <c r="A23715" t="s">
        <v>10098</v>
      </c>
      <c r="B23715" t="s">
        <v>10099</v>
      </c>
      <c r="C23715" t="s">
        <v>417</v>
      </c>
      <c r="D23715" t="s">
        <v>472</v>
      </c>
      <c r="E23715" s="5">
        <v>48</v>
      </c>
      <c r="F23715" s="5">
        <v>641.46220556640606</v>
      </c>
      <c r="G23715" s="5">
        <v>339.20299999999997</v>
      </c>
    </row>
    <row r="23716" spans="1:7">
      <c r="A23716" t="s">
        <v>10098</v>
      </c>
      <c r="B23716" t="s">
        <v>10099</v>
      </c>
      <c r="C23716" t="s">
        <v>431</v>
      </c>
      <c r="D23716" t="s">
        <v>472</v>
      </c>
      <c r="E23716" s="5">
        <v>1295</v>
      </c>
      <c r="F23716" s="5">
        <v>17305.882986480701</v>
      </c>
      <c r="G23716" s="5">
        <v>8458.0650000000005</v>
      </c>
    </row>
    <row r="23717" spans="1:7">
      <c r="A23717" t="s">
        <v>10100</v>
      </c>
      <c r="B23717" t="s">
        <v>10101</v>
      </c>
      <c r="C23717" t="s">
        <v>270</v>
      </c>
      <c r="D23717" t="s">
        <v>472</v>
      </c>
      <c r="E23717" s="5">
        <v>687</v>
      </c>
      <c r="F23717" s="5">
        <v>82</v>
      </c>
      <c r="G23717" s="5">
        <v>32.994999999999997</v>
      </c>
    </row>
    <row r="23718" spans="1:7">
      <c r="A23718" t="s">
        <v>10100</v>
      </c>
      <c r="B23718" t="s">
        <v>10101</v>
      </c>
      <c r="C23718" t="s">
        <v>274</v>
      </c>
      <c r="D23718" t="s">
        <v>472</v>
      </c>
      <c r="E23718" s="5">
        <v>32</v>
      </c>
      <c r="F23718" s="5">
        <v>68.2516904296875</v>
      </c>
      <c r="G23718" s="5">
        <v>23.161999999999999</v>
      </c>
    </row>
    <row r="23719" spans="1:7">
      <c r="A23719" t="s">
        <v>10100</v>
      </c>
      <c r="B23719" t="s">
        <v>10101</v>
      </c>
      <c r="C23719" t="s">
        <v>283</v>
      </c>
      <c r="D23719" t="s">
        <v>472</v>
      </c>
      <c r="E23719" s="5">
        <v>82677</v>
      </c>
      <c r="F23719" s="5">
        <v>205105.07394728099</v>
      </c>
      <c r="G23719" s="5">
        <v>98779.036999999997</v>
      </c>
    </row>
    <row r="23720" spans="1:7">
      <c r="A23720" t="s">
        <v>10100</v>
      </c>
      <c r="B23720" t="s">
        <v>10101</v>
      </c>
      <c r="C23720" t="s">
        <v>292</v>
      </c>
      <c r="D23720" t="s">
        <v>472</v>
      </c>
      <c r="E23720" s="5">
        <v>33</v>
      </c>
      <c r="F23720" s="5">
        <v>212.48469042968799</v>
      </c>
      <c r="G23720" s="5">
        <v>99.665000000000006</v>
      </c>
    </row>
    <row r="23721" spans="1:7">
      <c r="A23721" t="s">
        <v>10100</v>
      </c>
      <c r="B23721" t="s">
        <v>10101</v>
      </c>
      <c r="C23721" t="s">
        <v>301</v>
      </c>
      <c r="D23721" t="s">
        <v>472</v>
      </c>
      <c r="E23721" s="5">
        <v>10</v>
      </c>
      <c r="F23721" s="5">
        <v>12.1181796875</v>
      </c>
      <c r="G23721" s="5">
        <v>5.6849999999999996</v>
      </c>
    </row>
    <row r="23722" spans="1:7">
      <c r="A23722" t="s">
        <v>10100</v>
      </c>
      <c r="B23722" t="s">
        <v>10101</v>
      </c>
      <c r="C23722" t="s">
        <v>304</v>
      </c>
      <c r="D23722" t="s">
        <v>472</v>
      </c>
      <c r="E23722" s="5">
        <v>1</v>
      </c>
      <c r="F23722" s="5">
        <v>20.600330078125001</v>
      </c>
      <c r="G23722" s="5">
        <v>9.6630000000000003</v>
      </c>
    </row>
    <row r="23723" spans="1:7">
      <c r="A23723" t="s">
        <v>10100</v>
      </c>
      <c r="B23723" t="s">
        <v>10101</v>
      </c>
      <c r="C23723" t="s">
        <v>311</v>
      </c>
      <c r="D23723" t="s">
        <v>472</v>
      </c>
      <c r="E23723" s="5">
        <v>5</v>
      </c>
      <c r="F23723" s="5">
        <v>31.028601074218802</v>
      </c>
      <c r="G23723" s="5">
        <v>14.557</v>
      </c>
    </row>
    <row r="23724" spans="1:7">
      <c r="A23724" t="s">
        <v>10100</v>
      </c>
      <c r="B23724" t="s">
        <v>10101</v>
      </c>
      <c r="C23724" t="s">
        <v>313</v>
      </c>
      <c r="D23724" t="s">
        <v>472</v>
      </c>
      <c r="E23724" s="5">
        <v>30162.9</v>
      </c>
      <c r="F23724" s="5">
        <v>107870.99814506499</v>
      </c>
      <c r="G23724" s="5">
        <v>36695.807999999997</v>
      </c>
    </row>
    <row r="23725" spans="1:7">
      <c r="A23725" t="s">
        <v>10100</v>
      </c>
      <c r="B23725" t="s">
        <v>10101</v>
      </c>
      <c r="C23725" t="s">
        <v>314</v>
      </c>
      <c r="D23725" t="s">
        <v>472</v>
      </c>
      <c r="E23725" s="5">
        <v>234</v>
      </c>
      <c r="F23725" s="5">
        <v>3308.9478774414101</v>
      </c>
      <c r="G23725" s="5">
        <v>1081.7270000000001</v>
      </c>
    </row>
    <row r="23726" spans="1:7">
      <c r="A23726" t="s">
        <v>10100</v>
      </c>
      <c r="B23726" t="s">
        <v>10101</v>
      </c>
      <c r="C23726" t="s">
        <v>320</v>
      </c>
      <c r="D23726" t="s">
        <v>472</v>
      </c>
      <c r="E23726" s="5">
        <v>30</v>
      </c>
      <c r="F23726" s="5">
        <v>633.41491943359404</v>
      </c>
      <c r="G23726" s="5">
        <v>297.09899999999999</v>
      </c>
    </row>
    <row r="23727" spans="1:7">
      <c r="A23727" t="s">
        <v>10100</v>
      </c>
      <c r="B23727" t="s">
        <v>10101</v>
      </c>
      <c r="C23727" t="s">
        <v>339</v>
      </c>
      <c r="D23727" t="s">
        <v>472</v>
      </c>
      <c r="E23727" s="5">
        <v>18</v>
      </c>
      <c r="F23727" s="5">
        <v>175.32281312561</v>
      </c>
      <c r="G23727" s="5">
        <v>82.296999999999997</v>
      </c>
    </row>
    <row r="23728" spans="1:7">
      <c r="A23728" t="s">
        <v>10100</v>
      </c>
      <c r="B23728" t="s">
        <v>10101</v>
      </c>
      <c r="C23728" t="s">
        <v>343</v>
      </c>
      <c r="D23728" t="s">
        <v>472</v>
      </c>
      <c r="E23728" s="5">
        <v>633</v>
      </c>
      <c r="F23728" s="5">
        <v>249.06256250000001</v>
      </c>
      <c r="G23728" s="5">
        <v>116.88</v>
      </c>
    </row>
    <row r="23729" spans="1:7">
      <c r="A23729" t="s">
        <v>10100</v>
      </c>
      <c r="B23729" t="s">
        <v>10101</v>
      </c>
      <c r="C23729" t="s">
        <v>348</v>
      </c>
      <c r="D23729" t="s">
        <v>472</v>
      </c>
      <c r="E23729" s="5">
        <v>82</v>
      </c>
      <c r="F23729" s="5">
        <v>86.317499999999995</v>
      </c>
      <c r="G23729" s="5">
        <v>40.548999999999999</v>
      </c>
    </row>
    <row r="23730" spans="1:7">
      <c r="A23730" t="s">
        <v>10100</v>
      </c>
      <c r="B23730" t="s">
        <v>10101</v>
      </c>
      <c r="C23730" t="s">
        <v>357</v>
      </c>
      <c r="D23730" t="s">
        <v>472</v>
      </c>
      <c r="E23730" s="5">
        <v>1</v>
      </c>
      <c r="F23730" s="5">
        <v>393.31440624999999</v>
      </c>
      <c r="G23730" s="5">
        <v>184.53100000000001</v>
      </c>
    </row>
    <row r="23731" spans="1:7">
      <c r="A23731" t="s">
        <v>10100</v>
      </c>
      <c r="B23731" t="s">
        <v>10101</v>
      </c>
      <c r="C23731" t="s">
        <v>371</v>
      </c>
      <c r="D23731" t="s">
        <v>472</v>
      </c>
      <c r="E23731" s="5">
        <v>563</v>
      </c>
      <c r="F23731" s="5">
        <v>2791.8719140624999</v>
      </c>
      <c r="G23731" s="5">
        <v>1309.5409999999999</v>
      </c>
    </row>
    <row r="23732" spans="1:7">
      <c r="A23732" t="s">
        <v>10100</v>
      </c>
      <c r="B23732" t="s">
        <v>10101</v>
      </c>
      <c r="C23732" t="s">
        <v>385</v>
      </c>
      <c r="D23732" t="s">
        <v>472</v>
      </c>
      <c r="E23732" s="5">
        <v>4</v>
      </c>
      <c r="F23732" s="5">
        <v>23.545240234375001</v>
      </c>
      <c r="G23732" s="5">
        <v>11.044</v>
      </c>
    </row>
    <row r="23733" spans="1:7">
      <c r="A23733" t="s">
        <v>10100</v>
      </c>
      <c r="B23733" t="s">
        <v>10101</v>
      </c>
      <c r="C23733" t="s">
        <v>391</v>
      </c>
      <c r="D23733" t="s">
        <v>472</v>
      </c>
      <c r="E23733" s="5">
        <v>5</v>
      </c>
      <c r="F23733" s="5">
        <v>5.0865</v>
      </c>
      <c r="G23733" s="5">
        <v>2.1</v>
      </c>
    </row>
    <row r="23734" spans="1:7">
      <c r="A23734" t="s">
        <v>10100</v>
      </c>
      <c r="B23734" t="s">
        <v>10101</v>
      </c>
      <c r="C23734" t="s">
        <v>397</v>
      </c>
      <c r="D23734" t="s">
        <v>472</v>
      </c>
      <c r="E23734" s="5">
        <v>10</v>
      </c>
      <c r="F23734" s="5">
        <v>91.941840820312507</v>
      </c>
      <c r="G23734" s="5">
        <v>43.124000000000002</v>
      </c>
    </row>
    <row r="23735" spans="1:7">
      <c r="A23735" t="s">
        <v>10100</v>
      </c>
      <c r="B23735" t="s">
        <v>10101</v>
      </c>
      <c r="C23735" t="s">
        <v>409</v>
      </c>
      <c r="D23735" t="s">
        <v>472</v>
      </c>
      <c r="E23735" s="5">
        <v>1</v>
      </c>
      <c r="F23735" s="5">
        <v>46.358511718750002</v>
      </c>
      <c r="G23735" s="5">
        <v>21.808</v>
      </c>
    </row>
    <row r="23736" spans="1:7">
      <c r="A23736" t="s">
        <v>10100</v>
      </c>
      <c r="B23736" t="s">
        <v>10101</v>
      </c>
      <c r="C23736" t="s">
        <v>417</v>
      </c>
      <c r="D23736" t="s">
        <v>472</v>
      </c>
      <c r="E23736" s="5">
        <v>75</v>
      </c>
      <c r="F23736" s="5">
        <v>683.29244921874999</v>
      </c>
      <c r="G23736" s="5">
        <v>376.83</v>
      </c>
    </row>
    <row r="23737" spans="1:7">
      <c r="A23737" t="s">
        <v>10100</v>
      </c>
      <c r="B23737" t="s">
        <v>10101</v>
      </c>
      <c r="C23737" t="s">
        <v>427</v>
      </c>
      <c r="D23737" t="s">
        <v>472</v>
      </c>
      <c r="E23737" s="5">
        <v>24</v>
      </c>
      <c r="F23737" s="5">
        <v>1010.604</v>
      </c>
      <c r="G23737" s="5">
        <v>10.109</v>
      </c>
    </row>
    <row r="23738" spans="1:7">
      <c r="A23738" t="s">
        <v>10100</v>
      </c>
      <c r="B23738" t="s">
        <v>10101</v>
      </c>
      <c r="C23738" t="s">
        <v>429</v>
      </c>
      <c r="D23738" t="s">
        <v>472</v>
      </c>
      <c r="E23738" s="5">
        <v>306</v>
      </c>
      <c r="F23738" s="5">
        <v>323.95602392578104</v>
      </c>
      <c r="G23738" s="5">
        <v>151.94399999999999</v>
      </c>
    </row>
    <row r="23739" spans="1:7">
      <c r="A23739" t="s">
        <v>10100</v>
      </c>
      <c r="B23739" t="s">
        <v>10101</v>
      </c>
      <c r="C23739" t="s">
        <v>431</v>
      </c>
      <c r="D23739" t="s">
        <v>472</v>
      </c>
      <c r="E23739" s="5">
        <v>3304.6599998474098</v>
      </c>
      <c r="F23739" s="5">
        <v>42401.574977600096</v>
      </c>
      <c r="G23739" s="5">
        <v>20947.008999999998</v>
      </c>
    </row>
    <row r="23740" spans="1:7">
      <c r="A23740" t="s">
        <v>10100</v>
      </c>
      <c r="B23740" t="s">
        <v>10101</v>
      </c>
      <c r="C23740" t="s">
        <v>451</v>
      </c>
      <c r="D23740" t="s">
        <v>472</v>
      </c>
      <c r="E23740" s="5">
        <v>1</v>
      </c>
      <c r="F23740" s="5">
        <v>1097.5116250000001</v>
      </c>
      <c r="G23740" s="5">
        <v>514.73400000000004</v>
      </c>
    </row>
    <row r="23741" spans="1:7">
      <c r="A23741" t="s">
        <v>10100</v>
      </c>
      <c r="B23741" t="s">
        <v>10101</v>
      </c>
      <c r="C23741" t="s">
        <v>455</v>
      </c>
      <c r="D23741" t="s">
        <v>472</v>
      </c>
      <c r="E23741" s="5">
        <v>11</v>
      </c>
      <c r="F23741" s="5">
        <v>27.792240722656199</v>
      </c>
      <c r="G23741" s="5">
        <v>0</v>
      </c>
    </row>
    <row r="23742" spans="1:7">
      <c r="A23742" t="s">
        <v>10102</v>
      </c>
      <c r="B23742" t="s">
        <v>10103</v>
      </c>
      <c r="C23742" t="s">
        <v>266</v>
      </c>
      <c r="D23742" t="s">
        <v>472</v>
      </c>
      <c r="E23742" s="5">
        <v>23649</v>
      </c>
      <c r="F23742" s="5">
        <v>14326.199889892601</v>
      </c>
      <c r="G23742" s="5">
        <v>4109.049</v>
      </c>
    </row>
    <row r="23743" spans="1:7">
      <c r="A23743" t="s">
        <v>10102</v>
      </c>
      <c r="B23743" t="s">
        <v>10103</v>
      </c>
      <c r="C23743" t="s">
        <v>283</v>
      </c>
      <c r="D23743" t="s">
        <v>472</v>
      </c>
      <c r="E23743" s="5">
        <v>52675</v>
      </c>
      <c r="F23743" s="5">
        <v>26844.422929321299</v>
      </c>
      <c r="G23743" s="5">
        <v>12657.78</v>
      </c>
    </row>
    <row r="23744" spans="1:7">
      <c r="A23744" t="s">
        <v>10102</v>
      </c>
      <c r="B23744" t="s">
        <v>10103</v>
      </c>
      <c r="C23744" t="s">
        <v>301</v>
      </c>
      <c r="D23744" t="s">
        <v>472</v>
      </c>
      <c r="E23744" s="5">
        <v>16806</v>
      </c>
      <c r="F23744" s="5">
        <v>22715.6185878906</v>
      </c>
      <c r="G23744" s="5">
        <v>10653.768</v>
      </c>
    </row>
    <row r="23745" spans="1:7">
      <c r="A23745" t="s">
        <v>10102</v>
      </c>
      <c r="B23745" t="s">
        <v>10103</v>
      </c>
      <c r="C23745" t="s">
        <v>313</v>
      </c>
      <c r="D23745" t="s">
        <v>472</v>
      </c>
      <c r="E23745" s="5">
        <v>103786.48</v>
      </c>
      <c r="F23745" s="5">
        <v>43664.664690994301</v>
      </c>
      <c r="G23745" s="5">
        <v>14637.941999999999</v>
      </c>
    </row>
    <row r="23746" spans="1:7">
      <c r="A23746" t="s">
        <v>10102</v>
      </c>
      <c r="B23746" t="s">
        <v>10103</v>
      </c>
      <c r="C23746" t="s">
        <v>314</v>
      </c>
      <c r="D23746" t="s">
        <v>472</v>
      </c>
      <c r="E23746" s="5">
        <v>349</v>
      </c>
      <c r="F23746" s="5">
        <v>318.52023339843805</v>
      </c>
      <c r="G23746" s="5">
        <v>149.46100000000001</v>
      </c>
    </row>
    <row r="23747" spans="1:7">
      <c r="A23747" t="s">
        <v>10102</v>
      </c>
      <c r="B23747" t="s">
        <v>10103</v>
      </c>
      <c r="C23747" t="s">
        <v>320</v>
      </c>
      <c r="D23747" t="s">
        <v>472</v>
      </c>
      <c r="E23747" s="5">
        <v>124</v>
      </c>
      <c r="F23747" s="5">
        <v>793.26191503906205</v>
      </c>
      <c r="G23747" s="5">
        <v>372.04399999999998</v>
      </c>
    </row>
    <row r="23748" spans="1:7">
      <c r="A23748" t="s">
        <v>10102</v>
      </c>
      <c r="B23748" t="s">
        <v>10103</v>
      </c>
      <c r="C23748" t="s">
        <v>429</v>
      </c>
      <c r="D23748" t="s">
        <v>472</v>
      </c>
      <c r="E23748" s="5">
        <v>422</v>
      </c>
      <c r="F23748" s="5">
        <v>785.07505322265604</v>
      </c>
      <c r="G23748" s="5">
        <v>368.21300000000002</v>
      </c>
    </row>
    <row r="23749" spans="1:7">
      <c r="A23749" t="s">
        <v>10102</v>
      </c>
      <c r="B23749" t="s">
        <v>10103</v>
      </c>
      <c r="C23749" t="s">
        <v>431</v>
      </c>
      <c r="D23749" t="s">
        <v>472</v>
      </c>
      <c r="E23749" s="5">
        <v>3063</v>
      </c>
      <c r="F23749" s="5">
        <v>3273.6649750976599</v>
      </c>
      <c r="G23749" s="5">
        <v>1535.913</v>
      </c>
    </row>
    <row r="23750" spans="1:7">
      <c r="A23750" t="s">
        <v>10102</v>
      </c>
      <c r="B23750" t="s">
        <v>10103</v>
      </c>
      <c r="C23750" t="s">
        <v>451</v>
      </c>
      <c r="D23750" t="s">
        <v>472</v>
      </c>
      <c r="E23750" s="5">
        <v>1</v>
      </c>
      <c r="F23750" s="5">
        <v>8.1508500976562495</v>
      </c>
      <c r="G23750" s="5">
        <v>3.8239999999999998</v>
      </c>
    </row>
    <row r="23751" spans="1:7">
      <c r="A23751" t="s">
        <v>10104</v>
      </c>
      <c r="B23751" t="s">
        <v>10105</v>
      </c>
      <c r="C23751" t="s">
        <v>313</v>
      </c>
      <c r="D23751" t="s">
        <v>472</v>
      </c>
      <c r="E23751" s="5">
        <v>1061</v>
      </c>
      <c r="F23751" s="5">
        <v>440.39719140624999</v>
      </c>
      <c r="G23751" s="5">
        <v>271.39400000000001</v>
      </c>
    </row>
    <row r="23752" spans="1:7">
      <c r="A23752" t="s">
        <v>10106</v>
      </c>
      <c r="B23752" t="s">
        <v>10107</v>
      </c>
      <c r="C23752" t="s">
        <v>283</v>
      </c>
      <c r="D23752" t="s">
        <v>472</v>
      </c>
      <c r="E23752" s="5">
        <v>2894</v>
      </c>
      <c r="F23752" s="5">
        <v>626.49474999999995</v>
      </c>
      <c r="G23752" s="5">
        <v>394.80399999999997</v>
      </c>
    </row>
    <row r="23753" spans="1:7">
      <c r="A23753" t="s">
        <v>10106</v>
      </c>
      <c r="B23753" t="s">
        <v>10107</v>
      </c>
      <c r="C23753" t="s">
        <v>313</v>
      </c>
      <c r="D23753" t="s">
        <v>472</v>
      </c>
      <c r="E23753" s="5">
        <v>527</v>
      </c>
      <c r="F23753" s="5">
        <v>255.07357421875</v>
      </c>
      <c r="G23753" s="5">
        <v>157.238</v>
      </c>
    </row>
    <row r="23754" spans="1:7">
      <c r="A23754" t="s">
        <v>10108</v>
      </c>
      <c r="B23754" t="s">
        <v>10109</v>
      </c>
      <c r="C23754" t="s">
        <v>283</v>
      </c>
      <c r="D23754" t="s">
        <v>472</v>
      </c>
      <c r="E23754" s="5">
        <v>330</v>
      </c>
      <c r="F23754" s="5">
        <v>1772.4328574218798</v>
      </c>
      <c r="G23754" s="5">
        <v>831.34400000000005</v>
      </c>
    </row>
    <row r="23755" spans="1:7">
      <c r="A23755" t="s">
        <v>10108</v>
      </c>
      <c r="B23755" t="s">
        <v>10109</v>
      </c>
      <c r="C23755" t="s">
        <v>313</v>
      </c>
      <c r="D23755" t="s">
        <v>472</v>
      </c>
      <c r="E23755" s="5">
        <v>238</v>
      </c>
      <c r="F23755" s="5">
        <v>230.79234619140598</v>
      </c>
      <c r="G23755" s="5">
        <v>113.41500000000001</v>
      </c>
    </row>
    <row r="23756" spans="1:7">
      <c r="A23756" t="s">
        <v>10110</v>
      </c>
      <c r="B23756" t="s">
        <v>4359</v>
      </c>
      <c r="C23756" t="s">
        <v>283</v>
      </c>
      <c r="D23756" t="s">
        <v>472</v>
      </c>
      <c r="E23756" s="5">
        <v>24</v>
      </c>
      <c r="F23756" s="5">
        <v>11.1725703125</v>
      </c>
      <c r="G23756" s="5">
        <v>5.2409999999999997</v>
      </c>
    </row>
    <row r="23757" spans="1:7">
      <c r="A23757" t="s">
        <v>10110</v>
      </c>
      <c r="B23757" t="s">
        <v>4359</v>
      </c>
      <c r="C23757" t="s">
        <v>313</v>
      </c>
      <c r="D23757" t="s">
        <v>472</v>
      </c>
      <c r="E23757" s="5">
        <v>56</v>
      </c>
      <c r="F23757" s="5">
        <v>18.2955405273438</v>
      </c>
      <c r="G23757" s="5">
        <v>8.0660000000000007</v>
      </c>
    </row>
    <row r="23758" spans="1:7">
      <c r="A23758" t="s">
        <v>10110</v>
      </c>
      <c r="B23758" t="s">
        <v>4359</v>
      </c>
      <c r="C23758" t="s">
        <v>425</v>
      </c>
      <c r="D23758" t="s">
        <v>472</v>
      </c>
      <c r="E23758" s="5">
        <v>43</v>
      </c>
      <c r="F23758" s="5">
        <v>625.419625</v>
      </c>
      <c r="G23758" s="5">
        <v>293.322</v>
      </c>
    </row>
    <row r="23759" spans="1:7">
      <c r="A23759" t="s">
        <v>10110</v>
      </c>
      <c r="B23759" t="s">
        <v>4359</v>
      </c>
      <c r="C23759" t="s">
        <v>431</v>
      </c>
      <c r="D23759" t="s">
        <v>472</v>
      </c>
      <c r="E23759" s="5">
        <v>7</v>
      </c>
      <c r="F23759" s="5">
        <v>24.060689453125001</v>
      </c>
      <c r="G23759" s="5">
        <v>13.037000000000001</v>
      </c>
    </row>
    <row r="23760" spans="1:7">
      <c r="A23760" t="s">
        <v>10111</v>
      </c>
      <c r="B23760" t="s">
        <v>10112</v>
      </c>
      <c r="C23760" t="s">
        <v>283</v>
      </c>
      <c r="D23760" t="s">
        <v>472</v>
      </c>
      <c r="E23760" s="5">
        <v>12</v>
      </c>
      <c r="F23760" s="5">
        <v>224.61039062500001</v>
      </c>
      <c r="G23760" s="5">
        <v>105.346</v>
      </c>
    </row>
    <row r="23761" spans="1:7">
      <c r="A23761" t="s">
        <v>10111</v>
      </c>
      <c r="B23761" t="s">
        <v>10112</v>
      </c>
      <c r="C23761" t="s">
        <v>313</v>
      </c>
      <c r="D23761" t="s">
        <v>472</v>
      </c>
      <c r="E23761" s="5">
        <v>1</v>
      </c>
      <c r="F23761" s="5">
        <v>1.68</v>
      </c>
      <c r="G23761" s="5">
        <v>0.78800000000000003</v>
      </c>
    </row>
    <row r="23762" spans="1:7">
      <c r="A23762" t="s">
        <v>10113</v>
      </c>
      <c r="B23762" t="s">
        <v>10114</v>
      </c>
      <c r="C23762" t="s">
        <v>263</v>
      </c>
      <c r="D23762" t="s">
        <v>472</v>
      </c>
      <c r="E23762" s="5">
        <v>3</v>
      </c>
      <c r="F23762" s="5">
        <v>50.648249023437501</v>
      </c>
      <c r="G23762" s="5">
        <v>23.759</v>
      </c>
    </row>
    <row r="23763" spans="1:7">
      <c r="A23763" t="s">
        <v>10113</v>
      </c>
      <c r="B23763" t="s">
        <v>10114</v>
      </c>
      <c r="C23763" t="s">
        <v>274</v>
      </c>
      <c r="D23763" t="s">
        <v>472</v>
      </c>
      <c r="E23763" s="5">
        <v>2</v>
      </c>
      <c r="F23763" s="5">
        <v>3.7886999511718802</v>
      </c>
      <c r="G23763" s="5">
        <v>0</v>
      </c>
    </row>
    <row r="23764" spans="1:7">
      <c r="A23764" t="s">
        <v>10113</v>
      </c>
      <c r="B23764" t="s">
        <v>10114</v>
      </c>
      <c r="C23764" t="s">
        <v>279</v>
      </c>
      <c r="D23764" t="s">
        <v>472</v>
      </c>
      <c r="E23764" s="5">
        <v>6</v>
      </c>
      <c r="F23764" s="5">
        <v>57.839101562499998</v>
      </c>
      <c r="G23764" s="5">
        <v>27.126999999999999</v>
      </c>
    </row>
    <row r="23765" spans="1:7">
      <c r="A23765" t="s">
        <v>10113</v>
      </c>
      <c r="B23765" t="s">
        <v>10114</v>
      </c>
      <c r="C23765" t="s">
        <v>283</v>
      </c>
      <c r="D23765" t="s">
        <v>472</v>
      </c>
      <c r="E23765" s="5">
        <v>250854.1</v>
      </c>
      <c r="F23765" s="5">
        <v>254212.26486355599</v>
      </c>
      <c r="G23765" s="5">
        <v>127892.702</v>
      </c>
    </row>
    <row r="23766" spans="1:7">
      <c r="A23766" t="s">
        <v>10113</v>
      </c>
      <c r="B23766" t="s">
        <v>10114</v>
      </c>
      <c r="C23766" t="s">
        <v>291</v>
      </c>
      <c r="D23766" t="s">
        <v>472</v>
      </c>
      <c r="E23766" s="5">
        <v>6</v>
      </c>
      <c r="F23766" s="5">
        <v>36.936269531249998</v>
      </c>
      <c r="G23766" s="5">
        <v>22.751000000000001</v>
      </c>
    </row>
    <row r="23767" spans="1:7">
      <c r="A23767" t="s">
        <v>10113</v>
      </c>
      <c r="B23767" t="s">
        <v>10114</v>
      </c>
      <c r="C23767" t="s">
        <v>292</v>
      </c>
      <c r="D23767" t="s">
        <v>472</v>
      </c>
      <c r="E23767" s="5">
        <v>7</v>
      </c>
      <c r="F23767" s="5">
        <v>25.2503403320312</v>
      </c>
      <c r="G23767" s="5">
        <v>11.845000000000001</v>
      </c>
    </row>
    <row r="23768" spans="1:7">
      <c r="A23768" t="s">
        <v>10113</v>
      </c>
      <c r="B23768" t="s">
        <v>10114</v>
      </c>
      <c r="C23768" t="s">
        <v>304</v>
      </c>
      <c r="D23768" t="s">
        <v>472</v>
      </c>
      <c r="E23768" s="5">
        <v>61</v>
      </c>
      <c r="F23768" s="5">
        <v>218.91843750000001</v>
      </c>
      <c r="G23768" s="5">
        <v>124.15600000000001</v>
      </c>
    </row>
    <row r="23769" spans="1:7">
      <c r="A23769" t="s">
        <v>10113</v>
      </c>
      <c r="B23769" t="s">
        <v>10114</v>
      </c>
      <c r="C23769" t="s">
        <v>313</v>
      </c>
      <c r="D23769" t="s">
        <v>472</v>
      </c>
      <c r="E23769" s="5">
        <v>41902.44</v>
      </c>
      <c r="F23769" s="5">
        <v>81640.290387134999</v>
      </c>
      <c r="G23769" s="5">
        <v>32672.546999999999</v>
      </c>
    </row>
    <row r="23770" spans="1:7">
      <c r="A23770" t="s">
        <v>10113</v>
      </c>
      <c r="B23770" t="s">
        <v>10114</v>
      </c>
      <c r="C23770" t="s">
        <v>314</v>
      </c>
      <c r="D23770" t="s">
        <v>472</v>
      </c>
      <c r="E23770" s="5">
        <v>90</v>
      </c>
      <c r="F23770" s="5">
        <v>82.19573046875</v>
      </c>
      <c r="G23770" s="5">
        <v>38.552999999999997</v>
      </c>
    </row>
    <row r="23771" spans="1:7">
      <c r="A23771" t="s">
        <v>10113</v>
      </c>
      <c r="B23771" t="s">
        <v>10114</v>
      </c>
      <c r="C23771" t="s">
        <v>320</v>
      </c>
      <c r="D23771" t="s">
        <v>472</v>
      </c>
      <c r="E23771" s="5">
        <v>2</v>
      </c>
      <c r="F23771" s="5">
        <v>13.718740234375</v>
      </c>
      <c r="G23771" s="5">
        <v>6.4349999999999996</v>
      </c>
    </row>
    <row r="23772" spans="1:7">
      <c r="A23772" t="s">
        <v>10113</v>
      </c>
      <c r="B23772" t="s">
        <v>10114</v>
      </c>
      <c r="C23772" t="s">
        <v>322</v>
      </c>
      <c r="D23772" t="s">
        <v>472</v>
      </c>
      <c r="E23772" s="5">
        <v>12</v>
      </c>
      <c r="F23772" s="5">
        <v>6.1998999023437502</v>
      </c>
      <c r="G23772" s="5">
        <v>2.9079999999999999</v>
      </c>
    </row>
    <row r="23773" spans="1:7">
      <c r="A23773" t="s">
        <v>10113</v>
      </c>
      <c r="B23773" t="s">
        <v>10114</v>
      </c>
      <c r="C23773" t="s">
        <v>339</v>
      </c>
      <c r="D23773" t="s">
        <v>472</v>
      </c>
      <c r="E23773" s="5">
        <v>44</v>
      </c>
      <c r="F23773" s="5">
        <v>870.29218164062502</v>
      </c>
      <c r="G23773" s="5">
        <v>408.27600000000001</v>
      </c>
    </row>
    <row r="23774" spans="1:7">
      <c r="A23774" t="s">
        <v>10113</v>
      </c>
      <c r="B23774" t="s">
        <v>10114</v>
      </c>
      <c r="C23774" t="s">
        <v>371</v>
      </c>
      <c r="D23774" t="s">
        <v>472</v>
      </c>
      <c r="E23774" s="5">
        <v>24</v>
      </c>
      <c r="F23774" s="5">
        <v>130.46285937499999</v>
      </c>
      <c r="G23774" s="5">
        <v>61.192</v>
      </c>
    </row>
    <row r="23775" spans="1:7">
      <c r="A23775" t="s">
        <v>10113</v>
      </c>
      <c r="B23775" t="s">
        <v>10114</v>
      </c>
      <c r="C23775" t="s">
        <v>409</v>
      </c>
      <c r="D23775" t="s">
        <v>472</v>
      </c>
      <c r="E23775" s="5">
        <v>45</v>
      </c>
      <c r="F23775" s="5">
        <v>8.9701400146484396</v>
      </c>
      <c r="G23775" s="5">
        <v>12.551</v>
      </c>
    </row>
    <row r="23776" spans="1:7">
      <c r="A23776" t="s">
        <v>10113</v>
      </c>
      <c r="B23776" t="s">
        <v>10114</v>
      </c>
      <c r="C23776" t="s">
        <v>429</v>
      </c>
      <c r="D23776" t="s">
        <v>472</v>
      </c>
      <c r="E23776" s="5">
        <v>1</v>
      </c>
      <c r="F23776" s="5">
        <v>22.328419921875</v>
      </c>
      <c r="G23776" s="5">
        <v>10.473000000000001</v>
      </c>
    </row>
    <row r="23777" spans="1:7">
      <c r="A23777" t="s">
        <v>10113</v>
      </c>
      <c r="B23777" t="s">
        <v>10114</v>
      </c>
      <c r="C23777" t="s">
        <v>431</v>
      </c>
      <c r="D23777" t="s">
        <v>472</v>
      </c>
      <c r="E23777" s="5">
        <v>2813.6</v>
      </c>
      <c r="F23777" s="5">
        <v>23891.992585449199</v>
      </c>
      <c r="G23777" s="5">
        <v>11237.272000000001</v>
      </c>
    </row>
    <row r="23778" spans="1:7">
      <c r="A23778" t="s">
        <v>10113</v>
      </c>
      <c r="B23778" t="s">
        <v>10114</v>
      </c>
      <c r="C23778" t="s">
        <v>455</v>
      </c>
      <c r="D23778" t="s">
        <v>472</v>
      </c>
      <c r="E23778" s="5">
        <v>11</v>
      </c>
      <c r="F23778" s="5">
        <v>46.550380126953101</v>
      </c>
      <c r="G23778" s="5">
        <v>19.373000000000001</v>
      </c>
    </row>
    <row r="23779" spans="1:7">
      <c r="A23779" t="s">
        <v>10115</v>
      </c>
      <c r="B23779" t="s">
        <v>10116</v>
      </c>
      <c r="C23779" t="s">
        <v>283</v>
      </c>
      <c r="D23779" t="s">
        <v>491</v>
      </c>
      <c r="E23779" s="5">
        <v>133460.50780042901</v>
      </c>
      <c r="F23779" s="5">
        <v>19063.851028045698</v>
      </c>
      <c r="G23779" s="5">
        <v>9739.9279999999999</v>
      </c>
    </row>
    <row r="23780" spans="1:7">
      <c r="A23780" t="s">
        <v>10115</v>
      </c>
      <c r="B23780" t="s">
        <v>10116</v>
      </c>
      <c r="C23780" t="s">
        <v>291</v>
      </c>
      <c r="D23780" t="s">
        <v>491</v>
      </c>
      <c r="E23780" s="5">
        <v>345</v>
      </c>
      <c r="F23780" s="5">
        <v>731.44856249999998</v>
      </c>
      <c r="G23780" s="5">
        <v>343.11500000000001</v>
      </c>
    </row>
    <row r="23781" spans="1:7">
      <c r="A23781" t="s">
        <v>10115</v>
      </c>
      <c r="B23781" t="s">
        <v>10116</v>
      </c>
      <c r="C23781" t="s">
        <v>304</v>
      </c>
      <c r="D23781" t="s">
        <v>491</v>
      </c>
      <c r="E23781" s="5">
        <v>35.53</v>
      </c>
      <c r="F23781" s="5">
        <v>69.615710937499998</v>
      </c>
      <c r="G23781" s="5">
        <v>32.651000000000003</v>
      </c>
    </row>
    <row r="23782" spans="1:7">
      <c r="A23782" t="s">
        <v>10115</v>
      </c>
      <c r="B23782" t="s">
        <v>10116</v>
      </c>
      <c r="C23782" t="s">
        <v>310</v>
      </c>
      <c r="D23782" t="s">
        <v>491</v>
      </c>
      <c r="E23782" s="5">
        <v>75</v>
      </c>
      <c r="F23782" s="5">
        <v>8.0016098632812493</v>
      </c>
      <c r="G23782" s="5">
        <v>5.7210000000000001</v>
      </c>
    </row>
    <row r="23783" spans="1:7">
      <c r="A23783" t="s">
        <v>10115</v>
      </c>
      <c r="B23783" t="s">
        <v>10116</v>
      </c>
      <c r="C23783" t="s">
        <v>313</v>
      </c>
      <c r="D23783" t="s">
        <v>491</v>
      </c>
      <c r="E23783" s="5">
        <v>354342.33892043598</v>
      </c>
      <c r="F23783" s="5">
        <v>62727.654484593506</v>
      </c>
      <c r="G23783" s="5">
        <v>29758.625</v>
      </c>
    </row>
    <row r="23784" spans="1:7">
      <c r="A23784" t="s">
        <v>10115</v>
      </c>
      <c r="B23784" t="s">
        <v>10116</v>
      </c>
      <c r="C23784" t="s">
        <v>314</v>
      </c>
      <c r="D23784" t="s">
        <v>491</v>
      </c>
      <c r="E23784" s="5">
        <v>45</v>
      </c>
      <c r="F23784" s="5">
        <v>50.095269531249997</v>
      </c>
      <c r="G23784" s="5">
        <v>23.495999999999999</v>
      </c>
    </row>
    <row r="23785" spans="1:7">
      <c r="A23785" t="s">
        <v>10115</v>
      </c>
      <c r="B23785" t="s">
        <v>10116</v>
      </c>
      <c r="C23785" t="s">
        <v>320</v>
      </c>
      <c r="D23785" t="s">
        <v>491</v>
      </c>
      <c r="E23785" s="5">
        <v>316.77</v>
      </c>
      <c r="F23785" s="5">
        <v>940.97262783813505</v>
      </c>
      <c r="G23785" s="5">
        <v>441.41899999999998</v>
      </c>
    </row>
    <row r="23786" spans="1:7">
      <c r="A23786" t="s">
        <v>10115</v>
      </c>
      <c r="B23786" t="s">
        <v>10116</v>
      </c>
      <c r="C23786" t="s">
        <v>322</v>
      </c>
      <c r="D23786" t="s">
        <v>491</v>
      </c>
      <c r="E23786" s="5">
        <v>5.2</v>
      </c>
      <c r="F23786" s="5">
        <v>294.19009375000002</v>
      </c>
      <c r="G23786" s="5">
        <v>137.977</v>
      </c>
    </row>
    <row r="23787" spans="1:7">
      <c r="A23787" t="s">
        <v>10115</v>
      </c>
      <c r="B23787" t="s">
        <v>10116</v>
      </c>
      <c r="C23787" t="s">
        <v>339</v>
      </c>
      <c r="D23787" t="s">
        <v>491</v>
      </c>
      <c r="E23787" s="5">
        <v>458</v>
      </c>
      <c r="F23787" s="5">
        <v>186.05271875</v>
      </c>
      <c r="G23787" s="5">
        <v>87.259</v>
      </c>
    </row>
    <row r="23788" spans="1:7">
      <c r="A23788" t="s">
        <v>10115</v>
      </c>
      <c r="B23788" t="s">
        <v>10116</v>
      </c>
      <c r="C23788" t="s">
        <v>417</v>
      </c>
      <c r="D23788" t="s">
        <v>491</v>
      </c>
      <c r="E23788" s="5">
        <v>6</v>
      </c>
      <c r="F23788" s="5">
        <v>1.90644995117188</v>
      </c>
      <c r="G23788" s="5">
        <v>0.89600000000000002</v>
      </c>
    </row>
    <row r="23789" spans="1:7">
      <c r="A23789" t="s">
        <v>10115</v>
      </c>
      <c r="B23789" t="s">
        <v>10116</v>
      </c>
      <c r="C23789" t="s">
        <v>429</v>
      </c>
      <c r="D23789" t="s">
        <v>491</v>
      </c>
      <c r="E23789" s="5">
        <v>47.6904433497537</v>
      </c>
      <c r="F23789" s="5">
        <v>302.57275347900401</v>
      </c>
      <c r="G23789" s="5">
        <v>141.934</v>
      </c>
    </row>
    <row r="23790" spans="1:7">
      <c r="A23790" t="s">
        <v>10115</v>
      </c>
      <c r="B23790" t="s">
        <v>10116</v>
      </c>
      <c r="C23790" t="s">
        <v>431</v>
      </c>
      <c r="D23790" t="s">
        <v>491</v>
      </c>
      <c r="E23790" s="5">
        <v>659.81</v>
      </c>
      <c r="F23790" s="5">
        <v>286.71171390533402</v>
      </c>
      <c r="G23790" s="5">
        <v>134.488</v>
      </c>
    </row>
    <row r="23791" spans="1:7">
      <c r="A23791" t="s">
        <v>10115</v>
      </c>
      <c r="B23791" t="s">
        <v>10116</v>
      </c>
      <c r="C23791" t="s">
        <v>451</v>
      </c>
      <c r="D23791" t="s">
        <v>491</v>
      </c>
      <c r="E23791" s="5">
        <v>60</v>
      </c>
      <c r="F23791" s="5">
        <v>10</v>
      </c>
      <c r="G23791" s="5">
        <v>4.0650000000000004</v>
      </c>
    </row>
    <row r="23792" spans="1:7">
      <c r="A23792" t="s">
        <v>10115</v>
      </c>
      <c r="B23792" t="s">
        <v>10116</v>
      </c>
      <c r="C23792" t="s">
        <v>455</v>
      </c>
      <c r="D23792" t="s">
        <v>491</v>
      </c>
      <c r="E23792" s="5">
        <v>90</v>
      </c>
      <c r="F23792" s="5">
        <v>351.28052343749999</v>
      </c>
      <c r="G23792" s="5">
        <v>164.81700000000001</v>
      </c>
    </row>
    <row r="23793" spans="1:7">
      <c r="A23793" t="s">
        <v>10117</v>
      </c>
      <c r="B23793" t="s">
        <v>10118</v>
      </c>
      <c r="C23793" t="s">
        <v>274</v>
      </c>
      <c r="D23793" t="s">
        <v>472</v>
      </c>
      <c r="E23793" s="5">
        <v>1</v>
      </c>
      <c r="F23793" s="5">
        <v>4.0787299804687498</v>
      </c>
      <c r="G23793" s="5">
        <v>0</v>
      </c>
    </row>
    <row r="23794" spans="1:7">
      <c r="A23794" t="s">
        <v>10117</v>
      </c>
      <c r="B23794" t="s">
        <v>10118</v>
      </c>
      <c r="C23794" t="s">
        <v>283</v>
      </c>
      <c r="D23794" t="s">
        <v>472</v>
      </c>
      <c r="E23794" s="5">
        <v>2304</v>
      </c>
      <c r="F23794" s="5">
        <v>13845.3038130035</v>
      </c>
      <c r="G23794" s="5">
        <v>5691.0469999999996</v>
      </c>
    </row>
    <row r="23795" spans="1:7">
      <c r="A23795" t="s">
        <v>10117</v>
      </c>
      <c r="B23795" t="s">
        <v>10118</v>
      </c>
      <c r="C23795" t="s">
        <v>304</v>
      </c>
      <c r="D23795" t="s">
        <v>472</v>
      </c>
      <c r="E23795" s="5">
        <v>20</v>
      </c>
      <c r="F23795" s="5">
        <v>17.3140703125</v>
      </c>
      <c r="G23795" s="5">
        <v>0.17399999999999999</v>
      </c>
    </row>
    <row r="23796" spans="1:7">
      <c r="A23796" t="s">
        <v>10117</v>
      </c>
      <c r="B23796" t="s">
        <v>10118</v>
      </c>
      <c r="C23796" t="s">
        <v>313</v>
      </c>
      <c r="D23796" t="s">
        <v>472</v>
      </c>
      <c r="E23796" s="5">
        <v>9146</v>
      </c>
      <c r="F23796" s="5">
        <v>7640.94504743385</v>
      </c>
      <c r="G23796" s="5">
        <v>2961.6990000000001</v>
      </c>
    </row>
    <row r="23797" spans="1:7">
      <c r="A23797" t="s">
        <v>10117</v>
      </c>
      <c r="B23797" t="s">
        <v>10118</v>
      </c>
      <c r="C23797" t="s">
        <v>314</v>
      </c>
      <c r="D23797" t="s">
        <v>472</v>
      </c>
      <c r="E23797" s="5">
        <v>1</v>
      </c>
      <c r="F23797" s="5">
        <v>33.173160156249999</v>
      </c>
      <c r="G23797" s="5">
        <v>15.56</v>
      </c>
    </row>
    <row r="23798" spans="1:7">
      <c r="A23798" t="s">
        <v>10117</v>
      </c>
      <c r="B23798" t="s">
        <v>10118</v>
      </c>
      <c r="C23798" t="s">
        <v>322</v>
      </c>
      <c r="D23798" t="s">
        <v>472</v>
      </c>
      <c r="E23798" s="5">
        <v>2</v>
      </c>
      <c r="F23798" s="5">
        <v>2.7016300659179699</v>
      </c>
      <c r="G23798" s="5">
        <v>1.2689999999999999</v>
      </c>
    </row>
    <row r="23799" spans="1:7">
      <c r="A23799" t="s">
        <v>10117</v>
      </c>
      <c r="B23799" t="s">
        <v>10118</v>
      </c>
      <c r="C23799" t="s">
        <v>327</v>
      </c>
      <c r="D23799" t="s">
        <v>472</v>
      </c>
      <c r="E23799" s="5">
        <v>10</v>
      </c>
      <c r="F23799" s="5">
        <v>127.176328125</v>
      </c>
      <c r="G23799" s="5">
        <v>59.648000000000003</v>
      </c>
    </row>
    <row r="23800" spans="1:7">
      <c r="A23800" t="s">
        <v>10117</v>
      </c>
      <c r="B23800" t="s">
        <v>10118</v>
      </c>
      <c r="C23800" t="s">
        <v>373</v>
      </c>
      <c r="D23800" t="s">
        <v>472</v>
      </c>
      <c r="E23800" s="5">
        <v>2</v>
      </c>
      <c r="F23800" s="5">
        <v>1</v>
      </c>
      <c r="G23800" s="5">
        <v>0.4</v>
      </c>
    </row>
    <row r="23801" spans="1:7">
      <c r="A23801" t="s">
        <v>10117</v>
      </c>
      <c r="B23801" t="s">
        <v>10118</v>
      </c>
      <c r="C23801" t="s">
        <v>391</v>
      </c>
      <c r="D23801" t="s">
        <v>472</v>
      </c>
      <c r="E23801" s="5">
        <v>10</v>
      </c>
      <c r="F23801" s="5">
        <v>11</v>
      </c>
      <c r="G23801" s="5">
        <v>4.4000000000000004</v>
      </c>
    </row>
    <row r="23802" spans="1:7">
      <c r="A23802" t="s">
        <v>10117</v>
      </c>
      <c r="B23802" t="s">
        <v>10118</v>
      </c>
      <c r="C23802" t="s">
        <v>409</v>
      </c>
      <c r="D23802" t="s">
        <v>472</v>
      </c>
      <c r="E23802" s="5">
        <v>61</v>
      </c>
      <c r="F23802" s="5">
        <v>54</v>
      </c>
      <c r="G23802" s="5">
        <v>21.6</v>
      </c>
    </row>
    <row r="23803" spans="1:7">
      <c r="A23803" t="s">
        <v>10117</v>
      </c>
      <c r="B23803" t="s">
        <v>10118</v>
      </c>
      <c r="C23803" t="s">
        <v>429</v>
      </c>
      <c r="D23803" t="s">
        <v>472</v>
      </c>
      <c r="E23803" s="5">
        <v>388</v>
      </c>
      <c r="F23803" s="5">
        <v>691.08883007812506</v>
      </c>
      <c r="G23803" s="5">
        <v>324.25599999999997</v>
      </c>
    </row>
    <row r="23804" spans="1:7">
      <c r="A23804" t="s">
        <v>10117</v>
      </c>
      <c r="B23804" t="s">
        <v>10118</v>
      </c>
      <c r="C23804" t="s">
        <v>431</v>
      </c>
      <c r="D23804" t="s">
        <v>472</v>
      </c>
      <c r="E23804" s="5">
        <v>114</v>
      </c>
      <c r="F23804" s="5">
        <v>495.19348144531199</v>
      </c>
      <c r="G23804" s="5">
        <v>232.249</v>
      </c>
    </row>
    <row r="23805" spans="1:7">
      <c r="A23805" t="s">
        <v>10117</v>
      </c>
      <c r="B23805" t="s">
        <v>10118</v>
      </c>
      <c r="C23805" t="s">
        <v>455</v>
      </c>
      <c r="D23805" t="s">
        <v>472</v>
      </c>
      <c r="E23805" s="5">
        <v>2</v>
      </c>
      <c r="F23805" s="5">
        <v>11.961630371093799</v>
      </c>
      <c r="G23805" s="5">
        <v>2.7360000000000002</v>
      </c>
    </row>
    <row r="23806" spans="1:7">
      <c r="A23806" t="s">
        <v>10119</v>
      </c>
      <c r="B23806" t="s">
        <v>10120</v>
      </c>
      <c r="C23806" t="s">
        <v>283</v>
      </c>
      <c r="D23806" t="s">
        <v>472</v>
      </c>
      <c r="E23806" s="5">
        <v>3517</v>
      </c>
      <c r="F23806" s="5">
        <v>3590.8304386367799</v>
      </c>
      <c r="G23806" s="5">
        <v>1370.354</v>
      </c>
    </row>
    <row r="23807" spans="1:7">
      <c r="A23807" t="s">
        <v>10119</v>
      </c>
      <c r="B23807" t="s">
        <v>10120</v>
      </c>
      <c r="C23807" t="s">
        <v>313</v>
      </c>
      <c r="D23807" t="s">
        <v>472</v>
      </c>
      <c r="E23807" s="5">
        <v>3560</v>
      </c>
      <c r="F23807" s="5">
        <v>4651.3495380554195</v>
      </c>
      <c r="G23807" s="5">
        <v>1273.1869999999999</v>
      </c>
    </row>
    <row r="23808" spans="1:7">
      <c r="A23808" t="s">
        <v>10119</v>
      </c>
      <c r="B23808" t="s">
        <v>10120</v>
      </c>
      <c r="C23808" t="s">
        <v>339</v>
      </c>
      <c r="D23808" t="s">
        <v>472</v>
      </c>
      <c r="E23808" s="5">
        <v>1</v>
      </c>
      <c r="F23808" s="5">
        <v>22.808</v>
      </c>
      <c r="G23808" s="5">
        <v>8.1859999999999999</v>
      </c>
    </row>
    <row r="23809" spans="1:7">
      <c r="A23809" t="s">
        <v>10119</v>
      </c>
      <c r="B23809" t="s">
        <v>10120</v>
      </c>
      <c r="C23809" t="s">
        <v>371</v>
      </c>
      <c r="D23809" t="s">
        <v>472</v>
      </c>
      <c r="E23809" s="5">
        <v>5</v>
      </c>
      <c r="F23809" s="5">
        <v>3.4526999511718799</v>
      </c>
      <c r="G23809" s="5">
        <v>1.23</v>
      </c>
    </row>
    <row r="23810" spans="1:7">
      <c r="A23810" t="s">
        <v>10121</v>
      </c>
      <c r="B23810" t="s">
        <v>10122</v>
      </c>
      <c r="C23810" t="s">
        <v>283</v>
      </c>
      <c r="D23810" t="s">
        <v>472</v>
      </c>
      <c r="E23810" s="5">
        <v>46785</v>
      </c>
      <c r="F23810" s="5">
        <v>13383.7935864258</v>
      </c>
      <c r="G23810" s="5">
        <v>4921.1549999999997</v>
      </c>
    </row>
    <row r="23811" spans="1:7">
      <c r="A23811" t="s">
        <v>10121</v>
      </c>
      <c r="B23811" t="s">
        <v>10122</v>
      </c>
      <c r="C23811" t="s">
        <v>304</v>
      </c>
      <c r="D23811" t="s">
        <v>472</v>
      </c>
      <c r="E23811" s="5">
        <v>1</v>
      </c>
      <c r="F23811" s="5">
        <v>31.274160156250002</v>
      </c>
      <c r="G23811" s="5">
        <v>11.134</v>
      </c>
    </row>
    <row r="23812" spans="1:7">
      <c r="A23812" t="s">
        <v>10121</v>
      </c>
      <c r="B23812" t="s">
        <v>10122</v>
      </c>
      <c r="C23812" t="s">
        <v>313</v>
      </c>
      <c r="D23812" t="s">
        <v>472</v>
      </c>
      <c r="E23812" s="5">
        <v>804531.61698925798</v>
      </c>
      <c r="F23812" s="5">
        <v>461037.239852486</v>
      </c>
      <c r="G23812" s="5">
        <v>133837.44</v>
      </c>
    </row>
    <row r="23813" spans="1:7">
      <c r="A23813" t="s">
        <v>10121</v>
      </c>
      <c r="B23813" t="s">
        <v>10122</v>
      </c>
      <c r="C23813" t="s">
        <v>327</v>
      </c>
      <c r="D23813" t="s">
        <v>472</v>
      </c>
      <c r="E23813" s="5">
        <v>1085</v>
      </c>
      <c r="F23813" s="5">
        <v>17255.017345703098</v>
      </c>
      <c r="G23813" s="5">
        <v>6142.8</v>
      </c>
    </row>
    <row r="23814" spans="1:7">
      <c r="A23814" t="s">
        <v>10121</v>
      </c>
      <c r="B23814" t="s">
        <v>10122</v>
      </c>
      <c r="C23814" t="s">
        <v>339</v>
      </c>
      <c r="D23814" t="s">
        <v>472</v>
      </c>
      <c r="E23814" s="5">
        <v>1</v>
      </c>
      <c r="F23814" s="5">
        <v>27.836369140624999</v>
      </c>
      <c r="G23814" s="5">
        <v>9.9109999999999996</v>
      </c>
    </row>
    <row r="23815" spans="1:7">
      <c r="A23815" t="s">
        <v>10121</v>
      </c>
      <c r="B23815" t="s">
        <v>10122</v>
      </c>
      <c r="C23815" t="s">
        <v>371</v>
      </c>
      <c r="D23815" t="s">
        <v>472</v>
      </c>
      <c r="E23815" s="5">
        <v>68</v>
      </c>
      <c r="F23815" s="5">
        <v>191.21541015624999</v>
      </c>
      <c r="G23815" s="5">
        <v>12.536</v>
      </c>
    </row>
    <row r="23816" spans="1:7">
      <c r="A23816" t="s">
        <v>10121</v>
      </c>
      <c r="B23816" t="s">
        <v>10122</v>
      </c>
      <c r="C23816" t="s">
        <v>409</v>
      </c>
      <c r="D23816" t="s">
        <v>472</v>
      </c>
      <c r="E23816" s="5">
        <v>2</v>
      </c>
      <c r="F23816" s="5">
        <v>3</v>
      </c>
      <c r="G23816" s="5">
        <v>1.2</v>
      </c>
    </row>
    <row r="23817" spans="1:7">
      <c r="A23817" t="s">
        <v>10121</v>
      </c>
      <c r="B23817" t="s">
        <v>10122</v>
      </c>
      <c r="C23817" t="s">
        <v>429</v>
      </c>
      <c r="D23817" t="s">
        <v>472</v>
      </c>
      <c r="E23817" s="5">
        <v>16</v>
      </c>
      <c r="F23817" s="5">
        <v>280.70659375000002</v>
      </c>
      <c r="G23817" s="5">
        <v>99.933000000000007</v>
      </c>
    </row>
    <row r="23818" spans="1:7">
      <c r="A23818" t="s">
        <v>10121</v>
      </c>
      <c r="B23818" t="s">
        <v>10122</v>
      </c>
      <c r="C23818" t="s">
        <v>431</v>
      </c>
      <c r="D23818" t="s">
        <v>472</v>
      </c>
      <c r="E23818" s="5">
        <v>1294</v>
      </c>
      <c r="F23818" s="5">
        <v>11641.648923950201</v>
      </c>
      <c r="G23818" s="5">
        <v>4144.7070000000003</v>
      </c>
    </row>
    <row r="23819" spans="1:7">
      <c r="A23819" t="s">
        <v>10121</v>
      </c>
      <c r="B23819" t="s">
        <v>10122</v>
      </c>
      <c r="C23819" t="s">
        <v>441</v>
      </c>
      <c r="D23819" t="s">
        <v>472</v>
      </c>
      <c r="E23819" s="5">
        <v>98</v>
      </c>
      <c r="F23819" s="5">
        <v>120.1289296875</v>
      </c>
      <c r="G23819" s="5">
        <v>42.767000000000003</v>
      </c>
    </row>
    <row r="23820" spans="1:7">
      <c r="A23820" t="s">
        <v>10123</v>
      </c>
      <c r="B23820" t="s">
        <v>10124</v>
      </c>
      <c r="C23820" t="s">
        <v>274</v>
      </c>
      <c r="D23820" t="s">
        <v>472</v>
      </c>
      <c r="E23820" s="5">
        <v>3</v>
      </c>
      <c r="F23820" s="5">
        <v>7.57738989257812</v>
      </c>
      <c r="G23820" s="5">
        <v>0</v>
      </c>
    </row>
    <row r="23821" spans="1:7">
      <c r="A23821" t="s">
        <v>10123</v>
      </c>
      <c r="B23821" t="s">
        <v>10124</v>
      </c>
      <c r="C23821" t="s">
        <v>283</v>
      </c>
      <c r="D23821" t="s">
        <v>472</v>
      </c>
      <c r="E23821" s="5">
        <v>21379</v>
      </c>
      <c r="F23821" s="5">
        <v>36799.520574646005</v>
      </c>
      <c r="G23821" s="5">
        <v>726.66499999999996</v>
      </c>
    </row>
    <row r="23822" spans="1:7">
      <c r="A23822" t="s">
        <v>10123</v>
      </c>
      <c r="B23822" t="s">
        <v>10124</v>
      </c>
      <c r="C23822" t="s">
        <v>313</v>
      </c>
      <c r="D23822" t="s">
        <v>472</v>
      </c>
      <c r="E23822" s="5">
        <v>1218.8</v>
      </c>
      <c r="F23822" s="5">
        <v>448.34163653564502</v>
      </c>
      <c r="G23822" s="5">
        <v>168.524</v>
      </c>
    </row>
    <row r="23823" spans="1:7">
      <c r="A23823" t="s">
        <v>10123</v>
      </c>
      <c r="B23823" t="s">
        <v>10124</v>
      </c>
      <c r="C23823" t="s">
        <v>322</v>
      </c>
      <c r="D23823" t="s">
        <v>472</v>
      </c>
      <c r="E23823" s="5">
        <v>3</v>
      </c>
      <c r="F23823" s="5">
        <v>8.8626301269531194</v>
      </c>
      <c r="G23823" s="5">
        <v>3.157</v>
      </c>
    </row>
    <row r="23824" spans="1:7">
      <c r="A23824" t="s">
        <v>10123</v>
      </c>
      <c r="B23824" t="s">
        <v>10124</v>
      </c>
      <c r="C23824" t="s">
        <v>350</v>
      </c>
      <c r="D23824" t="s">
        <v>472</v>
      </c>
      <c r="E23824" s="5">
        <v>1</v>
      </c>
      <c r="F23824" s="5">
        <v>2.1674599609374998</v>
      </c>
      <c r="G23824" s="5">
        <v>0.77300000000000002</v>
      </c>
    </row>
    <row r="23825" spans="1:7">
      <c r="A23825" t="s">
        <v>10123</v>
      </c>
      <c r="B23825" t="s">
        <v>10124</v>
      </c>
      <c r="C23825" t="s">
        <v>371</v>
      </c>
      <c r="D23825" t="s">
        <v>472</v>
      </c>
      <c r="E23825" s="5">
        <v>12</v>
      </c>
      <c r="F23825" s="5">
        <v>12.1729296875</v>
      </c>
      <c r="G23825" s="5">
        <v>4.335</v>
      </c>
    </row>
    <row r="23826" spans="1:7">
      <c r="A23826" t="s">
        <v>10123</v>
      </c>
      <c r="B23826" t="s">
        <v>10124</v>
      </c>
      <c r="C23826" t="s">
        <v>429</v>
      </c>
      <c r="D23826" t="s">
        <v>472</v>
      </c>
      <c r="E23826" s="5">
        <v>30</v>
      </c>
      <c r="F23826" s="5">
        <v>21.255689453125001</v>
      </c>
      <c r="G23826" s="5">
        <v>7.569</v>
      </c>
    </row>
    <row r="23827" spans="1:7">
      <c r="A23827" t="s">
        <v>10123</v>
      </c>
      <c r="B23827" t="s">
        <v>10124</v>
      </c>
      <c r="C23827" t="s">
        <v>451</v>
      </c>
      <c r="D23827" t="s">
        <v>472</v>
      </c>
      <c r="E23827" s="5">
        <v>1</v>
      </c>
      <c r="F23827" s="5">
        <v>4.4647402343750002</v>
      </c>
      <c r="G23827" s="5">
        <v>1.786</v>
      </c>
    </row>
    <row r="23828" spans="1:7">
      <c r="A23828" t="s">
        <v>10123</v>
      </c>
      <c r="B23828" t="s">
        <v>10124</v>
      </c>
      <c r="C23828" t="s">
        <v>461</v>
      </c>
      <c r="D23828" t="s">
        <v>472</v>
      </c>
      <c r="E23828" s="5">
        <v>12</v>
      </c>
      <c r="F23828" s="5">
        <v>222.037072265625</v>
      </c>
      <c r="G23828" s="5">
        <v>79.116</v>
      </c>
    </row>
    <row r="23829" spans="1:7">
      <c r="A23829" t="s">
        <v>10125</v>
      </c>
      <c r="B23829" t="s">
        <v>10126</v>
      </c>
      <c r="C23829" t="s">
        <v>283</v>
      </c>
      <c r="D23829" t="s">
        <v>491</v>
      </c>
      <c r="E23829" s="5">
        <v>628083.45069368905</v>
      </c>
      <c r="F23829" s="5">
        <v>195346.49318962099</v>
      </c>
      <c r="G23829" s="5">
        <v>72303.327999999994</v>
      </c>
    </row>
    <row r="23830" spans="1:7">
      <c r="A23830" t="s">
        <v>10125</v>
      </c>
      <c r="B23830" t="s">
        <v>10126</v>
      </c>
      <c r="C23830" t="s">
        <v>292</v>
      </c>
      <c r="D23830" t="s">
        <v>491</v>
      </c>
      <c r="E23830" s="5">
        <v>5</v>
      </c>
      <c r="F23830" s="5">
        <v>50.644488281249998</v>
      </c>
      <c r="G23830" s="5">
        <v>18.03</v>
      </c>
    </row>
    <row r="23831" spans="1:7">
      <c r="A23831" t="s">
        <v>10125</v>
      </c>
      <c r="B23831" t="s">
        <v>10126</v>
      </c>
      <c r="C23831" t="s">
        <v>313</v>
      </c>
      <c r="D23831" t="s">
        <v>491</v>
      </c>
      <c r="E23831" s="5">
        <v>108020.2285</v>
      </c>
      <c r="F23831" s="5">
        <v>38728.584369506796</v>
      </c>
      <c r="G23831" s="5">
        <v>13872.846</v>
      </c>
    </row>
    <row r="23832" spans="1:7">
      <c r="A23832" t="s">
        <v>10125</v>
      </c>
      <c r="B23832" t="s">
        <v>10126</v>
      </c>
      <c r="C23832" t="s">
        <v>320</v>
      </c>
      <c r="D23832" t="s">
        <v>491</v>
      </c>
      <c r="E23832" s="5">
        <v>351.2</v>
      </c>
      <c r="F23832" s="5">
        <v>21870.106585937501</v>
      </c>
      <c r="G23832" s="5">
        <v>7785.8530000000001</v>
      </c>
    </row>
    <row r="23833" spans="1:7">
      <c r="A23833" t="s">
        <v>10125</v>
      </c>
      <c r="B23833" t="s">
        <v>10126</v>
      </c>
      <c r="C23833" t="s">
        <v>322</v>
      </c>
      <c r="D23833" t="s">
        <v>491</v>
      </c>
      <c r="E23833" s="5">
        <v>6.8</v>
      </c>
      <c r="F23833" s="5">
        <v>6.0580298767089795</v>
      </c>
      <c r="G23833" s="5">
        <v>2.1579999999999999</v>
      </c>
    </row>
    <row r="23834" spans="1:7">
      <c r="A23834" t="s">
        <v>10125</v>
      </c>
      <c r="B23834" t="s">
        <v>10126</v>
      </c>
      <c r="C23834" t="s">
        <v>327</v>
      </c>
      <c r="D23834" t="s">
        <v>491</v>
      </c>
      <c r="E23834" s="5">
        <v>5719.4</v>
      </c>
      <c r="F23834" s="5">
        <v>8773.1239999999998</v>
      </c>
      <c r="G23834" s="5">
        <v>3123.4380000000001</v>
      </c>
    </row>
    <row r="23835" spans="1:7">
      <c r="A23835" t="s">
        <v>10125</v>
      </c>
      <c r="B23835" t="s">
        <v>10126</v>
      </c>
      <c r="C23835" t="s">
        <v>371</v>
      </c>
      <c r="D23835" t="s">
        <v>491</v>
      </c>
      <c r="E23835" s="5">
        <v>1514.04</v>
      </c>
      <c r="F23835" s="5">
        <v>1465.8703437500001</v>
      </c>
      <c r="G23835" s="5">
        <v>496.327</v>
      </c>
    </row>
    <row r="23836" spans="1:7">
      <c r="A23836" t="s">
        <v>10125</v>
      </c>
      <c r="B23836" t="s">
        <v>10126</v>
      </c>
      <c r="C23836" t="s">
        <v>429</v>
      </c>
      <c r="D23836" t="s">
        <v>491</v>
      </c>
      <c r="E23836" s="5">
        <v>45</v>
      </c>
      <c r="F23836" s="5">
        <v>29.11608984375</v>
      </c>
      <c r="G23836" s="5">
        <v>10.368</v>
      </c>
    </row>
    <row r="23837" spans="1:7">
      <c r="A23837" t="s">
        <v>10125</v>
      </c>
      <c r="B23837" t="s">
        <v>10126</v>
      </c>
      <c r="C23837" t="s">
        <v>431</v>
      </c>
      <c r="D23837" t="s">
        <v>491</v>
      </c>
      <c r="E23837" s="5">
        <v>1231.3600013351399</v>
      </c>
      <c r="F23837" s="5">
        <v>1184.6686817321802</v>
      </c>
      <c r="G23837" s="5">
        <v>421.79300000000001</v>
      </c>
    </row>
    <row r="23838" spans="1:7">
      <c r="A23838" t="s">
        <v>10125</v>
      </c>
      <c r="B23838" t="s">
        <v>10126</v>
      </c>
      <c r="C23838" t="s">
        <v>441</v>
      </c>
      <c r="D23838" t="s">
        <v>491</v>
      </c>
      <c r="E23838" s="5">
        <v>20</v>
      </c>
      <c r="F23838" s="5">
        <v>14.709669921874999</v>
      </c>
      <c r="G23838" s="5">
        <v>5.2370000000000001</v>
      </c>
    </row>
    <row r="23839" spans="1:7">
      <c r="A23839" t="s">
        <v>10125</v>
      </c>
      <c r="B23839" t="s">
        <v>10126</v>
      </c>
      <c r="C23839" t="s">
        <v>451</v>
      </c>
      <c r="D23839" t="s">
        <v>491</v>
      </c>
      <c r="E23839" s="5">
        <v>17.309999999999999</v>
      </c>
      <c r="F23839" s="5">
        <v>19.649410156249999</v>
      </c>
      <c r="G23839" s="5">
        <v>6.9960000000000004</v>
      </c>
    </row>
    <row r="23840" spans="1:7">
      <c r="A23840" t="s">
        <v>10127</v>
      </c>
      <c r="B23840" t="s">
        <v>10128</v>
      </c>
      <c r="C23840" t="s">
        <v>261</v>
      </c>
      <c r="D23840" t="s">
        <v>472</v>
      </c>
      <c r="E23840" s="5">
        <v>4</v>
      </c>
      <c r="F23840" s="5">
        <v>110.96983984374999</v>
      </c>
      <c r="G23840" s="5">
        <v>39.508000000000003</v>
      </c>
    </row>
    <row r="23841" spans="1:7">
      <c r="A23841" t="s">
        <v>10127</v>
      </c>
      <c r="B23841" t="s">
        <v>10128</v>
      </c>
      <c r="C23841" t="s">
        <v>279</v>
      </c>
      <c r="D23841" t="s">
        <v>472</v>
      </c>
      <c r="E23841" s="5">
        <v>11</v>
      </c>
      <c r="F23841" s="5">
        <v>104.04467968749999</v>
      </c>
      <c r="G23841" s="5">
        <v>37.040999999999997</v>
      </c>
    </row>
    <row r="23842" spans="1:7">
      <c r="A23842" t="s">
        <v>10127</v>
      </c>
      <c r="B23842" t="s">
        <v>10128</v>
      </c>
      <c r="C23842" t="s">
        <v>283</v>
      </c>
      <c r="D23842" t="s">
        <v>472</v>
      </c>
      <c r="E23842" s="5">
        <v>1649209.5</v>
      </c>
      <c r="F23842" s="5">
        <v>94275.672820495602</v>
      </c>
      <c r="G23842" s="5">
        <v>35789.008999999998</v>
      </c>
    </row>
    <row r="23843" spans="1:7">
      <c r="A23843" t="s">
        <v>10127</v>
      </c>
      <c r="B23843" t="s">
        <v>10128</v>
      </c>
      <c r="C23843" t="s">
        <v>295</v>
      </c>
      <c r="D23843" t="s">
        <v>472</v>
      </c>
      <c r="E23843" s="5">
        <v>4</v>
      </c>
      <c r="F23843" s="5">
        <v>30.192150390624999</v>
      </c>
      <c r="G23843" s="5">
        <v>10.815</v>
      </c>
    </row>
    <row r="23844" spans="1:7">
      <c r="A23844" t="s">
        <v>10127</v>
      </c>
      <c r="B23844" t="s">
        <v>10128</v>
      </c>
      <c r="C23844" t="s">
        <v>301</v>
      </c>
      <c r="D23844" t="s">
        <v>472</v>
      </c>
      <c r="E23844" s="5">
        <v>8</v>
      </c>
      <c r="F23844" s="5">
        <v>499.21854345703099</v>
      </c>
      <c r="G23844" s="5">
        <v>179.001</v>
      </c>
    </row>
    <row r="23845" spans="1:7">
      <c r="A23845" t="s">
        <v>10127</v>
      </c>
      <c r="B23845" t="s">
        <v>10128</v>
      </c>
      <c r="C23845" t="s">
        <v>304</v>
      </c>
      <c r="D23845" t="s">
        <v>472</v>
      </c>
      <c r="E23845" s="5">
        <v>11.3</v>
      </c>
      <c r="F23845" s="5">
        <v>386.9931484375</v>
      </c>
      <c r="G23845" s="5">
        <v>137.84200000000001</v>
      </c>
    </row>
    <row r="23846" spans="1:7">
      <c r="A23846" t="s">
        <v>10127</v>
      </c>
      <c r="B23846" t="s">
        <v>10128</v>
      </c>
      <c r="C23846" t="s">
        <v>305</v>
      </c>
      <c r="D23846" t="s">
        <v>472</v>
      </c>
      <c r="E23846" s="5">
        <v>2</v>
      </c>
      <c r="F23846" s="5">
        <v>9.0492500000000007</v>
      </c>
      <c r="G23846" s="5">
        <v>3.222</v>
      </c>
    </row>
    <row r="23847" spans="1:7">
      <c r="A23847" t="s">
        <v>10127</v>
      </c>
      <c r="B23847" t="s">
        <v>10128</v>
      </c>
      <c r="C23847" t="s">
        <v>313</v>
      </c>
      <c r="D23847" t="s">
        <v>472</v>
      </c>
      <c r="E23847" s="5">
        <v>148992.5</v>
      </c>
      <c r="F23847" s="5">
        <v>91169.374874999994</v>
      </c>
      <c r="G23847" s="5">
        <v>29113.206999999999</v>
      </c>
    </row>
    <row r="23848" spans="1:7">
      <c r="A23848" t="s">
        <v>10127</v>
      </c>
      <c r="B23848" t="s">
        <v>10128</v>
      </c>
      <c r="C23848" t="s">
        <v>314</v>
      </c>
      <c r="D23848" t="s">
        <v>472</v>
      </c>
      <c r="E23848" s="5">
        <v>10</v>
      </c>
      <c r="F23848" s="5">
        <v>4.0358701171874998</v>
      </c>
      <c r="G23848" s="5">
        <v>1.4379999999999999</v>
      </c>
    </row>
    <row r="23849" spans="1:7">
      <c r="A23849" t="s">
        <v>10127</v>
      </c>
      <c r="B23849" t="s">
        <v>10128</v>
      </c>
      <c r="C23849" t="s">
        <v>320</v>
      </c>
      <c r="D23849" t="s">
        <v>472</v>
      </c>
      <c r="E23849" s="5">
        <v>31</v>
      </c>
      <c r="F23849" s="5">
        <v>292.74992968750001</v>
      </c>
      <c r="G23849" s="5">
        <v>104.226</v>
      </c>
    </row>
    <row r="23850" spans="1:7">
      <c r="A23850" t="s">
        <v>10127</v>
      </c>
      <c r="B23850" t="s">
        <v>10128</v>
      </c>
      <c r="C23850" t="s">
        <v>322</v>
      </c>
      <c r="D23850" t="s">
        <v>472</v>
      </c>
      <c r="E23850" s="5">
        <v>7</v>
      </c>
      <c r="F23850" s="5">
        <v>76.443792480468787</v>
      </c>
      <c r="G23850" s="5">
        <v>27.218</v>
      </c>
    </row>
    <row r="23851" spans="1:7">
      <c r="A23851" t="s">
        <v>10127</v>
      </c>
      <c r="B23851" t="s">
        <v>10128</v>
      </c>
      <c r="C23851" t="s">
        <v>327</v>
      </c>
      <c r="D23851" t="s">
        <v>472</v>
      </c>
      <c r="E23851" s="5">
        <v>280.7</v>
      </c>
      <c r="F23851" s="5">
        <v>2691.58529785156</v>
      </c>
      <c r="G23851" s="5">
        <v>958.30399999999997</v>
      </c>
    </row>
    <row r="23852" spans="1:7">
      <c r="A23852" t="s">
        <v>10127</v>
      </c>
      <c r="B23852" t="s">
        <v>10128</v>
      </c>
      <c r="C23852" t="s">
        <v>409</v>
      </c>
      <c r="D23852" t="s">
        <v>472</v>
      </c>
      <c r="E23852" s="5">
        <v>39</v>
      </c>
      <c r="F23852" s="5">
        <v>17.588339843749999</v>
      </c>
      <c r="G23852" s="5">
        <v>7.101</v>
      </c>
    </row>
    <row r="23853" spans="1:7">
      <c r="A23853" t="s">
        <v>10127</v>
      </c>
      <c r="B23853" t="s">
        <v>10128</v>
      </c>
      <c r="C23853" t="s">
        <v>431</v>
      </c>
      <c r="D23853" t="s">
        <v>472</v>
      </c>
      <c r="E23853" s="5">
        <v>28</v>
      </c>
      <c r="F23853" s="5">
        <v>16994.023605468799</v>
      </c>
      <c r="G23853" s="5">
        <v>6049.9480000000003</v>
      </c>
    </row>
    <row r="23854" spans="1:7">
      <c r="A23854" t="s">
        <v>10127</v>
      </c>
      <c r="B23854" t="s">
        <v>10128</v>
      </c>
      <c r="C23854" t="s">
        <v>451</v>
      </c>
      <c r="D23854" t="s">
        <v>472</v>
      </c>
      <c r="E23854" s="5">
        <v>535</v>
      </c>
      <c r="F23854" s="5">
        <v>1278.3731870117199</v>
      </c>
      <c r="G23854" s="5">
        <v>199.238</v>
      </c>
    </row>
    <row r="23855" spans="1:7">
      <c r="A23855" t="s">
        <v>10127</v>
      </c>
      <c r="B23855" t="s">
        <v>10128</v>
      </c>
      <c r="C23855" t="s">
        <v>455</v>
      </c>
      <c r="D23855" t="s">
        <v>472</v>
      </c>
      <c r="E23855" s="5">
        <v>16</v>
      </c>
      <c r="F23855" s="5">
        <v>593.67656640625</v>
      </c>
      <c r="G23855" s="5">
        <v>211.35599999999999</v>
      </c>
    </row>
    <row r="23856" spans="1:7">
      <c r="A23856" t="s">
        <v>10127</v>
      </c>
      <c r="B23856" t="s">
        <v>10128</v>
      </c>
      <c r="C23856" t="s">
        <v>461</v>
      </c>
      <c r="D23856" t="s">
        <v>472</v>
      </c>
      <c r="E23856" s="5">
        <v>34</v>
      </c>
      <c r="F23856" s="5">
        <v>5480.20525</v>
      </c>
      <c r="G23856" s="5">
        <v>54.802999999999997</v>
      </c>
    </row>
    <row r="23857" spans="1:7">
      <c r="A23857" t="s">
        <v>10129</v>
      </c>
      <c r="B23857" t="s">
        <v>10130</v>
      </c>
      <c r="C23857" t="s">
        <v>261</v>
      </c>
      <c r="D23857" t="s">
        <v>472</v>
      </c>
      <c r="E23857" s="5">
        <v>4</v>
      </c>
      <c r="F23857" s="5">
        <v>10.689860351562499</v>
      </c>
      <c r="G23857" s="5">
        <v>3.806</v>
      </c>
    </row>
    <row r="23858" spans="1:7">
      <c r="A23858" t="s">
        <v>10129</v>
      </c>
      <c r="B23858" t="s">
        <v>10130</v>
      </c>
      <c r="C23858" t="s">
        <v>283</v>
      </c>
      <c r="D23858" t="s">
        <v>472</v>
      </c>
      <c r="E23858" s="5">
        <v>1021104</v>
      </c>
      <c r="F23858" s="5">
        <v>150121.51880856801</v>
      </c>
      <c r="G23858" s="5">
        <v>58015.714</v>
      </c>
    </row>
    <row r="23859" spans="1:7">
      <c r="A23859" t="s">
        <v>10129</v>
      </c>
      <c r="B23859" t="s">
        <v>10130</v>
      </c>
      <c r="C23859" t="s">
        <v>313</v>
      </c>
      <c r="D23859" t="s">
        <v>472</v>
      </c>
      <c r="E23859" s="5">
        <v>13030</v>
      </c>
      <c r="F23859" s="5">
        <v>5490.9165332489001</v>
      </c>
      <c r="G23859" s="5">
        <v>1909.8920000000001</v>
      </c>
    </row>
    <row r="23860" spans="1:7">
      <c r="A23860" t="s">
        <v>10129</v>
      </c>
      <c r="B23860" t="s">
        <v>10130</v>
      </c>
      <c r="C23860" t="s">
        <v>322</v>
      </c>
      <c r="D23860" t="s">
        <v>472</v>
      </c>
      <c r="E23860" s="5">
        <v>27</v>
      </c>
      <c r="F23860" s="5">
        <v>27.638690063476599</v>
      </c>
      <c r="G23860" s="5">
        <v>9.8420000000000005</v>
      </c>
    </row>
    <row r="23861" spans="1:7">
      <c r="A23861" t="s">
        <v>10129</v>
      </c>
      <c r="B23861" t="s">
        <v>10130</v>
      </c>
      <c r="C23861" t="s">
        <v>357</v>
      </c>
      <c r="D23861" t="s">
        <v>472</v>
      </c>
      <c r="E23861" s="5">
        <v>84</v>
      </c>
      <c r="F23861" s="5">
        <v>32.375449218749999</v>
      </c>
      <c r="G23861" s="5">
        <v>11.528</v>
      </c>
    </row>
    <row r="23862" spans="1:7">
      <c r="A23862" t="s">
        <v>10129</v>
      </c>
      <c r="B23862" t="s">
        <v>10130</v>
      </c>
      <c r="C23862" t="s">
        <v>371</v>
      </c>
      <c r="D23862" t="s">
        <v>472</v>
      </c>
      <c r="E23862" s="5">
        <v>480</v>
      </c>
      <c r="F23862" s="5">
        <v>206.70768749999999</v>
      </c>
      <c r="G23862" s="5">
        <v>73.588999999999999</v>
      </c>
    </row>
    <row r="23863" spans="1:7">
      <c r="A23863" t="s">
        <v>10129</v>
      </c>
      <c r="B23863" t="s">
        <v>10130</v>
      </c>
      <c r="C23863" t="s">
        <v>391</v>
      </c>
      <c r="D23863" t="s">
        <v>472</v>
      </c>
      <c r="E23863" s="5">
        <v>1</v>
      </c>
      <c r="F23863" s="5">
        <v>11.9</v>
      </c>
      <c r="G23863" s="5">
        <v>4.8250000000000002</v>
      </c>
    </row>
    <row r="23864" spans="1:7">
      <c r="A23864" t="s">
        <v>10129</v>
      </c>
      <c r="B23864" t="s">
        <v>10130</v>
      </c>
      <c r="C23864" t="s">
        <v>409</v>
      </c>
      <c r="D23864" t="s">
        <v>472</v>
      </c>
      <c r="E23864" s="5">
        <v>100</v>
      </c>
      <c r="F23864" s="5">
        <v>245.37156250000001</v>
      </c>
      <c r="G23864" s="5">
        <v>87.353999999999999</v>
      </c>
    </row>
    <row r="23865" spans="1:7">
      <c r="A23865" t="s">
        <v>10129</v>
      </c>
      <c r="B23865" t="s">
        <v>10130</v>
      </c>
      <c r="C23865" t="s">
        <v>431</v>
      </c>
      <c r="D23865" t="s">
        <v>472</v>
      </c>
      <c r="E23865" s="5">
        <v>104</v>
      </c>
      <c r="F23865" s="5">
        <v>289.02977832031195</v>
      </c>
      <c r="G23865" s="5">
        <v>102.91800000000001</v>
      </c>
    </row>
    <row r="23866" spans="1:7">
      <c r="A23866" t="s">
        <v>10129</v>
      </c>
      <c r="B23866" t="s">
        <v>10130</v>
      </c>
      <c r="C23866" t="s">
        <v>451</v>
      </c>
      <c r="D23866" t="s">
        <v>472</v>
      </c>
      <c r="E23866" s="5">
        <v>1</v>
      </c>
      <c r="F23866" s="5">
        <v>3.9708999023437501</v>
      </c>
      <c r="G23866" s="5">
        <v>1.415</v>
      </c>
    </row>
    <row r="23867" spans="1:7">
      <c r="A23867" t="s">
        <v>10129</v>
      </c>
      <c r="B23867" t="s">
        <v>10130</v>
      </c>
      <c r="C23867" t="s">
        <v>455</v>
      </c>
      <c r="D23867" t="s">
        <v>472</v>
      </c>
      <c r="E23867" s="5">
        <v>3</v>
      </c>
      <c r="F23867" s="5">
        <v>236.0566484375</v>
      </c>
      <c r="G23867" s="5">
        <v>84.039000000000001</v>
      </c>
    </row>
    <row r="23868" spans="1:7">
      <c r="A23868" t="s">
        <v>10131</v>
      </c>
      <c r="B23868" t="s">
        <v>10132</v>
      </c>
      <c r="C23868" t="s">
        <v>283</v>
      </c>
      <c r="D23868" t="s">
        <v>472</v>
      </c>
      <c r="E23868" s="5">
        <v>541305</v>
      </c>
      <c r="F23868" s="5">
        <v>29872.545147998098</v>
      </c>
      <c r="G23868" s="5">
        <v>11535.893</v>
      </c>
    </row>
    <row r="23869" spans="1:7">
      <c r="A23869" t="s">
        <v>10131</v>
      </c>
      <c r="B23869" t="s">
        <v>10132</v>
      </c>
      <c r="C23869" t="s">
        <v>313</v>
      </c>
      <c r="D23869" t="s">
        <v>472</v>
      </c>
      <c r="E23869" s="5">
        <v>10770</v>
      </c>
      <c r="F23869" s="5">
        <v>711.94106390380898</v>
      </c>
      <c r="G23869" s="5">
        <v>259.327</v>
      </c>
    </row>
    <row r="23870" spans="1:7">
      <c r="A23870" t="s">
        <v>10133</v>
      </c>
      <c r="B23870" t="s">
        <v>10134</v>
      </c>
      <c r="C23870" t="s">
        <v>261</v>
      </c>
      <c r="D23870" t="s">
        <v>472</v>
      </c>
      <c r="E23870" s="5">
        <v>260</v>
      </c>
      <c r="F23870" s="5">
        <v>3256.8190456543002</v>
      </c>
      <c r="G23870" s="5">
        <v>1179.316</v>
      </c>
    </row>
    <row r="23871" spans="1:7">
      <c r="A23871" t="s">
        <v>10133</v>
      </c>
      <c r="B23871" t="s">
        <v>10134</v>
      </c>
      <c r="C23871" t="s">
        <v>268</v>
      </c>
      <c r="D23871" t="s">
        <v>472</v>
      </c>
      <c r="E23871" s="5">
        <v>5</v>
      </c>
      <c r="F23871" s="5">
        <v>5.3264799804687497</v>
      </c>
      <c r="G23871" s="5">
        <v>1.9630000000000001</v>
      </c>
    </row>
    <row r="23872" spans="1:7">
      <c r="A23872" t="s">
        <v>10133</v>
      </c>
      <c r="B23872" t="s">
        <v>10134</v>
      </c>
      <c r="C23872" t="s">
        <v>279</v>
      </c>
      <c r="D23872" t="s">
        <v>472</v>
      </c>
      <c r="E23872" s="5">
        <v>358</v>
      </c>
      <c r="F23872" s="5">
        <v>226.8850390625</v>
      </c>
      <c r="G23872" s="5">
        <v>88.531999999999996</v>
      </c>
    </row>
    <row r="23873" spans="1:7">
      <c r="A23873" t="s">
        <v>10133</v>
      </c>
      <c r="B23873" t="s">
        <v>10134</v>
      </c>
      <c r="C23873" t="s">
        <v>283</v>
      </c>
      <c r="D23873" t="s">
        <v>472</v>
      </c>
      <c r="E23873" s="5">
        <v>8729956.3100003805</v>
      </c>
      <c r="F23873" s="5">
        <v>1225628.2082960899</v>
      </c>
      <c r="G23873" s="5">
        <v>465380.31599999999</v>
      </c>
    </row>
    <row r="23874" spans="1:7">
      <c r="A23874" t="s">
        <v>10133</v>
      </c>
      <c r="B23874" t="s">
        <v>10134</v>
      </c>
      <c r="C23874" t="s">
        <v>291</v>
      </c>
      <c r="D23874" t="s">
        <v>472</v>
      </c>
      <c r="E23874" s="5">
        <v>1</v>
      </c>
      <c r="F23874" s="5">
        <v>31.384099609374999</v>
      </c>
      <c r="G23874" s="5">
        <v>12.619</v>
      </c>
    </row>
    <row r="23875" spans="1:7">
      <c r="A23875" t="s">
        <v>10133</v>
      </c>
      <c r="B23875" t="s">
        <v>10134</v>
      </c>
      <c r="C23875" t="s">
        <v>300</v>
      </c>
      <c r="D23875" t="s">
        <v>472</v>
      </c>
      <c r="E23875" s="5">
        <v>8</v>
      </c>
      <c r="F23875" s="5">
        <v>26.98516015625</v>
      </c>
      <c r="G23875" s="5">
        <v>9.6080000000000005</v>
      </c>
    </row>
    <row r="23876" spans="1:7">
      <c r="A23876" t="s">
        <v>10133</v>
      </c>
      <c r="B23876" t="s">
        <v>10134</v>
      </c>
      <c r="C23876" t="s">
        <v>301</v>
      </c>
      <c r="D23876" t="s">
        <v>472</v>
      </c>
      <c r="E23876" s="5">
        <v>34</v>
      </c>
      <c r="F23876" s="5">
        <v>189.13485937499999</v>
      </c>
      <c r="G23876" s="5">
        <v>67.400999999999996</v>
      </c>
    </row>
    <row r="23877" spans="1:7">
      <c r="A23877" t="s">
        <v>10133</v>
      </c>
      <c r="B23877" t="s">
        <v>10134</v>
      </c>
      <c r="C23877" t="s">
        <v>304</v>
      </c>
      <c r="D23877" t="s">
        <v>472</v>
      </c>
      <c r="E23877" s="5">
        <v>309.60000000000002</v>
      </c>
      <c r="F23877" s="5">
        <v>1610.08441912842</v>
      </c>
      <c r="G23877" s="5">
        <v>573.42100000000005</v>
      </c>
    </row>
    <row r="23878" spans="1:7">
      <c r="A23878" t="s">
        <v>10133</v>
      </c>
      <c r="B23878" t="s">
        <v>10134</v>
      </c>
      <c r="C23878" t="s">
        <v>310</v>
      </c>
      <c r="D23878" t="s">
        <v>472</v>
      </c>
      <c r="E23878" s="5">
        <v>166507</v>
      </c>
      <c r="F23878" s="5">
        <v>16194.223544525101</v>
      </c>
      <c r="G23878" s="5">
        <v>6421.8429999999998</v>
      </c>
    </row>
    <row r="23879" spans="1:7">
      <c r="A23879" t="s">
        <v>10133</v>
      </c>
      <c r="B23879" t="s">
        <v>10134</v>
      </c>
      <c r="C23879" t="s">
        <v>313</v>
      </c>
      <c r="D23879" t="s">
        <v>472</v>
      </c>
      <c r="E23879" s="5">
        <v>1252142.3500000001</v>
      </c>
      <c r="F23879" s="5">
        <v>307585.773894104</v>
      </c>
      <c r="G23879" s="5">
        <v>93777.320999999996</v>
      </c>
    </row>
    <row r="23880" spans="1:7">
      <c r="A23880" t="s">
        <v>10133</v>
      </c>
      <c r="B23880" t="s">
        <v>10134</v>
      </c>
      <c r="C23880" t="s">
        <v>314</v>
      </c>
      <c r="D23880" t="s">
        <v>472</v>
      </c>
      <c r="E23880" s="5">
        <v>50</v>
      </c>
      <c r="F23880" s="5">
        <v>0.35873999023437497</v>
      </c>
      <c r="G23880" s="5">
        <v>0.129</v>
      </c>
    </row>
    <row r="23881" spans="1:7">
      <c r="A23881" t="s">
        <v>10133</v>
      </c>
      <c r="B23881" t="s">
        <v>10134</v>
      </c>
      <c r="C23881" t="s">
        <v>320</v>
      </c>
      <c r="D23881" t="s">
        <v>472</v>
      </c>
      <c r="E23881" s="5">
        <v>363</v>
      </c>
      <c r="F23881" s="5">
        <v>940.831628417969</v>
      </c>
      <c r="G23881" s="5">
        <v>335.08499999999998</v>
      </c>
    </row>
    <row r="23882" spans="1:7">
      <c r="A23882" t="s">
        <v>10133</v>
      </c>
      <c r="B23882" t="s">
        <v>10134</v>
      </c>
      <c r="C23882" t="s">
        <v>322</v>
      </c>
      <c r="D23882" t="s">
        <v>472</v>
      </c>
      <c r="E23882" s="5">
        <v>1348.3</v>
      </c>
      <c r="F23882" s="5">
        <v>10728.284251358</v>
      </c>
      <c r="G23882" s="5">
        <v>1007.116</v>
      </c>
    </row>
    <row r="23883" spans="1:7">
      <c r="A23883" t="s">
        <v>10133</v>
      </c>
      <c r="B23883" t="s">
        <v>10134</v>
      </c>
      <c r="C23883" t="s">
        <v>327</v>
      </c>
      <c r="D23883" t="s">
        <v>472</v>
      </c>
      <c r="E23883" s="5">
        <v>696</v>
      </c>
      <c r="F23883" s="5">
        <v>2517.0813818359397</v>
      </c>
      <c r="G23883" s="5">
        <v>896.19200000000001</v>
      </c>
    </row>
    <row r="23884" spans="1:7">
      <c r="A23884" t="s">
        <v>10133</v>
      </c>
      <c r="B23884" t="s">
        <v>10134</v>
      </c>
      <c r="C23884" t="s">
        <v>339</v>
      </c>
      <c r="D23884" t="s">
        <v>472</v>
      </c>
      <c r="E23884" s="5">
        <v>967</v>
      </c>
      <c r="F23884" s="5">
        <v>9334.59826812744</v>
      </c>
      <c r="G23884" s="5">
        <v>3323.2640000000001</v>
      </c>
    </row>
    <row r="23885" spans="1:7">
      <c r="A23885" t="s">
        <v>10133</v>
      </c>
      <c r="B23885" t="s">
        <v>10134</v>
      </c>
      <c r="C23885" t="s">
        <v>346</v>
      </c>
      <c r="D23885" t="s">
        <v>472</v>
      </c>
      <c r="E23885" s="5">
        <v>10</v>
      </c>
      <c r="F23885" s="5">
        <v>180.179390625</v>
      </c>
      <c r="G23885" s="5">
        <v>64.144999999999996</v>
      </c>
    </row>
    <row r="23886" spans="1:7">
      <c r="A23886" t="s">
        <v>10133</v>
      </c>
      <c r="B23886" t="s">
        <v>10134</v>
      </c>
      <c r="C23886" t="s">
        <v>371</v>
      </c>
      <c r="D23886" t="s">
        <v>472</v>
      </c>
      <c r="E23886" s="5">
        <v>504</v>
      </c>
      <c r="F23886" s="5">
        <v>247.01429882812499</v>
      </c>
      <c r="G23886" s="5">
        <v>88.004999999999995</v>
      </c>
    </row>
    <row r="23887" spans="1:7">
      <c r="A23887" t="s">
        <v>10133</v>
      </c>
      <c r="B23887" t="s">
        <v>10134</v>
      </c>
      <c r="C23887" t="s">
        <v>391</v>
      </c>
      <c r="D23887" t="s">
        <v>472</v>
      </c>
      <c r="E23887" s="5">
        <v>120</v>
      </c>
      <c r="F23887" s="5">
        <v>25.513560546874999</v>
      </c>
      <c r="G23887" s="5">
        <v>10.271000000000001</v>
      </c>
    </row>
    <row r="23888" spans="1:7">
      <c r="A23888" t="s">
        <v>10133</v>
      </c>
      <c r="B23888" t="s">
        <v>10134</v>
      </c>
      <c r="C23888" t="s">
        <v>409</v>
      </c>
      <c r="D23888" t="s">
        <v>472</v>
      </c>
      <c r="E23888" s="5">
        <v>350</v>
      </c>
      <c r="F23888" s="5">
        <v>1721.6020625000001</v>
      </c>
      <c r="G23888" s="5">
        <v>613.02499999999998</v>
      </c>
    </row>
    <row r="23889" spans="1:7">
      <c r="A23889" t="s">
        <v>10133</v>
      </c>
      <c r="B23889" t="s">
        <v>10134</v>
      </c>
      <c r="C23889" t="s">
        <v>417</v>
      </c>
      <c r="D23889" t="s">
        <v>472</v>
      </c>
      <c r="E23889" s="5">
        <v>5</v>
      </c>
      <c r="F23889" s="5">
        <v>6.0988801269531203</v>
      </c>
      <c r="G23889" s="5">
        <v>2.1720000000000002</v>
      </c>
    </row>
    <row r="23890" spans="1:7">
      <c r="A23890" t="s">
        <v>10133</v>
      </c>
      <c r="B23890" t="s">
        <v>10134</v>
      </c>
      <c r="C23890" t="s">
        <v>419</v>
      </c>
      <c r="D23890" t="s">
        <v>472</v>
      </c>
      <c r="E23890" s="5">
        <v>53</v>
      </c>
      <c r="F23890" s="5">
        <v>31.6091096191406</v>
      </c>
      <c r="G23890" s="5">
        <v>11.255000000000001</v>
      </c>
    </row>
    <row r="23891" spans="1:7">
      <c r="A23891" t="s">
        <v>10133</v>
      </c>
      <c r="B23891" t="s">
        <v>10134</v>
      </c>
      <c r="C23891" t="s">
        <v>425</v>
      </c>
      <c r="D23891" t="s">
        <v>472</v>
      </c>
      <c r="E23891" s="5">
        <v>33</v>
      </c>
      <c r="F23891" s="5">
        <v>77.423150390624997</v>
      </c>
      <c r="G23891" s="5">
        <v>27.565999999999999</v>
      </c>
    </row>
    <row r="23892" spans="1:7">
      <c r="A23892" t="s">
        <v>10133</v>
      </c>
      <c r="B23892" t="s">
        <v>10134</v>
      </c>
      <c r="C23892" t="s">
        <v>429</v>
      </c>
      <c r="D23892" t="s">
        <v>472</v>
      </c>
      <c r="E23892" s="5">
        <v>452</v>
      </c>
      <c r="F23892" s="5">
        <v>227.33892980957</v>
      </c>
      <c r="G23892" s="5">
        <v>168.01</v>
      </c>
    </row>
    <row r="23893" spans="1:7">
      <c r="A23893" t="s">
        <v>10133</v>
      </c>
      <c r="B23893" t="s">
        <v>10134</v>
      </c>
      <c r="C23893" t="s">
        <v>431</v>
      </c>
      <c r="D23893" t="s">
        <v>472</v>
      </c>
      <c r="E23893" s="5">
        <v>572.1</v>
      </c>
      <c r="F23893" s="5">
        <v>443.01426747131302</v>
      </c>
      <c r="G23893" s="5">
        <v>160.547</v>
      </c>
    </row>
    <row r="23894" spans="1:7">
      <c r="A23894" t="s">
        <v>10133</v>
      </c>
      <c r="B23894" t="s">
        <v>10134</v>
      </c>
      <c r="C23894" t="s">
        <v>435</v>
      </c>
      <c r="D23894" t="s">
        <v>472</v>
      </c>
      <c r="E23894" s="5">
        <v>2</v>
      </c>
      <c r="F23894" s="5">
        <v>10.3320400390625</v>
      </c>
      <c r="G23894" s="5">
        <v>3.68</v>
      </c>
    </row>
    <row r="23895" spans="1:7">
      <c r="A23895" t="s">
        <v>10133</v>
      </c>
      <c r="B23895" t="s">
        <v>10134</v>
      </c>
      <c r="C23895" t="s">
        <v>441</v>
      </c>
      <c r="D23895" t="s">
        <v>472</v>
      </c>
      <c r="E23895" s="5">
        <v>120</v>
      </c>
      <c r="F23895" s="5">
        <v>967.40399335932693</v>
      </c>
      <c r="G23895" s="5">
        <v>344.471</v>
      </c>
    </row>
    <row r="23896" spans="1:7">
      <c r="A23896" t="s">
        <v>10133</v>
      </c>
      <c r="B23896" t="s">
        <v>10134</v>
      </c>
      <c r="C23896" t="s">
        <v>451</v>
      </c>
      <c r="D23896" t="s">
        <v>472</v>
      </c>
      <c r="E23896" s="5">
        <v>5</v>
      </c>
      <c r="F23896" s="5">
        <v>331.32451953125002</v>
      </c>
      <c r="G23896" s="5">
        <v>118.084</v>
      </c>
    </row>
    <row r="23897" spans="1:7">
      <c r="A23897" t="s">
        <v>10133</v>
      </c>
      <c r="B23897" t="s">
        <v>10134</v>
      </c>
      <c r="C23897" t="s">
        <v>455</v>
      </c>
      <c r="D23897" t="s">
        <v>472</v>
      </c>
      <c r="E23897" s="5">
        <v>432</v>
      </c>
      <c r="F23897" s="5">
        <v>19378.3263146973</v>
      </c>
      <c r="G23897" s="5">
        <v>6899.1859999999997</v>
      </c>
    </row>
    <row r="23898" spans="1:7">
      <c r="A23898" t="s">
        <v>10133</v>
      </c>
      <c r="B23898" t="s">
        <v>10134</v>
      </c>
      <c r="C23898" t="s">
        <v>461</v>
      </c>
      <c r="D23898" t="s">
        <v>472</v>
      </c>
      <c r="E23898" s="5">
        <v>2</v>
      </c>
      <c r="F23898" s="5">
        <v>61.118398437499998</v>
      </c>
      <c r="G23898" s="5">
        <v>21.824000000000002</v>
      </c>
    </row>
    <row r="23899" spans="1:7">
      <c r="A23899" t="s">
        <v>10135</v>
      </c>
      <c r="B23899" t="s">
        <v>10136</v>
      </c>
      <c r="C23899" t="s">
        <v>261</v>
      </c>
      <c r="D23899" t="s">
        <v>472</v>
      </c>
      <c r="E23899" s="5">
        <v>10</v>
      </c>
      <c r="F23899" s="5">
        <v>21.953480468750001</v>
      </c>
      <c r="G23899" s="5">
        <v>4.0949999999999998</v>
      </c>
    </row>
    <row r="23900" spans="1:7">
      <c r="A23900" t="s">
        <v>10135</v>
      </c>
      <c r="B23900" t="s">
        <v>10136</v>
      </c>
      <c r="C23900" t="s">
        <v>283</v>
      </c>
      <c r="D23900" t="s">
        <v>472</v>
      </c>
      <c r="E23900" s="5">
        <v>170</v>
      </c>
      <c r="F23900" s="5">
        <v>234.65734133911101</v>
      </c>
      <c r="G23900" s="5">
        <v>45.718000000000004</v>
      </c>
    </row>
    <row r="23901" spans="1:7">
      <c r="A23901" t="s">
        <v>10135</v>
      </c>
      <c r="B23901" t="s">
        <v>10136</v>
      </c>
      <c r="C23901" t="s">
        <v>313</v>
      </c>
      <c r="D23901" t="s">
        <v>472</v>
      </c>
      <c r="E23901" s="5">
        <v>1748</v>
      </c>
      <c r="F23901" s="5">
        <v>293.44425012207</v>
      </c>
      <c r="G23901" s="5">
        <v>58.463999999999999</v>
      </c>
    </row>
    <row r="23902" spans="1:7">
      <c r="A23902" t="s">
        <v>10135</v>
      </c>
      <c r="B23902" t="s">
        <v>10136</v>
      </c>
      <c r="C23902" t="s">
        <v>322</v>
      </c>
      <c r="D23902" t="s">
        <v>472</v>
      </c>
      <c r="E23902" s="5">
        <v>25</v>
      </c>
      <c r="F23902" s="5">
        <v>20.7557307128906</v>
      </c>
      <c r="G23902" s="5">
        <v>3.8730000000000002</v>
      </c>
    </row>
    <row r="23903" spans="1:7">
      <c r="A23903" t="s">
        <v>10137</v>
      </c>
      <c r="B23903" t="s">
        <v>10138</v>
      </c>
      <c r="C23903" t="s">
        <v>283</v>
      </c>
      <c r="D23903" t="s">
        <v>472</v>
      </c>
      <c r="E23903" s="5">
        <v>3347.5</v>
      </c>
      <c r="F23903" s="5">
        <v>8861.5955877380402</v>
      </c>
      <c r="G23903" s="5">
        <v>2685.0639999999999</v>
      </c>
    </row>
    <row r="23904" spans="1:7">
      <c r="A23904" t="s">
        <v>10137</v>
      </c>
      <c r="B23904" t="s">
        <v>10138</v>
      </c>
      <c r="C23904" t="s">
        <v>304</v>
      </c>
      <c r="D23904" t="s">
        <v>472</v>
      </c>
      <c r="E23904" s="5">
        <v>70.760000000000005</v>
      </c>
      <c r="F23904" s="5">
        <v>1668.7263593749999</v>
      </c>
      <c r="G23904" s="5">
        <v>499.93900000000002</v>
      </c>
    </row>
    <row r="23905" spans="1:7">
      <c r="A23905" t="s">
        <v>10137</v>
      </c>
      <c r="B23905" t="s">
        <v>10138</v>
      </c>
      <c r="C23905" t="s">
        <v>311</v>
      </c>
      <c r="D23905" t="s">
        <v>472</v>
      </c>
      <c r="E23905" s="5">
        <v>40</v>
      </c>
      <c r="F23905" s="5">
        <v>25.899440185546901</v>
      </c>
      <c r="G23905" s="5">
        <v>7.7610000000000001</v>
      </c>
    </row>
    <row r="23906" spans="1:7">
      <c r="A23906" t="s">
        <v>10137</v>
      </c>
      <c r="B23906" t="s">
        <v>10138</v>
      </c>
      <c r="C23906" t="s">
        <v>313</v>
      </c>
      <c r="D23906" t="s">
        <v>472</v>
      </c>
      <c r="E23906" s="5">
        <v>2275</v>
      </c>
      <c r="F23906" s="5">
        <v>9396.9095270690905</v>
      </c>
      <c r="G23906" s="5">
        <v>2668.9659999999999</v>
      </c>
    </row>
    <row r="23907" spans="1:7">
      <c r="A23907" t="s">
        <v>10137</v>
      </c>
      <c r="B23907" t="s">
        <v>10138</v>
      </c>
      <c r="C23907" t="s">
        <v>322</v>
      </c>
      <c r="D23907" t="s">
        <v>472</v>
      </c>
      <c r="E23907" s="5">
        <v>14</v>
      </c>
      <c r="F23907" s="5">
        <v>50.348828124999997</v>
      </c>
      <c r="G23907" s="5">
        <v>15.084</v>
      </c>
    </row>
    <row r="23908" spans="1:7">
      <c r="A23908" t="s">
        <v>10137</v>
      </c>
      <c r="B23908" t="s">
        <v>10138</v>
      </c>
      <c r="C23908" t="s">
        <v>425</v>
      </c>
      <c r="D23908" t="s">
        <v>472</v>
      </c>
      <c r="E23908" s="5">
        <v>9</v>
      </c>
      <c r="F23908" s="5">
        <v>3234.5965000000001</v>
      </c>
      <c r="G23908" s="5">
        <v>968.82799999999997</v>
      </c>
    </row>
    <row r="23909" spans="1:7">
      <c r="A23909" t="s">
        <v>10137</v>
      </c>
      <c r="B23909" t="s">
        <v>10138</v>
      </c>
      <c r="C23909" t="s">
        <v>431</v>
      </c>
      <c r="D23909" t="s">
        <v>472</v>
      </c>
      <c r="E23909" s="5">
        <v>3</v>
      </c>
      <c r="F23909" s="5">
        <v>156.198375</v>
      </c>
      <c r="G23909" s="5">
        <v>46.781999999999996</v>
      </c>
    </row>
    <row r="23910" spans="1:7">
      <c r="A23910" t="s">
        <v>10139</v>
      </c>
      <c r="B23910" t="s">
        <v>10140</v>
      </c>
      <c r="C23910" t="s">
        <v>283</v>
      </c>
      <c r="D23910" t="s">
        <v>491</v>
      </c>
      <c r="E23910" s="5">
        <v>1545.2</v>
      </c>
      <c r="F23910" s="5">
        <v>306.49114062500001</v>
      </c>
      <c r="G23910" s="5">
        <v>72.447000000000003</v>
      </c>
    </row>
    <row r="23911" spans="1:7">
      <c r="A23911" t="s">
        <v>10141</v>
      </c>
      <c r="B23911" t="s">
        <v>10142</v>
      </c>
      <c r="C23911" t="s">
        <v>283</v>
      </c>
      <c r="D23911" t="s">
        <v>491</v>
      </c>
      <c r="E23911" s="5">
        <v>21159.75</v>
      </c>
      <c r="F23911" s="5">
        <v>3523.2578309631299</v>
      </c>
      <c r="G23911" s="5">
        <v>687.34500000000003</v>
      </c>
    </row>
    <row r="23912" spans="1:7">
      <c r="A23912" t="s">
        <v>10141</v>
      </c>
      <c r="B23912" t="s">
        <v>10142</v>
      </c>
      <c r="C23912" t="s">
        <v>291</v>
      </c>
      <c r="D23912" t="s">
        <v>491</v>
      </c>
      <c r="E23912" s="5">
        <v>21</v>
      </c>
      <c r="F23912" s="5">
        <v>164.706089355469</v>
      </c>
      <c r="G23912" s="5">
        <v>30.792000000000002</v>
      </c>
    </row>
    <row r="23913" spans="1:7">
      <c r="A23913" t="s">
        <v>10141</v>
      </c>
      <c r="B23913" t="s">
        <v>10142</v>
      </c>
      <c r="C23913" t="s">
        <v>304</v>
      </c>
      <c r="D23913" t="s">
        <v>491</v>
      </c>
      <c r="E23913" s="5">
        <v>1</v>
      </c>
      <c r="F23913" s="5">
        <v>13.4599501953125</v>
      </c>
      <c r="G23913" s="5">
        <v>2.5110000000000001</v>
      </c>
    </row>
    <row r="23914" spans="1:7">
      <c r="A23914" t="s">
        <v>10141</v>
      </c>
      <c r="B23914" t="s">
        <v>10142</v>
      </c>
      <c r="C23914" t="s">
        <v>313</v>
      </c>
      <c r="D23914" t="s">
        <v>491</v>
      </c>
      <c r="E23914" s="5">
        <v>189</v>
      </c>
      <c r="F23914" s="5">
        <v>83.207439819335889</v>
      </c>
      <c r="G23914" s="5">
        <v>17.818999999999999</v>
      </c>
    </row>
    <row r="23915" spans="1:7">
      <c r="A23915" t="s">
        <v>10143</v>
      </c>
      <c r="B23915" t="s">
        <v>10144</v>
      </c>
      <c r="C23915" t="s">
        <v>313</v>
      </c>
      <c r="D23915" t="s">
        <v>491</v>
      </c>
      <c r="E23915" s="5">
        <v>75372</v>
      </c>
      <c r="F23915" s="5">
        <v>381.72555957031199</v>
      </c>
      <c r="G23915" s="5">
        <v>71.260999999999996</v>
      </c>
    </row>
    <row r="23916" spans="1:7">
      <c r="A23916" t="s">
        <v>10145</v>
      </c>
      <c r="B23916" t="s">
        <v>10146</v>
      </c>
      <c r="C23916" t="s">
        <v>283</v>
      </c>
      <c r="D23916" t="s">
        <v>491</v>
      </c>
      <c r="E23916" s="5">
        <v>8933.4699999999993</v>
      </c>
      <c r="F23916" s="5">
        <v>3895.8380317840601</v>
      </c>
      <c r="G23916" s="5">
        <v>727.22199999999998</v>
      </c>
    </row>
    <row r="23917" spans="1:7">
      <c r="A23917" t="s">
        <v>10145</v>
      </c>
      <c r="B23917" t="s">
        <v>10146</v>
      </c>
      <c r="C23917" t="s">
        <v>313</v>
      </c>
      <c r="D23917" t="s">
        <v>491</v>
      </c>
      <c r="E23917" s="5">
        <v>535</v>
      </c>
      <c r="F23917" s="5">
        <v>88.62498071289059</v>
      </c>
      <c r="G23917" s="5">
        <v>21.013000000000002</v>
      </c>
    </row>
    <row r="23918" spans="1:7">
      <c r="A23918" t="s">
        <v>10147</v>
      </c>
      <c r="B23918" t="s">
        <v>10148</v>
      </c>
      <c r="C23918" t="s">
        <v>261</v>
      </c>
      <c r="D23918" t="s">
        <v>491</v>
      </c>
      <c r="E23918" s="5">
        <v>3.9</v>
      </c>
      <c r="F23918" s="5">
        <v>33.1957102050781</v>
      </c>
      <c r="G23918" s="5">
        <v>6.194</v>
      </c>
    </row>
    <row r="23919" spans="1:7">
      <c r="A23919" t="s">
        <v>10147</v>
      </c>
      <c r="B23919" t="s">
        <v>10148</v>
      </c>
      <c r="C23919" t="s">
        <v>283</v>
      </c>
      <c r="D23919" t="s">
        <v>491</v>
      </c>
      <c r="E23919" s="5">
        <v>236441.93969449701</v>
      </c>
      <c r="F23919" s="5">
        <v>85892.602767094402</v>
      </c>
      <c r="G23919" s="5">
        <v>13756.718999999999</v>
      </c>
    </row>
    <row r="23920" spans="1:7">
      <c r="A23920" t="s">
        <v>10147</v>
      </c>
      <c r="B23920" t="s">
        <v>10148</v>
      </c>
      <c r="C23920" t="s">
        <v>310</v>
      </c>
      <c r="D23920" t="s">
        <v>491</v>
      </c>
      <c r="E23920" s="5">
        <v>1</v>
      </c>
      <c r="F23920" s="5">
        <v>0.24266999816894499</v>
      </c>
      <c r="G23920" s="5">
        <v>4.7E-2</v>
      </c>
    </row>
    <row r="23921" spans="1:7">
      <c r="A23921" t="s">
        <v>10147</v>
      </c>
      <c r="B23921" t="s">
        <v>10148</v>
      </c>
      <c r="C23921" t="s">
        <v>313</v>
      </c>
      <c r="D23921" t="s">
        <v>491</v>
      </c>
      <c r="E23921" s="5">
        <v>61266.108699999997</v>
      </c>
      <c r="F23921" s="5">
        <v>13184.9145031891</v>
      </c>
      <c r="G23921" s="5">
        <v>1665.021</v>
      </c>
    </row>
    <row r="23922" spans="1:7">
      <c r="A23922" t="s">
        <v>10147</v>
      </c>
      <c r="B23922" t="s">
        <v>10148</v>
      </c>
      <c r="C23922" t="s">
        <v>320</v>
      </c>
      <c r="D23922" t="s">
        <v>491</v>
      </c>
      <c r="E23922" s="5">
        <v>2.6</v>
      </c>
      <c r="F23922" s="5">
        <v>16.843100097656198</v>
      </c>
      <c r="G23922" s="5">
        <v>3.1429999999999998</v>
      </c>
    </row>
    <row r="23923" spans="1:7">
      <c r="A23923" t="s">
        <v>10147</v>
      </c>
      <c r="B23923" t="s">
        <v>10148</v>
      </c>
      <c r="C23923" t="s">
        <v>322</v>
      </c>
      <c r="D23923" t="s">
        <v>491</v>
      </c>
      <c r="E23923" s="5">
        <v>3</v>
      </c>
      <c r="F23923" s="5">
        <v>8.9914404296875006</v>
      </c>
      <c r="G23923" s="5">
        <v>1.6779999999999999</v>
      </c>
    </row>
    <row r="23924" spans="1:7">
      <c r="A23924" t="s">
        <v>10147</v>
      </c>
      <c r="B23924" t="s">
        <v>10148</v>
      </c>
      <c r="C23924" t="s">
        <v>327</v>
      </c>
      <c r="D23924" t="s">
        <v>491</v>
      </c>
      <c r="E23924" s="5">
        <v>1.3</v>
      </c>
      <c r="F23924" s="5">
        <v>3.3864499511718802</v>
      </c>
      <c r="G23924" s="5">
        <v>0.63300000000000001</v>
      </c>
    </row>
    <row r="23925" spans="1:7">
      <c r="A23925" t="s">
        <v>10147</v>
      </c>
      <c r="B23925" t="s">
        <v>10148</v>
      </c>
      <c r="C23925" t="s">
        <v>339</v>
      </c>
      <c r="D23925" t="s">
        <v>491</v>
      </c>
      <c r="E23925" s="5">
        <v>9.6400003433227504</v>
      </c>
      <c r="F23925" s="5">
        <v>32.113119140625003</v>
      </c>
      <c r="G23925" s="5">
        <v>5.99</v>
      </c>
    </row>
    <row r="23926" spans="1:7">
      <c r="A23926" t="s">
        <v>10147</v>
      </c>
      <c r="B23926" t="s">
        <v>10148</v>
      </c>
      <c r="C23926" t="s">
        <v>431</v>
      </c>
      <c r="D23926" t="s">
        <v>491</v>
      </c>
      <c r="E23926" s="5">
        <v>10.4</v>
      </c>
      <c r="F23926" s="5">
        <v>44.7310900878906</v>
      </c>
      <c r="G23926" s="5">
        <v>8.4160000000000004</v>
      </c>
    </row>
    <row r="23927" spans="1:7">
      <c r="A23927" t="s">
        <v>10147</v>
      </c>
      <c r="B23927" t="s">
        <v>10148</v>
      </c>
      <c r="C23927" t="s">
        <v>451</v>
      </c>
      <c r="D23927" t="s">
        <v>491</v>
      </c>
      <c r="E23927" s="5">
        <v>18.02</v>
      </c>
      <c r="F23927" s="5">
        <v>29.762079833984401</v>
      </c>
      <c r="G23927" s="5">
        <v>8.7850000000000001</v>
      </c>
    </row>
    <row r="23928" spans="1:7">
      <c r="A23928" t="s">
        <v>10147</v>
      </c>
      <c r="B23928" t="s">
        <v>10148</v>
      </c>
      <c r="C23928" t="s">
        <v>455</v>
      </c>
      <c r="D23928" t="s">
        <v>491</v>
      </c>
      <c r="E23928" s="5">
        <v>6</v>
      </c>
      <c r="F23928" s="5">
        <v>376.48</v>
      </c>
      <c r="G23928" s="5">
        <v>70.215999999999994</v>
      </c>
    </row>
    <row r="23929" spans="1:7">
      <c r="A23929" t="s">
        <v>10149</v>
      </c>
      <c r="B23929" t="s">
        <v>10150</v>
      </c>
      <c r="C23929" t="s">
        <v>283</v>
      </c>
      <c r="D23929" t="s">
        <v>472</v>
      </c>
      <c r="E23929" s="5">
        <v>238</v>
      </c>
      <c r="F23929" s="5">
        <v>520.10423437500003</v>
      </c>
      <c r="G23929" s="5">
        <v>243.999</v>
      </c>
    </row>
    <row r="23930" spans="1:7">
      <c r="A23930" t="s">
        <v>10149</v>
      </c>
      <c r="B23930" t="s">
        <v>10150</v>
      </c>
      <c r="C23930" t="s">
        <v>304</v>
      </c>
      <c r="D23930" t="s">
        <v>472</v>
      </c>
      <c r="E23930" s="5">
        <v>2</v>
      </c>
      <c r="F23930" s="5">
        <v>6554.4345468749998</v>
      </c>
      <c r="G23930" s="5">
        <v>3074.098</v>
      </c>
    </row>
    <row r="23931" spans="1:7">
      <c r="A23931" t="s">
        <v>10149</v>
      </c>
      <c r="B23931" t="s">
        <v>10150</v>
      </c>
      <c r="C23931" t="s">
        <v>313</v>
      </c>
      <c r="D23931" t="s">
        <v>472</v>
      </c>
      <c r="E23931" s="5">
        <v>8</v>
      </c>
      <c r="F23931" s="5">
        <v>1548.67796875</v>
      </c>
      <c r="G23931" s="5">
        <v>726.46500000000003</v>
      </c>
    </row>
    <row r="23932" spans="1:7">
      <c r="A23932" t="s">
        <v>10149</v>
      </c>
      <c r="B23932" t="s">
        <v>10150</v>
      </c>
      <c r="C23932" t="s">
        <v>320</v>
      </c>
      <c r="D23932" t="s">
        <v>472</v>
      </c>
      <c r="E23932" s="5">
        <v>5</v>
      </c>
      <c r="F23932" s="5">
        <v>23446.667750000001</v>
      </c>
      <c r="G23932" s="5">
        <v>10996.558000000001</v>
      </c>
    </row>
    <row r="23933" spans="1:7">
      <c r="A23933" t="s">
        <v>10151</v>
      </c>
      <c r="B23933" t="s">
        <v>1694</v>
      </c>
      <c r="C23933" t="s">
        <v>283</v>
      </c>
      <c r="D23933" t="s">
        <v>472</v>
      </c>
      <c r="E23933" s="5">
        <v>105246.548000336</v>
      </c>
      <c r="F23933" s="5">
        <v>649801.36105078098</v>
      </c>
      <c r="G23933" s="5">
        <v>304322.87599999999</v>
      </c>
    </row>
    <row r="23934" spans="1:7">
      <c r="A23934" t="s">
        <v>10151</v>
      </c>
      <c r="B23934" t="s">
        <v>1694</v>
      </c>
      <c r="C23934" t="s">
        <v>304</v>
      </c>
      <c r="D23934" t="s">
        <v>472</v>
      </c>
      <c r="E23934" s="5">
        <v>2</v>
      </c>
      <c r="F23934" s="5">
        <v>251.22200000000001</v>
      </c>
      <c r="G23934" s="5">
        <v>117.889</v>
      </c>
    </row>
    <row r="23935" spans="1:7">
      <c r="A23935" t="s">
        <v>10151</v>
      </c>
      <c r="B23935" t="s">
        <v>1694</v>
      </c>
      <c r="C23935" t="s">
        <v>313</v>
      </c>
      <c r="D23935" t="s">
        <v>472</v>
      </c>
      <c r="E23935" s="5">
        <v>3626092.3119999999</v>
      </c>
      <c r="F23935" s="5">
        <v>550297.39527470397</v>
      </c>
      <c r="G23935" s="5">
        <v>170566.23300000001</v>
      </c>
    </row>
    <row r="23936" spans="1:7">
      <c r="A23936" t="s">
        <v>10151</v>
      </c>
      <c r="B23936" t="s">
        <v>1694</v>
      </c>
      <c r="C23936" t="s">
        <v>327</v>
      </c>
      <c r="D23936" t="s">
        <v>472</v>
      </c>
      <c r="E23936" s="5">
        <v>49000</v>
      </c>
      <c r="F23936" s="5">
        <v>8750.3243281249997</v>
      </c>
      <c r="G23936" s="5">
        <v>4103.9219999999996</v>
      </c>
    </row>
    <row r="23937" spans="1:7">
      <c r="A23937" t="s">
        <v>10151</v>
      </c>
      <c r="B23937" t="s">
        <v>1694</v>
      </c>
      <c r="C23937" t="s">
        <v>371</v>
      </c>
      <c r="D23937" t="s">
        <v>472</v>
      </c>
      <c r="E23937" s="5">
        <v>1</v>
      </c>
      <c r="F23937" s="5">
        <v>11335.8</v>
      </c>
      <c r="G23937" s="5">
        <v>5316.5559999999996</v>
      </c>
    </row>
    <row r="23938" spans="1:7">
      <c r="A23938" t="s">
        <v>10151</v>
      </c>
      <c r="B23938" t="s">
        <v>1694</v>
      </c>
      <c r="C23938" t="s">
        <v>431</v>
      </c>
      <c r="D23938" t="s">
        <v>472</v>
      </c>
      <c r="E23938" s="5">
        <v>1</v>
      </c>
      <c r="F23938" s="5">
        <v>8820.75</v>
      </c>
      <c r="G23938" s="5">
        <v>4136.9319999999998</v>
      </c>
    </row>
    <row r="23939" spans="1:7">
      <c r="A23939" t="s">
        <v>10152</v>
      </c>
      <c r="B23939" t="s">
        <v>10153</v>
      </c>
      <c r="C23939" t="s">
        <v>313</v>
      </c>
      <c r="D23939" t="s">
        <v>472</v>
      </c>
      <c r="E23939" s="5">
        <v>1102</v>
      </c>
      <c r="F23939" s="5">
        <v>22674.2180390625</v>
      </c>
      <c r="G23939" s="5">
        <v>10931.011</v>
      </c>
    </row>
    <row r="23940" spans="1:7">
      <c r="A23940" t="s">
        <v>10154</v>
      </c>
      <c r="B23940" t="s">
        <v>10155</v>
      </c>
      <c r="C23940" t="s">
        <v>261</v>
      </c>
      <c r="D23940" t="s">
        <v>472</v>
      </c>
      <c r="E23940" s="5">
        <v>1</v>
      </c>
      <c r="F23940" s="5">
        <v>7.31216015625</v>
      </c>
      <c r="G23940" s="5">
        <v>2.234</v>
      </c>
    </row>
    <row r="23941" spans="1:7">
      <c r="A23941" t="s">
        <v>10154</v>
      </c>
      <c r="B23941" t="s">
        <v>10155</v>
      </c>
      <c r="C23941" t="s">
        <v>263</v>
      </c>
      <c r="D23941" t="s">
        <v>472</v>
      </c>
      <c r="E23941" s="5">
        <v>36</v>
      </c>
      <c r="F23941" s="5">
        <v>16.272849609375001</v>
      </c>
      <c r="G23941" s="5">
        <v>5.0330000000000004</v>
      </c>
    </row>
    <row r="23942" spans="1:7">
      <c r="A23942" t="s">
        <v>10154</v>
      </c>
      <c r="B23942" t="s">
        <v>10155</v>
      </c>
      <c r="C23942" t="s">
        <v>266</v>
      </c>
      <c r="D23942" t="s">
        <v>472</v>
      </c>
      <c r="E23942" s="5">
        <v>48</v>
      </c>
      <c r="F23942" s="5">
        <v>24.826869750976599</v>
      </c>
      <c r="G23942" s="5">
        <v>7.5830000000000002</v>
      </c>
    </row>
    <row r="23943" spans="1:7">
      <c r="A23943" t="s">
        <v>10154</v>
      </c>
      <c r="B23943" t="s">
        <v>10155</v>
      </c>
      <c r="C23943" t="s">
        <v>273</v>
      </c>
      <c r="D23943" t="s">
        <v>472</v>
      </c>
      <c r="E23943" s="5">
        <v>160</v>
      </c>
      <c r="F23943" s="5">
        <v>25.3370703125</v>
      </c>
      <c r="G23943" s="5">
        <v>7.798</v>
      </c>
    </row>
    <row r="23944" spans="1:7">
      <c r="A23944" t="s">
        <v>10154</v>
      </c>
      <c r="B23944" t="s">
        <v>10155</v>
      </c>
      <c r="C23944" t="s">
        <v>274</v>
      </c>
      <c r="D23944" t="s">
        <v>472</v>
      </c>
      <c r="E23944" s="5">
        <v>13</v>
      </c>
      <c r="F23944" s="5">
        <v>17.147129516601598</v>
      </c>
      <c r="G23944" s="5">
        <v>0.94499999999999995</v>
      </c>
    </row>
    <row r="23945" spans="1:7">
      <c r="A23945" t="s">
        <v>10154</v>
      </c>
      <c r="B23945" t="s">
        <v>10155</v>
      </c>
      <c r="C23945" t="s">
        <v>279</v>
      </c>
      <c r="D23945" t="s">
        <v>472</v>
      </c>
      <c r="E23945" s="5">
        <v>152</v>
      </c>
      <c r="F23945" s="5">
        <v>180.03344921875001</v>
      </c>
      <c r="G23945" s="5">
        <v>54.945</v>
      </c>
    </row>
    <row r="23946" spans="1:7">
      <c r="A23946" t="s">
        <v>10154</v>
      </c>
      <c r="B23946" t="s">
        <v>10155</v>
      </c>
      <c r="C23946" t="s">
        <v>283</v>
      </c>
      <c r="D23946" t="s">
        <v>472</v>
      </c>
      <c r="E23946" s="5">
        <v>14785795.046</v>
      </c>
      <c r="F23946" s="5">
        <v>422776.80712225003</v>
      </c>
      <c r="G23946" s="5">
        <v>146572.40700000001</v>
      </c>
    </row>
    <row r="23947" spans="1:7">
      <c r="A23947" t="s">
        <v>10154</v>
      </c>
      <c r="B23947" t="s">
        <v>10155</v>
      </c>
      <c r="C23947" t="s">
        <v>291</v>
      </c>
      <c r="D23947" t="s">
        <v>472</v>
      </c>
      <c r="E23947" s="5">
        <v>2451</v>
      </c>
      <c r="F23947" s="5">
        <v>1623.2576289062499</v>
      </c>
      <c r="G23947" s="5">
        <v>495.38299999999998</v>
      </c>
    </row>
    <row r="23948" spans="1:7">
      <c r="A23948" t="s">
        <v>10154</v>
      </c>
      <c r="B23948" t="s">
        <v>10155</v>
      </c>
      <c r="C23948" t="s">
        <v>292</v>
      </c>
      <c r="D23948" t="s">
        <v>472</v>
      </c>
      <c r="E23948" s="5">
        <v>20</v>
      </c>
      <c r="F23948" s="5">
        <v>38.13158984375</v>
      </c>
      <c r="G23948" s="5">
        <v>11.702999999999999</v>
      </c>
    </row>
    <row r="23949" spans="1:7">
      <c r="A23949" t="s">
        <v>10154</v>
      </c>
      <c r="B23949" t="s">
        <v>10155</v>
      </c>
      <c r="C23949" t="s">
        <v>304</v>
      </c>
      <c r="D23949" t="s">
        <v>472</v>
      </c>
      <c r="E23949" s="5">
        <v>2</v>
      </c>
      <c r="F23949" s="5">
        <v>9.1699803161621087</v>
      </c>
      <c r="G23949" s="5">
        <v>2.802</v>
      </c>
    </row>
    <row r="23950" spans="1:7">
      <c r="A23950" t="s">
        <v>10154</v>
      </c>
      <c r="B23950" t="s">
        <v>10155</v>
      </c>
      <c r="C23950" t="s">
        <v>310</v>
      </c>
      <c r="D23950" t="s">
        <v>472</v>
      </c>
      <c r="E23950" s="5">
        <v>137</v>
      </c>
      <c r="F23950" s="5">
        <v>45.188050292968803</v>
      </c>
      <c r="G23950" s="5">
        <v>13.865</v>
      </c>
    </row>
    <row r="23951" spans="1:7">
      <c r="A23951" t="s">
        <v>10154</v>
      </c>
      <c r="B23951" t="s">
        <v>10155</v>
      </c>
      <c r="C23951" t="s">
        <v>311</v>
      </c>
      <c r="D23951" t="s">
        <v>472</v>
      </c>
      <c r="E23951" s="5">
        <v>937</v>
      </c>
      <c r="F23951" s="5">
        <v>1041.2114775390601</v>
      </c>
      <c r="G23951" s="5">
        <v>317.76</v>
      </c>
    </row>
    <row r="23952" spans="1:7">
      <c r="A23952" t="s">
        <v>10154</v>
      </c>
      <c r="B23952" t="s">
        <v>10155</v>
      </c>
      <c r="C23952" t="s">
        <v>313</v>
      </c>
      <c r="D23952" t="s">
        <v>472</v>
      </c>
      <c r="E23952" s="5">
        <v>25399058.949999999</v>
      </c>
      <c r="F23952" s="5">
        <v>105235.505456238</v>
      </c>
      <c r="G23952" s="5">
        <v>33908.519999999997</v>
      </c>
    </row>
    <row r="23953" spans="1:7">
      <c r="A23953" t="s">
        <v>10154</v>
      </c>
      <c r="B23953" t="s">
        <v>10155</v>
      </c>
      <c r="C23953" t="s">
        <v>314</v>
      </c>
      <c r="D23953" t="s">
        <v>472</v>
      </c>
      <c r="E23953" s="5">
        <v>3712</v>
      </c>
      <c r="F23953" s="5">
        <v>2409.5944882812501</v>
      </c>
      <c r="G23953" s="5">
        <v>735.55399999999997</v>
      </c>
    </row>
    <row r="23954" spans="1:7">
      <c r="A23954" t="s">
        <v>10154</v>
      </c>
      <c r="B23954" t="s">
        <v>10155</v>
      </c>
      <c r="C23954" t="s">
        <v>320</v>
      </c>
      <c r="D23954" t="s">
        <v>472</v>
      </c>
      <c r="E23954" s="5">
        <v>1</v>
      </c>
      <c r="F23954" s="5">
        <v>4.1044199218750004</v>
      </c>
      <c r="G23954" s="5">
        <v>1.254</v>
      </c>
    </row>
    <row r="23955" spans="1:7">
      <c r="A23955" t="s">
        <v>10154</v>
      </c>
      <c r="B23955" t="s">
        <v>10155</v>
      </c>
      <c r="C23955" t="s">
        <v>322</v>
      </c>
      <c r="D23955" t="s">
        <v>472</v>
      </c>
      <c r="E23955" s="5">
        <v>3723</v>
      </c>
      <c r="F23955" s="5">
        <v>664.66758285522496</v>
      </c>
      <c r="G23955" s="5">
        <v>202.91399999999999</v>
      </c>
    </row>
    <row r="23956" spans="1:7">
      <c r="A23956" t="s">
        <v>10154</v>
      </c>
      <c r="B23956" t="s">
        <v>10155</v>
      </c>
      <c r="C23956" t="s">
        <v>327</v>
      </c>
      <c r="D23956" t="s">
        <v>472</v>
      </c>
      <c r="E23956" s="5">
        <v>1</v>
      </c>
      <c r="F23956" s="5">
        <v>3.4508999023437501</v>
      </c>
      <c r="G23956" s="5">
        <v>0.19</v>
      </c>
    </row>
    <row r="23957" spans="1:7">
      <c r="A23957" t="s">
        <v>10154</v>
      </c>
      <c r="B23957" t="s">
        <v>10155</v>
      </c>
      <c r="C23957" t="s">
        <v>339</v>
      </c>
      <c r="D23957" t="s">
        <v>472</v>
      </c>
      <c r="E23957" s="5">
        <v>42808</v>
      </c>
      <c r="F23957" s="5">
        <v>4488.3333313446001</v>
      </c>
      <c r="G23957" s="5">
        <v>1369.6569999999999</v>
      </c>
    </row>
    <row r="23958" spans="1:7">
      <c r="A23958" t="s">
        <v>10154</v>
      </c>
      <c r="B23958" t="s">
        <v>10155</v>
      </c>
      <c r="C23958" t="s">
        <v>371</v>
      </c>
      <c r="D23958" t="s">
        <v>472</v>
      </c>
      <c r="E23958" s="5">
        <v>10849</v>
      </c>
      <c r="F23958" s="5">
        <v>3268.6994578857398</v>
      </c>
      <c r="G23958" s="5">
        <v>997.553</v>
      </c>
    </row>
    <row r="23959" spans="1:7">
      <c r="A23959" t="s">
        <v>10154</v>
      </c>
      <c r="B23959" t="s">
        <v>10155</v>
      </c>
      <c r="C23959" t="s">
        <v>373</v>
      </c>
      <c r="D23959" t="s">
        <v>472</v>
      </c>
      <c r="E23959" s="5">
        <v>2</v>
      </c>
      <c r="F23959" s="5">
        <v>0.25000999450683598</v>
      </c>
      <c r="G23959" s="5">
        <v>7.8E-2</v>
      </c>
    </row>
    <row r="23960" spans="1:7">
      <c r="A23960" t="s">
        <v>10154</v>
      </c>
      <c r="B23960" t="s">
        <v>10155</v>
      </c>
      <c r="C23960" t="s">
        <v>385</v>
      </c>
      <c r="D23960" t="s">
        <v>472</v>
      </c>
      <c r="E23960" s="5">
        <v>15</v>
      </c>
      <c r="F23960" s="5">
        <v>48.431109374999998</v>
      </c>
      <c r="G23960" s="5">
        <v>14.781000000000001</v>
      </c>
    </row>
    <row r="23961" spans="1:7">
      <c r="A23961" t="s">
        <v>10154</v>
      </c>
      <c r="B23961" t="s">
        <v>10155</v>
      </c>
      <c r="C23961" t="s">
        <v>399</v>
      </c>
      <c r="D23961" t="s">
        <v>472</v>
      </c>
      <c r="E23961" s="5">
        <v>70</v>
      </c>
      <c r="F23961" s="5">
        <v>1</v>
      </c>
      <c r="G23961" s="5">
        <v>0.4</v>
      </c>
    </row>
    <row r="23962" spans="1:7">
      <c r="A23962" t="s">
        <v>10154</v>
      </c>
      <c r="B23962" t="s">
        <v>10155</v>
      </c>
      <c r="C23962" t="s">
        <v>417</v>
      </c>
      <c r="D23962" t="s">
        <v>472</v>
      </c>
      <c r="E23962" s="5">
        <v>20</v>
      </c>
      <c r="F23962" s="5">
        <v>0.34464999389648399</v>
      </c>
      <c r="G23962" s="5">
        <v>0.106</v>
      </c>
    </row>
    <row r="23963" spans="1:7">
      <c r="A23963" t="s">
        <v>10154</v>
      </c>
      <c r="B23963" t="s">
        <v>10155</v>
      </c>
      <c r="C23963" t="s">
        <v>419</v>
      </c>
      <c r="D23963" t="s">
        <v>472</v>
      </c>
      <c r="E23963" s="5">
        <v>5904</v>
      </c>
      <c r="F23963" s="5">
        <v>749.08100000000002</v>
      </c>
      <c r="G23963" s="5">
        <v>228.649</v>
      </c>
    </row>
    <row r="23964" spans="1:7">
      <c r="A23964" t="s">
        <v>10154</v>
      </c>
      <c r="B23964" t="s">
        <v>10155</v>
      </c>
      <c r="C23964" t="s">
        <v>431</v>
      </c>
      <c r="D23964" t="s">
        <v>472</v>
      </c>
      <c r="E23964" s="5">
        <v>6389</v>
      </c>
      <c r="F23964" s="5">
        <v>1845.0195160522501</v>
      </c>
      <c r="G23964" s="5">
        <v>563.13199999999995</v>
      </c>
    </row>
    <row r="23965" spans="1:7">
      <c r="A23965" t="s">
        <v>10154</v>
      </c>
      <c r="B23965" t="s">
        <v>10155</v>
      </c>
      <c r="C23965" t="s">
        <v>441</v>
      </c>
      <c r="D23965" t="s">
        <v>472</v>
      </c>
      <c r="E23965" s="5">
        <v>1000</v>
      </c>
      <c r="F23965" s="5">
        <v>18.540759765625001</v>
      </c>
      <c r="G23965" s="5">
        <v>5.7249999999999996</v>
      </c>
    </row>
    <row r="23966" spans="1:7">
      <c r="A23966" t="s">
        <v>10154</v>
      </c>
      <c r="B23966" t="s">
        <v>10155</v>
      </c>
      <c r="C23966" t="s">
        <v>449</v>
      </c>
      <c r="D23966" t="s">
        <v>472</v>
      </c>
      <c r="E23966" s="5">
        <v>4</v>
      </c>
      <c r="F23966" s="5">
        <v>2.1437400512695297</v>
      </c>
      <c r="G23966" s="5">
        <v>0.65700000000000003</v>
      </c>
    </row>
    <row r="23967" spans="1:7">
      <c r="A23967" t="s">
        <v>10154</v>
      </c>
      <c r="B23967" t="s">
        <v>10155</v>
      </c>
      <c r="C23967" t="s">
        <v>451</v>
      </c>
      <c r="D23967" t="s">
        <v>472</v>
      </c>
      <c r="E23967" s="5">
        <v>7</v>
      </c>
      <c r="F23967" s="5">
        <v>8.7714700927734395</v>
      </c>
      <c r="G23967" s="5">
        <v>2.7469999999999999</v>
      </c>
    </row>
    <row r="23968" spans="1:7">
      <c r="A23968" t="s">
        <v>10154</v>
      </c>
      <c r="B23968" t="s">
        <v>10155</v>
      </c>
      <c r="C23968" t="s">
        <v>455</v>
      </c>
      <c r="D23968" t="s">
        <v>472</v>
      </c>
      <c r="E23968" s="5">
        <v>37</v>
      </c>
      <c r="F23968" s="5">
        <v>83.715430847167994</v>
      </c>
      <c r="G23968" s="5">
        <v>24.943000000000001</v>
      </c>
    </row>
    <row r="23969" spans="1:7">
      <c r="A23969" t="s">
        <v>10156</v>
      </c>
      <c r="B23969" t="s">
        <v>10157</v>
      </c>
      <c r="C23969" t="s">
        <v>261</v>
      </c>
      <c r="D23969" t="s">
        <v>472</v>
      </c>
      <c r="E23969" s="5">
        <v>10</v>
      </c>
      <c r="F23969" s="5">
        <v>2.1686699218749999</v>
      </c>
      <c r="G23969" s="5">
        <v>1.3160000000000001</v>
      </c>
    </row>
    <row r="23970" spans="1:7">
      <c r="A23970" t="s">
        <v>10156</v>
      </c>
      <c r="B23970" t="s">
        <v>10157</v>
      </c>
      <c r="C23970" t="s">
        <v>283</v>
      </c>
      <c r="D23970" t="s">
        <v>472</v>
      </c>
      <c r="E23970" s="5">
        <v>11055</v>
      </c>
      <c r="F23970" s="5">
        <v>10394.4684697266</v>
      </c>
      <c r="G23970" s="5">
        <v>3236.1669999999999</v>
      </c>
    </row>
    <row r="23971" spans="1:7">
      <c r="A23971" t="s">
        <v>10156</v>
      </c>
      <c r="B23971" t="s">
        <v>10157</v>
      </c>
      <c r="C23971" t="s">
        <v>313</v>
      </c>
      <c r="D23971" t="s">
        <v>472</v>
      </c>
      <c r="E23971" s="5">
        <v>7702</v>
      </c>
      <c r="F23971" s="5">
        <v>10782.117482116699</v>
      </c>
      <c r="G23971" s="5">
        <v>3293.9470000000001</v>
      </c>
    </row>
    <row r="23972" spans="1:7">
      <c r="A23972" t="s">
        <v>10156</v>
      </c>
      <c r="B23972" t="s">
        <v>10157</v>
      </c>
      <c r="C23972" t="s">
        <v>327</v>
      </c>
      <c r="D23972" t="s">
        <v>472</v>
      </c>
      <c r="E23972" s="5">
        <v>3</v>
      </c>
      <c r="F23972" s="5">
        <v>10</v>
      </c>
      <c r="G23972" s="5">
        <v>4.0650000000000004</v>
      </c>
    </row>
    <row r="23973" spans="1:7">
      <c r="A23973" t="s">
        <v>10156</v>
      </c>
      <c r="B23973" t="s">
        <v>10157</v>
      </c>
      <c r="C23973" t="s">
        <v>429</v>
      </c>
      <c r="D23973" t="s">
        <v>472</v>
      </c>
      <c r="E23973" s="5">
        <v>9</v>
      </c>
      <c r="F23973" s="5">
        <v>99.612571289062501</v>
      </c>
      <c r="G23973" s="5">
        <v>30.468</v>
      </c>
    </row>
    <row r="23974" spans="1:7">
      <c r="A23974" t="s">
        <v>10158</v>
      </c>
      <c r="B23974" t="s">
        <v>10159</v>
      </c>
      <c r="C23974" t="s">
        <v>274</v>
      </c>
      <c r="D23974" t="s">
        <v>472</v>
      </c>
      <c r="E23974" s="5">
        <v>1</v>
      </c>
      <c r="F23974" s="5">
        <v>2.0719099121093798</v>
      </c>
      <c r="G23974" s="5">
        <v>0.114</v>
      </c>
    </row>
    <row r="23975" spans="1:7">
      <c r="A23975" t="s">
        <v>10158</v>
      </c>
      <c r="B23975" t="s">
        <v>10159</v>
      </c>
      <c r="C23975" t="s">
        <v>279</v>
      </c>
      <c r="D23975" t="s">
        <v>472</v>
      </c>
      <c r="E23975" s="5">
        <v>6</v>
      </c>
      <c r="F23975" s="5">
        <v>344.71034374999999</v>
      </c>
      <c r="G23975" s="5">
        <v>105.256</v>
      </c>
    </row>
    <row r="23976" spans="1:7">
      <c r="A23976" t="s">
        <v>10158</v>
      </c>
      <c r="B23976" t="s">
        <v>10159</v>
      </c>
      <c r="C23976" t="s">
        <v>283</v>
      </c>
      <c r="D23976" t="s">
        <v>472</v>
      </c>
      <c r="E23976" s="5">
        <v>65815</v>
      </c>
      <c r="F23976" s="5">
        <v>7591.6400677490201</v>
      </c>
      <c r="G23976" s="5">
        <v>2330.75</v>
      </c>
    </row>
    <row r="23977" spans="1:7">
      <c r="A23977" t="s">
        <v>10158</v>
      </c>
      <c r="B23977" t="s">
        <v>10159</v>
      </c>
      <c r="C23977" t="s">
        <v>313</v>
      </c>
      <c r="D23977" t="s">
        <v>472</v>
      </c>
      <c r="E23977" s="5">
        <v>3724</v>
      </c>
      <c r="F23977" s="5">
        <v>2105.25459625244</v>
      </c>
      <c r="G23977" s="5">
        <v>636.45000000000005</v>
      </c>
    </row>
    <row r="23978" spans="1:7">
      <c r="A23978" t="s">
        <v>10158</v>
      </c>
      <c r="B23978" t="s">
        <v>10159</v>
      </c>
      <c r="C23978" t="s">
        <v>371</v>
      </c>
      <c r="D23978" t="s">
        <v>472</v>
      </c>
      <c r="E23978" s="5">
        <v>894</v>
      </c>
      <c r="F23978" s="5">
        <v>30.195060546874998</v>
      </c>
      <c r="G23978" s="5">
        <v>9.2159999999999993</v>
      </c>
    </row>
    <row r="23979" spans="1:7">
      <c r="A23979" t="s">
        <v>10158</v>
      </c>
      <c r="B23979" t="s">
        <v>10159</v>
      </c>
      <c r="C23979" t="s">
        <v>413</v>
      </c>
      <c r="D23979" t="s">
        <v>472</v>
      </c>
      <c r="E23979" s="5">
        <v>61</v>
      </c>
      <c r="F23979" s="5">
        <v>25743.1150655212</v>
      </c>
      <c r="G23979" s="5">
        <v>7856</v>
      </c>
    </row>
    <row r="23980" spans="1:7">
      <c r="A23980" t="s">
        <v>10158</v>
      </c>
      <c r="B23980" t="s">
        <v>10159</v>
      </c>
      <c r="C23980" t="s">
        <v>429</v>
      </c>
      <c r="D23980" t="s">
        <v>472</v>
      </c>
      <c r="E23980" s="5">
        <v>24</v>
      </c>
      <c r="F23980" s="5">
        <v>45.935870117187498</v>
      </c>
      <c r="G23980" s="5">
        <v>14.086</v>
      </c>
    </row>
    <row r="23981" spans="1:7">
      <c r="A23981" t="s">
        <v>10158</v>
      </c>
      <c r="B23981" t="s">
        <v>10159</v>
      </c>
      <c r="C23981" t="s">
        <v>447</v>
      </c>
      <c r="D23981" t="s">
        <v>472</v>
      </c>
      <c r="E23981" s="5">
        <v>2</v>
      </c>
      <c r="F23981" s="5">
        <v>2.1174599609375</v>
      </c>
      <c r="G23981" s="5">
        <v>0.64800000000000002</v>
      </c>
    </row>
    <row r="23982" spans="1:7">
      <c r="A23982" t="s">
        <v>10158</v>
      </c>
      <c r="B23982" t="s">
        <v>10159</v>
      </c>
      <c r="C23982" t="s">
        <v>451</v>
      </c>
      <c r="D23982" t="s">
        <v>472</v>
      </c>
      <c r="E23982" s="5">
        <v>15</v>
      </c>
      <c r="F23982" s="5">
        <v>911.57398437500001</v>
      </c>
      <c r="G23982" s="5">
        <v>278.23700000000002</v>
      </c>
    </row>
    <row r="23983" spans="1:7">
      <c r="A23983" t="s">
        <v>10158</v>
      </c>
      <c r="B23983" t="s">
        <v>10159</v>
      </c>
      <c r="C23983" t="s">
        <v>455</v>
      </c>
      <c r="D23983" t="s">
        <v>472</v>
      </c>
      <c r="E23983" s="5">
        <v>10584</v>
      </c>
      <c r="F23983" s="5">
        <v>683.92007958984402</v>
      </c>
      <c r="G23983" s="5">
        <v>208.71899999999999</v>
      </c>
    </row>
    <row r="23984" spans="1:7">
      <c r="A23984" t="s">
        <v>10160</v>
      </c>
      <c r="B23984" t="s">
        <v>10161</v>
      </c>
      <c r="C23984" t="s">
        <v>283</v>
      </c>
      <c r="D23984" t="s">
        <v>3408</v>
      </c>
      <c r="E23984" s="5">
        <v>9497893</v>
      </c>
      <c r="F23984" s="5">
        <v>165904.07527961</v>
      </c>
      <c r="G23984" s="5">
        <v>90746.274999999994</v>
      </c>
    </row>
    <row r="23985" spans="1:7">
      <c r="A23985" t="s">
        <v>10160</v>
      </c>
      <c r="B23985" t="s">
        <v>10161</v>
      </c>
      <c r="C23985" t="s">
        <v>313</v>
      </c>
      <c r="D23985" t="s">
        <v>3408</v>
      </c>
      <c r="E23985" s="5">
        <v>1402426</v>
      </c>
      <c r="F23985" s="5">
        <v>14681.104683837901</v>
      </c>
      <c r="G23985" s="5">
        <v>7967.7650000000003</v>
      </c>
    </row>
    <row r="23986" spans="1:7">
      <c r="A23986" t="s">
        <v>10160</v>
      </c>
      <c r="B23986" t="s">
        <v>10161</v>
      </c>
      <c r="C23986" t="s">
        <v>339</v>
      </c>
      <c r="D23986" t="s">
        <v>3408</v>
      </c>
      <c r="E23986" s="5">
        <v>100224</v>
      </c>
      <c r="F23986" s="5">
        <v>5323.0349999999999</v>
      </c>
      <c r="G23986" s="5">
        <v>2887.547</v>
      </c>
    </row>
    <row r="23987" spans="1:7">
      <c r="A23987" t="s">
        <v>10160</v>
      </c>
      <c r="B23987" t="s">
        <v>10161</v>
      </c>
      <c r="C23987" t="s">
        <v>431</v>
      </c>
      <c r="D23987" t="s">
        <v>3408</v>
      </c>
      <c r="E23987" s="5">
        <v>1</v>
      </c>
      <c r="F23987" s="5">
        <v>0.16588000488281199</v>
      </c>
      <c r="G23987" s="5">
        <v>9.0999999999999998E-2</v>
      </c>
    </row>
    <row r="23988" spans="1:7">
      <c r="A23988" t="s">
        <v>10160</v>
      </c>
      <c r="B23988" t="s">
        <v>10161</v>
      </c>
      <c r="C23988" t="s">
        <v>455</v>
      </c>
      <c r="D23988" t="s">
        <v>3408</v>
      </c>
      <c r="E23988" s="5">
        <v>87985</v>
      </c>
      <c r="F23988" s="5">
        <v>3371.9034700012198</v>
      </c>
      <c r="G23988" s="5">
        <v>1829.2239999999999</v>
      </c>
    </row>
    <row r="23989" spans="1:7">
      <c r="A23989" t="s">
        <v>10162</v>
      </c>
      <c r="B23989" t="s">
        <v>10163</v>
      </c>
      <c r="C23989" t="s">
        <v>261</v>
      </c>
      <c r="D23989" t="s">
        <v>472</v>
      </c>
      <c r="E23989" s="5">
        <v>6</v>
      </c>
      <c r="F23989" s="5">
        <v>92.180546875000005</v>
      </c>
      <c r="G23989" s="5">
        <v>36.938000000000002</v>
      </c>
    </row>
    <row r="23990" spans="1:7">
      <c r="A23990" t="s">
        <v>10162</v>
      </c>
      <c r="B23990" t="s">
        <v>10163</v>
      </c>
      <c r="C23990" t="s">
        <v>283</v>
      </c>
      <c r="D23990" t="s">
        <v>472</v>
      </c>
      <c r="E23990" s="5">
        <v>7082</v>
      </c>
      <c r="F23990" s="5">
        <v>2934.6892812042197</v>
      </c>
      <c r="G23990" s="5">
        <v>1402.61</v>
      </c>
    </row>
    <row r="23991" spans="1:7">
      <c r="A23991" t="s">
        <v>10162</v>
      </c>
      <c r="B23991" t="s">
        <v>10163</v>
      </c>
      <c r="C23991" t="s">
        <v>310</v>
      </c>
      <c r="D23991" t="s">
        <v>472</v>
      </c>
      <c r="E23991" s="5">
        <v>5</v>
      </c>
      <c r="F23991" s="5">
        <v>3.8703000488281201</v>
      </c>
      <c r="G23991" s="5">
        <v>1.1830000000000001</v>
      </c>
    </row>
    <row r="23992" spans="1:7">
      <c r="A23992" t="s">
        <v>10162</v>
      </c>
      <c r="B23992" t="s">
        <v>10163</v>
      </c>
      <c r="C23992" t="s">
        <v>313</v>
      </c>
      <c r="D23992" t="s">
        <v>472</v>
      </c>
      <c r="E23992" s="5">
        <v>1369</v>
      </c>
      <c r="F23992" s="5">
        <v>1142.4039052734402</v>
      </c>
      <c r="G23992" s="5">
        <v>351.17700000000002</v>
      </c>
    </row>
    <row r="23993" spans="1:7">
      <c r="A23993" t="s">
        <v>10162</v>
      </c>
      <c r="B23993" t="s">
        <v>10163</v>
      </c>
      <c r="C23993" t="s">
        <v>322</v>
      </c>
      <c r="D23993" t="s">
        <v>472</v>
      </c>
      <c r="E23993" s="5">
        <v>104</v>
      </c>
      <c r="F23993" s="5">
        <v>53.800779067993197</v>
      </c>
      <c r="G23993" s="5">
        <v>16.431999999999999</v>
      </c>
    </row>
    <row r="23994" spans="1:7">
      <c r="A23994" t="s">
        <v>10162</v>
      </c>
      <c r="B23994" t="s">
        <v>10163</v>
      </c>
      <c r="C23994" t="s">
        <v>339</v>
      </c>
      <c r="D23994" t="s">
        <v>472</v>
      </c>
      <c r="E23994" s="5">
        <v>54</v>
      </c>
      <c r="F23994" s="5">
        <v>417.08311499023404</v>
      </c>
      <c r="G23994" s="5">
        <v>133.78899999999999</v>
      </c>
    </row>
    <row r="23995" spans="1:7">
      <c r="A23995" t="s">
        <v>10162</v>
      </c>
      <c r="B23995" t="s">
        <v>10163</v>
      </c>
      <c r="C23995" t="s">
        <v>449</v>
      </c>
      <c r="D23995" t="s">
        <v>472</v>
      </c>
      <c r="E23995" s="5">
        <v>4</v>
      </c>
      <c r="F23995" s="5">
        <v>4.1764899291992199</v>
      </c>
      <c r="G23995" s="5">
        <v>1.2789999999999999</v>
      </c>
    </row>
    <row r="23996" spans="1:7">
      <c r="A23996" t="s">
        <v>10162</v>
      </c>
      <c r="B23996" t="s">
        <v>10163</v>
      </c>
      <c r="C23996" t="s">
        <v>451</v>
      </c>
      <c r="D23996" t="s">
        <v>472</v>
      </c>
      <c r="E23996" s="5">
        <v>1</v>
      </c>
      <c r="F23996" s="5">
        <v>17.560800781249998</v>
      </c>
      <c r="G23996" s="5">
        <v>7.09</v>
      </c>
    </row>
    <row r="23997" spans="1:7">
      <c r="A23997" t="s">
        <v>10162</v>
      </c>
      <c r="B23997" t="s">
        <v>10163</v>
      </c>
      <c r="C23997" t="s">
        <v>455</v>
      </c>
      <c r="D23997" t="s">
        <v>472</v>
      </c>
      <c r="E23997" s="5">
        <v>9</v>
      </c>
      <c r="F23997" s="5">
        <v>2.3821999511718799</v>
      </c>
      <c r="G23997" s="5">
        <v>0.73</v>
      </c>
    </row>
    <row r="23998" spans="1:7">
      <c r="A23998" t="s">
        <v>10164</v>
      </c>
      <c r="B23998" t="s">
        <v>10165</v>
      </c>
      <c r="C23998" t="s">
        <v>283</v>
      </c>
      <c r="D23998" t="s">
        <v>472</v>
      </c>
      <c r="E23998" s="5">
        <v>420609.35</v>
      </c>
      <c r="F23998" s="5">
        <v>17144.317847412098</v>
      </c>
      <c r="G23998" s="5">
        <v>5473.817</v>
      </c>
    </row>
    <row r="23999" spans="1:7">
      <c r="A23999" t="s">
        <v>10164</v>
      </c>
      <c r="B23999" t="s">
        <v>10165</v>
      </c>
      <c r="C23999" t="s">
        <v>313</v>
      </c>
      <c r="D23999" t="s">
        <v>472</v>
      </c>
      <c r="E23999" s="5">
        <v>253289</v>
      </c>
      <c r="F23999" s="5">
        <v>14215.7664852905</v>
      </c>
      <c r="G23999" s="5">
        <v>3806.1840000000002</v>
      </c>
    </row>
    <row r="24000" spans="1:7">
      <c r="A24000" t="s">
        <v>10164</v>
      </c>
      <c r="B24000" t="s">
        <v>10165</v>
      </c>
      <c r="C24000" t="s">
        <v>314</v>
      </c>
      <c r="D24000" t="s">
        <v>472</v>
      </c>
      <c r="E24000" s="5">
        <v>2</v>
      </c>
      <c r="F24000" s="5">
        <v>0.18014999389648401</v>
      </c>
      <c r="G24000" s="5">
        <v>5.7000000000000002E-2</v>
      </c>
    </row>
    <row r="24001" spans="1:7">
      <c r="A24001" t="s">
        <v>10164</v>
      </c>
      <c r="B24001" t="s">
        <v>10165</v>
      </c>
      <c r="C24001" t="s">
        <v>371</v>
      </c>
      <c r="D24001" t="s">
        <v>472</v>
      </c>
      <c r="E24001" s="5">
        <v>469</v>
      </c>
      <c r="F24001" s="5">
        <v>215.00061621093801</v>
      </c>
      <c r="G24001" s="5">
        <v>44.908000000000001</v>
      </c>
    </row>
    <row r="24002" spans="1:7">
      <c r="A24002" t="s">
        <v>10164</v>
      </c>
      <c r="B24002" t="s">
        <v>10165</v>
      </c>
      <c r="C24002" t="s">
        <v>413</v>
      </c>
      <c r="D24002" t="s">
        <v>472</v>
      </c>
      <c r="E24002" s="5">
        <v>3</v>
      </c>
      <c r="F24002" s="5">
        <v>1370.69625</v>
      </c>
      <c r="G24002" s="5">
        <v>418.33499999999998</v>
      </c>
    </row>
    <row r="24003" spans="1:7">
      <c r="A24003" t="s">
        <v>10164</v>
      </c>
      <c r="B24003" t="s">
        <v>10165</v>
      </c>
      <c r="C24003" t="s">
        <v>429</v>
      </c>
      <c r="D24003" t="s">
        <v>472</v>
      </c>
      <c r="E24003" s="5">
        <v>4</v>
      </c>
      <c r="F24003" s="5">
        <v>5.8612900390625002</v>
      </c>
      <c r="G24003" s="5">
        <v>1.7909999999999999</v>
      </c>
    </row>
    <row r="24004" spans="1:7">
      <c r="A24004" t="s">
        <v>10164</v>
      </c>
      <c r="B24004" t="s">
        <v>10165</v>
      </c>
      <c r="C24004" t="s">
        <v>451</v>
      </c>
      <c r="D24004" t="s">
        <v>472</v>
      </c>
      <c r="E24004" s="5">
        <v>5</v>
      </c>
      <c r="F24004" s="5">
        <v>7099.3282900390595</v>
      </c>
      <c r="G24004" s="5">
        <v>2166.4940000000001</v>
      </c>
    </row>
    <row r="24005" spans="1:7">
      <c r="A24005" t="s">
        <v>10164</v>
      </c>
      <c r="B24005" t="s">
        <v>10165</v>
      </c>
      <c r="C24005" t="s">
        <v>455</v>
      </c>
      <c r="D24005" t="s">
        <v>472</v>
      </c>
      <c r="E24005" s="5">
        <v>4</v>
      </c>
      <c r="F24005" s="5">
        <v>4.4839699707031206</v>
      </c>
      <c r="G24005" s="5">
        <v>1.3720000000000001</v>
      </c>
    </row>
    <row r="24006" spans="1:7">
      <c r="A24006" t="s">
        <v>10166</v>
      </c>
      <c r="B24006" t="s">
        <v>10167</v>
      </c>
      <c r="C24006" t="s">
        <v>274</v>
      </c>
      <c r="D24006" t="s">
        <v>472</v>
      </c>
      <c r="E24006" s="5">
        <v>17</v>
      </c>
      <c r="F24006" s="5">
        <v>23.505100585937502</v>
      </c>
      <c r="G24006" s="5">
        <v>0</v>
      </c>
    </row>
    <row r="24007" spans="1:7">
      <c r="A24007" t="s">
        <v>10166</v>
      </c>
      <c r="B24007" t="s">
        <v>10167</v>
      </c>
      <c r="C24007" t="s">
        <v>283</v>
      </c>
      <c r="D24007" t="s">
        <v>472</v>
      </c>
      <c r="E24007" s="5">
        <v>365404.65</v>
      </c>
      <c r="F24007" s="5">
        <v>4721.3285199584998</v>
      </c>
      <c r="G24007" s="5">
        <v>1229.0920000000001</v>
      </c>
    </row>
    <row r="24008" spans="1:7">
      <c r="A24008" t="s">
        <v>10166</v>
      </c>
      <c r="B24008" t="s">
        <v>10167</v>
      </c>
      <c r="C24008" t="s">
        <v>313</v>
      </c>
      <c r="D24008" t="s">
        <v>472</v>
      </c>
      <c r="E24008" s="5">
        <v>89606</v>
      </c>
      <c r="F24008" s="5">
        <v>1229.6180860137899</v>
      </c>
      <c r="G24008" s="5">
        <v>308.53100000000001</v>
      </c>
    </row>
    <row r="24009" spans="1:7">
      <c r="A24009" t="s">
        <v>10166</v>
      </c>
      <c r="B24009" t="s">
        <v>10167</v>
      </c>
      <c r="C24009" t="s">
        <v>322</v>
      </c>
      <c r="D24009" t="s">
        <v>472</v>
      </c>
      <c r="E24009" s="5">
        <v>124</v>
      </c>
      <c r="F24009" s="5">
        <v>10.586429687500001</v>
      </c>
      <c r="G24009" s="5">
        <v>2.573</v>
      </c>
    </row>
    <row r="24010" spans="1:7">
      <c r="A24010" t="s">
        <v>10166</v>
      </c>
      <c r="B24010" t="s">
        <v>10167</v>
      </c>
      <c r="C24010" t="s">
        <v>339</v>
      </c>
      <c r="D24010" t="s">
        <v>472</v>
      </c>
      <c r="E24010" s="5">
        <v>0.30000001192092901</v>
      </c>
      <c r="F24010" s="5">
        <v>2.4910900878906199</v>
      </c>
      <c r="G24010" s="5">
        <v>0.76300000000000001</v>
      </c>
    </row>
    <row r="24011" spans="1:7">
      <c r="A24011" t="s">
        <v>10166</v>
      </c>
      <c r="B24011" t="s">
        <v>10167</v>
      </c>
      <c r="C24011" t="s">
        <v>451</v>
      </c>
      <c r="D24011" t="s">
        <v>472</v>
      </c>
      <c r="E24011" s="5">
        <v>200</v>
      </c>
      <c r="F24011" s="5">
        <v>14.345000000000001</v>
      </c>
      <c r="G24011" s="5">
        <v>5.8029999999999999</v>
      </c>
    </row>
    <row r="24012" spans="1:7">
      <c r="A24012" t="s">
        <v>10166</v>
      </c>
      <c r="B24012" t="s">
        <v>10167</v>
      </c>
      <c r="C24012" t="s">
        <v>455</v>
      </c>
      <c r="D24012" t="s">
        <v>472</v>
      </c>
      <c r="E24012" s="5">
        <v>13</v>
      </c>
      <c r="F24012" s="5">
        <v>15.939669921875</v>
      </c>
      <c r="G24012" s="5">
        <v>0</v>
      </c>
    </row>
    <row r="24013" spans="1:7">
      <c r="A24013" t="s">
        <v>10168</v>
      </c>
      <c r="B24013" t="s">
        <v>10169</v>
      </c>
      <c r="C24013" t="s">
        <v>268</v>
      </c>
      <c r="D24013" t="s">
        <v>472</v>
      </c>
      <c r="E24013" s="5">
        <v>85</v>
      </c>
      <c r="F24013" s="5">
        <v>319.59467187500002</v>
      </c>
      <c r="G24013" s="5">
        <v>85.777000000000001</v>
      </c>
    </row>
    <row r="24014" spans="1:7">
      <c r="A24014" t="s">
        <v>10168</v>
      </c>
      <c r="B24014" t="s">
        <v>10169</v>
      </c>
      <c r="C24014" t="s">
        <v>283</v>
      </c>
      <c r="D24014" t="s">
        <v>472</v>
      </c>
      <c r="E24014" s="5">
        <v>3110946.1370000001</v>
      </c>
      <c r="F24014" s="5">
        <v>34311.019260972003</v>
      </c>
      <c r="G24014" s="5">
        <v>10029.212</v>
      </c>
    </row>
    <row r="24015" spans="1:7">
      <c r="A24015" t="s">
        <v>10168</v>
      </c>
      <c r="B24015" t="s">
        <v>10169</v>
      </c>
      <c r="C24015" t="s">
        <v>313</v>
      </c>
      <c r="D24015" t="s">
        <v>472</v>
      </c>
      <c r="E24015" s="5">
        <v>2761895.88</v>
      </c>
      <c r="F24015" s="5">
        <v>10316.702693243</v>
      </c>
      <c r="G24015" s="5">
        <v>2687.538</v>
      </c>
    </row>
    <row r="24016" spans="1:7">
      <c r="A24016" t="s">
        <v>10168</v>
      </c>
      <c r="B24016" t="s">
        <v>10169</v>
      </c>
      <c r="C24016" t="s">
        <v>314</v>
      </c>
      <c r="D24016" t="s">
        <v>472</v>
      </c>
      <c r="E24016" s="5">
        <v>12</v>
      </c>
      <c r="F24016" s="5">
        <v>4.0472600097656199</v>
      </c>
      <c r="G24016" s="5">
        <v>0.98399999999999999</v>
      </c>
    </row>
    <row r="24017" spans="1:7">
      <c r="A24017" t="s">
        <v>10168</v>
      </c>
      <c r="B24017" t="s">
        <v>10169</v>
      </c>
      <c r="C24017" t="s">
        <v>320</v>
      </c>
      <c r="D24017" t="s">
        <v>472</v>
      </c>
      <c r="E24017" s="5">
        <v>1</v>
      </c>
      <c r="F24017" s="5">
        <v>0.55976000976562501</v>
      </c>
      <c r="G24017" s="5">
        <v>0.13700000000000001</v>
      </c>
    </row>
    <row r="24018" spans="1:7">
      <c r="A24018" t="s">
        <v>10168</v>
      </c>
      <c r="B24018" t="s">
        <v>10169</v>
      </c>
      <c r="C24018" t="s">
        <v>322</v>
      </c>
      <c r="D24018" t="s">
        <v>472</v>
      </c>
      <c r="E24018" s="5">
        <v>272</v>
      </c>
      <c r="F24018" s="5">
        <v>23.877720703125</v>
      </c>
      <c r="G24018" s="5">
        <v>5.8029999999999999</v>
      </c>
    </row>
    <row r="24019" spans="1:7">
      <c r="A24019" t="s">
        <v>10168</v>
      </c>
      <c r="B24019" t="s">
        <v>10169</v>
      </c>
      <c r="C24019" t="s">
        <v>409</v>
      </c>
      <c r="D24019" t="s">
        <v>472</v>
      </c>
      <c r="E24019" s="5">
        <v>100</v>
      </c>
      <c r="F24019" s="5">
        <v>0.35891000366210896</v>
      </c>
      <c r="G24019" s="5">
        <v>8.7999999999999995E-2</v>
      </c>
    </row>
    <row r="24020" spans="1:7">
      <c r="A24020" t="s">
        <v>10168</v>
      </c>
      <c r="B24020" t="s">
        <v>10169</v>
      </c>
      <c r="C24020" t="s">
        <v>431</v>
      </c>
      <c r="D24020" t="s">
        <v>472</v>
      </c>
      <c r="E24020" s="5">
        <v>1</v>
      </c>
      <c r="F24020" s="5">
        <v>11.448</v>
      </c>
      <c r="G24020" s="5">
        <v>4.6449999999999996</v>
      </c>
    </row>
    <row r="24021" spans="1:7">
      <c r="A24021" t="s">
        <v>10168</v>
      </c>
      <c r="B24021" t="s">
        <v>10169</v>
      </c>
      <c r="C24021" t="s">
        <v>455</v>
      </c>
      <c r="D24021" t="s">
        <v>472</v>
      </c>
      <c r="E24021" s="5">
        <v>1</v>
      </c>
      <c r="F24021" s="5">
        <v>1.8305999755859399</v>
      </c>
      <c r="G24021" s="5">
        <v>0.44600000000000001</v>
      </c>
    </row>
    <row r="24022" spans="1:7">
      <c r="A24022" t="s">
        <v>10170</v>
      </c>
      <c r="B24022" t="s">
        <v>10171</v>
      </c>
      <c r="C24022" t="s">
        <v>283</v>
      </c>
      <c r="D24022" t="s">
        <v>6205</v>
      </c>
      <c r="E24022" s="5">
        <v>826</v>
      </c>
      <c r="F24022" s="5">
        <v>157.86096960449203</v>
      </c>
      <c r="G24022" s="5">
        <v>38.439</v>
      </c>
    </row>
    <row r="24023" spans="1:7">
      <c r="A24023" t="s">
        <v>10170</v>
      </c>
      <c r="B24023" t="s">
        <v>10171</v>
      </c>
      <c r="C24023" t="s">
        <v>313</v>
      </c>
      <c r="D24023" t="s">
        <v>6205</v>
      </c>
      <c r="E24023" s="5">
        <v>236</v>
      </c>
      <c r="F24023" s="5">
        <v>625.76687695312501</v>
      </c>
      <c r="G24023" s="5">
        <v>152.28299999999999</v>
      </c>
    </row>
    <row r="24024" spans="1:7">
      <c r="A24024" t="s">
        <v>10172</v>
      </c>
      <c r="B24024" t="s">
        <v>10173</v>
      </c>
      <c r="C24024" t="s">
        <v>283</v>
      </c>
      <c r="D24024" t="s">
        <v>472</v>
      </c>
      <c r="E24024" s="5">
        <v>1464</v>
      </c>
      <c r="F24024" s="5">
        <v>399.84294970703104</v>
      </c>
      <c r="G24024" s="5">
        <v>97.852000000000004</v>
      </c>
    </row>
    <row r="24025" spans="1:7">
      <c r="A24025" t="s">
        <v>10172</v>
      </c>
      <c r="B24025" t="s">
        <v>10173</v>
      </c>
      <c r="C24025" t="s">
        <v>313</v>
      </c>
      <c r="D24025" t="s">
        <v>472</v>
      </c>
      <c r="E24025" s="5">
        <v>2235</v>
      </c>
      <c r="F24025" s="5">
        <v>3923.1422889862097</v>
      </c>
      <c r="G24025" s="5">
        <v>973.13499999999999</v>
      </c>
    </row>
    <row r="24026" spans="1:7">
      <c r="A24026" t="s">
        <v>10172</v>
      </c>
      <c r="B24026" t="s">
        <v>10173</v>
      </c>
      <c r="C24026" t="s">
        <v>322</v>
      </c>
      <c r="D24026" t="s">
        <v>472</v>
      </c>
      <c r="E24026" s="5">
        <v>12</v>
      </c>
      <c r="F24026" s="5">
        <v>1.1093000488281199</v>
      </c>
      <c r="G24026" s="5">
        <v>0.27</v>
      </c>
    </row>
    <row r="24027" spans="1:7">
      <c r="A24027" t="s">
        <v>10172</v>
      </c>
      <c r="B24027" t="s">
        <v>10173</v>
      </c>
      <c r="C24027" t="s">
        <v>383</v>
      </c>
      <c r="D24027" t="s">
        <v>472</v>
      </c>
      <c r="E24027" s="5">
        <v>1</v>
      </c>
      <c r="F24027" s="5">
        <v>2.2810300292968799</v>
      </c>
      <c r="G24027" s="5">
        <v>0.55600000000000005</v>
      </c>
    </row>
    <row r="24028" spans="1:7">
      <c r="A24028" t="s">
        <v>10174</v>
      </c>
      <c r="B24028" t="s">
        <v>10175</v>
      </c>
      <c r="C24028" t="s">
        <v>283</v>
      </c>
      <c r="D24028" t="s">
        <v>472</v>
      </c>
      <c r="E24028" s="5">
        <v>3430</v>
      </c>
      <c r="F24028" s="5">
        <v>209.42496972656201</v>
      </c>
      <c r="G24028" s="5">
        <v>50.892000000000003</v>
      </c>
    </row>
    <row r="24029" spans="1:7">
      <c r="A24029" t="s">
        <v>10176</v>
      </c>
      <c r="B24029" t="s">
        <v>10177</v>
      </c>
      <c r="C24029" t="s">
        <v>277</v>
      </c>
      <c r="D24029" t="s">
        <v>472</v>
      </c>
      <c r="E24029" s="5">
        <v>6</v>
      </c>
      <c r="F24029" s="5">
        <v>67.838531738281205</v>
      </c>
      <c r="G24029" s="5">
        <v>16.553000000000001</v>
      </c>
    </row>
    <row r="24030" spans="1:7">
      <c r="A24030" t="s">
        <v>10176</v>
      </c>
      <c r="B24030" t="s">
        <v>10177</v>
      </c>
      <c r="C24030" t="s">
        <v>283</v>
      </c>
      <c r="D24030" t="s">
        <v>472</v>
      </c>
      <c r="E24030" s="5">
        <v>76485</v>
      </c>
      <c r="F24030" s="5">
        <v>3095.3875341796897</v>
      </c>
      <c r="G24030" s="5">
        <v>797.23299999999995</v>
      </c>
    </row>
    <row r="24031" spans="1:7">
      <c r="A24031" t="s">
        <v>10176</v>
      </c>
      <c r="B24031" t="s">
        <v>10177</v>
      </c>
      <c r="C24031" t="s">
        <v>313</v>
      </c>
      <c r="D24031" t="s">
        <v>472</v>
      </c>
      <c r="E24031" s="5">
        <v>1475.5550000000001</v>
      </c>
      <c r="F24031" s="5">
        <v>13856.7113988037</v>
      </c>
      <c r="G24031" s="5">
        <v>3359.76</v>
      </c>
    </row>
    <row r="24032" spans="1:7">
      <c r="A24032" t="s">
        <v>10176</v>
      </c>
      <c r="B24032" t="s">
        <v>10177</v>
      </c>
      <c r="C24032" t="s">
        <v>314</v>
      </c>
      <c r="D24032" t="s">
        <v>472</v>
      </c>
      <c r="E24032" s="5">
        <v>22</v>
      </c>
      <c r="F24032" s="5">
        <v>373.39712500000002</v>
      </c>
      <c r="G24032" s="5">
        <v>90.736999999999995</v>
      </c>
    </row>
    <row r="24033" spans="1:7">
      <c r="A24033" t="s">
        <v>10176</v>
      </c>
      <c r="B24033" t="s">
        <v>10177</v>
      </c>
      <c r="C24033" t="s">
        <v>320</v>
      </c>
      <c r="D24033" t="s">
        <v>472</v>
      </c>
      <c r="E24033" s="5">
        <v>28</v>
      </c>
      <c r="F24033" s="5">
        <v>318.36145898437502</v>
      </c>
      <c r="G24033" s="5">
        <v>77.364000000000004</v>
      </c>
    </row>
    <row r="24034" spans="1:7">
      <c r="A24034" t="s">
        <v>10176</v>
      </c>
      <c r="B24034" t="s">
        <v>10177</v>
      </c>
      <c r="C24034" t="s">
        <v>429</v>
      </c>
      <c r="D24034" t="s">
        <v>472</v>
      </c>
      <c r="E24034" s="5">
        <v>4</v>
      </c>
      <c r="F24034" s="5">
        <v>41.275779296875001</v>
      </c>
      <c r="G24034" s="5">
        <v>10.031000000000001</v>
      </c>
    </row>
    <row r="24035" spans="1:7">
      <c r="A24035" t="s">
        <v>10176</v>
      </c>
      <c r="B24035" t="s">
        <v>10177</v>
      </c>
      <c r="C24035" t="s">
        <v>455</v>
      </c>
      <c r="D24035" t="s">
        <v>472</v>
      </c>
      <c r="E24035" s="5">
        <v>11</v>
      </c>
      <c r="F24035" s="5">
        <v>1302.3956250000001</v>
      </c>
      <c r="G24035" s="5">
        <v>316.483</v>
      </c>
    </row>
    <row r="24036" spans="1:7">
      <c r="A24036" t="s">
        <v>10178</v>
      </c>
      <c r="B24036" t="s">
        <v>10179</v>
      </c>
      <c r="C24036" t="s">
        <v>283</v>
      </c>
      <c r="D24036" t="s">
        <v>472</v>
      </c>
      <c r="E24036" s="5">
        <v>12</v>
      </c>
      <c r="F24036" s="5">
        <v>132.100045898438</v>
      </c>
      <c r="G24036" s="5">
        <v>33.534999999999997</v>
      </c>
    </row>
    <row r="24037" spans="1:7">
      <c r="A24037" t="s">
        <v>10178</v>
      </c>
      <c r="B24037" t="s">
        <v>10179</v>
      </c>
      <c r="C24037" t="s">
        <v>313</v>
      </c>
      <c r="D24037" t="s">
        <v>472</v>
      </c>
      <c r="E24037" s="5">
        <v>15</v>
      </c>
      <c r="F24037" s="5">
        <v>40.519378906249997</v>
      </c>
      <c r="G24037" s="5">
        <v>9.8469999999999995</v>
      </c>
    </row>
    <row r="24038" spans="1:7">
      <c r="A24038" t="s">
        <v>10178</v>
      </c>
      <c r="B24038" t="s">
        <v>10179</v>
      </c>
      <c r="C24038" t="s">
        <v>322</v>
      </c>
      <c r="D24038" t="s">
        <v>472</v>
      </c>
      <c r="E24038" s="5">
        <v>15</v>
      </c>
      <c r="F24038" s="5">
        <v>353.48387402343803</v>
      </c>
      <c r="G24038" s="5">
        <v>85.912000000000006</v>
      </c>
    </row>
    <row r="24039" spans="1:7">
      <c r="A24039" t="s">
        <v>10180</v>
      </c>
      <c r="B24039" t="s">
        <v>10181</v>
      </c>
      <c r="C24039" t="s">
        <v>283</v>
      </c>
      <c r="D24039" t="s">
        <v>472</v>
      </c>
      <c r="E24039" s="5">
        <v>46630</v>
      </c>
      <c r="F24039" s="5">
        <v>1505.58733032227</v>
      </c>
      <c r="G24039" s="5">
        <v>434.74099999999999</v>
      </c>
    </row>
    <row r="24040" spans="1:7">
      <c r="A24040" t="s">
        <v>10180</v>
      </c>
      <c r="B24040" t="s">
        <v>10181</v>
      </c>
      <c r="C24040" t="s">
        <v>313</v>
      </c>
      <c r="D24040" t="s">
        <v>472</v>
      </c>
      <c r="E24040" s="5">
        <v>393</v>
      </c>
      <c r="F24040" s="5">
        <v>394.43048046874998</v>
      </c>
      <c r="G24040" s="5">
        <v>98.471999999999994</v>
      </c>
    </row>
    <row r="24041" spans="1:7">
      <c r="A24041" t="s">
        <v>10180</v>
      </c>
      <c r="B24041" t="s">
        <v>10181</v>
      </c>
      <c r="C24041" t="s">
        <v>314</v>
      </c>
      <c r="D24041" t="s">
        <v>472</v>
      </c>
      <c r="E24041" s="5">
        <v>492</v>
      </c>
      <c r="F24041" s="5">
        <v>373.15429199218801</v>
      </c>
      <c r="G24041" s="5">
        <v>90.751000000000005</v>
      </c>
    </row>
    <row r="24042" spans="1:7">
      <c r="A24042" t="s">
        <v>10182</v>
      </c>
      <c r="B24042" t="s">
        <v>10183</v>
      </c>
      <c r="C24042" t="s">
        <v>283</v>
      </c>
      <c r="D24042" t="s">
        <v>491</v>
      </c>
      <c r="E24042" s="5">
        <v>306</v>
      </c>
      <c r="F24042" s="5">
        <v>151.40143749999999</v>
      </c>
      <c r="G24042" s="5">
        <v>46.235999999999997</v>
      </c>
    </row>
    <row r="24043" spans="1:7">
      <c r="A24043" t="s">
        <v>10182</v>
      </c>
      <c r="B24043" t="s">
        <v>10183</v>
      </c>
      <c r="C24043" t="s">
        <v>313</v>
      </c>
      <c r="D24043" t="s">
        <v>491</v>
      </c>
      <c r="E24043" s="5">
        <v>272</v>
      </c>
      <c r="F24043" s="5">
        <v>1018.2024853515601</v>
      </c>
      <c r="G24043" s="5">
        <v>248.452</v>
      </c>
    </row>
    <row r="24044" spans="1:7">
      <c r="A24044" t="s">
        <v>10184</v>
      </c>
      <c r="B24044" t="s">
        <v>10185</v>
      </c>
      <c r="C24044" t="s">
        <v>283</v>
      </c>
      <c r="D24044" t="s">
        <v>491</v>
      </c>
      <c r="E24044" s="5">
        <v>18535.178</v>
      </c>
      <c r="F24044" s="5">
        <v>7030.8059925842308</v>
      </c>
      <c r="G24044" s="5">
        <v>1763.9259999999999</v>
      </c>
    </row>
    <row r="24045" spans="1:7">
      <c r="A24045" t="s">
        <v>10184</v>
      </c>
      <c r="B24045" t="s">
        <v>10185</v>
      </c>
      <c r="C24045" t="s">
        <v>304</v>
      </c>
      <c r="D24045" t="s">
        <v>491</v>
      </c>
      <c r="E24045" s="5">
        <v>140</v>
      </c>
      <c r="F24045" s="5">
        <v>87.268179687499995</v>
      </c>
      <c r="G24045" s="5">
        <v>21.207000000000001</v>
      </c>
    </row>
    <row r="24046" spans="1:7">
      <c r="A24046" t="s">
        <v>10184</v>
      </c>
      <c r="B24046" t="s">
        <v>10185</v>
      </c>
      <c r="C24046" t="s">
        <v>313</v>
      </c>
      <c r="D24046" t="s">
        <v>491</v>
      </c>
      <c r="E24046" s="5">
        <v>9777</v>
      </c>
      <c r="F24046" s="5">
        <v>2443.4975381164604</v>
      </c>
      <c r="G24046" s="5">
        <v>598.68100000000004</v>
      </c>
    </row>
    <row r="24047" spans="1:7">
      <c r="A24047" t="s">
        <v>10184</v>
      </c>
      <c r="B24047" t="s">
        <v>10185</v>
      </c>
      <c r="C24047" t="s">
        <v>322</v>
      </c>
      <c r="D24047" t="s">
        <v>491</v>
      </c>
      <c r="E24047" s="5">
        <v>5</v>
      </c>
      <c r="F24047" s="5">
        <v>4.9386401367187496</v>
      </c>
      <c r="G24047" s="5">
        <v>1.2010000000000001</v>
      </c>
    </row>
    <row r="24048" spans="1:7">
      <c r="A24048" t="s">
        <v>10186</v>
      </c>
      <c r="B24048" t="s">
        <v>10187</v>
      </c>
      <c r="C24048" t="s">
        <v>283</v>
      </c>
      <c r="D24048" t="s">
        <v>472</v>
      </c>
      <c r="E24048" s="5">
        <v>66598</v>
      </c>
      <c r="F24048" s="5">
        <v>4939.8036297302197</v>
      </c>
      <c r="G24048" s="5">
        <v>1362.8879999999999</v>
      </c>
    </row>
    <row r="24049" spans="1:7">
      <c r="A24049" t="s">
        <v>10186</v>
      </c>
      <c r="B24049" t="s">
        <v>10187</v>
      </c>
      <c r="C24049" t="s">
        <v>304</v>
      </c>
      <c r="D24049" t="s">
        <v>472</v>
      </c>
      <c r="E24049" s="5">
        <v>10</v>
      </c>
      <c r="F24049" s="5">
        <v>0.85821997070312495</v>
      </c>
      <c r="G24049" s="5">
        <v>0.20899999999999999</v>
      </c>
    </row>
    <row r="24050" spans="1:7">
      <c r="A24050" t="s">
        <v>10186</v>
      </c>
      <c r="B24050" t="s">
        <v>10187</v>
      </c>
      <c r="C24050" t="s">
        <v>313</v>
      </c>
      <c r="D24050" t="s">
        <v>472</v>
      </c>
      <c r="E24050" s="5">
        <v>42</v>
      </c>
      <c r="F24050" s="5">
        <v>1.66831005859375</v>
      </c>
      <c r="G24050" s="5">
        <v>0.97499999999999998</v>
      </c>
    </row>
    <row r="24051" spans="1:7">
      <c r="A24051" t="s">
        <v>10186</v>
      </c>
      <c r="B24051" t="s">
        <v>10187</v>
      </c>
      <c r="C24051" t="s">
        <v>339</v>
      </c>
      <c r="D24051" t="s">
        <v>472</v>
      </c>
      <c r="E24051" s="5">
        <v>10</v>
      </c>
      <c r="F24051" s="5">
        <v>17.6225390625</v>
      </c>
      <c r="G24051" s="5">
        <v>7.1580000000000004</v>
      </c>
    </row>
    <row r="24052" spans="1:7">
      <c r="A24052" t="s">
        <v>10188</v>
      </c>
      <c r="B24052" t="s">
        <v>10189</v>
      </c>
      <c r="C24052" t="s">
        <v>283</v>
      </c>
      <c r="D24052" t="s">
        <v>472</v>
      </c>
      <c r="E24052" s="5">
        <v>442978</v>
      </c>
      <c r="F24052" s="5">
        <v>39078.832473968498</v>
      </c>
      <c r="G24052" s="5">
        <v>12384.147999999999</v>
      </c>
    </row>
    <row r="24053" spans="1:7">
      <c r="A24053" t="s">
        <v>10188</v>
      </c>
      <c r="B24053" t="s">
        <v>10189</v>
      </c>
      <c r="C24053" t="s">
        <v>313</v>
      </c>
      <c r="D24053" t="s">
        <v>472</v>
      </c>
      <c r="E24053" s="5">
        <v>120588</v>
      </c>
      <c r="F24053" s="5">
        <v>7205.5408073120097</v>
      </c>
      <c r="G24053" s="5">
        <v>2088.8690000000001</v>
      </c>
    </row>
    <row r="24054" spans="1:7">
      <c r="A24054" t="s">
        <v>10188</v>
      </c>
      <c r="B24054" t="s">
        <v>10189</v>
      </c>
      <c r="C24054" t="s">
        <v>314</v>
      </c>
      <c r="D24054" t="s">
        <v>472</v>
      </c>
      <c r="E24054" s="5">
        <v>600</v>
      </c>
      <c r="F24054" s="5">
        <v>13.9625595703125</v>
      </c>
      <c r="G24054" s="5">
        <v>3.3940000000000001</v>
      </c>
    </row>
    <row r="24055" spans="1:7">
      <c r="A24055" t="s">
        <v>10188</v>
      </c>
      <c r="B24055" t="s">
        <v>10189</v>
      </c>
      <c r="C24055" t="s">
        <v>322</v>
      </c>
      <c r="D24055" t="s">
        <v>472</v>
      </c>
      <c r="E24055" s="5">
        <v>72915</v>
      </c>
      <c r="F24055" s="5">
        <v>10404.047691650399</v>
      </c>
      <c r="G24055" s="5">
        <v>2536.1880000000001</v>
      </c>
    </row>
    <row r="24056" spans="1:7">
      <c r="A24056" t="s">
        <v>10188</v>
      </c>
      <c r="B24056" t="s">
        <v>10189</v>
      </c>
      <c r="C24056" t="s">
        <v>409</v>
      </c>
      <c r="D24056" t="s">
        <v>472</v>
      </c>
      <c r="E24056" s="5">
        <v>127</v>
      </c>
      <c r="F24056" s="5">
        <v>41.517599548339803</v>
      </c>
      <c r="G24056" s="5">
        <v>38.506999999999998</v>
      </c>
    </row>
    <row r="24057" spans="1:7">
      <c r="A24057" t="s">
        <v>10188</v>
      </c>
      <c r="B24057" t="s">
        <v>10189</v>
      </c>
      <c r="C24057" t="s">
        <v>429</v>
      </c>
      <c r="D24057" t="s">
        <v>472</v>
      </c>
      <c r="E24057" s="5">
        <v>2193</v>
      </c>
      <c r="F24057" s="5">
        <v>4135.7715078125002</v>
      </c>
      <c r="G24057" s="5">
        <v>1005.006</v>
      </c>
    </row>
    <row r="24058" spans="1:7">
      <c r="A24058" t="s">
        <v>10190</v>
      </c>
      <c r="B24058" t="s">
        <v>10191</v>
      </c>
      <c r="C24058" t="s">
        <v>283</v>
      </c>
      <c r="D24058" t="s">
        <v>472</v>
      </c>
      <c r="E24058" s="5">
        <v>4910</v>
      </c>
      <c r="F24058" s="5">
        <v>733.89605920410202</v>
      </c>
      <c r="G24058" s="5">
        <v>181.73500000000001</v>
      </c>
    </row>
    <row r="24059" spans="1:7">
      <c r="A24059" t="s">
        <v>10190</v>
      </c>
      <c r="B24059" t="s">
        <v>10191</v>
      </c>
      <c r="C24059" t="s">
        <v>313</v>
      </c>
      <c r="D24059" t="s">
        <v>472</v>
      </c>
      <c r="E24059" s="5">
        <v>1546</v>
      </c>
      <c r="F24059" s="5">
        <v>323.71972415161099</v>
      </c>
      <c r="G24059" s="5">
        <v>78.912000000000006</v>
      </c>
    </row>
    <row r="24060" spans="1:7">
      <c r="A24060" t="s">
        <v>10190</v>
      </c>
      <c r="B24060" t="s">
        <v>10191</v>
      </c>
      <c r="C24060" t="s">
        <v>383</v>
      </c>
      <c r="D24060" t="s">
        <v>472</v>
      </c>
      <c r="E24060" s="5">
        <v>3384</v>
      </c>
      <c r="F24060" s="5">
        <v>917.14006005859403</v>
      </c>
      <c r="G24060" s="5">
        <v>222.93199999999999</v>
      </c>
    </row>
    <row r="24061" spans="1:7">
      <c r="A24061" t="s">
        <v>10192</v>
      </c>
      <c r="B24061" t="s">
        <v>10193</v>
      </c>
      <c r="C24061" t="s">
        <v>283</v>
      </c>
      <c r="D24061" t="s">
        <v>472</v>
      </c>
      <c r="E24061" s="5">
        <v>340044</v>
      </c>
      <c r="F24061" s="5">
        <v>28386.6268453064</v>
      </c>
      <c r="G24061" s="5">
        <v>7524.2690000000002</v>
      </c>
    </row>
    <row r="24062" spans="1:7">
      <c r="A24062" t="s">
        <v>10192</v>
      </c>
      <c r="B24062" t="s">
        <v>10193</v>
      </c>
      <c r="C24062" t="s">
        <v>310</v>
      </c>
      <c r="D24062" t="s">
        <v>472</v>
      </c>
      <c r="E24062" s="5">
        <v>3</v>
      </c>
      <c r="F24062" s="5">
        <v>2.48686999511719</v>
      </c>
      <c r="G24062" s="5">
        <v>0.67200000000000004</v>
      </c>
    </row>
    <row r="24063" spans="1:7">
      <c r="A24063" t="s">
        <v>10192</v>
      </c>
      <c r="B24063" t="s">
        <v>10193</v>
      </c>
      <c r="C24063" t="s">
        <v>313</v>
      </c>
      <c r="D24063" t="s">
        <v>472</v>
      </c>
      <c r="E24063" s="5">
        <v>128594</v>
      </c>
      <c r="F24063" s="5">
        <v>24267.806425537099</v>
      </c>
      <c r="G24063" s="5">
        <v>6045.3620000000001</v>
      </c>
    </row>
    <row r="24064" spans="1:7">
      <c r="A24064" t="s">
        <v>10192</v>
      </c>
      <c r="B24064" t="s">
        <v>10193</v>
      </c>
      <c r="C24064" t="s">
        <v>322</v>
      </c>
      <c r="D24064" t="s">
        <v>472</v>
      </c>
      <c r="E24064" s="5">
        <v>2</v>
      </c>
      <c r="F24064" s="5">
        <v>4.1277499999999998</v>
      </c>
      <c r="G24064" s="5">
        <v>1.0049999999999999</v>
      </c>
    </row>
    <row r="24065" spans="1:7">
      <c r="A24065" t="s">
        <v>10192</v>
      </c>
      <c r="B24065" t="s">
        <v>10193</v>
      </c>
      <c r="C24065" t="s">
        <v>357</v>
      </c>
      <c r="D24065" t="s">
        <v>472</v>
      </c>
      <c r="E24065" s="5">
        <v>15</v>
      </c>
      <c r="F24065" s="5">
        <v>4.9820297851562501</v>
      </c>
      <c r="G24065" s="5">
        <v>1.2769999999999999</v>
      </c>
    </row>
    <row r="24066" spans="1:7">
      <c r="A24066" t="s">
        <v>10192</v>
      </c>
      <c r="B24066" t="s">
        <v>10193</v>
      </c>
      <c r="C24066" t="s">
        <v>375</v>
      </c>
      <c r="D24066" t="s">
        <v>472</v>
      </c>
      <c r="E24066" s="5">
        <v>3683</v>
      </c>
      <c r="F24066" s="5">
        <v>885.80067526245102</v>
      </c>
      <c r="G24066" s="5">
        <v>308.41399999999999</v>
      </c>
    </row>
    <row r="24067" spans="1:7">
      <c r="A24067" t="s">
        <v>10192</v>
      </c>
      <c r="B24067" t="s">
        <v>10193</v>
      </c>
      <c r="C24067" t="s">
        <v>431</v>
      </c>
      <c r="D24067" t="s">
        <v>472</v>
      </c>
      <c r="E24067" s="5">
        <v>9349</v>
      </c>
      <c r="F24067" s="5">
        <v>11899.295234375</v>
      </c>
      <c r="G24067" s="5">
        <v>2891.6750000000002</v>
      </c>
    </row>
    <row r="24068" spans="1:7">
      <c r="A24068" t="s">
        <v>10192</v>
      </c>
      <c r="B24068" t="s">
        <v>10193</v>
      </c>
      <c r="C24068" t="s">
        <v>451</v>
      </c>
      <c r="D24068" t="s">
        <v>472</v>
      </c>
      <c r="E24068" s="5">
        <v>102</v>
      </c>
      <c r="F24068" s="5">
        <v>53.5057114257812</v>
      </c>
      <c r="G24068" s="5">
        <v>13.2</v>
      </c>
    </row>
    <row r="24069" spans="1:7">
      <c r="A24069" t="s">
        <v>10192</v>
      </c>
      <c r="B24069" t="s">
        <v>10193</v>
      </c>
      <c r="C24069" t="s">
        <v>455</v>
      </c>
      <c r="D24069" t="s">
        <v>472</v>
      </c>
      <c r="E24069" s="5">
        <v>31</v>
      </c>
      <c r="F24069" s="5">
        <v>53.869959716796899</v>
      </c>
      <c r="G24069" s="5">
        <v>13.093</v>
      </c>
    </row>
    <row r="24070" spans="1:7">
      <c r="A24070" t="s">
        <v>10192</v>
      </c>
      <c r="B24070" t="s">
        <v>10193</v>
      </c>
      <c r="C24070" t="s">
        <v>461</v>
      </c>
      <c r="D24070" t="s">
        <v>472</v>
      </c>
      <c r="E24070" s="5">
        <v>4575</v>
      </c>
      <c r="F24070" s="5">
        <v>3703.0036640624999</v>
      </c>
      <c r="G24070" s="5">
        <v>899.90499999999997</v>
      </c>
    </row>
    <row r="24071" spans="1:7">
      <c r="A24071" t="s">
        <v>10194</v>
      </c>
      <c r="B24071" t="s">
        <v>10195</v>
      </c>
      <c r="C24071" t="s">
        <v>261</v>
      </c>
      <c r="D24071" t="s">
        <v>472</v>
      </c>
      <c r="E24071" s="5">
        <v>60</v>
      </c>
      <c r="F24071" s="5">
        <v>566.743875</v>
      </c>
      <c r="G24071" s="5">
        <v>137.785</v>
      </c>
    </row>
    <row r="24072" spans="1:7">
      <c r="A24072" t="s">
        <v>10194</v>
      </c>
      <c r="B24072" t="s">
        <v>10195</v>
      </c>
      <c r="C24072" t="s">
        <v>283</v>
      </c>
      <c r="D24072" t="s">
        <v>472</v>
      </c>
      <c r="E24072" s="5">
        <v>1287390.24</v>
      </c>
      <c r="F24072" s="5">
        <v>60004.382330337503</v>
      </c>
      <c r="G24072" s="5">
        <v>16309.612999999999</v>
      </c>
    </row>
    <row r="24073" spans="1:7">
      <c r="A24073" t="s">
        <v>10194</v>
      </c>
      <c r="B24073" t="s">
        <v>10195</v>
      </c>
      <c r="C24073" t="s">
        <v>310</v>
      </c>
      <c r="D24073" t="s">
        <v>472</v>
      </c>
      <c r="E24073" s="5">
        <v>2</v>
      </c>
      <c r="F24073" s="5">
        <v>1.7763599853515599</v>
      </c>
      <c r="G24073" s="5">
        <v>0.433</v>
      </c>
    </row>
    <row r="24074" spans="1:7">
      <c r="A24074" t="s">
        <v>10194</v>
      </c>
      <c r="B24074" t="s">
        <v>10195</v>
      </c>
      <c r="C24074" t="s">
        <v>313</v>
      </c>
      <c r="D24074" t="s">
        <v>472</v>
      </c>
      <c r="E24074" s="5">
        <v>83436</v>
      </c>
      <c r="F24074" s="5">
        <v>5810.2426691894507</v>
      </c>
      <c r="G24074" s="5">
        <v>1444.2550000000001</v>
      </c>
    </row>
    <row r="24075" spans="1:7">
      <c r="A24075" t="s">
        <v>10194</v>
      </c>
      <c r="B24075" t="s">
        <v>10195</v>
      </c>
      <c r="C24075" t="s">
        <v>322</v>
      </c>
      <c r="D24075" t="s">
        <v>472</v>
      </c>
      <c r="E24075" s="5">
        <v>92365</v>
      </c>
      <c r="F24075" s="5">
        <v>8941.9581875000003</v>
      </c>
      <c r="G24075" s="5">
        <v>2174.953</v>
      </c>
    </row>
    <row r="24076" spans="1:7">
      <c r="A24076" t="s">
        <v>10194</v>
      </c>
      <c r="B24076" t="s">
        <v>10195</v>
      </c>
      <c r="C24076" t="s">
        <v>371</v>
      </c>
      <c r="D24076" t="s">
        <v>472</v>
      </c>
      <c r="E24076" s="5">
        <v>180</v>
      </c>
      <c r="F24076" s="5">
        <v>71.200929687499993</v>
      </c>
      <c r="G24076" s="5">
        <v>17.303000000000001</v>
      </c>
    </row>
    <row r="24077" spans="1:7">
      <c r="A24077" t="s">
        <v>10194</v>
      </c>
      <c r="B24077" t="s">
        <v>10195</v>
      </c>
      <c r="C24077" t="s">
        <v>375</v>
      </c>
      <c r="D24077" t="s">
        <v>472</v>
      </c>
      <c r="E24077" s="5">
        <v>1116</v>
      </c>
      <c r="F24077" s="5">
        <v>670.20618750000006</v>
      </c>
      <c r="G24077" s="5">
        <v>162.929</v>
      </c>
    </row>
    <row r="24078" spans="1:7">
      <c r="A24078" t="s">
        <v>10194</v>
      </c>
      <c r="B24078" t="s">
        <v>10195</v>
      </c>
      <c r="C24078" t="s">
        <v>431</v>
      </c>
      <c r="D24078" t="s">
        <v>472</v>
      </c>
      <c r="E24078" s="5">
        <v>10284</v>
      </c>
      <c r="F24078" s="5">
        <v>6129.9949687500002</v>
      </c>
      <c r="G24078" s="5">
        <v>1639.9159999999999</v>
      </c>
    </row>
    <row r="24079" spans="1:7">
      <c r="A24079" t="s">
        <v>10196</v>
      </c>
      <c r="B24079" t="s">
        <v>10197</v>
      </c>
      <c r="C24079" t="s">
        <v>283</v>
      </c>
      <c r="D24079" t="s">
        <v>6205</v>
      </c>
      <c r="E24079" s="5">
        <v>12677</v>
      </c>
      <c r="F24079" s="5">
        <v>2653.5969041137701</v>
      </c>
      <c r="G24079" s="5">
        <v>737.64800000000002</v>
      </c>
    </row>
    <row r="24080" spans="1:7">
      <c r="A24080" t="s">
        <v>10196</v>
      </c>
      <c r="B24080" t="s">
        <v>10197</v>
      </c>
      <c r="C24080" t="s">
        <v>313</v>
      </c>
      <c r="D24080" t="s">
        <v>6205</v>
      </c>
      <c r="E24080" s="5">
        <v>15</v>
      </c>
      <c r="F24080" s="5">
        <v>9.5229797363281197</v>
      </c>
      <c r="G24080" s="5">
        <v>2.3180000000000001</v>
      </c>
    </row>
    <row r="24081" spans="1:7">
      <c r="A24081" t="s">
        <v>10196</v>
      </c>
      <c r="B24081" t="s">
        <v>10197</v>
      </c>
      <c r="C24081" t="s">
        <v>320</v>
      </c>
      <c r="D24081" t="s">
        <v>6205</v>
      </c>
      <c r="E24081" s="5">
        <v>229</v>
      </c>
      <c r="F24081" s="5">
        <v>4463.2730625000004</v>
      </c>
      <c r="G24081" s="5">
        <v>1084.7070000000001</v>
      </c>
    </row>
    <row r="24082" spans="1:7">
      <c r="A24082" t="s">
        <v>10198</v>
      </c>
      <c r="B24082" t="s">
        <v>10199</v>
      </c>
      <c r="C24082" t="s">
        <v>275</v>
      </c>
      <c r="D24082" t="s">
        <v>472</v>
      </c>
      <c r="E24082" s="5">
        <v>150</v>
      </c>
      <c r="F24082" s="5">
        <v>103.19374218750001</v>
      </c>
      <c r="G24082" s="5">
        <v>25.077000000000002</v>
      </c>
    </row>
    <row r="24083" spans="1:7">
      <c r="A24083" t="s">
        <v>10198</v>
      </c>
      <c r="B24083" t="s">
        <v>10199</v>
      </c>
      <c r="C24083" t="s">
        <v>283</v>
      </c>
      <c r="D24083" t="s">
        <v>472</v>
      </c>
      <c r="E24083" s="5">
        <v>182694.35</v>
      </c>
      <c r="F24083" s="5">
        <v>188466.89873135</v>
      </c>
      <c r="G24083" s="5">
        <v>46809.586000000003</v>
      </c>
    </row>
    <row r="24084" spans="1:7">
      <c r="A24084" t="s">
        <v>10198</v>
      </c>
      <c r="B24084" t="s">
        <v>10199</v>
      </c>
      <c r="C24084" t="s">
        <v>304</v>
      </c>
      <c r="D24084" t="s">
        <v>472</v>
      </c>
      <c r="E24084" s="5">
        <v>2</v>
      </c>
      <c r="F24084" s="5">
        <v>3163.96675</v>
      </c>
      <c r="G24084" s="5">
        <v>0</v>
      </c>
    </row>
    <row r="24085" spans="1:7">
      <c r="A24085" t="s">
        <v>10198</v>
      </c>
      <c r="B24085" t="s">
        <v>10199</v>
      </c>
      <c r="C24085" t="s">
        <v>311</v>
      </c>
      <c r="D24085" t="s">
        <v>472</v>
      </c>
      <c r="E24085" s="5">
        <v>9</v>
      </c>
      <c r="F24085" s="5">
        <v>1871.6820937499999</v>
      </c>
      <c r="G24085" s="5">
        <v>454.89100000000002</v>
      </c>
    </row>
    <row r="24086" spans="1:7">
      <c r="A24086" t="s">
        <v>10198</v>
      </c>
      <c r="B24086" t="s">
        <v>10199</v>
      </c>
      <c r="C24086" t="s">
        <v>313</v>
      </c>
      <c r="D24086" t="s">
        <v>472</v>
      </c>
      <c r="E24086" s="5">
        <v>78429</v>
      </c>
      <c r="F24086" s="5">
        <v>45544.6927207146</v>
      </c>
      <c r="G24086" s="5">
        <v>11175.028</v>
      </c>
    </row>
    <row r="24087" spans="1:7">
      <c r="A24087" t="s">
        <v>10198</v>
      </c>
      <c r="B24087" t="s">
        <v>10199</v>
      </c>
      <c r="C24087" t="s">
        <v>322</v>
      </c>
      <c r="D24087" t="s">
        <v>472</v>
      </c>
      <c r="E24087" s="5">
        <v>42</v>
      </c>
      <c r="F24087" s="5">
        <v>11.346220092773398</v>
      </c>
      <c r="G24087" s="5">
        <v>2.7589999999999999</v>
      </c>
    </row>
    <row r="24088" spans="1:7">
      <c r="A24088" t="s">
        <v>10198</v>
      </c>
      <c r="B24088" t="s">
        <v>10199</v>
      </c>
      <c r="C24088" t="s">
        <v>327</v>
      </c>
      <c r="D24088" t="s">
        <v>472</v>
      </c>
      <c r="E24088" s="5">
        <v>6</v>
      </c>
      <c r="F24088" s="5">
        <v>1381.6696406250001</v>
      </c>
      <c r="G24088" s="5">
        <v>335.815</v>
      </c>
    </row>
    <row r="24089" spans="1:7">
      <c r="A24089" t="s">
        <v>10198</v>
      </c>
      <c r="B24089" t="s">
        <v>10199</v>
      </c>
      <c r="C24089" t="s">
        <v>339</v>
      </c>
      <c r="D24089" t="s">
        <v>472</v>
      </c>
      <c r="E24089" s="5">
        <v>21</v>
      </c>
      <c r="F24089" s="5">
        <v>4325.1812696533207</v>
      </c>
      <c r="G24089" s="5">
        <v>1051.0920000000001</v>
      </c>
    </row>
    <row r="24090" spans="1:7">
      <c r="A24090" t="s">
        <v>10198</v>
      </c>
      <c r="B24090" t="s">
        <v>10199</v>
      </c>
      <c r="C24090" t="s">
        <v>375</v>
      </c>
      <c r="D24090" t="s">
        <v>472</v>
      </c>
      <c r="E24090" s="5">
        <v>300</v>
      </c>
      <c r="F24090" s="5">
        <v>84.603438476562502</v>
      </c>
      <c r="G24090" s="5">
        <v>21.675999999999998</v>
      </c>
    </row>
    <row r="24091" spans="1:7">
      <c r="A24091" t="s">
        <v>10198</v>
      </c>
      <c r="B24091" t="s">
        <v>10199</v>
      </c>
      <c r="C24091" t="s">
        <v>417</v>
      </c>
      <c r="D24091" t="s">
        <v>472</v>
      </c>
      <c r="E24091" s="5">
        <v>73</v>
      </c>
      <c r="F24091" s="5">
        <v>2407.6685234375</v>
      </c>
      <c r="G24091" s="5">
        <v>585.15300000000002</v>
      </c>
    </row>
    <row r="24092" spans="1:7">
      <c r="A24092" t="s">
        <v>10198</v>
      </c>
      <c r="B24092" t="s">
        <v>10199</v>
      </c>
      <c r="C24092" t="s">
        <v>429</v>
      </c>
      <c r="D24092" t="s">
        <v>472</v>
      </c>
      <c r="E24092" s="5">
        <v>338</v>
      </c>
      <c r="F24092" s="5">
        <v>4441.5276589355499</v>
      </c>
      <c r="G24092" s="5">
        <v>1079.4449999999999</v>
      </c>
    </row>
    <row r="24093" spans="1:7">
      <c r="A24093" t="s">
        <v>10198</v>
      </c>
      <c r="B24093" t="s">
        <v>10199</v>
      </c>
      <c r="C24093" t="s">
        <v>431</v>
      </c>
      <c r="D24093" t="s">
        <v>472</v>
      </c>
      <c r="E24093" s="5">
        <v>69</v>
      </c>
      <c r="F24093" s="5">
        <v>208.31360791015598</v>
      </c>
      <c r="G24093" s="5">
        <v>50.692999999999998</v>
      </c>
    </row>
    <row r="24094" spans="1:7">
      <c r="A24094" t="s">
        <v>10198</v>
      </c>
      <c r="B24094" t="s">
        <v>10199</v>
      </c>
      <c r="C24094" t="s">
        <v>449</v>
      </c>
      <c r="D24094" t="s">
        <v>472</v>
      </c>
      <c r="E24094" s="5">
        <v>1</v>
      </c>
      <c r="F24094" s="5">
        <v>100</v>
      </c>
      <c r="G24094" s="5">
        <v>40.064999999999998</v>
      </c>
    </row>
    <row r="24095" spans="1:7">
      <c r="A24095" t="s">
        <v>10198</v>
      </c>
      <c r="B24095" t="s">
        <v>10199</v>
      </c>
      <c r="C24095" t="s">
        <v>451</v>
      </c>
      <c r="D24095" t="s">
        <v>472</v>
      </c>
      <c r="E24095" s="5">
        <v>4</v>
      </c>
      <c r="F24095" s="5">
        <v>13.0885103149414</v>
      </c>
      <c r="G24095" s="5">
        <v>3.1840000000000002</v>
      </c>
    </row>
    <row r="24096" spans="1:7">
      <c r="A24096" t="s">
        <v>10198</v>
      </c>
      <c r="B24096" t="s">
        <v>10199</v>
      </c>
      <c r="C24096" t="s">
        <v>455</v>
      </c>
      <c r="D24096" t="s">
        <v>472</v>
      </c>
      <c r="E24096" s="5">
        <v>152</v>
      </c>
      <c r="F24096" s="5">
        <v>25459.3554453125</v>
      </c>
      <c r="G24096" s="5">
        <v>6186.94</v>
      </c>
    </row>
    <row r="24097" spans="1:7">
      <c r="A24097" t="s">
        <v>10198</v>
      </c>
      <c r="B24097" t="s">
        <v>10199</v>
      </c>
      <c r="C24097" t="s">
        <v>355</v>
      </c>
      <c r="D24097" t="s">
        <v>472</v>
      </c>
      <c r="E24097" s="5">
        <v>2</v>
      </c>
      <c r="F24097" s="5">
        <v>10.0446103515625</v>
      </c>
      <c r="G24097" s="5">
        <v>2.4420000000000002</v>
      </c>
    </row>
    <row r="24098" spans="1:7">
      <c r="A24098" t="s">
        <v>10200</v>
      </c>
      <c r="B24098" t="s">
        <v>10201</v>
      </c>
      <c r="C24098" t="s">
        <v>261</v>
      </c>
      <c r="D24098" t="s">
        <v>472</v>
      </c>
      <c r="E24098" s="5">
        <v>9</v>
      </c>
      <c r="F24098" s="5">
        <v>450.39849938964795</v>
      </c>
      <c r="G24098" s="5">
        <v>109.45099999999999</v>
      </c>
    </row>
    <row r="24099" spans="1:7">
      <c r="A24099" t="s">
        <v>10200</v>
      </c>
      <c r="B24099" t="s">
        <v>10201</v>
      </c>
      <c r="C24099" t="s">
        <v>274</v>
      </c>
      <c r="D24099" t="s">
        <v>472</v>
      </c>
      <c r="E24099" s="5">
        <v>1</v>
      </c>
      <c r="F24099" s="5">
        <v>3.4335900878906198</v>
      </c>
      <c r="G24099" s="5">
        <v>0.83599999999999997</v>
      </c>
    </row>
    <row r="24100" spans="1:7">
      <c r="A24100" t="s">
        <v>10200</v>
      </c>
      <c r="B24100" t="s">
        <v>10201</v>
      </c>
      <c r="C24100" t="s">
        <v>283</v>
      </c>
      <c r="D24100" t="s">
        <v>472</v>
      </c>
      <c r="E24100" s="5">
        <v>1069437.1000000001</v>
      </c>
      <c r="F24100" s="5">
        <v>121106.441982948</v>
      </c>
      <c r="G24100" s="5">
        <v>31693.473000000002</v>
      </c>
    </row>
    <row r="24101" spans="1:7">
      <c r="A24101" t="s">
        <v>10200</v>
      </c>
      <c r="B24101" t="s">
        <v>10201</v>
      </c>
      <c r="C24101" t="s">
        <v>291</v>
      </c>
      <c r="D24101" t="s">
        <v>472</v>
      </c>
      <c r="E24101" s="5">
        <v>53</v>
      </c>
      <c r="F24101" s="5">
        <v>404.35591308593803</v>
      </c>
      <c r="G24101" s="5">
        <v>98.397999999999996</v>
      </c>
    </row>
    <row r="24102" spans="1:7">
      <c r="A24102" t="s">
        <v>10200</v>
      </c>
      <c r="B24102" t="s">
        <v>10201</v>
      </c>
      <c r="C24102" t="s">
        <v>301</v>
      </c>
      <c r="D24102" t="s">
        <v>472</v>
      </c>
      <c r="E24102" s="5">
        <v>11</v>
      </c>
      <c r="F24102" s="5">
        <v>93.818388671874999</v>
      </c>
      <c r="G24102" s="5">
        <v>22.805</v>
      </c>
    </row>
    <row r="24103" spans="1:7">
      <c r="A24103" t="s">
        <v>10200</v>
      </c>
      <c r="B24103" t="s">
        <v>10201</v>
      </c>
      <c r="C24103" t="s">
        <v>304</v>
      </c>
      <c r="D24103" t="s">
        <v>472</v>
      </c>
      <c r="E24103" s="5">
        <v>10</v>
      </c>
      <c r="F24103" s="5">
        <v>141.12912499999999</v>
      </c>
      <c r="G24103" s="5">
        <v>34.295000000000002</v>
      </c>
    </row>
    <row r="24104" spans="1:7">
      <c r="A24104" t="s">
        <v>10200</v>
      </c>
      <c r="B24104" t="s">
        <v>10201</v>
      </c>
      <c r="C24104" t="s">
        <v>310</v>
      </c>
      <c r="D24104" t="s">
        <v>472</v>
      </c>
      <c r="E24104" s="5">
        <v>2</v>
      </c>
      <c r="F24104" s="5">
        <v>103.554350097656</v>
      </c>
      <c r="G24104" s="5">
        <v>40.93</v>
      </c>
    </row>
    <row r="24105" spans="1:7">
      <c r="A24105" t="s">
        <v>10200</v>
      </c>
      <c r="B24105" t="s">
        <v>10201</v>
      </c>
      <c r="C24105" t="s">
        <v>313</v>
      </c>
      <c r="D24105" t="s">
        <v>472</v>
      </c>
      <c r="E24105" s="5">
        <v>1078664.3</v>
      </c>
      <c r="F24105" s="5">
        <v>161969.13527783201</v>
      </c>
      <c r="G24105" s="5">
        <v>40376.58</v>
      </c>
    </row>
    <row r="24106" spans="1:7">
      <c r="A24106" t="s">
        <v>10200</v>
      </c>
      <c r="B24106" t="s">
        <v>10201</v>
      </c>
      <c r="C24106" t="s">
        <v>317</v>
      </c>
      <c r="D24106" t="s">
        <v>472</v>
      </c>
      <c r="E24106" s="5">
        <v>1</v>
      </c>
      <c r="F24106" s="5">
        <v>2.3619699707031199</v>
      </c>
      <c r="G24106" s="5">
        <v>0.57499999999999996</v>
      </c>
    </row>
    <row r="24107" spans="1:7">
      <c r="A24107" t="s">
        <v>10200</v>
      </c>
      <c r="B24107" t="s">
        <v>10201</v>
      </c>
      <c r="C24107" t="s">
        <v>320</v>
      </c>
      <c r="D24107" t="s">
        <v>472</v>
      </c>
      <c r="E24107" s="5">
        <v>23</v>
      </c>
      <c r="F24107" s="5">
        <v>180.53445117187499</v>
      </c>
      <c r="G24107" s="5">
        <v>43.939</v>
      </c>
    </row>
    <row r="24108" spans="1:7">
      <c r="A24108" t="s">
        <v>10200</v>
      </c>
      <c r="B24108" t="s">
        <v>10201</v>
      </c>
      <c r="C24108" t="s">
        <v>322</v>
      </c>
      <c r="D24108" t="s">
        <v>472</v>
      </c>
      <c r="E24108" s="5">
        <v>134775</v>
      </c>
      <c r="F24108" s="5">
        <v>15140.6976259155</v>
      </c>
      <c r="G24108" s="5">
        <v>3679.366</v>
      </c>
    </row>
    <row r="24109" spans="1:7">
      <c r="A24109" t="s">
        <v>10200</v>
      </c>
      <c r="B24109" t="s">
        <v>10201</v>
      </c>
      <c r="C24109" t="s">
        <v>327</v>
      </c>
      <c r="D24109" t="s">
        <v>472</v>
      </c>
      <c r="E24109" s="5">
        <v>8466</v>
      </c>
      <c r="F24109" s="5">
        <v>1083.6841933593798</v>
      </c>
      <c r="G24109" s="5">
        <v>263.42200000000003</v>
      </c>
    </row>
    <row r="24110" spans="1:7">
      <c r="A24110" t="s">
        <v>10200</v>
      </c>
      <c r="B24110" t="s">
        <v>10201</v>
      </c>
      <c r="C24110" t="s">
        <v>339</v>
      </c>
      <c r="D24110" t="s">
        <v>472</v>
      </c>
      <c r="E24110" s="5">
        <v>4</v>
      </c>
      <c r="F24110" s="5">
        <v>51.919379089355495</v>
      </c>
      <c r="G24110" s="5">
        <v>12.683999999999999</v>
      </c>
    </row>
    <row r="24111" spans="1:7">
      <c r="A24111" t="s">
        <v>10200</v>
      </c>
      <c r="B24111" t="s">
        <v>10201</v>
      </c>
      <c r="C24111" t="s">
        <v>357</v>
      </c>
      <c r="D24111" t="s">
        <v>472</v>
      </c>
      <c r="E24111" s="5">
        <v>2</v>
      </c>
      <c r="F24111" s="5">
        <v>7.4730400390625</v>
      </c>
      <c r="G24111" s="5">
        <v>1.8169999999999999</v>
      </c>
    </row>
    <row r="24112" spans="1:7">
      <c r="A24112" t="s">
        <v>10200</v>
      </c>
      <c r="B24112" t="s">
        <v>10201</v>
      </c>
      <c r="C24112" t="s">
        <v>371</v>
      </c>
      <c r="D24112" t="s">
        <v>472</v>
      </c>
      <c r="E24112" s="5">
        <v>2</v>
      </c>
      <c r="F24112" s="5">
        <v>9.0683603515625002</v>
      </c>
      <c r="G24112" s="5">
        <v>2.2040000000000002</v>
      </c>
    </row>
    <row r="24113" spans="1:7">
      <c r="A24113" t="s">
        <v>10200</v>
      </c>
      <c r="B24113" t="s">
        <v>10201</v>
      </c>
      <c r="C24113" t="s">
        <v>375</v>
      </c>
      <c r="D24113" t="s">
        <v>472</v>
      </c>
      <c r="E24113" s="5">
        <v>324</v>
      </c>
      <c r="F24113" s="5">
        <v>61.458121093750002</v>
      </c>
      <c r="G24113" s="5">
        <v>17.513999999999999</v>
      </c>
    </row>
    <row r="24114" spans="1:7">
      <c r="A24114" t="s">
        <v>10200</v>
      </c>
      <c r="B24114" t="s">
        <v>10201</v>
      </c>
      <c r="C24114" t="s">
        <v>385</v>
      </c>
      <c r="D24114" t="s">
        <v>472</v>
      </c>
      <c r="E24114" s="5">
        <v>46.905000000000001</v>
      </c>
      <c r="F24114" s="5">
        <v>75.991930541992204</v>
      </c>
      <c r="G24114" s="5">
        <v>18.477</v>
      </c>
    </row>
    <row r="24115" spans="1:7">
      <c r="A24115" t="s">
        <v>10200</v>
      </c>
      <c r="B24115" t="s">
        <v>10201</v>
      </c>
      <c r="C24115" t="s">
        <v>391</v>
      </c>
      <c r="D24115" t="s">
        <v>472</v>
      </c>
      <c r="E24115" s="5">
        <v>1</v>
      </c>
      <c r="F24115" s="5">
        <v>2.7151499023437502</v>
      </c>
      <c r="G24115" s="5">
        <v>0.66100000000000003</v>
      </c>
    </row>
    <row r="24116" spans="1:7">
      <c r="A24116" t="s">
        <v>10200</v>
      </c>
      <c r="B24116" t="s">
        <v>10201</v>
      </c>
      <c r="C24116" t="s">
        <v>409</v>
      </c>
      <c r="D24116" t="s">
        <v>472</v>
      </c>
      <c r="E24116" s="5">
        <v>1904</v>
      </c>
      <c r="F24116" s="5">
        <v>33.542291015624997</v>
      </c>
      <c r="G24116" s="5">
        <v>8.1549999999999994</v>
      </c>
    </row>
    <row r="24117" spans="1:7">
      <c r="A24117" t="s">
        <v>10200</v>
      </c>
      <c r="B24117" t="s">
        <v>10201</v>
      </c>
      <c r="C24117" t="s">
        <v>429</v>
      </c>
      <c r="D24117" t="s">
        <v>472</v>
      </c>
      <c r="E24117" s="5">
        <v>1816</v>
      </c>
      <c r="F24117" s="5">
        <v>799.13518725585902</v>
      </c>
      <c r="G24117" s="5">
        <v>194.209</v>
      </c>
    </row>
    <row r="24118" spans="1:7">
      <c r="A24118" t="s">
        <v>10200</v>
      </c>
      <c r="B24118" t="s">
        <v>10201</v>
      </c>
      <c r="C24118" t="s">
        <v>431</v>
      </c>
      <c r="D24118" t="s">
        <v>472</v>
      </c>
      <c r="E24118" s="5">
        <v>1210</v>
      </c>
      <c r="F24118" s="5">
        <v>290.95449002075202</v>
      </c>
      <c r="G24118" s="5">
        <v>89.081999999999994</v>
      </c>
    </row>
    <row r="24119" spans="1:7">
      <c r="A24119" t="s">
        <v>10200</v>
      </c>
      <c r="B24119" t="s">
        <v>10201</v>
      </c>
      <c r="C24119" t="s">
        <v>449</v>
      </c>
      <c r="D24119" t="s">
        <v>472</v>
      </c>
      <c r="E24119" s="5">
        <v>4</v>
      </c>
      <c r="F24119" s="5">
        <v>6.1770200195312501</v>
      </c>
      <c r="G24119" s="5">
        <v>1.502</v>
      </c>
    </row>
    <row r="24120" spans="1:7">
      <c r="A24120" t="s">
        <v>10200</v>
      </c>
      <c r="B24120" t="s">
        <v>10201</v>
      </c>
      <c r="C24120" t="s">
        <v>455</v>
      </c>
      <c r="D24120" t="s">
        <v>472</v>
      </c>
      <c r="E24120" s="5">
        <v>54</v>
      </c>
      <c r="F24120" s="5">
        <v>710.20101831054694</v>
      </c>
      <c r="G24120" s="5">
        <v>172.65</v>
      </c>
    </row>
    <row r="24121" spans="1:7">
      <c r="A24121" t="s">
        <v>10202</v>
      </c>
      <c r="B24121" t="s">
        <v>10203</v>
      </c>
      <c r="C24121" t="s">
        <v>283</v>
      </c>
      <c r="D24121" t="s">
        <v>472</v>
      </c>
      <c r="E24121" s="5">
        <v>13</v>
      </c>
      <c r="F24121" s="5">
        <v>4.2825700378417997</v>
      </c>
      <c r="G24121" s="5">
        <v>0.80500000000000005</v>
      </c>
    </row>
    <row r="24122" spans="1:7">
      <c r="A24122" t="s">
        <v>10204</v>
      </c>
      <c r="B24122" t="s">
        <v>10205</v>
      </c>
      <c r="C24122" t="s">
        <v>283</v>
      </c>
      <c r="D24122" t="s">
        <v>491</v>
      </c>
      <c r="E24122" s="5">
        <v>8.1</v>
      </c>
      <c r="F24122" s="5">
        <v>203.62892620849601</v>
      </c>
      <c r="G24122" s="5">
        <v>38.177999999999997</v>
      </c>
    </row>
    <row r="24123" spans="1:7">
      <c r="A24123" t="s">
        <v>10204</v>
      </c>
      <c r="B24123" t="s">
        <v>10205</v>
      </c>
      <c r="C24123" t="s">
        <v>313</v>
      </c>
      <c r="D24123" t="s">
        <v>491</v>
      </c>
      <c r="E24123" s="5">
        <v>1985.5</v>
      </c>
      <c r="F24123" s="5">
        <v>254.05286016845702</v>
      </c>
      <c r="G24123" s="5">
        <v>47.892000000000003</v>
      </c>
    </row>
    <row r="24124" spans="1:7">
      <c r="A24124" t="s">
        <v>10204</v>
      </c>
      <c r="B24124" t="s">
        <v>10205</v>
      </c>
      <c r="C24124" t="s">
        <v>455</v>
      </c>
      <c r="D24124" t="s">
        <v>491</v>
      </c>
      <c r="E24124" s="5">
        <v>1</v>
      </c>
      <c r="F24124" s="5">
        <v>10.362570312500001</v>
      </c>
      <c r="G24124" s="5">
        <v>1.9990000000000001</v>
      </c>
    </row>
    <row r="24125" spans="1:7">
      <c r="A24125" t="s">
        <v>10206</v>
      </c>
      <c r="B24125" t="s">
        <v>10207</v>
      </c>
      <c r="C24125" t="s">
        <v>283</v>
      </c>
      <c r="D24125" t="s">
        <v>472</v>
      </c>
      <c r="E24125" s="5">
        <v>3</v>
      </c>
      <c r="F24125" s="5">
        <v>9.9238802490234388</v>
      </c>
      <c r="G24125" s="5">
        <v>3.8769999999999998</v>
      </c>
    </row>
    <row r="24126" spans="1:7">
      <c r="A24126" t="s">
        <v>10206</v>
      </c>
      <c r="B24126" t="s">
        <v>10207</v>
      </c>
      <c r="C24126" t="s">
        <v>313</v>
      </c>
      <c r="D24126" t="s">
        <v>472</v>
      </c>
      <c r="E24126" s="5">
        <v>163441.29999999999</v>
      </c>
      <c r="F24126" s="5">
        <v>342.03238427734397</v>
      </c>
      <c r="G24126" s="5">
        <v>63.994999999999997</v>
      </c>
    </row>
    <row r="24127" spans="1:7">
      <c r="A24127" t="s">
        <v>10206</v>
      </c>
      <c r="B24127" t="s">
        <v>10207</v>
      </c>
      <c r="C24127" t="s">
        <v>451</v>
      </c>
      <c r="D24127" t="s">
        <v>472</v>
      </c>
      <c r="E24127" s="5">
        <v>2</v>
      </c>
      <c r="F24127" s="5">
        <v>17.960650390624998</v>
      </c>
      <c r="G24127" s="5">
        <v>5.18</v>
      </c>
    </row>
    <row r="24128" spans="1:7">
      <c r="A24128" t="s">
        <v>10208</v>
      </c>
      <c r="B24128" t="s">
        <v>10209</v>
      </c>
      <c r="C24128" t="s">
        <v>283</v>
      </c>
      <c r="D24128" t="s">
        <v>472</v>
      </c>
      <c r="E24128" s="5">
        <v>8653</v>
      </c>
      <c r="F24128" s="5">
        <v>192.274018890381</v>
      </c>
      <c r="G24128" s="5">
        <v>41.945999999999998</v>
      </c>
    </row>
    <row r="24129" spans="1:7">
      <c r="A24129" t="s">
        <v>10208</v>
      </c>
      <c r="B24129" t="s">
        <v>10209</v>
      </c>
      <c r="C24129" t="s">
        <v>313</v>
      </c>
      <c r="D24129" t="s">
        <v>472</v>
      </c>
      <c r="E24129" s="5">
        <v>258829.43</v>
      </c>
      <c r="F24129" s="5">
        <v>4479.6963969116205</v>
      </c>
      <c r="G24129" s="5">
        <v>862.80100000000004</v>
      </c>
    </row>
    <row r="24130" spans="1:7">
      <c r="A24130" t="s">
        <v>10208</v>
      </c>
      <c r="B24130" t="s">
        <v>10209</v>
      </c>
      <c r="C24130" t="s">
        <v>455</v>
      </c>
      <c r="D24130" t="s">
        <v>472</v>
      </c>
      <c r="E24130" s="5">
        <v>496</v>
      </c>
      <c r="F24130" s="5">
        <v>23.367619079589801</v>
      </c>
      <c r="G24130" s="5">
        <v>4.4260000000000002</v>
      </c>
    </row>
    <row r="24131" spans="1:7">
      <c r="A24131" t="s">
        <v>10210</v>
      </c>
      <c r="B24131" t="s">
        <v>10211</v>
      </c>
      <c r="C24131" t="s">
        <v>313</v>
      </c>
      <c r="D24131" t="s">
        <v>472</v>
      </c>
      <c r="E24131" s="5">
        <v>8</v>
      </c>
      <c r="F24131" s="5">
        <v>1229.8114531250001</v>
      </c>
      <c r="G24131" s="5">
        <v>129.053</v>
      </c>
    </row>
    <row r="24132" spans="1:7">
      <c r="A24132" t="s">
        <v>10212</v>
      </c>
      <c r="B24132" t="s">
        <v>10213</v>
      </c>
      <c r="C24132" t="s">
        <v>283</v>
      </c>
      <c r="D24132" t="s">
        <v>472</v>
      </c>
      <c r="E24132" s="5">
        <v>537</v>
      </c>
      <c r="F24132" s="5">
        <v>3329.39224597168</v>
      </c>
      <c r="G24132" s="5">
        <v>809.13499999999999</v>
      </c>
    </row>
    <row r="24133" spans="1:7">
      <c r="A24133" t="s">
        <v>10212</v>
      </c>
      <c r="B24133" t="s">
        <v>10213</v>
      </c>
      <c r="C24133" t="s">
        <v>313</v>
      </c>
      <c r="D24133" t="s">
        <v>472</v>
      </c>
      <c r="E24133" s="5">
        <v>2287</v>
      </c>
      <c r="F24133" s="5">
        <v>9188.643995605471</v>
      </c>
      <c r="G24133" s="5">
        <v>2071.4760000000001</v>
      </c>
    </row>
    <row r="24134" spans="1:7">
      <c r="A24134" t="s">
        <v>10214</v>
      </c>
      <c r="B24134" t="s">
        <v>10215</v>
      </c>
      <c r="C24134" t="s">
        <v>283</v>
      </c>
      <c r="D24134" t="s">
        <v>491</v>
      </c>
      <c r="E24134" s="5">
        <v>292</v>
      </c>
      <c r="F24134" s="5">
        <v>55.437880859374999</v>
      </c>
      <c r="G24134" s="5">
        <v>16.14</v>
      </c>
    </row>
    <row r="24135" spans="1:7">
      <c r="A24135" t="s">
        <v>10214</v>
      </c>
      <c r="B24135" t="s">
        <v>10215</v>
      </c>
      <c r="C24135" t="s">
        <v>313</v>
      </c>
      <c r="D24135" t="s">
        <v>491</v>
      </c>
      <c r="E24135" s="5">
        <v>332</v>
      </c>
      <c r="F24135" s="5">
        <v>317.23393164062497</v>
      </c>
      <c r="G24135" s="5">
        <v>114.68</v>
      </c>
    </row>
    <row r="24136" spans="1:7">
      <c r="A24136" t="s">
        <v>10216</v>
      </c>
      <c r="B24136" t="s">
        <v>10217</v>
      </c>
      <c r="C24136" t="s">
        <v>283</v>
      </c>
      <c r="D24136" t="s">
        <v>491</v>
      </c>
      <c r="E24136" s="5">
        <v>1044</v>
      </c>
      <c r="F24136" s="5">
        <v>1313.41431689453</v>
      </c>
      <c r="G24136" s="5">
        <v>469.43099999999998</v>
      </c>
    </row>
    <row r="24137" spans="1:7">
      <c r="A24137" t="s">
        <v>10216</v>
      </c>
      <c r="B24137" t="s">
        <v>10217</v>
      </c>
      <c r="C24137" t="s">
        <v>313</v>
      </c>
      <c r="D24137" t="s">
        <v>491</v>
      </c>
      <c r="E24137" s="5">
        <v>1037120.58302586</v>
      </c>
      <c r="F24137" s="5">
        <v>88428.525351915596</v>
      </c>
      <c r="G24137" s="5">
        <v>2483.2570000000001</v>
      </c>
    </row>
    <row r="24138" spans="1:7">
      <c r="A24138" t="s">
        <v>10218</v>
      </c>
      <c r="B24138" t="s">
        <v>10219</v>
      </c>
      <c r="C24138" t="s">
        <v>266</v>
      </c>
      <c r="D24138" t="s">
        <v>472</v>
      </c>
      <c r="E24138" s="5">
        <v>720</v>
      </c>
      <c r="F24138" s="5">
        <v>20.0119296875</v>
      </c>
      <c r="G24138" s="5">
        <v>3.7330000000000001</v>
      </c>
    </row>
    <row r="24139" spans="1:7">
      <c r="A24139" t="s">
        <v>10218</v>
      </c>
      <c r="B24139" t="s">
        <v>10219</v>
      </c>
      <c r="C24139" t="s">
        <v>283</v>
      </c>
      <c r="D24139" t="s">
        <v>472</v>
      </c>
      <c r="E24139" s="5">
        <v>57825</v>
      </c>
      <c r="F24139" s="5">
        <v>2755.5932875133799</v>
      </c>
      <c r="G24139" s="5">
        <v>569.149</v>
      </c>
    </row>
    <row r="24140" spans="1:7">
      <c r="A24140" t="s">
        <v>10218</v>
      </c>
      <c r="B24140" t="s">
        <v>10219</v>
      </c>
      <c r="C24140" t="s">
        <v>301</v>
      </c>
      <c r="D24140" t="s">
        <v>472</v>
      </c>
      <c r="E24140" s="5">
        <v>15</v>
      </c>
      <c r="F24140" s="5">
        <v>70.518460449218793</v>
      </c>
      <c r="G24140" s="5">
        <v>13.154999999999999</v>
      </c>
    </row>
    <row r="24141" spans="1:7">
      <c r="A24141" t="s">
        <v>10218</v>
      </c>
      <c r="B24141" t="s">
        <v>10219</v>
      </c>
      <c r="C24141" t="s">
        <v>313</v>
      </c>
      <c r="D24141" t="s">
        <v>472</v>
      </c>
      <c r="E24141" s="5">
        <v>478158</v>
      </c>
      <c r="F24141" s="5">
        <v>11912.1711474609</v>
      </c>
      <c r="G24141" s="5">
        <v>2288.817</v>
      </c>
    </row>
    <row r="24142" spans="1:7">
      <c r="A24142" t="s">
        <v>10218</v>
      </c>
      <c r="B24142" t="s">
        <v>10219</v>
      </c>
      <c r="C24142" t="s">
        <v>314</v>
      </c>
      <c r="D24142" t="s">
        <v>472</v>
      </c>
      <c r="E24142" s="5">
        <v>272100</v>
      </c>
      <c r="F24142" s="5">
        <v>45147.938875</v>
      </c>
      <c r="G24142" s="5">
        <v>8427.5460000000003</v>
      </c>
    </row>
    <row r="24143" spans="1:7">
      <c r="A24143" t="s">
        <v>10218</v>
      </c>
      <c r="B24143" t="s">
        <v>10219</v>
      </c>
      <c r="C24143" t="s">
        <v>320</v>
      </c>
      <c r="D24143" t="s">
        <v>472</v>
      </c>
      <c r="E24143" s="5">
        <v>300</v>
      </c>
      <c r="F24143" s="5">
        <v>24.655370117187498</v>
      </c>
      <c r="G24143" s="5">
        <v>4.601</v>
      </c>
    </row>
    <row r="24144" spans="1:7">
      <c r="A24144" t="s">
        <v>10218</v>
      </c>
      <c r="B24144" t="s">
        <v>10219</v>
      </c>
      <c r="C24144" t="s">
        <v>322</v>
      </c>
      <c r="D24144" t="s">
        <v>472</v>
      </c>
      <c r="E24144" s="5">
        <v>42</v>
      </c>
      <c r="F24144" s="5">
        <v>4.9178400344848594</v>
      </c>
      <c r="G24144" s="5">
        <v>0.92</v>
      </c>
    </row>
    <row r="24145" spans="1:7">
      <c r="A24145" t="s">
        <v>10218</v>
      </c>
      <c r="B24145" t="s">
        <v>10219</v>
      </c>
      <c r="C24145" t="s">
        <v>431</v>
      </c>
      <c r="D24145" t="s">
        <v>472</v>
      </c>
      <c r="E24145" s="5">
        <v>1</v>
      </c>
      <c r="F24145" s="5">
        <v>0.89072998046874996</v>
      </c>
      <c r="G24145" s="5">
        <v>0.16700000000000001</v>
      </c>
    </row>
    <row r="24146" spans="1:7">
      <c r="A24146" t="s">
        <v>10218</v>
      </c>
      <c r="B24146" t="s">
        <v>10219</v>
      </c>
      <c r="C24146" t="s">
        <v>455</v>
      </c>
      <c r="D24146" t="s">
        <v>472</v>
      </c>
      <c r="E24146" s="5">
        <v>144</v>
      </c>
      <c r="F24146" s="5">
        <v>61.056371093750002</v>
      </c>
      <c r="G24146" s="5">
        <v>11.388</v>
      </c>
    </row>
    <row r="24147" spans="1:7">
      <c r="A24147" t="s">
        <v>10220</v>
      </c>
      <c r="B24147" t="s">
        <v>10221</v>
      </c>
      <c r="C24147" t="s">
        <v>283</v>
      </c>
      <c r="D24147" t="s">
        <v>472</v>
      </c>
      <c r="E24147" s="5">
        <v>15273920.019960901</v>
      </c>
      <c r="F24147" s="5">
        <v>97080.382725080504</v>
      </c>
      <c r="G24147" s="5">
        <v>33630.894999999997</v>
      </c>
    </row>
    <row r="24148" spans="1:7">
      <c r="A24148" t="s">
        <v>10220</v>
      </c>
      <c r="B24148" t="s">
        <v>10221</v>
      </c>
      <c r="C24148" t="s">
        <v>304</v>
      </c>
      <c r="D24148" t="s">
        <v>472</v>
      </c>
      <c r="E24148" s="5">
        <v>4</v>
      </c>
      <c r="F24148" s="5">
        <v>8.2674099121093807</v>
      </c>
      <c r="G24148" s="5">
        <v>2.4790000000000001</v>
      </c>
    </row>
    <row r="24149" spans="1:7">
      <c r="A24149" t="s">
        <v>10220</v>
      </c>
      <c r="B24149" t="s">
        <v>10221</v>
      </c>
      <c r="C24149" t="s">
        <v>313</v>
      </c>
      <c r="D24149" t="s">
        <v>472</v>
      </c>
      <c r="E24149" s="5">
        <v>9411220</v>
      </c>
      <c r="F24149" s="5">
        <v>286996.03394358803</v>
      </c>
      <c r="G24149" s="5">
        <v>84091.637000000002</v>
      </c>
    </row>
    <row r="24150" spans="1:7">
      <c r="A24150" t="s">
        <v>10220</v>
      </c>
      <c r="B24150" t="s">
        <v>10221</v>
      </c>
      <c r="C24150" t="s">
        <v>322</v>
      </c>
      <c r="D24150" t="s">
        <v>472</v>
      </c>
      <c r="E24150" s="5">
        <v>72</v>
      </c>
      <c r="F24150" s="5">
        <v>6.10872998046875</v>
      </c>
      <c r="G24150" s="5">
        <v>1.831</v>
      </c>
    </row>
    <row r="24151" spans="1:7">
      <c r="A24151" t="s">
        <v>10220</v>
      </c>
      <c r="B24151" t="s">
        <v>10221</v>
      </c>
      <c r="C24151" t="s">
        <v>327</v>
      </c>
      <c r="D24151" t="s">
        <v>472</v>
      </c>
      <c r="E24151" s="5">
        <v>200</v>
      </c>
      <c r="F24151" s="5">
        <v>39.574300781250003</v>
      </c>
      <c r="G24151" s="5">
        <v>11.853999999999999</v>
      </c>
    </row>
    <row r="24152" spans="1:7">
      <c r="A24152" t="s">
        <v>10220</v>
      </c>
      <c r="B24152" t="s">
        <v>10221</v>
      </c>
      <c r="C24152" t="s">
        <v>339</v>
      </c>
      <c r="D24152" t="s">
        <v>472</v>
      </c>
      <c r="E24152" s="5">
        <v>52514</v>
      </c>
      <c r="F24152" s="5">
        <v>2316.0043290910703</v>
      </c>
      <c r="G24152" s="5">
        <v>694.80600000000004</v>
      </c>
    </row>
    <row r="24153" spans="1:7">
      <c r="A24153" t="s">
        <v>10220</v>
      </c>
      <c r="B24153" t="s">
        <v>10221</v>
      </c>
      <c r="C24153" t="s">
        <v>346</v>
      </c>
      <c r="D24153" t="s">
        <v>472</v>
      </c>
      <c r="E24153" s="5">
        <v>2</v>
      </c>
      <c r="F24153" s="5">
        <v>7.6843901367187497</v>
      </c>
      <c r="G24153" s="5">
        <v>2.302</v>
      </c>
    </row>
    <row r="24154" spans="1:7">
      <c r="A24154" t="s">
        <v>10220</v>
      </c>
      <c r="B24154" t="s">
        <v>10221</v>
      </c>
      <c r="C24154" t="s">
        <v>371</v>
      </c>
      <c r="D24154" t="s">
        <v>472</v>
      </c>
      <c r="E24154" s="5">
        <v>2788</v>
      </c>
      <c r="F24154" s="5">
        <v>279.642690429688</v>
      </c>
      <c r="G24154" s="5">
        <v>79.774000000000001</v>
      </c>
    </row>
    <row r="24155" spans="1:7">
      <c r="A24155" t="s">
        <v>10220</v>
      </c>
      <c r="B24155" t="s">
        <v>10221</v>
      </c>
      <c r="C24155" t="s">
        <v>417</v>
      </c>
      <c r="D24155" t="s">
        <v>472</v>
      </c>
      <c r="E24155" s="5">
        <v>2376</v>
      </c>
      <c r="F24155" s="5">
        <v>417.54489257812497</v>
      </c>
      <c r="G24155" s="5">
        <v>125.128</v>
      </c>
    </row>
    <row r="24156" spans="1:7">
      <c r="A24156" t="s">
        <v>10220</v>
      </c>
      <c r="B24156" t="s">
        <v>10221</v>
      </c>
      <c r="C24156" t="s">
        <v>427</v>
      </c>
      <c r="D24156" t="s">
        <v>472</v>
      </c>
      <c r="E24156" s="5">
        <v>39912</v>
      </c>
      <c r="F24156" s="5">
        <v>3815.0650810546899</v>
      </c>
      <c r="G24156" s="5">
        <v>1142.7539999999999</v>
      </c>
    </row>
    <row r="24157" spans="1:7">
      <c r="A24157" t="s">
        <v>10220</v>
      </c>
      <c r="B24157" t="s">
        <v>10221</v>
      </c>
      <c r="C24157" t="s">
        <v>429</v>
      </c>
      <c r="D24157" t="s">
        <v>472</v>
      </c>
      <c r="E24157" s="5">
        <v>1440</v>
      </c>
      <c r="F24157" s="5">
        <v>145.44416015625001</v>
      </c>
      <c r="G24157" s="5">
        <v>43.567</v>
      </c>
    </row>
    <row r="24158" spans="1:7">
      <c r="A24158" t="s">
        <v>10220</v>
      </c>
      <c r="B24158" t="s">
        <v>10221</v>
      </c>
      <c r="C24158" t="s">
        <v>431</v>
      </c>
      <c r="D24158" t="s">
        <v>472</v>
      </c>
      <c r="E24158" s="5">
        <v>22921</v>
      </c>
      <c r="F24158" s="5">
        <v>2315.7409916992201</v>
      </c>
      <c r="G24158" s="5">
        <v>457.52600000000001</v>
      </c>
    </row>
    <row r="24159" spans="1:7">
      <c r="A24159" t="s">
        <v>10220</v>
      </c>
      <c r="B24159" t="s">
        <v>10221</v>
      </c>
      <c r="C24159" t="s">
        <v>449</v>
      </c>
      <c r="D24159" t="s">
        <v>472</v>
      </c>
      <c r="E24159" s="5">
        <v>1750281</v>
      </c>
      <c r="F24159" s="5">
        <v>5967.79766999817</v>
      </c>
      <c r="G24159" s="5">
        <v>1787.423</v>
      </c>
    </row>
    <row r="24160" spans="1:7">
      <c r="A24160" t="s">
        <v>10220</v>
      </c>
      <c r="B24160" t="s">
        <v>10221</v>
      </c>
      <c r="C24160" t="s">
        <v>451</v>
      </c>
      <c r="D24160" t="s">
        <v>472</v>
      </c>
      <c r="E24160" s="5">
        <v>2228</v>
      </c>
      <c r="F24160" s="5">
        <v>175.75799414062499</v>
      </c>
      <c r="G24160" s="5">
        <v>52.709000000000003</v>
      </c>
    </row>
    <row r="24161" spans="1:7">
      <c r="A24161" t="s">
        <v>10220</v>
      </c>
      <c r="B24161" t="s">
        <v>10221</v>
      </c>
      <c r="C24161" t="s">
        <v>455</v>
      </c>
      <c r="D24161" t="s">
        <v>472</v>
      </c>
      <c r="E24161" s="5">
        <v>17</v>
      </c>
      <c r="F24161" s="5">
        <v>48.341180175781197</v>
      </c>
      <c r="G24161" s="5">
        <v>14.481</v>
      </c>
    </row>
    <row r="24162" spans="1:7">
      <c r="A24162" t="s">
        <v>10222</v>
      </c>
      <c r="B24162" t="s">
        <v>10223</v>
      </c>
      <c r="C24162" t="s">
        <v>283</v>
      </c>
      <c r="D24162" t="s">
        <v>472</v>
      </c>
      <c r="E24162" s="5">
        <v>1156438.53</v>
      </c>
      <c r="F24162" s="5">
        <v>31519.002305706003</v>
      </c>
      <c r="G24162" s="5">
        <v>8215.5969999999998</v>
      </c>
    </row>
    <row r="24163" spans="1:7">
      <c r="A24163" t="s">
        <v>10222</v>
      </c>
      <c r="B24163" t="s">
        <v>10223</v>
      </c>
      <c r="C24163" t="s">
        <v>291</v>
      </c>
      <c r="D24163" t="s">
        <v>472</v>
      </c>
      <c r="E24163" s="5">
        <v>48</v>
      </c>
      <c r="F24163" s="5">
        <v>29.222439453124998</v>
      </c>
      <c r="G24163" s="5">
        <v>7.1020000000000003</v>
      </c>
    </row>
    <row r="24164" spans="1:7">
      <c r="A24164" t="s">
        <v>10222</v>
      </c>
      <c r="B24164" t="s">
        <v>10223</v>
      </c>
      <c r="C24164" t="s">
        <v>292</v>
      </c>
      <c r="D24164" t="s">
        <v>472</v>
      </c>
      <c r="E24164" s="5">
        <v>36</v>
      </c>
      <c r="F24164" s="5">
        <v>9.3643798828125</v>
      </c>
      <c r="G24164" s="5">
        <v>2.2770000000000001</v>
      </c>
    </row>
    <row r="24165" spans="1:7">
      <c r="A24165" t="s">
        <v>10222</v>
      </c>
      <c r="B24165" t="s">
        <v>10223</v>
      </c>
      <c r="C24165" t="s">
        <v>310</v>
      </c>
      <c r="D24165" t="s">
        <v>472</v>
      </c>
      <c r="E24165" s="5">
        <v>750</v>
      </c>
      <c r="F24165" s="5">
        <v>33.37412890625</v>
      </c>
      <c r="G24165" s="5">
        <v>8.1110000000000007</v>
      </c>
    </row>
    <row r="24166" spans="1:7">
      <c r="A24166" t="s">
        <v>10222</v>
      </c>
      <c r="B24166" t="s">
        <v>10223</v>
      </c>
      <c r="C24166" t="s">
        <v>313</v>
      </c>
      <c r="D24166" t="s">
        <v>472</v>
      </c>
      <c r="E24166" s="5">
        <v>8246142.5</v>
      </c>
      <c r="F24166" s="5">
        <v>32985.073406641</v>
      </c>
      <c r="G24166" s="5">
        <v>8132.442</v>
      </c>
    </row>
    <row r="24167" spans="1:7">
      <c r="A24167" t="s">
        <v>10222</v>
      </c>
      <c r="B24167" t="s">
        <v>10223</v>
      </c>
      <c r="C24167" t="s">
        <v>314</v>
      </c>
      <c r="D24167" t="s">
        <v>472</v>
      </c>
      <c r="E24167" s="5">
        <v>3024</v>
      </c>
      <c r="F24167" s="5">
        <v>214.588111328125</v>
      </c>
      <c r="G24167" s="5">
        <v>52.16</v>
      </c>
    </row>
    <row r="24168" spans="1:7">
      <c r="A24168" t="s">
        <v>10222</v>
      </c>
      <c r="B24168" t="s">
        <v>10223</v>
      </c>
      <c r="C24168" t="s">
        <v>318</v>
      </c>
      <c r="D24168" t="s">
        <v>472</v>
      </c>
      <c r="E24168" s="5">
        <v>32</v>
      </c>
      <c r="F24168" s="5">
        <v>6.8877402343750003</v>
      </c>
      <c r="G24168" s="5">
        <v>2.4420000000000002</v>
      </c>
    </row>
    <row r="24169" spans="1:7">
      <c r="A24169" t="s">
        <v>10222</v>
      </c>
      <c r="B24169" t="s">
        <v>10223</v>
      </c>
      <c r="C24169" t="s">
        <v>322</v>
      </c>
      <c r="D24169" t="s">
        <v>472</v>
      </c>
      <c r="E24169" s="5">
        <v>1046</v>
      </c>
      <c r="F24169" s="5">
        <v>94.500367187500004</v>
      </c>
      <c r="G24169" s="5">
        <v>22.965</v>
      </c>
    </row>
    <row r="24170" spans="1:7">
      <c r="A24170" t="s">
        <v>10222</v>
      </c>
      <c r="B24170" t="s">
        <v>10223</v>
      </c>
      <c r="C24170" t="s">
        <v>371</v>
      </c>
      <c r="D24170" t="s">
        <v>472</v>
      </c>
      <c r="E24170" s="5">
        <v>2124</v>
      </c>
      <c r="F24170" s="5">
        <v>160.61169335937501</v>
      </c>
      <c r="G24170" s="5">
        <v>39.033999999999999</v>
      </c>
    </row>
    <row r="24171" spans="1:7">
      <c r="A24171" t="s">
        <v>10222</v>
      </c>
      <c r="B24171" t="s">
        <v>10223</v>
      </c>
      <c r="C24171" t="s">
        <v>427</v>
      </c>
      <c r="D24171" t="s">
        <v>472</v>
      </c>
      <c r="E24171" s="5">
        <v>1318</v>
      </c>
      <c r="F24171" s="5">
        <v>386.07364257812497</v>
      </c>
      <c r="G24171" s="5">
        <v>93.897999999999996</v>
      </c>
    </row>
    <row r="24172" spans="1:7">
      <c r="A24172" t="s">
        <v>10222</v>
      </c>
      <c r="B24172" t="s">
        <v>10223</v>
      </c>
      <c r="C24172" t="s">
        <v>429</v>
      </c>
      <c r="D24172" t="s">
        <v>472</v>
      </c>
      <c r="E24172" s="5">
        <v>7080</v>
      </c>
      <c r="F24172" s="5">
        <v>545.82440039062499</v>
      </c>
      <c r="G24172" s="5">
        <v>132.65600000000001</v>
      </c>
    </row>
    <row r="24173" spans="1:7">
      <c r="A24173" t="s">
        <v>10222</v>
      </c>
      <c r="B24173" t="s">
        <v>10223</v>
      </c>
      <c r="C24173" t="s">
        <v>431</v>
      </c>
      <c r="D24173" t="s">
        <v>472</v>
      </c>
      <c r="E24173" s="5">
        <v>840</v>
      </c>
      <c r="F24173" s="5">
        <v>6.1907399902343796</v>
      </c>
      <c r="G24173" s="5">
        <v>1.506</v>
      </c>
    </row>
    <row r="24174" spans="1:7">
      <c r="A24174" t="s">
        <v>10222</v>
      </c>
      <c r="B24174" t="s">
        <v>10223</v>
      </c>
      <c r="C24174" t="s">
        <v>455</v>
      </c>
      <c r="D24174" t="s">
        <v>472</v>
      </c>
      <c r="E24174" s="5">
        <v>84</v>
      </c>
      <c r="F24174" s="5">
        <v>553.69268750000003</v>
      </c>
      <c r="G24174" s="5">
        <v>134.54900000000001</v>
      </c>
    </row>
    <row r="24175" spans="1:7">
      <c r="A24175" t="s">
        <v>10224</v>
      </c>
      <c r="B24175" t="s">
        <v>10225</v>
      </c>
      <c r="C24175" t="s">
        <v>275</v>
      </c>
      <c r="D24175" t="s">
        <v>472</v>
      </c>
      <c r="E24175" s="5">
        <v>60</v>
      </c>
      <c r="F24175" s="5">
        <v>28.301980468749999</v>
      </c>
      <c r="G24175" s="5">
        <v>6.8789999999999996</v>
      </c>
    </row>
    <row r="24176" spans="1:7">
      <c r="A24176" t="s">
        <v>10224</v>
      </c>
      <c r="B24176" t="s">
        <v>10225</v>
      </c>
      <c r="C24176" t="s">
        <v>283</v>
      </c>
      <c r="D24176" t="s">
        <v>472</v>
      </c>
      <c r="E24176" s="5">
        <v>223841</v>
      </c>
      <c r="F24176" s="5">
        <v>7808.98930497742</v>
      </c>
      <c r="G24176" s="5">
        <v>2004.258</v>
      </c>
    </row>
    <row r="24177" spans="1:7">
      <c r="A24177" t="s">
        <v>10224</v>
      </c>
      <c r="B24177" t="s">
        <v>10225</v>
      </c>
      <c r="C24177" t="s">
        <v>291</v>
      </c>
      <c r="D24177" t="s">
        <v>472</v>
      </c>
      <c r="E24177" s="5">
        <v>96</v>
      </c>
      <c r="F24177" s="5">
        <v>38.207679687499997</v>
      </c>
      <c r="G24177" s="5">
        <v>9.2870000000000008</v>
      </c>
    </row>
    <row r="24178" spans="1:7">
      <c r="A24178" t="s">
        <v>10224</v>
      </c>
      <c r="B24178" t="s">
        <v>10225</v>
      </c>
      <c r="C24178" t="s">
        <v>292</v>
      </c>
      <c r="D24178" t="s">
        <v>472</v>
      </c>
      <c r="E24178" s="5">
        <v>48</v>
      </c>
      <c r="F24178" s="5">
        <v>23.490639648437501</v>
      </c>
      <c r="G24178" s="5">
        <v>5.7110000000000003</v>
      </c>
    </row>
    <row r="24179" spans="1:7">
      <c r="A24179" t="s">
        <v>10224</v>
      </c>
      <c r="B24179" t="s">
        <v>10225</v>
      </c>
      <c r="C24179" t="s">
        <v>304</v>
      </c>
      <c r="D24179" t="s">
        <v>472</v>
      </c>
      <c r="E24179" s="5">
        <v>249</v>
      </c>
      <c r="F24179" s="5">
        <v>127.517068115234</v>
      </c>
      <c r="G24179" s="5">
        <v>30.992000000000001</v>
      </c>
    </row>
    <row r="24180" spans="1:7">
      <c r="A24180" t="s">
        <v>10224</v>
      </c>
      <c r="B24180" t="s">
        <v>10225</v>
      </c>
      <c r="C24180" t="s">
        <v>313</v>
      </c>
      <c r="D24180" t="s">
        <v>472</v>
      </c>
      <c r="E24180" s="5">
        <v>1008110.98</v>
      </c>
      <c r="F24180" s="5">
        <v>4760.5207567977895</v>
      </c>
      <c r="G24180" s="5">
        <v>1159.6869999999999</v>
      </c>
    </row>
    <row r="24181" spans="1:7">
      <c r="A24181" t="s">
        <v>10224</v>
      </c>
      <c r="B24181" t="s">
        <v>10225</v>
      </c>
      <c r="C24181" t="s">
        <v>320</v>
      </c>
      <c r="D24181" t="s">
        <v>472</v>
      </c>
      <c r="E24181" s="5">
        <v>184</v>
      </c>
      <c r="F24181" s="5">
        <v>37.883521301269504</v>
      </c>
      <c r="G24181" s="5">
        <v>9.2089999999999996</v>
      </c>
    </row>
    <row r="24182" spans="1:7">
      <c r="A24182" t="s">
        <v>10224</v>
      </c>
      <c r="B24182" t="s">
        <v>10225</v>
      </c>
      <c r="C24182" t="s">
        <v>322</v>
      </c>
      <c r="D24182" t="s">
        <v>472</v>
      </c>
      <c r="E24182" s="5">
        <v>352</v>
      </c>
      <c r="F24182" s="5">
        <v>29.7610390625</v>
      </c>
      <c r="G24182" s="5">
        <v>7.234</v>
      </c>
    </row>
    <row r="24183" spans="1:7">
      <c r="A24183" t="s">
        <v>10224</v>
      </c>
      <c r="B24183" t="s">
        <v>10225</v>
      </c>
      <c r="C24183" t="s">
        <v>327</v>
      </c>
      <c r="D24183" t="s">
        <v>472</v>
      </c>
      <c r="E24183" s="5">
        <v>139</v>
      </c>
      <c r="F24183" s="5">
        <v>64.341609764099104</v>
      </c>
      <c r="G24183" s="5">
        <v>15.638999999999999</v>
      </c>
    </row>
    <row r="24184" spans="1:7">
      <c r="A24184" t="s">
        <v>10224</v>
      </c>
      <c r="B24184" t="s">
        <v>10225</v>
      </c>
      <c r="C24184" t="s">
        <v>339</v>
      </c>
      <c r="D24184" t="s">
        <v>472</v>
      </c>
      <c r="E24184" s="5">
        <v>110</v>
      </c>
      <c r="F24184" s="5">
        <v>69.9831875</v>
      </c>
      <c r="G24184" s="5">
        <v>17.007000000000001</v>
      </c>
    </row>
    <row r="24185" spans="1:7">
      <c r="A24185" t="s">
        <v>10224</v>
      </c>
      <c r="B24185" t="s">
        <v>10225</v>
      </c>
      <c r="C24185" t="s">
        <v>357</v>
      </c>
      <c r="D24185" t="s">
        <v>472</v>
      </c>
      <c r="E24185" s="5">
        <v>6</v>
      </c>
      <c r="F24185" s="5">
        <v>0.93398999023437501</v>
      </c>
      <c r="G24185" s="5">
        <v>0.22800000000000001</v>
      </c>
    </row>
    <row r="24186" spans="1:7">
      <c r="A24186" t="s">
        <v>10224</v>
      </c>
      <c r="B24186" t="s">
        <v>10225</v>
      </c>
      <c r="C24186" t="s">
        <v>371</v>
      </c>
      <c r="D24186" t="s">
        <v>472</v>
      </c>
      <c r="E24186" s="5">
        <v>144</v>
      </c>
      <c r="F24186" s="5">
        <v>28.590560546875</v>
      </c>
      <c r="G24186" s="5">
        <v>6.9489999999999998</v>
      </c>
    </row>
    <row r="24187" spans="1:7">
      <c r="A24187" t="s">
        <v>10224</v>
      </c>
      <c r="B24187" t="s">
        <v>10225</v>
      </c>
      <c r="C24187" t="s">
        <v>395</v>
      </c>
      <c r="D24187" t="s">
        <v>472</v>
      </c>
      <c r="E24187" s="5">
        <v>30</v>
      </c>
      <c r="F24187" s="5">
        <v>211.72177343749999</v>
      </c>
      <c r="G24187" s="5">
        <v>51.45</v>
      </c>
    </row>
    <row r="24188" spans="1:7">
      <c r="A24188" t="s">
        <v>10224</v>
      </c>
      <c r="B24188" t="s">
        <v>10225</v>
      </c>
      <c r="C24188" t="s">
        <v>417</v>
      </c>
      <c r="D24188" t="s">
        <v>472</v>
      </c>
      <c r="E24188" s="5">
        <v>1366</v>
      </c>
      <c r="F24188" s="5">
        <v>521.87268676757799</v>
      </c>
      <c r="G24188" s="5">
        <v>127.229</v>
      </c>
    </row>
    <row r="24189" spans="1:7">
      <c r="A24189" t="s">
        <v>10224</v>
      </c>
      <c r="B24189" t="s">
        <v>10225</v>
      </c>
      <c r="C24189" t="s">
        <v>431</v>
      </c>
      <c r="D24189" t="s">
        <v>472</v>
      </c>
      <c r="E24189" s="5">
        <v>384</v>
      </c>
      <c r="F24189" s="5">
        <v>78.4286721191406</v>
      </c>
      <c r="G24189" s="5">
        <v>19.318000000000001</v>
      </c>
    </row>
    <row r="24190" spans="1:7">
      <c r="A24190" t="s">
        <v>10224</v>
      </c>
      <c r="B24190" t="s">
        <v>10225</v>
      </c>
      <c r="C24190" t="s">
        <v>441</v>
      </c>
      <c r="D24190" t="s">
        <v>472</v>
      </c>
      <c r="E24190" s="5">
        <v>607</v>
      </c>
      <c r="F24190" s="5">
        <v>98.301399047851604</v>
      </c>
      <c r="G24190" s="5">
        <v>23.893000000000001</v>
      </c>
    </row>
    <row r="24191" spans="1:7">
      <c r="A24191" t="s">
        <v>10224</v>
      </c>
      <c r="B24191" t="s">
        <v>10225</v>
      </c>
      <c r="C24191" t="s">
        <v>455</v>
      </c>
      <c r="D24191" t="s">
        <v>472</v>
      </c>
      <c r="E24191" s="5">
        <v>148</v>
      </c>
      <c r="F24191" s="5">
        <v>140.930969482422</v>
      </c>
      <c r="G24191" s="5">
        <v>34.253</v>
      </c>
    </row>
    <row r="24192" spans="1:7">
      <c r="A24192" t="s">
        <v>10226</v>
      </c>
      <c r="B24192" t="s">
        <v>10227</v>
      </c>
      <c r="C24192" t="s">
        <v>279</v>
      </c>
      <c r="D24192" t="s">
        <v>472</v>
      </c>
      <c r="E24192" s="5">
        <v>1200</v>
      </c>
      <c r="F24192" s="5">
        <v>42.476941406249999</v>
      </c>
      <c r="G24192" s="5">
        <v>10.323</v>
      </c>
    </row>
    <row r="24193" spans="1:7">
      <c r="A24193" t="s">
        <v>10226</v>
      </c>
      <c r="B24193" t="s">
        <v>10227</v>
      </c>
      <c r="C24193" t="s">
        <v>283</v>
      </c>
      <c r="D24193" t="s">
        <v>472</v>
      </c>
      <c r="E24193" s="5">
        <v>966867</v>
      </c>
      <c r="F24193" s="5">
        <v>36255.800829101601</v>
      </c>
      <c r="G24193" s="5">
        <v>9037.3729999999996</v>
      </c>
    </row>
    <row r="24194" spans="1:7">
      <c r="A24194" t="s">
        <v>10226</v>
      </c>
      <c r="B24194" t="s">
        <v>10227</v>
      </c>
      <c r="C24194" t="s">
        <v>304</v>
      </c>
      <c r="D24194" t="s">
        <v>472</v>
      </c>
      <c r="E24194" s="5">
        <v>34</v>
      </c>
      <c r="F24194" s="5">
        <v>60.819181274414099</v>
      </c>
      <c r="G24194" s="5">
        <v>14.788</v>
      </c>
    </row>
    <row r="24195" spans="1:7">
      <c r="A24195" t="s">
        <v>10226</v>
      </c>
      <c r="B24195" t="s">
        <v>10227</v>
      </c>
      <c r="C24195" t="s">
        <v>313</v>
      </c>
      <c r="D24195" t="s">
        <v>472</v>
      </c>
      <c r="E24195" s="5">
        <v>1444440.5</v>
      </c>
      <c r="F24195" s="5">
        <v>39721.509108570099</v>
      </c>
      <c r="G24195" s="5">
        <v>10105.357</v>
      </c>
    </row>
    <row r="24196" spans="1:7">
      <c r="A24196" t="s">
        <v>10226</v>
      </c>
      <c r="B24196" t="s">
        <v>10227</v>
      </c>
      <c r="C24196" t="s">
        <v>322</v>
      </c>
      <c r="D24196" t="s">
        <v>472</v>
      </c>
      <c r="E24196" s="5">
        <v>108</v>
      </c>
      <c r="F24196" s="5">
        <v>9.4670000000000005</v>
      </c>
      <c r="G24196" s="5">
        <v>2.3010000000000002</v>
      </c>
    </row>
    <row r="24197" spans="1:7">
      <c r="A24197" t="s">
        <v>10226</v>
      </c>
      <c r="B24197" t="s">
        <v>10227</v>
      </c>
      <c r="C24197" t="s">
        <v>455</v>
      </c>
      <c r="D24197" t="s">
        <v>472</v>
      </c>
      <c r="E24197" s="5">
        <v>1</v>
      </c>
      <c r="F24197" s="5">
        <v>7.7396499023437499</v>
      </c>
      <c r="G24197" s="5">
        <v>1.881</v>
      </c>
    </row>
    <row r="24198" spans="1:7">
      <c r="A24198" t="s">
        <v>10228</v>
      </c>
      <c r="B24198" t="s">
        <v>10229</v>
      </c>
      <c r="C24198" t="s">
        <v>283</v>
      </c>
      <c r="D24198" t="s">
        <v>472</v>
      </c>
      <c r="E24198" s="5">
        <v>120972</v>
      </c>
      <c r="F24198" s="5">
        <v>2987.1032649536101</v>
      </c>
      <c r="G24198" s="5">
        <v>828.01700000000005</v>
      </c>
    </row>
    <row r="24199" spans="1:7">
      <c r="A24199" t="s">
        <v>10228</v>
      </c>
      <c r="B24199" t="s">
        <v>10229</v>
      </c>
      <c r="C24199" t="s">
        <v>304</v>
      </c>
      <c r="D24199" t="s">
        <v>472</v>
      </c>
      <c r="E24199" s="5">
        <v>45</v>
      </c>
      <c r="F24199" s="5">
        <v>354.58288745117198</v>
      </c>
      <c r="G24199" s="5">
        <v>86.307000000000002</v>
      </c>
    </row>
    <row r="24200" spans="1:7">
      <c r="A24200" t="s">
        <v>10228</v>
      </c>
      <c r="B24200" t="s">
        <v>10229</v>
      </c>
      <c r="C24200" t="s">
        <v>313</v>
      </c>
      <c r="D24200" t="s">
        <v>472</v>
      </c>
      <c r="E24200" s="5">
        <v>1199846.4875</v>
      </c>
      <c r="F24200" s="5">
        <v>18025.633848262802</v>
      </c>
      <c r="G24200" s="5">
        <v>4404.826</v>
      </c>
    </row>
    <row r="24201" spans="1:7">
      <c r="A24201" t="s">
        <v>10228</v>
      </c>
      <c r="B24201" t="s">
        <v>10229</v>
      </c>
      <c r="C24201" t="s">
        <v>320</v>
      </c>
      <c r="D24201" t="s">
        <v>472</v>
      </c>
      <c r="E24201" s="5">
        <v>475</v>
      </c>
      <c r="F24201" s="5">
        <v>13576.842464843799</v>
      </c>
      <c r="G24201" s="5">
        <v>3299.3290000000002</v>
      </c>
    </row>
    <row r="24202" spans="1:7">
      <c r="A24202" t="s">
        <v>10228</v>
      </c>
      <c r="B24202" t="s">
        <v>10229</v>
      </c>
      <c r="C24202" t="s">
        <v>322</v>
      </c>
      <c r="D24202" t="s">
        <v>472</v>
      </c>
      <c r="E24202" s="5">
        <v>25</v>
      </c>
      <c r="F24202" s="5">
        <v>30.930280151367199</v>
      </c>
      <c r="G24202" s="5">
        <v>7.5220000000000002</v>
      </c>
    </row>
    <row r="24203" spans="1:7">
      <c r="A24203" t="s">
        <v>10228</v>
      </c>
      <c r="B24203" t="s">
        <v>10229</v>
      </c>
      <c r="C24203" t="s">
        <v>335</v>
      </c>
      <c r="D24203" t="s">
        <v>472</v>
      </c>
      <c r="E24203" s="5">
        <v>1</v>
      </c>
      <c r="F24203" s="5">
        <v>1.12425</v>
      </c>
      <c r="G24203" s="5">
        <v>0.33900000000000002</v>
      </c>
    </row>
    <row r="24204" spans="1:7">
      <c r="A24204" t="s">
        <v>10228</v>
      </c>
      <c r="B24204" t="s">
        <v>10229</v>
      </c>
      <c r="C24204" t="s">
        <v>346</v>
      </c>
      <c r="D24204" t="s">
        <v>472</v>
      </c>
      <c r="E24204" s="5">
        <v>36</v>
      </c>
      <c r="F24204" s="5">
        <v>62.0134111328125</v>
      </c>
      <c r="G24204" s="5">
        <v>15.071999999999999</v>
      </c>
    </row>
    <row r="24205" spans="1:7">
      <c r="A24205" t="s">
        <v>10228</v>
      </c>
      <c r="B24205" t="s">
        <v>10229</v>
      </c>
      <c r="C24205" t="s">
        <v>357</v>
      </c>
      <c r="D24205" t="s">
        <v>472</v>
      </c>
      <c r="E24205" s="5">
        <v>25</v>
      </c>
      <c r="F24205" s="5">
        <v>165.44366406250001</v>
      </c>
      <c r="G24205" s="5">
        <v>40.207999999999998</v>
      </c>
    </row>
    <row r="24206" spans="1:7">
      <c r="A24206" t="s">
        <v>10228</v>
      </c>
      <c r="B24206" t="s">
        <v>10229</v>
      </c>
      <c r="C24206" t="s">
        <v>409</v>
      </c>
      <c r="D24206" t="s">
        <v>472</v>
      </c>
      <c r="E24206" s="5">
        <v>100</v>
      </c>
      <c r="F24206" s="5">
        <v>26.019330078125002</v>
      </c>
      <c r="G24206" s="5">
        <v>6.3230000000000004</v>
      </c>
    </row>
    <row r="24207" spans="1:7">
      <c r="A24207" t="s">
        <v>10228</v>
      </c>
      <c r="B24207" t="s">
        <v>10229</v>
      </c>
      <c r="C24207" t="s">
        <v>419</v>
      </c>
      <c r="D24207" t="s">
        <v>472</v>
      </c>
      <c r="E24207" s="5">
        <v>20</v>
      </c>
      <c r="F24207" s="5">
        <v>4.2303398437500004</v>
      </c>
      <c r="G24207" s="5">
        <v>1.03</v>
      </c>
    </row>
    <row r="24208" spans="1:7">
      <c r="A24208" t="s">
        <v>10228</v>
      </c>
      <c r="B24208" t="s">
        <v>10229</v>
      </c>
      <c r="C24208" t="s">
        <v>425</v>
      </c>
      <c r="D24208" t="s">
        <v>472</v>
      </c>
      <c r="E24208" s="5">
        <v>20</v>
      </c>
      <c r="F24208" s="5">
        <v>219.5704609375</v>
      </c>
      <c r="G24208" s="5">
        <v>53.359000000000002</v>
      </c>
    </row>
    <row r="24209" spans="1:7">
      <c r="A24209" t="s">
        <v>10228</v>
      </c>
      <c r="B24209" t="s">
        <v>10229</v>
      </c>
      <c r="C24209" t="s">
        <v>427</v>
      </c>
      <c r="D24209" t="s">
        <v>472</v>
      </c>
      <c r="E24209" s="5">
        <v>19</v>
      </c>
      <c r="F24209" s="5">
        <v>68.405319091796898</v>
      </c>
      <c r="G24209" s="5">
        <v>16.626000000000001</v>
      </c>
    </row>
    <row r="24210" spans="1:7">
      <c r="A24210" t="s">
        <v>10228</v>
      </c>
      <c r="B24210" t="s">
        <v>10229</v>
      </c>
      <c r="C24210" t="s">
        <v>429</v>
      </c>
      <c r="D24210" t="s">
        <v>472</v>
      </c>
      <c r="E24210" s="5">
        <v>24</v>
      </c>
      <c r="F24210" s="5">
        <v>42.028979492187503</v>
      </c>
      <c r="G24210" s="5">
        <v>10.215</v>
      </c>
    </row>
    <row r="24211" spans="1:7">
      <c r="A24211" t="s">
        <v>10230</v>
      </c>
      <c r="B24211" t="s">
        <v>10231</v>
      </c>
      <c r="C24211" t="s">
        <v>261</v>
      </c>
      <c r="D24211" t="s">
        <v>472</v>
      </c>
      <c r="E24211" s="5">
        <v>14</v>
      </c>
      <c r="F24211" s="5">
        <v>0.49391000366210897</v>
      </c>
      <c r="G24211" s="5">
        <v>0.121</v>
      </c>
    </row>
    <row r="24212" spans="1:7">
      <c r="A24212" t="s">
        <v>10230</v>
      </c>
      <c r="B24212" t="s">
        <v>10231</v>
      </c>
      <c r="C24212" t="s">
        <v>266</v>
      </c>
      <c r="D24212" t="s">
        <v>472</v>
      </c>
      <c r="E24212" s="5">
        <v>1200</v>
      </c>
      <c r="F24212" s="5">
        <v>33.269730468749998</v>
      </c>
      <c r="G24212" s="5">
        <v>8.0850000000000009</v>
      </c>
    </row>
    <row r="24213" spans="1:7">
      <c r="A24213" t="s">
        <v>10230</v>
      </c>
      <c r="B24213" t="s">
        <v>10231</v>
      </c>
      <c r="C24213" t="s">
        <v>283</v>
      </c>
      <c r="D24213" t="s">
        <v>472</v>
      </c>
      <c r="E24213" s="5">
        <v>3455647.62</v>
      </c>
      <c r="F24213" s="5">
        <v>107934.195638504</v>
      </c>
      <c r="G24213" s="5">
        <v>27969.697</v>
      </c>
    </row>
    <row r="24214" spans="1:7">
      <c r="A24214" t="s">
        <v>10230</v>
      </c>
      <c r="B24214" t="s">
        <v>10231</v>
      </c>
      <c r="C24214" t="s">
        <v>301</v>
      </c>
      <c r="D24214" t="s">
        <v>472</v>
      </c>
      <c r="E24214" s="5">
        <v>2</v>
      </c>
      <c r="F24214" s="5">
        <v>0.579780029296875</v>
      </c>
      <c r="G24214" s="5">
        <v>0.14099999999999999</v>
      </c>
    </row>
    <row r="24215" spans="1:7">
      <c r="A24215" t="s">
        <v>10230</v>
      </c>
      <c r="B24215" t="s">
        <v>10231</v>
      </c>
      <c r="C24215" t="s">
        <v>304</v>
      </c>
      <c r="D24215" t="s">
        <v>472</v>
      </c>
      <c r="E24215" s="5">
        <v>31</v>
      </c>
      <c r="F24215" s="5">
        <v>80.530310058593798</v>
      </c>
      <c r="G24215" s="5">
        <v>19.585000000000001</v>
      </c>
    </row>
    <row r="24216" spans="1:7">
      <c r="A24216" t="s">
        <v>10230</v>
      </c>
      <c r="B24216" t="s">
        <v>10231</v>
      </c>
      <c r="C24216" t="s">
        <v>310</v>
      </c>
      <c r="D24216" t="s">
        <v>472</v>
      </c>
      <c r="E24216" s="5">
        <v>12744</v>
      </c>
      <c r="F24216" s="5">
        <v>304.57414843750001</v>
      </c>
      <c r="G24216" s="5">
        <v>79.593999999999994</v>
      </c>
    </row>
    <row r="24217" spans="1:7">
      <c r="A24217" t="s">
        <v>10230</v>
      </c>
      <c r="B24217" t="s">
        <v>10231</v>
      </c>
      <c r="C24217" t="s">
        <v>313</v>
      </c>
      <c r="D24217" t="s">
        <v>472</v>
      </c>
      <c r="E24217" s="5">
        <v>4075591.2399998899</v>
      </c>
      <c r="F24217" s="5">
        <v>69045.887734931908</v>
      </c>
      <c r="G24217" s="5">
        <v>17567.565999999999</v>
      </c>
    </row>
    <row r="24218" spans="1:7">
      <c r="A24218" t="s">
        <v>10230</v>
      </c>
      <c r="B24218" t="s">
        <v>10231</v>
      </c>
      <c r="C24218" t="s">
        <v>314</v>
      </c>
      <c r="D24218" t="s">
        <v>472</v>
      </c>
      <c r="E24218" s="5">
        <v>4976</v>
      </c>
      <c r="F24218" s="5">
        <v>556.06708007812495</v>
      </c>
      <c r="G24218" s="5">
        <v>135.15600000000001</v>
      </c>
    </row>
    <row r="24219" spans="1:7">
      <c r="A24219" t="s">
        <v>10230</v>
      </c>
      <c r="B24219" t="s">
        <v>10231</v>
      </c>
      <c r="C24219" t="s">
        <v>320</v>
      </c>
      <c r="D24219" t="s">
        <v>472</v>
      </c>
      <c r="E24219" s="5">
        <v>17914.75</v>
      </c>
      <c r="F24219" s="5">
        <v>2589.1290996093803</v>
      </c>
      <c r="G24219" s="5">
        <v>629.25199999999995</v>
      </c>
    </row>
    <row r="24220" spans="1:7">
      <c r="A24220" t="s">
        <v>10230</v>
      </c>
      <c r="B24220" t="s">
        <v>10231</v>
      </c>
      <c r="C24220" t="s">
        <v>322</v>
      </c>
      <c r="D24220" t="s">
        <v>472</v>
      </c>
      <c r="E24220" s="5">
        <v>792</v>
      </c>
      <c r="F24220" s="5">
        <v>115.412857574463</v>
      </c>
      <c r="G24220" s="5">
        <v>28.012</v>
      </c>
    </row>
    <row r="24221" spans="1:7">
      <c r="A24221" t="s">
        <v>10230</v>
      </c>
      <c r="B24221" t="s">
        <v>10231</v>
      </c>
      <c r="C24221" t="s">
        <v>327</v>
      </c>
      <c r="D24221" t="s">
        <v>472</v>
      </c>
      <c r="E24221" s="5">
        <v>190</v>
      </c>
      <c r="F24221" s="5">
        <v>38.060820312499999</v>
      </c>
      <c r="G24221" s="5">
        <v>9.25</v>
      </c>
    </row>
    <row r="24222" spans="1:7">
      <c r="A24222" t="s">
        <v>10230</v>
      </c>
      <c r="B24222" t="s">
        <v>10231</v>
      </c>
      <c r="C24222" t="s">
        <v>329</v>
      </c>
      <c r="D24222" t="s">
        <v>472</v>
      </c>
      <c r="E24222" s="5">
        <v>20</v>
      </c>
      <c r="F24222" s="5">
        <v>1.4820999755859401</v>
      </c>
      <c r="G24222" s="5">
        <v>0.36199999999999999</v>
      </c>
    </row>
    <row r="24223" spans="1:7">
      <c r="A24223" t="s">
        <v>10230</v>
      </c>
      <c r="B24223" t="s">
        <v>10231</v>
      </c>
      <c r="C24223" t="s">
        <v>335</v>
      </c>
      <c r="D24223" t="s">
        <v>472</v>
      </c>
      <c r="E24223" s="5">
        <v>2</v>
      </c>
      <c r="F24223" s="5">
        <v>96.980226562499993</v>
      </c>
      <c r="G24223" s="5">
        <v>23.568000000000001</v>
      </c>
    </row>
    <row r="24224" spans="1:7">
      <c r="A24224" t="s">
        <v>10230</v>
      </c>
      <c r="B24224" t="s">
        <v>10231</v>
      </c>
      <c r="C24224" t="s">
        <v>339</v>
      </c>
      <c r="D24224" t="s">
        <v>472</v>
      </c>
      <c r="E24224" s="5">
        <v>160</v>
      </c>
      <c r="F24224" s="5">
        <v>15.5272802734375</v>
      </c>
      <c r="G24224" s="5">
        <v>3.774</v>
      </c>
    </row>
    <row r="24225" spans="1:7">
      <c r="A24225" t="s">
        <v>10230</v>
      </c>
      <c r="B24225" t="s">
        <v>10231</v>
      </c>
      <c r="C24225" t="s">
        <v>371</v>
      </c>
      <c r="D24225" t="s">
        <v>472</v>
      </c>
      <c r="E24225" s="5">
        <v>1176</v>
      </c>
      <c r="F24225" s="5">
        <v>164.72005859375</v>
      </c>
      <c r="G24225" s="5">
        <v>40.029000000000003</v>
      </c>
    </row>
    <row r="24226" spans="1:7">
      <c r="A24226" t="s">
        <v>10230</v>
      </c>
      <c r="B24226" t="s">
        <v>10231</v>
      </c>
      <c r="C24226" t="s">
        <v>417</v>
      </c>
      <c r="D24226" t="s">
        <v>472</v>
      </c>
      <c r="E24226" s="5">
        <v>50</v>
      </c>
      <c r="F24226" s="5">
        <v>36.648329101562503</v>
      </c>
      <c r="G24226" s="5">
        <v>8.9079999999999995</v>
      </c>
    </row>
    <row r="24227" spans="1:7">
      <c r="A24227" t="s">
        <v>10230</v>
      </c>
      <c r="B24227" t="s">
        <v>10231</v>
      </c>
      <c r="C24227" t="s">
        <v>425</v>
      </c>
      <c r="D24227" t="s">
        <v>472</v>
      </c>
      <c r="E24227" s="5">
        <v>1</v>
      </c>
      <c r="F24227" s="5">
        <v>7.0450498046875003</v>
      </c>
      <c r="G24227" s="5">
        <v>1.7130000000000001</v>
      </c>
    </row>
    <row r="24228" spans="1:7">
      <c r="A24228" t="s">
        <v>10230</v>
      </c>
      <c r="B24228" t="s">
        <v>10231</v>
      </c>
      <c r="C24228" t="s">
        <v>427</v>
      </c>
      <c r="D24228" t="s">
        <v>472</v>
      </c>
      <c r="E24228" s="5">
        <v>121</v>
      </c>
      <c r="F24228" s="5">
        <v>50.114210205078102</v>
      </c>
      <c r="G24228" s="5">
        <v>12.182</v>
      </c>
    </row>
    <row r="24229" spans="1:7">
      <c r="A24229" t="s">
        <v>10230</v>
      </c>
      <c r="B24229" t="s">
        <v>10231</v>
      </c>
      <c r="C24229" t="s">
        <v>431</v>
      </c>
      <c r="D24229" t="s">
        <v>472</v>
      </c>
      <c r="E24229" s="5">
        <v>74414</v>
      </c>
      <c r="F24229" s="5">
        <v>2593.6282588500999</v>
      </c>
      <c r="G24229" s="5">
        <v>636.22299999999996</v>
      </c>
    </row>
    <row r="24230" spans="1:7">
      <c r="A24230" t="s">
        <v>10230</v>
      </c>
      <c r="B24230" t="s">
        <v>10231</v>
      </c>
      <c r="C24230" t="s">
        <v>441</v>
      </c>
      <c r="D24230" t="s">
        <v>472</v>
      </c>
      <c r="E24230" s="5">
        <v>17</v>
      </c>
      <c r="F24230" s="5">
        <v>17.708259765625002</v>
      </c>
      <c r="G24230" s="5">
        <v>4.3040000000000003</v>
      </c>
    </row>
    <row r="24231" spans="1:7">
      <c r="A24231" t="s">
        <v>10230</v>
      </c>
      <c r="B24231" t="s">
        <v>10231</v>
      </c>
      <c r="C24231" t="s">
        <v>455</v>
      </c>
      <c r="D24231" t="s">
        <v>472</v>
      </c>
      <c r="E24231" s="5">
        <v>1</v>
      </c>
      <c r="F24231" s="5">
        <v>0.18311999511718802</v>
      </c>
      <c r="G24231" s="5">
        <v>4.5999999999999999E-2</v>
      </c>
    </row>
    <row r="24232" spans="1:7">
      <c r="A24232" t="s">
        <v>10230</v>
      </c>
      <c r="B24232" t="s">
        <v>10231</v>
      </c>
      <c r="C24232" t="s">
        <v>461</v>
      </c>
      <c r="D24232" t="s">
        <v>472</v>
      </c>
      <c r="E24232" s="5">
        <v>6000</v>
      </c>
      <c r="F24232" s="5">
        <v>236.87506250000001</v>
      </c>
      <c r="G24232" s="5">
        <v>57.561999999999998</v>
      </c>
    </row>
    <row r="24233" spans="1:7">
      <c r="A24233" t="s">
        <v>10230</v>
      </c>
      <c r="B24233" t="s">
        <v>10231</v>
      </c>
      <c r="C24233" t="s">
        <v>355</v>
      </c>
      <c r="D24233" t="s">
        <v>472</v>
      </c>
      <c r="E24233" s="5">
        <v>12</v>
      </c>
      <c r="F24233" s="5">
        <v>1.19621997070312</v>
      </c>
      <c r="G24233" s="5">
        <v>0.29199999999999998</v>
      </c>
    </row>
    <row r="24234" spans="1:7">
      <c r="A24234" t="s">
        <v>10232</v>
      </c>
      <c r="B24234" t="s">
        <v>10233</v>
      </c>
      <c r="C24234" t="s">
        <v>283</v>
      </c>
      <c r="D24234" t="s">
        <v>472</v>
      </c>
      <c r="E24234" s="5">
        <v>12</v>
      </c>
      <c r="F24234" s="5">
        <v>218.58984375</v>
      </c>
      <c r="G24234" s="5">
        <v>40.768000000000001</v>
      </c>
    </row>
    <row r="24235" spans="1:7">
      <c r="A24235" t="s">
        <v>10232</v>
      </c>
      <c r="B24235" t="s">
        <v>10233</v>
      </c>
      <c r="C24235" t="s">
        <v>313</v>
      </c>
      <c r="D24235" t="s">
        <v>472</v>
      </c>
      <c r="E24235" s="5">
        <v>231236.14</v>
      </c>
      <c r="F24235" s="5">
        <v>6720.0903653984096</v>
      </c>
      <c r="G24235" s="5">
        <v>1255.193</v>
      </c>
    </row>
    <row r="24236" spans="1:7">
      <c r="A24236" t="s">
        <v>10234</v>
      </c>
      <c r="B24236" t="s">
        <v>10235</v>
      </c>
      <c r="C24236" t="s">
        <v>283</v>
      </c>
      <c r="D24236" t="s">
        <v>472</v>
      </c>
      <c r="E24236" s="5">
        <v>12908</v>
      </c>
      <c r="F24236" s="5">
        <v>772.24967272949198</v>
      </c>
      <c r="G24236" s="5">
        <v>231.31800000000001</v>
      </c>
    </row>
    <row r="24237" spans="1:7">
      <c r="A24237" t="s">
        <v>10234</v>
      </c>
      <c r="B24237" t="s">
        <v>10235</v>
      </c>
      <c r="C24237" t="s">
        <v>313</v>
      </c>
      <c r="D24237" t="s">
        <v>472</v>
      </c>
      <c r="E24237" s="5">
        <v>101851</v>
      </c>
      <c r="F24237" s="5">
        <v>1163.53164941406</v>
      </c>
      <c r="G24237" s="5">
        <v>351.49400000000003</v>
      </c>
    </row>
    <row r="24238" spans="1:7">
      <c r="A24238" t="s">
        <v>10234</v>
      </c>
      <c r="B24238" t="s">
        <v>10235</v>
      </c>
      <c r="C24238" t="s">
        <v>371</v>
      </c>
      <c r="D24238" t="s">
        <v>472</v>
      </c>
      <c r="E24238" s="5">
        <v>180</v>
      </c>
      <c r="F24238" s="5">
        <v>17.977400390625</v>
      </c>
      <c r="G24238" s="5">
        <v>5.3849999999999998</v>
      </c>
    </row>
    <row r="24239" spans="1:7">
      <c r="A24239" t="s">
        <v>10234</v>
      </c>
      <c r="B24239" t="s">
        <v>10235</v>
      </c>
      <c r="C24239" t="s">
        <v>455</v>
      </c>
      <c r="D24239" t="s">
        <v>472</v>
      </c>
      <c r="E24239" s="5">
        <v>51</v>
      </c>
      <c r="F24239" s="5">
        <v>27.895489074706997</v>
      </c>
      <c r="G24239" s="5">
        <v>8.3580000000000005</v>
      </c>
    </row>
    <row r="24240" spans="1:7">
      <c r="A24240" t="s">
        <v>10236</v>
      </c>
      <c r="B24240" t="s">
        <v>10237</v>
      </c>
      <c r="C24240" t="s">
        <v>283</v>
      </c>
      <c r="D24240" t="s">
        <v>491</v>
      </c>
      <c r="E24240" s="5">
        <v>172.2</v>
      </c>
      <c r="F24240" s="5">
        <v>221.67667016601601</v>
      </c>
      <c r="G24240" s="5">
        <v>34.972999999999999</v>
      </c>
    </row>
    <row r="24241" spans="1:7">
      <c r="A24241" t="s">
        <v>10236</v>
      </c>
      <c r="B24241" t="s">
        <v>10237</v>
      </c>
      <c r="C24241" t="s">
        <v>310</v>
      </c>
      <c r="D24241" t="s">
        <v>491</v>
      </c>
      <c r="E24241" s="5">
        <v>0.5</v>
      </c>
      <c r="F24241" s="5">
        <v>0.71785998535156204</v>
      </c>
      <c r="G24241" s="5">
        <v>0.216</v>
      </c>
    </row>
    <row r="24242" spans="1:7">
      <c r="A24242" t="s">
        <v>10236</v>
      </c>
      <c r="B24242" t="s">
        <v>10237</v>
      </c>
      <c r="C24242" t="s">
        <v>313</v>
      </c>
      <c r="D24242" t="s">
        <v>491</v>
      </c>
      <c r="E24242" s="5">
        <v>2131.1</v>
      </c>
      <c r="F24242" s="5">
        <v>765.39102025222803</v>
      </c>
      <c r="G24242" s="5">
        <v>233.80699999999999</v>
      </c>
    </row>
    <row r="24243" spans="1:7">
      <c r="A24243" t="s">
        <v>10236</v>
      </c>
      <c r="B24243" t="s">
        <v>10237</v>
      </c>
      <c r="C24243" t="s">
        <v>320</v>
      </c>
      <c r="D24243" t="s">
        <v>491</v>
      </c>
      <c r="E24243" s="5">
        <v>2.6</v>
      </c>
      <c r="F24243" s="5">
        <v>0.36134999847412097</v>
      </c>
      <c r="G24243" s="5">
        <v>5.8000000000000003E-2</v>
      </c>
    </row>
    <row r="24244" spans="1:7">
      <c r="A24244" t="s">
        <v>10236</v>
      </c>
      <c r="B24244" t="s">
        <v>10237</v>
      </c>
      <c r="C24244" t="s">
        <v>322</v>
      </c>
      <c r="D24244" t="s">
        <v>491</v>
      </c>
      <c r="E24244" s="5">
        <v>11.3</v>
      </c>
      <c r="F24244" s="5">
        <v>12.706710144042999</v>
      </c>
      <c r="G24244" s="5">
        <v>3.8079999999999998</v>
      </c>
    </row>
    <row r="24245" spans="1:7">
      <c r="A24245" t="s">
        <v>10236</v>
      </c>
      <c r="B24245" t="s">
        <v>10237</v>
      </c>
      <c r="C24245" t="s">
        <v>327</v>
      </c>
      <c r="D24245" t="s">
        <v>491</v>
      </c>
      <c r="E24245" s="5">
        <v>1</v>
      </c>
      <c r="F24245" s="5">
        <v>0.28180999755859398</v>
      </c>
      <c r="G24245" s="5">
        <v>8.5999999999999993E-2</v>
      </c>
    </row>
    <row r="24246" spans="1:7">
      <c r="A24246" t="s">
        <v>10236</v>
      </c>
      <c r="B24246" t="s">
        <v>10237</v>
      </c>
      <c r="C24246" t="s">
        <v>431</v>
      </c>
      <c r="D24246" t="s">
        <v>491</v>
      </c>
      <c r="E24246" s="5">
        <v>2.2000000059604599</v>
      </c>
      <c r="F24246" s="5">
        <v>1.7492799987793</v>
      </c>
      <c r="G24246" s="5">
        <v>0.52700000000000002</v>
      </c>
    </row>
    <row r="24247" spans="1:7">
      <c r="A24247" t="s">
        <v>10236</v>
      </c>
      <c r="B24247" t="s">
        <v>10237</v>
      </c>
      <c r="C24247" t="s">
        <v>455</v>
      </c>
      <c r="D24247" t="s">
        <v>491</v>
      </c>
      <c r="E24247" s="5">
        <v>9.6999999999999993</v>
      </c>
      <c r="F24247" s="5">
        <v>21.178429840087901</v>
      </c>
      <c r="G24247" s="5">
        <v>6.4130000000000003</v>
      </c>
    </row>
    <row r="24248" spans="1:7">
      <c r="A24248" t="s">
        <v>10238</v>
      </c>
      <c r="B24248" t="s">
        <v>10239</v>
      </c>
      <c r="C24248" t="s">
        <v>266</v>
      </c>
      <c r="D24248" t="s">
        <v>491</v>
      </c>
      <c r="E24248" s="5">
        <v>95</v>
      </c>
      <c r="F24248" s="5">
        <v>113.04140624999999</v>
      </c>
      <c r="G24248" s="5">
        <v>0</v>
      </c>
    </row>
    <row r="24249" spans="1:7">
      <c r="A24249" t="s">
        <v>10238</v>
      </c>
      <c r="B24249" t="s">
        <v>10239</v>
      </c>
      <c r="C24249" t="s">
        <v>283</v>
      </c>
      <c r="D24249" t="s">
        <v>491</v>
      </c>
      <c r="E24249" s="5">
        <v>56957.63</v>
      </c>
      <c r="F24249" s="5">
        <v>21047.134529113799</v>
      </c>
      <c r="G24249" s="5">
        <v>5627.74</v>
      </c>
    </row>
    <row r="24250" spans="1:7">
      <c r="A24250" t="s">
        <v>10238</v>
      </c>
      <c r="B24250" t="s">
        <v>10239</v>
      </c>
      <c r="C24250" t="s">
        <v>313</v>
      </c>
      <c r="D24250" t="s">
        <v>491</v>
      </c>
      <c r="E24250" s="5">
        <v>10592</v>
      </c>
      <c r="F24250" s="5">
        <v>3190.65497052002</v>
      </c>
      <c r="G24250" s="5">
        <v>1132.886</v>
      </c>
    </row>
    <row r="24251" spans="1:7">
      <c r="A24251" t="s">
        <v>10238</v>
      </c>
      <c r="B24251" t="s">
        <v>10239</v>
      </c>
      <c r="C24251" t="s">
        <v>314</v>
      </c>
      <c r="D24251" t="s">
        <v>491</v>
      </c>
      <c r="E24251" s="5">
        <v>20</v>
      </c>
      <c r="F24251" s="5">
        <v>7.1747202148437497</v>
      </c>
      <c r="G24251" s="5">
        <v>2.15</v>
      </c>
    </row>
    <row r="24252" spans="1:7">
      <c r="A24252" t="s">
        <v>10238</v>
      </c>
      <c r="B24252" t="s">
        <v>10239</v>
      </c>
      <c r="C24252" t="s">
        <v>322</v>
      </c>
      <c r="D24252" t="s">
        <v>491</v>
      </c>
      <c r="E24252" s="5">
        <v>1.6</v>
      </c>
      <c r="F24252" s="5">
        <v>1.04344995117188</v>
      </c>
      <c r="G24252" s="5">
        <v>0.314</v>
      </c>
    </row>
    <row r="24253" spans="1:7">
      <c r="A24253" t="s">
        <v>10238</v>
      </c>
      <c r="B24253" t="s">
        <v>10239</v>
      </c>
      <c r="C24253" t="s">
        <v>327</v>
      </c>
      <c r="D24253" t="s">
        <v>491</v>
      </c>
      <c r="E24253" s="5">
        <v>1</v>
      </c>
      <c r="F24253" s="5">
        <v>0.57590002441406207</v>
      </c>
      <c r="G24253" s="5">
        <v>0.17399999999999999</v>
      </c>
    </row>
    <row r="24254" spans="1:7">
      <c r="A24254" t="s">
        <v>10238</v>
      </c>
      <c r="B24254" t="s">
        <v>10239</v>
      </c>
      <c r="C24254" t="s">
        <v>431</v>
      </c>
      <c r="D24254" t="s">
        <v>491</v>
      </c>
      <c r="E24254" s="5">
        <v>0.5</v>
      </c>
      <c r="F24254" s="5">
        <v>0.16139999389648402</v>
      </c>
      <c r="G24254" s="5">
        <v>0.115</v>
      </c>
    </row>
    <row r="24255" spans="1:7">
      <c r="A24255" t="s">
        <v>10240</v>
      </c>
      <c r="B24255" t="s">
        <v>10241</v>
      </c>
      <c r="C24255" t="s">
        <v>283</v>
      </c>
      <c r="D24255" t="s">
        <v>491</v>
      </c>
      <c r="E24255" s="5">
        <v>5566.9</v>
      </c>
      <c r="F24255" s="5">
        <v>2731.9891848754901</v>
      </c>
      <c r="G24255" s="5">
        <v>543.03099999999995</v>
      </c>
    </row>
    <row r="24256" spans="1:7">
      <c r="A24256" t="s">
        <v>10240</v>
      </c>
      <c r="B24256" t="s">
        <v>10241</v>
      </c>
      <c r="C24256" t="s">
        <v>310</v>
      </c>
      <c r="D24256" t="s">
        <v>491</v>
      </c>
      <c r="E24256" s="5">
        <v>7</v>
      </c>
      <c r="F24256" s="5">
        <v>21.439710937499999</v>
      </c>
      <c r="G24256" s="5">
        <v>6.5000000000000002E-2</v>
      </c>
    </row>
    <row r="24257" spans="1:7">
      <c r="A24257" t="s">
        <v>10240</v>
      </c>
      <c r="B24257" t="s">
        <v>10241</v>
      </c>
      <c r="C24257" t="s">
        <v>313</v>
      </c>
      <c r="D24257" t="s">
        <v>491</v>
      </c>
      <c r="E24257" s="5">
        <v>2472.85</v>
      </c>
      <c r="F24257" s="5">
        <v>856.82820024871808</v>
      </c>
      <c r="G24257" s="5">
        <v>277.06900000000002</v>
      </c>
    </row>
    <row r="24258" spans="1:7">
      <c r="A24258" t="s">
        <v>10240</v>
      </c>
      <c r="B24258" t="s">
        <v>10241</v>
      </c>
      <c r="C24258" t="s">
        <v>455</v>
      </c>
      <c r="D24258" t="s">
        <v>491</v>
      </c>
      <c r="E24258" s="5">
        <v>0.1</v>
      </c>
      <c r="F24258" s="5">
        <v>0.25263000488281201</v>
      </c>
      <c r="G24258" s="5">
        <v>7.5999999999999998E-2</v>
      </c>
    </row>
    <row r="24259" spans="1:7">
      <c r="A24259" t="s">
        <v>10242</v>
      </c>
      <c r="B24259" t="s">
        <v>10243</v>
      </c>
      <c r="C24259" t="s">
        <v>263</v>
      </c>
      <c r="D24259" t="s">
        <v>491</v>
      </c>
      <c r="E24259" s="5">
        <v>0.3</v>
      </c>
      <c r="F24259" s="5">
        <v>1.7944799804687499</v>
      </c>
      <c r="G24259" s="5">
        <v>0.53900000000000003</v>
      </c>
    </row>
    <row r="24260" spans="1:7">
      <c r="A24260" t="s">
        <v>10242</v>
      </c>
      <c r="B24260" t="s">
        <v>10243</v>
      </c>
      <c r="C24260" t="s">
        <v>266</v>
      </c>
      <c r="D24260" t="s">
        <v>491</v>
      </c>
      <c r="E24260" s="5">
        <v>10</v>
      </c>
      <c r="F24260" s="5">
        <v>0.297260009765625</v>
      </c>
      <c r="G24260" s="5">
        <v>1.147</v>
      </c>
    </row>
    <row r="24261" spans="1:7">
      <c r="A24261" t="s">
        <v>10242</v>
      </c>
      <c r="B24261" t="s">
        <v>10243</v>
      </c>
      <c r="C24261" t="s">
        <v>268</v>
      </c>
      <c r="D24261" t="s">
        <v>491</v>
      </c>
      <c r="E24261" s="5">
        <v>1</v>
      </c>
      <c r="F24261" s="5">
        <v>0.43616999816894503</v>
      </c>
      <c r="G24261" s="5">
        <v>0.13400000000000001</v>
      </c>
    </row>
    <row r="24262" spans="1:7">
      <c r="A24262" t="s">
        <v>10242</v>
      </c>
      <c r="B24262" t="s">
        <v>10243</v>
      </c>
      <c r="C24262" t="s">
        <v>283</v>
      </c>
      <c r="D24262" t="s">
        <v>491</v>
      </c>
      <c r="E24262" s="5">
        <v>11510.3999999523</v>
      </c>
      <c r="F24262" s="5">
        <v>6640.1259241485595</v>
      </c>
      <c r="G24262" s="5">
        <v>1358.412</v>
      </c>
    </row>
    <row r="24263" spans="1:7">
      <c r="A24263" t="s">
        <v>10242</v>
      </c>
      <c r="B24263" t="s">
        <v>10243</v>
      </c>
      <c r="C24263" t="s">
        <v>304</v>
      </c>
      <c r="D24263" t="s">
        <v>491</v>
      </c>
      <c r="E24263" s="5">
        <v>2</v>
      </c>
      <c r="F24263" s="5">
        <v>2.9877199707031199</v>
      </c>
      <c r="G24263" s="5">
        <v>0.89900000000000002</v>
      </c>
    </row>
    <row r="24264" spans="1:7">
      <c r="A24264" t="s">
        <v>10242</v>
      </c>
      <c r="B24264" t="s">
        <v>10243</v>
      </c>
      <c r="C24264" t="s">
        <v>310</v>
      </c>
      <c r="D24264" t="s">
        <v>491</v>
      </c>
      <c r="E24264" s="5">
        <v>10.8</v>
      </c>
      <c r="F24264" s="5">
        <v>36.423140627861002</v>
      </c>
      <c r="G24264" s="5">
        <v>0.161</v>
      </c>
    </row>
    <row r="24265" spans="1:7">
      <c r="A24265" t="s">
        <v>10242</v>
      </c>
      <c r="B24265" t="s">
        <v>10243</v>
      </c>
      <c r="C24265" t="s">
        <v>313</v>
      </c>
      <c r="D24265" t="s">
        <v>491</v>
      </c>
      <c r="E24265" s="5">
        <v>18934.830000000002</v>
      </c>
      <c r="F24265" s="5">
        <v>7692.3559926757807</v>
      </c>
      <c r="G24265" s="5">
        <v>2395.7840000000001</v>
      </c>
    </row>
    <row r="24266" spans="1:7">
      <c r="A24266" t="s">
        <v>10242</v>
      </c>
      <c r="B24266" t="s">
        <v>10243</v>
      </c>
      <c r="C24266" t="s">
        <v>314</v>
      </c>
      <c r="D24266" t="s">
        <v>491</v>
      </c>
      <c r="E24266" s="5">
        <v>0.4</v>
      </c>
      <c r="F24266" s="5">
        <v>0.89248999023437503</v>
      </c>
      <c r="G24266" s="5">
        <v>0.26800000000000002</v>
      </c>
    </row>
    <row r="24267" spans="1:7">
      <c r="A24267" t="s">
        <v>10242</v>
      </c>
      <c r="B24267" t="s">
        <v>10243</v>
      </c>
      <c r="C24267" t="s">
        <v>317</v>
      </c>
      <c r="D24267" t="s">
        <v>491</v>
      </c>
      <c r="E24267" s="5">
        <v>0.85</v>
      </c>
      <c r="F24267" s="5">
        <v>0.49810000610351601</v>
      </c>
      <c r="G24267" s="5">
        <v>0.15</v>
      </c>
    </row>
    <row r="24268" spans="1:7">
      <c r="A24268" t="s">
        <v>10242</v>
      </c>
      <c r="B24268" t="s">
        <v>10243</v>
      </c>
      <c r="C24268" t="s">
        <v>320</v>
      </c>
      <c r="D24268" t="s">
        <v>491</v>
      </c>
      <c r="E24268" s="5">
        <v>18.5</v>
      </c>
      <c r="F24268" s="5">
        <v>29.992369722366302</v>
      </c>
      <c r="G24268" s="5">
        <v>2.069</v>
      </c>
    </row>
    <row r="24269" spans="1:7">
      <c r="A24269" t="s">
        <v>10242</v>
      </c>
      <c r="B24269" t="s">
        <v>10243</v>
      </c>
      <c r="C24269" t="s">
        <v>322</v>
      </c>
      <c r="D24269" t="s">
        <v>491</v>
      </c>
      <c r="E24269" s="5">
        <v>6.4</v>
      </c>
      <c r="F24269" s="5">
        <v>12.490819992065401</v>
      </c>
      <c r="G24269" s="5">
        <v>3.75</v>
      </c>
    </row>
    <row r="24270" spans="1:7">
      <c r="A24270" t="s">
        <v>10242</v>
      </c>
      <c r="B24270" t="s">
        <v>10243</v>
      </c>
      <c r="C24270" t="s">
        <v>327</v>
      </c>
      <c r="D24270" t="s">
        <v>491</v>
      </c>
      <c r="E24270" s="5">
        <v>2.75</v>
      </c>
      <c r="F24270" s="5">
        <v>1.0459899902343801</v>
      </c>
      <c r="G24270" s="5">
        <v>0.318</v>
      </c>
    </row>
    <row r="24271" spans="1:7">
      <c r="A24271" t="s">
        <v>10242</v>
      </c>
      <c r="B24271" t="s">
        <v>10243</v>
      </c>
      <c r="C24271" t="s">
        <v>339</v>
      </c>
      <c r="D24271" t="s">
        <v>491</v>
      </c>
      <c r="E24271" s="5">
        <v>0.3</v>
      </c>
      <c r="F24271" s="5">
        <v>1.05257995605469</v>
      </c>
      <c r="G24271" s="5">
        <v>0.316</v>
      </c>
    </row>
    <row r="24272" spans="1:7">
      <c r="A24272" t="s">
        <v>10242</v>
      </c>
      <c r="B24272" t="s">
        <v>10243</v>
      </c>
      <c r="C24272" t="s">
        <v>431</v>
      </c>
      <c r="D24272" t="s">
        <v>491</v>
      </c>
      <c r="E24272" s="5">
        <v>3.8</v>
      </c>
      <c r="F24272" s="5">
        <v>12.207569869995101</v>
      </c>
      <c r="G24272" s="5">
        <v>3.6619999999999999</v>
      </c>
    </row>
    <row r="24273" spans="1:7">
      <c r="A24273" t="s">
        <v>10242</v>
      </c>
      <c r="B24273" t="s">
        <v>10243</v>
      </c>
      <c r="C24273" t="s">
        <v>449</v>
      </c>
      <c r="D24273" t="s">
        <v>491</v>
      </c>
      <c r="E24273" s="5">
        <v>0.40000000596046398</v>
      </c>
      <c r="F24273" s="5">
        <v>2.0913898925781198</v>
      </c>
      <c r="G24273" s="5">
        <v>0.627</v>
      </c>
    </row>
    <row r="24274" spans="1:7">
      <c r="A24274" t="s">
        <v>10242</v>
      </c>
      <c r="B24274" t="s">
        <v>10243</v>
      </c>
      <c r="C24274" t="s">
        <v>455</v>
      </c>
      <c r="D24274" t="s">
        <v>491</v>
      </c>
      <c r="E24274" s="5">
        <v>21.4</v>
      </c>
      <c r="F24274" s="5">
        <v>34.072890777587901</v>
      </c>
      <c r="G24274" s="5">
        <v>10.272</v>
      </c>
    </row>
    <row r="24275" spans="1:7">
      <c r="A24275" t="s">
        <v>10244</v>
      </c>
      <c r="B24275" t="s">
        <v>10245</v>
      </c>
      <c r="C24275" t="s">
        <v>283</v>
      </c>
      <c r="D24275" t="s">
        <v>491</v>
      </c>
      <c r="E24275" s="5">
        <v>4406.5799999058199</v>
      </c>
      <c r="F24275" s="5">
        <v>2157.9401319122298</v>
      </c>
      <c r="G24275" s="5">
        <v>476.95299999999997</v>
      </c>
    </row>
    <row r="24276" spans="1:7">
      <c r="A24276" t="s">
        <v>10244</v>
      </c>
      <c r="B24276" t="s">
        <v>10245</v>
      </c>
      <c r="C24276" t="s">
        <v>313</v>
      </c>
      <c r="D24276" t="s">
        <v>491</v>
      </c>
      <c r="E24276" s="5">
        <v>103272.749998474</v>
      </c>
      <c r="F24276" s="5">
        <v>1431.14841888809</v>
      </c>
      <c r="G24276" s="5">
        <v>448.77800000000002</v>
      </c>
    </row>
    <row r="24277" spans="1:7">
      <c r="A24277" t="s">
        <v>10244</v>
      </c>
      <c r="B24277" t="s">
        <v>10245</v>
      </c>
      <c r="C24277" t="s">
        <v>451</v>
      </c>
      <c r="D24277" t="s">
        <v>491</v>
      </c>
      <c r="E24277" s="5">
        <v>4</v>
      </c>
      <c r="F24277" s="5">
        <v>1.32627001953125</v>
      </c>
      <c r="G24277" s="5">
        <v>0.39900000000000002</v>
      </c>
    </row>
    <row r="24278" spans="1:7">
      <c r="A24278" t="s">
        <v>10246</v>
      </c>
      <c r="B24278" t="s">
        <v>10247</v>
      </c>
      <c r="C24278" t="s">
        <v>283</v>
      </c>
      <c r="D24278" t="s">
        <v>491</v>
      </c>
      <c r="E24278" s="5">
        <v>17675.400000000001</v>
      </c>
      <c r="F24278" s="5">
        <v>6956.1969006957997</v>
      </c>
      <c r="G24278" s="5">
        <v>1559.1320000000001</v>
      </c>
    </row>
    <row r="24279" spans="1:7">
      <c r="A24279" t="s">
        <v>10246</v>
      </c>
      <c r="B24279" t="s">
        <v>10247</v>
      </c>
      <c r="C24279" t="s">
        <v>313</v>
      </c>
      <c r="D24279" t="s">
        <v>491</v>
      </c>
      <c r="E24279" s="5">
        <v>41487.465433504003</v>
      </c>
      <c r="F24279" s="5">
        <v>19209.219944389297</v>
      </c>
      <c r="G24279" s="5">
        <v>5749.46</v>
      </c>
    </row>
    <row r="24280" spans="1:7">
      <c r="A24280" t="s">
        <v>10246</v>
      </c>
      <c r="B24280" t="s">
        <v>10247</v>
      </c>
      <c r="C24280" t="s">
        <v>427</v>
      </c>
      <c r="D24280" t="s">
        <v>491</v>
      </c>
      <c r="E24280" s="5">
        <v>13</v>
      </c>
      <c r="F24280" s="5">
        <v>293.94359374999999</v>
      </c>
      <c r="G24280" s="5">
        <v>0</v>
      </c>
    </row>
    <row r="24281" spans="1:7">
      <c r="A24281" t="s">
        <v>10246</v>
      </c>
      <c r="B24281" t="s">
        <v>10247</v>
      </c>
      <c r="C24281" t="s">
        <v>451</v>
      </c>
      <c r="D24281" t="s">
        <v>491</v>
      </c>
      <c r="E24281" s="5">
        <v>7.6</v>
      </c>
      <c r="F24281" s="5">
        <v>25.006570312499999</v>
      </c>
      <c r="G24281" s="5">
        <v>7.5570000000000004</v>
      </c>
    </row>
    <row r="24282" spans="1:7">
      <c r="A24282" t="s">
        <v>10248</v>
      </c>
      <c r="B24282" t="s">
        <v>10249</v>
      </c>
      <c r="C24282" t="s">
        <v>266</v>
      </c>
      <c r="D24282" t="s">
        <v>491</v>
      </c>
      <c r="E24282" s="5">
        <v>225</v>
      </c>
      <c r="F24282" s="5">
        <v>65.066941406249995</v>
      </c>
      <c r="G24282" s="5">
        <v>15.445</v>
      </c>
    </row>
    <row r="24283" spans="1:7">
      <c r="A24283" t="s">
        <v>10248</v>
      </c>
      <c r="B24283" t="s">
        <v>10249</v>
      </c>
      <c r="C24283" t="s">
        <v>268</v>
      </c>
      <c r="D24283" t="s">
        <v>491</v>
      </c>
      <c r="E24283" s="5">
        <v>1.25</v>
      </c>
      <c r="F24283" s="5">
        <v>0.40819001770019503</v>
      </c>
      <c r="G24283" s="5">
        <v>0.124</v>
      </c>
    </row>
    <row r="24284" spans="1:7">
      <c r="A24284" t="s">
        <v>10248</v>
      </c>
      <c r="B24284" t="s">
        <v>10249</v>
      </c>
      <c r="C24284" t="s">
        <v>283</v>
      </c>
      <c r="D24284" t="s">
        <v>491</v>
      </c>
      <c r="E24284" s="5">
        <v>542052.69999999995</v>
      </c>
      <c r="F24284" s="5">
        <v>158814.200062866</v>
      </c>
      <c r="G24284" s="5">
        <v>45439.741999999998</v>
      </c>
    </row>
    <row r="24285" spans="1:7">
      <c r="A24285" t="s">
        <v>10248</v>
      </c>
      <c r="B24285" t="s">
        <v>10249</v>
      </c>
      <c r="C24285" t="s">
        <v>310</v>
      </c>
      <c r="D24285" t="s">
        <v>491</v>
      </c>
      <c r="E24285" s="5">
        <v>5.75</v>
      </c>
      <c r="F24285" s="5">
        <v>3.3210000000000002</v>
      </c>
      <c r="G24285" s="5">
        <v>0.996</v>
      </c>
    </row>
    <row r="24286" spans="1:7">
      <c r="A24286" t="s">
        <v>10248</v>
      </c>
      <c r="B24286" t="s">
        <v>10249</v>
      </c>
      <c r="C24286" t="s">
        <v>313</v>
      </c>
      <c r="D24286" t="s">
        <v>491</v>
      </c>
      <c r="E24286" s="5">
        <v>42003.3567734764</v>
      </c>
      <c r="F24286" s="5">
        <v>30201.297152320898</v>
      </c>
      <c r="G24286" s="5">
        <v>6001.549</v>
      </c>
    </row>
    <row r="24287" spans="1:7">
      <c r="A24287" t="s">
        <v>10248</v>
      </c>
      <c r="B24287" t="s">
        <v>10249</v>
      </c>
      <c r="C24287" t="s">
        <v>317</v>
      </c>
      <c r="D24287" t="s">
        <v>491</v>
      </c>
      <c r="E24287" s="5">
        <v>0.3</v>
      </c>
      <c r="F24287" s="5">
        <v>1.7768200225830102</v>
      </c>
      <c r="G24287" s="5">
        <v>0.53400000000000003</v>
      </c>
    </row>
    <row r="24288" spans="1:7">
      <c r="A24288" t="s">
        <v>10248</v>
      </c>
      <c r="B24288" t="s">
        <v>10249</v>
      </c>
      <c r="C24288" t="s">
        <v>322</v>
      </c>
      <c r="D24288" t="s">
        <v>491</v>
      </c>
      <c r="E24288" s="5">
        <v>56</v>
      </c>
      <c r="F24288" s="5">
        <v>84.175832031249996</v>
      </c>
      <c r="G24288" s="5">
        <v>25.28</v>
      </c>
    </row>
    <row r="24289" spans="1:7">
      <c r="A24289" t="s">
        <v>10248</v>
      </c>
      <c r="B24289" t="s">
        <v>10249</v>
      </c>
      <c r="C24289" t="s">
        <v>399</v>
      </c>
      <c r="D24289" t="s">
        <v>491</v>
      </c>
      <c r="E24289" s="5">
        <v>15</v>
      </c>
      <c r="F24289" s="5">
        <v>0.71871002197265599</v>
      </c>
      <c r="G24289" s="5">
        <v>0.4</v>
      </c>
    </row>
    <row r="24290" spans="1:7">
      <c r="A24290" t="s">
        <v>10248</v>
      </c>
      <c r="B24290" t="s">
        <v>10249</v>
      </c>
      <c r="C24290" t="s">
        <v>417</v>
      </c>
      <c r="D24290" t="s">
        <v>491</v>
      </c>
      <c r="E24290" s="5">
        <v>1</v>
      </c>
      <c r="F24290" s="5">
        <v>4.91802978515625</v>
      </c>
      <c r="G24290" s="5">
        <v>1.474</v>
      </c>
    </row>
    <row r="24291" spans="1:7">
      <c r="A24291" t="s">
        <v>10248</v>
      </c>
      <c r="B24291" t="s">
        <v>10249</v>
      </c>
      <c r="C24291" t="s">
        <v>431</v>
      </c>
      <c r="D24291" t="s">
        <v>491</v>
      </c>
      <c r="E24291" s="5">
        <v>65</v>
      </c>
      <c r="F24291" s="5">
        <v>90.627320312500004</v>
      </c>
      <c r="G24291" s="5">
        <v>27.143999999999998</v>
      </c>
    </row>
    <row r="24292" spans="1:7">
      <c r="A24292" t="s">
        <v>10248</v>
      </c>
      <c r="B24292" t="s">
        <v>10249</v>
      </c>
      <c r="C24292" t="s">
        <v>451</v>
      </c>
      <c r="D24292" t="s">
        <v>491</v>
      </c>
      <c r="E24292" s="5">
        <v>0.5</v>
      </c>
      <c r="F24292" s="5">
        <v>1.7796999511718801</v>
      </c>
      <c r="G24292" s="5">
        <v>0.53400000000000003</v>
      </c>
    </row>
    <row r="24293" spans="1:7">
      <c r="A24293" t="s">
        <v>10250</v>
      </c>
      <c r="B24293" t="s">
        <v>10251</v>
      </c>
      <c r="C24293" t="s">
        <v>268</v>
      </c>
      <c r="D24293" t="s">
        <v>491</v>
      </c>
      <c r="E24293" s="5">
        <v>0.5</v>
      </c>
      <c r="F24293" s="5">
        <v>1.06211999511719</v>
      </c>
      <c r="G24293" s="5">
        <v>0.2</v>
      </c>
    </row>
    <row r="24294" spans="1:7">
      <c r="A24294" t="s">
        <v>10250</v>
      </c>
      <c r="B24294" t="s">
        <v>10251</v>
      </c>
      <c r="C24294" t="s">
        <v>283</v>
      </c>
      <c r="D24294" t="s">
        <v>491</v>
      </c>
      <c r="E24294" s="5">
        <v>309754.69</v>
      </c>
      <c r="F24294" s="5">
        <v>89583.8483461914</v>
      </c>
      <c r="G24294" s="5">
        <v>16885.262999999999</v>
      </c>
    </row>
    <row r="24295" spans="1:7">
      <c r="A24295" t="s">
        <v>10250</v>
      </c>
      <c r="B24295" t="s">
        <v>10251</v>
      </c>
      <c r="C24295" t="s">
        <v>313</v>
      </c>
      <c r="D24295" t="s">
        <v>491</v>
      </c>
      <c r="E24295" s="5">
        <v>6323.5778088520401</v>
      </c>
      <c r="F24295" s="5">
        <v>6261.3400239334096</v>
      </c>
      <c r="G24295" s="5">
        <v>1173.49</v>
      </c>
    </row>
    <row r="24296" spans="1:7">
      <c r="A24296" t="s">
        <v>10250</v>
      </c>
      <c r="B24296" t="s">
        <v>10251</v>
      </c>
      <c r="C24296" t="s">
        <v>427</v>
      </c>
      <c r="D24296" t="s">
        <v>491</v>
      </c>
      <c r="E24296" s="5">
        <v>4</v>
      </c>
      <c r="F24296" s="5">
        <v>78.650406250000003</v>
      </c>
      <c r="G24296" s="5">
        <v>6.5000000000000002E-2</v>
      </c>
    </row>
    <row r="24297" spans="1:7">
      <c r="A24297" t="s">
        <v>10252</v>
      </c>
      <c r="B24297" t="s">
        <v>10253</v>
      </c>
      <c r="C24297" t="s">
        <v>261</v>
      </c>
      <c r="D24297" t="s">
        <v>472</v>
      </c>
      <c r="E24297" s="5">
        <v>90</v>
      </c>
      <c r="F24297" s="5">
        <v>2.3667000732421899</v>
      </c>
      <c r="G24297" s="5">
        <v>0.71399999999999997</v>
      </c>
    </row>
    <row r="24298" spans="1:7">
      <c r="A24298" t="s">
        <v>10252</v>
      </c>
      <c r="B24298" t="s">
        <v>10253</v>
      </c>
      <c r="C24298" t="s">
        <v>265</v>
      </c>
      <c r="D24298" t="s">
        <v>472</v>
      </c>
      <c r="E24298" s="5">
        <v>5</v>
      </c>
      <c r="F24298" s="5">
        <v>4.1100297851562502</v>
      </c>
      <c r="G24298" s="5">
        <v>1.232</v>
      </c>
    </row>
    <row r="24299" spans="1:7">
      <c r="A24299" t="s">
        <v>10252</v>
      </c>
      <c r="B24299" t="s">
        <v>10253</v>
      </c>
      <c r="C24299" t="s">
        <v>266</v>
      </c>
      <c r="D24299" t="s">
        <v>472</v>
      </c>
      <c r="E24299" s="5">
        <v>1150</v>
      </c>
      <c r="F24299" s="5">
        <v>2.30236010742188</v>
      </c>
      <c r="G24299" s="5">
        <v>0.69099999999999995</v>
      </c>
    </row>
    <row r="24300" spans="1:7">
      <c r="A24300" t="s">
        <v>10252</v>
      </c>
      <c r="B24300" t="s">
        <v>10253</v>
      </c>
      <c r="C24300" t="s">
        <v>268</v>
      </c>
      <c r="D24300" t="s">
        <v>472</v>
      </c>
      <c r="E24300" s="5">
        <v>20</v>
      </c>
      <c r="F24300" s="5">
        <v>0.36605999755859397</v>
      </c>
      <c r="G24300" s="5">
        <v>0.111</v>
      </c>
    </row>
    <row r="24301" spans="1:7">
      <c r="A24301" t="s">
        <v>10252</v>
      </c>
      <c r="B24301" t="s">
        <v>10253</v>
      </c>
      <c r="C24301" t="s">
        <v>283</v>
      </c>
      <c r="D24301" t="s">
        <v>472</v>
      </c>
      <c r="E24301" s="5">
        <v>1702562</v>
      </c>
      <c r="F24301" s="5">
        <v>12428.3318858652</v>
      </c>
      <c r="G24301" s="5">
        <v>3889.1060000000002</v>
      </c>
    </row>
    <row r="24302" spans="1:7">
      <c r="A24302" t="s">
        <v>10252</v>
      </c>
      <c r="B24302" t="s">
        <v>10253</v>
      </c>
      <c r="C24302" t="s">
        <v>301</v>
      </c>
      <c r="D24302" t="s">
        <v>472</v>
      </c>
      <c r="E24302" s="5">
        <v>30</v>
      </c>
      <c r="F24302" s="5">
        <v>0.95059002685546901</v>
      </c>
      <c r="G24302" s="5">
        <v>0.28599999999999998</v>
      </c>
    </row>
    <row r="24303" spans="1:7">
      <c r="A24303" t="s">
        <v>10252</v>
      </c>
      <c r="B24303" t="s">
        <v>10253</v>
      </c>
      <c r="C24303" t="s">
        <v>304</v>
      </c>
      <c r="D24303" t="s">
        <v>472</v>
      </c>
      <c r="E24303" s="5">
        <v>999</v>
      </c>
      <c r="F24303" s="5">
        <v>1903.00712463379</v>
      </c>
      <c r="G24303" s="5">
        <v>570.04399999999998</v>
      </c>
    </row>
    <row r="24304" spans="1:7">
      <c r="A24304" t="s">
        <v>10252</v>
      </c>
      <c r="B24304" t="s">
        <v>10253</v>
      </c>
      <c r="C24304" t="s">
        <v>310</v>
      </c>
      <c r="D24304" t="s">
        <v>472</v>
      </c>
      <c r="E24304" s="5">
        <v>111</v>
      </c>
      <c r="F24304" s="5">
        <v>15.875960449218798</v>
      </c>
      <c r="G24304" s="5">
        <v>4.7569999999999997</v>
      </c>
    </row>
    <row r="24305" spans="1:7">
      <c r="A24305" t="s">
        <v>10252</v>
      </c>
      <c r="B24305" t="s">
        <v>10253</v>
      </c>
      <c r="C24305" t="s">
        <v>313</v>
      </c>
      <c r="D24305" t="s">
        <v>472</v>
      </c>
      <c r="E24305" s="5">
        <v>58989928.100000001</v>
      </c>
      <c r="F24305" s="5">
        <v>284128.52457523299</v>
      </c>
      <c r="G24305" s="5">
        <v>83603.395999999993</v>
      </c>
    </row>
    <row r="24306" spans="1:7">
      <c r="A24306" t="s">
        <v>10252</v>
      </c>
      <c r="B24306" t="s">
        <v>10253</v>
      </c>
      <c r="C24306" t="s">
        <v>314</v>
      </c>
      <c r="D24306" t="s">
        <v>472</v>
      </c>
      <c r="E24306" s="5">
        <v>1500</v>
      </c>
      <c r="F24306" s="5">
        <v>2.7022499999999998</v>
      </c>
      <c r="G24306" s="5">
        <v>0.81100000000000005</v>
      </c>
    </row>
    <row r="24307" spans="1:7">
      <c r="A24307" t="s">
        <v>10252</v>
      </c>
      <c r="B24307" t="s">
        <v>10253</v>
      </c>
      <c r="C24307" t="s">
        <v>320</v>
      </c>
      <c r="D24307" t="s">
        <v>472</v>
      </c>
      <c r="E24307" s="5">
        <v>1</v>
      </c>
      <c r="F24307" s="5">
        <v>0.44310000610351602</v>
      </c>
      <c r="G24307" s="5">
        <v>0.13400000000000001</v>
      </c>
    </row>
    <row r="24308" spans="1:7">
      <c r="A24308" t="s">
        <v>10252</v>
      </c>
      <c r="B24308" t="s">
        <v>10253</v>
      </c>
      <c r="C24308" t="s">
        <v>322</v>
      </c>
      <c r="D24308" t="s">
        <v>472</v>
      </c>
      <c r="E24308" s="5">
        <v>1108821</v>
      </c>
      <c r="F24308" s="5">
        <v>33617.528692733802</v>
      </c>
      <c r="G24308" s="5">
        <v>10143.755999999999</v>
      </c>
    </row>
    <row r="24309" spans="1:7">
      <c r="A24309" t="s">
        <v>10252</v>
      </c>
      <c r="B24309" t="s">
        <v>10253</v>
      </c>
      <c r="C24309" t="s">
        <v>371</v>
      </c>
      <c r="D24309" t="s">
        <v>472</v>
      </c>
      <c r="E24309" s="5">
        <v>1560</v>
      </c>
      <c r="F24309" s="5">
        <v>82.859693847656203</v>
      </c>
      <c r="G24309" s="5">
        <v>24.818999999999999</v>
      </c>
    </row>
    <row r="24310" spans="1:7">
      <c r="A24310" t="s">
        <v>10252</v>
      </c>
      <c r="B24310" t="s">
        <v>10253</v>
      </c>
      <c r="C24310" t="s">
        <v>397</v>
      </c>
      <c r="D24310" t="s">
        <v>472</v>
      </c>
      <c r="E24310" s="5">
        <v>1</v>
      </c>
      <c r="F24310" s="5">
        <v>0.12025</v>
      </c>
      <c r="G24310" s="5">
        <v>3.7999999999999999E-2</v>
      </c>
    </row>
    <row r="24311" spans="1:7">
      <c r="A24311" t="s">
        <v>10252</v>
      </c>
      <c r="B24311" t="s">
        <v>10253</v>
      </c>
      <c r="C24311" t="s">
        <v>409</v>
      </c>
      <c r="D24311" t="s">
        <v>472</v>
      </c>
      <c r="E24311" s="5">
        <v>100</v>
      </c>
      <c r="F24311" s="5">
        <v>5.2968999023437497</v>
      </c>
      <c r="G24311" s="5">
        <v>1.587</v>
      </c>
    </row>
    <row r="24312" spans="1:7">
      <c r="A24312" t="s">
        <v>10252</v>
      </c>
      <c r="B24312" t="s">
        <v>10253</v>
      </c>
      <c r="C24312" t="s">
        <v>417</v>
      </c>
      <c r="D24312" t="s">
        <v>472</v>
      </c>
      <c r="E24312" s="5">
        <v>200</v>
      </c>
      <c r="F24312" s="5">
        <v>1.25097998046875</v>
      </c>
      <c r="G24312" s="5">
        <v>0.376</v>
      </c>
    </row>
    <row r="24313" spans="1:7">
      <c r="A24313" t="s">
        <v>10252</v>
      </c>
      <c r="B24313" t="s">
        <v>10253</v>
      </c>
      <c r="C24313" t="s">
        <v>427</v>
      </c>
      <c r="D24313" t="s">
        <v>472</v>
      </c>
      <c r="E24313" s="5">
        <v>125</v>
      </c>
      <c r="F24313" s="5">
        <v>32.2140798339844</v>
      </c>
      <c r="G24313" s="5">
        <v>9.6509999999999998</v>
      </c>
    </row>
    <row r="24314" spans="1:7">
      <c r="A24314" t="s">
        <v>10252</v>
      </c>
      <c r="B24314" t="s">
        <v>10253</v>
      </c>
      <c r="C24314" t="s">
        <v>429</v>
      </c>
      <c r="D24314" t="s">
        <v>472</v>
      </c>
      <c r="E24314" s="5">
        <v>517</v>
      </c>
      <c r="F24314" s="5">
        <v>6.3185098876953099</v>
      </c>
      <c r="G24314" s="5">
        <v>1.895</v>
      </c>
    </row>
    <row r="24315" spans="1:7">
      <c r="A24315" t="s">
        <v>10252</v>
      </c>
      <c r="B24315" t="s">
        <v>10253</v>
      </c>
      <c r="C24315" t="s">
        <v>431</v>
      </c>
      <c r="D24315" t="s">
        <v>472</v>
      </c>
      <c r="E24315" s="5">
        <v>1061</v>
      </c>
      <c r="F24315" s="5">
        <v>27.561390487670899</v>
      </c>
      <c r="G24315" s="5">
        <v>8.2650000000000006</v>
      </c>
    </row>
    <row r="24316" spans="1:7">
      <c r="A24316" t="s">
        <v>10252</v>
      </c>
      <c r="B24316" t="s">
        <v>10253</v>
      </c>
      <c r="C24316" t="s">
        <v>449</v>
      </c>
      <c r="D24316" t="s">
        <v>472</v>
      </c>
      <c r="E24316" s="5">
        <v>500</v>
      </c>
      <c r="F24316" s="5">
        <v>40</v>
      </c>
      <c r="G24316" s="5">
        <v>16.065000000000001</v>
      </c>
    </row>
    <row r="24317" spans="1:7">
      <c r="A24317" t="s">
        <v>10252</v>
      </c>
      <c r="B24317" t="s">
        <v>10253</v>
      </c>
      <c r="C24317" t="s">
        <v>451</v>
      </c>
      <c r="D24317" t="s">
        <v>472</v>
      </c>
      <c r="E24317" s="5">
        <v>475</v>
      </c>
      <c r="F24317" s="5">
        <v>10.123810180664101</v>
      </c>
      <c r="G24317" s="5">
        <v>3.0350000000000001</v>
      </c>
    </row>
    <row r="24318" spans="1:7">
      <c r="A24318" t="s">
        <v>10252</v>
      </c>
      <c r="B24318" t="s">
        <v>10253</v>
      </c>
      <c r="C24318" t="s">
        <v>455</v>
      </c>
      <c r="D24318" t="s">
        <v>472</v>
      </c>
      <c r="E24318" s="5">
        <v>156</v>
      </c>
      <c r="F24318" s="5">
        <v>8.7894002380371088</v>
      </c>
      <c r="G24318" s="5">
        <v>2.7</v>
      </c>
    </row>
    <row r="24319" spans="1:7">
      <c r="A24319" t="s">
        <v>10252</v>
      </c>
      <c r="B24319" t="s">
        <v>10253</v>
      </c>
      <c r="C24319" t="s">
        <v>461</v>
      </c>
      <c r="D24319" t="s">
        <v>472</v>
      </c>
      <c r="E24319" s="5">
        <v>92530</v>
      </c>
      <c r="F24319" s="5">
        <v>1052.38184118652</v>
      </c>
      <c r="G24319" s="5">
        <v>316.63600000000002</v>
      </c>
    </row>
    <row r="24320" spans="1:7">
      <c r="A24320" t="s">
        <v>10254</v>
      </c>
      <c r="B24320" t="s">
        <v>10255</v>
      </c>
      <c r="C24320" t="s">
        <v>283</v>
      </c>
      <c r="D24320" t="s">
        <v>472</v>
      </c>
      <c r="E24320" s="5">
        <v>384501</v>
      </c>
      <c r="F24320" s="5">
        <v>5661.3397645263703</v>
      </c>
      <c r="G24320" s="5">
        <v>1104.48</v>
      </c>
    </row>
    <row r="24321" spans="1:7">
      <c r="A24321" t="s">
        <v>10254</v>
      </c>
      <c r="B24321" t="s">
        <v>10255</v>
      </c>
      <c r="C24321" t="s">
        <v>304</v>
      </c>
      <c r="D24321" t="s">
        <v>472</v>
      </c>
      <c r="E24321" s="5">
        <v>30894</v>
      </c>
      <c r="F24321" s="5">
        <v>757.24570263671899</v>
      </c>
      <c r="G24321" s="5">
        <v>141.31</v>
      </c>
    </row>
    <row r="24322" spans="1:7">
      <c r="A24322" t="s">
        <v>10254</v>
      </c>
      <c r="B24322" t="s">
        <v>10255</v>
      </c>
      <c r="C24322" t="s">
        <v>313</v>
      </c>
      <c r="D24322" t="s">
        <v>472</v>
      </c>
      <c r="E24322" s="5">
        <v>594311</v>
      </c>
      <c r="F24322" s="5">
        <v>6869.7328998107905</v>
      </c>
      <c r="G24322" s="5">
        <v>1281.31</v>
      </c>
    </row>
    <row r="24323" spans="1:7">
      <c r="A24323" t="s">
        <v>10254</v>
      </c>
      <c r="B24323" t="s">
        <v>10255</v>
      </c>
      <c r="C24323" t="s">
        <v>322</v>
      </c>
      <c r="D24323" t="s">
        <v>472</v>
      </c>
      <c r="E24323" s="5">
        <v>62592</v>
      </c>
      <c r="F24323" s="5">
        <v>1544.6978315429699</v>
      </c>
      <c r="G24323" s="5">
        <v>288.10000000000002</v>
      </c>
    </row>
    <row r="24324" spans="1:7">
      <c r="A24324" t="s">
        <v>10254</v>
      </c>
      <c r="B24324" t="s">
        <v>10255</v>
      </c>
      <c r="C24324" t="s">
        <v>327</v>
      </c>
      <c r="D24324" t="s">
        <v>472</v>
      </c>
      <c r="E24324" s="5">
        <v>38885</v>
      </c>
      <c r="F24324" s="5">
        <v>943.08920556640601</v>
      </c>
      <c r="G24324" s="5">
        <v>175.90100000000001</v>
      </c>
    </row>
    <row r="24325" spans="1:7">
      <c r="A24325" t="s">
        <v>10254</v>
      </c>
      <c r="B24325" t="s">
        <v>10255</v>
      </c>
      <c r="C24325" t="s">
        <v>429</v>
      </c>
      <c r="D24325" t="s">
        <v>472</v>
      </c>
      <c r="E24325" s="5">
        <v>480</v>
      </c>
      <c r="F24325" s="5">
        <v>8.9349003906249997</v>
      </c>
      <c r="G24325" s="5">
        <v>1.667</v>
      </c>
    </row>
    <row r="24326" spans="1:7">
      <c r="A24326" t="s">
        <v>10254</v>
      </c>
      <c r="B24326" t="s">
        <v>10255</v>
      </c>
      <c r="C24326" t="s">
        <v>431</v>
      </c>
      <c r="D24326" t="s">
        <v>472</v>
      </c>
      <c r="E24326" s="5">
        <v>4320</v>
      </c>
      <c r="F24326" s="5">
        <v>70.316726562499994</v>
      </c>
      <c r="G24326" s="5">
        <v>13.115</v>
      </c>
    </row>
    <row r="24327" spans="1:7">
      <c r="A24327" t="s">
        <v>10256</v>
      </c>
      <c r="B24327" t="s">
        <v>10257</v>
      </c>
      <c r="C24327" t="s">
        <v>279</v>
      </c>
      <c r="D24327" t="s">
        <v>472</v>
      </c>
      <c r="E24327" s="5">
        <v>1</v>
      </c>
      <c r="F24327" s="5">
        <v>0.716299987792969</v>
      </c>
      <c r="G24327" s="5">
        <v>8.0000000000000002E-3</v>
      </c>
    </row>
    <row r="24328" spans="1:7">
      <c r="A24328" t="s">
        <v>10256</v>
      </c>
      <c r="B24328" t="s">
        <v>10257</v>
      </c>
      <c r="C24328" t="s">
        <v>283</v>
      </c>
      <c r="D24328" t="s">
        <v>472</v>
      </c>
      <c r="E24328" s="5">
        <v>2112903</v>
      </c>
      <c r="F24328" s="5">
        <v>26295.413195373501</v>
      </c>
      <c r="G24328" s="5">
        <v>5622.0640000000003</v>
      </c>
    </row>
    <row r="24329" spans="1:7">
      <c r="A24329" t="s">
        <v>10256</v>
      </c>
      <c r="B24329" t="s">
        <v>10257</v>
      </c>
      <c r="C24329" t="s">
        <v>304</v>
      </c>
      <c r="D24329" t="s">
        <v>472</v>
      </c>
      <c r="E24329" s="5">
        <v>875</v>
      </c>
      <c r="F24329" s="5">
        <v>20.046250000000001</v>
      </c>
      <c r="G24329" s="5">
        <v>3.74</v>
      </c>
    </row>
    <row r="24330" spans="1:7">
      <c r="A24330" t="s">
        <v>10256</v>
      </c>
      <c r="B24330" t="s">
        <v>10257</v>
      </c>
      <c r="C24330" t="s">
        <v>313</v>
      </c>
      <c r="D24330" t="s">
        <v>472</v>
      </c>
      <c r="E24330" s="5">
        <v>2027098</v>
      </c>
      <c r="F24330" s="5">
        <v>32520.269099029501</v>
      </c>
      <c r="G24330" s="5">
        <v>5735.27</v>
      </c>
    </row>
    <row r="24331" spans="1:7">
      <c r="A24331" t="s">
        <v>10256</v>
      </c>
      <c r="B24331" t="s">
        <v>10257</v>
      </c>
      <c r="C24331" t="s">
        <v>322</v>
      </c>
      <c r="D24331" t="s">
        <v>472</v>
      </c>
      <c r="E24331" s="5">
        <v>409416</v>
      </c>
      <c r="F24331" s="5">
        <v>8861.3961279296891</v>
      </c>
      <c r="G24331" s="5">
        <v>1652.88</v>
      </c>
    </row>
    <row r="24332" spans="1:7">
      <c r="A24332" t="s">
        <v>10256</v>
      </c>
      <c r="B24332" t="s">
        <v>10257</v>
      </c>
      <c r="C24332" t="s">
        <v>327</v>
      </c>
      <c r="D24332" t="s">
        <v>472</v>
      </c>
      <c r="E24332" s="5">
        <v>320788</v>
      </c>
      <c r="F24332" s="5">
        <v>6657.2043515625001</v>
      </c>
      <c r="G24332" s="5">
        <v>1241.587</v>
      </c>
    </row>
    <row r="24333" spans="1:7">
      <c r="A24333" t="s">
        <v>10256</v>
      </c>
      <c r="B24333" t="s">
        <v>10257</v>
      </c>
      <c r="C24333" t="s">
        <v>371</v>
      </c>
      <c r="D24333" t="s">
        <v>472</v>
      </c>
      <c r="E24333" s="5">
        <v>864</v>
      </c>
      <c r="F24333" s="5">
        <v>116.15872265625001</v>
      </c>
      <c r="G24333" s="5">
        <v>21.666</v>
      </c>
    </row>
    <row r="24334" spans="1:7">
      <c r="A24334" t="s">
        <v>10256</v>
      </c>
      <c r="B24334" t="s">
        <v>10257</v>
      </c>
      <c r="C24334" t="s">
        <v>431</v>
      </c>
      <c r="D24334" t="s">
        <v>472</v>
      </c>
      <c r="E24334" s="5">
        <v>532801</v>
      </c>
      <c r="F24334" s="5">
        <v>3133.7163049926799</v>
      </c>
      <c r="G24334" s="5">
        <v>584.50800000000004</v>
      </c>
    </row>
    <row r="24335" spans="1:7">
      <c r="A24335" t="s">
        <v>10256</v>
      </c>
      <c r="B24335" t="s">
        <v>10257</v>
      </c>
      <c r="C24335" t="s">
        <v>461</v>
      </c>
      <c r="D24335" t="s">
        <v>472</v>
      </c>
      <c r="E24335" s="5">
        <v>593374</v>
      </c>
      <c r="F24335" s="5">
        <v>12945.475989257799</v>
      </c>
      <c r="G24335" s="5">
        <v>2483.643</v>
      </c>
    </row>
    <row r="24336" spans="1:7">
      <c r="A24336" t="s">
        <v>10258</v>
      </c>
      <c r="B24336" t="s">
        <v>10259</v>
      </c>
      <c r="C24336" t="s">
        <v>261</v>
      </c>
      <c r="D24336" t="s">
        <v>472</v>
      </c>
      <c r="E24336" s="5">
        <v>24</v>
      </c>
      <c r="F24336" s="5">
        <v>23.396999999999998</v>
      </c>
      <c r="G24336" s="5">
        <v>9.4239999999999995</v>
      </c>
    </row>
    <row r="24337" spans="1:7">
      <c r="A24337" t="s">
        <v>10258</v>
      </c>
      <c r="B24337" t="s">
        <v>10259</v>
      </c>
      <c r="C24337" t="s">
        <v>277</v>
      </c>
      <c r="D24337" t="s">
        <v>472</v>
      </c>
      <c r="E24337" s="5">
        <v>1</v>
      </c>
      <c r="F24337" s="5">
        <v>2.0350400390624999</v>
      </c>
      <c r="G24337" s="5">
        <v>0.38</v>
      </c>
    </row>
    <row r="24338" spans="1:7">
      <c r="A24338" t="s">
        <v>10258</v>
      </c>
      <c r="B24338" t="s">
        <v>10259</v>
      </c>
      <c r="C24338" t="s">
        <v>283</v>
      </c>
      <c r="D24338" t="s">
        <v>472</v>
      </c>
      <c r="E24338" s="5">
        <v>463311.5</v>
      </c>
      <c r="F24338" s="5">
        <v>5999.50388503265</v>
      </c>
      <c r="G24338" s="5">
        <v>1246.971</v>
      </c>
    </row>
    <row r="24339" spans="1:7">
      <c r="A24339" t="s">
        <v>10258</v>
      </c>
      <c r="B24339" t="s">
        <v>10259</v>
      </c>
      <c r="C24339" t="s">
        <v>304</v>
      </c>
      <c r="D24339" t="s">
        <v>472</v>
      </c>
      <c r="E24339" s="5">
        <v>16935</v>
      </c>
      <c r="F24339" s="5">
        <v>1072.3277753906202</v>
      </c>
      <c r="G24339" s="5">
        <v>200.07499999999999</v>
      </c>
    </row>
    <row r="24340" spans="1:7">
      <c r="A24340" t="s">
        <v>10258</v>
      </c>
      <c r="B24340" t="s">
        <v>10259</v>
      </c>
      <c r="C24340" t="s">
        <v>310</v>
      </c>
      <c r="D24340" t="s">
        <v>472</v>
      </c>
      <c r="E24340" s="5">
        <v>172</v>
      </c>
      <c r="F24340" s="5">
        <v>59.503398437500003</v>
      </c>
      <c r="G24340" s="5">
        <v>23.867000000000001</v>
      </c>
    </row>
    <row r="24341" spans="1:7">
      <c r="A24341" t="s">
        <v>10258</v>
      </c>
      <c r="B24341" t="s">
        <v>10259</v>
      </c>
      <c r="C24341" t="s">
        <v>313</v>
      </c>
      <c r="D24341" t="s">
        <v>472</v>
      </c>
      <c r="E24341" s="5">
        <v>279307.11</v>
      </c>
      <c r="F24341" s="5">
        <v>4544.0731165008501</v>
      </c>
      <c r="G24341" s="5">
        <v>861.93200000000002</v>
      </c>
    </row>
    <row r="24342" spans="1:7">
      <c r="A24342" t="s">
        <v>10258</v>
      </c>
      <c r="B24342" t="s">
        <v>10259</v>
      </c>
      <c r="C24342" t="s">
        <v>322</v>
      </c>
      <c r="D24342" t="s">
        <v>472</v>
      </c>
      <c r="E24342" s="5">
        <v>5769</v>
      </c>
      <c r="F24342" s="5">
        <v>398.69329742431597</v>
      </c>
      <c r="G24342" s="5">
        <v>74.363</v>
      </c>
    </row>
    <row r="24343" spans="1:7">
      <c r="A24343" t="s">
        <v>10258</v>
      </c>
      <c r="B24343" t="s">
        <v>10259</v>
      </c>
      <c r="C24343" t="s">
        <v>461</v>
      </c>
      <c r="D24343" t="s">
        <v>472</v>
      </c>
      <c r="E24343" s="5">
        <v>70380</v>
      </c>
      <c r="F24343" s="5">
        <v>1102.3938828124999</v>
      </c>
      <c r="G24343" s="5">
        <v>205.60400000000001</v>
      </c>
    </row>
    <row r="24344" spans="1:7">
      <c r="A24344" t="s">
        <v>10260</v>
      </c>
      <c r="B24344" t="s">
        <v>10261</v>
      </c>
      <c r="C24344" t="s">
        <v>283</v>
      </c>
      <c r="D24344" t="s">
        <v>472</v>
      </c>
      <c r="E24344" s="5">
        <v>2935000</v>
      </c>
      <c r="F24344" s="5">
        <v>6959.6165766601598</v>
      </c>
      <c r="G24344" s="5">
        <v>1302.0150000000001</v>
      </c>
    </row>
    <row r="24345" spans="1:7">
      <c r="A24345" t="s">
        <v>10260</v>
      </c>
      <c r="B24345" t="s">
        <v>10261</v>
      </c>
      <c r="C24345" t="s">
        <v>304</v>
      </c>
      <c r="D24345" t="s">
        <v>472</v>
      </c>
      <c r="E24345" s="5">
        <v>290</v>
      </c>
      <c r="F24345" s="5">
        <v>49.829250000000002</v>
      </c>
      <c r="G24345" s="5">
        <v>9.2940000000000005</v>
      </c>
    </row>
    <row r="24346" spans="1:7">
      <c r="A24346" t="s">
        <v>10260</v>
      </c>
      <c r="B24346" t="s">
        <v>10261</v>
      </c>
      <c r="C24346" t="s">
        <v>313</v>
      </c>
      <c r="D24346" t="s">
        <v>472</v>
      </c>
      <c r="E24346" s="5">
        <v>63700</v>
      </c>
      <c r="F24346" s="5">
        <v>464.057255615234</v>
      </c>
      <c r="G24346" s="5">
        <v>95.174000000000007</v>
      </c>
    </row>
    <row r="24347" spans="1:7">
      <c r="A24347" t="s">
        <v>10260</v>
      </c>
      <c r="B24347" t="s">
        <v>10261</v>
      </c>
      <c r="C24347" t="s">
        <v>322</v>
      </c>
      <c r="D24347" t="s">
        <v>472</v>
      </c>
      <c r="E24347" s="5">
        <v>1690</v>
      </c>
      <c r="F24347" s="5">
        <v>236.102245117188</v>
      </c>
      <c r="G24347" s="5">
        <v>44.039000000000001</v>
      </c>
    </row>
    <row r="24348" spans="1:7">
      <c r="A24348" t="s">
        <v>10260</v>
      </c>
      <c r="B24348" t="s">
        <v>10261</v>
      </c>
      <c r="C24348" t="s">
        <v>461</v>
      </c>
      <c r="D24348" t="s">
        <v>472</v>
      </c>
      <c r="E24348" s="5">
        <v>11700</v>
      </c>
      <c r="F24348" s="5">
        <v>117.408203125</v>
      </c>
      <c r="G24348" s="5">
        <v>21.898</v>
      </c>
    </row>
    <row r="24349" spans="1:7">
      <c r="A24349" t="s">
        <v>10262</v>
      </c>
      <c r="B24349" t="s">
        <v>10263</v>
      </c>
      <c r="C24349" t="s">
        <v>283</v>
      </c>
      <c r="D24349" t="s">
        <v>472</v>
      </c>
      <c r="E24349" s="5">
        <v>2612</v>
      </c>
      <c r="F24349" s="5">
        <v>228.38643554687499</v>
      </c>
      <c r="G24349" s="5">
        <v>42.832000000000001</v>
      </c>
    </row>
    <row r="24350" spans="1:7">
      <c r="A24350" t="s">
        <v>10264</v>
      </c>
      <c r="B24350" t="s">
        <v>10265</v>
      </c>
      <c r="C24350" t="s">
        <v>283</v>
      </c>
      <c r="D24350" t="s">
        <v>472</v>
      </c>
      <c r="E24350" s="5">
        <v>492087</v>
      </c>
      <c r="F24350" s="5">
        <v>4964.1161895752002</v>
      </c>
      <c r="G24350" s="5">
        <v>1130.981</v>
      </c>
    </row>
    <row r="24351" spans="1:7">
      <c r="A24351" t="s">
        <v>10264</v>
      </c>
      <c r="B24351" t="s">
        <v>10265</v>
      </c>
      <c r="C24351" t="s">
        <v>304</v>
      </c>
      <c r="D24351" t="s">
        <v>472</v>
      </c>
      <c r="E24351" s="5">
        <v>55</v>
      </c>
      <c r="F24351" s="5">
        <v>61.367278808593802</v>
      </c>
      <c r="G24351" s="5">
        <v>11.448</v>
      </c>
    </row>
    <row r="24352" spans="1:7">
      <c r="A24352" t="s">
        <v>10264</v>
      </c>
      <c r="B24352" t="s">
        <v>10265</v>
      </c>
      <c r="C24352" t="s">
        <v>313</v>
      </c>
      <c r="D24352" t="s">
        <v>472</v>
      </c>
      <c r="E24352" s="5">
        <v>10381885.4407971</v>
      </c>
      <c r="F24352" s="5">
        <v>25002.283459732102</v>
      </c>
      <c r="G24352" s="5">
        <v>4724.3190000000004</v>
      </c>
    </row>
    <row r="24353" spans="1:7">
      <c r="A24353" t="s">
        <v>10264</v>
      </c>
      <c r="B24353" t="s">
        <v>10265</v>
      </c>
      <c r="C24353" t="s">
        <v>322</v>
      </c>
      <c r="D24353" t="s">
        <v>472</v>
      </c>
      <c r="E24353" s="5">
        <v>36000</v>
      </c>
      <c r="F24353" s="5">
        <v>578.40425952148405</v>
      </c>
      <c r="G24353" s="5">
        <v>108.41500000000001</v>
      </c>
    </row>
    <row r="24354" spans="1:7">
      <c r="A24354" t="s">
        <v>10264</v>
      </c>
      <c r="B24354" t="s">
        <v>10265</v>
      </c>
      <c r="C24354" t="s">
        <v>431</v>
      </c>
      <c r="D24354" t="s">
        <v>472</v>
      </c>
      <c r="E24354" s="5">
        <v>1</v>
      </c>
      <c r="F24354" s="5">
        <v>0.80014001464843798</v>
      </c>
      <c r="G24354" s="5">
        <v>0.151</v>
      </c>
    </row>
    <row r="24355" spans="1:7">
      <c r="A24355" t="s">
        <v>10264</v>
      </c>
      <c r="B24355" t="s">
        <v>10265</v>
      </c>
      <c r="C24355" t="s">
        <v>461</v>
      </c>
      <c r="D24355" t="s">
        <v>472</v>
      </c>
      <c r="E24355" s="5">
        <v>10800</v>
      </c>
      <c r="F24355" s="5">
        <v>39.553961669921897</v>
      </c>
      <c r="G24355" s="5">
        <v>7.3789999999999996</v>
      </c>
    </row>
    <row r="24356" spans="1:7">
      <c r="A24356" t="s">
        <v>10266</v>
      </c>
      <c r="B24356" t="s">
        <v>10267</v>
      </c>
      <c r="C24356" t="s">
        <v>283</v>
      </c>
      <c r="D24356" t="s">
        <v>472</v>
      </c>
      <c r="E24356" s="5">
        <v>38314</v>
      </c>
      <c r="F24356" s="5">
        <v>42.209630065917999</v>
      </c>
      <c r="G24356" s="5">
        <v>17.381</v>
      </c>
    </row>
    <row r="24357" spans="1:7">
      <c r="A24357" t="s">
        <v>10266</v>
      </c>
      <c r="B24357" t="s">
        <v>10267</v>
      </c>
      <c r="C24357" t="s">
        <v>313</v>
      </c>
      <c r="D24357" t="s">
        <v>472</v>
      </c>
      <c r="E24357" s="5">
        <v>14341452</v>
      </c>
      <c r="F24357" s="5">
        <v>4632.3970271606395</v>
      </c>
      <c r="G24357" s="5">
        <v>860.495</v>
      </c>
    </row>
    <row r="24358" spans="1:7">
      <c r="A24358" t="s">
        <v>10266</v>
      </c>
      <c r="B24358" t="s">
        <v>10267</v>
      </c>
      <c r="C24358" t="s">
        <v>322</v>
      </c>
      <c r="D24358" t="s">
        <v>472</v>
      </c>
      <c r="E24358" s="5">
        <v>200000</v>
      </c>
      <c r="F24358" s="5">
        <v>614.61118750000003</v>
      </c>
      <c r="G24358" s="5">
        <v>114.691</v>
      </c>
    </row>
    <row r="24359" spans="1:7">
      <c r="A24359" t="s">
        <v>10266</v>
      </c>
      <c r="B24359" t="s">
        <v>10267</v>
      </c>
      <c r="C24359" t="s">
        <v>327</v>
      </c>
      <c r="D24359" t="s">
        <v>472</v>
      </c>
      <c r="E24359" s="5">
        <v>2</v>
      </c>
      <c r="F24359" s="5">
        <v>2.3199699707031201</v>
      </c>
      <c r="G24359" s="5">
        <v>0.435</v>
      </c>
    </row>
    <row r="24360" spans="1:7">
      <c r="A24360" t="s">
        <v>10268</v>
      </c>
      <c r="B24360" t="s">
        <v>10269</v>
      </c>
      <c r="C24360" t="s">
        <v>283</v>
      </c>
      <c r="D24360" t="s">
        <v>491</v>
      </c>
      <c r="E24360" s="5">
        <v>13840.53</v>
      </c>
      <c r="F24360" s="5">
        <v>2601.0359950561501</v>
      </c>
      <c r="G24360" s="5">
        <v>524.75400000000002</v>
      </c>
    </row>
    <row r="24361" spans="1:7">
      <c r="A24361" t="s">
        <v>10268</v>
      </c>
      <c r="B24361" t="s">
        <v>10269</v>
      </c>
      <c r="C24361" t="s">
        <v>304</v>
      </c>
      <c r="D24361" t="s">
        <v>491</v>
      </c>
      <c r="E24361" s="5">
        <v>1.5</v>
      </c>
      <c r="F24361" s="5">
        <v>1.93960998535156</v>
      </c>
      <c r="G24361" s="5">
        <v>0.36199999999999999</v>
      </c>
    </row>
    <row r="24362" spans="1:7">
      <c r="A24362" t="s">
        <v>10268</v>
      </c>
      <c r="B24362" t="s">
        <v>10269</v>
      </c>
      <c r="C24362" t="s">
        <v>313</v>
      </c>
      <c r="D24362" t="s">
        <v>491</v>
      </c>
      <c r="E24362" s="5">
        <v>159184.884417586</v>
      </c>
      <c r="F24362" s="5">
        <v>43495.6118004456</v>
      </c>
      <c r="G24362" s="5">
        <v>8354.9830000000002</v>
      </c>
    </row>
    <row r="24363" spans="1:7">
      <c r="A24363" t="s">
        <v>10268</v>
      </c>
      <c r="B24363" t="s">
        <v>10269</v>
      </c>
      <c r="C24363" t="s">
        <v>317</v>
      </c>
      <c r="D24363" t="s">
        <v>491</v>
      </c>
      <c r="E24363" s="5">
        <v>0.4</v>
      </c>
      <c r="F24363" s="5">
        <v>1.8252099609375001</v>
      </c>
      <c r="G24363" s="5">
        <v>0.34200000000000003</v>
      </c>
    </row>
    <row r="24364" spans="1:7">
      <c r="A24364" t="s">
        <v>10268</v>
      </c>
      <c r="B24364" t="s">
        <v>10269</v>
      </c>
      <c r="C24364" t="s">
        <v>322</v>
      </c>
      <c r="D24364" t="s">
        <v>491</v>
      </c>
      <c r="E24364" s="5">
        <v>109.1</v>
      </c>
      <c r="F24364" s="5">
        <v>231.497518066406</v>
      </c>
      <c r="G24364" s="5">
        <v>43.18</v>
      </c>
    </row>
    <row r="24365" spans="1:7">
      <c r="A24365" t="s">
        <v>10268</v>
      </c>
      <c r="B24365" t="s">
        <v>10269</v>
      </c>
      <c r="C24365" t="s">
        <v>327</v>
      </c>
      <c r="D24365" t="s">
        <v>491</v>
      </c>
      <c r="E24365" s="5">
        <v>10</v>
      </c>
      <c r="F24365" s="5">
        <v>8.5657499999999995</v>
      </c>
      <c r="G24365" s="5">
        <v>1.599</v>
      </c>
    </row>
    <row r="24366" spans="1:7">
      <c r="A24366" t="s">
        <v>10268</v>
      </c>
      <c r="B24366" t="s">
        <v>10269</v>
      </c>
      <c r="C24366" t="s">
        <v>441</v>
      </c>
      <c r="D24366" t="s">
        <v>491</v>
      </c>
      <c r="E24366" s="5">
        <v>10.39</v>
      </c>
      <c r="F24366" s="5">
        <v>5.73000001907349E-3</v>
      </c>
      <c r="G24366" s="5">
        <v>2E-3</v>
      </c>
    </row>
    <row r="24367" spans="1:7">
      <c r="A24367" t="s">
        <v>10268</v>
      </c>
      <c r="B24367" t="s">
        <v>10269</v>
      </c>
      <c r="C24367" t="s">
        <v>449</v>
      </c>
      <c r="D24367" t="s">
        <v>491</v>
      </c>
      <c r="E24367" s="5">
        <v>0.4</v>
      </c>
      <c r="F24367" s="5">
        <v>4.3240498046875002</v>
      </c>
      <c r="G24367" s="5">
        <v>0.80800000000000005</v>
      </c>
    </row>
    <row r="24368" spans="1:7">
      <c r="A24368" t="s">
        <v>10268</v>
      </c>
      <c r="B24368" t="s">
        <v>10269</v>
      </c>
      <c r="C24368" t="s">
        <v>455</v>
      </c>
      <c r="D24368" t="s">
        <v>491</v>
      </c>
      <c r="E24368" s="5">
        <v>5.3</v>
      </c>
      <c r="F24368" s="5">
        <v>7.2613901367187497</v>
      </c>
      <c r="G24368" s="5">
        <v>1.423</v>
      </c>
    </row>
    <row r="24369" spans="1:7">
      <c r="A24369" t="s">
        <v>10268</v>
      </c>
      <c r="B24369" t="s">
        <v>10269</v>
      </c>
      <c r="C24369" t="s">
        <v>461</v>
      </c>
      <c r="D24369" t="s">
        <v>491</v>
      </c>
      <c r="E24369" s="5">
        <v>9.9499999999999993</v>
      </c>
      <c r="F24369" s="5">
        <v>9.6349804687499994</v>
      </c>
      <c r="G24369" s="5">
        <v>1.798</v>
      </c>
    </row>
    <row r="24370" spans="1:7">
      <c r="A24370" t="s">
        <v>10270</v>
      </c>
      <c r="B24370" t="s">
        <v>10271</v>
      </c>
      <c r="C24370" t="s">
        <v>7632</v>
      </c>
      <c r="D24370" t="s">
        <v>491</v>
      </c>
      <c r="E24370" s="5">
        <v>2</v>
      </c>
      <c r="F24370" s="5">
        <v>0.64588000488281205</v>
      </c>
      <c r="G24370" s="5">
        <v>0.122</v>
      </c>
    </row>
    <row r="24371" spans="1:7">
      <c r="A24371" t="s">
        <v>10270</v>
      </c>
      <c r="B24371" t="s">
        <v>10271</v>
      </c>
      <c r="C24371" t="s">
        <v>283</v>
      </c>
      <c r="D24371" t="s">
        <v>491</v>
      </c>
      <c r="E24371" s="5">
        <v>119860.24829961899</v>
      </c>
      <c r="F24371" s="5">
        <v>21759.058062412299</v>
      </c>
      <c r="G24371" s="5">
        <v>4521.2349999999997</v>
      </c>
    </row>
    <row r="24372" spans="1:7">
      <c r="A24372" t="s">
        <v>10270</v>
      </c>
      <c r="B24372" t="s">
        <v>10271</v>
      </c>
      <c r="C24372" t="s">
        <v>304</v>
      </c>
      <c r="D24372" t="s">
        <v>491</v>
      </c>
      <c r="E24372" s="5">
        <v>67.2</v>
      </c>
      <c r="F24372" s="5">
        <v>159.05286230468801</v>
      </c>
      <c r="G24372" s="5">
        <v>29.738</v>
      </c>
    </row>
    <row r="24373" spans="1:7">
      <c r="A24373" t="s">
        <v>10270</v>
      </c>
      <c r="B24373" t="s">
        <v>10271</v>
      </c>
      <c r="C24373" t="s">
        <v>313</v>
      </c>
      <c r="D24373" t="s">
        <v>491</v>
      </c>
      <c r="E24373" s="5">
        <v>873685.00998825103</v>
      </c>
      <c r="F24373" s="5">
        <v>262229.63852906402</v>
      </c>
      <c r="G24373" s="5">
        <v>48291.392</v>
      </c>
    </row>
    <row r="24374" spans="1:7">
      <c r="A24374" t="s">
        <v>10270</v>
      </c>
      <c r="B24374" t="s">
        <v>10271</v>
      </c>
      <c r="C24374" t="s">
        <v>314</v>
      </c>
      <c r="D24374" t="s">
        <v>491</v>
      </c>
      <c r="E24374" s="5">
        <v>640</v>
      </c>
      <c r="F24374" s="5">
        <v>989.64050390625005</v>
      </c>
      <c r="G24374" s="5">
        <v>184.63800000000001</v>
      </c>
    </row>
    <row r="24375" spans="1:7">
      <c r="A24375" t="s">
        <v>10270</v>
      </c>
      <c r="B24375" t="s">
        <v>10271</v>
      </c>
      <c r="C24375" t="s">
        <v>322</v>
      </c>
      <c r="D24375" t="s">
        <v>491</v>
      </c>
      <c r="E24375" s="5">
        <v>67.8</v>
      </c>
      <c r="F24375" s="5">
        <v>144.85410351562501</v>
      </c>
      <c r="G24375" s="5">
        <v>27.018999999999998</v>
      </c>
    </row>
    <row r="24376" spans="1:7">
      <c r="A24376" t="s">
        <v>10270</v>
      </c>
      <c r="B24376" t="s">
        <v>10271</v>
      </c>
      <c r="C24376" t="s">
        <v>327</v>
      </c>
      <c r="D24376" t="s">
        <v>491</v>
      </c>
      <c r="E24376" s="5">
        <v>68.8</v>
      </c>
      <c r="F24376" s="5">
        <v>131.9993203125</v>
      </c>
      <c r="G24376" s="5">
        <v>49.100999999999999</v>
      </c>
    </row>
    <row r="24377" spans="1:7">
      <c r="A24377" t="s">
        <v>10270</v>
      </c>
      <c r="B24377" t="s">
        <v>10271</v>
      </c>
      <c r="C24377" t="s">
        <v>371</v>
      </c>
      <c r="D24377" t="s">
        <v>491</v>
      </c>
      <c r="E24377" s="5">
        <v>61</v>
      </c>
      <c r="F24377" s="5">
        <v>58.799441406249997</v>
      </c>
      <c r="G24377" s="5">
        <v>10.967000000000001</v>
      </c>
    </row>
    <row r="24378" spans="1:7">
      <c r="A24378" t="s">
        <v>10270</v>
      </c>
      <c r="B24378" t="s">
        <v>10271</v>
      </c>
      <c r="C24378" t="s">
        <v>429</v>
      </c>
      <c r="D24378" t="s">
        <v>491</v>
      </c>
      <c r="E24378" s="5">
        <v>7</v>
      </c>
      <c r="F24378" s="5">
        <v>15.122990234374999</v>
      </c>
      <c r="G24378" s="5">
        <v>2.8220000000000001</v>
      </c>
    </row>
    <row r="24379" spans="1:7">
      <c r="A24379" t="s">
        <v>10270</v>
      </c>
      <c r="B24379" t="s">
        <v>10271</v>
      </c>
      <c r="C24379" t="s">
        <v>455</v>
      </c>
      <c r="D24379" t="s">
        <v>491</v>
      </c>
      <c r="E24379" s="5">
        <v>1</v>
      </c>
      <c r="F24379" s="5">
        <v>3.0926000976562502</v>
      </c>
      <c r="G24379" s="5">
        <v>0.57799999999999996</v>
      </c>
    </row>
    <row r="24380" spans="1:7">
      <c r="A24380" t="s">
        <v>10270</v>
      </c>
      <c r="B24380" t="s">
        <v>10271</v>
      </c>
      <c r="C24380" t="s">
        <v>461</v>
      </c>
      <c r="D24380" t="s">
        <v>491</v>
      </c>
      <c r="E24380" s="5">
        <v>1.4</v>
      </c>
      <c r="F24380" s="5">
        <v>2.6597999267578101</v>
      </c>
      <c r="G24380" s="5">
        <v>0.498</v>
      </c>
    </row>
    <row r="24381" spans="1:7">
      <c r="A24381" t="s">
        <v>10272</v>
      </c>
      <c r="B24381" t="s">
        <v>10273</v>
      </c>
      <c r="C24381" t="s">
        <v>279</v>
      </c>
      <c r="D24381" t="s">
        <v>491</v>
      </c>
      <c r="E24381" s="5">
        <v>1</v>
      </c>
      <c r="F24381" s="5">
        <v>4.154240234375</v>
      </c>
      <c r="G24381" s="5">
        <v>0.77600000000000002</v>
      </c>
    </row>
    <row r="24382" spans="1:7">
      <c r="A24382" t="s">
        <v>10272</v>
      </c>
      <c r="B24382" t="s">
        <v>10273</v>
      </c>
      <c r="C24382" t="s">
        <v>283</v>
      </c>
      <c r="D24382" t="s">
        <v>491</v>
      </c>
      <c r="E24382" s="5">
        <v>10945.5</v>
      </c>
      <c r="F24382" s="5">
        <v>2638.6576012451601</v>
      </c>
      <c r="G24382" s="5">
        <v>699.88800000000003</v>
      </c>
    </row>
    <row r="24383" spans="1:7">
      <c r="A24383" t="s">
        <v>10272</v>
      </c>
      <c r="B24383" t="s">
        <v>10273</v>
      </c>
      <c r="C24383" t="s">
        <v>304</v>
      </c>
      <c r="D24383" t="s">
        <v>491</v>
      </c>
      <c r="E24383" s="5">
        <v>9</v>
      </c>
      <c r="F24383" s="5">
        <v>47.423699218750002</v>
      </c>
      <c r="G24383" s="5">
        <v>8.8460000000000001</v>
      </c>
    </row>
    <row r="24384" spans="1:7">
      <c r="A24384" t="s">
        <v>10272</v>
      </c>
      <c r="B24384" t="s">
        <v>10273</v>
      </c>
      <c r="C24384" t="s">
        <v>313</v>
      </c>
      <c r="D24384" t="s">
        <v>491</v>
      </c>
      <c r="E24384" s="5">
        <v>1932.4146000000001</v>
      </c>
      <c r="F24384" s="5">
        <v>686.63840567016598</v>
      </c>
      <c r="G24384" s="5">
        <v>128.196</v>
      </c>
    </row>
    <row r="24385" spans="1:7">
      <c r="A24385" t="s">
        <v>10272</v>
      </c>
      <c r="B24385" t="s">
        <v>10273</v>
      </c>
      <c r="C24385" t="s">
        <v>314</v>
      </c>
      <c r="D24385" t="s">
        <v>491</v>
      </c>
      <c r="E24385" s="5">
        <v>3</v>
      </c>
      <c r="F24385" s="5">
        <v>3.6747800292968802</v>
      </c>
      <c r="G24385" s="5">
        <v>3.6999999999999998E-2</v>
      </c>
    </row>
    <row r="24386" spans="1:7">
      <c r="A24386" t="s">
        <v>10272</v>
      </c>
      <c r="B24386" t="s">
        <v>10273</v>
      </c>
      <c r="C24386" t="s">
        <v>322</v>
      </c>
      <c r="D24386" t="s">
        <v>491</v>
      </c>
      <c r="E24386" s="5">
        <v>39</v>
      </c>
      <c r="F24386" s="5">
        <v>130.35439965820299</v>
      </c>
      <c r="G24386" s="5">
        <v>24.315999999999999</v>
      </c>
    </row>
    <row r="24387" spans="1:7">
      <c r="A24387" t="s">
        <v>10272</v>
      </c>
      <c r="B24387" t="s">
        <v>10273</v>
      </c>
      <c r="C24387" t="s">
        <v>451</v>
      </c>
      <c r="D24387" t="s">
        <v>491</v>
      </c>
      <c r="E24387" s="5">
        <v>1</v>
      </c>
      <c r="F24387" s="5">
        <v>3.4063999023437499</v>
      </c>
      <c r="G24387" s="5">
        <v>0.63700000000000001</v>
      </c>
    </row>
    <row r="24388" spans="1:7">
      <c r="A24388" t="s">
        <v>10272</v>
      </c>
      <c r="B24388" t="s">
        <v>10273</v>
      </c>
      <c r="C24388" t="s">
        <v>455</v>
      </c>
      <c r="D24388" t="s">
        <v>491</v>
      </c>
      <c r="E24388" s="5">
        <v>82.8</v>
      </c>
      <c r="F24388" s="5">
        <v>39.513890235900902</v>
      </c>
      <c r="G24388" s="5">
        <v>13.845000000000001</v>
      </c>
    </row>
    <row r="24389" spans="1:7">
      <c r="A24389" t="s">
        <v>10272</v>
      </c>
      <c r="B24389" t="s">
        <v>10273</v>
      </c>
      <c r="C24389" t="s">
        <v>461</v>
      </c>
      <c r="D24389" t="s">
        <v>491</v>
      </c>
      <c r="E24389" s="5">
        <v>1098.4000000000001</v>
      </c>
      <c r="F24389" s="5">
        <v>154.53502734374999</v>
      </c>
      <c r="G24389" s="5">
        <v>46.131999999999998</v>
      </c>
    </row>
    <row r="24390" spans="1:7">
      <c r="A24390" t="s">
        <v>10274</v>
      </c>
      <c r="B24390" t="s">
        <v>10275</v>
      </c>
      <c r="C24390" t="s">
        <v>283</v>
      </c>
      <c r="D24390" t="s">
        <v>491</v>
      </c>
      <c r="E24390" s="5">
        <v>27872.249299999999</v>
      </c>
      <c r="F24390" s="5">
        <v>7297.7008957061798</v>
      </c>
      <c r="G24390" s="5">
        <v>1396.1849999999999</v>
      </c>
    </row>
    <row r="24391" spans="1:7">
      <c r="A24391" t="s">
        <v>10274</v>
      </c>
      <c r="B24391" t="s">
        <v>10275</v>
      </c>
      <c r="C24391" t="s">
        <v>313</v>
      </c>
      <c r="D24391" t="s">
        <v>491</v>
      </c>
      <c r="E24391" s="5">
        <v>16320.100000005999</v>
      </c>
      <c r="F24391" s="5">
        <v>2709.9583940429702</v>
      </c>
      <c r="G24391" s="5">
        <v>511.44200000000001</v>
      </c>
    </row>
    <row r="24392" spans="1:7">
      <c r="A24392" t="s">
        <v>10274</v>
      </c>
      <c r="B24392" t="s">
        <v>10275</v>
      </c>
      <c r="C24392" t="s">
        <v>322</v>
      </c>
      <c r="D24392" t="s">
        <v>491</v>
      </c>
      <c r="E24392" s="5">
        <v>3</v>
      </c>
      <c r="F24392" s="5">
        <v>2.7099199218750001</v>
      </c>
      <c r="G24392" s="5">
        <v>0.50600000000000001</v>
      </c>
    </row>
    <row r="24393" spans="1:7">
      <c r="A24393" t="s">
        <v>10274</v>
      </c>
      <c r="B24393" t="s">
        <v>10275</v>
      </c>
      <c r="C24393" t="s">
        <v>371</v>
      </c>
      <c r="D24393" t="s">
        <v>491</v>
      </c>
      <c r="E24393" s="5">
        <v>375</v>
      </c>
      <c r="F24393" s="5">
        <v>361.52071875000001</v>
      </c>
      <c r="G24393" s="5">
        <v>67.424999999999997</v>
      </c>
    </row>
    <row r="24394" spans="1:7">
      <c r="A24394" t="s">
        <v>10276</v>
      </c>
      <c r="B24394" t="s">
        <v>10277</v>
      </c>
      <c r="C24394" t="s">
        <v>279</v>
      </c>
      <c r="D24394" t="s">
        <v>491</v>
      </c>
      <c r="E24394" s="5">
        <v>1</v>
      </c>
      <c r="F24394" s="5">
        <v>160.18362500000001</v>
      </c>
      <c r="G24394" s="5">
        <v>29.876000000000001</v>
      </c>
    </row>
    <row r="24395" spans="1:7">
      <c r="A24395" t="s">
        <v>10276</v>
      </c>
      <c r="B24395" t="s">
        <v>10277</v>
      </c>
      <c r="C24395" t="s">
        <v>283</v>
      </c>
      <c r="D24395" t="s">
        <v>491</v>
      </c>
      <c r="E24395" s="5">
        <v>69785.400103051797</v>
      </c>
      <c r="F24395" s="5">
        <v>13386.876859664901</v>
      </c>
      <c r="G24395" s="5">
        <v>2879.2660000000001</v>
      </c>
    </row>
    <row r="24396" spans="1:7">
      <c r="A24396" t="s">
        <v>10276</v>
      </c>
      <c r="B24396" t="s">
        <v>10277</v>
      </c>
      <c r="C24396" t="s">
        <v>310</v>
      </c>
      <c r="D24396" t="s">
        <v>491</v>
      </c>
      <c r="E24396" s="5">
        <v>17.5</v>
      </c>
      <c r="F24396" s="5">
        <v>34.003539062500003</v>
      </c>
      <c r="G24396" s="5">
        <v>6.4080000000000004</v>
      </c>
    </row>
    <row r="24397" spans="1:7">
      <c r="A24397" t="s">
        <v>10276</v>
      </c>
      <c r="B24397" t="s">
        <v>10277</v>
      </c>
      <c r="C24397" t="s">
        <v>313</v>
      </c>
      <c r="D24397" t="s">
        <v>491</v>
      </c>
      <c r="E24397" s="5">
        <v>162849.326883117</v>
      </c>
      <c r="F24397" s="5">
        <v>17126.2312489166</v>
      </c>
      <c r="G24397" s="5">
        <v>3339.8719999999998</v>
      </c>
    </row>
    <row r="24398" spans="1:7">
      <c r="A24398" t="s">
        <v>10276</v>
      </c>
      <c r="B24398" t="s">
        <v>10277</v>
      </c>
      <c r="C24398" t="s">
        <v>399</v>
      </c>
      <c r="D24398" t="s">
        <v>491</v>
      </c>
      <c r="E24398" s="5">
        <v>2.1</v>
      </c>
      <c r="F24398" s="5">
        <v>1.4364599609374999</v>
      </c>
      <c r="G24398" s="5">
        <v>0.57499999999999996</v>
      </c>
    </row>
    <row r="24399" spans="1:7">
      <c r="A24399" t="s">
        <v>10278</v>
      </c>
      <c r="B24399" t="s">
        <v>10279</v>
      </c>
      <c r="C24399" t="s">
        <v>283</v>
      </c>
      <c r="D24399" t="s">
        <v>491</v>
      </c>
      <c r="E24399" s="5">
        <v>16563.399999618501</v>
      </c>
      <c r="F24399" s="5">
        <v>2800.9164959106397</v>
      </c>
      <c r="G24399" s="5">
        <v>555.851</v>
      </c>
    </row>
    <row r="24400" spans="1:7">
      <c r="A24400" t="s">
        <v>10278</v>
      </c>
      <c r="B24400" t="s">
        <v>10279</v>
      </c>
      <c r="C24400" t="s">
        <v>313</v>
      </c>
      <c r="D24400" t="s">
        <v>491</v>
      </c>
      <c r="E24400" s="5">
        <v>10706.744595</v>
      </c>
      <c r="F24400" s="5">
        <v>6376.3355007782002</v>
      </c>
      <c r="G24400" s="5">
        <v>1205.0419999999999</v>
      </c>
    </row>
    <row r="24401" spans="1:7">
      <c r="A24401" t="s">
        <v>10278</v>
      </c>
      <c r="B24401" t="s">
        <v>10279</v>
      </c>
      <c r="C24401" t="s">
        <v>322</v>
      </c>
      <c r="D24401" t="s">
        <v>491</v>
      </c>
      <c r="E24401" s="5">
        <v>43</v>
      </c>
      <c r="F24401" s="5">
        <v>50.697181640624997</v>
      </c>
      <c r="G24401" s="5">
        <v>9.4580000000000002</v>
      </c>
    </row>
    <row r="24402" spans="1:7">
      <c r="A24402" t="s">
        <v>10278</v>
      </c>
      <c r="B24402" t="s">
        <v>10279</v>
      </c>
      <c r="C24402" t="s">
        <v>431</v>
      </c>
      <c r="D24402" t="s">
        <v>491</v>
      </c>
      <c r="E24402" s="5">
        <v>0.40000000596046398</v>
      </c>
      <c r="F24402" s="5">
        <v>1.4131600341796899</v>
      </c>
      <c r="G24402" s="5">
        <v>0.26500000000000001</v>
      </c>
    </row>
    <row r="24403" spans="1:7">
      <c r="A24403" t="s">
        <v>10278</v>
      </c>
      <c r="B24403" t="s">
        <v>10279</v>
      </c>
      <c r="C24403" t="s">
        <v>455</v>
      </c>
      <c r="D24403" t="s">
        <v>491</v>
      </c>
      <c r="E24403" s="5">
        <v>166.14</v>
      </c>
      <c r="F24403" s="5">
        <v>2413.68678125</v>
      </c>
      <c r="G24403" s="5">
        <v>450.49</v>
      </c>
    </row>
    <row r="24404" spans="1:7">
      <c r="A24404" t="s">
        <v>10280</v>
      </c>
      <c r="B24404" t="s">
        <v>10281</v>
      </c>
      <c r="C24404" t="s">
        <v>279</v>
      </c>
      <c r="D24404" t="s">
        <v>472</v>
      </c>
      <c r="E24404" s="5">
        <v>5</v>
      </c>
      <c r="F24404" s="5">
        <v>2.9921398925781202</v>
      </c>
      <c r="G24404" s="5">
        <v>0.55900000000000005</v>
      </c>
    </row>
    <row r="24405" spans="1:7">
      <c r="A24405" t="s">
        <v>10280</v>
      </c>
      <c r="B24405" t="s">
        <v>10281</v>
      </c>
      <c r="C24405" t="s">
        <v>283</v>
      </c>
      <c r="D24405" t="s">
        <v>472</v>
      </c>
      <c r="E24405" s="5">
        <v>46815</v>
      </c>
      <c r="F24405" s="5">
        <v>5292.6020697803497</v>
      </c>
      <c r="G24405" s="5">
        <v>1003.722</v>
      </c>
    </row>
    <row r="24406" spans="1:7">
      <c r="A24406" t="s">
        <v>10280</v>
      </c>
      <c r="B24406" t="s">
        <v>10281</v>
      </c>
      <c r="C24406" t="s">
        <v>301</v>
      </c>
      <c r="D24406" t="s">
        <v>472</v>
      </c>
      <c r="E24406" s="5">
        <v>440</v>
      </c>
      <c r="F24406" s="5">
        <v>1670.9575878906201</v>
      </c>
      <c r="G24406" s="5">
        <v>311.64</v>
      </c>
    </row>
    <row r="24407" spans="1:7">
      <c r="A24407" t="s">
        <v>10280</v>
      </c>
      <c r="B24407" t="s">
        <v>10281</v>
      </c>
      <c r="C24407" t="s">
        <v>304</v>
      </c>
      <c r="D24407" t="s">
        <v>472</v>
      </c>
      <c r="E24407" s="5">
        <v>120</v>
      </c>
      <c r="F24407" s="5">
        <v>88.727777343750006</v>
      </c>
      <c r="G24407" s="5">
        <v>16.55</v>
      </c>
    </row>
    <row r="24408" spans="1:7">
      <c r="A24408" t="s">
        <v>10280</v>
      </c>
      <c r="B24408" t="s">
        <v>10281</v>
      </c>
      <c r="C24408" t="s">
        <v>313</v>
      </c>
      <c r="D24408" t="s">
        <v>472</v>
      </c>
      <c r="E24408" s="5">
        <v>170184</v>
      </c>
      <c r="F24408" s="5">
        <v>12174.581088193901</v>
      </c>
      <c r="G24408" s="5">
        <v>2280.558</v>
      </c>
    </row>
    <row r="24409" spans="1:7">
      <c r="A24409" t="s">
        <v>10280</v>
      </c>
      <c r="B24409" t="s">
        <v>10281</v>
      </c>
      <c r="C24409" t="s">
        <v>314</v>
      </c>
      <c r="D24409" t="s">
        <v>472</v>
      </c>
      <c r="E24409" s="5">
        <v>5300</v>
      </c>
      <c r="F24409" s="5">
        <v>2833.5147636718802</v>
      </c>
      <c r="G24409" s="5">
        <v>528.47299999999996</v>
      </c>
    </row>
    <row r="24410" spans="1:7">
      <c r="A24410" t="s">
        <v>10280</v>
      </c>
      <c r="B24410" t="s">
        <v>10281</v>
      </c>
      <c r="C24410" t="s">
        <v>320</v>
      </c>
      <c r="D24410" t="s">
        <v>472</v>
      </c>
      <c r="E24410" s="5">
        <v>80</v>
      </c>
      <c r="F24410" s="5">
        <v>111.0805703125</v>
      </c>
      <c r="G24410" s="5">
        <v>20.783000000000001</v>
      </c>
    </row>
    <row r="24411" spans="1:7">
      <c r="A24411" t="s">
        <v>10280</v>
      </c>
      <c r="B24411" t="s">
        <v>10281</v>
      </c>
      <c r="C24411" t="s">
        <v>322</v>
      </c>
      <c r="D24411" t="s">
        <v>472</v>
      </c>
      <c r="E24411" s="5">
        <v>91</v>
      </c>
      <c r="F24411" s="5">
        <v>453.40039453125002</v>
      </c>
      <c r="G24411" s="5">
        <v>84.63</v>
      </c>
    </row>
    <row r="24412" spans="1:7">
      <c r="A24412" t="s">
        <v>10280</v>
      </c>
      <c r="B24412" t="s">
        <v>10281</v>
      </c>
      <c r="C24412" t="s">
        <v>327</v>
      </c>
      <c r="D24412" t="s">
        <v>472</v>
      </c>
      <c r="E24412" s="5">
        <v>560</v>
      </c>
      <c r="F24412" s="5">
        <v>1357.40114599609</v>
      </c>
      <c r="G24412" s="5">
        <v>253.304</v>
      </c>
    </row>
    <row r="24413" spans="1:7">
      <c r="A24413" t="s">
        <v>10280</v>
      </c>
      <c r="B24413" t="s">
        <v>10281</v>
      </c>
      <c r="C24413" t="s">
        <v>339</v>
      </c>
      <c r="D24413" t="s">
        <v>472</v>
      </c>
      <c r="E24413" s="5">
        <v>40</v>
      </c>
      <c r="F24413" s="5">
        <v>471.84666796875001</v>
      </c>
      <c r="G24413" s="5">
        <v>88.132999999999996</v>
      </c>
    </row>
    <row r="24414" spans="1:7">
      <c r="A24414" t="s">
        <v>10280</v>
      </c>
      <c r="B24414" t="s">
        <v>10281</v>
      </c>
      <c r="C24414" t="s">
        <v>346</v>
      </c>
      <c r="D24414" t="s">
        <v>472</v>
      </c>
      <c r="E24414" s="5">
        <v>70</v>
      </c>
      <c r="F24414" s="5">
        <v>159.54539453125</v>
      </c>
      <c r="G24414" s="5">
        <v>29.757999999999999</v>
      </c>
    </row>
    <row r="24415" spans="1:7">
      <c r="A24415" t="s">
        <v>10280</v>
      </c>
      <c r="B24415" t="s">
        <v>10281</v>
      </c>
      <c r="C24415" t="s">
        <v>383</v>
      </c>
      <c r="D24415" t="s">
        <v>472</v>
      </c>
      <c r="E24415" s="5">
        <v>33</v>
      </c>
      <c r="F24415" s="5">
        <v>171.92628124999999</v>
      </c>
      <c r="G24415" s="5">
        <v>32.070999999999998</v>
      </c>
    </row>
    <row r="24416" spans="1:7">
      <c r="A24416" t="s">
        <v>10280</v>
      </c>
      <c r="B24416" t="s">
        <v>10281</v>
      </c>
      <c r="C24416" t="s">
        <v>409</v>
      </c>
      <c r="D24416" t="s">
        <v>472</v>
      </c>
      <c r="E24416" s="5">
        <v>850</v>
      </c>
      <c r="F24416" s="5">
        <v>859.780739257812</v>
      </c>
      <c r="G24416" s="5">
        <v>160.48400000000001</v>
      </c>
    </row>
    <row r="24417" spans="1:7">
      <c r="A24417" t="s">
        <v>10280</v>
      </c>
      <c r="B24417" t="s">
        <v>10281</v>
      </c>
      <c r="C24417" t="s">
        <v>429</v>
      </c>
      <c r="D24417" t="s">
        <v>472</v>
      </c>
      <c r="E24417" s="5">
        <v>6</v>
      </c>
      <c r="F24417" s="5">
        <v>5.0741801757812501</v>
      </c>
      <c r="G24417" s="5">
        <v>1.012</v>
      </c>
    </row>
    <row r="24418" spans="1:7">
      <c r="A24418" t="s">
        <v>10280</v>
      </c>
      <c r="B24418" t="s">
        <v>10281</v>
      </c>
      <c r="C24418" t="s">
        <v>431</v>
      </c>
      <c r="D24418" t="s">
        <v>472</v>
      </c>
      <c r="E24418" s="5">
        <v>122</v>
      </c>
      <c r="F24418" s="5">
        <v>92.830836303710896</v>
      </c>
      <c r="G24418" s="5">
        <v>17.382999999999999</v>
      </c>
    </row>
    <row r="24419" spans="1:7">
      <c r="A24419" t="s">
        <v>10280</v>
      </c>
      <c r="B24419" t="s">
        <v>10281</v>
      </c>
      <c r="C24419" t="s">
        <v>449</v>
      </c>
      <c r="D24419" t="s">
        <v>472</v>
      </c>
      <c r="E24419" s="5">
        <v>28</v>
      </c>
      <c r="F24419" s="5">
        <v>78.542371582031208</v>
      </c>
      <c r="G24419" s="5">
        <v>14.717000000000001</v>
      </c>
    </row>
    <row r="24420" spans="1:7">
      <c r="A24420" t="s">
        <v>10280</v>
      </c>
      <c r="B24420" t="s">
        <v>10281</v>
      </c>
      <c r="C24420" t="s">
        <v>451</v>
      </c>
      <c r="D24420" t="s">
        <v>472</v>
      </c>
      <c r="E24420" s="5">
        <v>90</v>
      </c>
      <c r="F24420" s="5">
        <v>375.85029687500003</v>
      </c>
      <c r="G24420" s="5">
        <v>70.097999999999999</v>
      </c>
    </row>
    <row r="24421" spans="1:7">
      <c r="A24421" t="s">
        <v>10280</v>
      </c>
      <c r="B24421" t="s">
        <v>10281</v>
      </c>
      <c r="C24421" t="s">
        <v>455</v>
      </c>
      <c r="D24421" t="s">
        <v>472</v>
      </c>
      <c r="E24421" s="5">
        <v>882</v>
      </c>
      <c r="F24421" s="5">
        <v>2414.8460117187501</v>
      </c>
      <c r="G24421" s="5">
        <v>450.65800000000002</v>
      </c>
    </row>
    <row r="24422" spans="1:7">
      <c r="A24422" t="s">
        <v>10280</v>
      </c>
      <c r="B24422" t="s">
        <v>10281</v>
      </c>
      <c r="C24422" t="s">
        <v>461</v>
      </c>
      <c r="D24422" t="s">
        <v>472</v>
      </c>
      <c r="E24422" s="5">
        <v>6</v>
      </c>
      <c r="F24422" s="5">
        <v>60.846179687499998</v>
      </c>
      <c r="G24422" s="5">
        <v>11.349</v>
      </c>
    </row>
    <row r="24423" spans="1:7">
      <c r="A24423" t="s">
        <v>10282</v>
      </c>
      <c r="B24423" t="s">
        <v>10283</v>
      </c>
      <c r="C24423" t="s">
        <v>283</v>
      </c>
      <c r="D24423" t="s">
        <v>472</v>
      </c>
      <c r="E24423" s="5">
        <v>2349</v>
      </c>
      <c r="F24423" s="5">
        <v>42.558940429687503</v>
      </c>
      <c r="G24423" s="5">
        <v>8.8360000000000003</v>
      </c>
    </row>
    <row r="24424" spans="1:7">
      <c r="A24424" t="s">
        <v>10282</v>
      </c>
      <c r="B24424" t="s">
        <v>10283</v>
      </c>
      <c r="C24424" t="s">
        <v>313</v>
      </c>
      <c r="D24424" t="s">
        <v>472</v>
      </c>
      <c r="E24424" s="5">
        <v>360949</v>
      </c>
      <c r="F24424" s="5">
        <v>6548.4530355224597</v>
      </c>
      <c r="G24424" s="5">
        <v>1349.318</v>
      </c>
    </row>
    <row r="24425" spans="1:7">
      <c r="A24425" t="s">
        <v>10282</v>
      </c>
      <c r="B24425" t="s">
        <v>10283</v>
      </c>
      <c r="C24425" t="s">
        <v>322</v>
      </c>
      <c r="D24425" t="s">
        <v>472</v>
      </c>
      <c r="E24425" s="5">
        <v>58</v>
      </c>
      <c r="F24425" s="5">
        <v>4.8652001953125001</v>
      </c>
      <c r="G24425" s="5">
        <v>0.90900000000000003</v>
      </c>
    </row>
    <row r="24426" spans="1:7">
      <c r="A24426" t="s">
        <v>10282</v>
      </c>
      <c r="B24426" t="s">
        <v>10283</v>
      </c>
      <c r="C24426" t="s">
        <v>346</v>
      </c>
      <c r="D24426" t="s">
        <v>472</v>
      </c>
      <c r="E24426" s="5">
        <v>2</v>
      </c>
      <c r="F24426" s="5">
        <v>26.303249999999998</v>
      </c>
      <c r="G24426" s="5">
        <v>4.907</v>
      </c>
    </row>
    <row r="24427" spans="1:7">
      <c r="A24427" t="s">
        <v>10284</v>
      </c>
      <c r="B24427" t="s">
        <v>10285</v>
      </c>
      <c r="C24427" t="s">
        <v>283</v>
      </c>
      <c r="D24427" t="s">
        <v>472</v>
      </c>
      <c r="E24427" s="5">
        <v>61425079.25</v>
      </c>
      <c r="F24427" s="5">
        <v>296200.64226052898</v>
      </c>
      <c r="G24427" s="5">
        <v>88777.307000000001</v>
      </c>
    </row>
    <row r="24428" spans="1:7">
      <c r="A24428" t="s">
        <v>10284</v>
      </c>
      <c r="B24428" t="s">
        <v>10285</v>
      </c>
      <c r="C24428" t="s">
        <v>313</v>
      </c>
      <c r="D24428" t="s">
        <v>472</v>
      </c>
      <c r="E24428" s="5">
        <v>127399</v>
      </c>
      <c r="F24428" s="5">
        <v>3711.7244888229397</v>
      </c>
      <c r="G24428" s="5">
        <v>1315.701</v>
      </c>
    </row>
    <row r="24429" spans="1:7">
      <c r="A24429" t="s">
        <v>10284</v>
      </c>
      <c r="B24429" t="s">
        <v>10285</v>
      </c>
      <c r="C24429" t="s">
        <v>455</v>
      </c>
      <c r="D24429" t="s">
        <v>472</v>
      </c>
      <c r="E24429" s="5">
        <v>6</v>
      </c>
      <c r="F24429" s="5">
        <v>5.2927000732421901</v>
      </c>
      <c r="G24429" s="5">
        <v>1.5940000000000001</v>
      </c>
    </row>
    <row r="24430" spans="1:7">
      <c r="A24430" t="s">
        <v>10286</v>
      </c>
      <c r="B24430" t="s">
        <v>10287</v>
      </c>
      <c r="C24430" t="s">
        <v>283</v>
      </c>
      <c r="D24430" t="s">
        <v>472</v>
      </c>
      <c r="E24430" s="5">
        <v>6060</v>
      </c>
      <c r="F24430" s="5">
        <v>90.789230163574203</v>
      </c>
      <c r="G24430" s="5">
        <v>27.206</v>
      </c>
    </row>
    <row r="24431" spans="1:7">
      <c r="A24431" t="s">
        <v>10286</v>
      </c>
      <c r="B24431" t="s">
        <v>10287</v>
      </c>
      <c r="C24431" t="s">
        <v>313</v>
      </c>
      <c r="D24431" t="s">
        <v>472</v>
      </c>
      <c r="E24431" s="5">
        <v>15182</v>
      </c>
      <c r="F24431" s="5">
        <v>578.53027887725796</v>
      </c>
      <c r="G24431" s="5">
        <v>174.404</v>
      </c>
    </row>
    <row r="24432" spans="1:7">
      <c r="A24432" t="s">
        <v>10288</v>
      </c>
      <c r="B24432" t="s">
        <v>10289</v>
      </c>
      <c r="C24432" t="s">
        <v>283</v>
      </c>
      <c r="D24432" t="s">
        <v>472</v>
      </c>
      <c r="E24432" s="5">
        <v>4440</v>
      </c>
      <c r="F24432" s="5">
        <v>111.275121765137</v>
      </c>
      <c r="G24432" s="5">
        <v>37.186</v>
      </c>
    </row>
    <row r="24433" spans="1:7">
      <c r="A24433" t="s">
        <v>10288</v>
      </c>
      <c r="B24433" t="s">
        <v>10289</v>
      </c>
      <c r="C24433" t="s">
        <v>313</v>
      </c>
      <c r="D24433" t="s">
        <v>472</v>
      </c>
      <c r="E24433" s="5">
        <v>475122</v>
      </c>
      <c r="F24433" s="5">
        <v>15058.8311272507</v>
      </c>
      <c r="G24433" s="5">
        <v>4525.9939999999997</v>
      </c>
    </row>
    <row r="24434" spans="1:7">
      <c r="A24434" t="s">
        <v>10288</v>
      </c>
      <c r="B24434" t="s">
        <v>10289</v>
      </c>
      <c r="C24434" t="s">
        <v>327</v>
      </c>
      <c r="D24434" t="s">
        <v>472</v>
      </c>
      <c r="E24434" s="5">
        <v>6</v>
      </c>
      <c r="F24434" s="5">
        <v>3.5866300783157299</v>
      </c>
      <c r="G24434" s="5">
        <v>1.077</v>
      </c>
    </row>
    <row r="24435" spans="1:7">
      <c r="A24435" t="s">
        <v>10288</v>
      </c>
      <c r="B24435" t="s">
        <v>10289</v>
      </c>
      <c r="C24435" t="s">
        <v>431</v>
      </c>
      <c r="D24435" t="s">
        <v>472</v>
      </c>
      <c r="E24435" s="5">
        <v>1</v>
      </c>
      <c r="F24435" s="5">
        <v>0.193320007324219</v>
      </c>
      <c r="G24435" s="5">
        <v>0.06</v>
      </c>
    </row>
    <row r="24436" spans="1:7">
      <c r="A24436" t="s">
        <v>10288</v>
      </c>
      <c r="B24436" t="s">
        <v>10289</v>
      </c>
      <c r="C24436" t="s">
        <v>455</v>
      </c>
      <c r="D24436" t="s">
        <v>472</v>
      </c>
      <c r="E24436" s="5">
        <v>1998</v>
      </c>
      <c r="F24436" s="5">
        <v>1858.78931616211</v>
      </c>
      <c r="G24436" s="5">
        <v>557.322</v>
      </c>
    </row>
    <row r="24437" spans="1:7">
      <c r="A24437" t="s">
        <v>10290</v>
      </c>
      <c r="B24437" t="s">
        <v>10291</v>
      </c>
      <c r="C24437" t="s">
        <v>283</v>
      </c>
      <c r="D24437" t="s">
        <v>491</v>
      </c>
      <c r="E24437" s="5">
        <v>74</v>
      </c>
      <c r="F24437" s="5">
        <v>2.9576400146484398</v>
      </c>
      <c r="G24437" s="5">
        <v>1.9419999999999999</v>
      </c>
    </row>
    <row r="24438" spans="1:7">
      <c r="A24438" t="s">
        <v>10290</v>
      </c>
      <c r="B24438" t="s">
        <v>10291</v>
      </c>
      <c r="C24438" t="s">
        <v>313</v>
      </c>
      <c r="D24438" t="s">
        <v>491</v>
      </c>
      <c r="E24438" s="5">
        <v>16709.77</v>
      </c>
      <c r="F24438" s="5">
        <v>3398.3187489318802</v>
      </c>
      <c r="G24438" s="5">
        <v>851.30200000000002</v>
      </c>
    </row>
    <row r="24439" spans="1:7">
      <c r="A24439" t="s">
        <v>10292</v>
      </c>
      <c r="B24439" t="s">
        <v>10293</v>
      </c>
      <c r="C24439" t="s">
        <v>283</v>
      </c>
      <c r="D24439" t="s">
        <v>491</v>
      </c>
      <c r="E24439" s="5">
        <v>64255.06</v>
      </c>
      <c r="F24439" s="5">
        <v>18534.9171125793</v>
      </c>
      <c r="G24439" s="5">
        <v>7455.5349999999999</v>
      </c>
    </row>
    <row r="24440" spans="1:7">
      <c r="A24440" t="s">
        <v>10292</v>
      </c>
      <c r="B24440" t="s">
        <v>10293</v>
      </c>
      <c r="C24440" t="s">
        <v>313</v>
      </c>
      <c r="D24440" t="s">
        <v>491</v>
      </c>
      <c r="E24440" s="5">
        <v>20298</v>
      </c>
      <c r="F24440" s="5">
        <v>2548.5243032226599</v>
      </c>
      <c r="G24440" s="5">
        <v>1114.6849999999999</v>
      </c>
    </row>
    <row r="24441" spans="1:7">
      <c r="A24441" t="s">
        <v>10292</v>
      </c>
      <c r="B24441" t="s">
        <v>10293</v>
      </c>
      <c r="C24441" t="s">
        <v>455</v>
      </c>
      <c r="D24441" t="s">
        <v>491</v>
      </c>
      <c r="E24441" s="5">
        <v>50</v>
      </c>
      <c r="F24441" s="5">
        <v>83.658906250000001</v>
      </c>
      <c r="G24441" s="5">
        <v>70.31</v>
      </c>
    </row>
    <row r="24442" spans="1:7">
      <c r="A24442" t="s">
        <v>10294</v>
      </c>
      <c r="B24442" t="s">
        <v>10295</v>
      </c>
      <c r="C24442" t="s">
        <v>283</v>
      </c>
      <c r="D24442" t="s">
        <v>472</v>
      </c>
      <c r="E24442" s="5">
        <v>425978.66</v>
      </c>
      <c r="F24442" s="5">
        <v>8595.9949561462399</v>
      </c>
      <c r="G24442" s="5">
        <v>2692.0680000000002</v>
      </c>
    </row>
    <row r="24443" spans="1:7">
      <c r="A24443" t="s">
        <v>10294</v>
      </c>
      <c r="B24443" t="s">
        <v>10295</v>
      </c>
      <c r="C24443" t="s">
        <v>313</v>
      </c>
      <c r="D24443" t="s">
        <v>472</v>
      </c>
      <c r="E24443" s="5">
        <v>615325</v>
      </c>
      <c r="F24443" s="5">
        <v>2322.2273265991203</v>
      </c>
      <c r="G24443" s="5">
        <v>772.21</v>
      </c>
    </row>
    <row r="24444" spans="1:7">
      <c r="A24444" t="s">
        <v>10294</v>
      </c>
      <c r="B24444" t="s">
        <v>10295</v>
      </c>
      <c r="C24444" t="s">
        <v>322</v>
      </c>
      <c r="D24444" t="s">
        <v>472</v>
      </c>
      <c r="E24444" s="5">
        <v>190</v>
      </c>
      <c r="F24444" s="5">
        <v>15.732749999999999</v>
      </c>
      <c r="G24444" s="5">
        <v>4.7130000000000001</v>
      </c>
    </row>
    <row r="24445" spans="1:7">
      <c r="A24445" t="s">
        <v>10294</v>
      </c>
      <c r="B24445" t="s">
        <v>10295</v>
      </c>
      <c r="C24445" t="s">
        <v>327</v>
      </c>
      <c r="D24445" t="s">
        <v>472</v>
      </c>
      <c r="E24445" s="5">
        <v>552</v>
      </c>
      <c r="F24445" s="5">
        <v>2.6943601074218799</v>
      </c>
      <c r="G24445" s="5">
        <v>0.80800000000000005</v>
      </c>
    </row>
    <row r="24446" spans="1:7">
      <c r="A24446" t="s">
        <v>10294</v>
      </c>
      <c r="B24446" t="s">
        <v>10295</v>
      </c>
      <c r="C24446" t="s">
        <v>339</v>
      </c>
      <c r="D24446" t="s">
        <v>472</v>
      </c>
      <c r="E24446" s="5">
        <v>160</v>
      </c>
      <c r="F24446" s="5">
        <v>27.423539062500002</v>
      </c>
      <c r="G24446" s="5">
        <v>8.2140000000000004</v>
      </c>
    </row>
    <row r="24447" spans="1:7">
      <c r="A24447" t="s">
        <v>10294</v>
      </c>
      <c r="B24447" t="s">
        <v>10295</v>
      </c>
      <c r="C24447" t="s">
        <v>371</v>
      </c>
      <c r="D24447" t="s">
        <v>472</v>
      </c>
      <c r="E24447" s="5">
        <v>4389</v>
      </c>
      <c r="F24447" s="5">
        <v>253.02460351562499</v>
      </c>
      <c r="G24447" s="5">
        <v>75.784000000000006</v>
      </c>
    </row>
    <row r="24448" spans="1:7">
      <c r="A24448" t="s">
        <v>10294</v>
      </c>
      <c r="B24448" t="s">
        <v>10295</v>
      </c>
      <c r="C24448" t="s">
        <v>431</v>
      </c>
      <c r="D24448" t="s">
        <v>472</v>
      </c>
      <c r="E24448" s="5">
        <v>306</v>
      </c>
      <c r="F24448" s="5">
        <v>8.5712198486328113</v>
      </c>
      <c r="G24448" s="5">
        <v>2.5720000000000001</v>
      </c>
    </row>
    <row r="24449" spans="1:7">
      <c r="A24449" t="s">
        <v>10296</v>
      </c>
      <c r="B24449" t="s">
        <v>10297</v>
      </c>
      <c r="C24449" t="s">
        <v>261</v>
      </c>
      <c r="D24449" t="s">
        <v>472</v>
      </c>
      <c r="E24449" s="5">
        <v>1</v>
      </c>
      <c r="F24449" s="5">
        <v>0.61552001953125002</v>
      </c>
      <c r="G24449" s="5">
        <v>0.186</v>
      </c>
    </row>
    <row r="24450" spans="1:7">
      <c r="A24450" t="s">
        <v>10296</v>
      </c>
      <c r="B24450" t="s">
        <v>10297</v>
      </c>
      <c r="C24450" t="s">
        <v>283</v>
      </c>
      <c r="D24450" t="s">
        <v>472</v>
      </c>
      <c r="E24450" s="5">
        <v>6207272.5800000001</v>
      </c>
      <c r="F24450" s="5">
        <v>80166.676092163107</v>
      </c>
      <c r="G24450" s="5">
        <v>25487.97</v>
      </c>
    </row>
    <row r="24451" spans="1:7">
      <c r="A24451" t="s">
        <v>10296</v>
      </c>
      <c r="B24451" t="s">
        <v>10297</v>
      </c>
      <c r="C24451" t="s">
        <v>313</v>
      </c>
      <c r="D24451" t="s">
        <v>472</v>
      </c>
      <c r="E24451" s="5">
        <v>1338380.5</v>
      </c>
      <c r="F24451" s="5">
        <v>5281.2079120788603</v>
      </c>
      <c r="G24451" s="5">
        <v>1672.2840000000001</v>
      </c>
    </row>
    <row r="24452" spans="1:7">
      <c r="A24452" t="s">
        <v>10296</v>
      </c>
      <c r="B24452" t="s">
        <v>10297</v>
      </c>
      <c r="C24452" t="s">
        <v>314</v>
      </c>
      <c r="D24452" t="s">
        <v>472</v>
      </c>
      <c r="E24452" s="5">
        <v>2</v>
      </c>
      <c r="F24452" s="5">
        <v>2.69051000976562</v>
      </c>
      <c r="G24452" s="5">
        <v>0.80700000000000005</v>
      </c>
    </row>
    <row r="24453" spans="1:7">
      <c r="A24453" t="s">
        <v>10296</v>
      </c>
      <c r="B24453" t="s">
        <v>10297</v>
      </c>
      <c r="C24453" t="s">
        <v>322</v>
      </c>
      <c r="D24453" t="s">
        <v>472</v>
      </c>
      <c r="E24453" s="5">
        <v>802</v>
      </c>
      <c r="F24453" s="5">
        <v>67.996296508789101</v>
      </c>
      <c r="G24453" s="5">
        <v>20.366</v>
      </c>
    </row>
    <row r="24454" spans="1:7">
      <c r="A24454" t="s">
        <v>10296</v>
      </c>
      <c r="B24454" t="s">
        <v>10297</v>
      </c>
      <c r="C24454" t="s">
        <v>371</v>
      </c>
      <c r="D24454" t="s">
        <v>472</v>
      </c>
      <c r="E24454" s="5">
        <v>3312</v>
      </c>
      <c r="F24454" s="5">
        <v>205.7704921875</v>
      </c>
      <c r="G24454" s="5">
        <v>61.633000000000003</v>
      </c>
    </row>
    <row r="24455" spans="1:7">
      <c r="A24455" t="s">
        <v>10296</v>
      </c>
      <c r="B24455" t="s">
        <v>10297</v>
      </c>
      <c r="C24455" t="s">
        <v>429</v>
      </c>
      <c r="D24455" t="s">
        <v>472</v>
      </c>
      <c r="E24455" s="5">
        <v>288</v>
      </c>
      <c r="F24455" s="5">
        <v>36.844179687500002</v>
      </c>
      <c r="G24455" s="5">
        <v>11.036</v>
      </c>
    </row>
    <row r="24456" spans="1:7">
      <c r="A24456" t="s">
        <v>10296</v>
      </c>
      <c r="B24456" t="s">
        <v>10297</v>
      </c>
      <c r="C24456" t="s">
        <v>431</v>
      </c>
      <c r="D24456" t="s">
        <v>472</v>
      </c>
      <c r="E24456" s="5">
        <v>80276</v>
      </c>
      <c r="F24456" s="5">
        <v>406.58395422363299</v>
      </c>
      <c r="G24456" s="5">
        <v>138.988</v>
      </c>
    </row>
    <row r="24457" spans="1:7">
      <c r="A24457" t="s">
        <v>10296</v>
      </c>
      <c r="B24457" t="s">
        <v>10297</v>
      </c>
      <c r="C24457" t="s">
        <v>455</v>
      </c>
      <c r="D24457" t="s">
        <v>472</v>
      </c>
      <c r="E24457" s="5">
        <v>1</v>
      </c>
      <c r="F24457" s="5">
        <v>0.30232998657226601</v>
      </c>
      <c r="G24457" s="5">
        <v>9.1999999999999998E-2</v>
      </c>
    </row>
    <row r="24458" spans="1:7">
      <c r="A24458" t="s">
        <v>10298</v>
      </c>
      <c r="B24458" t="s">
        <v>10299</v>
      </c>
      <c r="C24458" t="s">
        <v>283</v>
      </c>
      <c r="D24458" t="s">
        <v>472</v>
      </c>
      <c r="E24458" s="5">
        <v>2123262.7100015301</v>
      </c>
      <c r="F24458" s="5">
        <v>22880.454893646198</v>
      </c>
      <c r="G24458" s="5">
        <v>7563.7619999999997</v>
      </c>
    </row>
    <row r="24459" spans="1:7">
      <c r="A24459" t="s">
        <v>10298</v>
      </c>
      <c r="B24459" t="s">
        <v>10299</v>
      </c>
      <c r="C24459" t="s">
        <v>304</v>
      </c>
      <c r="D24459" t="s">
        <v>472</v>
      </c>
      <c r="E24459" s="5">
        <v>144</v>
      </c>
      <c r="F24459" s="5">
        <v>28.055480468750002</v>
      </c>
      <c r="G24459" s="5">
        <v>8.4039999999999999</v>
      </c>
    </row>
    <row r="24460" spans="1:7">
      <c r="A24460" t="s">
        <v>10298</v>
      </c>
      <c r="B24460" t="s">
        <v>10299</v>
      </c>
      <c r="C24460" t="s">
        <v>313</v>
      </c>
      <c r="D24460" t="s">
        <v>472</v>
      </c>
      <c r="E24460" s="5">
        <v>1092581.1000000001</v>
      </c>
      <c r="F24460" s="5">
        <v>5433.3283552665698</v>
      </c>
      <c r="G24460" s="5">
        <v>1939.114</v>
      </c>
    </row>
    <row r="24461" spans="1:7">
      <c r="A24461" t="s">
        <v>10298</v>
      </c>
      <c r="B24461" t="s">
        <v>10299</v>
      </c>
      <c r="C24461" t="s">
        <v>314</v>
      </c>
      <c r="D24461" t="s">
        <v>472</v>
      </c>
      <c r="E24461" s="5">
        <v>23</v>
      </c>
      <c r="F24461" s="5">
        <v>38.532639404296894</v>
      </c>
      <c r="G24461" s="5">
        <v>11.544</v>
      </c>
    </row>
    <row r="24462" spans="1:7">
      <c r="A24462" t="s">
        <v>10298</v>
      </c>
      <c r="B24462" t="s">
        <v>10299</v>
      </c>
      <c r="C24462" t="s">
        <v>322</v>
      </c>
      <c r="D24462" t="s">
        <v>472</v>
      </c>
      <c r="E24462" s="5">
        <v>108</v>
      </c>
      <c r="F24462" s="5">
        <v>9.4062197265624992</v>
      </c>
      <c r="G24462" s="5">
        <v>2.819</v>
      </c>
    </row>
    <row r="24463" spans="1:7">
      <c r="A24463" t="s">
        <v>10298</v>
      </c>
      <c r="B24463" t="s">
        <v>10299</v>
      </c>
      <c r="C24463" t="s">
        <v>327</v>
      </c>
      <c r="D24463" t="s">
        <v>472</v>
      </c>
      <c r="E24463" s="5">
        <v>60</v>
      </c>
      <c r="F24463" s="5">
        <v>80.189757812500005</v>
      </c>
      <c r="G24463" s="5">
        <v>24.018000000000001</v>
      </c>
    </row>
    <row r="24464" spans="1:7">
      <c r="A24464" t="s">
        <v>10298</v>
      </c>
      <c r="B24464" t="s">
        <v>10299</v>
      </c>
      <c r="C24464" t="s">
        <v>357</v>
      </c>
      <c r="D24464" t="s">
        <v>472</v>
      </c>
      <c r="E24464" s="5">
        <v>14</v>
      </c>
      <c r="F24464" s="5">
        <v>0.31229998779296897</v>
      </c>
      <c r="G24464" s="5">
        <v>9.4E-2</v>
      </c>
    </row>
    <row r="24465" spans="1:7">
      <c r="A24465" t="s">
        <v>10298</v>
      </c>
      <c r="B24465" t="s">
        <v>10299</v>
      </c>
      <c r="C24465" t="s">
        <v>371</v>
      </c>
      <c r="D24465" t="s">
        <v>472</v>
      </c>
      <c r="E24465" s="5">
        <v>144</v>
      </c>
      <c r="F24465" s="5">
        <v>14.283730468750001</v>
      </c>
      <c r="G24465" s="5">
        <v>4.2789999999999999</v>
      </c>
    </row>
    <row r="24466" spans="1:7">
      <c r="A24466" t="s">
        <v>10298</v>
      </c>
      <c r="B24466" t="s">
        <v>10299</v>
      </c>
      <c r="C24466" t="s">
        <v>417</v>
      </c>
      <c r="D24466" t="s">
        <v>472</v>
      </c>
      <c r="E24466" s="5">
        <v>570</v>
      </c>
      <c r="F24466" s="5">
        <v>17.6065501403809</v>
      </c>
      <c r="G24466" s="5">
        <v>5.2809999999999997</v>
      </c>
    </row>
    <row r="24467" spans="1:7">
      <c r="A24467" t="s">
        <v>10298</v>
      </c>
      <c r="B24467" t="s">
        <v>10299</v>
      </c>
      <c r="C24467" t="s">
        <v>431</v>
      </c>
      <c r="D24467" t="s">
        <v>472</v>
      </c>
      <c r="E24467" s="5">
        <v>19449.3</v>
      </c>
      <c r="F24467" s="5">
        <v>55.214298706054699</v>
      </c>
      <c r="G24467" s="5">
        <v>16.605</v>
      </c>
    </row>
    <row r="24468" spans="1:7">
      <c r="A24468" t="s">
        <v>10300</v>
      </c>
      <c r="B24468" t="s">
        <v>10301</v>
      </c>
      <c r="C24468" t="s">
        <v>283</v>
      </c>
      <c r="D24468" t="s">
        <v>472</v>
      </c>
      <c r="E24468" s="5">
        <v>7686.66</v>
      </c>
      <c r="F24468" s="5">
        <v>1108.6760209655799</v>
      </c>
      <c r="G24468" s="5">
        <v>438.68900000000002</v>
      </c>
    </row>
    <row r="24469" spans="1:7">
      <c r="A24469" t="s">
        <v>10300</v>
      </c>
      <c r="B24469" t="s">
        <v>10301</v>
      </c>
      <c r="C24469" t="s">
        <v>313</v>
      </c>
      <c r="D24469" t="s">
        <v>472</v>
      </c>
      <c r="E24469" s="5">
        <v>325931</v>
      </c>
      <c r="F24469" s="5">
        <v>2736.40549217224</v>
      </c>
      <c r="G24469" s="5">
        <v>821.40599999999995</v>
      </c>
    </row>
    <row r="24470" spans="1:7">
      <c r="A24470" t="s">
        <v>10300</v>
      </c>
      <c r="B24470" t="s">
        <v>10301</v>
      </c>
      <c r="C24470" t="s">
        <v>322</v>
      </c>
      <c r="D24470" t="s">
        <v>472</v>
      </c>
      <c r="E24470" s="5">
        <v>72</v>
      </c>
      <c r="F24470" s="5">
        <v>5.7516298828124999</v>
      </c>
      <c r="G24470" s="5">
        <v>1.7230000000000001</v>
      </c>
    </row>
    <row r="24471" spans="1:7">
      <c r="A24471" t="s">
        <v>10300</v>
      </c>
      <c r="B24471" t="s">
        <v>10301</v>
      </c>
      <c r="C24471" t="s">
        <v>461</v>
      </c>
      <c r="D24471" t="s">
        <v>472</v>
      </c>
      <c r="E24471" s="5">
        <v>505850</v>
      </c>
      <c r="F24471" s="5">
        <v>10174.602625</v>
      </c>
      <c r="G24471" s="5">
        <v>3047.5650000000001</v>
      </c>
    </row>
    <row r="24472" spans="1:7">
      <c r="A24472" t="s">
        <v>10302</v>
      </c>
      <c r="B24472" t="s">
        <v>10303</v>
      </c>
      <c r="C24472" t="s">
        <v>261</v>
      </c>
      <c r="D24472" t="s">
        <v>472</v>
      </c>
      <c r="E24472" s="5">
        <v>1</v>
      </c>
      <c r="F24472" s="5">
        <v>3.2892800292968798</v>
      </c>
      <c r="G24472" s="5">
        <v>0.98599999999999999</v>
      </c>
    </row>
    <row r="24473" spans="1:7">
      <c r="A24473" t="s">
        <v>10302</v>
      </c>
      <c r="B24473" t="s">
        <v>10303</v>
      </c>
      <c r="C24473" t="s">
        <v>283</v>
      </c>
      <c r="D24473" t="s">
        <v>472</v>
      </c>
      <c r="E24473" s="5">
        <v>420508</v>
      </c>
      <c r="F24473" s="5">
        <v>6493.8843112792993</v>
      </c>
      <c r="G24473" s="5">
        <v>2260.2979999999998</v>
      </c>
    </row>
    <row r="24474" spans="1:7">
      <c r="A24474" t="s">
        <v>10302</v>
      </c>
      <c r="B24474" t="s">
        <v>10303</v>
      </c>
      <c r="C24474" t="s">
        <v>313</v>
      </c>
      <c r="D24474" t="s">
        <v>472</v>
      </c>
      <c r="E24474" s="5">
        <v>32113</v>
      </c>
      <c r="F24474" s="5">
        <v>480.28303472900404</v>
      </c>
      <c r="G24474" s="5">
        <v>151.65700000000001</v>
      </c>
    </row>
    <row r="24475" spans="1:7">
      <c r="A24475" t="s">
        <v>10302</v>
      </c>
      <c r="B24475" t="s">
        <v>10303</v>
      </c>
      <c r="C24475" t="s">
        <v>322</v>
      </c>
      <c r="D24475" t="s">
        <v>472</v>
      </c>
      <c r="E24475" s="5">
        <v>702</v>
      </c>
      <c r="F24475" s="5">
        <v>62.979148437500001</v>
      </c>
      <c r="G24475" s="5">
        <v>18.863</v>
      </c>
    </row>
    <row r="24476" spans="1:7">
      <c r="A24476" t="s">
        <v>10302</v>
      </c>
      <c r="B24476" t="s">
        <v>10303</v>
      </c>
      <c r="C24476" t="s">
        <v>343</v>
      </c>
      <c r="D24476" t="s">
        <v>472</v>
      </c>
      <c r="E24476" s="5">
        <v>360</v>
      </c>
      <c r="F24476" s="5">
        <v>53.805640625000002</v>
      </c>
      <c r="G24476" s="5">
        <v>16.116</v>
      </c>
    </row>
    <row r="24477" spans="1:7">
      <c r="A24477" t="s">
        <v>10302</v>
      </c>
      <c r="B24477" t="s">
        <v>10303</v>
      </c>
      <c r="C24477" t="s">
        <v>371</v>
      </c>
      <c r="D24477" t="s">
        <v>472</v>
      </c>
      <c r="E24477" s="5">
        <v>920</v>
      </c>
      <c r="F24477" s="5">
        <v>102.01352734375</v>
      </c>
      <c r="G24477" s="5">
        <v>30.555</v>
      </c>
    </row>
    <row r="24478" spans="1:7">
      <c r="A24478" t="s">
        <v>10302</v>
      </c>
      <c r="B24478" t="s">
        <v>10303</v>
      </c>
      <c r="C24478" t="s">
        <v>375</v>
      </c>
      <c r="D24478" t="s">
        <v>472</v>
      </c>
      <c r="E24478" s="5">
        <v>200</v>
      </c>
      <c r="F24478" s="5">
        <v>21</v>
      </c>
      <c r="G24478" s="5">
        <v>8.4649999999999999</v>
      </c>
    </row>
    <row r="24479" spans="1:7">
      <c r="A24479" t="s">
        <v>10302</v>
      </c>
      <c r="B24479" t="s">
        <v>10303</v>
      </c>
      <c r="C24479" t="s">
        <v>429</v>
      </c>
      <c r="D24479" t="s">
        <v>472</v>
      </c>
      <c r="E24479" s="5">
        <v>1728</v>
      </c>
      <c r="F24479" s="5">
        <v>291.85082812500002</v>
      </c>
      <c r="G24479" s="5">
        <v>87.412000000000006</v>
      </c>
    </row>
    <row r="24480" spans="1:7">
      <c r="A24480" t="s">
        <v>10302</v>
      </c>
      <c r="B24480" t="s">
        <v>10303</v>
      </c>
      <c r="C24480" t="s">
        <v>431</v>
      </c>
      <c r="D24480" t="s">
        <v>472</v>
      </c>
      <c r="E24480" s="5">
        <v>18144</v>
      </c>
      <c r="F24480" s="5">
        <v>40.015789794921893</v>
      </c>
      <c r="G24480" s="5">
        <v>20.983000000000001</v>
      </c>
    </row>
    <row r="24481" spans="1:7">
      <c r="A24481" t="s">
        <v>10302</v>
      </c>
      <c r="B24481" t="s">
        <v>10303</v>
      </c>
      <c r="C24481" t="s">
        <v>451</v>
      </c>
      <c r="D24481" t="s">
        <v>472</v>
      </c>
      <c r="E24481" s="5">
        <v>2</v>
      </c>
      <c r="F24481" s="5">
        <v>1.76340002441406</v>
      </c>
      <c r="G24481" s="5">
        <v>0.52900000000000003</v>
      </c>
    </row>
    <row r="24482" spans="1:7">
      <c r="A24482" t="s">
        <v>10304</v>
      </c>
      <c r="B24482" t="s">
        <v>10305</v>
      </c>
      <c r="C24482" t="s">
        <v>283</v>
      </c>
      <c r="D24482" t="s">
        <v>472</v>
      </c>
      <c r="E24482" s="5">
        <v>1095760</v>
      </c>
      <c r="F24482" s="5">
        <v>236759.92551171899</v>
      </c>
      <c r="G24482" s="5">
        <v>71971.058999999994</v>
      </c>
    </row>
    <row r="24483" spans="1:7">
      <c r="A24483" t="s">
        <v>10304</v>
      </c>
      <c r="B24483" t="s">
        <v>10305</v>
      </c>
      <c r="C24483" t="s">
        <v>304</v>
      </c>
      <c r="D24483" t="s">
        <v>472</v>
      </c>
      <c r="E24483" s="5">
        <v>62</v>
      </c>
      <c r="F24483" s="5">
        <v>31.977899047851597</v>
      </c>
      <c r="G24483" s="5">
        <v>9.6509999999999998</v>
      </c>
    </row>
    <row r="24484" spans="1:7">
      <c r="A24484" t="s">
        <v>10304</v>
      </c>
      <c r="B24484" t="s">
        <v>10305</v>
      </c>
      <c r="C24484" t="s">
        <v>313</v>
      </c>
      <c r="D24484" t="s">
        <v>472</v>
      </c>
      <c r="E24484" s="5">
        <v>22278</v>
      </c>
      <c r="F24484" s="5">
        <v>17698.288812713599</v>
      </c>
      <c r="G24484" s="5">
        <v>4999.9570000000003</v>
      </c>
    </row>
    <row r="24485" spans="1:7">
      <c r="A24485" t="s">
        <v>10304</v>
      </c>
      <c r="B24485" t="s">
        <v>10305</v>
      </c>
      <c r="C24485" t="s">
        <v>314</v>
      </c>
      <c r="D24485" t="s">
        <v>472</v>
      </c>
      <c r="E24485" s="5">
        <v>72</v>
      </c>
      <c r="F24485" s="5">
        <v>34.745110351562502</v>
      </c>
      <c r="G24485" s="5">
        <v>10.409000000000001</v>
      </c>
    </row>
    <row r="24486" spans="1:7">
      <c r="A24486" t="s">
        <v>10304</v>
      </c>
      <c r="B24486" t="s">
        <v>10305</v>
      </c>
      <c r="C24486" t="s">
        <v>322</v>
      </c>
      <c r="D24486" t="s">
        <v>472</v>
      </c>
      <c r="E24486" s="5">
        <v>42</v>
      </c>
      <c r="F24486" s="5">
        <v>27.040990234374998</v>
      </c>
      <c r="G24486" s="5">
        <v>8.1</v>
      </c>
    </row>
    <row r="24487" spans="1:7">
      <c r="A24487" t="s">
        <v>10304</v>
      </c>
      <c r="B24487" t="s">
        <v>10305</v>
      </c>
      <c r="C24487" t="s">
        <v>327</v>
      </c>
      <c r="D24487" t="s">
        <v>472</v>
      </c>
      <c r="E24487" s="5">
        <v>186</v>
      </c>
      <c r="F24487" s="5">
        <v>75.346850585937503</v>
      </c>
      <c r="G24487" s="5">
        <v>22.704999999999998</v>
      </c>
    </row>
    <row r="24488" spans="1:7">
      <c r="A24488" t="s">
        <v>10304</v>
      </c>
      <c r="B24488" t="s">
        <v>10305</v>
      </c>
      <c r="C24488" t="s">
        <v>339</v>
      </c>
      <c r="D24488" t="s">
        <v>472</v>
      </c>
      <c r="E24488" s="5">
        <v>103</v>
      </c>
      <c r="F24488" s="5">
        <v>40.849330078125</v>
      </c>
      <c r="G24488" s="5">
        <v>12.238</v>
      </c>
    </row>
    <row r="24489" spans="1:7">
      <c r="A24489" t="s">
        <v>10304</v>
      </c>
      <c r="B24489" t="s">
        <v>10305</v>
      </c>
      <c r="C24489" t="s">
        <v>371</v>
      </c>
      <c r="D24489" t="s">
        <v>472</v>
      </c>
      <c r="E24489" s="5">
        <v>764</v>
      </c>
      <c r="F24489" s="5">
        <v>244.169387695312</v>
      </c>
      <c r="G24489" s="5">
        <v>73.134</v>
      </c>
    </row>
    <row r="24490" spans="1:7">
      <c r="A24490" t="s">
        <v>10304</v>
      </c>
      <c r="B24490" t="s">
        <v>10305</v>
      </c>
      <c r="C24490" t="s">
        <v>409</v>
      </c>
      <c r="D24490" t="s">
        <v>472</v>
      </c>
      <c r="E24490" s="5">
        <v>74.5</v>
      </c>
      <c r="F24490" s="5">
        <v>159.86555126953098</v>
      </c>
      <c r="G24490" s="5">
        <v>48.058999999999997</v>
      </c>
    </row>
    <row r="24491" spans="1:7">
      <c r="A24491" t="s">
        <v>10304</v>
      </c>
      <c r="B24491" t="s">
        <v>10305</v>
      </c>
      <c r="C24491" t="s">
        <v>429</v>
      </c>
      <c r="D24491" t="s">
        <v>472</v>
      </c>
      <c r="E24491" s="5">
        <v>0.5</v>
      </c>
      <c r="F24491" s="5">
        <v>10.47216015625</v>
      </c>
      <c r="G24491" s="5">
        <v>3.137</v>
      </c>
    </row>
    <row r="24492" spans="1:7">
      <c r="A24492" t="s">
        <v>10304</v>
      </c>
      <c r="B24492" t="s">
        <v>10305</v>
      </c>
      <c r="C24492" t="s">
        <v>431</v>
      </c>
      <c r="D24492" t="s">
        <v>472</v>
      </c>
      <c r="E24492" s="5">
        <v>4398</v>
      </c>
      <c r="F24492" s="5">
        <v>3510.6737792968802</v>
      </c>
      <c r="G24492" s="5">
        <v>1051.47</v>
      </c>
    </row>
    <row r="24493" spans="1:7">
      <c r="A24493" t="s">
        <v>10304</v>
      </c>
      <c r="B24493" t="s">
        <v>10305</v>
      </c>
      <c r="C24493" t="s">
        <v>449</v>
      </c>
      <c r="D24493" t="s">
        <v>472</v>
      </c>
      <c r="E24493" s="5">
        <v>11</v>
      </c>
      <c r="F24493" s="5">
        <v>40.033921874999997</v>
      </c>
      <c r="G24493" s="5">
        <v>16.079000000000001</v>
      </c>
    </row>
    <row r="24494" spans="1:7">
      <c r="A24494" t="s">
        <v>10304</v>
      </c>
      <c r="B24494" t="s">
        <v>10305</v>
      </c>
      <c r="C24494" t="s">
        <v>455</v>
      </c>
      <c r="D24494" t="s">
        <v>472</v>
      </c>
      <c r="E24494" s="5">
        <v>192</v>
      </c>
      <c r="F24494" s="5">
        <v>329.42764062499998</v>
      </c>
      <c r="G24494" s="5">
        <v>78.945999999999998</v>
      </c>
    </row>
    <row r="24495" spans="1:7">
      <c r="A24495" t="s">
        <v>10306</v>
      </c>
      <c r="B24495" t="s">
        <v>10307</v>
      </c>
      <c r="C24495" t="s">
        <v>283</v>
      </c>
      <c r="D24495" t="s">
        <v>472</v>
      </c>
      <c r="E24495" s="5">
        <v>63914</v>
      </c>
      <c r="F24495" s="5">
        <v>23808.625188690199</v>
      </c>
      <c r="G24495" s="5">
        <v>7356.7039999999997</v>
      </c>
    </row>
    <row r="24496" spans="1:7">
      <c r="A24496" t="s">
        <v>10306</v>
      </c>
      <c r="B24496" t="s">
        <v>10307</v>
      </c>
      <c r="C24496" t="s">
        <v>313</v>
      </c>
      <c r="D24496" t="s">
        <v>472</v>
      </c>
      <c r="E24496" s="5">
        <v>22743</v>
      </c>
      <c r="F24496" s="5">
        <v>2869.4551121993104</v>
      </c>
      <c r="G24496" s="5">
        <v>905.45500000000004</v>
      </c>
    </row>
    <row r="24497" spans="1:7">
      <c r="A24497" t="s">
        <v>10306</v>
      </c>
      <c r="B24497" t="s">
        <v>10307</v>
      </c>
      <c r="C24497" t="s">
        <v>314</v>
      </c>
      <c r="D24497" t="s">
        <v>472</v>
      </c>
      <c r="E24497" s="5">
        <v>50</v>
      </c>
      <c r="F24497" s="5">
        <v>31.021800781250001</v>
      </c>
      <c r="G24497" s="5">
        <v>9.2919999999999998</v>
      </c>
    </row>
    <row r="24498" spans="1:7">
      <c r="A24498" t="s">
        <v>10306</v>
      </c>
      <c r="B24498" t="s">
        <v>10307</v>
      </c>
      <c r="C24498" t="s">
        <v>339</v>
      </c>
      <c r="D24498" t="s">
        <v>472</v>
      </c>
      <c r="E24498" s="5">
        <v>1</v>
      </c>
      <c r="F24498" s="5">
        <v>0.41092999267578101</v>
      </c>
      <c r="G24498" s="5">
        <v>0.124</v>
      </c>
    </row>
    <row r="24499" spans="1:7">
      <c r="A24499" t="s">
        <v>10306</v>
      </c>
      <c r="B24499" t="s">
        <v>10307</v>
      </c>
      <c r="C24499" t="s">
        <v>357</v>
      </c>
      <c r="D24499" t="s">
        <v>472</v>
      </c>
      <c r="E24499" s="5">
        <v>123</v>
      </c>
      <c r="F24499" s="5">
        <v>9.5702499465942399</v>
      </c>
      <c r="G24499" s="5">
        <v>2.9049999999999998</v>
      </c>
    </row>
    <row r="24500" spans="1:7">
      <c r="A24500" t="s">
        <v>10306</v>
      </c>
      <c r="B24500" t="s">
        <v>10307</v>
      </c>
      <c r="C24500" t="s">
        <v>429</v>
      </c>
      <c r="D24500" t="s">
        <v>472</v>
      </c>
      <c r="E24500" s="5">
        <v>4</v>
      </c>
      <c r="F24500" s="5">
        <v>112.575421875</v>
      </c>
      <c r="G24500" s="5">
        <v>33.783000000000001</v>
      </c>
    </row>
    <row r="24501" spans="1:7">
      <c r="A24501" t="s">
        <v>10306</v>
      </c>
      <c r="B24501" t="s">
        <v>10307</v>
      </c>
      <c r="C24501" t="s">
        <v>431</v>
      </c>
      <c r="D24501" t="s">
        <v>472</v>
      </c>
      <c r="E24501" s="5">
        <v>2656</v>
      </c>
      <c r="F24501" s="5">
        <v>2966.1541933441199</v>
      </c>
      <c r="G24501" s="5">
        <v>898.05499999999995</v>
      </c>
    </row>
    <row r="24502" spans="1:7">
      <c r="A24502" t="s">
        <v>10306</v>
      </c>
      <c r="B24502" t="s">
        <v>10307</v>
      </c>
      <c r="C24502" t="s">
        <v>461</v>
      </c>
      <c r="D24502" t="s">
        <v>472</v>
      </c>
      <c r="E24502" s="5">
        <v>715</v>
      </c>
      <c r="F24502" s="5">
        <v>1449.7882653808601</v>
      </c>
      <c r="G24502" s="5">
        <v>434.68400000000003</v>
      </c>
    </row>
    <row r="24503" spans="1:7">
      <c r="A24503" t="s">
        <v>10308</v>
      </c>
      <c r="B24503" t="s">
        <v>10309</v>
      </c>
      <c r="C24503" t="s">
        <v>261</v>
      </c>
      <c r="D24503" t="s">
        <v>472</v>
      </c>
      <c r="E24503" s="5">
        <v>1</v>
      </c>
      <c r="F24503" s="5">
        <v>7.5</v>
      </c>
      <c r="G24503" s="5">
        <v>3.0649999999999999</v>
      </c>
    </row>
    <row r="24504" spans="1:7">
      <c r="A24504" t="s">
        <v>10308</v>
      </c>
      <c r="B24504" t="s">
        <v>10309</v>
      </c>
      <c r="C24504" t="s">
        <v>283</v>
      </c>
      <c r="D24504" t="s">
        <v>472</v>
      </c>
      <c r="E24504" s="5">
        <v>44715410.289999999</v>
      </c>
      <c r="F24504" s="5">
        <v>274471.090534241</v>
      </c>
      <c r="G24504" s="5">
        <v>86689.633000000002</v>
      </c>
    </row>
    <row r="24505" spans="1:7">
      <c r="A24505" t="s">
        <v>10308</v>
      </c>
      <c r="B24505" t="s">
        <v>10309</v>
      </c>
      <c r="C24505" t="s">
        <v>301</v>
      </c>
      <c r="D24505" t="s">
        <v>472</v>
      </c>
      <c r="E24505" s="5">
        <v>5</v>
      </c>
      <c r="F24505" s="5">
        <v>2.48931005859375</v>
      </c>
      <c r="G24505" s="5">
        <v>0.747</v>
      </c>
    </row>
    <row r="24506" spans="1:7">
      <c r="A24506" t="s">
        <v>10308</v>
      </c>
      <c r="B24506" t="s">
        <v>10309</v>
      </c>
      <c r="C24506" t="s">
        <v>304</v>
      </c>
      <c r="D24506" t="s">
        <v>472</v>
      </c>
      <c r="E24506" s="5">
        <v>1</v>
      </c>
      <c r="F24506" s="5">
        <v>0.172850006103516</v>
      </c>
      <c r="G24506" s="5">
        <v>5.1999999999999998E-2</v>
      </c>
    </row>
    <row r="24507" spans="1:7">
      <c r="A24507" t="s">
        <v>10308</v>
      </c>
      <c r="B24507" t="s">
        <v>10309</v>
      </c>
      <c r="C24507" t="s">
        <v>313</v>
      </c>
      <c r="D24507" t="s">
        <v>472</v>
      </c>
      <c r="E24507" s="5">
        <v>169742010.64809799</v>
      </c>
      <c r="F24507" s="5">
        <v>1823494.4741452602</v>
      </c>
      <c r="G24507" s="5">
        <v>533340.39500000002</v>
      </c>
    </row>
    <row r="24508" spans="1:7">
      <c r="A24508" t="s">
        <v>10308</v>
      </c>
      <c r="B24508" t="s">
        <v>10309</v>
      </c>
      <c r="C24508" t="s">
        <v>322</v>
      </c>
      <c r="D24508" t="s">
        <v>472</v>
      </c>
      <c r="E24508" s="5">
        <v>121</v>
      </c>
      <c r="F24508" s="5">
        <v>16.032969726562499</v>
      </c>
      <c r="G24508" s="5">
        <v>4.8040000000000003</v>
      </c>
    </row>
    <row r="24509" spans="1:7">
      <c r="A24509" t="s">
        <v>10308</v>
      </c>
      <c r="B24509" t="s">
        <v>10309</v>
      </c>
      <c r="C24509" t="s">
        <v>339</v>
      </c>
      <c r="D24509" t="s">
        <v>472</v>
      </c>
      <c r="E24509" s="5">
        <v>9900</v>
      </c>
      <c r="F24509" s="5">
        <v>830.87296875000004</v>
      </c>
      <c r="G24509" s="5">
        <v>248.91300000000001</v>
      </c>
    </row>
    <row r="24510" spans="1:7">
      <c r="A24510" t="s">
        <v>10308</v>
      </c>
      <c r="B24510" t="s">
        <v>10309</v>
      </c>
      <c r="C24510" t="s">
        <v>371</v>
      </c>
      <c r="D24510" t="s">
        <v>472</v>
      </c>
      <c r="E24510" s="5">
        <v>8263.64</v>
      </c>
      <c r="F24510" s="5">
        <v>931.75058203125002</v>
      </c>
      <c r="G24510" s="5">
        <v>208.828</v>
      </c>
    </row>
    <row r="24511" spans="1:7">
      <c r="A24511" t="s">
        <v>10308</v>
      </c>
      <c r="B24511" t="s">
        <v>10309</v>
      </c>
      <c r="C24511" t="s">
        <v>385</v>
      </c>
      <c r="D24511" t="s">
        <v>472</v>
      </c>
      <c r="E24511" s="5">
        <v>34</v>
      </c>
      <c r="F24511" s="5">
        <v>55.283669921875003</v>
      </c>
      <c r="G24511" s="5">
        <v>16.561</v>
      </c>
    </row>
    <row r="24512" spans="1:7">
      <c r="A24512" t="s">
        <v>10308</v>
      </c>
      <c r="B24512" t="s">
        <v>10309</v>
      </c>
      <c r="C24512" t="s">
        <v>417</v>
      </c>
      <c r="D24512" t="s">
        <v>472</v>
      </c>
      <c r="E24512" s="5">
        <v>165</v>
      </c>
      <c r="F24512" s="5">
        <v>12.154949951171901</v>
      </c>
      <c r="G24512" s="5">
        <v>3.6440000000000001</v>
      </c>
    </row>
    <row r="24513" spans="1:7">
      <c r="A24513" t="s">
        <v>10308</v>
      </c>
      <c r="B24513" t="s">
        <v>10309</v>
      </c>
      <c r="C24513" t="s">
        <v>429</v>
      </c>
      <c r="D24513" t="s">
        <v>472</v>
      </c>
      <c r="E24513" s="5">
        <v>42777</v>
      </c>
      <c r="F24513" s="5">
        <v>4064.8386417694101</v>
      </c>
      <c r="G24513" s="5">
        <v>1217.5060000000001</v>
      </c>
    </row>
    <row r="24514" spans="1:7">
      <c r="A24514" t="s">
        <v>10308</v>
      </c>
      <c r="B24514" t="s">
        <v>10309</v>
      </c>
      <c r="C24514" t="s">
        <v>431</v>
      </c>
      <c r="D24514" t="s">
        <v>472</v>
      </c>
      <c r="E24514" s="5">
        <v>7</v>
      </c>
      <c r="F24514" s="5">
        <v>14.6109797134399</v>
      </c>
      <c r="G24514" s="5">
        <v>4.4470000000000001</v>
      </c>
    </row>
    <row r="24515" spans="1:7">
      <c r="A24515" t="s">
        <v>10308</v>
      </c>
      <c r="B24515" t="s">
        <v>10309</v>
      </c>
      <c r="C24515" t="s">
        <v>441</v>
      </c>
      <c r="D24515" t="s">
        <v>472</v>
      </c>
      <c r="E24515" s="5">
        <v>960</v>
      </c>
      <c r="F24515" s="5">
        <v>90.572687500000001</v>
      </c>
      <c r="G24515" s="5">
        <v>27.126999999999999</v>
      </c>
    </row>
    <row r="24516" spans="1:7">
      <c r="A24516" t="s">
        <v>10308</v>
      </c>
      <c r="B24516" t="s">
        <v>10309</v>
      </c>
      <c r="C24516" t="s">
        <v>451</v>
      </c>
      <c r="D24516" t="s">
        <v>472</v>
      </c>
      <c r="E24516" s="5">
        <v>48</v>
      </c>
      <c r="F24516" s="5">
        <v>51.482441406249997</v>
      </c>
      <c r="G24516" s="5">
        <v>15.422000000000001</v>
      </c>
    </row>
    <row r="24517" spans="1:7">
      <c r="A24517" t="s">
        <v>10308</v>
      </c>
      <c r="B24517" t="s">
        <v>10309</v>
      </c>
      <c r="C24517" t="s">
        <v>455</v>
      </c>
      <c r="D24517" t="s">
        <v>472</v>
      </c>
      <c r="E24517" s="5">
        <v>301</v>
      </c>
      <c r="F24517" s="5">
        <v>108.621968505859</v>
      </c>
      <c r="G24517" s="5">
        <v>32.533999999999999</v>
      </c>
    </row>
    <row r="24518" spans="1:7">
      <c r="A24518" t="s">
        <v>10308</v>
      </c>
      <c r="B24518" t="s">
        <v>10309</v>
      </c>
      <c r="C24518" t="s">
        <v>461</v>
      </c>
      <c r="D24518" t="s">
        <v>472</v>
      </c>
      <c r="E24518" s="5">
        <v>248040</v>
      </c>
      <c r="F24518" s="5">
        <v>2158.0839999999998</v>
      </c>
      <c r="G24518" s="5">
        <v>646.41200000000003</v>
      </c>
    </row>
    <row r="24519" spans="1:7">
      <c r="A24519" t="s">
        <v>10310</v>
      </c>
      <c r="B24519" t="s">
        <v>10311</v>
      </c>
      <c r="C24519" t="s">
        <v>313</v>
      </c>
      <c r="D24519" t="s">
        <v>472</v>
      </c>
      <c r="E24519" s="5">
        <v>342026</v>
      </c>
      <c r="F24519" s="5">
        <v>9664.5506953125005</v>
      </c>
      <c r="G24519" s="5">
        <v>2817.9050000000002</v>
      </c>
    </row>
    <row r="24520" spans="1:7">
      <c r="A24520" t="s">
        <v>10312</v>
      </c>
      <c r="B24520" t="s">
        <v>10313</v>
      </c>
      <c r="C24520" t="s">
        <v>283</v>
      </c>
      <c r="D24520" t="s">
        <v>472</v>
      </c>
      <c r="E24520" s="5">
        <v>15</v>
      </c>
      <c r="F24520" s="5">
        <v>1.92511999511719</v>
      </c>
      <c r="G24520" s="5">
        <v>0.57699999999999996</v>
      </c>
    </row>
    <row r="24521" spans="1:7">
      <c r="A24521" t="s">
        <v>10312</v>
      </c>
      <c r="B24521" t="s">
        <v>10313</v>
      </c>
      <c r="C24521" t="s">
        <v>313</v>
      </c>
      <c r="D24521" t="s">
        <v>472</v>
      </c>
      <c r="E24521" s="5">
        <v>600000</v>
      </c>
      <c r="F24521" s="5">
        <v>1111.7170000000001</v>
      </c>
      <c r="G24521" s="5">
        <v>323.60300000000001</v>
      </c>
    </row>
    <row r="24522" spans="1:7">
      <c r="A24522" t="s">
        <v>10314</v>
      </c>
      <c r="B24522" t="s">
        <v>10315</v>
      </c>
      <c r="C24522" t="s">
        <v>283</v>
      </c>
      <c r="D24522" t="s">
        <v>472</v>
      </c>
      <c r="E24522" s="5">
        <v>385</v>
      </c>
      <c r="F24522" s="5">
        <v>166.43031250000001</v>
      </c>
      <c r="G24522" s="5">
        <v>49.847000000000001</v>
      </c>
    </row>
    <row r="24523" spans="1:7">
      <c r="A24523" t="s">
        <v>10314</v>
      </c>
      <c r="B24523" t="s">
        <v>10315</v>
      </c>
      <c r="C24523" t="s">
        <v>313</v>
      </c>
      <c r="D24523" t="s">
        <v>472</v>
      </c>
      <c r="E24523" s="5">
        <v>1929252</v>
      </c>
      <c r="F24523" s="5">
        <v>27964.951941406202</v>
      </c>
      <c r="G24523" s="5">
        <v>8194.2849999999999</v>
      </c>
    </row>
    <row r="24524" spans="1:7">
      <c r="A24524" t="s">
        <v>10316</v>
      </c>
      <c r="B24524" t="s">
        <v>10317</v>
      </c>
      <c r="C24524" t="s">
        <v>283</v>
      </c>
      <c r="D24524" t="s">
        <v>472</v>
      </c>
      <c r="E24524" s="5">
        <v>72627.200000011901</v>
      </c>
      <c r="F24524" s="5">
        <v>16807.391256323801</v>
      </c>
      <c r="G24524" s="5">
        <v>5181.3140000000003</v>
      </c>
    </row>
    <row r="24525" spans="1:7">
      <c r="A24525" t="s">
        <v>10316</v>
      </c>
      <c r="B24525" t="s">
        <v>10317</v>
      </c>
      <c r="C24525" t="s">
        <v>304</v>
      </c>
      <c r="D24525" t="s">
        <v>472</v>
      </c>
      <c r="E24525" s="5">
        <v>4</v>
      </c>
      <c r="F24525" s="5">
        <v>134.82966015624999</v>
      </c>
      <c r="G24525" s="5">
        <v>13.202</v>
      </c>
    </row>
    <row r="24526" spans="1:7">
      <c r="A24526" t="s">
        <v>10316</v>
      </c>
      <c r="B24526" t="s">
        <v>10317</v>
      </c>
      <c r="C24526" t="s">
        <v>313</v>
      </c>
      <c r="D24526" t="s">
        <v>472</v>
      </c>
      <c r="E24526" s="5">
        <v>1783</v>
      </c>
      <c r="F24526" s="5">
        <v>1654.3746046142599</v>
      </c>
      <c r="G24526" s="5">
        <v>491.26600000000002</v>
      </c>
    </row>
    <row r="24527" spans="1:7">
      <c r="A24527" t="s">
        <v>10316</v>
      </c>
      <c r="B24527" t="s">
        <v>10317</v>
      </c>
      <c r="C24527" t="s">
        <v>320</v>
      </c>
      <c r="D24527" t="s">
        <v>472</v>
      </c>
      <c r="E24527" s="5">
        <v>2</v>
      </c>
      <c r="F24527" s="5">
        <v>69.724781250000007</v>
      </c>
      <c r="G24527" s="5">
        <v>20.885999999999999</v>
      </c>
    </row>
    <row r="24528" spans="1:7">
      <c r="A24528" t="s">
        <v>10316</v>
      </c>
      <c r="B24528" t="s">
        <v>10317</v>
      </c>
      <c r="C24528" t="s">
        <v>322</v>
      </c>
      <c r="D24528" t="s">
        <v>472</v>
      </c>
      <c r="E24528" s="5">
        <v>48</v>
      </c>
      <c r="F24528" s="5">
        <v>231.451641052246</v>
      </c>
      <c r="G24528" s="5">
        <v>62.502000000000002</v>
      </c>
    </row>
    <row r="24529" spans="1:7">
      <c r="A24529" t="s">
        <v>10316</v>
      </c>
      <c r="B24529" t="s">
        <v>10317</v>
      </c>
      <c r="C24529" t="s">
        <v>327</v>
      </c>
      <c r="D24529" t="s">
        <v>472</v>
      </c>
      <c r="E24529" s="5">
        <v>4</v>
      </c>
      <c r="F24529" s="5">
        <v>979.70893750000005</v>
      </c>
      <c r="G24529" s="5">
        <v>293.42399999999998</v>
      </c>
    </row>
    <row r="24530" spans="1:7">
      <c r="A24530" t="s">
        <v>10316</v>
      </c>
      <c r="B24530" t="s">
        <v>10317</v>
      </c>
      <c r="C24530" t="s">
        <v>339</v>
      </c>
      <c r="D24530" t="s">
        <v>472</v>
      </c>
      <c r="E24530" s="5">
        <v>10</v>
      </c>
      <c r="F24530" s="5">
        <v>45.728289062499996</v>
      </c>
      <c r="G24530" s="5">
        <v>13.696999999999999</v>
      </c>
    </row>
    <row r="24531" spans="1:7">
      <c r="A24531" t="s">
        <v>10316</v>
      </c>
      <c r="B24531" t="s">
        <v>10317</v>
      </c>
      <c r="C24531" t="s">
        <v>371</v>
      </c>
      <c r="D24531" t="s">
        <v>472</v>
      </c>
      <c r="E24531" s="5">
        <v>450</v>
      </c>
      <c r="F24531" s="5">
        <v>66.9550078125</v>
      </c>
      <c r="G24531" s="5">
        <v>20.053999999999998</v>
      </c>
    </row>
    <row r="24532" spans="1:7">
      <c r="A24532" t="s">
        <v>10316</v>
      </c>
      <c r="B24532" t="s">
        <v>10317</v>
      </c>
      <c r="C24532" t="s">
        <v>417</v>
      </c>
      <c r="D24532" t="s">
        <v>472</v>
      </c>
      <c r="E24532" s="5">
        <v>1</v>
      </c>
      <c r="F24532" s="5">
        <v>18.777269531249999</v>
      </c>
      <c r="G24532" s="5">
        <v>5.625</v>
      </c>
    </row>
    <row r="24533" spans="1:7">
      <c r="A24533" t="s">
        <v>10316</v>
      </c>
      <c r="B24533" t="s">
        <v>10317</v>
      </c>
      <c r="C24533" t="s">
        <v>425</v>
      </c>
      <c r="D24533" t="s">
        <v>472</v>
      </c>
      <c r="E24533" s="5">
        <v>1</v>
      </c>
      <c r="F24533" s="5">
        <v>531.60743749999995</v>
      </c>
      <c r="G24533" s="5">
        <v>0</v>
      </c>
    </row>
    <row r="24534" spans="1:7">
      <c r="A24534" t="s">
        <v>10316</v>
      </c>
      <c r="B24534" t="s">
        <v>10317</v>
      </c>
      <c r="C24534" t="s">
        <v>427</v>
      </c>
      <c r="D24534" t="s">
        <v>472</v>
      </c>
      <c r="E24534" s="5">
        <v>1</v>
      </c>
      <c r="F24534" s="5">
        <v>6.4877700195312498</v>
      </c>
      <c r="G24534" s="5">
        <v>0</v>
      </c>
    </row>
    <row r="24535" spans="1:7">
      <c r="A24535" t="s">
        <v>10316</v>
      </c>
      <c r="B24535" t="s">
        <v>10317</v>
      </c>
      <c r="C24535" t="s">
        <v>429</v>
      </c>
      <c r="D24535" t="s">
        <v>472</v>
      </c>
      <c r="E24535" s="5">
        <v>24</v>
      </c>
      <c r="F24535" s="5">
        <v>27.842410156250001</v>
      </c>
      <c r="G24535" s="5">
        <v>8.34</v>
      </c>
    </row>
    <row r="24536" spans="1:7">
      <c r="A24536" t="s">
        <v>10316</v>
      </c>
      <c r="B24536" t="s">
        <v>10317</v>
      </c>
      <c r="C24536" t="s">
        <v>451</v>
      </c>
      <c r="D24536" t="s">
        <v>472</v>
      </c>
      <c r="E24536" s="5">
        <v>2</v>
      </c>
      <c r="F24536" s="5">
        <v>911.32687499999997</v>
      </c>
      <c r="G24536" s="5">
        <v>0</v>
      </c>
    </row>
    <row r="24537" spans="1:7">
      <c r="A24537" t="s">
        <v>10316</v>
      </c>
      <c r="B24537" t="s">
        <v>10317</v>
      </c>
      <c r="C24537" t="s">
        <v>455</v>
      </c>
      <c r="D24537" t="s">
        <v>472</v>
      </c>
      <c r="E24537" s="5">
        <v>7</v>
      </c>
      <c r="F24537" s="5">
        <v>53.542510620117199</v>
      </c>
      <c r="G24537" s="5">
        <v>16.536000000000001</v>
      </c>
    </row>
    <row r="24538" spans="1:7">
      <c r="A24538" t="s">
        <v>10318</v>
      </c>
      <c r="B24538" t="s">
        <v>10319</v>
      </c>
      <c r="C24538" t="s">
        <v>261</v>
      </c>
      <c r="D24538" t="s">
        <v>472</v>
      </c>
      <c r="E24538" s="5">
        <v>20</v>
      </c>
      <c r="F24538" s="5">
        <v>9.5515195312499994</v>
      </c>
      <c r="G24538" s="5">
        <v>3.8860000000000001</v>
      </c>
    </row>
    <row r="24539" spans="1:7">
      <c r="A24539" t="s">
        <v>10318</v>
      </c>
      <c r="B24539" t="s">
        <v>10319</v>
      </c>
      <c r="C24539" t="s">
        <v>266</v>
      </c>
      <c r="D24539" t="s">
        <v>472</v>
      </c>
      <c r="E24539" s="5">
        <v>1</v>
      </c>
      <c r="F24539" s="5">
        <v>0.25155000305175801</v>
      </c>
      <c r="G24539" s="5">
        <v>6.3E-2</v>
      </c>
    </row>
    <row r="24540" spans="1:7">
      <c r="A24540" t="s">
        <v>10318</v>
      </c>
      <c r="B24540" t="s">
        <v>10319</v>
      </c>
      <c r="C24540" t="s">
        <v>283</v>
      </c>
      <c r="D24540" t="s">
        <v>472</v>
      </c>
      <c r="E24540" s="5">
        <v>4167</v>
      </c>
      <c r="F24540" s="5">
        <v>282.073151672363</v>
      </c>
      <c r="G24540" s="5">
        <v>72.632000000000005</v>
      </c>
    </row>
    <row r="24541" spans="1:7">
      <c r="A24541" t="s">
        <v>10318</v>
      </c>
      <c r="B24541" t="s">
        <v>10319</v>
      </c>
      <c r="C24541" t="s">
        <v>313</v>
      </c>
      <c r="D24541" t="s">
        <v>472</v>
      </c>
      <c r="E24541" s="5">
        <v>438</v>
      </c>
      <c r="F24541" s="5">
        <v>596.64794921875</v>
      </c>
      <c r="G24541" s="5">
        <v>145.63</v>
      </c>
    </row>
    <row r="24542" spans="1:7">
      <c r="A24542" t="s">
        <v>10318</v>
      </c>
      <c r="B24542" t="s">
        <v>10319</v>
      </c>
      <c r="C24542" t="s">
        <v>322</v>
      </c>
      <c r="D24542" t="s">
        <v>472</v>
      </c>
      <c r="E24542" s="5">
        <v>1</v>
      </c>
      <c r="F24542" s="5">
        <v>4.9990200195312502</v>
      </c>
      <c r="G24542" s="5">
        <v>1.2150000000000001</v>
      </c>
    </row>
    <row r="24543" spans="1:7">
      <c r="A24543" t="s">
        <v>10318</v>
      </c>
      <c r="B24543" t="s">
        <v>10319</v>
      </c>
      <c r="C24543" t="s">
        <v>397</v>
      </c>
      <c r="D24543" t="s">
        <v>472</v>
      </c>
      <c r="E24543" s="5">
        <v>2</v>
      </c>
      <c r="F24543" s="5">
        <v>2.5031599121093802</v>
      </c>
      <c r="G24543" s="5">
        <v>0.61</v>
      </c>
    </row>
    <row r="24544" spans="1:7">
      <c r="A24544" t="s">
        <v>10318</v>
      </c>
      <c r="B24544" t="s">
        <v>10319</v>
      </c>
      <c r="C24544" t="s">
        <v>431</v>
      </c>
      <c r="D24544" t="s">
        <v>472</v>
      </c>
      <c r="E24544" s="5">
        <v>1</v>
      </c>
      <c r="F24544" s="5">
        <v>4.4758798828125004</v>
      </c>
      <c r="G24544" s="5">
        <v>1.089</v>
      </c>
    </row>
    <row r="24545" spans="1:7">
      <c r="A24545" t="s">
        <v>10318</v>
      </c>
      <c r="B24545" t="s">
        <v>10319</v>
      </c>
      <c r="C24545" t="s">
        <v>449</v>
      </c>
      <c r="D24545" t="s">
        <v>472</v>
      </c>
      <c r="E24545" s="5">
        <v>1</v>
      </c>
      <c r="F24545" s="5">
        <v>12.9651904296875</v>
      </c>
      <c r="G24545" s="5">
        <v>3.2170000000000001</v>
      </c>
    </row>
    <row r="24546" spans="1:7">
      <c r="A24546" t="s">
        <v>10318</v>
      </c>
      <c r="B24546" t="s">
        <v>10319</v>
      </c>
      <c r="C24546" t="s">
        <v>455</v>
      </c>
      <c r="D24546" t="s">
        <v>472</v>
      </c>
      <c r="E24546" s="5">
        <v>3</v>
      </c>
      <c r="F24546" s="5">
        <v>34.331460937499997</v>
      </c>
      <c r="G24546" s="5">
        <v>8.3469999999999995</v>
      </c>
    </row>
    <row r="24547" spans="1:7">
      <c r="A24547" t="s">
        <v>10320</v>
      </c>
      <c r="B24547" t="s">
        <v>10321</v>
      </c>
      <c r="C24547" t="s">
        <v>283</v>
      </c>
      <c r="D24547" t="s">
        <v>472</v>
      </c>
      <c r="E24547" s="5">
        <v>7</v>
      </c>
      <c r="F24547" s="5">
        <v>1.79459005737305</v>
      </c>
      <c r="G24547" s="5">
        <v>0.438</v>
      </c>
    </row>
    <row r="24548" spans="1:7">
      <c r="A24548" t="s">
        <v>10320</v>
      </c>
      <c r="B24548" t="s">
        <v>10321</v>
      </c>
      <c r="C24548" t="s">
        <v>313</v>
      </c>
      <c r="D24548" t="s">
        <v>472</v>
      </c>
      <c r="E24548" s="5">
        <v>119</v>
      </c>
      <c r="F24548" s="5">
        <v>20.731039550781198</v>
      </c>
      <c r="G24548" s="5">
        <v>5.1280000000000001</v>
      </c>
    </row>
    <row r="24549" spans="1:7">
      <c r="A24549" t="s">
        <v>10320</v>
      </c>
      <c r="B24549" t="s">
        <v>10321</v>
      </c>
      <c r="C24549" t="s">
        <v>449</v>
      </c>
      <c r="D24549" t="s">
        <v>472</v>
      </c>
      <c r="E24549" s="5">
        <v>1</v>
      </c>
      <c r="F24549" s="5">
        <v>33.378808593750001</v>
      </c>
      <c r="G24549" s="5">
        <v>8.1120000000000001</v>
      </c>
    </row>
    <row r="24550" spans="1:7">
      <c r="A24550" t="s">
        <v>10322</v>
      </c>
      <c r="B24550" t="s">
        <v>10323</v>
      </c>
      <c r="C24550" t="s">
        <v>283</v>
      </c>
      <c r="D24550" t="s">
        <v>472</v>
      </c>
      <c r="E24550" s="5">
        <v>218</v>
      </c>
      <c r="F24550" s="5">
        <v>154.27289937591598</v>
      </c>
      <c r="G24550" s="5">
        <v>43.91</v>
      </c>
    </row>
    <row r="24551" spans="1:7">
      <c r="A24551" t="s">
        <v>10322</v>
      </c>
      <c r="B24551" t="s">
        <v>10323</v>
      </c>
      <c r="C24551" t="s">
        <v>304</v>
      </c>
      <c r="D24551" t="s">
        <v>472</v>
      </c>
      <c r="E24551" s="5">
        <v>1</v>
      </c>
      <c r="F24551" s="5">
        <v>45.467519531249998</v>
      </c>
      <c r="G24551" s="5">
        <v>6.5000000000000002E-2</v>
      </c>
    </row>
    <row r="24552" spans="1:7">
      <c r="A24552" t="s">
        <v>10322</v>
      </c>
      <c r="B24552" t="s">
        <v>10323</v>
      </c>
      <c r="C24552" t="s">
        <v>310</v>
      </c>
      <c r="D24552" t="s">
        <v>472</v>
      </c>
      <c r="E24552" s="5">
        <v>1</v>
      </c>
      <c r="F24552" s="5">
        <v>10.630759765624999</v>
      </c>
      <c r="G24552" s="5">
        <v>2.585</v>
      </c>
    </row>
    <row r="24553" spans="1:7">
      <c r="A24553" t="s">
        <v>10322</v>
      </c>
      <c r="B24553" t="s">
        <v>10323</v>
      </c>
      <c r="C24553" t="s">
        <v>313</v>
      </c>
      <c r="D24553" t="s">
        <v>472</v>
      </c>
      <c r="E24553" s="5">
        <v>26559</v>
      </c>
      <c r="F24553" s="5">
        <v>1095.5634401245102</v>
      </c>
      <c r="G24553" s="5">
        <v>287.16199999999998</v>
      </c>
    </row>
    <row r="24554" spans="1:7">
      <c r="A24554" t="s">
        <v>10322</v>
      </c>
      <c r="B24554" t="s">
        <v>10323</v>
      </c>
      <c r="C24554" t="s">
        <v>353</v>
      </c>
      <c r="D24554" t="s">
        <v>472</v>
      </c>
      <c r="E24554" s="5">
        <v>30</v>
      </c>
      <c r="F24554" s="5">
        <v>895.26691406249995</v>
      </c>
      <c r="G24554" s="5">
        <v>6.5000000000000002E-2</v>
      </c>
    </row>
    <row r="24555" spans="1:7">
      <c r="A24555" t="s">
        <v>10322</v>
      </c>
      <c r="B24555" t="s">
        <v>10323</v>
      </c>
      <c r="C24555" t="s">
        <v>391</v>
      </c>
      <c r="D24555" t="s">
        <v>472</v>
      </c>
      <c r="E24555" s="5">
        <v>3000</v>
      </c>
      <c r="F24555" s="5">
        <v>34.689</v>
      </c>
      <c r="G24555" s="5">
        <v>13.941000000000001</v>
      </c>
    </row>
    <row r="24556" spans="1:7">
      <c r="A24556" t="s">
        <v>10322</v>
      </c>
      <c r="B24556" t="s">
        <v>10323</v>
      </c>
      <c r="C24556" t="s">
        <v>429</v>
      </c>
      <c r="D24556" t="s">
        <v>472</v>
      </c>
      <c r="E24556" s="5">
        <v>1</v>
      </c>
      <c r="F24556" s="5">
        <v>5.1447998046874996</v>
      </c>
      <c r="G24556" s="5">
        <v>2.1230000000000002</v>
      </c>
    </row>
    <row r="24557" spans="1:7">
      <c r="A24557" t="s">
        <v>10322</v>
      </c>
      <c r="B24557" t="s">
        <v>10323</v>
      </c>
      <c r="C24557" t="s">
        <v>431</v>
      </c>
      <c r="D24557" t="s">
        <v>472</v>
      </c>
      <c r="E24557" s="5">
        <v>274</v>
      </c>
      <c r="F24557" s="5">
        <v>275.58475781250002</v>
      </c>
      <c r="G24557" s="5">
        <v>97.117000000000004</v>
      </c>
    </row>
    <row r="24558" spans="1:7">
      <c r="A24558" t="s">
        <v>10324</v>
      </c>
      <c r="B24558" t="s">
        <v>10325</v>
      </c>
      <c r="C24558" t="s">
        <v>283</v>
      </c>
      <c r="D24558" t="s">
        <v>491</v>
      </c>
      <c r="E24558" s="5">
        <v>0.4</v>
      </c>
      <c r="F24558" s="5">
        <v>0.36138000488281197</v>
      </c>
      <c r="G24558" s="5">
        <v>6.9000000000000006E-2</v>
      </c>
    </row>
    <row r="24559" spans="1:7">
      <c r="A24559" t="s">
        <v>10324</v>
      </c>
      <c r="B24559" t="s">
        <v>10325</v>
      </c>
      <c r="C24559" t="s">
        <v>304</v>
      </c>
      <c r="D24559" t="s">
        <v>491</v>
      </c>
      <c r="E24559" s="5">
        <v>0.4</v>
      </c>
      <c r="F24559" s="5">
        <v>1.5527700195312499</v>
      </c>
      <c r="G24559" s="5">
        <v>0.29099999999999998</v>
      </c>
    </row>
    <row r="24560" spans="1:7">
      <c r="A24560" t="s">
        <v>10324</v>
      </c>
      <c r="B24560" t="s">
        <v>10325</v>
      </c>
      <c r="C24560" t="s">
        <v>313</v>
      </c>
      <c r="D24560" t="s">
        <v>491</v>
      </c>
      <c r="E24560" s="5">
        <v>5.4</v>
      </c>
      <c r="F24560" s="5">
        <v>1.22156995010376</v>
      </c>
      <c r="G24560" s="5">
        <v>0.23</v>
      </c>
    </row>
    <row r="24561" spans="1:7">
      <c r="A24561" t="s">
        <v>10324</v>
      </c>
      <c r="B24561" t="s">
        <v>10325</v>
      </c>
      <c r="C24561" t="s">
        <v>314</v>
      </c>
      <c r="D24561" t="s">
        <v>491</v>
      </c>
      <c r="E24561" s="5">
        <v>28</v>
      </c>
      <c r="F24561" s="5">
        <v>9.329460205078119</v>
      </c>
      <c r="G24561" s="5">
        <v>1.806</v>
      </c>
    </row>
    <row r="24562" spans="1:7">
      <c r="A24562" t="s">
        <v>10326</v>
      </c>
      <c r="B24562" t="s">
        <v>10327</v>
      </c>
      <c r="C24562" t="s">
        <v>313</v>
      </c>
      <c r="D24562" t="s">
        <v>491</v>
      </c>
      <c r="E24562" s="5">
        <v>413</v>
      </c>
      <c r="F24562" s="5">
        <v>201.43239257812499</v>
      </c>
      <c r="G24562" s="5">
        <v>48.972999999999999</v>
      </c>
    </row>
    <row r="24563" spans="1:7">
      <c r="A24563" t="s">
        <v>241</v>
      </c>
      <c r="B24563" t="s">
        <v>242</v>
      </c>
      <c r="C24563" t="s">
        <v>241</v>
      </c>
      <c r="D24563" t="s">
        <v>241</v>
      </c>
      <c r="F24563">
        <v>1100813419.8443501</v>
      </c>
      <c r="G24563" s="5">
        <v>271993274.31263697</v>
      </c>
    </row>
  </sheetData>
  <conditionalFormatting sqref="A1:E1">
    <cfRule type="expression" dxfId="27" priority="3">
      <formula>A1&lt;&gt;0</formula>
    </cfRule>
  </conditionalFormatting>
  <conditionalFormatting sqref="A2:G2">
    <cfRule type="expression" dxfId="26" priority="2">
      <formula>A2&lt;&gt;0</formula>
    </cfRule>
  </conditionalFormatting>
  <conditionalFormatting sqref="A24563:G24563">
    <cfRule type="expression" dxfId="25" priority="1">
      <formula>A24563&lt;&gt;-1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E7F1F5"/>
  </sheetPr>
  <dimension ref="A1:F4984"/>
  <sheetViews>
    <sheetView workbookViewId="0">
      <pane ySplit="3" topLeftCell="A4" activePane="bottomLeft" state="frozen"/>
      <selection pane="bottomLeft" activeCell="G11" sqref="G11"/>
    </sheetView>
  </sheetViews>
  <sheetFormatPr defaultRowHeight="1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>
      <c r="A1" t="s">
        <v>10330</v>
      </c>
      <c r="C1" t="s">
        <v>33</v>
      </c>
    </row>
    <row r="2" spans="1:6">
      <c r="E2" t="s">
        <v>10329</v>
      </c>
    </row>
    <row r="3" spans="1:6" ht="24.95" customHeight="1">
      <c r="A3" s="1" t="s">
        <v>467</v>
      </c>
      <c r="B3" s="1" t="s">
        <v>2</v>
      </c>
      <c r="C3" s="1" t="s">
        <v>468</v>
      </c>
      <c r="D3" s="1" t="s">
        <v>469</v>
      </c>
      <c r="E3" s="1" t="s">
        <v>45</v>
      </c>
      <c r="F3" s="1" t="s">
        <v>48</v>
      </c>
    </row>
    <row r="4" spans="1:6">
      <c r="A4" t="s">
        <v>470</v>
      </c>
      <c r="B4" t="s">
        <v>471</v>
      </c>
      <c r="C4" t="s">
        <v>472</v>
      </c>
      <c r="D4" s="5">
        <v>158</v>
      </c>
      <c r="E4" s="5">
        <v>3967.63</v>
      </c>
      <c r="F4" s="5">
        <v>740.88599999999997</v>
      </c>
    </row>
    <row r="5" spans="1:6">
      <c r="A5" t="s">
        <v>473</v>
      </c>
      <c r="B5" t="s">
        <v>474</v>
      </c>
      <c r="C5" t="s">
        <v>472</v>
      </c>
      <c r="D5" s="5">
        <v>2</v>
      </c>
      <c r="E5" s="5">
        <v>2.2400000000000002</v>
      </c>
      <c r="F5" s="5">
        <v>0.89600000000000002</v>
      </c>
    </row>
    <row r="6" spans="1:6">
      <c r="A6" t="s">
        <v>475</v>
      </c>
      <c r="B6" t="s">
        <v>476</v>
      </c>
      <c r="C6" t="s">
        <v>472</v>
      </c>
      <c r="D6" s="5">
        <v>28</v>
      </c>
      <c r="E6" s="5">
        <v>638.35199999999998</v>
      </c>
      <c r="F6" s="5">
        <v>119.25</v>
      </c>
    </row>
    <row r="7" spans="1:6">
      <c r="A7" t="s">
        <v>477</v>
      </c>
      <c r="B7" t="s">
        <v>478</v>
      </c>
      <c r="C7" t="s">
        <v>472</v>
      </c>
      <c r="D7" s="5">
        <v>57</v>
      </c>
      <c r="E7" s="5">
        <v>1194.5930000000001</v>
      </c>
      <c r="F7" s="5">
        <v>223.05600000000001</v>
      </c>
    </row>
    <row r="8" spans="1:6">
      <c r="A8" t="s">
        <v>479</v>
      </c>
      <c r="B8" t="s">
        <v>480</v>
      </c>
      <c r="C8" t="s">
        <v>472</v>
      </c>
      <c r="D8" s="5">
        <v>1</v>
      </c>
      <c r="E8" s="5">
        <v>26.008369140625</v>
      </c>
      <c r="F8" s="5">
        <v>1.3660000000000001</v>
      </c>
    </row>
    <row r="9" spans="1:6">
      <c r="A9" t="s">
        <v>481</v>
      </c>
      <c r="B9" t="s">
        <v>482</v>
      </c>
      <c r="C9" t="s">
        <v>472</v>
      </c>
      <c r="D9" s="5">
        <v>2211</v>
      </c>
      <c r="E9" s="5">
        <v>12565.844999999999</v>
      </c>
      <c r="F9" s="5">
        <v>628.87800000000004</v>
      </c>
    </row>
    <row r="10" spans="1:6">
      <c r="A10" t="s">
        <v>483</v>
      </c>
      <c r="B10" t="s">
        <v>484</v>
      </c>
      <c r="C10" t="s">
        <v>472</v>
      </c>
      <c r="D10" s="5">
        <v>10292</v>
      </c>
      <c r="E10" s="5">
        <v>122067.481625</v>
      </c>
      <c r="F10" s="5">
        <v>4678.2349999999997</v>
      </c>
    </row>
    <row r="11" spans="1:6">
      <c r="A11" t="s">
        <v>485</v>
      </c>
      <c r="B11" t="s">
        <v>486</v>
      </c>
      <c r="C11" t="s">
        <v>472</v>
      </c>
      <c r="D11" s="5">
        <v>1048400</v>
      </c>
      <c r="E11" s="5">
        <v>792160.62937500002</v>
      </c>
      <c r="F11" s="5">
        <v>11.7</v>
      </c>
    </row>
    <row r="12" spans="1:6">
      <c r="A12" t="s">
        <v>487</v>
      </c>
      <c r="B12" t="s">
        <v>488</v>
      </c>
      <c r="C12" t="s">
        <v>472</v>
      </c>
      <c r="D12" s="5">
        <v>388</v>
      </c>
      <c r="E12" s="5">
        <v>23090.076671874998</v>
      </c>
      <c r="F12" s="5">
        <v>5789.2610000000004</v>
      </c>
    </row>
    <row r="13" spans="1:6">
      <c r="A13" t="s">
        <v>489</v>
      </c>
      <c r="B13" t="s">
        <v>490</v>
      </c>
      <c r="C13" t="s">
        <v>491</v>
      </c>
      <c r="D13" s="5">
        <v>520</v>
      </c>
      <c r="E13" s="5">
        <v>139.90703124999999</v>
      </c>
      <c r="F13" s="5">
        <v>21.818000000000001</v>
      </c>
    </row>
    <row r="14" spans="1:6">
      <c r="A14" t="s">
        <v>492</v>
      </c>
      <c r="B14" t="s">
        <v>493</v>
      </c>
      <c r="C14" t="s">
        <v>491</v>
      </c>
      <c r="D14" s="5">
        <v>2.8</v>
      </c>
      <c r="E14" s="5">
        <v>33.791648437500001</v>
      </c>
      <c r="F14" s="5">
        <v>5.3040000000000003</v>
      </c>
    </row>
    <row r="15" spans="1:6">
      <c r="A15" t="s">
        <v>494</v>
      </c>
      <c r="B15" t="s">
        <v>495</v>
      </c>
      <c r="C15" t="s">
        <v>491</v>
      </c>
      <c r="D15" s="5">
        <v>59242.5</v>
      </c>
      <c r="E15" s="5">
        <v>12390.6335</v>
      </c>
      <c r="F15" s="5">
        <v>1898.008</v>
      </c>
    </row>
    <row r="16" spans="1:6">
      <c r="A16" t="s">
        <v>496</v>
      </c>
      <c r="B16" t="s">
        <v>497</v>
      </c>
      <c r="C16" t="s">
        <v>491</v>
      </c>
      <c r="D16" s="5">
        <v>30</v>
      </c>
      <c r="E16" s="5">
        <v>63.630101562500002</v>
      </c>
      <c r="F16" s="5">
        <v>10.486000000000001</v>
      </c>
    </row>
    <row r="17" spans="1:6">
      <c r="A17" t="s">
        <v>498</v>
      </c>
      <c r="B17" t="s">
        <v>499</v>
      </c>
      <c r="C17" t="s">
        <v>491</v>
      </c>
      <c r="D17" s="5">
        <v>453.53</v>
      </c>
      <c r="E17" s="5">
        <v>548.28339794921897</v>
      </c>
      <c r="F17" s="5">
        <v>110.381</v>
      </c>
    </row>
    <row r="18" spans="1:6">
      <c r="A18" t="s">
        <v>500</v>
      </c>
      <c r="B18" t="s">
        <v>501</v>
      </c>
      <c r="C18" t="s">
        <v>491</v>
      </c>
      <c r="D18" s="5">
        <v>17726</v>
      </c>
      <c r="E18" s="5">
        <v>8938.82</v>
      </c>
      <c r="F18" s="5">
        <v>1385.66</v>
      </c>
    </row>
    <row r="19" spans="1:6">
      <c r="A19" t="s">
        <v>502</v>
      </c>
      <c r="B19" t="s">
        <v>503</v>
      </c>
      <c r="C19" t="s">
        <v>491</v>
      </c>
      <c r="D19" s="5">
        <v>21454</v>
      </c>
      <c r="E19" s="5">
        <v>9841.7331406249996</v>
      </c>
      <c r="F19" s="5">
        <v>1521.941</v>
      </c>
    </row>
    <row r="20" spans="1:6">
      <c r="A20" t="s">
        <v>504</v>
      </c>
      <c r="B20" t="s">
        <v>505</v>
      </c>
      <c r="C20" t="s">
        <v>491</v>
      </c>
      <c r="D20" s="5">
        <v>770</v>
      </c>
      <c r="E20" s="5">
        <v>329.07106249999998</v>
      </c>
      <c r="F20" s="5">
        <v>49.622</v>
      </c>
    </row>
    <row r="21" spans="1:6">
      <c r="A21" t="s">
        <v>506</v>
      </c>
      <c r="B21" t="s">
        <v>507</v>
      </c>
      <c r="C21" t="s">
        <v>491</v>
      </c>
      <c r="D21" s="5">
        <v>10000</v>
      </c>
      <c r="E21" s="5">
        <v>3627.3785156250001</v>
      </c>
      <c r="F21" s="5">
        <v>562.24800000000005</v>
      </c>
    </row>
    <row r="22" spans="1:6">
      <c r="A22" t="s">
        <v>508</v>
      </c>
      <c r="B22" t="s">
        <v>509</v>
      </c>
      <c r="C22" t="s">
        <v>491</v>
      </c>
      <c r="D22" s="5">
        <v>20000</v>
      </c>
      <c r="E22" s="5">
        <v>3499.2359999999999</v>
      </c>
      <c r="F22" s="5">
        <v>716.75300000000004</v>
      </c>
    </row>
    <row r="23" spans="1:6">
      <c r="A23" t="s">
        <v>510</v>
      </c>
      <c r="B23" t="s">
        <v>511</v>
      </c>
      <c r="C23" t="s">
        <v>491</v>
      </c>
      <c r="D23" s="5">
        <v>2514.9</v>
      </c>
      <c r="E23" s="5">
        <v>5605.0191406249996</v>
      </c>
      <c r="F23" s="5">
        <v>868.92</v>
      </c>
    </row>
    <row r="24" spans="1:6">
      <c r="A24" t="s">
        <v>512</v>
      </c>
      <c r="B24" t="s">
        <v>513</v>
      </c>
      <c r="C24" t="s">
        <v>491</v>
      </c>
      <c r="D24" s="5">
        <v>136.80000000000001</v>
      </c>
      <c r="E24" s="5">
        <v>292.89707812500001</v>
      </c>
      <c r="F24" s="5">
        <v>45.401000000000003</v>
      </c>
    </row>
    <row r="25" spans="1:6">
      <c r="A25" t="s">
        <v>514</v>
      </c>
      <c r="B25" t="s">
        <v>515</v>
      </c>
      <c r="C25" t="s">
        <v>491</v>
      </c>
      <c r="D25" s="5">
        <v>3760</v>
      </c>
      <c r="E25" s="5">
        <v>1271.098125</v>
      </c>
      <c r="F25" s="5">
        <v>193.56899999999999</v>
      </c>
    </row>
    <row r="26" spans="1:6">
      <c r="A26" t="s">
        <v>516</v>
      </c>
      <c r="B26" t="s">
        <v>517</v>
      </c>
      <c r="C26" t="s">
        <v>491</v>
      </c>
      <c r="D26" s="5">
        <v>20</v>
      </c>
      <c r="E26" s="5">
        <v>17.009199218749998</v>
      </c>
      <c r="F26" s="5">
        <v>6.274</v>
      </c>
    </row>
    <row r="27" spans="1:6">
      <c r="A27" t="s">
        <v>518</v>
      </c>
      <c r="B27" t="s">
        <v>519</v>
      </c>
      <c r="C27" t="s">
        <v>491</v>
      </c>
      <c r="D27" s="5">
        <v>7.6999998092651403</v>
      </c>
      <c r="E27" s="5">
        <v>15.488200195312499</v>
      </c>
      <c r="F27" s="5">
        <v>5.6539999999999999</v>
      </c>
    </row>
    <row r="28" spans="1:6">
      <c r="A28" t="s">
        <v>520</v>
      </c>
      <c r="B28" t="s">
        <v>521</v>
      </c>
      <c r="C28" t="s">
        <v>491</v>
      </c>
      <c r="D28" s="5">
        <v>2004.3</v>
      </c>
      <c r="E28" s="5">
        <v>2471.9967499999998</v>
      </c>
      <c r="F28" s="5">
        <v>383.226</v>
      </c>
    </row>
    <row r="29" spans="1:6">
      <c r="A29" t="s">
        <v>522</v>
      </c>
      <c r="B29" t="s">
        <v>523</v>
      </c>
      <c r="C29" t="s">
        <v>491</v>
      </c>
      <c r="D29" s="5">
        <v>5356</v>
      </c>
      <c r="E29" s="5">
        <v>3568.2049804687499</v>
      </c>
      <c r="F29" s="5">
        <v>612.20600000000002</v>
      </c>
    </row>
    <row r="30" spans="1:6">
      <c r="A30" t="s">
        <v>524</v>
      </c>
      <c r="B30" t="s">
        <v>525</v>
      </c>
      <c r="C30" t="s">
        <v>491</v>
      </c>
      <c r="D30" s="5">
        <v>4296</v>
      </c>
      <c r="E30" s="5">
        <v>5004.4189374999996</v>
      </c>
      <c r="F30" s="5">
        <v>775.82</v>
      </c>
    </row>
    <row r="31" spans="1:6">
      <c r="A31" t="s">
        <v>526</v>
      </c>
      <c r="B31" t="s">
        <v>527</v>
      </c>
      <c r="C31" t="s">
        <v>491</v>
      </c>
      <c r="D31" s="5">
        <v>21.5</v>
      </c>
      <c r="E31" s="5">
        <v>111.5007890625</v>
      </c>
      <c r="F31" s="5">
        <v>34.027000000000001</v>
      </c>
    </row>
    <row r="32" spans="1:6">
      <c r="A32" t="s">
        <v>528</v>
      </c>
      <c r="B32" t="s">
        <v>529</v>
      </c>
      <c r="C32" t="s">
        <v>491</v>
      </c>
      <c r="D32" s="5">
        <v>683.99</v>
      </c>
      <c r="E32" s="5">
        <v>2257.0149375000001</v>
      </c>
      <c r="F32" s="5">
        <v>688.80600000000004</v>
      </c>
    </row>
    <row r="33" spans="1:6">
      <c r="A33" t="s">
        <v>530</v>
      </c>
      <c r="B33" t="s">
        <v>531</v>
      </c>
      <c r="C33" t="s">
        <v>491</v>
      </c>
      <c r="D33" s="5">
        <v>275360.2</v>
      </c>
      <c r="E33" s="5">
        <v>67859.520696868902</v>
      </c>
      <c r="F33" s="5">
        <v>3442.9459999999999</v>
      </c>
    </row>
    <row r="34" spans="1:6">
      <c r="A34" t="s">
        <v>532</v>
      </c>
      <c r="B34" t="s">
        <v>533</v>
      </c>
      <c r="C34" t="s">
        <v>491</v>
      </c>
      <c r="D34" s="5">
        <v>19</v>
      </c>
      <c r="E34" s="5">
        <v>2.4105600585937501</v>
      </c>
      <c r="F34" s="5">
        <v>0.24199999999999999</v>
      </c>
    </row>
    <row r="35" spans="1:6">
      <c r="A35" t="s">
        <v>534</v>
      </c>
      <c r="B35" t="s">
        <v>535</v>
      </c>
      <c r="C35" t="s">
        <v>491</v>
      </c>
      <c r="D35" s="5">
        <v>1722531.4999939001</v>
      </c>
      <c r="E35" s="5">
        <v>419353.45314080798</v>
      </c>
      <c r="F35" s="5">
        <v>21637.436000000002</v>
      </c>
    </row>
    <row r="36" spans="1:6">
      <c r="A36" t="s">
        <v>536</v>
      </c>
      <c r="B36" t="s">
        <v>537</v>
      </c>
      <c r="C36" t="s">
        <v>491</v>
      </c>
      <c r="D36" s="5">
        <v>22</v>
      </c>
      <c r="E36" s="5">
        <v>397.54775000000001</v>
      </c>
      <c r="F36" s="5">
        <v>39.82</v>
      </c>
    </row>
    <row r="37" spans="1:6">
      <c r="A37" t="s">
        <v>538</v>
      </c>
      <c r="B37" t="s">
        <v>539</v>
      </c>
      <c r="C37" t="s">
        <v>491</v>
      </c>
      <c r="D37" s="5">
        <v>600</v>
      </c>
      <c r="E37" s="5">
        <v>709.76016699218792</v>
      </c>
      <c r="F37" s="5">
        <v>71.108000000000004</v>
      </c>
    </row>
    <row r="38" spans="1:6">
      <c r="A38" t="s">
        <v>540</v>
      </c>
      <c r="B38" t="s">
        <v>541</v>
      </c>
      <c r="C38" t="s">
        <v>491</v>
      </c>
      <c r="D38" s="5">
        <v>3039738</v>
      </c>
      <c r="E38" s="5">
        <v>781063.72385791002</v>
      </c>
      <c r="F38" s="5">
        <v>39148.177000000003</v>
      </c>
    </row>
    <row r="39" spans="1:6">
      <c r="A39" t="s">
        <v>542</v>
      </c>
      <c r="B39" t="s">
        <v>543</v>
      </c>
      <c r="C39" t="s">
        <v>491</v>
      </c>
      <c r="D39" s="5">
        <v>700</v>
      </c>
      <c r="E39" s="5">
        <v>172.07365625</v>
      </c>
      <c r="F39" s="5">
        <v>17.012</v>
      </c>
    </row>
    <row r="40" spans="1:6">
      <c r="A40" t="s">
        <v>544</v>
      </c>
      <c r="B40" t="s">
        <v>545</v>
      </c>
      <c r="C40" t="s">
        <v>491</v>
      </c>
      <c r="D40" s="5">
        <v>140</v>
      </c>
      <c r="E40" s="5">
        <v>64.4255</v>
      </c>
      <c r="F40" s="5">
        <v>6.4429999999999996</v>
      </c>
    </row>
    <row r="41" spans="1:6">
      <c r="A41" t="s">
        <v>546</v>
      </c>
      <c r="B41" t="s">
        <v>547</v>
      </c>
      <c r="C41" t="s">
        <v>491</v>
      </c>
      <c r="D41" s="5">
        <v>188010</v>
      </c>
      <c r="E41" s="5">
        <v>48073.130599121105</v>
      </c>
      <c r="F41" s="5">
        <v>2506.6190000000001</v>
      </c>
    </row>
    <row r="42" spans="1:6">
      <c r="A42" t="s">
        <v>548</v>
      </c>
      <c r="B42" t="s">
        <v>549</v>
      </c>
      <c r="C42" t="s">
        <v>491</v>
      </c>
      <c r="D42" s="5">
        <v>28</v>
      </c>
      <c r="E42" s="5">
        <v>50</v>
      </c>
      <c r="F42" s="5">
        <v>20.065000000000001</v>
      </c>
    </row>
    <row r="43" spans="1:6">
      <c r="A43" t="s">
        <v>550</v>
      </c>
      <c r="B43" t="s">
        <v>551</v>
      </c>
      <c r="C43" t="s">
        <v>491</v>
      </c>
      <c r="D43" s="5">
        <v>30</v>
      </c>
      <c r="E43" s="5">
        <v>27.318589843750001</v>
      </c>
      <c r="F43" s="5">
        <v>2.7320000000000002</v>
      </c>
    </row>
    <row r="44" spans="1:6">
      <c r="A44" t="s">
        <v>552</v>
      </c>
      <c r="B44" t="s">
        <v>553</v>
      </c>
      <c r="C44" t="s">
        <v>491</v>
      </c>
      <c r="D44" s="5">
        <v>1510.1000061035199</v>
      </c>
      <c r="E44" s="5">
        <v>2306.2429999999999</v>
      </c>
      <c r="F44" s="5">
        <v>230.821</v>
      </c>
    </row>
    <row r="45" spans="1:6">
      <c r="A45" t="s">
        <v>554</v>
      </c>
      <c r="B45" t="s">
        <v>555</v>
      </c>
      <c r="C45" t="s">
        <v>491</v>
      </c>
      <c r="D45" s="5">
        <v>807.5</v>
      </c>
      <c r="E45" s="5">
        <v>929.89421875000005</v>
      </c>
      <c r="F45" s="5">
        <v>93.125</v>
      </c>
    </row>
    <row r="46" spans="1:6">
      <c r="A46" t="s">
        <v>556</v>
      </c>
      <c r="B46" t="s">
        <v>545</v>
      </c>
      <c r="C46" t="s">
        <v>491</v>
      </c>
      <c r="D46" s="5">
        <v>300</v>
      </c>
      <c r="E46" s="5">
        <v>180.15404687500001</v>
      </c>
      <c r="F46" s="5">
        <v>18.015999999999998</v>
      </c>
    </row>
    <row r="47" spans="1:6">
      <c r="A47" t="s">
        <v>557</v>
      </c>
      <c r="B47" t="s">
        <v>558</v>
      </c>
      <c r="C47" t="s">
        <v>491</v>
      </c>
      <c r="D47" s="5">
        <v>70</v>
      </c>
      <c r="E47" s="5">
        <v>165.51249999999999</v>
      </c>
      <c r="F47" s="5">
        <v>16.553000000000001</v>
      </c>
    </row>
    <row r="48" spans="1:6">
      <c r="A48" t="s">
        <v>559</v>
      </c>
      <c r="B48" t="s">
        <v>560</v>
      </c>
      <c r="C48" t="s">
        <v>491</v>
      </c>
      <c r="D48" s="5">
        <v>504</v>
      </c>
      <c r="E48" s="5">
        <v>135.73037060546901</v>
      </c>
      <c r="F48" s="5">
        <v>14.17</v>
      </c>
    </row>
    <row r="49" spans="1:6">
      <c r="A49" t="s">
        <v>561</v>
      </c>
      <c r="B49" t="s">
        <v>562</v>
      </c>
      <c r="C49" t="s">
        <v>491</v>
      </c>
      <c r="D49" s="5">
        <v>598</v>
      </c>
      <c r="E49" s="5">
        <v>196.23162695312499</v>
      </c>
      <c r="F49" s="5">
        <v>19.625</v>
      </c>
    </row>
    <row r="50" spans="1:6">
      <c r="A50" t="s">
        <v>563</v>
      </c>
      <c r="B50" t="s">
        <v>564</v>
      </c>
      <c r="C50" t="s">
        <v>491</v>
      </c>
      <c r="D50" s="5">
        <v>6600</v>
      </c>
      <c r="E50" s="5">
        <v>2265.80825</v>
      </c>
      <c r="F50" s="5">
        <v>550.66200000000003</v>
      </c>
    </row>
    <row r="51" spans="1:6">
      <c r="A51" t="s">
        <v>565</v>
      </c>
      <c r="B51" t="s">
        <v>566</v>
      </c>
      <c r="C51" t="s">
        <v>491</v>
      </c>
      <c r="D51" s="5">
        <v>722.59999084472702</v>
      </c>
      <c r="E51" s="5">
        <v>1629.6374726562501</v>
      </c>
      <c r="F51" s="5">
        <v>497.29199999999997</v>
      </c>
    </row>
    <row r="52" spans="1:6">
      <c r="A52" t="s">
        <v>567</v>
      </c>
      <c r="B52" t="s">
        <v>568</v>
      </c>
      <c r="C52" t="s">
        <v>491</v>
      </c>
      <c r="D52" s="5">
        <v>650</v>
      </c>
      <c r="E52" s="5">
        <v>511.52305468750001</v>
      </c>
      <c r="F52" s="5">
        <v>156.15899999999999</v>
      </c>
    </row>
    <row r="53" spans="1:6">
      <c r="A53" t="s">
        <v>569</v>
      </c>
      <c r="B53" t="s">
        <v>570</v>
      </c>
      <c r="C53" t="s">
        <v>491</v>
      </c>
      <c r="D53" s="5">
        <v>49992</v>
      </c>
      <c r="E53" s="5">
        <v>9916.8342499999999</v>
      </c>
      <c r="F53" s="5">
        <v>3026.2710000000002</v>
      </c>
    </row>
    <row r="54" spans="1:6">
      <c r="A54" t="s">
        <v>571</v>
      </c>
      <c r="B54" t="s">
        <v>564</v>
      </c>
      <c r="C54" t="s">
        <v>491</v>
      </c>
      <c r="D54" s="5">
        <v>722490</v>
      </c>
      <c r="E54" s="5">
        <v>143692.38482812501</v>
      </c>
      <c r="F54" s="5">
        <v>43402.171000000002</v>
      </c>
    </row>
    <row r="55" spans="1:6">
      <c r="A55" t="s">
        <v>572</v>
      </c>
      <c r="B55" t="s">
        <v>573</v>
      </c>
      <c r="C55" t="s">
        <v>491</v>
      </c>
      <c r="D55" s="5">
        <v>3235</v>
      </c>
      <c r="E55" s="5">
        <v>7404.5278398437504</v>
      </c>
      <c r="F55" s="5">
        <v>2259.5680000000002</v>
      </c>
    </row>
    <row r="56" spans="1:6">
      <c r="A56" t="s">
        <v>574</v>
      </c>
      <c r="B56" t="s">
        <v>575</v>
      </c>
      <c r="C56" t="s">
        <v>491</v>
      </c>
      <c r="D56" s="5">
        <v>210</v>
      </c>
      <c r="E56" s="5">
        <v>534.60862499999996</v>
      </c>
      <c r="F56" s="5">
        <v>163.13900000000001</v>
      </c>
    </row>
    <row r="57" spans="1:6">
      <c r="A57" t="s">
        <v>576</v>
      </c>
      <c r="B57" t="s">
        <v>577</v>
      </c>
      <c r="C57" t="s">
        <v>491</v>
      </c>
      <c r="D57" s="5">
        <v>450.5</v>
      </c>
      <c r="E57" s="5">
        <v>356.17336816406197</v>
      </c>
      <c r="F57" s="5">
        <v>108.69499999999999</v>
      </c>
    </row>
    <row r="58" spans="1:6">
      <c r="A58" t="s">
        <v>578</v>
      </c>
      <c r="B58" t="s">
        <v>579</v>
      </c>
      <c r="C58" t="s">
        <v>491</v>
      </c>
      <c r="D58" s="5">
        <v>229</v>
      </c>
      <c r="E58" s="5">
        <v>373.66711718750003</v>
      </c>
      <c r="F58" s="5">
        <v>114.02800000000001</v>
      </c>
    </row>
    <row r="59" spans="1:6">
      <c r="A59" t="s">
        <v>580</v>
      </c>
      <c r="B59" t="s">
        <v>581</v>
      </c>
      <c r="C59" t="s">
        <v>491</v>
      </c>
      <c r="D59" s="5">
        <v>1158</v>
      </c>
      <c r="E59" s="5">
        <v>3853.5637812499999</v>
      </c>
      <c r="F59" s="5">
        <v>1175.9860000000001</v>
      </c>
    </row>
    <row r="60" spans="1:6">
      <c r="A60" t="s">
        <v>582</v>
      </c>
      <c r="B60" t="s">
        <v>583</v>
      </c>
      <c r="C60" t="s">
        <v>491</v>
      </c>
      <c r="D60" s="5">
        <v>400</v>
      </c>
      <c r="E60" s="5">
        <v>97.761328125000006</v>
      </c>
      <c r="F60" s="5">
        <v>29.834</v>
      </c>
    </row>
    <row r="61" spans="1:6">
      <c r="A61" t="s">
        <v>584</v>
      </c>
      <c r="B61" t="s">
        <v>585</v>
      </c>
      <c r="C61" t="s">
        <v>491</v>
      </c>
      <c r="D61" s="5">
        <v>378071.3</v>
      </c>
      <c r="E61" s="5">
        <v>129011.38776272599</v>
      </c>
      <c r="F61" s="5">
        <v>20008.659</v>
      </c>
    </row>
    <row r="62" spans="1:6">
      <c r="A62" t="s">
        <v>586</v>
      </c>
      <c r="B62" t="s">
        <v>587</v>
      </c>
      <c r="C62" t="s">
        <v>491</v>
      </c>
      <c r="D62" s="5">
        <v>470</v>
      </c>
      <c r="E62" s="5">
        <v>318.126395996094</v>
      </c>
      <c r="F62" s="5">
        <v>97.144999999999996</v>
      </c>
    </row>
    <row r="63" spans="1:6">
      <c r="A63" t="s">
        <v>588</v>
      </c>
      <c r="B63" t="s">
        <v>589</v>
      </c>
      <c r="C63" t="s">
        <v>491</v>
      </c>
      <c r="D63" s="5">
        <v>366</v>
      </c>
      <c r="E63" s="5">
        <v>202.621302124023</v>
      </c>
      <c r="F63" s="5">
        <v>61.841999999999999</v>
      </c>
    </row>
    <row r="64" spans="1:6">
      <c r="A64" t="s">
        <v>590</v>
      </c>
      <c r="B64" t="s">
        <v>591</v>
      </c>
      <c r="C64" t="s">
        <v>491</v>
      </c>
      <c r="D64" s="5">
        <v>503.5</v>
      </c>
      <c r="E64" s="5">
        <v>258.25281542968798</v>
      </c>
      <c r="F64" s="5">
        <v>78.813999999999993</v>
      </c>
    </row>
    <row r="65" spans="1:6">
      <c r="A65" t="s">
        <v>592</v>
      </c>
      <c r="B65" t="s">
        <v>593</v>
      </c>
      <c r="C65" t="s">
        <v>491</v>
      </c>
      <c r="D65" s="5">
        <v>125</v>
      </c>
      <c r="E65" s="5">
        <v>307.60289062499999</v>
      </c>
      <c r="F65" s="5">
        <v>93.870999999999995</v>
      </c>
    </row>
    <row r="66" spans="1:6">
      <c r="A66" t="s">
        <v>594</v>
      </c>
      <c r="B66" t="s">
        <v>595</v>
      </c>
      <c r="C66" t="s">
        <v>491</v>
      </c>
      <c r="D66" s="5">
        <v>77911</v>
      </c>
      <c r="E66" s="5">
        <v>41844.445983642603</v>
      </c>
      <c r="F66" s="5">
        <v>12827.852000000001</v>
      </c>
    </row>
    <row r="67" spans="1:6">
      <c r="A67" t="s">
        <v>596</v>
      </c>
      <c r="B67" t="s">
        <v>597</v>
      </c>
      <c r="C67" t="s">
        <v>491</v>
      </c>
      <c r="D67" s="5">
        <v>54</v>
      </c>
      <c r="E67" s="5">
        <v>25.825900390625002</v>
      </c>
      <c r="F67" s="5">
        <v>7.8819999999999997</v>
      </c>
    </row>
    <row r="68" spans="1:6">
      <c r="A68" t="s">
        <v>598</v>
      </c>
      <c r="B68" t="s">
        <v>599</v>
      </c>
      <c r="C68" t="s">
        <v>491</v>
      </c>
      <c r="D68" s="5">
        <v>20</v>
      </c>
      <c r="E68" s="5">
        <v>10.3009296875</v>
      </c>
      <c r="F68" s="5">
        <v>3.145</v>
      </c>
    </row>
    <row r="69" spans="1:6">
      <c r="A69" t="s">
        <v>600</v>
      </c>
      <c r="B69" t="s">
        <v>601</v>
      </c>
      <c r="C69" t="s">
        <v>491</v>
      </c>
      <c r="D69" s="5">
        <v>140</v>
      </c>
      <c r="E69" s="5">
        <v>75.785398437500007</v>
      </c>
      <c r="F69" s="5">
        <v>23.131</v>
      </c>
    </row>
    <row r="70" spans="1:6">
      <c r="A70" t="s">
        <v>602</v>
      </c>
      <c r="B70" t="s">
        <v>599</v>
      </c>
      <c r="C70" t="s">
        <v>491</v>
      </c>
      <c r="D70" s="5">
        <v>700</v>
      </c>
      <c r="E70" s="5">
        <v>525.330640625</v>
      </c>
      <c r="F70" s="5">
        <v>160.30799999999999</v>
      </c>
    </row>
    <row r="71" spans="1:6">
      <c r="A71" t="s">
        <v>603</v>
      </c>
      <c r="B71" t="s">
        <v>604</v>
      </c>
      <c r="C71" t="s">
        <v>491</v>
      </c>
      <c r="D71" s="5">
        <v>97.5</v>
      </c>
      <c r="E71" s="5">
        <v>56.467330322265603</v>
      </c>
      <c r="F71" s="5">
        <v>8.8249999999999993</v>
      </c>
    </row>
    <row r="72" spans="1:6">
      <c r="A72" t="s">
        <v>605</v>
      </c>
      <c r="B72" t="s">
        <v>606</v>
      </c>
      <c r="C72" t="s">
        <v>491</v>
      </c>
      <c r="D72" s="5">
        <v>1.5</v>
      </c>
      <c r="E72" s="5">
        <v>0.58957000732421894</v>
      </c>
      <c r="F72" s="5">
        <v>5.8999999999999997E-2</v>
      </c>
    </row>
    <row r="73" spans="1:6">
      <c r="A73" t="s">
        <v>607</v>
      </c>
      <c r="B73" t="s">
        <v>608</v>
      </c>
      <c r="C73" t="s">
        <v>491</v>
      </c>
      <c r="D73" s="5">
        <v>3418229.0120000802</v>
      </c>
      <c r="E73" s="5">
        <v>205239.12917761202</v>
      </c>
      <c r="F73" s="5">
        <v>10472.851000000001</v>
      </c>
    </row>
    <row r="74" spans="1:6">
      <c r="A74" t="s">
        <v>609</v>
      </c>
      <c r="B74" t="s">
        <v>610</v>
      </c>
      <c r="C74" t="s">
        <v>491</v>
      </c>
      <c r="D74" s="5">
        <v>83069.339997558607</v>
      </c>
      <c r="E74" s="5">
        <v>937.87834765624996</v>
      </c>
      <c r="F74" s="5">
        <v>76.512</v>
      </c>
    </row>
    <row r="75" spans="1:6">
      <c r="A75" t="s">
        <v>611</v>
      </c>
      <c r="B75" t="s">
        <v>612</v>
      </c>
      <c r="C75" t="s">
        <v>491</v>
      </c>
      <c r="D75" s="5">
        <v>765579.16001014702</v>
      </c>
      <c r="E75" s="5">
        <v>234863.910375259</v>
      </c>
      <c r="F75" s="5">
        <v>135577.57699999999</v>
      </c>
    </row>
    <row r="76" spans="1:6">
      <c r="A76" t="s">
        <v>613</v>
      </c>
      <c r="B76" t="s">
        <v>614</v>
      </c>
      <c r="C76" t="s">
        <v>491</v>
      </c>
      <c r="D76" s="5">
        <v>2.5</v>
      </c>
      <c r="E76" s="5">
        <v>2.955830078125</v>
      </c>
      <c r="F76" s="5">
        <v>1.722</v>
      </c>
    </row>
    <row r="77" spans="1:6">
      <c r="A77" t="s">
        <v>615</v>
      </c>
      <c r="B77" t="s">
        <v>612</v>
      </c>
      <c r="C77" t="s">
        <v>491</v>
      </c>
      <c r="D77" s="5">
        <v>15</v>
      </c>
      <c r="E77" s="5">
        <v>7.5576899414062497</v>
      </c>
      <c r="F77" s="5">
        <v>4.4000000000000004</v>
      </c>
    </row>
    <row r="78" spans="1:6">
      <c r="A78" t="s">
        <v>616</v>
      </c>
      <c r="B78" t="s">
        <v>617</v>
      </c>
      <c r="C78" t="s">
        <v>491</v>
      </c>
      <c r="D78" s="5">
        <v>260343.21999511699</v>
      </c>
      <c r="E78" s="5">
        <v>117888.90395179699</v>
      </c>
      <c r="F78" s="5">
        <v>68612.482999999993</v>
      </c>
    </row>
    <row r="79" spans="1:6">
      <c r="A79" t="s">
        <v>618</v>
      </c>
      <c r="B79" t="s">
        <v>619</v>
      </c>
      <c r="C79" t="s">
        <v>491</v>
      </c>
      <c r="D79" s="5">
        <v>1443080.8600494401</v>
      </c>
      <c r="E79" s="5">
        <v>853229.83985250897</v>
      </c>
      <c r="F79" s="5">
        <v>404054.875</v>
      </c>
    </row>
    <row r="80" spans="1:6">
      <c r="A80" t="s">
        <v>620</v>
      </c>
      <c r="B80" t="s">
        <v>619</v>
      </c>
      <c r="C80" t="s">
        <v>491</v>
      </c>
      <c r="D80" s="5">
        <v>10560</v>
      </c>
      <c r="E80" s="5">
        <v>5602.6059999999998</v>
      </c>
      <c r="F80" s="5">
        <v>3260.7849999999999</v>
      </c>
    </row>
    <row r="81" spans="1:6">
      <c r="A81" t="s">
        <v>621</v>
      </c>
      <c r="B81" t="s">
        <v>622</v>
      </c>
      <c r="C81" t="s">
        <v>491</v>
      </c>
      <c r="D81" s="5">
        <v>37023.200073242202</v>
      </c>
      <c r="E81" s="5">
        <v>21454.576390624999</v>
      </c>
      <c r="F81" s="5">
        <v>8806.6540000000005</v>
      </c>
    </row>
    <row r="82" spans="1:6">
      <c r="A82" t="s">
        <v>623</v>
      </c>
      <c r="B82" t="s">
        <v>624</v>
      </c>
      <c r="C82" t="s">
        <v>491</v>
      </c>
      <c r="D82" s="5">
        <v>14863.4</v>
      </c>
      <c r="E82" s="5">
        <v>1521.7728261718798</v>
      </c>
      <c r="F82" s="5">
        <v>885.81600000000003</v>
      </c>
    </row>
    <row r="83" spans="1:6">
      <c r="A83" t="s">
        <v>625</v>
      </c>
      <c r="B83" t="s">
        <v>626</v>
      </c>
      <c r="C83" t="s">
        <v>491</v>
      </c>
      <c r="D83" s="5">
        <v>167193.60000000001</v>
      </c>
      <c r="E83" s="5">
        <v>26786.4972489014</v>
      </c>
      <c r="F83" s="5">
        <v>13902.427</v>
      </c>
    </row>
    <row r="84" spans="1:6">
      <c r="A84" t="s">
        <v>627</v>
      </c>
      <c r="B84" t="s">
        <v>628</v>
      </c>
      <c r="C84" t="s">
        <v>491</v>
      </c>
      <c r="D84" s="5">
        <v>20</v>
      </c>
      <c r="E84" s="5">
        <v>161.43143749999999</v>
      </c>
      <c r="F84" s="5">
        <v>48.414999999999999</v>
      </c>
    </row>
    <row r="85" spans="1:6">
      <c r="A85" t="s">
        <v>629</v>
      </c>
      <c r="B85" t="s">
        <v>630</v>
      </c>
      <c r="C85" t="s">
        <v>491</v>
      </c>
      <c r="D85" s="5">
        <v>35457.799987792998</v>
      </c>
      <c r="E85" s="5">
        <v>6519.1539853515596</v>
      </c>
      <c r="F85" s="5">
        <v>1953.3520000000001</v>
      </c>
    </row>
    <row r="86" spans="1:6">
      <c r="A86" t="s">
        <v>631</v>
      </c>
      <c r="B86" t="s">
        <v>632</v>
      </c>
      <c r="C86" t="s">
        <v>491</v>
      </c>
      <c r="D86" s="5">
        <v>283226</v>
      </c>
      <c r="E86" s="5">
        <v>37489.787735351601</v>
      </c>
      <c r="F86" s="5">
        <v>11180.415999999999</v>
      </c>
    </row>
    <row r="87" spans="1:6">
      <c r="A87" t="s">
        <v>633</v>
      </c>
      <c r="B87" t="s">
        <v>634</v>
      </c>
      <c r="C87" t="s">
        <v>491</v>
      </c>
      <c r="D87" s="5">
        <v>2890</v>
      </c>
      <c r="E87" s="5">
        <v>924.28743090820296</v>
      </c>
      <c r="F87" s="5">
        <v>279.214</v>
      </c>
    </row>
    <row r="88" spans="1:6">
      <c r="A88" t="s">
        <v>635</v>
      </c>
      <c r="B88" t="s">
        <v>636</v>
      </c>
      <c r="C88" t="s">
        <v>491</v>
      </c>
      <c r="D88" s="5">
        <v>148704.70000000001</v>
      </c>
      <c r="E88" s="5">
        <v>89812.557439941404</v>
      </c>
      <c r="F88" s="5">
        <v>52290.375</v>
      </c>
    </row>
    <row r="89" spans="1:6">
      <c r="A89" t="s">
        <v>637</v>
      </c>
      <c r="B89" t="s">
        <v>638</v>
      </c>
      <c r="C89" t="s">
        <v>491</v>
      </c>
      <c r="D89" s="5">
        <v>7149.5</v>
      </c>
      <c r="E89" s="5">
        <v>1507.9127200317398</v>
      </c>
      <c r="F89" s="5">
        <v>886.44399999999996</v>
      </c>
    </row>
    <row r="90" spans="1:6">
      <c r="A90" t="s">
        <v>639</v>
      </c>
      <c r="B90" t="s">
        <v>640</v>
      </c>
      <c r="C90" t="s">
        <v>491</v>
      </c>
      <c r="D90" s="5">
        <v>1588.4</v>
      </c>
      <c r="E90" s="5">
        <v>1866.9824853515599</v>
      </c>
      <c r="F90" s="5">
        <v>280.11900000000003</v>
      </c>
    </row>
    <row r="91" spans="1:6">
      <c r="A91" t="s">
        <v>641</v>
      </c>
      <c r="B91" t="s">
        <v>642</v>
      </c>
      <c r="C91" t="s">
        <v>491</v>
      </c>
      <c r="D91" s="5">
        <v>21742</v>
      </c>
      <c r="E91" s="5">
        <v>13686.3709082031</v>
      </c>
      <c r="F91" s="5">
        <v>4095.0749999999998</v>
      </c>
    </row>
    <row r="92" spans="1:6">
      <c r="A92" t="s">
        <v>643</v>
      </c>
      <c r="B92" t="s">
        <v>644</v>
      </c>
      <c r="C92" t="s">
        <v>491</v>
      </c>
      <c r="D92" s="5">
        <v>35897.770034185603</v>
      </c>
      <c r="E92" s="5">
        <v>27164.133089324998</v>
      </c>
      <c r="F92" s="5">
        <v>8128.8819999999996</v>
      </c>
    </row>
    <row r="93" spans="1:6">
      <c r="A93" t="s">
        <v>645</v>
      </c>
      <c r="B93" t="s">
        <v>646</v>
      </c>
      <c r="C93" t="s">
        <v>491</v>
      </c>
      <c r="D93" s="5">
        <v>20</v>
      </c>
      <c r="E93" s="5">
        <v>51.267400390624999</v>
      </c>
      <c r="F93" s="5">
        <v>15.358000000000001</v>
      </c>
    </row>
    <row r="94" spans="1:6">
      <c r="A94" t="s">
        <v>647</v>
      </c>
      <c r="B94" t="s">
        <v>648</v>
      </c>
      <c r="C94" t="s">
        <v>491</v>
      </c>
      <c r="D94" s="5">
        <v>320076.31004019198</v>
      </c>
      <c r="E94" s="5">
        <v>198869.75574409499</v>
      </c>
      <c r="F94" s="5">
        <v>59554.620999999999</v>
      </c>
    </row>
    <row r="95" spans="1:6">
      <c r="A95" t="s">
        <v>649</v>
      </c>
      <c r="B95" t="s">
        <v>650</v>
      </c>
      <c r="C95" t="s">
        <v>472</v>
      </c>
      <c r="D95" s="5">
        <v>124440</v>
      </c>
      <c r="E95" s="5">
        <v>20624.331781249999</v>
      </c>
      <c r="F95" s="5">
        <v>2062.6950000000002</v>
      </c>
    </row>
    <row r="96" spans="1:6">
      <c r="A96" t="s">
        <v>651</v>
      </c>
      <c r="B96" t="s">
        <v>652</v>
      </c>
      <c r="C96" t="s">
        <v>472</v>
      </c>
      <c r="D96" s="5">
        <v>56430</v>
      </c>
      <c r="E96" s="5">
        <v>6592.3606718749998</v>
      </c>
      <c r="F96" s="5">
        <v>659.63</v>
      </c>
    </row>
    <row r="97" spans="1:6">
      <c r="A97" t="s">
        <v>653</v>
      </c>
      <c r="B97" t="s">
        <v>654</v>
      </c>
      <c r="C97" t="s">
        <v>472</v>
      </c>
      <c r="D97" s="5">
        <v>30000</v>
      </c>
      <c r="E97" s="5">
        <v>3946.928625</v>
      </c>
      <c r="F97" s="5">
        <v>197.74199999999999</v>
      </c>
    </row>
    <row r="98" spans="1:6">
      <c r="A98" t="s">
        <v>655</v>
      </c>
      <c r="B98" t="s">
        <v>656</v>
      </c>
      <c r="C98" t="s">
        <v>491</v>
      </c>
      <c r="D98" s="5">
        <v>2000</v>
      </c>
      <c r="E98" s="5">
        <v>1128.4570000000001</v>
      </c>
      <c r="F98" s="5">
        <v>223.27500000000001</v>
      </c>
    </row>
    <row r="99" spans="1:6">
      <c r="A99" t="s">
        <v>657</v>
      </c>
      <c r="B99" t="s">
        <v>658</v>
      </c>
      <c r="C99" t="s">
        <v>491</v>
      </c>
      <c r="D99" s="5">
        <v>441100.69</v>
      </c>
      <c r="E99" s="5">
        <v>76547.519729675289</v>
      </c>
      <c r="F99" s="5">
        <v>14590.409</v>
      </c>
    </row>
    <row r="100" spans="1:6">
      <c r="A100" t="s">
        <v>659</v>
      </c>
      <c r="B100" t="s">
        <v>658</v>
      </c>
      <c r="C100" t="s">
        <v>491</v>
      </c>
      <c r="D100" s="5">
        <v>153581.600000012</v>
      </c>
      <c r="E100" s="5">
        <v>39301.915821716299</v>
      </c>
      <c r="F100" s="5">
        <v>9532.2739999999994</v>
      </c>
    </row>
    <row r="101" spans="1:6">
      <c r="A101" t="s">
        <v>660</v>
      </c>
      <c r="B101" t="s">
        <v>661</v>
      </c>
      <c r="C101" t="s">
        <v>491</v>
      </c>
      <c r="D101" s="5">
        <v>177</v>
      </c>
      <c r="E101" s="5">
        <v>2947.0216474609397</v>
      </c>
      <c r="F101" s="5">
        <v>716.96400000000006</v>
      </c>
    </row>
    <row r="102" spans="1:6">
      <c r="A102" t="s">
        <v>662</v>
      </c>
      <c r="B102" t="s">
        <v>663</v>
      </c>
      <c r="C102" t="s">
        <v>491</v>
      </c>
      <c r="D102" s="5">
        <v>523</v>
      </c>
      <c r="E102" s="5">
        <v>543.16614672851597</v>
      </c>
      <c r="F102" s="5">
        <v>6.6470000000000002</v>
      </c>
    </row>
    <row r="103" spans="1:6">
      <c r="A103" t="s">
        <v>664</v>
      </c>
      <c r="B103" t="s">
        <v>665</v>
      </c>
      <c r="C103" t="s">
        <v>491</v>
      </c>
      <c r="D103" s="5">
        <v>1556</v>
      </c>
      <c r="E103" s="5">
        <v>2243.2915850524896</v>
      </c>
      <c r="F103" s="5">
        <v>418.44600000000003</v>
      </c>
    </row>
    <row r="104" spans="1:6">
      <c r="A104" t="s">
        <v>666</v>
      </c>
      <c r="B104" t="s">
        <v>667</v>
      </c>
      <c r="C104" t="s">
        <v>491</v>
      </c>
      <c r="D104" s="5">
        <v>2544</v>
      </c>
      <c r="E104" s="5">
        <v>149.01882006835899</v>
      </c>
      <c r="F104" s="5">
        <v>27.984999999999999</v>
      </c>
    </row>
    <row r="105" spans="1:6">
      <c r="A105" t="s">
        <v>668</v>
      </c>
      <c r="B105" t="s">
        <v>669</v>
      </c>
      <c r="C105" t="s">
        <v>491</v>
      </c>
      <c r="D105" s="5">
        <v>141525</v>
      </c>
      <c r="E105" s="5">
        <v>10866.433187500001</v>
      </c>
      <c r="F105" s="5">
        <v>2027.1179999999999</v>
      </c>
    </row>
    <row r="106" spans="1:6">
      <c r="A106" t="s">
        <v>670</v>
      </c>
      <c r="B106" t="s">
        <v>671</v>
      </c>
      <c r="C106" t="s">
        <v>491</v>
      </c>
      <c r="D106" s="5">
        <v>233102.5</v>
      </c>
      <c r="E106" s="5">
        <v>17331.942119485899</v>
      </c>
      <c r="F106" s="5">
        <v>3236.8690000000001</v>
      </c>
    </row>
    <row r="107" spans="1:6">
      <c r="A107" t="s">
        <v>672</v>
      </c>
      <c r="B107" t="s">
        <v>673</v>
      </c>
      <c r="C107" t="s">
        <v>491</v>
      </c>
      <c r="D107" s="5">
        <v>42</v>
      </c>
      <c r="E107" s="5">
        <v>32.540759887695302</v>
      </c>
      <c r="F107" s="5">
        <v>7.9139999999999997</v>
      </c>
    </row>
    <row r="108" spans="1:6">
      <c r="A108" t="s">
        <v>674</v>
      </c>
      <c r="B108" t="s">
        <v>675</v>
      </c>
      <c r="C108" t="s">
        <v>491</v>
      </c>
      <c r="D108" s="5">
        <v>63</v>
      </c>
      <c r="E108" s="5">
        <v>11291.766906250001</v>
      </c>
      <c r="F108" s="5">
        <v>1595.8620000000001</v>
      </c>
    </row>
    <row r="109" spans="1:6">
      <c r="A109" t="s">
        <v>676</v>
      </c>
      <c r="B109" t="s">
        <v>677</v>
      </c>
      <c r="C109" t="s">
        <v>491</v>
      </c>
      <c r="D109" s="5">
        <v>472590</v>
      </c>
      <c r="E109" s="5">
        <v>9521.3453124999996</v>
      </c>
      <c r="F109" s="5">
        <v>96.001000000000005</v>
      </c>
    </row>
    <row r="110" spans="1:6">
      <c r="A110" t="s">
        <v>678</v>
      </c>
      <c r="B110" t="s">
        <v>679</v>
      </c>
      <c r="C110" t="s">
        <v>491</v>
      </c>
      <c r="D110" s="5">
        <v>38</v>
      </c>
      <c r="E110" s="5">
        <v>301.61425000000003</v>
      </c>
      <c r="F110" s="5">
        <v>39.274999999999999</v>
      </c>
    </row>
    <row r="111" spans="1:6">
      <c r="A111" t="s">
        <v>680</v>
      </c>
      <c r="B111" t="s">
        <v>681</v>
      </c>
      <c r="C111" t="s">
        <v>472</v>
      </c>
      <c r="D111" s="5">
        <v>1200</v>
      </c>
      <c r="E111" s="5">
        <v>32.286240234375001</v>
      </c>
      <c r="F111" s="5">
        <v>1.68</v>
      </c>
    </row>
    <row r="112" spans="1:6">
      <c r="A112" t="s">
        <v>682</v>
      </c>
      <c r="B112" t="s">
        <v>683</v>
      </c>
      <c r="C112" t="s">
        <v>472</v>
      </c>
      <c r="D112" s="5">
        <v>490827</v>
      </c>
      <c r="E112" s="5">
        <v>16041.2990351562</v>
      </c>
      <c r="F112" s="5">
        <v>5.8929999999999998</v>
      </c>
    </row>
    <row r="113" spans="1:6">
      <c r="A113" t="s">
        <v>684</v>
      </c>
      <c r="B113" t="s">
        <v>685</v>
      </c>
      <c r="C113" t="s">
        <v>472</v>
      </c>
      <c r="D113" s="5">
        <v>216260</v>
      </c>
      <c r="E113" s="5">
        <v>4197.1742834472707</v>
      </c>
      <c r="F113" s="5">
        <v>216.292</v>
      </c>
    </row>
    <row r="114" spans="1:6">
      <c r="A114" t="s">
        <v>686</v>
      </c>
      <c r="B114" t="s">
        <v>687</v>
      </c>
      <c r="C114" t="s">
        <v>472</v>
      </c>
      <c r="D114" s="5">
        <v>412476.5</v>
      </c>
      <c r="E114" s="5">
        <v>67083.758705810498</v>
      </c>
      <c r="F114" s="5">
        <v>2400.0239999999999</v>
      </c>
    </row>
    <row r="115" spans="1:6">
      <c r="A115" t="s">
        <v>688</v>
      </c>
      <c r="B115" t="s">
        <v>689</v>
      </c>
      <c r="C115" t="s">
        <v>472</v>
      </c>
      <c r="D115" s="5">
        <v>354</v>
      </c>
      <c r="E115" s="5">
        <v>57.120308593750003</v>
      </c>
      <c r="F115" s="5">
        <v>4.4349999999999996</v>
      </c>
    </row>
    <row r="116" spans="1:6">
      <c r="A116" t="s">
        <v>690</v>
      </c>
      <c r="B116" t="s">
        <v>691</v>
      </c>
      <c r="C116" t="s">
        <v>472</v>
      </c>
      <c r="D116" s="5">
        <v>1129</v>
      </c>
      <c r="E116" s="5">
        <v>114.89490332031201</v>
      </c>
      <c r="F116" s="5">
        <v>7.7249999999999996</v>
      </c>
    </row>
    <row r="117" spans="1:6">
      <c r="A117" t="s">
        <v>692</v>
      </c>
      <c r="B117" t="s">
        <v>693</v>
      </c>
      <c r="C117" t="s">
        <v>472</v>
      </c>
      <c r="D117" s="5">
        <v>2267436.6800003098</v>
      </c>
      <c r="E117" s="5">
        <v>80739.935065307596</v>
      </c>
      <c r="F117" s="5">
        <v>1833.2349999999999</v>
      </c>
    </row>
    <row r="118" spans="1:6">
      <c r="A118" t="s">
        <v>694</v>
      </c>
      <c r="B118" t="s">
        <v>695</v>
      </c>
      <c r="C118" t="s">
        <v>472</v>
      </c>
      <c r="D118" s="5">
        <v>146615</v>
      </c>
      <c r="E118" s="5">
        <v>1064.73242028809</v>
      </c>
      <c r="F118" s="5">
        <v>57.573</v>
      </c>
    </row>
    <row r="119" spans="1:6">
      <c r="A119" t="s">
        <v>696</v>
      </c>
      <c r="B119" t="s">
        <v>697</v>
      </c>
      <c r="C119" t="s">
        <v>472</v>
      </c>
      <c r="D119" s="5">
        <v>200</v>
      </c>
      <c r="E119" s="5">
        <v>18.0008601074219</v>
      </c>
      <c r="F119" s="5">
        <v>2.222</v>
      </c>
    </row>
    <row r="120" spans="1:6">
      <c r="A120" t="s">
        <v>698</v>
      </c>
      <c r="B120" t="s">
        <v>699</v>
      </c>
      <c r="C120" t="s">
        <v>472</v>
      </c>
      <c r="D120" s="5">
        <v>73350</v>
      </c>
      <c r="E120" s="5">
        <v>1382.4148320312499</v>
      </c>
      <c r="F120" s="5">
        <v>110.024</v>
      </c>
    </row>
    <row r="121" spans="1:6">
      <c r="A121" t="s">
        <v>700</v>
      </c>
      <c r="B121" t="s">
        <v>701</v>
      </c>
      <c r="C121" t="s">
        <v>472</v>
      </c>
      <c r="D121" s="5">
        <v>420</v>
      </c>
      <c r="E121" s="5">
        <v>33.900650024414098</v>
      </c>
      <c r="F121" s="5">
        <v>1.696</v>
      </c>
    </row>
    <row r="122" spans="1:6">
      <c r="A122" t="s">
        <v>702</v>
      </c>
      <c r="B122" t="s">
        <v>703</v>
      </c>
      <c r="C122" t="s">
        <v>472</v>
      </c>
      <c r="D122" s="5">
        <v>1518132.5</v>
      </c>
      <c r="E122" s="5">
        <v>91707.486567810105</v>
      </c>
      <c r="F122" s="5">
        <v>4981.95</v>
      </c>
    </row>
    <row r="123" spans="1:6">
      <c r="A123" t="s">
        <v>704</v>
      </c>
      <c r="B123" t="s">
        <v>705</v>
      </c>
      <c r="C123" t="s">
        <v>472</v>
      </c>
      <c r="D123" s="5">
        <v>13290</v>
      </c>
      <c r="E123" s="5">
        <v>405.05571954345697</v>
      </c>
      <c r="F123" s="5">
        <v>30.283999999999999</v>
      </c>
    </row>
    <row r="124" spans="1:6">
      <c r="A124" t="s">
        <v>706</v>
      </c>
      <c r="B124" t="s">
        <v>707</v>
      </c>
      <c r="C124" t="s">
        <v>472</v>
      </c>
      <c r="D124" s="5">
        <v>26728</v>
      </c>
      <c r="E124" s="5">
        <v>892.916514160156</v>
      </c>
      <c r="F124" s="5">
        <v>46.518000000000001</v>
      </c>
    </row>
    <row r="125" spans="1:6">
      <c r="A125" t="s">
        <v>708</v>
      </c>
      <c r="B125" t="s">
        <v>709</v>
      </c>
      <c r="C125" t="s">
        <v>472</v>
      </c>
      <c r="D125" s="5">
        <v>7769</v>
      </c>
      <c r="E125" s="5">
        <v>264.08673657226598</v>
      </c>
      <c r="F125" s="5">
        <v>13.541</v>
      </c>
    </row>
    <row r="126" spans="1:6">
      <c r="A126" t="s">
        <v>710</v>
      </c>
      <c r="B126" t="s">
        <v>711</v>
      </c>
      <c r="C126" t="s">
        <v>472</v>
      </c>
      <c r="D126" s="5">
        <v>40</v>
      </c>
      <c r="E126" s="5">
        <v>4.6187202148437496</v>
      </c>
      <c r="F126" s="5">
        <v>0.86199999999999999</v>
      </c>
    </row>
    <row r="127" spans="1:6">
      <c r="A127" t="s">
        <v>712</v>
      </c>
      <c r="B127" t="s">
        <v>713</v>
      </c>
      <c r="C127" t="s">
        <v>491</v>
      </c>
      <c r="D127" s="5">
        <v>11050</v>
      </c>
      <c r="E127" s="5">
        <v>280.879371551514</v>
      </c>
      <c r="F127" s="5">
        <v>34.259</v>
      </c>
    </row>
    <row r="128" spans="1:6">
      <c r="A128" t="s">
        <v>714</v>
      </c>
      <c r="B128" t="s">
        <v>715</v>
      </c>
      <c r="C128" t="s">
        <v>491</v>
      </c>
      <c r="D128" s="5">
        <v>234014996.30000001</v>
      </c>
      <c r="E128" s="5">
        <v>5867448.0925732404</v>
      </c>
      <c r="F128" s="5">
        <v>313884.26899999997</v>
      </c>
    </row>
    <row r="129" spans="1:6">
      <c r="A129" t="s">
        <v>716</v>
      </c>
      <c r="B129" t="s">
        <v>717</v>
      </c>
      <c r="C129" t="s">
        <v>491</v>
      </c>
      <c r="D129" s="5">
        <v>44458462</v>
      </c>
      <c r="E129" s="5">
        <v>530038.21073095698</v>
      </c>
      <c r="F129" s="5">
        <v>27085.364000000001</v>
      </c>
    </row>
    <row r="130" spans="1:6">
      <c r="A130" t="s">
        <v>718</v>
      </c>
      <c r="B130" t="s">
        <v>719</v>
      </c>
      <c r="C130" t="s">
        <v>491</v>
      </c>
      <c r="D130" s="5">
        <v>70438464.25</v>
      </c>
      <c r="E130" s="5">
        <v>2712636.5363119501</v>
      </c>
      <c r="F130" s="5">
        <v>143546.758</v>
      </c>
    </row>
    <row r="131" spans="1:6">
      <c r="A131" t="s">
        <v>720</v>
      </c>
      <c r="B131" t="s">
        <v>721</v>
      </c>
      <c r="C131" t="s">
        <v>491</v>
      </c>
      <c r="D131" s="5">
        <v>2925530.80078125</v>
      </c>
      <c r="E131" s="5">
        <v>297117.33778869599</v>
      </c>
      <c r="F131" s="5">
        <v>72098.820999999996</v>
      </c>
    </row>
    <row r="132" spans="1:6">
      <c r="A132" t="s">
        <v>722</v>
      </c>
      <c r="B132" t="s">
        <v>723</v>
      </c>
      <c r="C132" t="s">
        <v>491</v>
      </c>
      <c r="D132" s="5">
        <v>38734</v>
      </c>
      <c r="E132" s="5">
        <v>922.82755813598601</v>
      </c>
      <c r="F132" s="5">
        <v>70.817999999999998</v>
      </c>
    </row>
    <row r="133" spans="1:6">
      <c r="A133" t="s">
        <v>724</v>
      </c>
      <c r="B133" t="s">
        <v>725</v>
      </c>
      <c r="C133" t="s">
        <v>491</v>
      </c>
      <c r="D133" s="5">
        <v>75965</v>
      </c>
      <c r="E133" s="5">
        <v>1564.1206370544401</v>
      </c>
      <c r="F133" s="5">
        <v>120.91200000000001</v>
      </c>
    </row>
    <row r="134" spans="1:6">
      <c r="A134" t="s">
        <v>726</v>
      </c>
      <c r="B134" t="s">
        <v>727</v>
      </c>
      <c r="C134" t="s">
        <v>491</v>
      </c>
      <c r="D134" s="5">
        <v>2180</v>
      </c>
      <c r="E134" s="5">
        <v>26.370300048828099</v>
      </c>
      <c r="F134" s="5">
        <v>1.385</v>
      </c>
    </row>
    <row r="135" spans="1:6">
      <c r="A135" t="s">
        <v>728</v>
      </c>
      <c r="B135" t="s">
        <v>729</v>
      </c>
      <c r="C135" t="s">
        <v>491</v>
      </c>
      <c r="D135" s="5">
        <v>13265</v>
      </c>
      <c r="E135" s="5">
        <v>270.27334037780804</v>
      </c>
      <c r="F135" s="5">
        <v>13.957000000000001</v>
      </c>
    </row>
    <row r="136" spans="1:6">
      <c r="A136" t="s">
        <v>730</v>
      </c>
      <c r="B136" t="s">
        <v>731</v>
      </c>
      <c r="C136" t="s">
        <v>491</v>
      </c>
      <c r="D136" s="5">
        <v>16180</v>
      </c>
      <c r="E136" s="5">
        <v>396.62937634277296</v>
      </c>
      <c r="F136" s="5">
        <v>19.966000000000001</v>
      </c>
    </row>
    <row r="137" spans="1:6">
      <c r="A137" t="s">
        <v>732</v>
      </c>
      <c r="B137" t="s">
        <v>733</v>
      </c>
      <c r="C137" t="s">
        <v>491</v>
      </c>
      <c r="D137" s="5">
        <v>13683</v>
      </c>
      <c r="E137" s="5">
        <v>309.99542993164096</v>
      </c>
      <c r="F137" s="5">
        <v>22.62</v>
      </c>
    </row>
    <row r="138" spans="1:6">
      <c r="A138" t="s">
        <v>734</v>
      </c>
      <c r="B138" t="s">
        <v>735</v>
      </c>
      <c r="C138" t="s">
        <v>491</v>
      </c>
      <c r="D138" s="5">
        <v>18815</v>
      </c>
      <c r="E138" s="5">
        <v>240.341712402344</v>
      </c>
      <c r="F138" s="5">
        <v>12.714</v>
      </c>
    </row>
    <row r="139" spans="1:6">
      <c r="A139" t="s">
        <v>736</v>
      </c>
      <c r="B139" t="s">
        <v>737</v>
      </c>
      <c r="C139" t="s">
        <v>491</v>
      </c>
      <c r="D139" s="5">
        <v>260</v>
      </c>
      <c r="E139" s="5">
        <v>8.4662001953124992</v>
      </c>
      <c r="F139" s="5">
        <v>0.78400000000000003</v>
      </c>
    </row>
    <row r="140" spans="1:6">
      <c r="A140" t="s">
        <v>738</v>
      </c>
      <c r="B140" t="s">
        <v>739</v>
      </c>
      <c r="C140" t="s">
        <v>491</v>
      </c>
      <c r="D140" s="5">
        <v>9813083</v>
      </c>
      <c r="E140" s="5">
        <v>112487.444180893</v>
      </c>
      <c r="F140" s="5">
        <v>5683.4179999999997</v>
      </c>
    </row>
    <row r="141" spans="1:6">
      <c r="A141" t="s">
        <v>740</v>
      </c>
      <c r="B141" t="s">
        <v>741</v>
      </c>
      <c r="C141" t="s">
        <v>491</v>
      </c>
      <c r="D141" s="5">
        <v>416</v>
      </c>
      <c r="E141" s="5">
        <v>164.95754931640599</v>
      </c>
      <c r="F141" s="5">
        <v>16.622</v>
      </c>
    </row>
    <row r="142" spans="1:6">
      <c r="A142" t="s">
        <v>742</v>
      </c>
      <c r="B142" t="s">
        <v>743</v>
      </c>
      <c r="C142" t="s">
        <v>491</v>
      </c>
      <c r="D142" s="5">
        <v>390</v>
      </c>
      <c r="E142" s="5">
        <v>8.3970597839355499</v>
      </c>
      <c r="F142" s="5">
        <v>0.70199999999999996</v>
      </c>
    </row>
    <row r="143" spans="1:6">
      <c r="A143" t="s">
        <v>744</v>
      </c>
      <c r="B143" t="s">
        <v>745</v>
      </c>
      <c r="C143" t="s">
        <v>491</v>
      </c>
      <c r="D143" s="5">
        <v>289081</v>
      </c>
      <c r="E143" s="5">
        <v>38614.740372314496</v>
      </c>
      <c r="F143" s="5">
        <v>1966.2940000000001</v>
      </c>
    </row>
    <row r="144" spans="1:6">
      <c r="A144" t="s">
        <v>746</v>
      </c>
      <c r="B144" t="s">
        <v>747</v>
      </c>
      <c r="C144" t="s">
        <v>491</v>
      </c>
      <c r="D144" s="5">
        <v>2126</v>
      </c>
      <c r="E144" s="5">
        <v>67.282202270507796</v>
      </c>
      <c r="F144" s="5">
        <v>3.8439999999999999</v>
      </c>
    </row>
    <row r="145" spans="1:6">
      <c r="A145" t="s">
        <v>748</v>
      </c>
      <c r="B145" t="s">
        <v>749</v>
      </c>
      <c r="C145" t="s">
        <v>491</v>
      </c>
      <c r="D145" s="5">
        <v>565427</v>
      </c>
      <c r="E145" s="5">
        <v>7450.6800624389598</v>
      </c>
      <c r="F145" s="5">
        <v>415.27</v>
      </c>
    </row>
    <row r="146" spans="1:6">
      <c r="A146" t="s">
        <v>750</v>
      </c>
      <c r="B146" t="s">
        <v>751</v>
      </c>
      <c r="C146" t="s">
        <v>491</v>
      </c>
      <c r="D146" s="5">
        <v>19</v>
      </c>
      <c r="E146" s="5">
        <v>9.9740195312500006</v>
      </c>
      <c r="F146" s="5">
        <v>1.0629999999999999</v>
      </c>
    </row>
    <row r="147" spans="1:6">
      <c r="A147" t="s">
        <v>752</v>
      </c>
      <c r="B147" t="s">
        <v>753</v>
      </c>
      <c r="C147" t="s">
        <v>491</v>
      </c>
      <c r="D147" s="5">
        <v>1167520</v>
      </c>
      <c r="E147" s="5">
        <v>13311.7581054077</v>
      </c>
      <c r="F147" s="5">
        <v>691.072</v>
      </c>
    </row>
    <row r="148" spans="1:6">
      <c r="A148" t="s">
        <v>754</v>
      </c>
      <c r="B148" t="s">
        <v>755</v>
      </c>
      <c r="C148" t="s">
        <v>491</v>
      </c>
      <c r="D148" s="5">
        <v>26128499.5</v>
      </c>
      <c r="E148" s="5">
        <v>456156.479579659</v>
      </c>
      <c r="F148" s="5">
        <v>23312.574000000001</v>
      </c>
    </row>
    <row r="149" spans="1:6">
      <c r="A149" t="s">
        <v>756</v>
      </c>
      <c r="B149" t="s">
        <v>757</v>
      </c>
      <c r="C149" t="s">
        <v>491</v>
      </c>
      <c r="D149" s="5">
        <v>76829787</v>
      </c>
      <c r="E149" s="5">
        <v>1888796.7593376301</v>
      </c>
      <c r="F149" s="5">
        <v>97239.678</v>
      </c>
    </row>
    <row r="150" spans="1:6">
      <c r="A150" t="s">
        <v>758</v>
      </c>
      <c r="B150" t="s">
        <v>759</v>
      </c>
      <c r="C150" t="s">
        <v>491</v>
      </c>
      <c r="D150" s="5">
        <v>317551.90999996703</v>
      </c>
      <c r="E150" s="5">
        <v>30315.460737754798</v>
      </c>
      <c r="F150" s="5">
        <v>1592.7249999999999</v>
      </c>
    </row>
    <row r="151" spans="1:6">
      <c r="A151" t="s">
        <v>760</v>
      </c>
      <c r="B151" t="s">
        <v>761</v>
      </c>
      <c r="C151" t="s">
        <v>491</v>
      </c>
      <c r="D151" s="5">
        <v>279.60000000000002</v>
      </c>
      <c r="E151" s="5">
        <v>13.51525</v>
      </c>
      <c r="F151" s="5">
        <v>1.9370000000000001</v>
      </c>
    </row>
    <row r="152" spans="1:6">
      <c r="A152" t="s">
        <v>762</v>
      </c>
      <c r="B152" t="s">
        <v>763</v>
      </c>
      <c r="C152" t="s">
        <v>491</v>
      </c>
      <c r="D152" s="5">
        <v>3831</v>
      </c>
      <c r="E152" s="5">
        <v>91.260320312499999</v>
      </c>
      <c r="F152" s="5">
        <v>7.7869999999999999</v>
      </c>
    </row>
    <row r="153" spans="1:6">
      <c r="A153" t="s">
        <v>764</v>
      </c>
      <c r="B153" t="s">
        <v>765</v>
      </c>
      <c r="C153" t="s">
        <v>491</v>
      </c>
      <c r="D153" s="5">
        <v>223003</v>
      </c>
      <c r="E153" s="5">
        <v>18808.270136230498</v>
      </c>
      <c r="F153" s="5">
        <v>978.82799999999997</v>
      </c>
    </row>
    <row r="154" spans="1:6">
      <c r="A154" t="s">
        <v>766</v>
      </c>
      <c r="B154" t="s">
        <v>767</v>
      </c>
      <c r="C154" t="s">
        <v>491</v>
      </c>
      <c r="D154" s="5">
        <v>45310</v>
      </c>
      <c r="E154" s="5">
        <v>904.23675567627004</v>
      </c>
      <c r="F154" s="5">
        <v>46.125</v>
      </c>
    </row>
    <row r="155" spans="1:6">
      <c r="A155" t="s">
        <v>768</v>
      </c>
      <c r="B155" t="s">
        <v>769</v>
      </c>
      <c r="C155" t="s">
        <v>491</v>
      </c>
      <c r="D155" s="5">
        <v>264591.09999999998</v>
      </c>
      <c r="E155" s="5">
        <v>3633.3709549579603</v>
      </c>
      <c r="F155" s="5">
        <v>188.024</v>
      </c>
    </row>
    <row r="156" spans="1:6">
      <c r="A156" t="s">
        <v>770</v>
      </c>
      <c r="B156" t="s">
        <v>771</v>
      </c>
      <c r="C156" t="s">
        <v>491</v>
      </c>
      <c r="D156" s="5">
        <v>198.6</v>
      </c>
      <c r="E156" s="5">
        <v>35.937899291992203</v>
      </c>
      <c r="F156" s="5">
        <v>3.8260000000000001</v>
      </c>
    </row>
    <row r="157" spans="1:6">
      <c r="A157" t="s">
        <v>772</v>
      </c>
      <c r="B157" t="s">
        <v>773</v>
      </c>
      <c r="C157" t="s">
        <v>491</v>
      </c>
      <c r="D157" s="5">
        <v>2270</v>
      </c>
      <c r="E157" s="5">
        <v>40.573240478515601</v>
      </c>
      <c r="F157" s="5">
        <v>2.0310000000000001</v>
      </c>
    </row>
    <row r="158" spans="1:6">
      <c r="A158" t="s">
        <v>774</v>
      </c>
      <c r="B158" t="s">
        <v>775</v>
      </c>
      <c r="C158" t="s">
        <v>491</v>
      </c>
      <c r="D158" s="5">
        <v>1484</v>
      </c>
      <c r="E158" s="5">
        <v>271.766288574219</v>
      </c>
      <c r="F158" s="5">
        <v>26.908000000000001</v>
      </c>
    </row>
    <row r="159" spans="1:6">
      <c r="A159" t="s">
        <v>776</v>
      </c>
      <c r="B159" t="s">
        <v>777</v>
      </c>
      <c r="C159" t="s">
        <v>491</v>
      </c>
      <c r="D159" s="5">
        <v>255041.64799999999</v>
      </c>
      <c r="E159" s="5">
        <v>4457.37564743042</v>
      </c>
      <c r="F159" s="5">
        <v>276.07400000000001</v>
      </c>
    </row>
    <row r="160" spans="1:6">
      <c r="A160" t="s">
        <v>778</v>
      </c>
      <c r="B160" t="s">
        <v>779</v>
      </c>
      <c r="C160" t="s">
        <v>491</v>
      </c>
      <c r="D160" s="5">
        <v>22833177.899999999</v>
      </c>
      <c r="E160" s="5">
        <v>1011428.81823073</v>
      </c>
      <c r="F160" s="5">
        <v>56912.004999999997</v>
      </c>
    </row>
    <row r="161" spans="1:6">
      <c r="A161" t="s">
        <v>780</v>
      </c>
      <c r="B161" t="s">
        <v>781</v>
      </c>
      <c r="C161" t="s">
        <v>491</v>
      </c>
      <c r="D161" s="5">
        <v>3962</v>
      </c>
      <c r="E161" s="5">
        <v>1349.19880932617</v>
      </c>
      <c r="F161" s="5">
        <v>301.72399999999999</v>
      </c>
    </row>
    <row r="162" spans="1:6">
      <c r="A162" t="s">
        <v>782</v>
      </c>
      <c r="B162" t="s">
        <v>783</v>
      </c>
      <c r="C162" t="s">
        <v>491</v>
      </c>
      <c r="D162" s="5">
        <v>60</v>
      </c>
      <c r="E162" s="5">
        <v>11.087740234375</v>
      </c>
      <c r="F162" s="5">
        <v>2.6949999999999998</v>
      </c>
    </row>
    <row r="163" spans="1:6">
      <c r="A163" t="s">
        <v>784</v>
      </c>
      <c r="B163" t="s">
        <v>785</v>
      </c>
      <c r="C163" t="s">
        <v>491</v>
      </c>
      <c r="D163" s="5">
        <v>10895.2</v>
      </c>
      <c r="E163" s="5">
        <v>5303.8453688354502</v>
      </c>
      <c r="F163" s="5">
        <v>1298.298</v>
      </c>
    </row>
    <row r="164" spans="1:6">
      <c r="A164" t="s">
        <v>786</v>
      </c>
      <c r="B164" t="s">
        <v>787</v>
      </c>
      <c r="C164" t="s">
        <v>491</v>
      </c>
      <c r="D164" s="5">
        <v>2514129</v>
      </c>
      <c r="E164" s="5">
        <v>264708.53012768598</v>
      </c>
      <c r="F164" s="5">
        <v>64429.535000000003</v>
      </c>
    </row>
    <row r="165" spans="1:6">
      <c r="A165" t="s">
        <v>788</v>
      </c>
      <c r="B165" t="s">
        <v>789</v>
      </c>
      <c r="C165" t="s">
        <v>491</v>
      </c>
      <c r="D165" s="5">
        <v>663536.90002441395</v>
      </c>
      <c r="E165" s="5">
        <v>91697.569054687498</v>
      </c>
      <c r="F165" s="5">
        <v>22040.347000000002</v>
      </c>
    </row>
    <row r="166" spans="1:6">
      <c r="A166" t="s">
        <v>790</v>
      </c>
      <c r="B166" t="s">
        <v>791</v>
      </c>
      <c r="C166" t="s">
        <v>491</v>
      </c>
      <c r="D166" s="5">
        <v>2870336.3800004101</v>
      </c>
      <c r="E166" s="5">
        <v>333453.09840114199</v>
      </c>
      <c r="F166" s="5">
        <v>63148.294000000002</v>
      </c>
    </row>
    <row r="167" spans="1:6">
      <c r="A167" t="s">
        <v>793</v>
      </c>
      <c r="B167" t="s">
        <v>794</v>
      </c>
      <c r="C167" t="s">
        <v>491</v>
      </c>
      <c r="D167" s="5">
        <v>206671521.22421899</v>
      </c>
      <c r="E167" s="5">
        <v>8991182.650223311</v>
      </c>
      <c r="F167" s="5">
        <v>1348967.2180000001</v>
      </c>
    </row>
    <row r="168" spans="1:6">
      <c r="A168" t="s">
        <v>795</v>
      </c>
      <c r="B168" t="s">
        <v>796</v>
      </c>
      <c r="C168" t="s">
        <v>491</v>
      </c>
      <c r="D168" s="5">
        <v>26071952.5</v>
      </c>
      <c r="E168" s="5">
        <v>1858213.3332868</v>
      </c>
      <c r="F168" s="5">
        <v>185701.26300000001</v>
      </c>
    </row>
    <row r="169" spans="1:6">
      <c r="A169" t="s">
        <v>797</v>
      </c>
      <c r="B169" t="s">
        <v>798</v>
      </c>
      <c r="C169" t="s">
        <v>491</v>
      </c>
      <c r="D169" s="5">
        <v>21354197.800000001</v>
      </c>
      <c r="E169" s="5">
        <v>1800921.41304736</v>
      </c>
      <c r="F169" s="5">
        <v>180155.78</v>
      </c>
    </row>
    <row r="170" spans="1:6">
      <c r="A170" t="s">
        <v>799</v>
      </c>
      <c r="B170" t="s">
        <v>800</v>
      </c>
      <c r="C170" t="s">
        <v>491</v>
      </c>
      <c r="D170" s="5">
        <v>23490.2</v>
      </c>
      <c r="E170" s="5">
        <v>1950.80383721924</v>
      </c>
      <c r="F170" s="5">
        <v>195.285</v>
      </c>
    </row>
    <row r="171" spans="1:6">
      <c r="A171" t="s">
        <v>801</v>
      </c>
      <c r="B171" t="s">
        <v>802</v>
      </c>
      <c r="C171" t="s">
        <v>491</v>
      </c>
      <c r="D171" s="5">
        <v>1713673</v>
      </c>
      <c r="E171" s="5">
        <v>135179.09135266102</v>
      </c>
      <c r="F171" s="5">
        <v>13535.789000000001</v>
      </c>
    </row>
    <row r="172" spans="1:6">
      <c r="A172" t="s">
        <v>803</v>
      </c>
      <c r="B172" t="s">
        <v>804</v>
      </c>
      <c r="C172" t="s">
        <v>491</v>
      </c>
      <c r="D172" s="5">
        <v>20</v>
      </c>
      <c r="E172" s="5">
        <v>2.1618000488281202</v>
      </c>
      <c r="F172" s="5">
        <v>0.32900000000000001</v>
      </c>
    </row>
    <row r="173" spans="1:6">
      <c r="A173" t="s">
        <v>805</v>
      </c>
      <c r="B173" t="s">
        <v>806</v>
      </c>
      <c r="C173" t="s">
        <v>491</v>
      </c>
      <c r="D173" s="5">
        <v>50300</v>
      </c>
      <c r="E173" s="5">
        <v>3817.8363554687498</v>
      </c>
      <c r="F173" s="5">
        <v>387.77499999999998</v>
      </c>
    </row>
    <row r="174" spans="1:6">
      <c r="A174" t="s">
        <v>807</v>
      </c>
      <c r="B174" t="s">
        <v>808</v>
      </c>
      <c r="C174" t="s">
        <v>491</v>
      </c>
      <c r="D174" s="5">
        <v>829567.4</v>
      </c>
      <c r="E174" s="5">
        <v>56875.6968561096</v>
      </c>
      <c r="F174" s="5">
        <v>4519.8100000000004</v>
      </c>
    </row>
    <row r="175" spans="1:6">
      <c r="A175" t="s">
        <v>809</v>
      </c>
      <c r="B175" t="s">
        <v>810</v>
      </c>
      <c r="C175" t="s">
        <v>491</v>
      </c>
      <c r="D175" s="5">
        <v>31119900.5</v>
      </c>
      <c r="E175" s="5">
        <v>1773975.5994184599</v>
      </c>
      <c r="F175" s="5">
        <v>174787.497</v>
      </c>
    </row>
    <row r="176" spans="1:6">
      <c r="A176" t="s">
        <v>811</v>
      </c>
      <c r="B176" t="s">
        <v>812</v>
      </c>
      <c r="C176" t="s">
        <v>491</v>
      </c>
      <c r="D176" s="5">
        <v>3652447.5</v>
      </c>
      <c r="E176" s="5">
        <v>271853.10185792501</v>
      </c>
      <c r="F176" s="5">
        <v>25883.174999999999</v>
      </c>
    </row>
    <row r="177" spans="1:6">
      <c r="A177" t="s">
        <v>813</v>
      </c>
      <c r="B177" t="s">
        <v>814</v>
      </c>
      <c r="C177" t="s">
        <v>491</v>
      </c>
      <c r="D177" s="5">
        <v>65034</v>
      </c>
      <c r="E177" s="5">
        <v>6111.8975883789099</v>
      </c>
      <c r="F177" s="5">
        <v>531.78099999999995</v>
      </c>
    </row>
    <row r="178" spans="1:6">
      <c r="A178" t="s">
        <v>815</v>
      </c>
      <c r="B178" t="s">
        <v>816</v>
      </c>
      <c r="C178" t="s">
        <v>491</v>
      </c>
      <c r="D178" s="5">
        <v>8209091</v>
      </c>
      <c r="E178" s="5">
        <v>682047.258085754</v>
      </c>
      <c r="F178" s="5">
        <v>68355.826000000001</v>
      </c>
    </row>
    <row r="179" spans="1:6">
      <c r="A179" t="s">
        <v>817</v>
      </c>
      <c r="B179" t="s">
        <v>818</v>
      </c>
      <c r="C179" t="s">
        <v>491</v>
      </c>
      <c r="D179" s="5">
        <v>268926</v>
      </c>
      <c r="E179" s="5">
        <v>25758.034107055701</v>
      </c>
      <c r="F179" s="5">
        <v>2464.0590000000002</v>
      </c>
    </row>
    <row r="180" spans="1:6">
      <c r="A180" t="s">
        <v>819</v>
      </c>
      <c r="B180" t="s">
        <v>818</v>
      </c>
      <c r="C180" t="s">
        <v>491</v>
      </c>
      <c r="D180" s="5">
        <v>19260</v>
      </c>
      <c r="E180" s="5">
        <v>1819.3996562499999</v>
      </c>
      <c r="F180" s="5">
        <v>163.81299999999999</v>
      </c>
    </row>
    <row r="181" spans="1:6">
      <c r="A181" t="s">
        <v>820</v>
      </c>
      <c r="B181" t="s">
        <v>818</v>
      </c>
      <c r="C181" t="s">
        <v>491</v>
      </c>
      <c r="D181" s="5">
        <v>136260</v>
      </c>
      <c r="E181" s="5">
        <v>13647.793828125001</v>
      </c>
      <c r="F181" s="5">
        <v>1228.5719999999999</v>
      </c>
    </row>
    <row r="182" spans="1:6">
      <c r="A182" t="s">
        <v>821</v>
      </c>
      <c r="B182" t="s">
        <v>822</v>
      </c>
      <c r="C182" t="s">
        <v>491</v>
      </c>
      <c r="D182" s="5">
        <v>748066</v>
      </c>
      <c r="E182" s="5">
        <v>15855.277103637702</v>
      </c>
      <c r="F182" s="5">
        <v>1589.259</v>
      </c>
    </row>
    <row r="183" spans="1:6">
      <c r="A183" t="s">
        <v>823</v>
      </c>
      <c r="B183" t="s">
        <v>824</v>
      </c>
      <c r="C183" t="s">
        <v>491</v>
      </c>
      <c r="D183" s="5">
        <v>1007</v>
      </c>
      <c r="E183" s="5">
        <v>68.837266571044893</v>
      </c>
      <c r="F183" s="5">
        <v>7.0410000000000004</v>
      </c>
    </row>
    <row r="184" spans="1:6">
      <c r="A184" t="s">
        <v>825</v>
      </c>
      <c r="B184" t="s">
        <v>826</v>
      </c>
      <c r="C184" t="s">
        <v>491</v>
      </c>
      <c r="D184" s="5">
        <v>1529851.4</v>
      </c>
      <c r="E184" s="5">
        <v>371551.16341638204</v>
      </c>
      <c r="F184" s="5">
        <v>114307.345</v>
      </c>
    </row>
    <row r="185" spans="1:6">
      <c r="A185" t="s">
        <v>827</v>
      </c>
      <c r="B185" t="s">
        <v>828</v>
      </c>
      <c r="C185" t="s">
        <v>491</v>
      </c>
      <c r="D185" s="5">
        <v>4963608.1999999899</v>
      </c>
      <c r="E185" s="5">
        <v>163751.91193197598</v>
      </c>
      <c r="F185" s="5">
        <v>8340.9950000000008</v>
      </c>
    </row>
    <row r="186" spans="1:6">
      <c r="A186" t="s">
        <v>829</v>
      </c>
      <c r="B186" t="s">
        <v>830</v>
      </c>
      <c r="C186" t="s">
        <v>491</v>
      </c>
      <c r="D186" s="5">
        <v>3</v>
      </c>
      <c r="E186" s="5">
        <v>0.72067999267578098</v>
      </c>
      <c r="F186" s="5">
        <v>0.217</v>
      </c>
    </row>
    <row r="187" spans="1:6">
      <c r="A187" t="s">
        <v>831</v>
      </c>
      <c r="B187" t="s">
        <v>832</v>
      </c>
      <c r="C187" t="s">
        <v>491</v>
      </c>
      <c r="D187" s="5">
        <v>169382.37019531301</v>
      </c>
      <c r="E187" s="5">
        <v>156219.639863441</v>
      </c>
      <c r="F187" s="5">
        <v>46840.904000000002</v>
      </c>
    </row>
    <row r="188" spans="1:6">
      <c r="A188" t="s">
        <v>833</v>
      </c>
      <c r="B188" t="s">
        <v>834</v>
      </c>
      <c r="C188" t="s">
        <v>491</v>
      </c>
      <c r="D188" s="5">
        <v>807158.86137207004</v>
      </c>
      <c r="E188" s="5">
        <v>652835.87351072708</v>
      </c>
      <c r="F188" s="5">
        <v>195253.21</v>
      </c>
    </row>
    <row r="189" spans="1:6">
      <c r="A189" t="s">
        <v>835</v>
      </c>
      <c r="B189" t="s">
        <v>836</v>
      </c>
      <c r="C189" t="s">
        <v>491</v>
      </c>
      <c r="D189" s="5">
        <v>5763.5</v>
      </c>
      <c r="E189" s="5">
        <v>1478.81897393799</v>
      </c>
      <c r="F189" s="5">
        <v>585.19500000000005</v>
      </c>
    </row>
    <row r="190" spans="1:6">
      <c r="A190" t="s">
        <v>837</v>
      </c>
      <c r="B190" t="s">
        <v>838</v>
      </c>
      <c r="C190" t="s">
        <v>491</v>
      </c>
      <c r="D190" s="5">
        <v>654578.16527812497</v>
      </c>
      <c r="E190" s="5">
        <v>558893.23001867696</v>
      </c>
      <c r="F190" s="5">
        <v>136407.28200000001</v>
      </c>
    </row>
    <row r="191" spans="1:6">
      <c r="A191" t="s">
        <v>839</v>
      </c>
      <c r="B191" t="s">
        <v>840</v>
      </c>
      <c r="C191" t="s">
        <v>491</v>
      </c>
      <c r="D191" s="5">
        <v>20</v>
      </c>
      <c r="E191" s="5">
        <v>38.714829101562501</v>
      </c>
      <c r="F191" s="5">
        <v>11.818</v>
      </c>
    </row>
    <row r="192" spans="1:6">
      <c r="A192" t="s">
        <v>841</v>
      </c>
      <c r="B192" t="s">
        <v>842</v>
      </c>
      <c r="C192" t="s">
        <v>491</v>
      </c>
      <c r="D192" s="5">
        <v>2025236.0209999999</v>
      </c>
      <c r="E192" s="5">
        <v>626381.26006489596</v>
      </c>
      <c r="F192" s="5">
        <v>191642.666</v>
      </c>
    </row>
    <row r="193" spans="1:6">
      <c r="A193" t="s">
        <v>843</v>
      </c>
      <c r="B193" t="s">
        <v>844</v>
      </c>
      <c r="C193" t="s">
        <v>491</v>
      </c>
      <c r="D193" s="5">
        <v>137206.46</v>
      </c>
      <c r="E193" s="5">
        <v>52713.346703292802</v>
      </c>
      <c r="F193" s="5">
        <v>16087.245000000001</v>
      </c>
    </row>
    <row r="194" spans="1:6">
      <c r="A194" t="s">
        <v>845</v>
      </c>
      <c r="B194" t="s">
        <v>846</v>
      </c>
      <c r="C194" t="s">
        <v>491</v>
      </c>
      <c r="D194" s="5">
        <v>14</v>
      </c>
      <c r="E194" s="5">
        <v>4.0037500000000001</v>
      </c>
      <c r="F194" s="5">
        <v>1.224</v>
      </c>
    </row>
    <row r="195" spans="1:6">
      <c r="A195" t="s">
        <v>847</v>
      </c>
      <c r="B195" t="s">
        <v>848</v>
      </c>
      <c r="C195" t="s">
        <v>491</v>
      </c>
      <c r="D195" s="5">
        <v>6085</v>
      </c>
      <c r="E195" s="5">
        <v>5455.3436484374997</v>
      </c>
      <c r="F195" s="5">
        <v>1666.1320000000001</v>
      </c>
    </row>
    <row r="196" spans="1:6">
      <c r="A196" t="s">
        <v>849</v>
      </c>
      <c r="B196" t="s">
        <v>850</v>
      </c>
      <c r="C196" t="s">
        <v>491</v>
      </c>
      <c r="D196" s="5">
        <v>1617.1</v>
      </c>
      <c r="E196" s="5">
        <v>2042.1566640625001</v>
      </c>
      <c r="F196" s="5">
        <v>623.31799999999998</v>
      </c>
    </row>
    <row r="197" spans="1:6">
      <c r="A197" t="s">
        <v>851</v>
      </c>
      <c r="B197" t="s">
        <v>852</v>
      </c>
      <c r="C197" t="s">
        <v>491</v>
      </c>
      <c r="D197" s="5">
        <v>2859800.8</v>
      </c>
      <c r="E197" s="5">
        <v>404550.22641470301</v>
      </c>
      <c r="F197" s="5">
        <v>228188.057</v>
      </c>
    </row>
    <row r="198" spans="1:6">
      <c r="A198" t="s">
        <v>853</v>
      </c>
      <c r="B198" t="s">
        <v>854</v>
      </c>
      <c r="C198" t="s">
        <v>491</v>
      </c>
      <c r="D198" s="5">
        <v>17897272.799996901</v>
      </c>
      <c r="E198" s="5">
        <v>2517321.4892831999</v>
      </c>
      <c r="F198" s="5">
        <v>1425201.298</v>
      </c>
    </row>
    <row r="199" spans="1:6">
      <c r="A199" t="s">
        <v>855</v>
      </c>
      <c r="B199" t="s">
        <v>856</v>
      </c>
      <c r="C199" t="s">
        <v>491</v>
      </c>
      <c r="D199" s="5">
        <v>47532061</v>
      </c>
      <c r="E199" s="5">
        <v>1433958.39563367</v>
      </c>
      <c r="F199" s="5">
        <v>75173.53</v>
      </c>
    </row>
    <row r="200" spans="1:6">
      <c r="A200" t="s">
        <v>857</v>
      </c>
      <c r="B200" t="s">
        <v>858</v>
      </c>
      <c r="C200" t="s">
        <v>491</v>
      </c>
      <c r="D200" s="5">
        <v>31303806.899999999</v>
      </c>
      <c r="E200" s="5">
        <v>2687942.6279504402</v>
      </c>
      <c r="F200" s="5">
        <v>768945.51699999999</v>
      </c>
    </row>
    <row r="201" spans="1:6">
      <c r="A201" t="s">
        <v>859</v>
      </c>
      <c r="B201" t="s">
        <v>860</v>
      </c>
      <c r="C201" t="s">
        <v>491</v>
      </c>
      <c r="D201" s="5">
        <v>11898</v>
      </c>
      <c r="E201" s="5">
        <v>9602.932592773439</v>
      </c>
      <c r="F201" s="5">
        <v>1789.2370000000001</v>
      </c>
    </row>
    <row r="202" spans="1:6">
      <c r="A202" t="s">
        <v>861</v>
      </c>
      <c r="B202" t="s">
        <v>860</v>
      </c>
      <c r="C202" t="s">
        <v>491</v>
      </c>
      <c r="D202" s="5">
        <v>10063</v>
      </c>
      <c r="E202" s="5">
        <v>6343.76199194336</v>
      </c>
      <c r="F202" s="5">
        <v>1982.691</v>
      </c>
    </row>
    <row r="203" spans="1:6">
      <c r="A203" t="s">
        <v>862</v>
      </c>
      <c r="B203" t="s">
        <v>863</v>
      </c>
      <c r="C203" t="s">
        <v>491</v>
      </c>
      <c r="D203" s="5">
        <v>1405917</v>
      </c>
      <c r="E203" s="5">
        <v>60235.940765930201</v>
      </c>
      <c r="F203" s="5">
        <v>3074.4279999999999</v>
      </c>
    </row>
    <row r="204" spans="1:6">
      <c r="A204" t="s">
        <v>864</v>
      </c>
      <c r="B204" t="s">
        <v>865</v>
      </c>
      <c r="C204" t="s">
        <v>491</v>
      </c>
      <c r="D204" s="5">
        <v>120575</v>
      </c>
      <c r="E204" s="5">
        <v>26584.089830078097</v>
      </c>
      <c r="F204" s="5">
        <v>2675.373</v>
      </c>
    </row>
    <row r="205" spans="1:6">
      <c r="A205" t="s">
        <v>866</v>
      </c>
      <c r="B205" t="s">
        <v>867</v>
      </c>
      <c r="C205" t="s">
        <v>491</v>
      </c>
      <c r="D205" s="5">
        <v>9952439.4000000004</v>
      </c>
      <c r="E205" s="5">
        <v>419471.289898102</v>
      </c>
      <c r="F205" s="5">
        <v>21705.97</v>
      </c>
    </row>
    <row r="206" spans="1:6">
      <c r="A206" t="s">
        <v>868</v>
      </c>
      <c r="B206" t="s">
        <v>869</v>
      </c>
      <c r="C206" t="s">
        <v>491</v>
      </c>
      <c r="D206" s="5">
        <v>22484143</v>
      </c>
      <c r="E206" s="5">
        <v>1197853.6631314699</v>
      </c>
      <c r="F206" s="5">
        <v>60517.48</v>
      </c>
    </row>
    <row r="207" spans="1:6">
      <c r="A207" t="s">
        <v>870</v>
      </c>
      <c r="B207" t="s">
        <v>871</v>
      </c>
      <c r="C207" t="s">
        <v>491</v>
      </c>
      <c r="D207" s="5">
        <v>16100</v>
      </c>
      <c r="E207" s="5">
        <v>866.34868749999998</v>
      </c>
      <c r="F207" s="5">
        <v>43.317999999999998</v>
      </c>
    </row>
    <row r="208" spans="1:6">
      <c r="A208" t="s">
        <v>872</v>
      </c>
      <c r="B208" t="s">
        <v>812</v>
      </c>
      <c r="C208" t="s">
        <v>491</v>
      </c>
      <c r="D208" s="5">
        <v>150</v>
      </c>
      <c r="E208" s="5">
        <v>5.3810498046874997</v>
      </c>
      <c r="F208" s="5">
        <v>1.0049999999999999</v>
      </c>
    </row>
    <row r="209" spans="1:6">
      <c r="A209" t="s">
        <v>873</v>
      </c>
      <c r="B209" t="s">
        <v>874</v>
      </c>
      <c r="C209" t="s">
        <v>491</v>
      </c>
      <c r="D209" s="5">
        <v>7731603.5</v>
      </c>
      <c r="E209" s="5">
        <v>601484.77938081103</v>
      </c>
      <c r="F209" s="5">
        <v>31878.829000000002</v>
      </c>
    </row>
    <row r="210" spans="1:6">
      <c r="A210" t="s">
        <v>875</v>
      </c>
      <c r="B210" t="s">
        <v>876</v>
      </c>
      <c r="C210" t="s">
        <v>491</v>
      </c>
      <c r="D210" s="5">
        <v>8599553</v>
      </c>
      <c r="E210" s="5">
        <v>552219.4091240539</v>
      </c>
      <c r="F210" s="5">
        <v>28247.995999999999</v>
      </c>
    </row>
    <row r="211" spans="1:6">
      <c r="A211" t="s">
        <v>877</v>
      </c>
      <c r="B211" t="s">
        <v>878</v>
      </c>
      <c r="C211" t="s">
        <v>491</v>
      </c>
      <c r="D211" s="5">
        <v>10996800.919921899</v>
      </c>
      <c r="E211" s="5">
        <v>777452.38624658203</v>
      </c>
      <c r="F211" s="5">
        <v>39034.22</v>
      </c>
    </row>
    <row r="212" spans="1:6">
      <c r="A212" t="s">
        <v>879</v>
      </c>
      <c r="B212" t="s">
        <v>880</v>
      </c>
      <c r="C212" t="s">
        <v>491</v>
      </c>
      <c r="D212" s="5">
        <v>702865.84956054704</v>
      </c>
      <c r="E212" s="5">
        <v>126185.25110110501</v>
      </c>
      <c r="F212" s="5">
        <v>46007.377</v>
      </c>
    </row>
    <row r="213" spans="1:6">
      <c r="A213" t="s">
        <v>881</v>
      </c>
      <c r="B213" t="s">
        <v>882</v>
      </c>
      <c r="C213" t="s">
        <v>491</v>
      </c>
      <c r="D213" s="5">
        <v>10531180</v>
      </c>
      <c r="E213" s="5">
        <v>271579.70780580095</v>
      </c>
      <c r="F213" s="5">
        <v>15091.651</v>
      </c>
    </row>
    <row r="214" spans="1:6">
      <c r="A214" t="s">
        <v>883</v>
      </c>
      <c r="B214" t="s">
        <v>884</v>
      </c>
      <c r="C214" t="s">
        <v>491</v>
      </c>
      <c r="D214" s="5">
        <v>25953</v>
      </c>
      <c r="E214" s="5">
        <v>1412.5083263091999</v>
      </c>
      <c r="F214" s="5">
        <v>91.828999999999994</v>
      </c>
    </row>
    <row r="215" spans="1:6">
      <c r="A215" t="s">
        <v>885</v>
      </c>
      <c r="B215" t="s">
        <v>886</v>
      </c>
      <c r="C215" t="s">
        <v>491</v>
      </c>
      <c r="D215" s="5">
        <v>4712056</v>
      </c>
      <c r="E215" s="5">
        <v>163749.12585632299</v>
      </c>
      <c r="F215" s="5">
        <v>8891.7360000000008</v>
      </c>
    </row>
    <row r="216" spans="1:6">
      <c r="A216" t="s">
        <v>887</v>
      </c>
      <c r="B216" t="s">
        <v>888</v>
      </c>
      <c r="C216" t="s">
        <v>491</v>
      </c>
      <c r="D216" s="5">
        <v>64123100.319921903</v>
      </c>
      <c r="E216" s="5">
        <v>4515981.6591783399</v>
      </c>
      <c r="F216" s="5">
        <v>261699.94899999999</v>
      </c>
    </row>
    <row r="217" spans="1:6">
      <c r="A217" t="s">
        <v>889</v>
      </c>
      <c r="B217" t="s">
        <v>890</v>
      </c>
      <c r="C217" t="s">
        <v>491</v>
      </c>
      <c r="D217" s="5">
        <v>3831109</v>
      </c>
      <c r="E217" s="5">
        <v>242822.340914673</v>
      </c>
      <c r="F217" s="5">
        <v>15170.319</v>
      </c>
    </row>
    <row r="218" spans="1:6">
      <c r="A218" t="s">
        <v>891</v>
      </c>
      <c r="B218" t="s">
        <v>892</v>
      </c>
      <c r="C218" t="s">
        <v>491</v>
      </c>
      <c r="D218" s="5">
        <v>23294</v>
      </c>
      <c r="E218" s="5">
        <v>1042.8487792968799</v>
      </c>
      <c r="F218" s="5">
        <v>94.512</v>
      </c>
    </row>
    <row r="219" spans="1:6">
      <c r="A219" t="s">
        <v>893</v>
      </c>
      <c r="B219" t="s">
        <v>894</v>
      </c>
      <c r="C219" t="s">
        <v>491</v>
      </c>
      <c r="D219" s="5">
        <v>1000</v>
      </c>
      <c r="E219" s="5">
        <v>70.311328125000003</v>
      </c>
      <c r="F219" s="5">
        <v>7.0970000000000004</v>
      </c>
    </row>
    <row r="220" spans="1:6">
      <c r="A220" t="s">
        <v>895</v>
      </c>
      <c r="B220" t="s">
        <v>896</v>
      </c>
      <c r="C220" t="s">
        <v>491</v>
      </c>
      <c r="D220" s="5">
        <v>487986</v>
      </c>
      <c r="E220" s="5">
        <v>49443.586916137705</v>
      </c>
      <c r="F220" s="5">
        <v>2498.3240000000001</v>
      </c>
    </row>
    <row r="221" spans="1:6">
      <c r="A221" t="s">
        <v>897</v>
      </c>
      <c r="B221" t="s">
        <v>898</v>
      </c>
      <c r="C221" t="s">
        <v>491</v>
      </c>
      <c r="D221" s="5">
        <v>60473</v>
      </c>
      <c r="E221" s="5">
        <v>2199.2964453125001</v>
      </c>
      <c r="F221" s="5">
        <v>130.20699999999999</v>
      </c>
    </row>
    <row r="222" spans="1:6">
      <c r="A222" t="s">
        <v>899</v>
      </c>
      <c r="B222" t="s">
        <v>900</v>
      </c>
      <c r="C222" t="s">
        <v>491</v>
      </c>
      <c r="D222" s="5">
        <v>982</v>
      </c>
      <c r="E222" s="5">
        <v>151.86758135986298</v>
      </c>
      <c r="F222" s="5">
        <v>10.763</v>
      </c>
    </row>
    <row r="223" spans="1:6">
      <c r="A223" t="s">
        <v>901</v>
      </c>
      <c r="B223" t="s">
        <v>902</v>
      </c>
      <c r="C223" t="s">
        <v>491</v>
      </c>
      <c r="D223" s="5">
        <v>12301</v>
      </c>
      <c r="E223" s="5">
        <v>409.00090362548798</v>
      </c>
      <c r="F223" s="5">
        <v>24.338000000000001</v>
      </c>
    </row>
    <row r="224" spans="1:6">
      <c r="A224" t="s">
        <v>903</v>
      </c>
      <c r="B224" t="s">
        <v>904</v>
      </c>
      <c r="C224" t="s">
        <v>491</v>
      </c>
      <c r="D224" s="5">
        <v>18</v>
      </c>
      <c r="E224" s="5">
        <v>4.8429399414062502</v>
      </c>
      <c r="F224" s="5">
        <v>1.9379999999999999</v>
      </c>
    </row>
    <row r="225" spans="1:6">
      <c r="A225" t="s">
        <v>905</v>
      </c>
      <c r="B225" t="s">
        <v>906</v>
      </c>
      <c r="C225" t="s">
        <v>491</v>
      </c>
      <c r="D225" s="5">
        <v>5704.6</v>
      </c>
      <c r="E225" s="5">
        <v>671.82426757812505</v>
      </c>
      <c r="F225" s="5">
        <v>36.732999999999997</v>
      </c>
    </row>
    <row r="226" spans="1:6">
      <c r="A226" t="s">
        <v>907</v>
      </c>
      <c r="B226" t="s">
        <v>908</v>
      </c>
      <c r="C226" t="s">
        <v>491</v>
      </c>
      <c r="D226" s="5">
        <v>59293</v>
      </c>
      <c r="E226" s="5">
        <v>26561.8722709961</v>
      </c>
      <c r="F226" s="5">
        <v>1328.607</v>
      </c>
    </row>
    <row r="227" spans="1:6">
      <c r="A227" t="s">
        <v>909</v>
      </c>
      <c r="B227" t="s">
        <v>910</v>
      </c>
      <c r="C227" t="s">
        <v>491</v>
      </c>
      <c r="D227" s="5">
        <v>8594</v>
      </c>
      <c r="E227" s="5">
        <v>615.05647631835905</v>
      </c>
      <c r="F227" s="5">
        <v>31.126999999999999</v>
      </c>
    </row>
    <row r="228" spans="1:6">
      <c r="A228" t="s">
        <v>911</v>
      </c>
      <c r="B228" t="s">
        <v>912</v>
      </c>
      <c r="C228" t="s">
        <v>491</v>
      </c>
      <c r="D228" s="5">
        <v>11722514</v>
      </c>
      <c r="E228" s="5">
        <v>1031916.0451052999</v>
      </c>
      <c r="F228" s="5">
        <v>51819.618999999999</v>
      </c>
    </row>
    <row r="229" spans="1:6">
      <c r="A229" t="s">
        <v>913</v>
      </c>
      <c r="B229" t="s">
        <v>912</v>
      </c>
      <c r="C229" t="s">
        <v>491</v>
      </c>
      <c r="D229" s="5">
        <v>160385</v>
      </c>
      <c r="E229" s="5">
        <v>19622.274746337902</v>
      </c>
      <c r="F229" s="5">
        <v>1768.7249999999999</v>
      </c>
    </row>
    <row r="230" spans="1:6">
      <c r="A230" t="s">
        <v>914</v>
      </c>
      <c r="B230" t="s">
        <v>915</v>
      </c>
      <c r="C230" t="s">
        <v>491</v>
      </c>
      <c r="D230" s="5">
        <v>81435</v>
      </c>
      <c r="E230" s="5">
        <v>2447.6787561035198</v>
      </c>
      <c r="F230" s="5">
        <v>223.19800000000001</v>
      </c>
    </row>
    <row r="231" spans="1:6">
      <c r="A231" t="s">
        <v>916</v>
      </c>
      <c r="B231" t="s">
        <v>912</v>
      </c>
      <c r="C231" t="s">
        <v>491</v>
      </c>
      <c r="D231" s="5">
        <v>174899</v>
      </c>
      <c r="E231" s="5">
        <v>18430.061728881799</v>
      </c>
      <c r="F231" s="5">
        <v>1660.028</v>
      </c>
    </row>
    <row r="232" spans="1:6">
      <c r="A232" t="s">
        <v>917</v>
      </c>
      <c r="B232" t="s">
        <v>918</v>
      </c>
      <c r="C232" t="s">
        <v>491</v>
      </c>
      <c r="D232" s="5">
        <v>1237</v>
      </c>
      <c r="E232" s="5">
        <v>198.262754516602</v>
      </c>
      <c r="F232" s="5">
        <v>57.82</v>
      </c>
    </row>
    <row r="233" spans="1:6">
      <c r="A233" t="s">
        <v>919</v>
      </c>
      <c r="B233" t="s">
        <v>920</v>
      </c>
      <c r="C233" t="s">
        <v>491</v>
      </c>
      <c r="D233" s="5">
        <v>3411.5</v>
      </c>
      <c r="E233" s="5">
        <v>954.90432666015602</v>
      </c>
      <c r="F233" s="5">
        <v>286.01100000000002</v>
      </c>
    </row>
    <row r="234" spans="1:6">
      <c r="A234" t="s">
        <v>921</v>
      </c>
      <c r="B234" t="s">
        <v>922</v>
      </c>
      <c r="C234" t="s">
        <v>491</v>
      </c>
      <c r="D234" s="5">
        <v>30748.799999999999</v>
      </c>
      <c r="E234" s="5">
        <v>4552.5410758667003</v>
      </c>
      <c r="F234" s="5">
        <v>1361.2760000000001</v>
      </c>
    </row>
    <row r="235" spans="1:6">
      <c r="A235" t="s">
        <v>923</v>
      </c>
      <c r="B235" t="s">
        <v>924</v>
      </c>
      <c r="C235" t="s">
        <v>491</v>
      </c>
      <c r="D235" s="5">
        <v>10360</v>
      </c>
      <c r="E235" s="5">
        <v>564.08949023437503</v>
      </c>
      <c r="F235" s="5">
        <v>205.667</v>
      </c>
    </row>
    <row r="236" spans="1:6">
      <c r="A236" t="s">
        <v>925</v>
      </c>
      <c r="B236" t="s">
        <v>926</v>
      </c>
      <c r="C236" t="s">
        <v>491</v>
      </c>
      <c r="D236" s="5">
        <v>18984</v>
      </c>
      <c r="E236" s="5">
        <v>8623.6829047851606</v>
      </c>
      <c r="F236" s="5">
        <v>3143.57</v>
      </c>
    </row>
    <row r="237" spans="1:6">
      <c r="A237" t="s">
        <v>927</v>
      </c>
      <c r="B237" t="s">
        <v>928</v>
      </c>
      <c r="C237" t="s">
        <v>491</v>
      </c>
      <c r="D237" s="5">
        <v>18923.019998474101</v>
      </c>
      <c r="E237" s="5">
        <v>9408.7060390624993</v>
      </c>
      <c r="F237" s="5">
        <v>3429.3850000000002</v>
      </c>
    </row>
    <row r="238" spans="1:6">
      <c r="A238" t="s">
        <v>929</v>
      </c>
      <c r="B238" t="s">
        <v>930</v>
      </c>
      <c r="C238" t="s">
        <v>491</v>
      </c>
      <c r="D238" s="5">
        <v>24273.599999999999</v>
      </c>
      <c r="E238" s="5">
        <v>4842.8641794433606</v>
      </c>
      <c r="F238" s="5">
        <v>1749.9069999999999</v>
      </c>
    </row>
    <row r="239" spans="1:6">
      <c r="A239" t="s">
        <v>931</v>
      </c>
      <c r="B239" t="s">
        <v>932</v>
      </c>
      <c r="C239" t="s">
        <v>491</v>
      </c>
      <c r="D239" s="5">
        <v>81089</v>
      </c>
      <c r="E239" s="5">
        <v>13250.93321521</v>
      </c>
      <c r="F239" s="5">
        <v>4833.09</v>
      </c>
    </row>
    <row r="240" spans="1:6">
      <c r="A240" t="s">
        <v>933</v>
      </c>
      <c r="B240" t="s">
        <v>934</v>
      </c>
      <c r="C240" t="s">
        <v>491</v>
      </c>
      <c r="D240" s="5">
        <v>54228.1</v>
      </c>
      <c r="E240" s="5">
        <v>5010.1248045043894</v>
      </c>
      <c r="F240" s="5">
        <v>1502.903</v>
      </c>
    </row>
    <row r="241" spans="1:6">
      <c r="A241" t="s">
        <v>935</v>
      </c>
      <c r="B241" t="s">
        <v>936</v>
      </c>
      <c r="C241" t="s">
        <v>491</v>
      </c>
      <c r="D241" s="5">
        <v>170159.2</v>
      </c>
      <c r="E241" s="5">
        <v>52966.824042915301</v>
      </c>
      <c r="F241" s="5">
        <v>21252.469000000001</v>
      </c>
    </row>
    <row r="242" spans="1:6">
      <c r="A242" t="s">
        <v>937</v>
      </c>
      <c r="B242" t="s">
        <v>938</v>
      </c>
      <c r="C242" t="s">
        <v>491</v>
      </c>
      <c r="D242" s="5">
        <v>21550</v>
      </c>
      <c r="E242" s="5">
        <v>9634.9811186523402</v>
      </c>
      <c r="F242" s="5">
        <v>5607.4409999999998</v>
      </c>
    </row>
    <row r="243" spans="1:6">
      <c r="A243" t="s">
        <v>939</v>
      </c>
      <c r="B243" t="s">
        <v>940</v>
      </c>
      <c r="C243" t="s">
        <v>491</v>
      </c>
      <c r="D243" s="5">
        <v>39732</v>
      </c>
      <c r="E243" s="5">
        <v>11949.338050918599</v>
      </c>
      <c r="F243" s="5">
        <v>6878.7179999999998</v>
      </c>
    </row>
    <row r="244" spans="1:6">
      <c r="A244" t="s">
        <v>941</v>
      </c>
      <c r="B244" t="s">
        <v>942</v>
      </c>
      <c r="C244" t="s">
        <v>491</v>
      </c>
      <c r="D244" s="5">
        <v>5883.4</v>
      </c>
      <c r="E244" s="5">
        <v>2995.7918525390601</v>
      </c>
      <c r="F244" s="5">
        <v>1744.0820000000001</v>
      </c>
    </row>
    <row r="245" spans="1:6">
      <c r="A245" t="s">
        <v>943</v>
      </c>
      <c r="B245" t="s">
        <v>944</v>
      </c>
      <c r="C245" t="s">
        <v>491</v>
      </c>
      <c r="D245" s="5">
        <v>26460.2650001478</v>
      </c>
      <c r="E245" s="5">
        <v>39227.993338256798</v>
      </c>
      <c r="F245" s="5">
        <v>20304.794000000002</v>
      </c>
    </row>
    <row r="246" spans="1:6">
      <c r="A246" t="s">
        <v>945</v>
      </c>
      <c r="B246" t="s">
        <v>946</v>
      </c>
      <c r="C246" t="s">
        <v>491</v>
      </c>
      <c r="D246" s="5">
        <v>23681.230997138999</v>
      </c>
      <c r="E246" s="5">
        <v>13307.1428255348</v>
      </c>
      <c r="F246" s="5">
        <v>7037.6679999999997</v>
      </c>
    </row>
    <row r="247" spans="1:6">
      <c r="A247" t="s">
        <v>947</v>
      </c>
      <c r="B247" t="s">
        <v>948</v>
      </c>
      <c r="C247" t="s">
        <v>491</v>
      </c>
      <c r="D247" s="5">
        <v>1615.625</v>
      </c>
      <c r="E247" s="5">
        <v>2180.5693544006299</v>
      </c>
      <c r="F247" s="5">
        <v>888.80899999999997</v>
      </c>
    </row>
    <row r="248" spans="1:6">
      <c r="A248" t="s">
        <v>949</v>
      </c>
      <c r="B248" t="s">
        <v>950</v>
      </c>
      <c r="C248" t="s">
        <v>491</v>
      </c>
      <c r="D248" s="5">
        <v>10254.0999996185</v>
      </c>
      <c r="E248" s="5">
        <v>3555.9486976776102</v>
      </c>
      <c r="F248" s="5">
        <v>1970.83</v>
      </c>
    </row>
    <row r="249" spans="1:6">
      <c r="A249" t="s">
        <v>951</v>
      </c>
      <c r="B249" t="s">
        <v>952</v>
      </c>
      <c r="C249" t="s">
        <v>491</v>
      </c>
      <c r="D249" s="5">
        <v>180959.86896104101</v>
      </c>
      <c r="E249" s="5">
        <v>55462.469255245902</v>
      </c>
      <c r="F249" s="5">
        <v>32312.407999999999</v>
      </c>
    </row>
    <row r="250" spans="1:6">
      <c r="A250" t="s">
        <v>953</v>
      </c>
      <c r="B250" t="s">
        <v>954</v>
      </c>
      <c r="C250" t="s">
        <v>491</v>
      </c>
      <c r="D250" s="5">
        <v>9033383.8001953103</v>
      </c>
      <c r="E250" s="5">
        <v>3829275.7979402798</v>
      </c>
      <c r="F250" s="5">
        <v>1322952.814</v>
      </c>
    </row>
    <row r="251" spans="1:6">
      <c r="A251" t="s">
        <v>955</v>
      </c>
      <c r="B251" t="s">
        <v>954</v>
      </c>
      <c r="C251" t="s">
        <v>491</v>
      </c>
      <c r="D251" s="5">
        <v>130040</v>
      </c>
      <c r="E251" s="5">
        <v>57469.230624999997</v>
      </c>
      <c r="F251" s="5">
        <v>17811.062999999998</v>
      </c>
    </row>
    <row r="252" spans="1:6">
      <c r="A252" t="s">
        <v>956</v>
      </c>
      <c r="B252" t="s">
        <v>957</v>
      </c>
      <c r="C252" t="s">
        <v>491</v>
      </c>
      <c r="D252" s="5">
        <v>16000</v>
      </c>
      <c r="E252" s="5">
        <v>7176.8159999999998</v>
      </c>
      <c r="F252" s="5">
        <v>2555.0129999999999</v>
      </c>
    </row>
    <row r="253" spans="1:6">
      <c r="A253" t="s">
        <v>958</v>
      </c>
      <c r="B253" t="s">
        <v>959</v>
      </c>
      <c r="C253" t="s">
        <v>491</v>
      </c>
      <c r="D253" s="5">
        <v>156000</v>
      </c>
      <c r="E253" s="5">
        <v>70653.17</v>
      </c>
      <c r="F253" s="5">
        <v>25152.989000000001</v>
      </c>
    </row>
    <row r="254" spans="1:6">
      <c r="A254" t="s">
        <v>960</v>
      </c>
      <c r="B254" t="s">
        <v>954</v>
      </c>
      <c r="C254" t="s">
        <v>491</v>
      </c>
      <c r="D254" s="5">
        <v>60000</v>
      </c>
      <c r="E254" s="5">
        <v>27233.659</v>
      </c>
      <c r="F254" s="5">
        <v>9695.3140000000003</v>
      </c>
    </row>
    <row r="255" spans="1:6">
      <c r="A255" t="s">
        <v>961</v>
      </c>
      <c r="B255" t="s">
        <v>962</v>
      </c>
      <c r="C255" t="s">
        <v>491</v>
      </c>
      <c r="D255" s="5">
        <v>92206.554999995205</v>
      </c>
      <c r="E255" s="5">
        <v>38263.005669220001</v>
      </c>
      <c r="F255" s="5">
        <v>14554.56</v>
      </c>
    </row>
    <row r="256" spans="1:6">
      <c r="A256" t="s">
        <v>963</v>
      </c>
      <c r="B256" t="s">
        <v>964</v>
      </c>
      <c r="C256" t="s">
        <v>491</v>
      </c>
      <c r="D256" s="5">
        <v>7682778.6005859403</v>
      </c>
      <c r="E256" s="5">
        <v>1149772.56800896</v>
      </c>
      <c r="F256" s="5">
        <v>279593.98300000001</v>
      </c>
    </row>
    <row r="257" spans="1:6">
      <c r="A257" t="s">
        <v>965</v>
      </c>
      <c r="B257" t="s">
        <v>966</v>
      </c>
      <c r="C257" t="s">
        <v>491</v>
      </c>
      <c r="D257" s="5">
        <v>1005282.40999498</v>
      </c>
      <c r="E257" s="5">
        <v>208450.352480576</v>
      </c>
      <c r="F257" s="5">
        <v>50504.182000000001</v>
      </c>
    </row>
    <row r="258" spans="1:6">
      <c r="A258" t="s">
        <v>967</v>
      </c>
      <c r="B258" t="s">
        <v>968</v>
      </c>
      <c r="C258" t="s">
        <v>491</v>
      </c>
      <c r="D258" s="5">
        <v>6</v>
      </c>
      <c r="E258" s="5">
        <v>1.4717900390625001</v>
      </c>
      <c r="F258" s="5">
        <v>0.35899999999999999</v>
      </c>
    </row>
    <row r="259" spans="1:6">
      <c r="A259" t="s">
        <v>969</v>
      </c>
      <c r="B259" t="s">
        <v>970</v>
      </c>
      <c r="C259" t="s">
        <v>491</v>
      </c>
      <c r="D259" s="5">
        <v>371911.85000034299</v>
      </c>
      <c r="E259" s="5">
        <v>87949.647731292702</v>
      </c>
      <c r="F259" s="5">
        <v>26373.199000000001</v>
      </c>
    </row>
    <row r="260" spans="1:6">
      <c r="A260" t="s">
        <v>971</v>
      </c>
      <c r="B260" t="s">
        <v>972</v>
      </c>
      <c r="C260" t="s">
        <v>491</v>
      </c>
      <c r="D260" s="5">
        <v>208104</v>
      </c>
      <c r="E260" s="5">
        <v>50061.368081542998</v>
      </c>
      <c r="F260" s="5">
        <v>15277.029</v>
      </c>
    </row>
    <row r="261" spans="1:6">
      <c r="A261" t="s">
        <v>973</v>
      </c>
      <c r="B261" t="s">
        <v>974</v>
      </c>
      <c r="C261" t="s">
        <v>491</v>
      </c>
      <c r="D261" s="5">
        <v>65.430000019073503</v>
      </c>
      <c r="E261" s="5">
        <v>125.629137664795</v>
      </c>
      <c r="F261" s="5">
        <v>38.343000000000004</v>
      </c>
    </row>
    <row r="262" spans="1:6">
      <c r="A262" t="s">
        <v>975</v>
      </c>
      <c r="B262" t="s">
        <v>976</v>
      </c>
      <c r="C262" t="s">
        <v>491</v>
      </c>
      <c r="D262" s="5">
        <v>221533.69</v>
      </c>
      <c r="E262" s="5">
        <v>118420.0470625</v>
      </c>
      <c r="F262" s="5">
        <v>27721.065999999999</v>
      </c>
    </row>
    <row r="263" spans="1:6">
      <c r="A263" t="s">
        <v>977</v>
      </c>
      <c r="B263" t="s">
        <v>978</v>
      </c>
      <c r="C263" t="s">
        <v>491</v>
      </c>
      <c r="D263" s="5">
        <v>12720</v>
      </c>
      <c r="E263" s="5">
        <v>7447.3159355468797</v>
      </c>
      <c r="F263" s="5">
        <v>1807.16</v>
      </c>
    </row>
    <row r="264" spans="1:6">
      <c r="A264" t="s">
        <v>979</v>
      </c>
      <c r="B264" t="s">
        <v>980</v>
      </c>
      <c r="C264" t="s">
        <v>491</v>
      </c>
      <c r="D264" s="5">
        <v>37632.199999999997</v>
      </c>
      <c r="E264" s="5">
        <v>19757.251949584999</v>
      </c>
      <c r="F264" s="5">
        <v>4822.085</v>
      </c>
    </row>
    <row r="265" spans="1:6">
      <c r="A265" t="s">
        <v>981</v>
      </c>
      <c r="B265" t="s">
        <v>982</v>
      </c>
      <c r="C265" t="s">
        <v>491</v>
      </c>
      <c r="D265" s="5">
        <v>23889.9899997711</v>
      </c>
      <c r="E265" s="5">
        <v>14006.8788046875</v>
      </c>
      <c r="F265" s="5">
        <v>3412.7669999999998</v>
      </c>
    </row>
    <row r="266" spans="1:6">
      <c r="A266" t="s">
        <v>983</v>
      </c>
      <c r="B266" t="s">
        <v>984</v>
      </c>
      <c r="C266" t="s">
        <v>491</v>
      </c>
      <c r="D266" s="5">
        <v>2821</v>
      </c>
      <c r="E266" s="5">
        <v>1992.1372421875001</v>
      </c>
      <c r="F266" s="5">
        <v>484.096</v>
      </c>
    </row>
    <row r="267" spans="1:6">
      <c r="A267" t="s">
        <v>985</v>
      </c>
      <c r="B267" t="s">
        <v>986</v>
      </c>
      <c r="C267" t="s">
        <v>491</v>
      </c>
      <c r="D267" s="5">
        <v>10353</v>
      </c>
      <c r="E267" s="5">
        <v>7163.8462851562499</v>
      </c>
      <c r="F267" s="5">
        <v>1741.086</v>
      </c>
    </row>
    <row r="268" spans="1:6">
      <c r="A268" t="s">
        <v>987</v>
      </c>
      <c r="B268" t="s">
        <v>988</v>
      </c>
      <c r="C268" t="s">
        <v>491</v>
      </c>
      <c r="D268" s="5">
        <v>290</v>
      </c>
      <c r="E268" s="5">
        <v>137.18335937500001</v>
      </c>
      <c r="F268" s="5">
        <v>34.56</v>
      </c>
    </row>
    <row r="269" spans="1:6">
      <c r="A269" t="s">
        <v>989</v>
      </c>
      <c r="B269" t="s">
        <v>990</v>
      </c>
      <c r="C269" t="s">
        <v>491</v>
      </c>
      <c r="D269" s="5">
        <v>305.7</v>
      </c>
      <c r="E269" s="5">
        <v>255.65813867187501</v>
      </c>
      <c r="F269" s="5">
        <v>51.197000000000003</v>
      </c>
    </row>
    <row r="270" spans="1:6">
      <c r="A270" t="s">
        <v>991</v>
      </c>
      <c r="B270" t="s">
        <v>992</v>
      </c>
      <c r="C270" t="s">
        <v>491</v>
      </c>
      <c r="D270" s="5">
        <v>243756.1</v>
      </c>
      <c r="E270" s="5">
        <v>341161.39661798102</v>
      </c>
      <c r="F270" s="5">
        <v>82933.312000000005</v>
      </c>
    </row>
    <row r="271" spans="1:6">
      <c r="A271" t="s">
        <v>993</v>
      </c>
      <c r="B271" t="s">
        <v>994</v>
      </c>
      <c r="C271" t="s">
        <v>491</v>
      </c>
      <c r="D271" s="5">
        <v>782</v>
      </c>
      <c r="E271" s="5">
        <v>527.57220019531201</v>
      </c>
      <c r="F271" s="5">
        <v>187.81899999999999</v>
      </c>
    </row>
    <row r="272" spans="1:6">
      <c r="A272" t="s">
        <v>995</v>
      </c>
      <c r="B272" t="s">
        <v>996</v>
      </c>
      <c r="C272" t="s">
        <v>491</v>
      </c>
      <c r="D272" s="5">
        <v>174093.4</v>
      </c>
      <c r="E272" s="5">
        <v>393668.09242187499</v>
      </c>
      <c r="F272" s="5">
        <v>68508.869000000006</v>
      </c>
    </row>
    <row r="273" spans="1:6">
      <c r="A273" t="s">
        <v>997</v>
      </c>
      <c r="B273" t="s">
        <v>998</v>
      </c>
      <c r="C273" t="s">
        <v>491</v>
      </c>
      <c r="D273" s="5">
        <v>5950939.1000366202</v>
      </c>
      <c r="E273" s="5">
        <v>714963.36149744398</v>
      </c>
      <c r="F273" s="5">
        <v>133887.03099999999</v>
      </c>
    </row>
    <row r="274" spans="1:6">
      <c r="A274" t="s">
        <v>999</v>
      </c>
      <c r="B274" t="s">
        <v>1000</v>
      </c>
      <c r="C274" t="s">
        <v>491</v>
      </c>
      <c r="D274" s="5">
        <v>285587.28000000003</v>
      </c>
      <c r="E274" s="5">
        <v>42058.043861633298</v>
      </c>
      <c r="F274" s="5">
        <v>7874.7370000000001</v>
      </c>
    </row>
    <row r="275" spans="1:6">
      <c r="A275" t="s">
        <v>1001</v>
      </c>
      <c r="B275" t="s">
        <v>1002</v>
      </c>
      <c r="C275" t="s">
        <v>491</v>
      </c>
      <c r="D275" s="5">
        <v>205842</v>
      </c>
      <c r="E275" s="5">
        <v>51253.369574401899</v>
      </c>
      <c r="F275" s="5">
        <v>8440.5390000000007</v>
      </c>
    </row>
    <row r="276" spans="1:6">
      <c r="A276" t="s">
        <v>1003</v>
      </c>
      <c r="B276" t="s">
        <v>1004</v>
      </c>
      <c r="C276" t="s">
        <v>491</v>
      </c>
      <c r="D276" s="5">
        <v>6461758.9000244103</v>
      </c>
      <c r="E276" s="5">
        <v>1678282.3413965001</v>
      </c>
      <c r="F276" s="5">
        <v>313190.05099999998</v>
      </c>
    </row>
    <row r="277" spans="1:6">
      <c r="A277" t="s">
        <v>1005</v>
      </c>
      <c r="B277" t="s">
        <v>1006</v>
      </c>
      <c r="C277" t="s">
        <v>491</v>
      </c>
      <c r="D277" s="5">
        <v>896993</v>
      </c>
      <c r="E277" s="5">
        <v>231164.49371087598</v>
      </c>
      <c r="F277" s="5">
        <v>43172.582999999999</v>
      </c>
    </row>
    <row r="278" spans="1:6">
      <c r="A278" t="s">
        <v>1007</v>
      </c>
      <c r="B278" t="s">
        <v>1008</v>
      </c>
      <c r="C278" t="s">
        <v>491</v>
      </c>
      <c r="D278" s="5">
        <v>215297.2</v>
      </c>
      <c r="E278" s="5">
        <v>35065.830685516405</v>
      </c>
      <c r="F278" s="5">
        <v>6588.5240000000003</v>
      </c>
    </row>
    <row r="279" spans="1:6">
      <c r="A279" t="s">
        <v>1009</v>
      </c>
      <c r="B279" t="s">
        <v>1010</v>
      </c>
      <c r="C279" t="s">
        <v>491</v>
      </c>
      <c r="D279" s="5">
        <v>369470</v>
      </c>
      <c r="E279" s="5">
        <v>71055.784499267596</v>
      </c>
      <c r="F279" s="5">
        <v>13300.566000000001</v>
      </c>
    </row>
    <row r="280" spans="1:6">
      <c r="A280" t="s">
        <v>1011</v>
      </c>
      <c r="B280" t="s">
        <v>1012</v>
      </c>
      <c r="C280" t="s">
        <v>491</v>
      </c>
      <c r="D280" s="5">
        <v>342742</v>
      </c>
      <c r="E280" s="5">
        <v>22129.947588134801</v>
      </c>
      <c r="F280" s="5">
        <v>1363.0550000000001</v>
      </c>
    </row>
    <row r="281" spans="1:6">
      <c r="A281" t="s">
        <v>1013</v>
      </c>
      <c r="B281" t="s">
        <v>1014</v>
      </c>
      <c r="C281" t="s">
        <v>491</v>
      </c>
      <c r="D281" s="5">
        <v>184227</v>
      </c>
      <c r="E281" s="5">
        <v>61460.994578124999</v>
      </c>
      <c r="F281" s="5">
        <v>987.11</v>
      </c>
    </row>
    <row r="282" spans="1:6">
      <c r="A282" t="s">
        <v>1015</v>
      </c>
      <c r="B282" t="s">
        <v>1016</v>
      </c>
      <c r="C282" t="s">
        <v>491</v>
      </c>
      <c r="D282" s="5">
        <v>85439</v>
      </c>
      <c r="E282" s="5">
        <v>19037.5560791016</v>
      </c>
      <c r="F282" s="5">
        <v>3017.174</v>
      </c>
    </row>
    <row r="283" spans="1:6">
      <c r="A283" t="s">
        <v>1017</v>
      </c>
      <c r="B283" t="s">
        <v>1018</v>
      </c>
      <c r="C283" t="s">
        <v>491</v>
      </c>
      <c r="D283" s="5">
        <v>58.723999999999997</v>
      </c>
      <c r="E283" s="5">
        <v>4169.90680151367</v>
      </c>
      <c r="F283" s="5">
        <v>1016.369</v>
      </c>
    </row>
    <row r="284" spans="1:6">
      <c r="A284" t="s">
        <v>1019</v>
      </c>
      <c r="B284" t="s">
        <v>1020</v>
      </c>
      <c r="C284" t="s">
        <v>491</v>
      </c>
      <c r="D284" s="5">
        <v>271736.19998168899</v>
      </c>
      <c r="E284" s="5">
        <v>31320.343581054698</v>
      </c>
      <c r="F284" s="5">
        <v>2478.3359999999998</v>
      </c>
    </row>
    <row r="285" spans="1:6">
      <c r="A285" t="s">
        <v>1021</v>
      </c>
      <c r="B285" t="s">
        <v>1022</v>
      </c>
      <c r="C285" t="s">
        <v>491</v>
      </c>
      <c r="D285" s="5">
        <v>339802.7</v>
      </c>
      <c r="E285" s="5">
        <v>51774.352897766097</v>
      </c>
      <c r="F285" s="5">
        <v>5166.6790000000001</v>
      </c>
    </row>
    <row r="286" spans="1:6">
      <c r="A286" t="s">
        <v>1023</v>
      </c>
      <c r="B286" t="s">
        <v>1024</v>
      </c>
      <c r="C286" t="s">
        <v>491</v>
      </c>
      <c r="D286" s="5">
        <v>2580767.1101464801</v>
      </c>
      <c r="E286" s="5">
        <v>328283.012744751</v>
      </c>
      <c r="F286" s="5">
        <v>32931.436999999998</v>
      </c>
    </row>
    <row r="287" spans="1:6">
      <c r="A287" t="s">
        <v>1025</v>
      </c>
      <c r="B287" t="s">
        <v>1026</v>
      </c>
      <c r="C287" t="s">
        <v>491</v>
      </c>
      <c r="D287" s="5">
        <v>344137.84299541498</v>
      </c>
      <c r="E287" s="5">
        <v>145660.457803047</v>
      </c>
      <c r="F287" s="5">
        <v>37309.247000000003</v>
      </c>
    </row>
    <row r="288" spans="1:6">
      <c r="A288" t="s">
        <v>1027</v>
      </c>
      <c r="B288" t="s">
        <v>1028</v>
      </c>
      <c r="C288" t="s">
        <v>491</v>
      </c>
      <c r="D288" s="5">
        <v>1754838.3</v>
      </c>
      <c r="E288" s="5">
        <v>146378.59257049201</v>
      </c>
      <c r="F288" s="5">
        <v>27544.669000000002</v>
      </c>
    </row>
    <row r="289" spans="1:6">
      <c r="A289" t="s">
        <v>1029</v>
      </c>
      <c r="B289" t="s">
        <v>1030</v>
      </c>
      <c r="C289" t="s">
        <v>491</v>
      </c>
      <c r="D289" s="5">
        <v>1147304.02980067</v>
      </c>
      <c r="E289" s="5">
        <v>243030.60629698899</v>
      </c>
      <c r="F289" s="5">
        <v>58885.79</v>
      </c>
    </row>
    <row r="290" spans="1:6">
      <c r="A290" t="s">
        <v>1031</v>
      </c>
      <c r="B290" t="s">
        <v>1032</v>
      </c>
      <c r="C290" t="s">
        <v>491</v>
      </c>
      <c r="D290" s="5">
        <v>114319</v>
      </c>
      <c r="E290" s="5">
        <v>3183.1060117187499</v>
      </c>
      <c r="F290" s="5">
        <v>162.732</v>
      </c>
    </row>
    <row r="291" spans="1:6">
      <c r="A291" t="s">
        <v>1033</v>
      </c>
      <c r="B291" t="s">
        <v>1034</v>
      </c>
      <c r="C291" t="s">
        <v>491</v>
      </c>
      <c r="D291" s="5">
        <v>146737935</v>
      </c>
      <c r="E291" s="5">
        <v>4836382.0220296001</v>
      </c>
      <c r="F291" s="5">
        <v>243507.16899999999</v>
      </c>
    </row>
    <row r="292" spans="1:6">
      <c r="A292" t="s">
        <v>1035</v>
      </c>
      <c r="B292" t="s">
        <v>1036</v>
      </c>
      <c r="C292" t="s">
        <v>491</v>
      </c>
      <c r="D292" s="5">
        <v>432</v>
      </c>
      <c r="E292" s="5">
        <v>13.74</v>
      </c>
      <c r="F292" s="5">
        <v>5.4960000000000004</v>
      </c>
    </row>
    <row r="293" spans="1:6">
      <c r="A293" t="s">
        <v>1037</v>
      </c>
      <c r="B293" t="s">
        <v>1038</v>
      </c>
      <c r="C293" t="s">
        <v>491</v>
      </c>
      <c r="D293" s="5">
        <v>49360.5</v>
      </c>
      <c r="E293" s="5">
        <v>1673.48626998901</v>
      </c>
      <c r="F293" s="5">
        <v>150.34899999999999</v>
      </c>
    </row>
    <row r="294" spans="1:6">
      <c r="A294" t="s">
        <v>1039</v>
      </c>
      <c r="B294" t="s">
        <v>1040</v>
      </c>
      <c r="C294" t="s">
        <v>491</v>
      </c>
      <c r="D294" s="5">
        <v>61603974</v>
      </c>
      <c r="E294" s="5">
        <v>2071917.0929101</v>
      </c>
      <c r="F294" s="5">
        <v>125677.145</v>
      </c>
    </row>
    <row r="295" spans="1:6">
      <c r="A295" t="s">
        <v>1041</v>
      </c>
      <c r="B295" t="s">
        <v>1042</v>
      </c>
      <c r="C295" t="s">
        <v>491</v>
      </c>
      <c r="D295" s="5">
        <v>7250</v>
      </c>
      <c r="E295" s="5">
        <v>293.26606445312501</v>
      </c>
      <c r="F295" s="5">
        <v>20.003</v>
      </c>
    </row>
    <row r="296" spans="1:6">
      <c r="A296" t="s">
        <v>1043</v>
      </c>
      <c r="B296" t="s">
        <v>1044</v>
      </c>
      <c r="C296" t="s">
        <v>491</v>
      </c>
      <c r="D296" s="5">
        <v>147100</v>
      </c>
      <c r="E296" s="5">
        <v>5596.7915120849602</v>
      </c>
      <c r="F296" s="5">
        <v>282.358</v>
      </c>
    </row>
    <row r="297" spans="1:6">
      <c r="A297" t="s">
        <v>1045</v>
      </c>
      <c r="B297" t="s">
        <v>1046</v>
      </c>
      <c r="C297" t="s">
        <v>491</v>
      </c>
      <c r="D297" s="5">
        <v>40</v>
      </c>
      <c r="E297" s="5">
        <v>1.4370000000000001</v>
      </c>
      <c r="F297" s="5">
        <v>0.57499999999999996</v>
      </c>
    </row>
    <row r="298" spans="1:6">
      <c r="A298" t="s">
        <v>1047</v>
      </c>
      <c r="B298" t="s">
        <v>1048</v>
      </c>
      <c r="C298" t="s">
        <v>491</v>
      </c>
      <c r="D298" s="5">
        <v>27719231.5</v>
      </c>
      <c r="E298" s="5">
        <v>1143294.67514658</v>
      </c>
      <c r="F298" s="5">
        <v>71096.816000000006</v>
      </c>
    </row>
    <row r="299" spans="1:6">
      <c r="A299" t="s">
        <v>1049</v>
      </c>
      <c r="B299" t="s">
        <v>1050</v>
      </c>
      <c r="C299" t="s">
        <v>491</v>
      </c>
      <c r="D299" s="5">
        <v>354788216.05078101</v>
      </c>
      <c r="E299" s="5">
        <v>12091663.188475799</v>
      </c>
      <c r="F299" s="5">
        <v>797998.54299999995</v>
      </c>
    </row>
    <row r="300" spans="1:6">
      <c r="A300" t="s">
        <v>1051</v>
      </c>
      <c r="B300" t="s">
        <v>1052</v>
      </c>
      <c r="C300" t="s">
        <v>491</v>
      </c>
      <c r="D300" s="5">
        <v>290716875.5</v>
      </c>
      <c r="E300" s="5">
        <v>8880040.59103241</v>
      </c>
      <c r="F300" s="5">
        <v>447654.8</v>
      </c>
    </row>
    <row r="301" spans="1:6">
      <c r="A301" t="s">
        <v>1053</v>
      </c>
      <c r="B301" t="s">
        <v>1052</v>
      </c>
      <c r="C301" t="s">
        <v>491</v>
      </c>
      <c r="D301" s="5">
        <v>883188</v>
      </c>
      <c r="E301" s="5">
        <v>44497.023906249997</v>
      </c>
      <c r="F301" s="5">
        <v>2442.8180000000002</v>
      </c>
    </row>
    <row r="302" spans="1:6">
      <c r="A302" t="s">
        <v>1054</v>
      </c>
      <c r="B302" t="s">
        <v>1055</v>
      </c>
      <c r="C302" t="s">
        <v>491</v>
      </c>
      <c r="D302" s="5">
        <v>25694556</v>
      </c>
      <c r="E302" s="5">
        <v>696957.22635156207</v>
      </c>
      <c r="F302" s="5">
        <v>34901.595999999998</v>
      </c>
    </row>
    <row r="303" spans="1:6">
      <c r="A303" t="s">
        <v>1056</v>
      </c>
      <c r="B303" t="s">
        <v>1057</v>
      </c>
      <c r="C303" t="s">
        <v>491</v>
      </c>
      <c r="D303" s="5">
        <v>4766</v>
      </c>
      <c r="E303" s="5">
        <v>238.671517089844</v>
      </c>
      <c r="F303" s="5">
        <v>24.192</v>
      </c>
    </row>
    <row r="304" spans="1:6">
      <c r="A304" t="s">
        <v>1058</v>
      </c>
      <c r="B304" t="s">
        <v>1059</v>
      </c>
      <c r="C304" t="s">
        <v>491</v>
      </c>
      <c r="D304" s="5">
        <v>340099554.32679999</v>
      </c>
      <c r="E304" s="5">
        <v>18746537.0364636</v>
      </c>
      <c r="F304" s="5">
        <v>1523587.8470000001</v>
      </c>
    </row>
    <row r="305" spans="1:6">
      <c r="A305" t="s">
        <v>1060</v>
      </c>
      <c r="B305" t="s">
        <v>1059</v>
      </c>
      <c r="C305" t="s">
        <v>491</v>
      </c>
      <c r="D305" s="5">
        <v>1841867</v>
      </c>
      <c r="E305" s="5">
        <v>113074.52596874999</v>
      </c>
      <c r="F305" s="5">
        <v>10281.674000000001</v>
      </c>
    </row>
    <row r="306" spans="1:6">
      <c r="A306" t="s">
        <v>1061</v>
      </c>
      <c r="B306" t="s">
        <v>1059</v>
      </c>
      <c r="C306" t="s">
        <v>491</v>
      </c>
      <c r="D306" s="5">
        <v>32753662.800000198</v>
      </c>
      <c r="E306" s="5">
        <v>1610477.3153317899</v>
      </c>
      <c r="F306" s="5">
        <v>149706.448</v>
      </c>
    </row>
    <row r="307" spans="1:6">
      <c r="A307" t="s">
        <v>1062</v>
      </c>
      <c r="B307" t="s">
        <v>1063</v>
      </c>
      <c r="C307" t="s">
        <v>491</v>
      </c>
      <c r="D307" s="5">
        <v>23054123</v>
      </c>
      <c r="E307" s="5">
        <v>734054.51439923502</v>
      </c>
      <c r="F307" s="5">
        <v>59887.531999999999</v>
      </c>
    </row>
    <row r="308" spans="1:6">
      <c r="A308" t="s">
        <v>1064</v>
      </c>
      <c r="B308" t="s">
        <v>1065</v>
      </c>
      <c r="C308" t="s">
        <v>491</v>
      </c>
      <c r="D308" s="5">
        <v>4487</v>
      </c>
      <c r="E308" s="5">
        <v>156.64721020507801</v>
      </c>
      <c r="F308" s="5">
        <v>56.009</v>
      </c>
    </row>
    <row r="309" spans="1:6">
      <c r="A309" t="s">
        <v>1066</v>
      </c>
      <c r="B309" t="s">
        <v>1067</v>
      </c>
      <c r="C309" t="s">
        <v>491</v>
      </c>
      <c r="D309" s="5">
        <v>100125</v>
      </c>
      <c r="E309" s="5">
        <v>5694.3913598632807</v>
      </c>
      <c r="F309" s="5">
        <v>569.505</v>
      </c>
    </row>
    <row r="310" spans="1:6">
      <c r="A310" t="s">
        <v>1068</v>
      </c>
      <c r="B310" t="s">
        <v>1069</v>
      </c>
      <c r="C310" t="s">
        <v>491</v>
      </c>
      <c r="D310" s="5">
        <v>1886765</v>
      </c>
      <c r="E310" s="5">
        <v>62067.095542968804</v>
      </c>
      <c r="F310" s="5">
        <v>3108.011</v>
      </c>
    </row>
    <row r="311" spans="1:6">
      <c r="A311" t="s">
        <v>1070</v>
      </c>
      <c r="B311" t="s">
        <v>1071</v>
      </c>
      <c r="C311" t="s">
        <v>491</v>
      </c>
      <c r="D311" s="5">
        <v>12658700</v>
      </c>
      <c r="E311" s="5">
        <v>409681.72343273903</v>
      </c>
      <c r="F311" s="5">
        <v>20567.402999999998</v>
      </c>
    </row>
    <row r="312" spans="1:6">
      <c r="A312" t="s">
        <v>1072</v>
      </c>
      <c r="B312" t="s">
        <v>1073</v>
      </c>
      <c r="C312" t="s">
        <v>491</v>
      </c>
      <c r="D312" s="5">
        <v>6961.4</v>
      </c>
      <c r="E312" s="5">
        <v>2627.9279316101101</v>
      </c>
      <c r="F312" s="5">
        <v>490.351</v>
      </c>
    </row>
    <row r="313" spans="1:6">
      <c r="A313" t="s">
        <v>1074</v>
      </c>
      <c r="B313" t="s">
        <v>1075</v>
      </c>
      <c r="C313" t="s">
        <v>491</v>
      </c>
      <c r="D313" s="5">
        <v>2105.8000000000002</v>
      </c>
      <c r="E313" s="5">
        <v>1341.12727283049</v>
      </c>
      <c r="F313" s="5">
        <v>249.52799999999999</v>
      </c>
    </row>
    <row r="314" spans="1:6">
      <c r="A314" t="s">
        <v>1076</v>
      </c>
      <c r="B314" t="s">
        <v>1077</v>
      </c>
      <c r="C314" t="s">
        <v>491</v>
      </c>
      <c r="D314" s="5">
        <v>234908.52416992199</v>
      </c>
      <c r="E314" s="5">
        <v>12181.0685743256</v>
      </c>
      <c r="F314" s="5">
        <v>2659.951</v>
      </c>
    </row>
    <row r="315" spans="1:6">
      <c r="A315" t="s">
        <v>1078</v>
      </c>
      <c r="B315" t="s">
        <v>1079</v>
      </c>
      <c r="C315" t="s">
        <v>491</v>
      </c>
      <c r="D315" s="5">
        <v>28788</v>
      </c>
      <c r="E315" s="5">
        <v>1291.7588957519501</v>
      </c>
      <c r="F315" s="5">
        <v>65.748000000000005</v>
      </c>
    </row>
    <row r="316" spans="1:6">
      <c r="A316" t="s">
        <v>1080</v>
      </c>
      <c r="B316" t="s">
        <v>1081</v>
      </c>
      <c r="C316" t="s">
        <v>491</v>
      </c>
      <c r="D316" s="5">
        <v>132555</v>
      </c>
      <c r="E316" s="5">
        <v>6231.0578164672897</v>
      </c>
      <c r="F316" s="5">
        <v>507.48399999999998</v>
      </c>
    </row>
    <row r="317" spans="1:6">
      <c r="A317" t="s">
        <v>1082</v>
      </c>
      <c r="B317" t="s">
        <v>1083</v>
      </c>
      <c r="C317" t="s">
        <v>491</v>
      </c>
      <c r="D317" s="5">
        <v>13315</v>
      </c>
      <c r="E317" s="5">
        <v>681.51153413391103</v>
      </c>
      <c r="F317" s="5">
        <v>150.35900000000001</v>
      </c>
    </row>
    <row r="318" spans="1:6">
      <c r="A318" t="s">
        <v>1084</v>
      </c>
      <c r="B318" t="s">
        <v>1085</v>
      </c>
      <c r="C318" t="s">
        <v>491</v>
      </c>
      <c r="D318" s="5">
        <v>1382506.1099996599</v>
      </c>
      <c r="E318" s="5">
        <v>66971.126227417</v>
      </c>
      <c r="F318" s="5">
        <v>12256.517</v>
      </c>
    </row>
    <row r="319" spans="1:6">
      <c r="A319" t="s">
        <v>1086</v>
      </c>
      <c r="B319" t="s">
        <v>1087</v>
      </c>
      <c r="C319" t="s">
        <v>491</v>
      </c>
      <c r="D319" s="5">
        <v>652992</v>
      </c>
      <c r="E319" s="5">
        <v>31313.077995971697</v>
      </c>
      <c r="F319" s="5">
        <v>6867.8590000000004</v>
      </c>
    </row>
    <row r="320" spans="1:6">
      <c r="A320" t="s">
        <v>1088</v>
      </c>
      <c r="B320" t="s">
        <v>1089</v>
      </c>
      <c r="C320" t="s">
        <v>491</v>
      </c>
      <c r="D320" s="5">
        <v>2000</v>
      </c>
      <c r="E320" s="5">
        <v>172.7903203125</v>
      </c>
      <c r="F320" s="5">
        <v>32.292999999999999</v>
      </c>
    </row>
    <row r="321" spans="1:6">
      <c r="A321" t="s">
        <v>1090</v>
      </c>
      <c r="B321" t="s">
        <v>1091</v>
      </c>
      <c r="C321" t="s">
        <v>491</v>
      </c>
      <c r="D321" s="5">
        <v>12667.5</v>
      </c>
      <c r="E321" s="5">
        <v>2252.7162055969202</v>
      </c>
      <c r="F321" s="5">
        <v>122.23099999999999</v>
      </c>
    </row>
    <row r="322" spans="1:6">
      <c r="A322" t="s">
        <v>1092</v>
      </c>
      <c r="B322" t="s">
        <v>1093</v>
      </c>
      <c r="C322" t="s">
        <v>491</v>
      </c>
      <c r="D322" s="5">
        <v>8442</v>
      </c>
      <c r="E322" s="5">
        <v>699.36637499999995</v>
      </c>
      <c r="F322" s="5">
        <v>42.411999999999999</v>
      </c>
    </row>
    <row r="323" spans="1:6">
      <c r="A323" t="s">
        <v>1094</v>
      </c>
      <c r="B323" t="s">
        <v>1095</v>
      </c>
      <c r="C323" t="s">
        <v>491</v>
      </c>
      <c r="D323" s="5">
        <v>1.7</v>
      </c>
      <c r="E323" s="5">
        <v>0.54978997802734397</v>
      </c>
      <c r="F323" s="5">
        <v>5.5E-2</v>
      </c>
    </row>
    <row r="324" spans="1:6">
      <c r="A324" t="s">
        <v>1096</v>
      </c>
      <c r="B324" t="s">
        <v>1097</v>
      </c>
      <c r="C324" t="s">
        <v>491</v>
      </c>
      <c r="D324" s="5">
        <v>310765</v>
      </c>
      <c r="E324" s="5">
        <v>16163.742013671899</v>
      </c>
      <c r="F324" s="5">
        <v>847.84100000000001</v>
      </c>
    </row>
    <row r="325" spans="1:6">
      <c r="A325" t="s">
        <v>1098</v>
      </c>
      <c r="B325" t="s">
        <v>1099</v>
      </c>
      <c r="C325" t="s">
        <v>491</v>
      </c>
      <c r="D325" s="5">
        <v>27046</v>
      </c>
      <c r="E325" s="5">
        <v>1728.3261173706098</v>
      </c>
      <c r="F325" s="5">
        <v>173.71199999999999</v>
      </c>
    </row>
    <row r="326" spans="1:6">
      <c r="A326" t="s">
        <v>1100</v>
      </c>
      <c r="B326" t="s">
        <v>1101</v>
      </c>
      <c r="C326" t="s">
        <v>491</v>
      </c>
      <c r="D326" s="5">
        <v>7</v>
      </c>
      <c r="E326" s="5">
        <v>1.6231900329589801</v>
      </c>
      <c r="F326" s="5">
        <v>0.126</v>
      </c>
    </row>
    <row r="327" spans="1:6">
      <c r="A327" t="s">
        <v>1102</v>
      </c>
      <c r="B327" t="s">
        <v>1103</v>
      </c>
      <c r="C327" t="s">
        <v>491</v>
      </c>
      <c r="D327" s="5">
        <v>28402</v>
      </c>
      <c r="E327" s="5">
        <v>1309.7255946502698</v>
      </c>
      <c r="F327" s="5">
        <v>325.19499999999999</v>
      </c>
    </row>
    <row r="328" spans="1:6">
      <c r="A328" t="s">
        <v>1104</v>
      </c>
      <c r="B328" t="s">
        <v>1105</v>
      </c>
      <c r="C328" t="s">
        <v>491</v>
      </c>
      <c r="D328" s="5">
        <v>51137.2</v>
      </c>
      <c r="E328" s="5">
        <v>6967.4922628936793</v>
      </c>
      <c r="F328" s="5">
        <v>1676.0139999999999</v>
      </c>
    </row>
    <row r="329" spans="1:6">
      <c r="A329" t="s">
        <v>1106</v>
      </c>
      <c r="B329" t="s">
        <v>1107</v>
      </c>
      <c r="C329" t="s">
        <v>491</v>
      </c>
      <c r="D329" s="5">
        <v>141612.6</v>
      </c>
      <c r="E329" s="5">
        <v>11849.314925369299</v>
      </c>
      <c r="F329" s="5">
        <v>2247.299</v>
      </c>
    </row>
    <row r="330" spans="1:6">
      <c r="A330" t="s">
        <v>1108</v>
      </c>
      <c r="B330" t="s">
        <v>1109</v>
      </c>
      <c r="C330" t="s">
        <v>491</v>
      </c>
      <c r="D330" s="5">
        <v>21657</v>
      </c>
      <c r="E330" s="5">
        <v>1404.20912890625</v>
      </c>
      <c r="F330" s="5">
        <v>265.29899999999998</v>
      </c>
    </row>
    <row r="331" spans="1:6">
      <c r="A331" t="s">
        <v>1110</v>
      </c>
      <c r="B331" t="s">
        <v>1111</v>
      </c>
      <c r="C331" t="s">
        <v>491</v>
      </c>
      <c r="D331" s="5">
        <v>303397.50000152597</v>
      </c>
      <c r="E331" s="5">
        <v>50878.256153930699</v>
      </c>
      <c r="F331" s="5">
        <v>9532.9339999999993</v>
      </c>
    </row>
    <row r="332" spans="1:6">
      <c r="A332" t="s">
        <v>1112</v>
      </c>
      <c r="B332" t="s">
        <v>1113</v>
      </c>
      <c r="C332" t="s">
        <v>491</v>
      </c>
      <c r="D332" s="5">
        <v>3740565.5</v>
      </c>
      <c r="E332" s="5">
        <v>228239.606461838</v>
      </c>
      <c r="F332" s="5">
        <v>67780.741999999998</v>
      </c>
    </row>
    <row r="333" spans="1:6">
      <c r="A333" t="s">
        <v>1114</v>
      </c>
      <c r="B333" t="s">
        <v>1115</v>
      </c>
      <c r="C333" t="s">
        <v>491</v>
      </c>
      <c r="D333" s="5">
        <v>4964705</v>
      </c>
      <c r="E333" s="5">
        <v>269338.87712646503</v>
      </c>
      <c r="F333" s="5">
        <v>78447.31</v>
      </c>
    </row>
    <row r="334" spans="1:6">
      <c r="A334" t="s">
        <v>1116</v>
      </c>
      <c r="B334" t="s">
        <v>1117</v>
      </c>
      <c r="C334" t="s">
        <v>491</v>
      </c>
      <c r="D334" s="5">
        <v>1837</v>
      </c>
      <c r="E334" s="5">
        <v>236.801943359375</v>
      </c>
      <c r="F334" s="5">
        <v>58.351999999999997</v>
      </c>
    </row>
    <row r="335" spans="1:6">
      <c r="A335" t="s">
        <v>1118</v>
      </c>
      <c r="B335" t="s">
        <v>1119</v>
      </c>
      <c r="C335" t="s">
        <v>491</v>
      </c>
      <c r="D335" s="5">
        <v>5489373.5</v>
      </c>
      <c r="E335" s="5">
        <v>283521.762797089</v>
      </c>
      <c r="F335" s="5">
        <v>55528.292999999998</v>
      </c>
    </row>
    <row r="336" spans="1:6">
      <c r="A336" t="s">
        <v>1120</v>
      </c>
      <c r="B336" t="s">
        <v>1121</v>
      </c>
      <c r="C336" t="s">
        <v>491</v>
      </c>
      <c r="D336" s="5">
        <v>23453.5</v>
      </c>
      <c r="E336" s="5">
        <v>3756.6866280517602</v>
      </c>
      <c r="F336" s="5">
        <v>911.18</v>
      </c>
    </row>
    <row r="337" spans="1:6">
      <c r="A337" t="s">
        <v>1122</v>
      </c>
      <c r="B337" t="s">
        <v>1123</v>
      </c>
      <c r="C337" t="s">
        <v>491</v>
      </c>
      <c r="D337" s="5">
        <v>242000</v>
      </c>
      <c r="E337" s="5">
        <v>18205.174898437501</v>
      </c>
      <c r="F337" s="5">
        <v>4424.7169999999996</v>
      </c>
    </row>
    <row r="338" spans="1:6">
      <c r="A338" t="s">
        <v>1124</v>
      </c>
      <c r="B338" t="s">
        <v>1125</v>
      </c>
      <c r="C338" t="s">
        <v>491</v>
      </c>
      <c r="D338" s="5">
        <v>18082</v>
      </c>
      <c r="E338" s="5">
        <v>1730.50522479248</v>
      </c>
      <c r="F338" s="5">
        <v>194.03200000000001</v>
      </c>
    </row>
    <row r="339" spans="1:6">
      <c r="A339" t="s">
        <v>1126</v>
      </c>
      <c r="B339" t="s">
        <v>1127</v>
      </c>
      <c r="C339" t="s">
        <v>491</v>
      </c>
      <c r="D339" s="5">
        <v>7.4999999999999997E-2</v>
      </c>
      <c r="E339" s="5">
        <v>3.0391099853515602</v>
      </c>
      <c r="F339" s="5">
        <v>0.74099999999999999</v>
      </c>
    </row>
    <row r="340" spans="1:6">
      <c r="A340" t="s">
        <v>1128</v>
      </c>
      <c r="B340" t="s">
        <v>1129</v>
      </c>
      <c r="C340" t="s">
        <v>491</v>
      </c>
      <c r="D340" s="5">
        <v>1361245.0499992401</v>
      </c>
      <c r="E340" s="5">
        <v>211314.53516503901</v>
      </c>
      <c r="F340" s="5">
        <v>39073.847999999998</v>
      </c>
    </row>
    <row r="341" spans="1:6">
      <c r="A341" t="s">
        <v>1130</v>
      </c>
      <c r="B341" t="s">
        <v>1131</v>
      </c>
      <c r="C341" t="s">
        <v>491</v>
      </c>
      <c r="D341" s="5">
        <v>327040</v>
      </c>
      <c r="E341" s="5">
        <v>22371.778009887697</v>
      </c>
      <c r="F341" s="5">
        <v>1120.7550000000001</v>
      </c>
    </row>
    <row r="342" spans="1:6">
      <c r="A342" t="s">
        <v>1132</v>
      </c>
      <c r="B342" t="s">
        <v>1133</v>
      </c>
      <c r="C342" t="s">
        <v>491</v>
      </c>
      <c r="D342" s="5">
        <v>153097302.5</v>
      </c>
      <c r="E342" s="5">
        <v>8268975.0665637795</v>
      </c>
      <c r="F342" s="5">
        <v>404141.61099999998</v>
      </c>
    </row>
    <row r="343" spans="1:6">
      <c r="A343" t="s">
        <v>1134</v>
      </c>
      <c r="B343" t="s">
        <v>1135</v>
      </c>
      <c r="C343" t="s">
        <v>491</v>
      </c>
      <c r="D343" s="5">
        <v>136210</v>
      </c>
      <c r="E343" s="5">
        <v>14451.0601826782</v>
      </c>
      <c r="F343" s="5">
        <v>764.92899999999997</v>
      </c>
    </row>
    <row r="344" spans="1:6">
      <c r="A344" t="s">
        <v>1136</v>
      </c>
      <c r="B344" t="s">
        <v>1137</v>
      </c>
      <c r="C344" t="s">
        <v>491</v>
      </c>
      <c r="D344" s="5">
        <v>6213755.2999999998</v>
      </c>
      <c r="E344" s="5">
        <v>547464.37289950601</v>
      </c>
      <c r="F344" s="5">
        <v>27546.06</v>
      </c>
    </row>
    <row r="345" spans="1:6">
      <c r="A345" t="s">
        <v>1138</v>
      </c>
      <c r="B345" t="s">
        <v>1139</v>
      </c>
      <c r="C345" t="s">
        <v>491</v>
      </c>
      <c r="D345" s="5">
        <v>5854646.0999999996</v>
      </c>
      <c r="E345" s="5">
        <v>662933.76601896703</v>
      </c>
      <c r="F345" s="5">
        <v>34214.180999999997</v>
      </c>
    </row>
    <row r="346" spans="1:6">
      <c r="A346" t="s">
        <v>1140</v>
      </c>
      <c r="B346" t="s">
        <v>1141</v>
      </c>
      <c r="C346" t="s">
        <v>491</v>
      </c>
      <c r="D346" s="5">
        <v>133236</v>
      </c>
      <c r="E346" s="5">
        <v>31318.9842912598</v>
      </c>
      <c r="F346" s="5">
        <v>7611.2439999999997</v>
      </c>
    </row>
    <row r="347" spans="1:6">
      <c r="A347" t="s">
        <v>1142</v>
      </c>
      <c r="B347" t="s">
        <v>1143</v>
      </c>
      <c r="C347" t="s">
        <v>491</v>
      </c>
      <c r="D347" s="5">
        <v>4784.70002441406</v>
      </c>
      <c r="E347" s="5">
        <v>644.196334442139</v>
      </c>
      <c r="F347" s="5">
        <v>154.98099999999999</v>
      </c>
    </row>
    <row r="348" spans="1:6">
      <c r="A348" t="s">
        <v>1144</v>
      </c>
      <c r="B348" t="s">
        <v>1145</v>
      </c>
      <c r="C348" t="s">
        <v>491</v>
      </c>
      <c r="D348" s="5">
        <v>90929054.5</v>
      </c>
      <c r="E348" s="5">
        <v>5380899.69301257</v>
      </c>
      <c r="F348" s="5">
        <v>1016104.201</v>
      </c>
    </row>
    <row r="349" spans="1:6">
      <c r="A349" t="s">
        <v>1146</v>
      </c>
      <c r="B349" t="s">
        <v>1147</v>
      </c>
      <c r="C349" t="s">
        <v>491</v>
      </c>
      <c r="D349" s="5">
        <v>214</v>
      </c>
      <c r="E349" s="5">
        <v>29.493430664062501</v>
      </c>
      <c r="F349" s="5">
        <v>9.3879999999999999</v>
      </c>
    </row>
    <row r="350" spans="1:6">
      <c r="A350" t="s">
        <v>1148</v>
      </c>
      <c r="B350" t="s">
        <v>1149</v>
      </c>
      <c r="C350" t="s">
        <v>491</v>
      </c>
      <c r="D350" s="5">
        <v>5472.08</v>
      </c>
      <c r="E350" s="5">
        <v>751.77817041015601</v>
      </c>
      <c r="F350" s="5">
        <v>168.53</v>
      </c>
    </row>
    <row r="351" spans="1:6">
      <c r="A351" t="s">
        <v>1150</v>
      </c>
      <c r="B351" t="s">
        <v>1151</v>
      </c>
      <c r="C351" t="s">
        <v>491</v>
      </c>
      <c r="D351" s="5">
        <v>35</v>
      </c>
      <c r="E351" s="5">
        <v>0.9</v>
      </c>
      <c r="F351" s="5">
        <v>0.36</v>
      </c>
    </row>
    <row r="352" spans="1:6">
      <c r="A352" t="s">
        <v>1152</v>
      </c>
      <c r="B352" t="s">
        <v>1153</v>
      </c>
      <c r="C352" t="s">
        <v>491</v>
      </c>
      <c r="D352" s="5">
        <v>250</v>
      </c>
      <c r="E352" s="5">
        <v>53.477949218749998</v>
      </c>
      <c r="F352" s="5">
        <v>10.039</v>
      </c>
    </row>
    <row r="353" spans="1:6">
      <c r="A353" t="s">
        <v>1154</v>
      </c>
      <c r="B353" t="s">
        <v>1155</v>
      </c>
      <c r="C353" t="s">
        <v>491</v>
      </c>
      <c r="D353" s="5">
        <v>0.5</v>
      </c>
      <c r="E353" s="5">
        <v>0.93032000732421893</v>
      </c>
      <c r="F353" s="5">
        <v>0.22800000000000001</v>
      </c>
    </row>
    <row r="354" spans="1:6">
      <c r="A354" t="s">
        <v>1156</v>
      </c>
      <c r="B354" t="s">
        <v>1157</v>
      </c>
      <c r="C354" t="s">
        <v>491</v>
      </c>
      <c r="D354" s="5">
        <v>1964446.5</v>
      </c>
      <c r="E354" s="5">
        <v>206479.61645574999</v>
      </c>
      <c r="F354" s="5">
        <v>38885.885000000002</v>
      </c>
    </row>
    <row r="355" spans="1:6">
      <c r="A355" t="s">
        <v>1158</v>
      </c>
      <c r="B355" t="s">
        <v>1159</v>
      </c>
      <c r="C355" t="s">
        <v>491</v>
      </c>
      <c r="D355" s="5">
        <v>22517343.899999999</v>
      </c>
      <c r="E355" s="5">
        <v>1521328.5806863999</v>
      </c>
      <c r="F355" s="5">
        <v>290819.27500000002</v>
      </c>
    </row>
    <row r="356" spans="1:6">
      <c r="A356" t="s">
        <v>1160</v>
      </c>
      <c r="B356" t="s">
        <v>1161</v>
      </c>
      <c r="C356" t="s">
        <v>491</v>
      </c>
      <c r="D356" s="5">
        <v>1044.7999877929699</v>
      </c>
      <c r="E356" s="5">
        <v>161.56755078124999</v>
      </c>
      <c r="F356" s="5">
        <v>39.265999999999998</v>
      </c>
    </row>
    <row r="357" spans="1:6">
      <c r="A357" t="s">
        <v>1162</v>
      </c>
      <c r="B357" t="s">
        <v>1163</v>
      </c>
      <c r="C357" t="s">
        <v>491</v>
      </c>
      <c r="D357" s="5">
        <v>27565.8</v>
      </c>
      <c r="E357" s="5">
        <v>5172.9994765624997</v>
      </c>
      <c r="F357" s="5">
        <v>1265.366</v>
      </c>
    </row>
    <row r="358" spans="1:6">
      <c r="A358" t="s">
        <v>1164</v>
      </c>
      <c r="B358" t="s">
        <v>1165</v>
      </c>
      <c r="C358" t="s">
        <v>491</v>
      </c>
      <c r="D358" s="5">
        <v>100</v>
      </c>
      <c r="E358" s="5">
        <v>136.52404687500001</v>
      </c>
      <c r="F358" s="5">
        <v>33.177</v>
      </c>
    </row>
    <row r="359" spans="1:6">
      <c r="A359" t="s">
        <v>1166</v>
      </c>
      <c r="B359" t="s">
        <v>1167</v>
      </c>
      <c r="C359" t="s">
        <v>491</v>
      </c>
      <c r="D359" s="5">
        <v>24024</v>
      </c>
      <c r="E359" s="5">
        <v>9706.5784375000003</v>
      </c>
      <c r="F359" s="5">
        <v>2129.2330000000002</v>
      </c>
    </row>
    <row r="360" spans="1:6">
      <c r="A360" t="s">
        <v>1168</v>
      </c>
      <c r="B360" t="s">
        <v>1169</v>
      </c>
      <c r="C360" t="s">
        <v>491</v>
      </c>
      <c r="D360" s="5">
        <v>176028</v>
      </c>
      <c r="E360" s="5">
        <v>12292.216928710901</v>
      </c>
      <c r="F360" s="5">
        <v>219.39099999999999</v>
      </c>
    </row>
    <row r="361" spans="1:6">
      <c r="A361" t="s">
        <v>1170</v>
      </c>
      <c r="B361" t="s">
        <v>1171</v>
      </c>
      <c r="C361" t="s">
        <v>491</v>
      </c>
      <c r="D361" s="5">
        <v>259</v>
      </c>
      <c r="E361" s="5">
        <v>16.957730102539099</v>
      </c>
      <c r="F361" s="5">
        <v>3.2930000000000001</v>
      </c>
    </row>
    <row r="362" spans="1:6">
      <c r="A362" t="s">
        <v>1172</v>
      </c>
      <c r="B362" t="s">
        <v>1173</v>
      </c>
      <c r="C362" t="s">
        <v>491</v>
      </c>
      <c r="D362" s="5">
        <v>38775.1</v>
      </c>
      <c r="E362" s="5">
        <v>3543.74475900269</v>
      </c>
      <c r="F362" s="5">
        <v>213.875</v>
      </c>
    </row>
    <row r="363" spans="1:6">
      <c r="A363" t="s">
        <v>1174</v>
      </c>
      <c r="B363" t="s">
        <v>1175</v>
      </c>
      <c r="C363" t="s">
        <v>491</v>
      </c>
      <c r="D363" s="5">
        <v>3530</v>
      </c>
      <c r="E363" s="5">
        <v>581.58796874999996</v>
      </c>
      <c r="F363" s="5">
        <v>36.564</v>
      </c>
    </row>
    <row r="364" spans="1:6">
      <c r="A364" t="s">
        <v>1176</v>
      </c>
      <c r="B364" t="s">
        <v>1177</v>
      </c>
      <c r="C364" t="s">
        <v>491</v>
      </c>
      <c r="D364" s="5">
        <v>119251</v>
      </c>
      <c r="E364" s="5">
        <v>2267.8804298400901</v>
      </c>
      <c r="F364" s="5">
        <v>8.4380000000000006</v>
      </c>
    </row>
    <row r="365" spans="1:6">
      <c r="A365" t="s">
        <v>1178</v>
      </c>
      <c r="B365" t="s">
        <v>1179</v>
      </c>
      <c r="C365" t="s">
        <v>491</v>
      </c>
      <c r="D365" s="5">
        <v>44234.8</v>
      </c>
      <c r="E365" s="5">
        <v>7039.2649052123998</v>
      </c>
      <c r="F365" s="5">
        <v>586.12400000000002</v>
      </c>
    </row>
    <row r="366" spans="1:6">
      <c r="A366" t="s">
        <v>1180</v>
      </c>
      <c r="B366" t="s">
        <v>1181</v>
      </c>
      <c r="C366" t="s">
        <v>491</v>
      </c>
      <c r="D366" s="5">
        <v>635.37939999971695</v>
      </c>
      <c r="E366" s="5">
        <v>21934.307588849999</v>
      </c>
      <c r="F366" s="5">
        <v>627.63599999999997</v>
      </c>
    </row>
    <row r="367" spans="1:6">
      <c r="A367" t="s">
        <v>1182</v>
      </c>
      <c r="B367" t="s">
        <v>1183</v>
      </c>
      <c r="C367" t="s">
        <v>491</v>
      </c>
      <c r="D367" s="5">
        <v>215563.88999651</v>
      </c>
      <c r="E367" s="5">
        <v>363317.50523803697</v>
      </c>
      <c r="F367" s="5">
        <v>29679.575000000001</v>
      </c>
    </row>
    <row r="368" spans="1:6">
      <c r="A368" t="s">
        <v>1184</v>
      </c>
      <c r="B368" t="s">
        <v>1185</v>
      </c>
      <c r="C368" t="s">
        <v>491</v>
      </c>
      <c r="D368" s="5">
        <v>100</v>
      </c>
      <c r="E368" s="5">
        <v>2136.9762500000002</v>
      </c>
      <c r="F368" s="5">
        <v>213.76300000000001</v>
      </c>
    </row>
    <row r="369" spans="1:6">
      <c r="A369" t="s">
        <v>1186</v>
      </c>
      <c r="B369" t="s">
        <v>1187</v>
      </c>
      <c r="C369" t="s">
        <v>491</v>
      </c>
      <c r="D369" s="5">
        <v>560</v>
      </c>
      <c r="E369" s="5">
        <v>165.59815624999999</v>
      </c>
      <c r="F369" s="5">
        <v>8.3460000000000001</v>
      </c>
    </row>
    <row r="370" spans="1:6">
      <c r="A370" t="s">
        <v>1188</v>
      </c>
      <c r="B370" t="s">
        <v>1189</v>
      </c>
      <c r="C370" t="s">
        <v>491</v>
      </c>
      <c r="D370" s="5">
        <v>27</v>
      </c>
      <c r="E370" s="5">
        <v>1749.12665625</v>
      </c>
      <c r="F370" s="5">
        <v>165.571</v>
      </c>
    </row>
    <row r="371" spans="1:6">
      <c r="A371" t="s">
        <v>1190</v>
      </c>
      <c r="B371" t="s">
        <v>1191</v>
      </c>
      <c r="C371" t="s">
        <v>491</v>
      </c>
      <c r="D371" s="5">
        <v>11752.7999999523</v>
      </c>
      <c r="E371" s="5">
        <v>3090.3507783203104</v>
      </c>
      <c r="F371" s="5">
        <v>154.726</v>
      </c>
    </row>
    <row r="372" spans="1:6">
      <c r="A372" t="s">
        <v>1192</v>
      </c>
      <c r="B372" t="s">
        <v>1193</v>
      </c>
      <c r="C372" t="s">
        <v>491</v>
      </c>
      <c r="D372" s="5">
        <v>340084.15000009502</v>
      </c>
      <c r="E372" s="5">
        <v>40236.094288177497</v>
      </c>
      <c r="F372" s="5">
        <v>2260.5650000000001</v>
      </c>
    </row>
    <row r="373" spans="1:6">
      <c r="A373" t="s">
        <v>1194</v>
      </c>
      <c r="B373" t="s">
        <v>1195</v>
      </c>
      <c r="C373" t="s">
        <v>491</v>
      </c>
      <c r="D373" s="5">
        <v>540</v>
      </c>
      <c r="E373" s="5">
        <v>1107.41328125</v>
      </c>
      <c r="F373" s="5">
        <v>269.23399999999998</v>
      </c>
    </row>
    <row r="374" spans="1:6">
      <c r="A374" t="s">
        <v>1196</v>
      </c>
      <c r="B374" t="s">
        <v>1197</v>
      </c>
      <c r="C374" t="s">
        <v>491</v>
      </c>
      <c r="D374" s="5">
        <v>1697</v>
      </c>
      <c r="E374" s="5">
        <v>4827.8013828125004</v>
      </c>
      <c r="F374" s="5">
        <v>1150.999</v>
      </c>
    </row>
    <row r="375" spans="1:6">
      <c r="A375" t="s">
        <v>1198</v>
      </c>
      <c r="B375" t="s">
        <v>1199</v>
      </c>
      <c r="C375" t="s">
        <v>491</v>
      </c>
      <c r="D375" s="5">
        <v>5</v>
      </c>
      <c r="E375" s="5">
        <v>114.48</v>
      </c>
      <c r="F375" s="5">
        <v>45.856999999999999</v>
      </c>
    </row>
    <row r="376" spans="1:6">
      <c r="A376" t="s">
        <v>1200</v>
      </c>
      <c r="B376" t="s">
        <v>1201</v>
      </c>
      <c r="C376" t="s">
        <v>491</v>
      </c>
      <c r="D376" s="5">
        <v>25</v>
      </c>
      <c r="E376" s="5">
        <v>8.7123095703125006</v>
      </c>
      <c r="F376" s="5">
        <v>0.436</v>
      </c>
    </row>
    <row r="377" spans="1:6">
      <c r="A377" t="s">
        <v>1202</v>
      </c>
      <c r="B377" t="s">
        <v>1203</v>
      </c>
      <c r="C377" t="s">
        <v>491</v>
      </c>
      <c r="D377" s="5">
        <v>899690.76003967598</v>
      </c>
      <c r="E377" s="5">
        <v>320747.86136106099</v>
      </c>
      <c r="F377" s="5">
        <v>23258.261999999999</v>
      </c>
    </row>
    <row r="378" spans="1:6">
      <c r="A378" t="s">
        <v>1204</v>
      </c>
      <c r="B378" t="s">
        <v>1203</v>
      </c>
      <c r="C378" t="s">
        <v>491</v>
      </c>
      <c r="D378" s="5">
        <v>63511.979978408803</v>
      </c>
      <c r="E378" s="5">
        <v>11332.1980947266</v>
      </c>
      <c r="F378" s="5">
        <v>1088.51</v>
      </c>
    </row>
    <row r="379" spans="1:6">
      <c r="A379" t="s">
        <v>1205</v>
      </c>
      <c r="B379" t="s">
        <v>1206</v>
      </c>
      <c r="C379" t="s">
        <v>491</v>
      </c>
      <c r="D379" s="5">
        <v>264.52</v>
      </c>
      <c r="E379" s="5">
        <v>559.25543106079101</v>
      </c>
      <c r="F379" s="5">
        <v>135.97999999999999</v>
      </c>
    </row>
    <row r="380" spans="1:6">
      <c r="A380" t="s">
        <v>1207</v>
      </c>
      <c r="B380" t="s">
        <v>1208</v>
      </c>
      <c r="C380" t="s">
        <v>491</v>
      </c>
      <c r="D380" s="5">
        <v>1150</v>
      </c>
      <c r="E380" s="5">
        <v>168.34198437500001</v>
      </c>
      <c r="F380" s="5">
        <v>40.975999999999999</v>
      </c>
    </row>
    <row r="381" spans="1:6">
      <c r="A381" t="s">
        <v>1209</v>
      </c>
      <c r="B381" t="s">
        <v>1210</v>
      </c>
      <c r="C381" t="s">
        <v>491</v>
      </c>
      <c r="D381" s="5">
        <v>125</v>
      </c>
      <c r="E381" s="5">
        <v>4.4842099609375001</v>
      </c>
      <c r="F381" s="5">
        <v>0.83799999999999997</v>
      </c>
    </row>
    <row r="382" spans="1:6">
      <c r="A382" t="s">
        <v>1211</v>
      </c>
      <c r="B382" t="s">
        <v>1212</v>
      </c>
      <c r="C382" t="s">
        <v>491</v>
      </c>
      <c r="D382" s="5">
        <v>20323</v>
      </c>
      <c r="E382" s="5">
        <v>219.88153918456999</v>
      </c>
      <c r="F382" s="5">
        <v>12.217000000000001</v>
      </c>
    </row>
    <row r="383" spans="1:6">
      <c r="A383" t="s">
        <v>1213</v>
      </c>
      <c r="B383" t="s">
        <v>1214</v>
      </c>
      <c r="C383" t="s">
        <v>491</v>
      </c>
      <c r="D383" s="5">
        <v>377</v>
      </c>
      <c r="E383" s="5">
        <v>15.324999999999999</v>
      </c>
      <c r="F383" s="5">
        <v>6.13</v>
      </c>
    </row>
    <row r="384" spans="1:6">
      <c r="A384" t="s">
        <v>1215</v>
      </c>
      <c r="B384" t="s">
        <v>1216</v>
      </c>
      <c r="C384" t="s">
        <v>491</v>
      </c>
      <c r="D384" s="5">
        <v>2850.1</v>
      </c>
      <c r="E384" s="5">
        <v>1205.74905172729</v>
      </c>
      <c r="F384" s="5">
        <v>250.37799999999999</v>
      </c>
    </row>
    <row r="385" spans="1:6">
      <c r="A385" t="s">
        <v>1217</v>
      </c>
      <c r="B385" t="s">
        <v>1218</v>
      </c>
      <c r="C385" t="s">
        <v>491</v>
      </c>
      <c r="D385" s="5">
        <v>1375010</v>
      </c>
      <c r="E385" s="5">
        <v>10924.294539062499</v>
      </c>
      <c r="F385" s="5">
        <v>2040.4190000000001</v>
      </c>
    </row>
    <row r="386" spans="1:6">
      <c r="A386" t="s">
        <v>1219</v>
      </c>
      <c r="B386" t="s">
        <v>1220</v>
      </c>
      <c r="C386" t="s">
        <v>491</v>
      </c>
      <c r="D386" s="5">
        <v>504</v>
      </c>
      <c r="E386" s="5">
        <v>94.831842285156213</v>
      </c>
      <c r="F386" s="5">
        <v>18.114000000000001</v>
      </c>
    </row>
    <row r="387" spans="1:6">
      <c r="A387" t="s">
        <v>1221</v>
      </c>
      <c r="B387" t="s">
        <v>1222</v>
      </c>
      <c r="C387" t="s">
        <v>491</v>
      </c>
      <c r="D387" s="5">
        <v>42807.1</v>
      </c>
      <c r="E387" s="5">
        <v>7125.7996805419907</v>
      </c>
      <c r="F387" s="5">
        <v>1742.6</v>
      </c>
    </row>
    <row r="388" spans="1:6">
      <c r="A388" t="s">
        <v>1223</v>
      </c>
      <c r="B388" t="s">
        <v>1224</v>
      </c>
      <c r="C388" t="s">
        <v>491</v>
      </c>
      <c r="D388" s="5">
        <v>280970.67998779297</v>
      </c>
      <c r="E388" s="5">
        <v>59079.151704914104</v>
      </c>
      <c r="F388" s="5">
        <v>14361.708000000001</v>
      </c>
    </row>
    <row r="389" spans="1:6">
      <c r="A389" t="s">
        <v>1225</v>
      </c>
      <c r="B389" t="s">
        <v>1226</v>
      </c>
      <c r="C389" t="s">
        <v>491</v>
      </c>
      <c r="D389" s="5">
        <v>10</v>
      </c>
      <c r="E389" s="5">
        <v>3.4823400878906199</v>
      </c>
      <c r="F389" s="5">
        <v>0.84799999999999998</v>
      </c>
    </row>
    <row r="390" spans="1:6">
      <c r="A390" t="s">
        <v>1227</v>
      </c>
      <c r="B390" t="s">
        <v>1228</v>
      </c>
      <c r="C390" t="s">
        <v>491</v>
      </c>
      <c r="D390" s="5">
        <v>15829.025</v>
      </c>
      <c r="E390" s="5">
        <v>49811.897886718805</v>
      </c>
      <c r="F390" s="5">
        <v>12105.022999999999</v>
      </c>
    </row>
    <row r="391" spans="1:6">
      <c r="A391" t="s">
        <v>1229</v>
      </c>
      <c r="B391" t="s">
        <v>1230</v>
      </c>
      <c r="C391" t="s">
        <v>491</v>
      </c>
      <c r="D391" s="5">
        <v>258097.05499999999</v>
      </c>
      <c r="E391" s="5">
        <v>73739.11580717469</v>
      </c>
      <c r="F391" s="5">
        <v>4162.6369999999997</v>
      </c>
    </row>
    <row r="392" spans="1:6">
      <c r="A392" t="s">
        <v>1231</v>
      </c>
      <c r="B392" t="s">
        <v>1232</v>
      </c>
      <c r="C392" t="s">
        <v>491</v>
      </c>
      <c r="D392" s="5">
        <v>13601.7</v>
      </c>
      <c r="E392" s="5">
        <v>20886.325096191398</v>
      </c>
      <c r="F392" s="5">
        <v>5076.5720000000001</v>
      </c>
    </row>
    <row r="393" spans="1:6">
      <c r="A393" t="s">
        <v>1233</v>
      </c>
      <c r="B393" t="s">
        <v>1234</v>
      </c>
      <c r="C393" t="s">
        <v>491</v>
      </c>
      <c r="D393" s="5">
        <v>228.1</v>
      </c>
      <c r="E393" s="5">
        <v>943.06635021972704</v>
      </c>
      <c r="F393" s="5">
        <v>229.447</v>
      </c>
    </row>
    <row r="394" spans="1:6">
      <c r="A394" t="s">
        <v>1235</v>
      </c>
      <c r="B394" t="s">
        <v>1236</v>
      </c>
      <c r="C394" t="s">
        <v>491</v>
      </c>
      <c r="D394" s="5">
        <v>121600</v>
      </c>
      <c r="E394" s="5">
        <v>20597.358753906203</v>
      </c>
      <c r="F394" s="5">
        <v>5001.2550000000001</v>
      </c>
    </row>
    <row r="395" spans="1:6">
      <c r="A395" t="s">
        <v>1237</v>
      </c>
      <c r="B395" t="s">
        <v>1238</v>
      </c>
      <c r="C395" t="s">
        <v>491</v>
      </c>
      <c r="D395" s="5">
        <v>10247</v>
      </c>
      <c r="E395" s="5">
        <v>5276.2896102600098</v>
      </c>
      <c r="F395" s="5">
        <v>1284.046</v>
      </c>
    </row>
    <row r="396" spans="1:6">
      <c r="A396" t="s">
        <v>1239</v>
      </c>
      <c r="B396" t="s">
        <v>1240</v>
      </c>
      <c r="C396" t="s">
        <v>472</v>
      </c>
      <c r="D396" s="5">
        <v>1727053</v>
      </c>
      <c r="E396" s="5">
        <v>421.98286553955103</v>
      </c>
      <c r="F396" s="5">
        <v>86.85</v>
      </c>
    </row>
    <row r="397" spans="1:6">
      <c r="A397" t="s">
        <v>1241</v>
      </c>
      <c r="B397" t="s">
        <v>1242</v>
      </c>
      <c r="C397" t="s">
        <v>491</v>
      </c>
      <c r="D397" s="5">
        <v>7962</v>
      </c>
      <c r="E397" s="5">
        <v>253.88900683593801</v>
      </c>
      <c r="F397" s="5">
        <v>47.283000000000001</v>
      </c>
    </row>
    <row r="398" spans="1:6">
      <c r="A398" t="s">
        <v>1243</v>
      </c>
      <c r="B398" t="s">
        <v>1244</v>
      </c>
      <c r="C398" t="s">
        <v>491</v>
      </c>
      <c r="D398" s="5">
        <v>69307</v>
      </c>
      <c r="E398" s="5">
        <v>1543.7665249023401</v>
      </c>
      <c r="F398" s="5">
        <v>291.59399999999999</v>
      </c>
    </row>
    <row r="399" spans="1:6">
      <c r="A399" t="s">
        <v>1245</v>
      </c>
      <c r="B399" t="s">
        <v>1246</v>
      </c>
      <c r="C399" t="s">
        <v>491</v>
      </c>
      <c r="D399" s="5">
        <v>800</v>
      </c>
      <c r="E399" s="5">
        <v>215.24159374999999</v>
      </c>
      <c r="F399" s="5">
        <v>40.143999999999998</v>
      </c>
    </row>
    <row r="400" spans="1:6">
      <c r="A400" t="s">
        <v>1247</v>
      </c>
      <c r="B400" t="s">
        <v>1248</v>
      </c>
      <c r="C400" t="s">
        <v>491</v>
      </c>
      <c r="D400" s="5">
        <v>1240</v>
      </c>
      <c r="E400" s="5">
        <v>1022.19082647705</v>
      </c>
      <c r="F400" s="5">
        <v>272.363</v>
      </c>
    </row>
    <row r="401" spans="1:6">
      <c r="A401" t="s">
        <v>1249</v>
      </c>
      <c r="B401" t="s">
        <v>1250</v>
      </c>
      <c r="C401" t="s">
        <v>491</v>
      </c>
      <c r="D401" s="5">
        <v>67325</v>
      </c>
      <c r="E401" s="5">
        <v>89011.33892773441</v>
      </c>
      <c r="F401" s="5">
        <v>33989.243000000002</v>
      </c>
    </row>
    <row r="402" spans="1:6">
      <c r="A402" t="s">
        <v>1251</v>
      </c>
      <c r="B402" t="s">
        <v>1252</v>
      </c>
      <c r="C402" t="s">
        <v>491</v>
      </c>
      <c r="D402" s="5">
        <v>317356.75</v>
      </c>
      <c r="E402" s="5">
        <v>22039.881111328097</v>
      </c>
      <c r="F402" s="5">
        <v>5512.732</v>
      </c>
    </row>
    <row r="403" spans="1:6">
      <c r="A403" t="s">
        <v>1253</v>
      </c>
      <c r="B403" t="s">
        <v>1254</v>
      </c>
      <c r="C403" t="s">
        <v>491</v>
      </c>
      <c r="D403" s="5">
        <v>158813</v>
      </c>
      <c r="E403" s="5">
        <v>26017.010238586401</v>
      </c>
      <c r="F403" s="5">
        <v>4935.4279999999999</v>
      </c>
    </row>
    <row r="404" spans="1:6">
      <c r="A404" t="s">
        <v>1255</v>
      </c>
      <c r="B404" t="s">
        <v>1256</v>
      </c>
      <c r="C404" t="s">
        <v>491</v>
      </c>
      <c r="D404" s="5">
        <v>3497.3</v>
      </c>
      <c r="E404" s="5">
        <v>2043.01092089844</v>
      </c>
      <c r="F404" s="5">
        <v>497.51499999999999</v>
      </c>
    </row>
    <row r="405" spans="1:6">
      <c r="A405" t="s">
        <v>1257</v>
      </c>
      <c r="B405" t="s">
        <v>1258</v>
      </c>
      <c r="C405" t="s">
        <v>491</v>
      </c>
      <c r="D405" s="5">
        <v>500</v>
      </c>
      <c r="E405" s="5">
        <v>18.9425390625</v>
      </c>
      <c r="F405" s="5">
        <v>4.6040000000000001</v>
      </c>
    </row>
    <row r="406" spans="1:6">
      <c r="A406" t="s">
        <v>1259</v>
      </c>
      <c r="B406" t="s">
        <v>1260</v>
      </c>
      <c r="C406" t="s">
        <v>491</v>
      </c>
      <c r="D406" s="5">
        <v>48739</v>
      </c>
      <c r="E406" s="5">
        <v>2486.83383251953</v>
      </c>
      <c r="F406" s="5">
        <v>606.85599999999999</v>
      </c>
    </row>
    <row r="407" spans="1:6">
      <c r="A407" t="s">
        <v>1261</v>
      </c>
      <c r="B407" t="s">
        <v>1262</v>
      </c>
      <c r="C407" t="s">
        <v>491</v>
      </c>
      <c r="D407" s="5">
        <v>4547542</v>
      </c>
      <c r="E407" s="5">
        <v>115149.592809814</v>
      </c>
      <c r="F407" s="5">
        <v>6389.4539999999997</v>
      </c>
    </row>
    <row r="408" spans="1:6">
      <c r="A408" t="s">
        <v>1263</v>
      </c>
      <c r="B408" t="s">
        <v>1264</v>
      </c>
      <c r="C408" t="s">
        <v>491</v>
      </c>
      <c r="D408" s="5">
        <v>110322</v>
      </c>
      <c r="E408" s="5">
        <v>5432.3440000000001</v>
      </c>
      <c r="F408" s="5">
        <v>1013.265</v>
      </c>
    </row>
    <row r="409" spans="1:6">
      <c r="A409" t="s">
        <v>1265</v>
      </c>
      <c r="B409" t="s">
        <v>1266</v>
      </c>
      <c r="C409" t="s">
        <v>491</v>
      </c>
      <c r="D409" s="5">
        <v>9233311</v>
      </c>
      <c r="E409" s="5">
        <v>632348.33074999996</v>
      </c>
      <c r="F409" s="5">
        <v>117076.567</v>
      </c>
    </row>
    <row r="410" spans="1:6">
      <c r="A410" t="s">
        <v>1267</v>
      </c>
      <c r="B410" t="s">
        <v>1268</v>
      </c>
      <c r="C410" t="s">
        <v>491</v>
      </c>
      <c r="D410" s="5">
        <v>53</v>
      </c>
      <c r="E410" s="5">
        <v>8.4976000976562496</v>
      </c>
      <c r="F410" s="5">
        <v>2.0950000000000002</v>
      </c>
    </row>
    <row r="411" spans="1:6">
      <c r="A411" t="s">
        <v>1269</v>
      </c>
      <c r="B411" t="s">
        <v>1270</v>
      </c>
      <c r="C411" t="s">
        <v>491</v>
      </c>
      <c r="D411" s="5">
        <v>260.858</v>
      </c>
      <c r="E411" s="5">
        <v>200.75566162109402</v>
      </c>
      <c r="F411" s="5">
        <v>48.790999999999997</v>
      </c>
    </row>
    <row r="412" spans="1:6">
      <c r="A412" t="s">
        <v>1271</v>
      </c>
      <c r="B412" t="s">
        <v>1272</v>
      </c>
      <c r="C412" t="s">
        <v>491</v>
      </c>
      <c r="D412" s="5">
        <v>521</v>
      </c>
      <c r="E412" s="5">
        <v>339.15933532714797</v>
      </c>
      <c r="F412" s="5">
        <v>82.679000000000002</v>
      </c>
    </row>
    <row r="413" spans="1:6">
      <c r="A413" t="s">
        <v>1273</v>
      </c>
      <c r="B413" t="s">
        <v>1274</v>
      </c>
      <c r="C413" t="s">
        <v>491</v>
      </c>
      <c r="D413" s="5">
        <v>172524875.52000001</v>
      </c>
      <c r="E413" s="5">
        <v>16169279.255635001</v>
      </c>
      <c r="F413" s="5">
        <v>2734566.5419999999</v>
      </c>
    </row>
    <row r="414" spans="1:6">
      <c r="A414" t="s">
        <v>1275</v>
      </c>
      <c r="B414" t="s">
        <v>1276</v>
      </c>
      <c r="C414" t="s">
        <v>491</v>
      </c>
      <c r="D414" s="5">
        <v>138637.79999999999</v>
      </c>
      <c r="E414" s="5">
        <v>18063.778539916999</v>
      </c>
      <c r="F414" s="5">
        <v>5410.4390000000003</v>
      </c>
    </row>
    <row r="415" spans="1:6">
      <c r="A415" t="s">
        <v>1277</v>
      </c>
      <c r="B415" t="s">
        <v>1278</v>
      </c>
      <c r="C415" t="s">
        <v>491</v>
      </c>
      <c r="D415" s="5">
        <v>40</v>
      </c>
      <c r="E415" s="5">
        <v>5.6084301147460902</v>
      </c>
      <c r="F415" s="5">
        <v>1.6819999999999999</v>
      </c>
    </row>
    <row r="416" spans="1:6">
      <c r="A416" t="s">
        <v>1279</v>
      </c>
      <c r="B416" t="s">
        <v>1280</v>
      </c>
      <c r="C416" t="s">
        <v>491</v>
      </c>
      <c r="D416" s="5">
        <v>68523.878997558597</v>
      </c>
      <c r="E416" s="5">
        <v>33200.0228825226</v>
      </c>
      <c r="F416" s="5">
        <v>8068.1319999999996</v>
      </c>
    </row>
    <row r="417" spans="1:6">
      <c r="A417" t="s">
        <v>1281</v>
      </c>
      <c r="B417" t="s">
        <v>1282</v>
      </c>
      <c r="C417" t="s">
        <v>491</v>
      </c>
      <c r="D417" s="5">
        <v>83388.579973449698</v>
      </c>
      <c r="E417" s="5">
        <v>36435.675083007794</v>
      </c>
      <c r="F417" s="5">
        <v>8865.0360000000001</v>
      </c>
    </row>
    <row r="418" spans="1:6">
      <c r="A418" t="s">
        <v>1283</v>
      </c>
      <c r="B418" t="s">
        <v>1284</v>
      </c>
      <c r="C418" t="s">
        <v>491</v>
      </c>
      <c r="D418" s="5">
        <v>66283.845805615201</v>
      </c>
      <c r="E418" s="5">
        <v>19588.553418945303</v>
      </c>
      <c r="F418" s="5">
        <v>4927.0940000000001</v>
      </c>
    </row>
    <row r="419" spans="1:6">
      <c r="A419" t="s">
        <v>1285</v>
      </c>
      <c r="B419" t="s">
        <v>1286</v>
      </c>
      <c r="C419" t="s">
        <v>491</v>
      </c>
      <c r="D419" s="5">
        <v>231718835.16</v>
      </c>
      <c r="E419" s="5">
        <v>17559212.568717498</v>
      </c>
      <c r="F419" s="5">
        <v>2447971.5619999999</v>
      </c>
    </row>
    <row r="420" spans="1:6">
      <c r="A420" t="s">
        <v>1287</v>
      </c>
      <c r="B420" t="s">
        <v>1288</v>
      </c>
      <c r="C420" t="s">
        <v>491</v>
      </c>
      <c r="D420" s="5">
        <v>11327017.4</v>
      </c>
      <c r="E420" s="5">
        <v>973379.24578500399</v>
      </c>
      <c r="F420" s="5">
        <v>285425.31900000002</v>
      </c>
    </row>
    <row r="421" spans="1:6">
      <c r="A421" t="s">
        <v>1289</v>
      </c>
      <c r="B421" t="s">
        <v>1290</v>
      </c>
      <c r="C421" t="s">
        <v>491</v>
      </c>
      <c r="D421" s="5">
        <v>91771852</v>
      </c>
      <c r="E421" s="5">
        <v>8945668.2799899895</v>
      </c>
      <c r="F421" s="5">
        <v>2139623.7349999999</v>
      </c>
    </row>
    <row r="422" spans="1:6">
      <c r="A422" t="s">
        <v>1291</v>
      </c>
      <c r="B422" t="s">
        <v>1292</v>
      </c>
      <c r="C422" t="s">
        <v>491</v>
      </c>
      <c r="D422" s="5">
        <v>2471900.3688769499</v>
      </c>
      <c r="E422" s="5">
        <v>363043.01062814303</v>
      </c>
      <c r="F422" s="5">
        <v>108736.447</v>
      </c>
    </row>
    <row r="423" spans="1:6">
      <c r="A423" t="s">
        <v>1293</v>
      </c>
      <c r="B423" t="s">
        <v>1294</v>
      </c>
      <c r="C423" t="s">
        <v>491</v>
      </c>
      <c r="D423" s="5">
        <v>56155.24</v>
      </c>
      <c r="E423" s="5">
        <v>5821.1080327148402</v>
      </c>
      <c r="F423" s="5">
        <v>1414.799</v>
      </c>
    </row>
    <row r="424" spans="1:6">
      <c r="A424" t="s">
        <v>1295</v>
      </c>
      <c r="B424" t="s">
        <v>1296</v>
      </c>
      <c r="C424" t="s">
        <v>491</v>
      </c>
      <c r="D424" s="5">
        <v>44545.82</v>
      </c>
      <c r="E424" s="5">
        <v>12568.6229692383</v>
      </c>
      <c r="F424" s="5">
        <v>3662.1039999999998</v>
      </c>
    </row>
    <row r="425" spans="1:6">
      <c r="A425" t="s">
        <v>1297</v>
      </c>
      <c r="B425" t="s">
        <v>1298</v>
      </c>
      <c r="C425" t="s">
        <v>491</v>
      </c>
      <c r="D425" s="5">
        <v>111680</v>
      </c>
      <c r="E425" s="5">
        <v>13702.405344970699</v>
      </c>
      <c r="F425" s="5">
        <v>3329.951</v>
      </c>
    </row>
    <row r="426" spans="1:6">
      <c r="A426" t="s">
        <v>1299</v>
      </c>
      <c r="B426" t="s">
        <v>1300</v>
      </c>
      <c r="C426" t="s">
        <v>491</v>
      </c>
      <c r="D426" s="5">
        <v>220</v>
      </c>
      <c r="E426" s="5">
        <v>44.497929687499997</v>
      </c>
      <c r="F426" s="5">
        <v>10.879</v>
      </c>
    </row>
    <row r="427" spans="1:6">
      <c r="A427" t="s">
        <v>1301</v>
      </c>
      <c r="B427" t="s">
        <v>1302</v>
      </c>
      <c r="C427" t="s">
        <v>491</v>
      </c>
      <c r="D427" s="5">
        <v>134343.51999999999</v>
      </c>
      <c r="E427" s="5">
        <v>21517.276191650402</v>
      </c>
      <c r="F427" s="5">
        <v>6452.3069999999998</v>
      </c>
    </row>
    <row r="428" spans="1:6">
      <c r="A428" t="s">
        <v>1303</v>
      </c>
      <c r="B428" t="s">
        <v>1304</v>
      </c>
      <c r="C428" t="s">
        <v>491</v>
      </c>
      <c r="D428" s="5">
        <v>576</v>
      </c>
      <c r="E428" s="5">
        <v>105.2817890625</v>
      </c>
      <c r="F428" s="5">
        <v>25.585000000000001</v>
      </c>
    </row>
    <row r="429" spans="1:6">
      <c r="A429" t="s">
        <v>1305</v>
      </c>
      <c r="B429" t="s">
        <v>1306</v>
      </c>
      <c r="C429" t="s">
        <v>491</v>
      </c>
      <c r="D429" s="5">
        <v>44001</v>
      </c>
      <c r="E429" s="5">
        <v>6419.5262675170898</v>
      </c>
      <c r="F429" s="5">
        <v>1922.789</v>
      </c>
    </row>
    <row r="430" spans="1:6">
      <c r="A430" t="s">
        <v>1307</v>
      </c>
      <c r="B430" t="s">
        <v>1308</v>
      </c>
      <c r="C430" t="s">
        <v>491</v>
      </c>
      <c r="D430" s="5">
        <v>140.80000000000001</v>
      </c>
      <c r="E430" s="5">
        <v>40.113690429687502</v>
      </c>
      <c r="F430" s="5">
        <v>9.8160000000000007</v>
      </c>
    </row>
    <row r="431" spans="1:6">
      <c r="A431" t="s">
        <v>1309</v>
      </c>
      <c r="B431" t="s">
        <v>1310</v>
      </c>
      <c r="C431" t="s">
        <v>491</v>
      </c>
      <c r="D431" s="5">
        <v>4056.2</v>
      </c>
      <c r="E431" s="5">
        <v>1205.4624226226799</v>
      </c>
      <c r="F431" s="5">
        <v>361.26900000000001</v>
      </c>
    </row>
    <row r="432" spans="1:6">
      <c r="A432" t="s">
        <v>1311</v>
      </c>
      <c r="B432" t="s">
        <v>1312</v>
      </c>
      <c r="C432" t="s">
        <v>491</v>
      </c>
      <c r="D432" s="5">
        <v>136836.92000000001</v>
      </c>
      <c r="E432" s="5">
        <v>26721.087230468798</v>
      </c>
      <c r="F432" s="5">
        <v>8003.1930000000002</v>
      </c>
    </row>
    <row r="433" spans="1:6">
      <c r="A433" t="s">
        <v>1313</v>
      </c>
      <c r="B433" t="s">
        <v>1314</v>
      </c>
      <c r="C433" t="s">
        <v>491</v>
      </c>
      <c r="D433" s="5">
        <v>87215.475000000006</v>
      </c>
      <c r="E433" s="5">
        <v>17272.318408920299</v>
      </c>
      <c r="F433" s="5">
        <v>3891.2689999999998</v>
      </c>
    </row>
    <row r="434" spans="1:6">
      <c r="A434" t="s">
        <v>1315</v>
      </c>
      <c r="B434" t="s">
        <v>1316</v>
      </c>
      <c r="C434" t="s">
        <v>491</v>
      </c>
      <c r="D434" s="5">
        <v>37419.299996936301</v>
      </c>
      <c r="E434" s="5">
        <v>10770.302165130601</v>
      </c>
      <c r="F434" s="5">
        <v>2624.5320000000002</v>
      </c>
    </row>
    <row r="435" spans="1:6">
      <c r="A435" t="s">
        <v>1317</v>
      </c>
      <c r="B435" t="s">
        <v>1318</v>
      </c>
      <c r="C435" t="s">
        <v>491</v>
      </c>
      <c r="D435" s="5">
        <v>406984.04965821502</v>
      </c>
      <c r="E435" s="5">
        <v>75853.201656753488</v>
      </c>
      <c r="F435" s="5">
        <v>9454.9410000000007</v>
      </c>
    </row>
    <row r="436" spans="1:6">
      <c r="A436" t="s">
        <v>1319</v>
      </c>
      <c r="B436" t="s">
        <v>1320</v>
      </c>
      <c r="C436" t="s">
        <v>491</v>
      </c>
      <c r="D436" s="5">
        <v>15025</v>
      </c>
      <c r="E436" s="5">
        <v>922.18409374999999</v>
      </c>
      <c r="F436" s="5">
        <v>224.15700000000001</v>
      </c>
    </row>
    <row r="437" spans="1:6">
      <c r="A437" t="s">
        <v>1321</v>
      </c>
      <c r="B437" t="s">
        <v>1322</v>
      </c>
      <c r="C437" t="s">
        <v>491</v>
      </c>
      <c r="D437" s="5">
        <v>1141992.5</v>
      </c>
      <c r="E437" s="5">
        <v>126366.21049227899</v>
      </c>
      <c r="F437" s="5">
        <v>37849.472000000002</v>
      </c>
    </row>
    <row r="438" spans="1:6">
      <c r="A438" t="s">
        <v>1323</v>
      </c>
      <c r="B438" t="s">
        <v>1324</v>
      </c>
      <c r="C438" t="s">
        <v>491</v>
      </c>
      <c r="D438" s="5">
        <v>237257.800024414</v>
      </c>
      <c r="E438" s="5">
        <v>35930.2578023682</v>
      </c>
      <c r="F438" s="5">
        <v>10645.630999999999</v>
      </c>
    </row>
    <row r="439" spans="1:6">
      <c r="A439" t="s">
        <v>1325</v>
      </c>
      <c r="B439" t="s">
        <v>1326</v>
      </c>
      <c r="C439" t="s">
        <v>491</v>
      </c>
      <c r="D439" s="5">
        <v>7226251.4000244103</v>
      </c>
      <c r="E439" s="5">
        <v>748309.65046475199</v>
      </c>
      <c r="F439" s="5">
        <v>211012.962</v>
      </c>
    </row>
    <row r="440" spans="1:6">
      <c r="A440" t="s">
        <v>1327</v>
      </c>
      <c r="B440" t="s">
        <v>1328</v>
      </c>
      <c r="C440" t="s">
        <v>491</v>
      </c>
      <c r="D440" s="5">
        <v>85102.2</v>
      </c>
      <c r="E440" s="5">
        <v>15191.079528320299</v>
      </c>
      <c r="F440" s="5">
        <v>3286.6280000000002</v>
      </c>
    </row>
    <row r="441" spans="1:6">
      <c r="A441" t="s">
        <v>1329</v>
      </c>
      <c r="B441" t="s">
        <v>1330</v>
      </c>
      <c r="C441" t="s">
        <v>491</v>
      </c>
      <c r="D441" s="5">
        <v>514743</v>
      </c>
      <c r="E441" s="5">
        <v>21108.161935302702</v>
      </c>
      <c r="F441" s="5">
        <v>5077.0259999999998</v>
      </c>
    </row>
    <row r="442" spans="1:6">
      <c r="A442" t="s">
        <v>1331</v>
      </c>
      <c r="B442" t="s">
        <v>1332</v>
      </c>
      <c r="C442" t="s">
        <v>491</v>
      </c>
      <c r="D442" s="5">
        <v>2112</v>
      </c>
      <c r="E442" s="5">
        <v>835.45142407226592</v>
      </c>
      <c r="F442" s="5">
        <v>198.44300000000001</v>
      </c>
    </row>
    <row r="443" spans="1:6">
      <c r="A443" t="s">
        <v>1333</v>
      </c>
      <c r="B443" t="s">
        <v>1334</v>
      </c>
      <c r="C443" t="s">
        <v>491</v>
      </c>
      <c r="D443" s="5">
        <v>3600.2</v>
      </c>
      <c r="E443" s="5">
        <v>764.45365930175808</v>
      </c>
      <c r="F443" s="5">
        <v>146.62799999999999</v>
      </c>
    </row>
    <row r="444" spans="1:6">
      <c r="A444" t="s">
        <v>1335</v>
      </c>
      <c r="B444" t="s">
        <v>1336</v>
      </c>
      <c r="C444" t="s">
        <v>491</v>
      </c>
      <c r="D444" s="5">
        <v>40440</v>
      </c>
      <c r="E444" s="5">
        <v>1824.1199375000001</v>
      </c>
      <c r="F444" s="5">
        <v>433.08600000000001</v>
      </c>
    </row>
    <row r="445" spans="1:6">
      <c r="A445" t="s">
        <v>1337</v>
      </c>
      <c r="B445" t="s">
        <v>1338</v>
      </c>
      <c r="C445" t="s">
        <v>491</v>
      </c>
      <c r="D445" s="5">
        <v>7240.64</v>
      </c>
      <c r="E445" s="5">
        <v>8292.3816743164098</v>
      </c>
      <c r="F445" s="5">
        <v>3018.674</v>
      </c>
    </row>
    <row r="446" spans="1:6">
      <c r="A446" t="s">
        <v>1339</v>
      </c>
      <c r="B446" t="s">
        <v>1340</v>
      </c>
      <c r="C446" t="s">
        <v>491</v>
      </c>
      <c r="D446" s="5">
        <v>10.3</v>
      </c>
      <c r="E446" s="5">
        <v>42.290369140625003</v>
      </c>
      <c r="F446" s="5">
        <v>15.42</v>
      </c>
    </row>
    <row r="447" spans="1:6">
      <c r="A447" t="s">
        <v>1341</v>
      </c>
      <c r="B447" t="s">
        <v>1342</v>
      </c>
      <c r="C447" t="s">
        <v>491</v>
      </c>
      <c r="D447" s="5">
        <v>180</v>
      </c>
      <c r="E447" s="5">
        <v>96.654208984375003</v>
      </c>
      <c r="F447" s="5">
        <v>35.234000000000002</v>
      </c>
    </row>
    <row r="448" spans="1:6">
      <c r="A448" t="s">
        <v>1343</v>
      </c>
      <c r="B448" t="s">
        <v>1344</v>
      </c>
      <c r="C448" t="s">
        <v>491</v>
      </c>
      <c r="D448" s="5">
        <v>98</v>
      </c>
      <c r="E448" s="5">
        <v>80</v>
      </c>
      <c r="F448" s="5">
        <v>32.130000000000003</v>
      </c>
    </row>
    <row r="449" spans="1:6">
      <c r="A449" t="s">
        <v>1345</v>
      </c>
      <c r="B449" t="s">
        <v>1346</v>
      </c>
      <c r="C449" t="s">
        <v>491</v>
      </c>
      <c r="D449" s="5">
        <v>4892</v>
      </c>
      <c r="E449" s="5">
        <v>3291.7847656250001</v>
      </c>
      <c r="F449" s="5">
        <v>1199.8440000000001</v>
      </c>
    </row>
    <row r="450" spans="1:6">
      <c r="A450" t="s">
        <v>1347</v>
      </c>
      <c r="B450" t="s">
        <v>1348</v>
      </c>
      <c r="C450" t="s">
        <v>491</v>
      </c>
      <c r="D450" s="5">
        <v>914.66</v>
      </c>
      <c r="E450" s="5">
        <v>1696.7964765624999</v>
      </c>
      <c r="F450" s="5">
        <v>604.33299999999997</v>
      </c>
    </row>
    <row r="451" spans="1:6">
      <c r="A451" t="s">
        <v>1349</v>
      </c>
      <c r="B451" t="s">
        <v>1350</v>
      </c>
      <c r="C451" t="s">
        <v>491</v>
      </c>
      <c r="D451" s="5">
        <v>18651.828000000001</v>
      </c>
      <c r="E451" s="5">
        <v>14268.930325195299</v>
      </c>
      <c r="F451" s="5">
        <v>5169.3909999999996</v>
      </c>
    </row>
    <row r="452" spans="1:6">
      <c r="A452" t="s">
        <v>1351</v>
      </c>
      <c r="B452" t="s">
        <v>1352</v>
      </c>
      <c r="C452" t="s">
        <v>491</v>
      </c>
      <c r="D452" s="5">
        <v>244.8</v>
      </c>
      <c r="E452" s="5">
        <v>174.52643749999999</v>
      </c>
      <c r="F452" s="5">
        <v>63.613</v>
      </c>
    </row>
    <row r="453" spans="1:6">
      <c r="A453" t="s">
        <v>1353</v>
      </c>
      <c r="B453" t="s">
        <v>1354</v>
      </c>
      <c r="C453" t="s">
        <v>491</v>
      </c>
      <c r="D453" s="5">
        <v>11159.2</v>
      </c>
      <c r="E453" s="5">
        <v>4731.15995898438</v>
      </c>
      <c r="F453" s="5">
        <v>1728.913</v>
      </c>
    </row>
    <row r="454" spans="1:6">
      <c r="A454" t="s">
        <v>1355</v>
      </c>
      <c r="B454" t="s">
        <v>1356</v>
      </c>
      <c r="C454" t="s">
        <v>491</v>
      </c>
      <c r="D454" s="5">
        <v>800</v>
      </c>
      <c r="E454" s="5">
        <v>623.99599999999998</v>
      </c>
      <c r="F454" s="5">
        <v>227.49700000000001</v>
      </c>
    </row>
    <row r="455" spans="1:6">
      <c r="A455" t="s">
        <v>1357</v>
      </c>
      <c r="B455" t="s">
        <v>1358</v>
      </c>
      <c r="C455" t="s">
        <v>491</v>
      </c>
      <c r="D455" s="5">
        <v>16</v>
      </c>
      <c r="E455" s="5">
        <v>4.3845400390625002</v>
      </c>
      <c r="F455" s="5">
        <v>2.9870000000000001</v>
      </c>
    </row>
    <row r="456" spans="1:6">
      <c r="A456" t="s">
        <v>1359</v>
      </c>
      <c r="B456" t="s">
        <v>1360</v>
      </c>
      <c r="C456" t="s">
        <v>491</v>
      </c>
      <c r="D456" s="5">
        <v>3660.6</v>
      </c>
      <c r="E456" s="5">
        <v>874.671409179688</v>
      </c>
      <c r="F456" s="5">
        <v>321.75099999999998</v>
      </c>
    </row>
    <row r="457" spans="1:6">
      <c r="A457" t="s">
        <v>1361</v>
      </c>
      <c r="B457" t="s">
        <v>1362</v>
      </c>
      <c r="C457" t="s">
        <v>491</v>
      </c>
      <c r="D457" s="5">
        <v>360</v>
      </c>
      <c r="E457" s="5">
        <v>1046.9022500000001</v>
      </c>
      <c r="F457" s="5">
        <v>381.57100000000003</v>
      </c>
    </row>
    <row r="458" spans="1:6">
      <c r="A458" t="s">
        <v>1363</v>
      </c>
      <c r="B458" t="s">
        <v>1364</v>
      </c>
      <c r="C458" t="s">
        <v>491</v>
      </c>
      <c r="D458" s="5">
        <v>62363.280087890598</v>
      </c>
      <c r="E458" s="5">
        <v>20174.313125000001</v>
      </c>
      <c r="F458" s="5">
        <v>7353.1769999999997</v>
      </c>
    </row>
    <row r="459" spans="1:6">
      <c r="A459" t="s">
        <v>1365</v>
      </c>
      <c r="B459" t="s">
        <v>1366</v>
      </c>
      <c r="C459" t="s">
        <v>491</v>
      </c>
      <c r="D459" s="5">
        <v>58619.680009765601</v>
      </c>
      <c r="E459" s="5">
        <v>21424.599359130902</v>
      </c>
      <c r="F459" s="5">
        <v>7837.5469999999996</v>
      </c>
    </row>
    <row r="460" spans="1:6">
      <c r="A460" t="s">
        <v>1367</v>
      </c>
      <c r="B460" t="s">
        <v>1368</v>
      </c>
      <c r="C460" t="s">
        <v>491</v>
      </c>
      <c r="D460" s="5">
        <v>29755.2000878906</v>
      </c>
      <c r="E460" s="5">
        <v>11564.3440905762</v>
      </c>
      <c r="F460" s="5">
        <v>4217.3540000000003</v>
      </c>
    </row>
    <row r="461" spans="1:6">
      <c r="A461" t="s">
        <v>1369</v>
      </c>
      <c r="B461" t="s">
        <v>1370</v>
      </c>
      <c r="C461" t="s">
        <v>491</v>
      </c>
      <c r="D461" s="5">
        <v>170</v>
      </c>
      <c r="E461" s="5">
        <v>202.45673828125001</v>
      </c>
      <c r="F461" s="5">
        <v>73.796000000000006</v>
      </c>
    </row>
    <row r="462" spans="1:6">
      <c r="A462" t="s">
        <v>1371</v>
      </c>
      <c r="B462" t="s">
        <v>1372</v>
      </c>
      <c r="C462" t="s">
        <v>491</v>
      </c>
      <c r="D462" s="5">
        <v>20</v>
      </c>
      <c r="E462" s="5">
        <v>93.456449218749995</v>
      </c>
      <c r="F462" s="5">
        <v>34.067</v>
      </c>
    </row>
    <row r="463" spans="1:6">
      <c r="A463" t="s">
        <v>1373</v>
      </c>
      <c r="B463" t="s">
        <v>1374</v>
      </c>
      <c r="C463" t="s">
        <v>491</v>
      </c>
      <c r="D463" s="5">
        <v>3695</v>
      </c>
      <c r="E463" s="5">
        <v>1348.875</v>
      </c>
      <c r="F463" s="5">
        <v>491.63299999999998</v>
      </c>
    </row>
    <row r="464" spans="1:6">
      <c r="A464" t="s">
        <v>1375</v>
      </c>
      <c r="B464" t="s">
        <v>1376</v>
      </c>
      <c r="C464" t="s">
        <v>491</v>
      </c>
      <c r="D464" s="5">
        <v>38725.46</v>
      </c>
      <c r="E464" s="5">
        <v>12727.2416169434</v>
      </c>
      <c r="F464" s="5">
        <v>4852.4740000000002</v>
      </c>
    </row>
    <row r="465" spans="1:6">
      <c r="A465" t="s">
        <v>1377</v>
      </c>
      <c r="B465" t="s">
        <v>1378</v>
      </c>
      <c r="C465" t="s">
        <v>491</v>
      </c>
      <c r="D465" s="5">
        <v>10</v>
      </c>
      <c r="E465" s="5">
        <v>17.308400390625</v>
      </c>
      <c r="F465" s="5">
        <v>6.3109999999999999</v>
      </c>
    </row>
    <row r="466" spans="1:6">
      <c r="A466" t="s">
        <v>1379</v>
      </c>
      <c r="B466" t="s">
        <v>1380</v>
      </c>
      <c r="C466" t="s">
        <v>491</v>
      </c>
      <c r="D466" s="5">
        <v>40</v>
      </c>
      <c r="E466" s="5">
        <v>101.588681640625</v>
      </c>
      <c r="F466" s="5">
        <v>37.098999999999997</v>
      </c>
    </row>
    <row r="467" spans="1:6">
      <c r="A467" t="s">
        <v>1381</v>
      </c>
      <c r="B467" t="s">
        <v>1382</v>
      </c>
      <c r="C467" t="s">
        <v>491</v>
      </c>
      <c r="D467" s="5">
        <v>129</v>
      </c>
      <c r="E467" s="5">
        <v>106.352978515625</v>
      </c>
      <c r="F467" s="5">
        <v>38.773000000000003</v>
      </c>
    </row>
    <row r="468" spans="1:6">
      <c r="A468" t="s">
        <v>1383</v>
      </c>
      <c r="B468" t="s">
        <v>1384</v>
      </c>
      <c r="C468" t="s">
        <v>491</v>
      </c>
      <c r="D468" s="5">
        <v>10</v>
      </c>
      <c r="E468" s="5">
        <v>8.1817402343750008</v>
      </c>
      <c r="F468" s="5">
        <v>2.984</v>
      </c>
    </row>
    <row r="469" spans="1:6">
      <c r="A469" t="s">
        <v>1385</v>
      </c>
      <c r="B469" t="s">
        <v>1386</v>
      </c>
      <c r="C469" t="s">
        <v>491</v>
      </c>
      <c r="D469" s="5">
        <v>850</v>
      </c>
      <c r="E469" s="5">
        <v>1290.2547578125</v>
      </c>
      <c r="F469" s="5">
        <v>470.29599999999999</v>
      </c>
    </row>
    <row r="470" spans="1:6">
      <c r="A470" t="s">
        <v>1387</v>
      </c>
      <c r="B470" t="s">
        <v>1388</v>
      </c>
      <c r="C470" t="s">
        <v>491</v>
      </c>
      <c r="D470" s="5">
        <v>3229.2</v>
      </c>
      <c r="E470" s="5">
        <v>995.42414086914096</v>
      </c>
      <c r="F470" s="5">
        <v>364.89600000000002</v>
      </c>
    </row>
    <row r="471" spans="1:6">
      <c r="A471" t="s">
        <v>1389</v>
      </c>
      <c r="B471" t="s">
        <v>1390</v>
      </c>
      <c r="C471" t="s">
        <v>491</v>
      </c>
      <c r="D471" s="5">
        <v>1066</v>
      </c>
      <c r="E471" s="5">
        <v>2397.1120058593801</v>
      </c>
      <c r="F471" s="5">
        <v>873.92600000000004</v>
      </c>
    </row>
    <row r="472" spans="1:6">
      <c r="A472" t="s">
        <v>1391</v>
      </c>
      <c r="B472" t="s">
        <v>1392</v>
      </c>
      <c r="C472" t="s">
        <v>491</v>
      </c>
      <c r="D472" s="5">
        <v>14847</v>
      </c>
      <c r="E472" s="5">
        <v>1107.4501727905299</v>
      </c>
      <c r="F472" s="5">
        <v>658.48299999999995</v>
      </c>
    </row>
    <row r="473" spans="1:6">
      <c r="A473" t="s">
        <v>1393</v>
      </c>
      <c r="B473" t="s">
        <v>1394</v>
      </c>
      <c r="C473" t="s">
        <v>491</v>
      </c>
      <c r="D473" s="5">
        <v>3645703.65</v>
      </c>
      <c r="E473" s="5">
        <v>105415.341624298</v>
      </c>
      <c r="F473" s="5">
        <v>26632.526000000002</v>
      </c>
    </row>
    <row r="474" spans="1:6">
      <c r="A474" t="s">
        <v>1395</v>
      </c>
      <c r="B474" t="s">
        <v>1396</v>
      </c>
      <c r="C474" t="s">
        <v>491</v>
      </c>
      <c r="D474" s="5">
        <v>63801.5</v>
      </c>
      <c r="E474" s="5">
        <v>3855.25760505676</v>
      </c>
      <c r="F474" s="5">
        <v>1769.1379999999999</v>
      </c>
    </row>
    <row r="475" spans="1:6">
      <c r="A475" t="s">
        <v>1397</v>
      </c>
      <c r="B475" t="s">
        <v>1398</v>
      </c>
      <c r="C475" t="s">
        <v>491</v>
      </c>
      <c r="D475" s="5">
        <v>224350</v>
      </c>
      <c r="E475" s="5">
        <v>17065.854326110799</v>
      </c>
      <c r="F475" s="5">
        <v>9650.6890000000003</v>
      </c>
    </row>
    <row r="476" spans="1:6">
      <c r="A476" t="s">
        <v>1399</v>
      </c>
      <c r="B476" t="s">
        <v>1400</v>
      </c>
      <c r="C476" t="s">
        <v>491</v>
      </c>
      <c r="D476" s="5">
        <v>3093176</v>
      </c>
      <c r="E476" s="5">
        <v>98697.593016571001</v>
      </c>
      <c r="F476" s="5">
        <v>23821.87</v>
      </c>
    </row>
    <row r="477" spans="1:6">
      <c r="A477" t="s">
        <v>1401</v>
      </c>
      <c r="B477" t="s">
        <v>1396</v>
      </c>
      <c r="C477" t="s">
        <v>491</v>
      </c>
      <c r="D477" s="5">
        <v>86719.5</v>
      </c>
      <c r="E477" s="5">
        <v>3791.82537226868</v>
      </c>
      <c r="F477" s="5">
        <v>2564.6329999999998</v>
      </c>
    </row>
    <row r="478" spans="1:6">
      <c r="A478" t="s">
        <v>1402</v>
      </c>
      <c r="B478" t="s">
        <v>1403</v>
      </c>
      <c r="C478" t="s">
        <v>491</v>
      </c>
      <c r="D478" s="5">
        <v>38771267.700000003</v>
      </c>
      <c r="E478" s="5">
        <v>1847018.5529272899</v>
      </c>
      <c r="F478" s="5">
        <v>861890.96400000004</v>
      </c>
    </row>
    <row r="479" spans="1:6">
      <c r="A479" t="s">
        <v>1404</v>
      </c>
      <c r="B479" t="s">
        <v>1405</v>
      </c>
      <c r="C479" t="s">
        <v>491</v>
      </c>
      <c r="D479" s="5">
        <v>217431.5</v>
      </c>
      <c r="E479" s="5">
        <v>16685.3349212418</v>
      </c>
      <c r="F479" s="5">
        <v>9725.9009999999998</v>
      </c>
    </row>
    <row r="480" spans="1:6">
      <c r="A480" t="s">
        <v>1406</v>
      </c>
      <c r="B480" t="s">
        <v>1407</v>
      </c>
      <c r="C480" t="s">
        <v>491</v>
      </c>
      <c r="D480" s="5">
        <v>514782.25</v>
      </c>
      <c r="E480" s="5">
        <v>38672.601628761302</v>
      </c>
      <c r="F480" s="5">
        <v>22517.458999999999</v>
      </c>
    </row>
    <row r="481" spans="1:6">
      <c r="A481" t="s">
        <v>1408</v>
      </c>
      <c r="B481" t="s">
        <v>1409</v>
      </c>
      <c r="C481" t="s">
        <v>491</v>
      </c>
      <c r="D481" s="5">
        <v>22300</v>
      </c>
      <c r="E481" s="5">
        <v>2499.783625</v>
      </c>
      <c r="F481" s="5">
        <v>1455.1389999999999</v>
      </c>
    </row>
    <row r="482" spans="1:6">
      <c r="A482" t="s">
        <v>1410</v>
      </c>
      <c r="B482" t="s">
        <v>1407</v>
      </c>
      <c r="C482" t="s">
        <v>491</v>
      </c>
      <c r="D482" s="5">
        <v>1121077.7749999999</v>
      </c>
      <c r="E482" s="5">
        <v>64356.849633361802</v>
      </c>
      <c r="F482" s="5">
        <v>35397.841999999997</v>
      </c>
    </row>
    <row r="483" spans="1:6">
      <c r="A483" t="s">
        <v>1411</v>
      </c>
      <c r="B483" t="s">
        <v>1412</v>
      </c>
      <c r="C483" t="s">
        <v>491</v>
      </c>
      <c r="D483" s="5">
        <v>109377.060001373</v>
      </c>
      <c r="E483" s="5">
        <v>32979.1615266113</v>
      </c>
      <c r="F483" s="5">
        <v>552.22</v>
      </c>
    </row>
    <row r="484" spans="1:6">
      <c r="A484" t="s">
        <v>1413</v>
      </c>
      <c r="B484" t="s">
        <v>1414</v>
      </c>
      <c r="C484" t="s">
        <v>491</v>
      </c>
      <c r="D484" s="5">
        <v>33733</v>
      </c>
      <c r="E484" s="5">
        <v>5925.6896107253997</v>
      </c>
      <c r="F484" s="5">
        <v>1276.366</v>
      </c>
    </row>
    <row r="485" spans="1:6">
      <c r="A485" t="s">
        <v>1415</v>
      </c>
      <c r="B485" t="s">
        <v>1416</v>
      </c>
      <c r="C485" t="s">
        <v>491</v>
      </c>
      <c r="D485" s="5">
        <v>80.3</v>
      </c>
      <c r="E485" s="5">
        <v>70.137761901855498</v>
      </c>
      <c r="F485" s="5">
        <v>16.652000000000001</v>
      </c>
    </row>
    <row r="486" spans="1:6">
      <c r="A486" t="s">
        <v>1417</v>
      </c>
      <c r="B486" t="s">
        <v>1418</v>
      </c>
      <c r="C486" t="s">
        <v>491</v>
      </c>
      <c r="D486" s="5">
        <v>5992800.3798095696</v>
      </c>
      <c r="E486" s="5">
        <v>363625.67540882895</v>
      </c>
      <c r="F486" s="5">
        <v>70179.354000000007</v>
      </c>
    </row>
    <row r="487" spans="1:6">
      <c r="A487" t="s">
        <v>1419</v>
      </c>
      <c r="B487" t="s">
        <v>1420</v>
      </c>
      <c r="C487" t="s">
        <v>491</v>
      </c>
      <c r="D487" s="5">
        <v>217700</v>
      </c>
      <c r="E487" s="5">
        <v>11591.669929687499</v>
      </c>
      <c r="F487" s="5">
        <v>2493.6210000000001</v>
      </c>
    </row>
    <row r="488" spans="1:6">
      <c r="A488" t="s">
        <v>1421</v>
      </c>
      <c r="B488" t="s">
        <v>1418</v>
      </c>
      <c r="C488" t="s">
        <v>491</v>
      </c>
      <c r="D488" s="5">
        <v>105716.40026855499</v>
      </c>
      <c r="E488" s="5">
        <v>10591.976976562501</v>
      </c>
      <c r="F488" s="5">
        <v>2540.48</v>
      </c>
    </row>
    <row r="489" spans="1:6">
      <c r="A489" t="s">
        <v>1423</v>
      </c>
      <c r="B489" t="s">
        <v>1424</v>
      </c>
      <c r="C489" t="s">
        <v>491</v>
      </c>
      <c r="D489" s="5">
        <v>6</v>
      </c>
      <c r="E489" s="5">
        <v>1.6817800292968801</v>
      </c>
      <c r="F489" s="5">
        <v>0.41</v>
      </c>
    </row>
    <row r="490" spans="1:6">
      <c r="A490" t="s">
        <v>1425</v>
      </c>
      <c r="B490" t="s">
        <v>1426</v>
      </c>
      <c r="C490" t="s">
        <v>491</v>
      </c>
      <c r="D490" s="5">
        <v>3</v>
      </c>
      <c r="E490" s="5">
        <v>2.3235400390624998</v>
      </c>
      <c r="F490" s="5">
        <v>0.56799999999999995</v>
      </c>
    </row>
    <row r="491" spans="1:6">
      <c r="A491" t="s">
        <v>1427</v>
      </c>
      <c r="B491" t="s">
        <v>1428</v>
      </c>
      <c r="C491" t="s">
        <v>491</v>
      </c>
      <c r="D491" s="5">
        <v>6973.63</v>
      </c>
      <c r="E491" s="5">
        <v>1386.7980266571001</v>
      </c>
      <c r="F491" s="5">
        <v>299.81200000000001</v>
      </c>
    </row>
    <row r="492" spans="1:6">
      <c r="A492" t="s">
        <v>1429</v>
      </c>
      <c r="B492" t="s">
        <v>1430</v>
      </c>
      <c r="C492" t="s">
        <v>491</v>
      </c>
      <c r="D492" s="5">
        <v>827703.38</v>
      </c>
      <c r="E492" s="5">
        <v>79088.8648316498</v>
      </c>
      <c r="F492" s="5">
        <v>5943.74</v>
      </c>
    </row>
    <row r="493" spans="1:6">
      <c r="A493" t="s">
        <v>1431</v>
      </c>
      <c r="B493" t="s">
        <v>1432</v>
      </c>
      <c r="C493" t="s">
        <v>491</v>
      </c>
      <c r="D493" s="5">
        <v>12600</v>
      </c>
      <c r="E493" s="5">
        <v>1034.3371406250001</v>
      </c>
      <c r="F493" s="5">
        <v>251.411</v>
      </c>
    </row>
    <row r="494" spans="1:6">
      <c r="A494" t="s">
        <v>1433</v>
      </c>
      <c r="B494" t="s">
        <v>1434</v>
      </c>
      <c r="C494" t="s">
        <v>491</v>
      </c>
      <c r="D494" s="5">
        <v>9400</v>
      </c>
      <c r="E494" s="5">
        <v>1451.7451914062499</v>
      </c>
      <c r="F494" s="5">
        <v>256.96199999999999</v>
      </c>
    </row>
    <row r="495" spans="1:6">
      <c r="A495" t="s">
        <v>1435</v>
      </c>
      <c r="B495" t="s">
        <v>1436</v>
      </c>
      <c r="C495" t="s">
        <v>491</v>
      </c>
      <c r="D495" s="5">
        <v>3902220</v>
      </c>
      <c r="E495" s="5">
        <v>31990.305442443798</v>
      </c>
      <c r="F495" s="5">
        <v>14919.146000000001</v>
      </c>
    </row>
    <row r="496" spans="1:6">
      <c r="A496" t="s">
        <v>1437</v>
      </c>
      <c r="B496" t="s">
        <v>1438</v>
      </c>
      <c r="C496" t="s">
        <v>491</v>
      </c>
      <c r="D496" s="5">
        <v>395</v>
      </c>
      <c r="E496" s="5">
        <v>36.158460144042998</v>
      </c>
      <c r="F496" s="5">
        <v>13.305999999999999</v>
      </c>
    </row>
    <row r="497" spans="1:6">
      <c r="A497" t="s">
        <v>1439</v>
      </c>
      <c r="B497" t="s">
        <v>1440</v>
      </c>
      <c r="C497" t="s">
        <v>491</v>
      </c>
      <c r="D497" s="5">
        <v>1639269.8671357399</v>
      </c>
      <c r="E497" s="5">
        <v>506523.343397705</v>
      </c>
      <c r="F497" s="5">
        <v>367650.01299999998</v>
      </c>
    </row>
    <row r="498" spans="1:6">
      <c r="A498" t="s">
        <v>1441</v>
      </c>
      <c r="B498" t="s">
        <v>1442</v>
      </c>
      <c r="C498" t="s">
        <v>491</v>
      </c>
      <c r="D498" s="5">
        <v>2558645.4062223299</v>
      </c>
      <c r="E498" s="5">
        <v>577531.263446411</v>
      </c>
      <c r="F498" s="5">
        <v>382344.95199999999</v>
      </c>
    </row>
    <row r="499" spans="1:6">
      <c r="A499" t="s">
        <v>1443</v>
      </c>
      <c r="B499" t="s">
        <v>1444</v>
      </c>
      <c r="C499" t="s">
        <v>491</v>
      </c>
      <c r="D499" s="5">
        <v>229.85000305175799</v>
      </c>
      <c r="E499" s="5">
        <v>246.815937744141</v>
      </c>
      <c r="F499" s="5">
        <v>59.982999999999997</v>
      </c>
    </row>
    <row r="500" spans="1:6">
      <c r="A500" t="s">
        <v>1445</v>
      </c>
      <c r="B500" t="s">
        <v>1446</v>
      </c>
      <c r="C500" t="s">
        <v>491</v>
      </c>
      <c r="D500" s="5">
        <v>724</v>
      </c>
      <c r="E500" s="5">
        <v>377.99326782226598</v>
      </c>
      <c r="F500" s="5">
        <v>91.709000000000003</v>
      </c>
    </row>
    <row r="501" spans="1:6">
      <c r="A501" t="s">
        <v>1447</v>
      </c>
      <c r="B501" t="s">
        <v>1448</v>
      </c>
      <c r="C501" t="s">
        <v>491</v>
      </c>
      <c r="D501" s="5">
        <v>250</v>
      </c>
      <c r="E501" s="5">
        <v>35.873601562499999</v>
      </c>
      <c r="F501" s="5">
        <v>8.7840000000000007</v>
      </c>
    </row>
    <row r="502" spans="1:6">
      <c r="A502" t="s">
        <v>1449</v>
      </c>
      <c r="B502" t="s">
        <v>1450</v>
      </c>
      <c r="C502" t="s">
        <v>491</v>
      </c>
      <c r="D502" s="5">
        <v>133</v>
      </c>
      <c r="E502" s="5">
        <v>164.10467651367199</v>
      </c>
      <c r="F502" s="5">
        <v>39.4</v>
      </c>
    </row>
    <row r="503" spans="1:6">
      <c r="A503" t="s">
        <v>1451</v>
      </c>
      <c r="B503" t="s">
        <v>1452</v>
      </c>
      <c r="C503" t="s">
        <v>491</v>
      </c>
      <c r="D503" s="5">
        <v>291526.40000000002</v>
      </c>
      <c r="E503" s="5">
        <v>77651.087471984894</v>
      </c>
      <c r="F503" s="5">
        <v>23671.745999999999</v>
      </c>
    </row>
    <row r="504" spans="1:6">
      <c r="A504" t="s">
        <v>1453</v>
      </c>
      <c r="B504" t="s">
        <v>1454</v>
      </c>
      <c r="C504" t="s">
        <v>491</v>
      </c>
      <c r="D504" s="5">
        <v>75135.532141601594</v>
      </c>
      <c r="E504" s="5">
        <v>26453.6609831848</v>
      </c>
      <c r="F504" s="5">
        <v>17097.364000000001</v>
      </c>
    </row>
    <row r="505" spans="1:6">
      <c r="A505" t="s">
        <v>1455</v>
      </c>
      <c r="B505" t="s">
        <v>1456</v>
      </c>
      <c r="C505" t="s">
        <v>491</v>
      </c>
      <c r="D505" s="5">
        <v>377442.19980468799</v>
      </c>
      <c r="E505" s="5">
        <v>100170.216855194</v>
      </c>
      <c r="F505" s="5">
        <v>62312.678999999996</v>
      </c>
    </row>
    <row r="506" spans="1:6">
      <c r="A506" t="s">
        <v>1457</v>
      </c>
      <c r="B506" t="s">
        <v>1458</v>
      </c>
      <c r="C506" t="s">
        <v>491</v>
      </c>
      <c r="D506" s="5">
        <v>14186.706007324199</v>
      </c>
      <c r="E506" s="5">
        <v>4847.7116107788106</v>
      </c>
      <c r="F506" s="5">
        <v>3203.3</v>
      </c>
    </row>
    <row r="507" spans="1:6">
      <c r="A507" t="s">
        <v>1459</v>
      </c>
      <c r="B507" t="s">
        <v>1460</v>
      </c>
      <c r="C507" t="s">
        <v>491</v>
      </c>
      <c r="D507" s="5">
        <v>17165.910048866299</v>
      </c>
      <c r="E507" s="5">
        <v>21001.197955322299</v>
      </c>
      <c r="F507" s="5">
        <v>13881.674999999999</v>
      </c>
    </row>
    <row r="508" spans="1:6">
      <c r="A508" t="s">
        <v>1461</v>
      </c>
      <c r="B508" t="s">
        <v>1462</v>
      </c>
      <c r="C508" t="s">
        <v>491</v>
      </c>
      <c r="D508" s="5">
        <v>2821197.5074035302</v>
      </c>
      <c r="E508" s="5">
        <v>1307182.94022932</v>
      </c>
      <c r="F508" s="5">
        <v>855373.22100000002</v>
      </c>
    </row>
    <row r="509" spans="1:6">
      <c r="A509" t="s">
        <v>1463</v>
      </c>
      <c r="B509" t="s">
        <v>1462</v>
      </c>
      <c r="C509" t="s">
        <v>491</v>
      </c>
      <c r="D509" s="5">
        <v>26263.400390625</v>
      </c>
      <c r="E509" s="5">
        <v>5652.6256562500002</v>
      </c>
      <c r="F509" s="5">
        <v>3001.415</v>
      </c>
    </row>
    <row r="510" spans="1:6">
      <c r="A510" t="s">
        <v>1464</v>
      </c>
      <c r="B510" t="s">
        <v>1462</v>
      </c>
      <c r="C510" t="s">
        <v>491</v>
      </c>
      <c r="D510" s="5">
        <v>38176.500007629402</v>
      </c>
      <c r="E510" s="5">
        <v>10755.6268592529</v>
      </c>
      <c r="F510" s="5">
        <v>5854.6549999999997</v>
      </c>
    </row>
    <row r="511" spans="1:6">
      <c r="A511" t="s">
        <v>1465</v>
      </c>
      <c r="B511" t="s">
        <v>1466</v>
      </c>
      <c r="C511" t="s">
        <v>491</v>
      </c>
      <c r="D511" s="5">
        <v>622766.39992923697</v>
      </c>
      <c r="E511" s="5">
        <v>570077.26812145999</v>
      </c>
      <c r="F511" s="5">
        <v>105233.43</v>
      </c>
    </row>
    <row r="512" spans="1:6">
      <c r="A512" t="s">
        <v>1467</v>
      </c>
      <c r="B512" t="s">
        <v>1468</v>
      </c>
      <c r="C512" t="s">
        <v>491</v>
      </c>
      <c r="D512" s="5">
        <v>301392.93</v>
      </c>
      <c r="E512" s="5">
        <v>76645.531002220203</v>
      </c>
      <c r="F512" s="5">
        <v>17049.744999999999</v>
      </c>
    </row>
    <row r="513" spans="1:6">
      <c r="A513" t="s">
        <v>1469</v>
      </c>
      <c r="B513" t="s">
        <v>1470</v>
      </c>
      <c r="C513" t="s">
        <v>491</v>
      </c>
      <c r="D513" s="5">
        <v>3086295.1998852501</v>
      </c>
      <c r="E513" s="5">
        <v>1496613.81906586</v>
      </c>
      <c r="F513" s="5">
        <v>339325.31599999999</v>
      </c>
    </row>
    <row r="514" spans="1:6">
      <c r="A514" t="s">
        <v>1471</v>
      </c>
      <c r="B514" t="s">
        <v>1472</v>
      </c>
      <c r="C514" t="s">
        <v>491</v>
      </c>
      <c r="D514" s="5">
        <v>2450</v>
      </c>
      <c r="E514" s="5">
        <v>421.91044531249997</v>
      </c>
      <c r="F514" s="5">
        <v>126.366</v>
      </c>
    </row>
    <row r="515" spans="1:6">
      <c r="A515" t="s">
        <v>1473</v>
      </c>
      <c r="B515" t="s">
        <v>1470</v>
      </c>
      <c r="C515" t="s">
        <v>491</v>
      </c>
      <c r="D515" s="5">
        <v>155534.609375</v>
      </c>
      <c r="E515" s="5">
        <v>69513.819826171908</v>
      </c>
      <c r="F515" s="5">
        <v>14738.950999999999</v>
      </c>
    </row>
    <row r="516" spans="1:6">
      <c r="A516" t="s">
        <v>1474</v>
      </c>
      <c r="B516" t="s">
        <v>1475</v>
      </c>
      <c r="C516" t="s">
        <v>491</v>
      </c>
      <c r="D516" s="5">
        <v>511.99040000000002</v>
      </c>
      <c r="E516" s="5">
        <v>215.37381269836399</v>
      </c>
      <c r="F516" s="5">
        <v>133.506</v>
      </c>
    </row>
    <row r="517" spans="1:6">
      <c r="A517" t="s">
        <v>1476</v>
      </c>
      <c r="B517" t="s">
        <v>1477</v>
      </c>
      <c r="C517" t="s">
        <v>491</v>
      </c>
      <c r="D517" s="5">
        <v>1979374.02844912</v>
      </c>
      <c r="E517" s="5">
        <v>335634.95628552197</v>
      </c>
      <c r="F517" s="5">
        <v>233896.56700000001</v>
      </c>
    </row>
    <row r="518" spans="1:6">
      <c r="A518" t="s">
        <v>1478</v>
      </c>
      <c r="B518" t="s">
        <v>1479</v>
      </c>
      <c r="C518" t="s">
        <v>491</v>
      </c>
      <c r="D518" s="5">
        <v>166827.6</v>
      </c>
      <c r="E518" s="5">
        <v>16142.9306292725</v>
      </c>
      <c r="F518" s="5">
        <v>9505.4369999999999</v>
      </c>
    </row>
    <row r="519" spans="1:6">
      <c r="A519" t="s">
        <v>1480</v>
      </c>
      <c r="B519" t="s">
        <v>1481</v>
      </c>
      <c r="C519" t="s">
        <v>491</v>
      </c>
      <c r="D519" s="5">
        <v>265665.83850000001</v>
      </c>
      <c r="E519" s="5">
        <v>39501.845230102503</v>
      </c>
      <c r="F519" s="5">
        <v>28444.93</v>
      </c>
    </row>
    <row r="520" spans="1:6">
      <c r="A520" t="s">
        <v>1482</v>
      </c>
      <c r="B520" t="s">
        <v>1483</v>
      </c>
      <c r="C520" t="s">
        <v>491</v>
      </c>
      <c r="D520" s="5">
        <v>3341.3999938964798</v>
      </c>
      <c r="E520" s="5">
        <v>302.920738769531</v>
      </c>
      <c r="F520" s="5">
        <v>255.876</v>
      </c>
    </row>
    <row r="521" spans="1:6">
      <c r="A521" t="s">
        <v>1484</v>
      </c>
      <c r="B521" t="s">
        <v>1485</v>
      </c>
      <c r="C521" t="s">
        <v>491</v>
      </c>
      <c r="D521" s="5">
        <v>280289</v>
      </c>
      <c r="E521" s="5">
        <v>32973.952583160397</v>
      </c>
      <c r="F521" s="5">
        <v>6176.65</v>
      </c>
    </row>
    <row r="522" spans="1:6">
      <c r="A522" t="s">
        <v>1486</v>
      </c>
      <c r="B522" t="s">
        <v>1487</v>
      </c>
      <c r="C522" t="s">
        <v>491</v>
      </c>
      <c r="D522" s="5">
        <v>1258646.6621037601</v>
      </c>
      <c r="E522" s="5">
        <v>303700.88047023001</v>
      </c>
      <c r="F522" s="5">
        <v>76064.100000000006</v>
      </c>
    </row>
    <row r="523" spans="1:6">
      <c r="A523" t="s">
        <v>1488</v>
      </c>
      <c r="B523" t="s">
        <v>1487</v>
      </c>
      <c r="C523" t="s">
        <v>491</v>
      </c>
      <c r="D523" s="5">
        <v>74619.950149536104</v>
      </c>
      <c r="E523" s="5">
        <v>23656.261179199199</v>
      </c>
      <c r="F523" s="5">
        <v>5265.1</v>
      </c>
    </row>
    <row r="524" spans="1:6">
      <c r="A524" t="s">
        <v>1489</v>
      </c>
      <c r="B524" t="s">
        <v>1490</v>
      </c>
      <c r="C524" t="s">
        <v>491</v>
      </c>
      <c r="D524" s="5">
        <v>15833.5</v>
      </c>
      <c r="E524" s="5">
        <v>4832.664828125</v>
      </c>
      <c r="F524" s="5">
        <v>1046.2809999999999</v>
      </c>
    </row>
    <row r="525" spans="1:6">
      <c r="A525" t="s">
        <v>1491</v>
      </c>
      <c r="B525" t="s">
        <v>1492</v>
      </c>
      <c r="C525" t="s">
        <v>491</v>
      </c>
      <c r="D525" s="5">
        <v>6520.5999450683603</v>
      </c>
      <c r="E525" s="5">
        <v>1904.8288632812501</v>
      </c>
      <c r="F525" s="5">
        <v>554.36099999999999</v>
      </c>
    </row>
    <row r="526" spans="1:6">
      <c r="A526" t="s">
        <v>1493</v>
      </c>
      <c r="B526" t="s">
        <v>1494</v>
      </c>
      <c r="C526" t="s">
        <v>491</v>
      </c>
      <c r="D526" s="5">
        <v>275855.96987655602</v>
      </c>
      <c r="E526" s="5">
        <v>61692.9031981812</v>
      </c>
      <c r="F526" s="5">
        <v>18240.794999999998</v>
      </c>
    </row>
    <row r="527" spans="1:6">
      <c r="A527" t="s">
        <v>1495</v>
      </c>
      <c r="B527" t="s">
        <v>1496</v>
      </c>
      <c r="C527" t="s">
        <v>491</v>
      </c>
      <c r="D527" s="5">
        <v>72162.2</v>
      </c>
      <c r="E527" s="5">
        <v>18401.253612365701</v>
      </c>
      <c r="F527" s="5">
        <v>5512.1369999999997</v>
      </c>
    </row>
    <row r="528" spans="1:6">
      <c r="A528" t="s">
        <v>1497</v>
      </c>
      <c r="B528" t="s">
        <v>1498</v>
      </c>
      <c r="C528" t="s">
        <v>491</v>
      </c>
      <c r="D528" s="5">
        <v>416518.40000000002</v>
      </c>
      <c r="E528" s="5">
        <v>49374.173006866498</v>
      </c>
      <c r="F528" s="5">
        <v>13909.291999999999</v>
      </c>
    </row>
    <row r="529" spans="1:6">
      <c r="A529" t="s">
        <v>1499</v>
      </c>
      <c r="B529" t="s">
        <v>1498</v>
      </c>
      <c r="C529" t="s">
        <v>491</v>
      </c>
      <c r="D529" s="5">
        <v>31480</v>
      </c>
      <c r="E529" s="5">
        <v>3977.5817460937501</v>
      </c>
      <c r="F529" s="5">
        <v>1190.386</v>
      </c>
    </row>
    <row r="530" spans="1:6">
      <c r="A530" t="s">
        <v>1500</v>
      </c>
      <c r="B530" t="s">
        <v>1501</v>
      </c>
      <c r="C530" t="s">
        <v>491</v>
      </c>
      <c r="D530" s="5">
        <v>31564.9</v>
      </c>
      <c r="E530" s="5">
        <v>6900.81989187622</v>
      </c>
      <c r="F530" s="5">
        <v>4004.3180000000002</v>
      </c>
    </row>
    <row r="531" spans="1:6">
      <c r="A531" t="s">
        <v>1502</v>
      </c>
      <c r="B531" t="s">
        <v>1503</v>
      </c>
      <c r="C531" t="s">
        <v>491</v>
      </c>
      <c r="D531" s="5">
        <v>2280</v>
      </c>
      <c r="E531" s="5">
        <v>647.03812890624999</v>
      </c>
      <c r="F531" s="5">
        <v>376.58199999999999</v>
      </c>
    </row>
    <row r="532" spans="1:6">
      <c r="A532" t="s">
        <v>1504</v>
      </c>
      <c r="B532" t="s">
        <v>1505</v>
      </c>
      <c r="C532" t="s">
        <v>491</v>
      </c>
      <c r="D532" s="5">
        <v>7200296.4651884204</v>
      </c>
      <c r="E532" s="5">
        <v>1186892.03659244</v>
      </c>
      <c r="F532" s="5">
        <v>680828.50600000005</v>
      </c>
    </row>
    <row r="533" spans="1:6">
      <c r="A533" t="s">
        <v>1506</v>
      </c>
      <c r="B533" t="s">
        <v>1507</v>
      </c>
      <c r="C533" t="s">
        <v>491</v>
      </c>
      <c r="D533" s="5">
        <v>799365.62999185605</v>
      </c>
      <c r="E533" s="5">
        <v>340405.773809031</v>
      </c>
      <c r="F533" s="5">
        <v>198019.08199999999</v>
      </c>
    </row>
    <row r="534" spans="1:6">
      <c r="A534" t="s">
        <v>1508</v>
      </c>
      <c r="B534" t="s">
        <v>1509</v>
      </c>
      <c r="C534" t="s">
        <v>491</v>
      </c>
      <c r="D534" s="5">
        <v>1034989.35183154</v>
      </c>
      <c r="E534" s="5">
        <v>170507.92871426401</v>
      </c>
      <c r="F534" s="5">
        <v>100915.96799999999</v>
      </c>
    </row>
    <row r="535" spans="1:6">
      <c r="A535" t="s">
        <v>1510</v>
      </c>
      <c r="B535" t="s">
        <v>1511</v>
      </c>
      <c r="C535" t="s">
        <v>491</v>
      </c>
      <c r="D535" s="5">
        <v>9025.64</v>
      </c>
      <c r="E535" s="5">
        <v>2073.269184021</v>
      </c>
      <c r="F535" s="5">
        <v>577.46400000000006</v>
      </c>
    </row>
    <row r="536" spans="1:6">
      <c r="A536" t="s">
        <v>1512</v>
      </c>
      <c r="B536" t="s">
        <v>1513</v>
      </c>
      <c r="C536" t="s">
        <v>491</v>
      </c>
      <c r="D536" s="5">
        <v>396258.20187295502</v>
      </c>
      <c r="E536" s="5">
        <v>147034.267700806</v>
      </c>
      <c r="F536" s="5">
        <v>92699.225000000006</v>
      </c>
    </row>
    <row r="537" spans="1:6">
      <c r="A537" t="s">
        <v>1514</v>
      </c>
      <c r="B537" t="s">
        <v>1515</v>
      </c>
      <c r="C537" t="s">
        <v>491</v>
      </c>
      <c r="D537" s="5">
        <v>31301</v>
      </c>
      <c r="E537" s="5">
        <v>3629.8662577247601</v>
      </c>
      <c r="F537" s="5">
        <v>1957.88</v>
      </c>
    </row>
    <row r="538" spans="1:6">
      <c r="A538" t="s">
        <v>1516</v>
      </c>
      <c r="B538" t="s">
        <v>1517</v>
      </c>
      <c r="C538" t="s">
        <v>491</v>
      </c>
      <c r="D538" s="5">
        <v>14581</v>
      </c>
      <c r="E538" s="5">
        <v>1940.1170546875001</v>
      </c>
      <c r="F538" s="5">
        <v>1112.5029999999999</v>
      </c>
    </row>
    <row r="539" spans="1:6">
      <c r="A539" t="s">
        <v>1518</v>
      </c>
      <c r="B539" t="s">
        <v>1519</v>
      </c>
      <c r="C539" t="s">
        <v>491</v>
      </c>
      <c r="D539" s="5">
        <v>35693</v>
      </c>
      <c r="E539" s="5">
        <v>4273.3597343749998</v>
      </c>
      <c r="F539" s="5">
        <v>2717.0340000000001</v>
      </c>
    </row>
    <row r="540" spans="1:6">
      <c r="A540" t="s">
        <v>1520</v>
      </c>
      <c r="B540" t="s">
        <v>1521</v>
      </c>
      <c r="C540" t="s">
        <v>491</v>
      </c>
      <c r="D540" s="5">
        <v>2176462.1397589901</v>
      </c>
      <c r="E540" s="5">
        <v>478160.924890675</v>
      </c>
      <c r="F540" s="5">
        <v>276618.52299999999</v>
      </c>
    </row>
    <row r="541" spans="1:6">
      <c r="A541" t="s">
        <v>1522</v>
      </c>
      <c r="B541" t="s">
        <v>1523</v>
      </c>
      <c r="C541" t="s">
        <v>491</v>
      </c>
      <c r="D541" s="5">
        <v>6057.1600122070304</v>
      </c>
      <c r="E541" s="5">
        <v>1269.3965153808601</v>
      </c>
      <c r="F541" s="5">
        <v>545.15800000000002</v>
      </c>
    </row>
    <row r="542" spans="1:6">
      <c r="A542" t="s">
        <v>1524</v>
      </c>
      <c r="B542" t="s">
        <v>1525</v>
      </c>
      <c r="C542" t="s">
        <v>491</v>
      </c>
      <c r="D542" s="5">
        <v>167947.273619263</v>
      </c>
      <c r="E542" s="5">
        <v>16472.473166870099</v>
      </c>
      <c r="F542" s="5">
        <v>6287.0519999999997</v>
      </c>
    </row>
    <row r="543" spans="1:6">
      <c r="A543" t="s">
        <v>1526</v>
      </c>
      <c r="B543" t="s">
        <v>1527</v>
      </c>
      <c r="C543" t="s">
        <v>491</v>
      </c>
      <c r="D543" s="5">
        <v>24888.718099999998</v>
      </c>
      <c r="E543" s="5">
        <v>3876.8102753906201</v>
      </c>
      <c r="F543" s="5">
        <v>1664.9849999999999</v>
      </c>
    </row>
    <row r="544" spans="1:6">
      <c r="A544" t="s">
        <v>1528</v>
      </c>
      <c r="B544" t="s">
        <v>1529</v>
      </c>
      <c r="C544" t="s">
        <v>491</v>
      </c>
      <c r="D544" s="5">
        <v>476033.900097668</v>
      </c>
      <c r="E544" s="5">
        <v>50558.335537414605</v>
      </c>
      <c r="F544" s="5">
        <v>19686.826000000001</v>
      </c>
    </row>
    <row r="545" spans="1:6">
      <c r="A545" t="s">
        <v>1530</v>
      </c>
      <c r="B545" t="s">
        <v>1531</v>
      </c>
      <c r="C545" t="s">
        <v>491</v>
      </c>
      <c r="D545" s="5">
        <v>273113.10009765602</v>
      </c>
      <c r="E545" s="5">
        <v>47245.344443603499</v>
      </c>
      <c r="F545" s="5">
        <v>20996.828000000001</v>
      </c>
    </row>
    <row r="546" spans="1:6">
      <c r="A546" t="s">
        <v>1532</v>
      </c>
      <c r="B546" t="s">
        <v>1533</v>
      </c>
      <c r="C546" t="s">
        <v>491</v>
      </c>
      <c r="D546" s="5">
        <v>3095</v>
      </c>
      <c r="E546" s="5">
        <v>994.43550781249996</v>
      </c>
      <c r="F546" s="5">
        <v>427.07</v>
      </c>
    </row>
    <row r="547" spans="1:6">
      <c r="A547" t="s">
        <v>1534</v>
      </c>
      <c r="B547" t="s">
        <v>1535</v>
      </c>
      <c r="C547" t="s">
        <v>491</v>
      </c>
      <c r="D547" s="5">
        <v>627276.9</v>
      </c>
      <c r="E547" s="5">
        <v>80297.299550422293</v>
      </c>
      <c r="F547" s="5">
        <v>39109.036</v>
      </c>
    </row>
    <row r="548" spans="1:6">
      <c r="A548" t="s">
        <v>1536</v>
      </c>
      <c r="B548" t="s">
        <v>1537</v>
      </c>
      <c r="C548" t="s">
        <v>491</v>
      </c>
      <c r="D548" s="5">
        <v>13143.150077819801</v>
      </c>
      <c r="E548" s="5">
        <v>2864.1332033691401</v>
      </c>
      <c r="F548" s="5">
        <v>1408.1030000000001</v>
      </c>
    </row>
    <row r="549" spans="1:6">
      <c r="A549" t="s">
        <v>1538</v>
      </c>
      <c r="B549" t="s">
        <v>1539</v>
      </c>
      <c r="C549" t="s">
        <v>491</v>
      </c>
      <c r="D549" s="5">
        <v>9000</v>
      </c>
      <c r="E549" s="5">
        <v>792.14993749999996</v>
      </c>
      <c r="F549" s="5">
        <v>389.48599999999999</v>
      </c>
    </row>
    <row r="550" spans="1:6">
      <c r="A550" t="s">
        <v>1540</v>
      </c>
      <c r="B550" t="s">
        <v>1541</v>
      </c>
      <c r="C550" t="s">
        <v>491</v>
      </c>
      <c r="D550" s="5">
        <v>10464</v>
      </c>
      <c r="E550" s="5">
        <v>1681.26344042969</v>
      </c>
      <c r="F550" s="5">
        <v>827.149</v>
      </c>
    </row>
    <row r="551" spans="1:6">
      <c r="A551" t="s">
        <v>1542</v>
      </c>
      <c r="B551" t="s">
        <v>1543</v>
      </c>
      <c r="C551" t="s">
        <v>491</v>
      </c>
      <c r="D551" s="5">
        <v>55.8</v>
      </c>
      <c r="E551" s="5">
        <v>125.82793896484399</v>
      </c>
      <c r="F551" s="5">
        <v>61.93</v>
      </c>
    </row>
    <row r="552" spans="1:6">
      <c r="A552" t="s">
        <v>1544</v>
      </c>
      <c r="B552" t="s">
        <v>1545</v>
      </c>
      <c r="C552" t="s">
        <v>491</v>
      </c>
      <c r="D552" s="5">
        <v>305123</v>
      </c>
      <c r="E552" s="5">
        <v>41189.112294311504</v>
      </c>
      <c r="F552" s="5">
        <v>19769.147000000001</v>
      </c>
    </row>
    <row r="553" spans="1:6">
      <c r="A553" t="s">
        <v>1546</v>
      </c>
      <c r="B553" t="s">
        <v>1547</v>
      </c>
      <c r="C553" t="s">
        <v>491</v>
      </c>
      <c r="D553" s="5">
        <v>231082</v>
      </c>
      <c r="E553" s="5">
        <v>27710.4111003418</v>
      </c>
      <c r="F553" s="5">
        <v>13624.175999999999</v>
      </c>
    </row>
    <row r="554" spans="1:6">
      <c r="A554" t="s">
        <v>1548</v>
      </c>
      <c r="B554" t="s">
        <v>1549</v>
      </c>
      <c r="C554" t="s">
        <v>491</v>
      </c>
      <c r="D554" s="5">
        <v>3456</v>
      </c>
      <c r="E554" s="5">
        <v>353.73417187500002</v>
      </c>
      <c r="F554" s="5">
        <v>151.91999999999999</v>
      </c>
    </row>
    <row r="555" spans="1:6">
      <c r="A555" t="s">
        <v>1550</v>
      </c>
      <c r="B555" t="s">
        <v>1551</v>
      </c>
      <c r="C555" t="s">
        <v>491</v>
      </c>
      <c r="D555" s="5">
        <v>1537.1999969482399</v>
      </c>
      <c r="E555" s="5">
        <v>185.24130273437501</v>
      </c>
      <c r="F555" s="5">
        <v>78.87</v>
      </c>
    </row>
    <row r="556" spans="1:6">
      <c r="A556" t="s">
        <v>1552</v>
      </c>
      <c r="B556" t="s">
        <v>1553</v>
      </c>
      <c r="C556" t="s">
        <v>491</v>
      </c>
      <c r="D556" s="5">
        <v>18626.38</v>
      </c>
      <c r="E556" s="5">
        <v>3052.5438861083999</v>
      </c>
      <c r="F556" s="5">
        <v>1311.971</v>
      </c>
    </row>
    <row r="557" spans="1:6">
      <c r="A557" t="s">
        <v>1554</v>
      </c>
      <c r="B557" t="s">
        <v>1555</v>
      </c>
      <c r="C557" t="s">
        <v>491</v>
      </c>
      <c r="D557" s="5">
        <v>36857.210693774403</v>
      </c>
      <c r="E557" s="5">
        <v>10416.7353642578</v>
      </c>
      <c r="F557" s="5">
        <v>4471.6719999999996</v>
      </c>
    </row>
    <row r="558" spans="1:6">
      <c r="A558" t="s">
        <v>1556</v>
      </c>
      <c r="B558" t="s">
        <v>1557</v>
      </c>
      <c r="C558" t="s">
        <v>491</v>
      </c>
      <c r="D558" s="5">
        <v>160360.4</v>
      </c>
      <c r="E558" s="5">
        <v>12711.290949218801</v>
      </c>
      <c r="F558" s="5">
        <v>5467.0990000000002</v>
      </c>
    </row>
    <row r="559" spans="1:6">
      <c r="A559" t="s">
        <v>1558</v>
      </c>
      <c r="B559" t="s">
        <v>1559</v>
      </c>
      <c r="C559" t="s">
        <v>491</v>
      </c>
      <c r="D559" s="5">
        <v>510.8</v>
      </c>
      <c r="E559" s="5">
        <v>80.027740234375003</v>
      </c>
      <c r="F559" s="5">
        <v>34.371000000000002</v>
      </c>
    </row>
    <row r="560" spans="1:6">
      <c r="A560" t="s">
        <v>1560</v>
      </c>
      <c r="B560" t="s">
        <v>1561</v>
      </c>
      <c r="C560" t="s">
        <v>491</v>
      </c>
      <c r="D560" s="5">
        <v>10492.6106</v>
      </c>
      <c r="E560" s="5">
        <v>1771.4168304595901</v>
      </c>
      <c r="F560" s="5">
        <v>785.42200000000003</v>
      </c>
    </row>
    <row r="561" spans="1:6">
      <c r="A561" t="s">
        <v>1562</v>
      </c>
      <c r="B561" t="s">
        <v>1563</v>
      </c>
      <c r="C561" t="s">
        <v>491</v>
      </c>
      <c r="D561" s="5">
        <v>295000.53000000003</v>
      </c>
      <c r="E561" s="5">
        <v>27920.621686279301</v>
      </c>
      <c r="F561" s="5">
        <v>11993.266</v>
      </c>
    </row>
    <row r="562" spans="1:6">
      <c r="A562" t="s">
        <v>1564</v>
      </c>
      <c r="B562" t="s">
        <v>1565</v>
      </c>
      <c r="C562" t="s">
        <v>491</v>
      </c>
      <c r="D562" s="5">
        <v>65165.6946816895</v>
      </c>
      <c r="E562" s="5">
        <v>10048.368232711799</v>
      </c>
      <c r="F562" s="5">
        <v>4448.7669999999998</v>
      </c>
    </row>
    <row r="563" spans="1:6">
      <c r="A563" t="s">
        <v>1566</v>
      </c>
      <c r="B563" t="s">
        <v>1567</v>
      </c>
      <c r="C563" t="s">
        <v>491</v>
      </c>
      <c r="D563" s="5">
        <v>20330</v>
      </c>
      <c r="E563" s="5">
        <v>2934.5756289062501</v>
      </c>
      <c r="F563" s="5">
        <v>1245.152</v>
      </c>
    </row>
    <row r="564" spans="1:6">
      <c r="A564" t="s">
        <v>1568</v>
      </c>
      <c r="B564" t="s">
        <v>1569</v>
      </c>
      <c r="C564" t="s">
        <v>491</v>
      </c>
      <c r="D564" s="5">
        <v>414569.75994763401</v>
      </c>
      <c r="E564" s="5">
        <v>59929.751076812696</v>
      </c>
      <c r="F564" s="5">
        <v>23655.558000000001</v>
      </c>
    </row>
    <row r="565" spans="1:6">
      <c r="A565" t="s">
        <v>1570</v>
      </c>
      <c r="B565" t="s">
        <v>1571</v>
      </c>
      <c r="C565" t="s">
        <v>491</v>
      </c>
      <c r="D565" s="5">
        <v>127231.85998168901</v>
      </c>
      <c r="E565" s="5">
        <v>32134.032306152298</v>
      </c>
      <c r="F565" s="5">
        <v>8355.89</v>
      </c>
    </row>
    <row r="566" spans="1:6">
      <c r="A566" t="s">
        <v>1572</v>
      </c>
      <c r="B566" t="s">
        <v>1573</v>
      </c>
      <c r="C566" t="s">
        <v>491</v>
      </c>
      <c r="D566" s="5">
        <v>444979.90007949801</v>
      </c>
      <c r="E566" s="5">
        <v>210504.041677628</v>
      </c>
      <c r="F566" s="5">
        <v>76638.320999999996</v>
      </c>
    </row>
    <row r="567" spans="1:6">
      <c r="A567" t="s">
        <v>1574</v>
      </c>
      <c r="B567" t="s">
        <v>1575</v>
      </c>
      <c r="C567" t="s">
        <v>491</v>
      </c>
      <c r="D567" s="5">
        <v>5609.3999938964798</v>
      </c>
      <c r="E567" s="5">
        <v>529.26732617187497</v>
      </c>
      <c r="F567" s="5">
        <v>192.97900000000001</v>
      </c>
    </row>
    <row r="568" spans="1:6">
      <c r="A568" t="s">
        <v>1576</v>
      </c>
      <c r="B568" t="s">
        <v>1577</v>
      </c>
      <c r="C568" t="s">
        <v>491</v>
      </c>
      <c r="D568" s="5">
        <v>1196.28001689911</v>
      </c>
      <c r="E568" s="5">
        <v>495.81706298828101</v>
      </c>
      <c r="F568" s="5">
        <v>180.72300000000001</v>
      </c>
    </row>
    <row r="569" spans="1:6">
      <c r="A569" t="s">
        <v>1578</v>
      </c>
      <c r="B569" t="s">
        <v>1579</v>
      </c>
      <c r="C569" t="s">
        <v>491</v>
      </c>
      <c r="D569" s="5">
        <v>11340</v>
      </c>
      <c r="E569" s="5">
        <v>10483.263999999999</v>
      </c>
      <c r="F569" s="5">
        <v>3139.8040000000001</v>
      </c>
    </row>
    <row r="570" spans="1:6">
      <c r="A570" t="s">
        <v>1580</v>
      </c>
      <c r="B570" t="s">
        <v>1581</v>
      </c>
      <c r="C570" t="s">
        <v>491</v>
      </c>
      <c r="D570" s="5">
        <v>390</v>
      </c>
      <c r="E570" s="5">
        <v>96.630773437499997</v>
      </c>
      <c r="F570" s="5">
        <v>47.570999999999998</v>
      </c>
    </row>
    <row r="571" spans="1:6">
      <c r="A571" t="s">
        <v>1582</v>
      </c>
      <c r="B571" t="s">
        <v>1583</v>
      </c>
      <c r="C571" t="s">
        <v>491</v>
      </c>
      <c r="D571" s="5">
        <v>61284.5999969482</v>
      </c>
      <c r="E571" s="5">
        <v>7229.6712687988302</v>
      </c>
      <c r="F571" s="5">
        <v>2647.4769999999999</v>
      </c>
    </row>
    <row r="572" spans="1:6">
      <c r="A572" t="s">
        <v>1584</v>
      </c>
      <c r="B572" t="s">
        <v>1585</v>
      </c>
      <c r="C572" t="s">
        <v>491</v>
      </c>
      <c r="D572" s="5">
        <v>149519.09999656701</v>
      </c>
      <c r="E572" s="5">
        <v>22885.399998901401</v>
      </c>
      <c r="F572" s="5">
        <v>5240.6710000000003</v>
      </c>
    </row>
    <row r="573" spans="1:6">
      <c r="A573" t="s">
        <v>1586</v>
      </c>
      <c r="B573" t="s">
        <v>1587</v>
      </c>
      <c r="C573" t="s">
        <v>491</v>
      </c>
      <c r="D573" s="5">
        <v>22327.1</v>
      </c>
      <c r="E573" s="5">
        <v>4374.1725488281199</v>
      </c>
      <c r="F573" s="5">
        <v>1598.2919999999999</v>
      </c>
    </row>
    <row r="574" spans="1:6">
      <c r="A574" t="s">
        <v>1588</v>
      </c>
      <c r="B574" t="s">
        <v>1589</v>
      </c>
      <c r="C574" t="s">
        <v>491</v>
      </c>
      <c r="D574" s="5">
        <v>30933.600390625001</v>
      </c>
      <c r="E574" s="5">
        <v>5279.2772363281201</v>
      </c>
      <c r="F574" s="5">
        <v>1924.3810000000001</v>
      </c>
    </row>
    <row r="575" spans="1:6">
      <c r="A575" t="s">
        <v>1590</v>
      </c>
      <c r="B575" t="s">
        <v>1591</v>
      </c>
      <c r="C575" t="s">
        <v>491</v>
      </c>
      <c r="D575" s="5">
        <v>3264.3999969482402</v>
      </c>
      <c r="E575" s="5">
        <v>733.12066088867198</v>
      </c>
      <c r="F575" s="5">
        <v>272.87200000000001</v>
      </c>
    </row>
    <row r="576" spans="1:6">
      <c r="A576" t="s">
        <v>1592</v>
      </c>
      <c r="B576" t="s">
        <v>1593</v>
      </c>
      <c r="C576" t="s">
        <v>491</v>
      </c>
      <c r="D576" s="5">
        <v>609</v>
      </c>
      <c r="E576" s="5">
        <v>68.238312500000006</v>
      </c>
      <c r="F576" s="5">
        <v>24.872</v>
      </c>
    </row>
    <row r="577" spans="1:6">
      <c r="A577" t="s">
        <v>1594</v>
      </c>
      <c r="B577" t="s">
        <v>1595</v>
      </c>
      <c r="C577" t="s">
        <v>491</v>
      </c>
      <c r="D577" s="5">
        <v>10</v>
      </c>
      <c r="E577" s="5">
        <v>13.4525905761719</v>
      </c>
      <c r="F577" s="5">
        <v>4.907</v>
      </c>
    </row>
    <row r="578" spans="1:6">
      <c r="A578" t="s">
        <v>1596</v>
      </c>
      <c r="B578" t="s">
        <v>1597</v>
      </c>
      <c r="C578" t="s">
        <v>491</v>
      </c>
      <c r="D578" s="5">
        <v>302</v>
      </c>
      <c r="E578" s="5">
        <v>63.130620117187497</v>
      </c>
      <c r="F578" s="5">
        <v>22.686</v>
      </c>
    </row>
    <row r="579" spans="1:6">
      <c r="A579" t="s">
        <v>1598</v>
      </c>
      <c r="B579" t="s">
        <v>1599</v>
      </c>
      <c r="C579" t="s">
        <v>491</v>
      </c>
      <c r="D579" s="5">
        <v>4243641.9604956098</v>
      </c>
      <c r="E579" s="5">
        <v>361394.10686450201</v>
      </c>
      <c r="F579" s="5">
        <v>86298.615999999995</v>
      </c>
    </row>
    <row r="580" spans="1:6">
      <c r="A580" t="s">
        <v>1600</v>
      </c>
      <c r="B580" t="s">
        <v>1601</v>
      </c>
      <c r="C580" t="s">
        <v>491</v>
      </c>
      <c r="D580" s="5">
        <v>80982.359609364299</v>
      </c>
      <c r="E580" s="5">
        <v>32986.205968627903</v>
      </c>
      <c r="F580" s="5">
        <v>12197.166999999999</v>
      </c>
    </row>
    <row r="581" spans="1:6">
      <c r="A581" t="s">
        <v>1602</v>
      </c>
      <c r="B581" t="s">
        <v>1603</v>
      </c>
      <c r="C581" t="s">
        <v>1604</v>
      </c>
      <c r="D581" s="5">
        <v>4392</v>
      </c>
      <c r="E581" s="5">
        <v>698.41069335937505</v>
      </c>
      <c r="F581" s="5">
        <v>443.29599999999999</v>
      </c>
    </row>
    <row r="582" spans="1:6">
      <c r="A582" t="s">
        <v>1605</v>
      </c>
      <c r="B582" t="s">
        <v>1606</v>
      </c>
      <c r="C582" t="s">
        <v>1604</v>
      </c>
      <c r="D582" s="5">
        <v>31087.499908447298</v>
      </c>
      <c r="E582" s="5">
        <v>3290.5547927246098</v>
      </c>
      <c r="F582" s="5">
        <v>2967.578</v>
      </c>
    </row>
    <row r="583" spans="1:6">
      <c r="A583" t="s">
        <v>1607</v>
      </c>
      <c r="B583" t="s">
        <v>1608</v>
      </c>
      <c r="C583" t="s">
        <v>1604</v>
      </c>
      <c r="D583" s="5">
        <v>60</v>
      </c>
      <c r="E583" s="5">
        <v>9.7445996093749994</v>
      </c>
      <c r="F583" s="5">
        <v>6.0810000000000004</v>
      </c>
    </row>
    <row r="584" spans="1:6">
      <c r="A584" t="s">
        <v>1609</v>
      </c>
      <c r="B584" t="s">
        <v>1610</v>
      </c>
      <c r="C584" t="s">
        <v>1604</v>
      </c>
      <c r="D584" s="5">
        <v>19382.4928</v>
      </c>
      <c r="E584" s="5">
        <v>2092.4164921874999</v>
      </c>
      <c r="F584" s="5">
        <v>1827.2090000000001</v>
      </c>
    </row>
    <row r="585" spans="1:6">
      <c r="A585" t="s">
        <v>1611</v>
      </c>
      <c r="B585" t="s">
        <v>1612</v>
      </c>
      <c r="C585" t="s">
        <v>1604</v>
      </c>
      <c r="D585" s="5">
        <v>3519.6</v>
      </c>
      <c r="E585" s="5">
        <v>479.18061718749999</v>
      </c>
      <c r="F585" s="5">
        <v>345.404</v>
      </c>
    </row>
    <row r="586" spans="1:6">
      <c r="A586" t="s">
        <v>1613</v>
      </c>
      <c r="B586" t="s">
        <v>1614</v>
      </c>
      <c r="C586" t="s">
        <v>1604</v>
      </c>
      <c r="D586" s="5">
        <v>2364</v>
      </c>
      <c r="E586" s="5">
        <v>354.32253125</v>
      </c>
      <c r="F586" s="5">
        <v>235.727</v>
      </c>
    </row>
    <row r="587" spans="1:6">
      <c r="A587" t="s">
        <v>1615</v>
      </c>
      <c r="B587" t="s">
        <v>1616</v>
      </c>
      <c r="C587" t="s">
        <v>1604</v>
      </c>
      <c r="D587" s="5">
        <v>8772</v>
      </c>
      <c r="E587" s="5">
        <v>1305.98145874023</v>
      </c>
      <c r="F587" s="5">
        <v>873.68899999999996</v>
      </c>
    </row>
    <row r="588" spans="1:6">
      <c r="A588" t="s">
        <v>1617</v>
      </c>
      <c r="B588" t="s">
        <v>1618</v>
      </c>
      <c r="C588" t="s">
        <v>1604</v>
      </c>
      <c r="D588" s="5">
        <v>8312</v>
      </c>
      <c r="E588" s="5">
        <v>741.24607420349093</v>
      </c>
      <c r="F588" s="5">
        <v>762.9</v>
      </c>
    </row>
    <row r="589" spans="1:6">
      <c r="A589" t="s">
        <v>1619</v>
      </c>
      <c r="B589" t="s">
        <v>1620</v>
      </c>
      <c r="C589" t="s">
        <v>1604</v>
      </c>
      <c r="D589" s="5">
        <v>12144</v>
      </c>
      <c r="E589" s="5">
        <v>1990.4221875000001</v>
      </c>
      <c r="F589" s="5">
        <v>1233.069</v>
      </c>
    </row>
    <row r="590" spans="1:6">
      <c r="A590" t="s">
        <v>1621</v>
      </c>
      <c r="B590" t="s">
        <v>1622</v>
      </c>
      <c r="C590" t="s">
        <v>1604</v>
      </c>
      <c r="D590" s="5">
        <v>28269.1399976063</v>
      </c>
      <c r="E590" s="5">
        <v>6429.5980329437307</v>
      </c>
      <c r="F590" s="5">
        <v>3133.136</v>
      </c>
    </row>
    <row r="591" spans="1:6">
      <c r="A591" t="s">
        <v>1623</v>
      </c>
      <c r="B591" t="s">
        <v>1622</v>
      </c>
      <c r="C591" t="s">
        <v>1604</v>
      </c>
      <c r="D591" s="5">
        <v>12</v>
      </c>
      <c r="E591" s="5">
        <v>4.3082099609375</v>
      </c>
      <c r="F591" s="5">
        <v>3.6320000000000001</v>
      </c>
    </row>
    <row r="592" spans="1:6">
      <c r="A592" t="s">
        <v>1624</v>
      </c>
      <c r="B592" t="s">
        <v>1625</v>
      </c>
      <c r="C592" t="s">
        <v>1604</v>
      </c>
      <c r="D592" s="5">
        <v>1235739.2333992</v>
      </c>
      <c r="E592" s="5">
        <v>246376.95907251001</v>
      </c>
      <c r="F592" s="5">
        <v>131218.67000000001</v>
      </c>
    </row>
    <row r="593" spans="1:6">
      <c r="A593" t="s">
        <v>1626</v>
      </c>
      <c r="B593" t="s">
        <v>1627</v>
      </c>
      <c r="C593" t="s">
        <v>491</v>
      </c>
      <c r="D593" s="5">
        <v>190695.42597802699</v>
      </c>
      <c r="E593" s="5">
        <v>345720.66287054401</v>
      </c>
      <c r="F593" s="5">
        <v>193843.595</v>
      </c>
    </row>
    <row r="594" spans="1:6">
      <c r="A594" t="s">
        <v>1628</v>
      </c>
      <c r="B594" t="s">
        <v>1629</v>
      </c>
      <c r="C594" t="s">
        <v>491</v>
      </c>
      <c r="D594" s="5">
        <v>57071.37</v>
      </c>
      <c r="E594" s="5">
        <v>28014.237804550201</v>
      </c>
      <c r="F594" s="5">
        <v>15598.303</v>
      </c>
    </row>
    <row r="595" spans="1:6">
      <c r="A595" t="s">
        <v>1630</v>
      </c>
      <c r="B595" t="s">
        <v>1631</v>
      </c>
      <c r="C595" t="s">
        <v>491</v>
      </c>
      <c r="D595" s="5">
        <v>145735.32</v>
      </c>
      <c r="E595" s="5">
        <v>65688.895257293698</v>
      </c>
      <c r="F595" s="5">
        <v>16012.76</v>
      </c>
    </row>
    <row r="596" spans="1:6">
      <c r="A596" t="s">
        <v>1632</v>
      </c>
      <c r="B596" t="s">
        <v>1633</v>
      </c>
      <c r="C596" t="s">
        <v>491</v>
      </c>
      <c r="D596" s="5">
        <v>162464.39976098601</v>
      </c>
      <c r="E596" s="5">
        <v>153317.70638916001</v>
      </c>
      <c r="F596" s="5">
        <v>88152.995999999999</v>
      </c>
    </row>
    <row r="597" spans="1:6">
      <c r="A597" t="s">
        <v>1634</v>
      </c>
      <c r="B597" t="s">
        <v>1635</v>
      </c>
      <c r="C597" t="s">
        <v>491</v>
      </c>
      <c r="D597" s="5">
        <v>833057.35</v>
      </c>
      <c r="E597" s="5">
        <v>176204.41980590799</v>
      </c>
      <c r="F597" s="5">
        <v>52778.944000000003</v>
      </c>
    </row>
    <row r="598" spans="1:6">
      <c r="A598" t="s">
        <v>1636</v>
      </c>
      <c r="B598" t="s">
        <v>1637</v>
      </c>
      <c r="C598" t="s">
        <v>491</v>
      </c>
      <c r="D598" s="5">
        <v>2701.2</v>
      </c>
      <c r="E598" s="5">
        <v>3090.6701908874497</v>
      </c>
      <c r="F598" s="5">
        <v>902.30799999999999</v>
      </c>
    </row>
    <row r="599" spans="1:6">
      <c r="A599" t="s">
        <v>1638</v>
      </c>
      <c r="B599" t="s">
        <v>1639</v>
      </c>
      <c r="C599" t="s">
        <v>491</v>
      </c>
      <c r="D599" s="5">
        <v>136949.79999999999</v>
      </c>
      <c r="E599" s="5">
        <v>19301.1082148438</v>
      </c>
      <c r="F599" s="5">
        <v>6047.4520000000002</v>
      </c>
    </row>
    <row r="600" spans="1:6">
      <c r="A600" t="s">
        <v>1640</v>
      </c>
      <c r="B600" t="s">
        <v>1641</v>
      </c>
      <c r="C600" t="s">
        <v>491</v>
      </c>
      <c r="D600" s="5">
        <v>760920.83999692404</v>
      </c>
      <c r="E600" s="5">
        <v>55438.616576583896</v>
      </c>
      <c r="F600" s="5">
        <v>19724.313999999998</v>
      </c>
    </row>
    <row r="601" spans="1:6">
      <c r="A601" t="s">
        <v>1642</v>
      </c>
      <c r="B601" t="s">
        <v>1643</v>
      </c>
      <c r="C601" t="s">
        <v>491</v>
      </c>
      <c r="D601" s="5">
        <v>580335.22749113804</v>
      </c>
      <c r="E601" s="5">
        <v>102433.19883300801</v>
      </c>
      <c r="F601" s="5">
        <v>36519.159</v>
      </c>
    </row>
    <row r="602" spans="1:6">
      <c r="A602" t="s">
        <v>1644</v>
      </c>
      <c r="B602" t="s">
        <v>1645</v>
      </c>
      <c r="C602" t="s">
        <v>491</v>
      </c>
      <c r="D602" s="5">
        <v>41514.930044040702</v>
      </c>
      <c r="E602" s="5">
        <v>9469.0194628906193</v>
      </c>
      <c r="F602" s="5">
        <v>3492.8310000000001</v>
      </c>
    </row>
    <row r="603" spans="1:6">
      <c r="A603" t="s">
        <v>1646</v>
      </c>
      <c r="B603" t="s">
        <v>1647</v>
      </c>
      <c r="C603" t="s">
        <v>491</v>
      </c>
      <c r="D603" s="5">
        <v>832203.46356492594</v>
      </c>
      <c r="E603" s="5">
        <v>341338.90047814202</v>
      </c>
      <c r="F603" s="5">
        <v>117471.022</v>
      </c>
    </row>
    <row r="604" spans="1:6">
      <c r="A604" t="s">
        <v>1648</v>
      </c>
      <c r="B604" t="s">
        <v>1649</v>
      </c>
      <c r="C604" t="s">
        <v>491</v>
      </c>
      <c r="D604" s="5">
        <v>11153.8999999762</v>
      </c>
      <c r="E604" s="5">
        <v>1495.38376126099</v>
      </c>
      <c r="F604" s="5">
        <v>532.48500000000001</v>
      </c>
    </row>
    <row r="605" spans="1:6">
      <c r="A605" t="s">
        <v>1650</v>
      </c>
      <c r="B605" t="s">
        <v>1651</v>
      </c>
      <c r="C605" t="s">
        <v>491</v>
      </c>
      <c r="D605" s="5">
        <v>825864.04425661603</v>
      </c>
      <c r="E605" s="5">
        <v>259008.759578506</v>
      </c>
      <c r="F605" s="5">
        <v>92278.736999999994</v>
      </c>
    </row>
    <row r="606" spans="1:6">
      <c r="A606" t="s">
        <v>1652</v>
      </c>
      <c r="B606" t="s">
        <v>1653</v>
      </c>
      <c r="C606" t="s">
        <v>491</v>
      </c>
      <c r="D606" s="5">
        <v>252322.395016108</v>
      </c>
      <c r="E606" s="5">
        <v>148703.995840363</v>
      </c>
      <c r="F606" s="5">
        <v>44289.182999999997</v>
      </c>
    </row>
    <row r="607" spans="1:6">
      <c r="A607" t="s">
        <v>1654</v>
      </c>
      <c r="B607" t="s">
        <v>1655</v>
      </c>
      <c r="C607" t="s">
        <v>491</v>
      </c>
      <c r="D607" s="5">
        <v>45520.7</v>
      </c>
      <c r="E607" s="5">
        <v>20586.118114868201</v>
      </c>
      <c r="F607" s="5">
        <v>6034.5330000000004</v>
      </c>
    </row>
    <row r="608" spans="1:6">
      <c r="A608" t="s">
        <v>1656</v>
      </c>
      <c r="B608" t="s">
        <v>1657</v>
      </c>
      <c r="C608" t="s">
        <v>491</v>
      </c>
      <c r="D608" s="5">
        <v>276007.94890269398</v>
      </c>
      <c r="E608" s="5">
        <v>125532.30077282</v>
      </c>
      <c r="F608" s="5">
        <v>38928.165000000001</v>
      </c>
    </row>
    <row r="609" spans="1:6">
      <c r="A609" t="s">
        <v>1658</v>
      </c>
      <c r="B609" t="s">
        <v>1659</v>
      </c>
      <c r="C609" t="s">
        <v>491</v>
      </c>
      <c r="D609" s="5">
        <v>186015.92902066201</v>
      </c>
      <c r="E609" s="5">
        <v>207434.56013744199</v>
      </c>
      <c r="F609" s="5">
        <v>72490.292000000001</v>
      </c>
    </row>
    <row r="610" spans="1:6">
      <c r="A610" t="s">
        <v>1660</v>
      </c>
      <c r="B610" t="s">
        <v>1662</v>
      </c>
      <c r="C610" t="s">
        <v>491</v>
      </c>
      <c r="D610" s="5">
        <v>3137410.14988941</v>
      </c>
      <c r="E610" s="5">
        <v>615337.00365659106</v>
      </c>
      <c r="F610" s="5">
        <v>333612.99599999998</v>
      </c>
    </row>
    <row r="611" spans="1:6">
      <c r="A611" t="s">
        <v>1663</v>
      </c>
      <c r="B611" t="s">
        <v>1664</v>
      </c>
      <c r="C611" t="s">
        <v>491</v>
      </c>
      <c r="D611" s="5">
        <v>127002.750146487</v>
      </c>
      <c r="E611" s="5">
        <v>243266.72187490799</v>
      </c>
      <c r="F611" s="5">
        <v>229731.11</v>
      </c>
    </row>
    <row r="612" spans="1:6">
      <c r="A612" t="s">
        <v>1665</v>
      </c>
      <c r="B612" t="s">
        <v>1666</v>
      </c>
      <c r="C612" t="s">
        <v>491</v>
      </c>
      <c r="D612" s="5">
        <v>495</v>
      </c>
      <c r="E612" s="5">
        <v>650.27763311767603</v>
      </c>
      <c r="F612" s="5">
        <v>158.37200000000001</v>
      </c>
    </row>
    <row r="613" spans="1:6">
      <c r="A613" t="s">
        <v>1667</v>
      </c>
      <c r="B613" t="s">
        <v>1668</v>
      </c>
      <c r="C613" t="s">
        <v>491</v>
      </c>
      <c r="D613" s="5">
        <v>6268120.2471532105</v>
      </c>
      <c r="E613" s="5">
        <v>3554517.43390588</v>
      </c>
      <c r="F613" s="5">
        <v>1322533.236</v>
      </c>
    </row>
    <row r="614" spans="1:6">
      <c r="A614" t="s">
        <v>1669</v>
      </c>
      <c r="B614" t="s">
        <v>1670</v>
      </c>
      <c r="C614" t="s">
        <v>491</v>
      </c>
      <c r="D614" s="5">
        <v>239125.742280846</v>
      </c>
      <c r="E614" s="5">
        <v>57316.090995811501</v>
      </c>
      <c r="F614" s="5">
        <v>17061.366000000002</v>
      </c>
    </row>
    <row r="615" spans="1:6">
      <c r="A615" t="s">
        <v>1671</v>
      </c>
      <c r="B615" t="s">
        <v>1672</v>
      </c>
      <c r="C615" t="s">
        <v>491</v>
      </c>
      <c r="D615" s="5">
        <v>987869.70971035003</v>
      </c>
      <c r="E615" s="5">
        <v>402719.05910885602</v>
      </c>
      <c r="F615" s="5">
        <v>257995.17600000001</v>
      </c>
    </row>
    <row r="616" spans="1:6">
      <c r="A616" t="s">
        <v>1673</v>
      </c>
      <c r="B616" t="s">
        <v>1674</v>
      </c>
      <c r="C616" t="s">
        <v>491</v>
      </c>
      <c r="D616" s="5">
        <v>3526</v>
      </c>
      <c r="E616" s="5">
        <v>1679.8896915283201</v>
      </c>
      <c r="F616" s="5">
        <v>1305.9829999999999</v>
      </c>
    </row>
    <row r="617" spans="1:6">
      <c r="A617" t="s">
        <v>1675</v>
      </c>
      <c r="B617" t="s">
        <v>1676</v>
      </c>
      <c r="C617" t="s">
        <v>491</v>
      </c>
      <c r="D617" s="5">
        <v>266149.75127504399</v>
      </c>
      <c r="E617" s="5">
        <v>315719.394920639</v>
      </c>
      <c r="F617" s="5">
        <v>118199.234</v>
      </c>
    </row>
    <row r="618" spans="1:6">
      <c r="A618" t="s">
        <v>1677</v>
      </c>
      <c r="B618" t="s">
        <v>1678</v>
      </c>
      <c r="C618" t="s">
        <v>491</v>
      </c>
      <c r="D618" s="5">
        <v>58.160001373291003</v>
      </c>
      <c r="E618" s="5">
        <v>32.3985101928711</v>
      </c>
      <c r="F618" s="5">
        <v>18.861000000000001</v>
      </c>
    </row>
    <row r="619" spans="1:6">
      <c r="A619" t="s">
        <v>1679</v>
      </c>
      <c r="B619" t="s">
        <v>1680</v>
      </c>
      <c r="C619" t="s">
        <v>491</v>
      </c>
      <c r="D619" s="5">
        <v>40</v>
      </c>
      <c r="E619" s="5">
        <v>4.0175200195312497</v>
      </c>
      <c r="F619" s="5">
        <v>1.8859999999999999</v>
      </c>
    </row>
    <row r="620" spans="1:6">
      <c r="A620" t="s">
        <v>1681</v>
      </c>
      <c r="B620" t="s">
        <v>1682</v>
      </c>
      <c r="C620" t="s">
        <v>491</v>
      </c>
      <c r="D620" s="5">
        <v>1648158.8416371499</v>
      </c>
      <c r="E620" s="5">
        <v>507910.68166850001</v>
      </c>
      <c r="F620" s="5">
        <v>237507.51800000001</v>
      </c>
    </row>
    <row r="621" spans="1:6">
      <c r="A621" t="s">
        <v>1683</v>
      </c>
      <c r="B621" t="s">
        <v>1684</v>
      </c>
      <c r="C621" t="s">
        <v>1604</v>
      </c>
      <c r="D621" s="5">
        <v>22417</v>
      </c>
      <c r="E621" s="5">
        <v>1517.64395838928</v>
      </c>
      <c r="F621" s="5">
        <v>879.93100000000004</v>
      </c>
    </row>
    <row r="622" spans="1:6">
      <c r="A622" t="s">
        <v>1685</v>
      </c>
      <c r="B622" t="s">
        <v>1686</v>
      </c>
      <c r="C622" t="s">
        <v>1604</v>
      </c>
      <c r="D622" s="5">
        <v>2796.6</v>
      </c>
      <c r="E622" s="5">
        <v>153.23698114776599</v>
      </c>
      <c r="F622" s="5">
        <v>82.978999999999999</v>
      </c>
    </row>
    <row r="623" spans="1:6">
      <c r="A623" t="s">
        <v>1687</v>
      </c>
      <c r="B623" t="s">
        <v>1688</v>
      </c>
      <c r="C623" t="s">
        <v>1604</v>
      </c>
      <c r="D623" s="5">
        <v>174.99</v>
      </c>
      <c r="E623" s="5">
        <v>89.512597122192403</v>
      </c>
      <c r="F623" s="5">
        <v>52.176000000000002</v>
      </c>
    </row>
    <row r="624" spans="1:6">
      <c r="A624" t="s">
        <v>1689</v>
      </c>
      <c r="B624" t="s">
        <v>1690</v>
      </c>
      <c r="C624" t="s">
        <v>1604</v>
      </c>
      <c r="D624" s="5">
        <v>48341.279987793001</v>
      </c>
      <c r="E624" s="5">
        <v>10118.070331298801</v>
      </c>
      <c r="F624" s="5">
        <v>6682.2830000000004</v>
      </c>
    </row>
    <row r="625" spans="1:6">
      <c r="A625" t="s">
        <v>1691</v>
      </c>
      <c r="B625" t="s">
        <v>1692</v>
      </c>
      <c r="C625" t="s">
        <v>1604</v>
      </c>
      <c r="D625" s="5">
        <v>3459531.36</v>
      </c>
      <c r="E625" s="5">
        <v>531891.32150486798</v>
      </c>
      <c r="F625" s="5">
        <v>479643.05</v>
      </c>
    </row>
    <row r="626" spans="1:6">
      <c r="A626" t="s">
        <v>1693</v>
      </c>
      <c r="B626" t="s">
        <v>1694</v>
      </c>
      <c r="C626" t="s">
        <v>1604</v>
      </c>
      <c r="D626" s="5">
        <v>1638502.54024414</v>
      </c>
      <c r="E626" s="5">
        <v>287736.27185614</v>
      </c>
      <c r="F626" s="5">
        <v>185182.89799999999</v>
      </c>
    </row>
    <row r="627" spans="1:6">
      <c r="A627" t="s">
        <v>1695</v>
      </c>
      <c r="B627" t="s">
        <v>1696</v>
      </c>
      <c r="C627" t="s">
        <v>1604</v>
      </c>
      <c r="D627" s="5">
        <v>188806.37996108999</v>
      </c>
      <c r="E627" s="5">
        <v>43708.193688110405</v>
      </c>
      <c r="F627" s="5">
        <v>83556.976999999999</v>
      </c>
    </row>
    <row r="628" spans="1:6">
      <c r="A628" t="s">
        <v>1697</v>
      </c>
      <c r="B628" t="s">
        <v>1698</v>
      </c>
      <c r="C628" t="s">
        <v>1604</v>
      </c>
      <c r="D628" s="5">
        <v>28011.15</v>
      </c>
      <c r="E628" s="5">
        <v>15747.178579589801</v>
      </c>
      <c r="F628" s="5">
        <v>23256.753000000001</v>
      </c>
    </row>
    <row r="629" spans="1:6">
      <c r="A629" t="s">
        <v>1699</v>
      </c>
      <c r="B629" t="s">
        <v>1700</v>
      </c>
      <c r="C629" t="s">
        <v>1604</v>
      </c>
      <c r="D629" s="5">
        <v>600664.760001068</v>
      </c>
      <c r="E629" s="5">
        <v>213030.03410186799</v>
      </c>
      <c r="F629" s="5">
        <v>482465.57400000002</v>
      </c>
    </row>
    <row r="630" spans="1:6">
      <c r="A630" t="s">
        <v>1701</v>
      </c>
      <c r="B630" t="s">
        <v>1702</v>
      </c>
      <c r="C630" t="s">
        <v>1604</v>
      </c>
      <c r="D630" s="5">
        <v>14124</v>
      </c>
      <c r="E630" s="5">
        <v>9497.9704501953111</v>
      </c>
      <c r="F630" s="5">
        <v>12885.642</v>
      </c>
    </row>
    <row r="631" spans="1:6">
      <c r="A631" t="s">
        <v>1703</v>
      </c>
      <c r="B631" t="s">
        <v>1704</v>
      </c>
      <c r="C631" t="s">
        <v>1604</v>
      </c>
      <c r="D631" s="5">
        <v>1961.5</v>
      </c>
      <c r="E631" s="5">
        <v>1002.52930322266</v>
      </c>
      <c r="F631" s="5">
        <v>1615.45</v>
      </c>
    </row>
    <row r="632" spans="1:6">
      <c r="A632" t="s">
        <v>1705</v>
      </c>
      <c r="B632" t="s">
        <v>1706</v>
      </c>
      <c r="C632" t="s">
        <v>1604</v>
      </c>
      <c r="D632" s="5">
        <v>9</v>
      </c>
      <c r="E632" s="5">
        <v>36.046531250000001</v>
      </c>
      <c r="F632" s="5">
        <v>11.566000000000001</v>
      </c>
    </row>
    <row r="633" spans="1:6">
      <c r="A633" t="s">
        <v>1707</v>
      </c>
      <c r="B633" t="s">
        <v>1708</v>
      </c>
      <c r="C633" t="s">
        <v>1604</v>
      </c>
      <c r="D633" s="5">
        <v>12421.5</v>
      </c>
      <c r="E633" s="5">
        <v>2487.9167224121097</v>
      </c>
      <c r="F633" s="5">
        <v>9727.8140000000003</v>
      </c>
    </row>
    <row r="634" spans="1:6">
      <c r="A634" t="s">
        <v>1709</v>
      </c>
      <c r="B634" t="s">
        <v>1708</v>
      </c>
      <c r="C634" t="s">
        <v>1604</v>
      </c>
      <c r="D634" s="5">
        <v>2.1</v>
      </c>
      <c r="E634" s="5">
        <v>2.17867993164062</v>
      </c>
      <c r="F634" s="5">
        <v>1.3169999999999999</v>
      </c>
    </row>
    <row r="635" spans="1:6">
      <c r="A635" t="s">
        <v>1710</v>
      </c>
      <c r="B635" t="s">
        <v>1708</v>
      </c>
      <c r="C635" t="s">
        <v>1604</v>
      </c>
      <c r="D635" s="5">
        <v>11910</v>
      </c>
      <c r="E635" s="5">
        <v>11969.552716796899</v>
      </c>
      <c r="F635" s="5">
        <v>10573.252</v>
      </c>
    </row>
    <row r="636" spans="1:6">
      <c r="A636" t="s">
        <v>1711</v>
      </c>
      <c r="B636" t="s">
        <v>1712</v>
      </c>
      <c r="C636" t="s">
        <v>1604</v>
      </c>
      <c r="D636" s="5">
        <v>43659.25</v>
      </c>
      <c r="E636" s="5">
        <v>29813.217418335</v>
      </c>
      <c r="F636" s="5">
        <v>36930.678</v>
      </c>
    </row>
    <row r="637" spans="1:6">
      <c r="A637" t="s">
        <v>1713</v>
      </c>
      <c r="B637" t="s">
        <v>1714</v>
      </c>
      <c r="C637" t="s">
        <v>1604</v>
      </c>
      <c r="D637" s="5">
        <v>300</v>
      </c>
      <c r="E637" s="5">
        <v>287.63846875000002</v>
      </c>
      <c r="F637" s="5">
        <v>284.86399999999998</v>
      </c>
    </row>
    <row r="638" spans="1:6">
      <c r="A638" t="s">
        <v>1715</v>
      </c>
      <c r="B638" t="s">
        <v>1716</v>
      </c>
      <c r="C638" t="s">
        <v>1604</v>
      </c>
      <c r="D638" s="5">
        <v>228</v>
      </c>
      <c r="E638" s="5">
        <v>220.0950234375</v>
      </c>
      <c r="F638" s="5">
        <v>201.23400000000001</v>
      </c>
    </row>
    <row r="639" spans="1:6">
      <c r="A639" t="s">
        <v>1717</v>
      </c>
      <c r="B639" t="s">
        <v>1718</v>
      </c>
      <c r="C639" t="s">
        <v>1604</v>
      </c>
      <c r="D639" s="5">
        <v>60</v>
      </c>
      <c r="E639" s="5">
        <v>32.635349609374998</v>
      </c>
      <c r="F639" s="5">
        <v>53.737000000000002</v>
      </c>
    </row>
    <row r="640" spans="1:6">
      <c r="A640" t="s">
        <v>1719</v>
      </c>
      <c r="B640" t="s">
        <v>1720</v>
      </c>
      <c r="C640" t="s">
        <v>1604</v>
      </c>
      <c r="D640" s="5">
        <v>24990</v>
      </c>
      <c r="E640" s="5">
        <v>3790.4432499999998</v>
      </c>
      <c r="F640" s="5">
        <v>3194.5259999999998</v>
      </c>
    </row>
    <row r="641" spans="1:6">
      <c r="A641" t="s">
        <v>1721</v>
      </c>
      <c r="B641" t="s">
        <v>1722</v>
      </c>
      <c r="C641" t="s">
        <v>1604</v>
      </c>
      <c r="D641" s="5">
        <v>3802.1999755859401</v>
      </c>
      <c r="E641" s="5">
        <v>2276.0148183593801</v>
      </c>
      <c r="F641" s="5">
        <v>3172.2910000000002</v>
      </c>
    </row>
    <row r="642" spans="1:6">
      <c r="A642" t="s">
        <v>1723</v>
      </c>
      <c r="B642" t="s">
        <v>1724</v>
      </c>
      <c r="C642" t="s">
        <v>1604</v>
      </c>
      <c r="D642" s="5">
        <v>20000</v>
      </c>
      <c r="E642" s="5">
        <v>2031.02225</v>
      </c>
      <c r="F642" s="5">
        <v>2750.098</v>
      </c>
    </row>
    <row r="643" spans="1:6">
      <c r="A643" t="s">
        <v>1725</v>
      </c>
      <c r="B643" t="s">
        <v>1726</v>
      </c>
      <c r="C643" t="s">
        <v>1604</v>
      </c>
      <c r="D643" s="5">
        <v>1436237.5</v>
      </c>
      <c r="E643" s="5">
        <v>140023.713625</v>
      </c>
      <c r="F643" s="5">
        <v>196729.63399999999</v>
      </c>
    </row>
    <row r="644" spans="1:6">
      <c r="A644" t="s">
        <v>1727</v>
      </c>
      <c r="B644" t="s">
        <v>1728</v>
      </c>
      <c r="C644" t="s">
        <v>1604</v>
      </c>
      <c r="D644" s="5">
        <v>4336000</v>
      </c>
      <c r="E644" s="5">
        <v>587226.04674999998</v>
      </c>
      <c r="F644" s="5">
        <v>639809.34199999995</v>
      </c>
    </row>
    <row r="645" spans="1:6">
      <c r="A645" t="s">
        <v>1729</v>
      </c>
      <c r="B645" t="s">
        <v>1730</v>
      </c>
      <c r="C645" t="s">
        <v>1604</v>
      </c>
      <c r="D645" s="5">
        <v>30301.5</v>
      </c>
      <c r="E645" s="5">
        <v>6415.0334206542993</v>
      </c>
      <c r="F645" s="5">
        <v>3128.2890000000002</v>
      </c>
    </row>
    <row r="646" spans="1:6">
      <c r="A646" t="s">
        <v>1731</v>
      </c>
      <c r="B646" t="s">
        <v>1730</v>
      </c>
      <c r="C646" t="s">
        <v>1604</v>
      </c>
      <c r="D646" s="5">
        <v>120</v>
      </c>
      <c r="E646" s="5">
        <v>6.8401899414062504</v>
      </c>
      <c r="F646" s="5">
        <v>9.9749999999999996</v>
      </c>
    </row>
    <row r="647" spans="1:6">
      <c r="A647" t="s">
        <v>1732</v>
      </c>
      <c r="B647" t="s">
        <v>1733</v>
      </c>
      <c r="C647" t="s">
        <v>1604</v>
      </c>
      <c r="D647" s="5">
        <v>2251.1999999999998</v>
      </c>
      <c r="E647" s="5">
        <v>7203.9687333984402</v>
      </c>
      <c r="F647" s="5">
        <v>8364.643</v>
      </c>
    </row>
    <row r="648" spans="1:6">
      <c r="A648" t="s">
        <v>1734</v>
      </c>
      <c r="B648" t="s">
        <v>1735</v>
      </c>
      <c r="C648" t="s">
        <v>1604</v>
      </c>
      <c r="D648" s="5">
        <v>516503.88019531203</v>
      </c>
      <c r="E648" s="5">
        <v>887307.33886499004</v>
      </c>
      <c r="F648" s="5">
        <v>918812.696</v>
      </c>
    </row>
    <row r="649" spans="1:6">
      <c r="A649" t="s">
        <v>1736</v>
      </c>
      <c r="B649" t="s">
        <v>812</v>
      </c>
      <c r="C649" t="s">
        <v>1604</v>
      </c>
      <c r="D649" s="5">
        <v>441423.09997433401</v>
      </c>
      <c r="E649" s="5">
        <v>818653.69776562497</v>
      </c>
      <c r="F649" s="5">
        <v>1575495.7549999999</v>
      </c>
    </row>
    <row r="650" spans="1:6">
      <c r="A650" t="s">
        <v>1737</v>
      </c>
      <c r="B650" t="s">
        <v>1738</v>
      </c>
      <c r="C650" t="s">
        <v>1604</v>
      </c>
      <c r="D650" s="5">
        <v>8.4</v>
      </c>
      <c r="E650" s="5">
        <v>11.2720400390625</v>
      </c>
      <c r="F650" s="5">
        <v>29.183</v>
      </c>
    </row>
    <row r="651" spans="1:6">
      <c r="A651" t="s">
        <v>1739</v>
      </c>
      <c r="B651" t="s">
        <v>1741</v>
      </c>
      <c r="C651" t="s">
        <v>1604</v>
      </c>
      <c r="D651" s="5">
        <v>3492.6</v>
      </c>
      <c r="E651" s="5">
        <v>4167.30620507812</v>
      </c>
      <c r="F651" s="5">
        <v>12333.05</v>
      </c>
    </row>
    <row r="652" spans="1:6">
      <c r="A652" t="s">
        <v>1743</v>
      </c>
      <c r="B652" t="s">
        <v>812</v>
      </c>
      <c r="C652" t="s">
        <v>1604</v>
      </c>
      <c r="D652" s="5">
        <v>9825.9</v>
      </c>
      <c r="E652" s="5">
        <v>12534.165065429701</v>
      </c>
      <c r="F652" s="5">
        <v>34078.998</v>
      </c>
    </row>
    <row r="653" spans="1:6">
      <c r="A653" t="s">
        <v>1744</v>
      </c>
      <c r="B653" t="s">
        <v>812</v>
      </c>
      <c r="C653" t="s">
        <v>1604</v>
      </c>
      <c r="D653" s="5">
        <v>4362</v>
      </c>
      <c r="E653" s="5">
        <v>3141.7254291992203</v>
      </c>
      <c r="F653" s="5">
        <v>14864.712</v>
      </c>
    </row>
    <row r="654" spans="1:6">
      <c r="A654" t="s">
        <v>1745</v>
      </c>
      <c r="B654" t="s">
        <v>1746</v>
      </c>
      <c r="C654" t="s">
        <v>1604</v>
      </c>
      <c r="D654" s="5">
        <v>0.5</v>
      </c>
      <c r="E654" s="5">
        <v>0.59094000244140599</v>
      </c>
      <c r="F654" s="5">
        <v>0.84899999999999998</v>
      </c>
    </row>
    <row r="655" spans="1:6">
      <c r="A655" t="s">
        <v>1747</v>
      </c>
      <c r="B655" t="s">
        <v>1748</v>
      </c>
      <c r="C655" t="s">
        <v>1604</v>
      </c>
      <c r="D655" s="5">
        <v>31596.14</v>
      </c>
      <c r="E655" s="5">
        <v>37015.087049316397</v>
      </c>
      <c r="F655" s="5">
        <v>92848.567999999999</v>
      </c>
    </row>
    <row r="656" spans="1:6">
      <c r="A656" t="s">
        <v>1749</v>
      </c>
      <c r="B656" t="s">
        <v>1750</v>
      </c>
      <c r="C656" t="s">
        <v>1604</v>
      </c>
      <c r="D656" s="5">
        <v>97558.856084991494</v>
      </c>
      <c r="E656" s="5">
        <v>16077.8982350235</v>
      </c>
      <c r="F656" s="5">
        <v>4592.63</v>
      </c>
    </row>
    <row r="657" spans="1:6">
      <c r="A657" t="s">
        <v>1751</v>
      </c>
      <c r="B657" t="s">
        <v>1752</v>
      </c>
      <c r="C657" t="s">
        <v>491</v>
      </c>
      <c r="D657" s="5">
        <v>4160666.05</v>
      </c>
      <c r="E657" s="5">
        <v>182243.11348486302</v>
      </c>
      <c r="F657" s="5">
        <v>17203.238000000001</v>
      </c>
    </row>
    <row r="658" spans="1:6">
      <c r="A658" t="s">
        <v>1753</v>
      </c>
      <c r="B658" t="s">
        <v>1754</v>
      </c>
      <c r="C658" t="s">
        <v>491</v>
      </c>
      <c r="D658" s="5">
        <v>1847529.12</v>
      </c>
      <c r="E658" s="5">
        <v>78415.707516967799</v>
      </c>
      <c r="F658" s="5">
        <v>6745.0249999999996</v>
      </c>
    </row>
    <row r="659" spans="1:6">
      <c r="A659" t="s">
        <v>1755</v>
      </c>
      <c r="B659" t="s">
        <v>1756</v>
      </c>
      <c r="C659" t="s">
        <v>491</v>
      </c>
      <c r="D659" s="5">
        <v>170430</v>
      </c>
      <c r="E659" s="5">
        <v>3326.6585312500001</v>
      </c>
      <c r="F659" s="5">
        <v>333.12400000000002</v>
      </c>
    </row>
    <row r="660" spans="1:6">
      <c r="A660" t="s">
        <v>1757</v>
      </c>
      <c r="B660" t="s">
        <v>1758</v>
      </c>
      <c r="C660" t="s">
        <v>491</v>
      </c>
      <c r="D660" s="5">
        <v>10</v>
      </c>
      <c r="E660" s="5">
        <v>6.9739101562499997</v>
      </c>
      <c r="F660" s="5">
        <v>0.69799999999999995</v>
      </c>
    </row>
    <row r="661" spans="1:6">
      <c r="A661" t="s">
        <v>1759</v>
      </c>
      <c r="B661" t="s">
        <v>1760</v>
      </c>
      <c r="C661" t="s">
        <v>491</v>
      </c>
      <c r="D661" s="5">
        <v>59794184</v>
      </c>
      <c r="E661" s="5">
        <v>1027277.50703717</v>
      </c>
      <c r="F661" s="5">
        <v>103202.448</v>
      </c>
    </row>
    <row r="662" spans="1:6">
      <c r="A662" t="s">
        <v>1761</v>
      </c>
      <c r="B662" t="s">
        <v>1762</v>
      </c>
      <c r="C662" t="s">
        <v>491</v>
      </c>
      <c r="D662" s="5">
        <v>57480</v>
      </c>
      <c r="E662" s="5">
        <v>515.50362500000006</v>
      </c>
      <c r="F662" s="5">
        <v>51.616</v>
      </c>
    </row>
    <row r="663" spans="1:6">
      <c r="A663" t="s">
        <v>1763</v>
      </c>
      <c r="B663" t="s">
        <v>1764</v>
      </c>
      <c r="C663" t="s">
        <v>491</v>
      </c>
      <c r="D663" s="5">
        <v>483718</v>
      </c>
      <c r="E663" s="5">
        <v>8749.5435253906198</v>
      </c>
      <c r="F663" s="5">
        <v>2133.3389999999999</v>
      </c>
    </row>
    <row r="664" spans="1:6">
      <c r="A664" t="s">
        <v>1765</v>
      </c>
      <c r="B664" t="s">
        <v>1766</v>
      </c>
      <c r="C664" t="s">
        <v>491</v>
      </c>
      <c r="D664" s="5">
        <v>23496014</v>
      </c>
      <c r="E664" s="5">
        <v>205194.738054688</v>
      </c>
      <c r="F664" s="5">
        <v>50637.517999999996</v>
      </c>
    </row>
    <row r="665" spans="1:6">
      <c r="A665" t="s">
        <v>1767</v>
      </c>
      <c r="B665" t="s">
        <v>1768</v>
      </c>
      <c r="C665" t="s">
        <v>491</v>
      </c>
      <c r="D665" s="5">
        <v>139891500</v>
      </c>
      <c r="E665" s="5">
        <v>8234472.0408320306</v>
      </c>
      <c r="F665" s="5">
        <v>574120.65399999998</v>
      </c>
    </row>
    <row r="666" spans="1:6">
      <c r="A666" t="s">
        <v>1769</v>
      </c>
      <c r="B666" t="s">
        <v>1770</v>
      </c>
      <c r="C666" t="s">
        <v>491</v>
      </c>
      <c r="D666" s="5">
        <v>1225875</v>
      </c>
      <c r="E666" s="5">
        <v>40609.6155</v>
      </c>
      <c r="F666" s="5">
        <v>9020.3860000000004</v>
      </c>
    </row>
    <row r="667" spans="1:6">
      <c r="A667" t="s">
        <v>1771</v>
      </c>
      <c r="B667" t="s">
        <v>1772</v>
      </c>
      <c r="C667" t="s">
        <v>491</v>
      </c>
      <c r="D667" s="5">
        <v>4505120</v>
      </c>
      <c r="E667" s="5">
        <v>143232.23831250001</v>
      </c>
      <c r="F667" s="5">
        <v>11550.986999999999</v>
      </c>
    </row>
    <row r="668" spans="1:6">
      <c r="A668" t="s">
        <v>1773</v>
      </c>
      <c r="B668" t="s">
        <v>1774</v>
      </c>
      <c r="C668" t="s">
        <v>491</v>
      </c>
      <c r="D668" s="5">
        <v>2350</v>
      </c>
      <c r="E668" s="5">
        <v>116.951650146484</v>
      </c>
      <c r="F668" s="5">
        <v>25.780999999999999</v>
      </c>
    </row>
    <row r="669" spans="1:6">
      <c r="A669" t="s">
        <v>1775</v>
      </c>
      <c r="B669" t="s">
        <v>1776</v>
      </c>
      <c r="C669" t="s">
        <v>491</v>
      </c>
      <c r="D669" s="5">
        <v>2029305</v>
      </c>
      <c r="E669" s="5">
        <v>54233.948309387197</v>
      </c>
      <c r="F669" s="5">
        <v>4439.7280000000001</v>
      </c>
    </row>
    <row r="670" spans="1:6">
      <c r="A670" t="s">
        <v>1777</v>
      </c>
      <c r="B670" t="s">
        <v>1778</v>
      </c>
      <c r="C670" t="s">
        <v>491</v>
      </c>
      <c r="D670" s="5">
        <v>308482.51820133399</v>
      </c>
      <c r="E670" s="5">
        <v>48859.202512439304</v>
      </c>
      <c r="F670" s="5">
        <v>12489.777</v>
      </c>
    </row>
    <row r="671" spans="1:6">
      <c r="A671" t="s">
        <v>1779</v>
      </c>
      <c r="B671" t="s">
        <v>1780</v>
      </c>
      <c r="C671" t="s">
        <v>491</v>
      </c>
      <c r="D671" s="5">
        <v>45418152.281915702</v>
      </c>
      <c r="E671" s="5">
        <v>4151493.5293597397</v>
      </c>
      <c r="F671" s="5">
        <v>428837.967</v>
      </c>
    </row>
    <row r="672" spans="1:6">
      <c r="A672" t="s">
        <v>1781</v>
      </c>
      <c r="B672" t="s">
        <v>1782</v>
      </c>
      <c r="C672" t="s">
        <v>491</v>
      </c>
      <c r="D672" s="5">
        <v>2310</v>
      </c>
      <c r="E672" s="5">
        <v>745.95476562500005</v>
      </c>
      <c r="F672" s="5">
        <v>521.24400000000003</v>
      </c>
    </row>
    <row r="673" spans="1:6">
      <c r="A673" t="s">
        <v>1783</v>
      </c>
      <c r="B673" t="s">
        <v>1784</v>
      </c>
      <c r="C673" t="s">
        <v>491</v>
      </c>
      <c r="D673" s="5">
        <v>5560087</v>
      </c>
      <c r="E673" s="5">
        <v>2343417.6657168004</v>
      </c>
      <c r="F673" s="5">
        <v>1404833.3940000001</v>
      </c>
    </row>
    <row r="674" spans="1:6">
      <c r="A674" t="s">
        <v>1785</v>
      </c>
      <c r="B674" t="s">
        <v>1786</v>
      </c>
      <c r="C674" t="s">
        <v>1787</v>
      </c>
      <c r="D674" s="5">
        <v>40000</v>
      </c>
      <c r="E674" s="5">
        <v>291.73594531250001</v>
      </c>
      <c r="F674" s="5">
        <v>265.13099999999997</v>
      </c>
    </row>
    <row r="675" spans="1:6">
      <c r="A675" t="s">
        <v>1788</v>
      </c>
      <c r="B675" t="s">
        <v>1789</v>
      </c>
      <c r="C675" t="s">
        <v>1787</v>
      </c>
      <c r="D675" s="5">
        <v>40400</v>
      </c>
      <c r="E675" s="5">
        <v>288.93792187499997</v>
      </c>
      <c r="F675" s="5">
        <v>296.19099999999997</v>
      </c>
    </row>
    <row r="676" spans="1:6">
      <c r="A676" t="s">
        <v>1790</v>
      </c>
      <c r="B676" t="s">
        <v>1791</v>
      </c>
      <c r="C676" t="s">
        <v>1787</v>
      </c>
      <c r="D676" s="5">
        <v>17794100</v>
      </c>
      <c r="E676" s="5">
        <v>33089.930305786096</v>
      </c>
      <c r="F676" s="5">
        <v>133969.47099999999</v>
      </c>
    </row>
    <row r="677" spans="1:6">
      <c r="A677" t="s">
        <v>1792</v>
      </c>
      <c r="B677" t="s">
        <v>1793</v>
      </c>
      <c r="C677" t="s">
        <v>491</v>
      </c>
      <c r="D677" s="5">
        <v>1139.4570000000001</v>
      </c>
      <c r="E677" s="5">
        <v>997.69378100585902</v>
      </c>
      <c r="F677" s="5">
        <v>2846.8429999999998</v>
      </c>
    </row>
    <row r="678" spans="1:6">
      <c r="A678" t="s">
        <v>1794</v>
      </c>
      <c r="B678" t="s">
        <v>1795</v>
      </c>
      <c r="C678" t="s">
        <v>491</v>
      </c>
      <c r="D678" s="5">
        <v>26316</v>
      </c>
      <c r="E678" s="5">
        <v>26307.490718749999</v>
      </c>
      <c r="F678" s="5">
        <v>20516.697</v>
      </c>
    </row>
    <row r="679" spans="1:6">
      <c r="A679" t="s">
        <v>1796</v>
      </c>
      <c r="B679" t="s">
        <v>1797</v>
      </c>
      <c r="C679" t="s">
        <v>491</v>
      </c>
      <c r="D679" s="5">
        <v>3551</v>
      </c>
      <c r="E679" s="5">
        <v>718.16798328208904</v>
      </c>
      <c r="F679" s="5">
        <v>1487.9849999999999</v>
      </c>
    </row>
    <row r="680" spans="1:6">
      <c r="A680" t="s">
        <v>1798</v>
      </c>
      <c r="B680" t="s">
        <v>1799</v>
      </c>
      <c r="C680" t="s">
        <v>491</v>
      </c>
      <c r="D680" s="5">
        <v>10512.399993896501</v>
      </c>
      <c r="E680" s="5">
        <v>28771.6478847656</v>
      </c>
      <c r="F680" s="5">
        <v>24077.672999999999</v>
      </c>
    </row>
    <row r="681" spans="1:6">
      <c r="A681" t="s">
        <v>1800</v>
      </c>
      <c r="B681" t="s">
        <v>1801</v>
      </c>
      <c r="C681" t="s">
        <v>491</v>
      </c>
      <c r="D681" s="5">
        <v>1434</v>
      </c>
      <c r="E681" s="5">
        <v>357.99081347656198</v>
      </c>
      <c r="F681" s="5">
        <v>752.85299999999995</v>
      </c>
    </row>
    <row r="682" spans="1:6">
      <c r="A682" t="s">
        <v>1802</v>
      </c>
      <c r="B682" t="s">
        <v>1803</v>
      </c>
      <c r="C682" t="s">
        <v>491</v>
      </c>
      <c r="D682" s="5">
        <v>1717381</v>
      </c>
      <c r="E682" s="5">
        <v>385421.10763671901</v>
      </c>
      <c r="F682" s="5">
        <v>841883.04</v>
      </c>
    </row>
    <row r="683" spans="1:6">
      <c r="A683" t="s">
        <v>1804</v>
      </c>
      <c r="B683" t="s">
        <v>1805</v>
      </c>
      <c r="C683" t="s">
        <v>491</v>
      </c>
      <c r="D683" s="5">
        <v>50277.599999999999</v>
      </c>
      <c r="E683" s="5">
        <v>30710.651886474599</v>
      </c>
      <c r="F683" s="5">
        <v>37242.082000000002</v>
      </c>
    </row>
    <row r="684" spans="1:6">
      <c r="A684" t="s">
        <v>1806</v>
      </c>
      <c r="B684" t="s">
        <v>1807</v>
      </c>
      <c r="C684" t="s">
        <v>491</v>
      </c>
      <c r="D684" s="5">
        <v>1300</v>
      </c>
      <c r="E684" s="5">
        <v>1044.97875</v>
      </c>
      <c r="F684" s="5">
        <v>2084.0039999999999</v>
      </c>
    </row>
    <row r="685" spans="1:6">
      <c r="A685" t="s">
        <v>1808</v>
      </c>
      <c r="B685" t="s">
        <v>1809</v>
      </c>
      <c r="C685" t="s">
        <v>491</v>
      </c>
      <c r="D685" s="5">
        <v>4565</v>
      </c>
      <c r="E685" s="5">
        <v>1426.59038769531</v>
      </c>
      <c r="F685" s="5">
        <v>2562.9679999999998</v>
      </c>
    </row>
    <row r="686" spans="1:6">
      <c r="A686" t="s">
        <v>1810</v>
      </c>
      <c r="B686" t="s">
        <v>1811</v>
      </c>
      <c r="C686" t="s">
        <v>491</v>
      </c>
      <c r="D686" s="5">
        <v>21841705</v>
      </c>
      <c r="E686" s="5">
        <v>186772.13952218799</v>
      </c>
      <c r="F686" s="5">
        <v>34555.826999999997</v>
      </c>
    </row>
    <row r="687" spans="1:6">
      <c r="A687" t="s">
        <v>1812</v>
      </c>
      <c r="B687" t="s">
        <v>1813</v>
      </c>
      <c r="C687" t="s">
        <v>491</v>
      </c>
      <c r="D687" s="5">
        <v>1147199.6000000001</v>
      </c>
      <c r="E687" s="5">
        <v>26338.937159179699</v>
      </c>
      <c r="F687" s="5">
        <v>3437.4450000000002</v>
      </c>
    </row>
    <row r="688" spans="1:6">
      <c r="A688" t="s">
        <v>1814</v>
      </c>
      <c r="B688" t="s">
        <v>1815</v>
      </c>
      <c r="C688" t="s">
        <v>491</v>
      </c>
      <c r="D688" s="5">
        <v>170752421.40000001</v>
      </c>
      <c r="E688" s="5">
        <v>1123966.47314521</v>
      </c>
      <c r="F688" s="5">
        <v>70.968999999999994</v>
      </c>
    </row>
    <row r="689" spans="1:6">
      <c r="A689" t="s">
        <v>1816</v>
      </c>
      <c r="B689" t="s">
        <v>1817</v>
      </c>
      <c r="C689" t="s">
        <v>491</v>
      </c>
      <c r="D689" s="5">
        <v>300</v>
      </c>
      <c r="E689" s="5">
        <v>23.509210937500001</v>
      </c>
      <c r="F689" s="5">
        <v>5.7130000000000001</v>
      </c>
    </row>
    <row r="690" spans="1:6">
      <c r="A690" t="s">
        <v>1818</v>
      </c>
      <c r="B690" t="s">
        <v>1819</v>
      </c>
      <c r="C690" t="s">
        <v>491</v>
      </c>
      <c r="D690" s="5">
        <v>947987.2</v>
      </c>
      <c r="E690" s="5">
        <v>21660.4061629639</v>
      </c>
      <c r="F690" s="5">
        <v>5265.4120000000003</v>
      </c>
    </row>
    <row r="691" spans="1:6">
      <c r="A691" t="s">
        <v>1820</v>
      </c>
      <c r="B691" t="s">
        <v>1821</v>
      </c>
      <c r="C691" t="s">
        <v>491</v>
      </c>
      <c r="D691" s="5">
        <v>1639</v>
      </c>
      <c r="E691" s="5">
        <v>287.75647209167499</v>
      </c>
      <c r="F691" s="5">
        <v>53.896000000000001</v>
      </c>
    </row>
    <row r="692" spans="1:6">
      <c r="A692" t="s">
        <v>1822</v>
      </c>
      <c r="B692" t="s">
        <v>1823</v>
      </c>
      <c r="C692" t="s">
        <v>491</v>
      </c>
      <c r="D692" s="5">
        <v>3490.7</v>
      </c>
      <c r="E692" s="5">
        <v>656.74778247070299</v>
      </c>
      <c r="F692" s="5">
        <v>122.714</v>
      </c>
    </row>
    <row r="693" spans="1:6">
      <c r="A693" t="s">
        <v>1824</v>
      </c>
      <c r="B693" t="s">
        <v>1825</v>
      </c>
      <c r="C693" t="s">
        <v>1826</v>
      </c>
      <c r="D693" s="5">
        <v>61877.622000030402</v>
      </c>
      <c r="E693" s="5">
        <v>2813.7251836090104</v>
      </c>
      <c r="F693" s="5">
        <v>685.71699999999998</v>
      </c>
    </row>
    <row r="694" spans="1:6">
      <c r="A694" t="s">
        <v>1827</v>
      </c>
      <c r="B694" t="s">
        <v>1828</v>
      </c>
      <c r="C694" t="s">
        <v>1826</v>
      </c>
      <c r="D694" s="5">
        <v>141530.61999908401</v>
      </c>
      <c r="E694" s="5">
        <v>5359.8245334472704</v>
      </c>
      <c r="F694" s="5">
        <v>1304.886</v>
      </c>
    </row>
    <row r="695" spans="1:6">
      <c r="A695" t="s">
        <v>1829</v>
      </c>
      <c r="B695" t="s">
        <v>1830</v>
      </c>
      <c r="C695" t="s">
        <v>491</v>
      </c>
      <c r="D695" s="5">
        <v>2963064</v>
      </c>
      <c r="E695" s="5">
        <v>38080.580446533204</v>
      </c>
      <c r="F695" s="5">
        <v>8392.4330000000009</v>
      </c>
    </row>
    <row r="696" spans="1:6">
      <c r="A696" t="s">
        <v>1831</v>
      </c>
      <c r="B696" t="s">
        <v>1832</v>
      </c>
      <c r="C696" t="s">
        <v>491</v>
      </c>
      <c r="D696" s="5">
        <v>1432646.5</v>
      </c>
      <c r="E696" s="5">
        <v>19342.754938293503</v>
      </c>
      <c r="F696" s="5">
        <v>4257.2110000000002</v>
      </c>
    </row>
    <row r="697" spans="1:6">
      <c r="A697" t="s">
        <v>1833</v>
      </c>
      <c r="B697" t="s">
        <v>1834</v>
      </c>
      <c r="C697" t="s">
        <v>491</v>
      </c>
      <c r="D697" s="5">
        <v>7926478.7199951196</v>
      </c>
      <c r="E697" s="5">
        <v>180069.039039614</v>
      </c>
      <c r="F697" s="5">
        <v>39403.866999999998</v>
      </c>
    </row>
    <row r="698" spans="1:6">
      <c r="A698" t="s">
        <v>1835</v>
      </c>
      <c r="B698" t="s">
        <v>1836</v>
      </c>
      <c r="C698" t="s">
        <v>491</v>
      </c>
      <c r="D698" s="5">
        <v>6369608.5</v>
      </c>
      <c r="E698" s="5">
        <v>73677.354492370607</v>
      </c>
      <c r="F698" s="5">
        <v>13875.822</v>
      </c>
    </row>
    <row r="699" spans="1:6">
      <c r="A699" t="s">
        <v>1837</v>
      </c>
      <c r="B699" t="s">
        <v>1838</v>
      </c>
      <c r="C699" t="s">
        <v>491</v>
      </c>
      <c r="D699" s="5">
        <v>89090</v>
      </c>
      <c r="E699" s="5">
        <v>1442.8565769653299</v>
      </c>
      <c r="F699" s="5">
        <v>293.98599999999999</v>
      </c>
    </row>
    <row r="700" spans="1:6">
      <c r="A700" t="s">
        <v>1839</v>
      </c>
      <c r="B700" t="s">
        <v>1840</v>
      </c>
      <c r="C700" t="s">
        <v>491</v>
      </c>
      <c r="D700" s="5">
        <v>1597815.94000061</v>
      </c>
      <c r="E700" s="5">
        <v>31631.0122671928</v>
      </c>
      <c r="F700" s="5">
        <v>5977.7470000000003</v>
      </c>
    </row>
    <row r="701" spans="1:6">
      <c r="A701" t="s">
        <v>1841</v>
      </c>
      <c r="B701" t="s">
        <v>1842</v>
      </c>
      <c r="C701" t="s">
        <v>491</v>
      </c>
      <c r="D701" s="5">
        <v>400375</v>
      </c>
      <c r="E701" s="5">
        <v>18088.788143554699</v>
      </c>
      <c r="F701" s="5">
        <v>3374.7530000000002</v>
      </c>
    </row>
    <row r="702" spans="1:6">
      <c r="A702" t="s">
        <v>1843</v>
      </c>
      <c r="B702" t="s">
        <v>1844</v>
      </c>
      <c r="C702" t="s">
        <v>491</v>
      </c>
      <c r="D702" s="5">
        <v>2000</v>
      </c>
      <c r="E702" s="5">
        <v>30.838650390624998</v>
      </c>
      <c r="F702" s="5">
        <v>5.7519999999999998</v>
      </c>
    </row>
    <row r="703" spans="1:6">
      <c r="A703" t="s">
        <v>1845</v>
      </c>
      <c r="B703" t="s">
        <v>1846</v>
      </c>
      <c r="C703" t="s">
        <v>491</v>
      </c>
      <c r="D703" s="5">
        <v>30040</v>
      </c>
      <c r="E703" s="5">
        <v>536.58218750000003</v>
      </c>
      <c r="F703" s="5">
        <v>100.22499999999999</v>
      </c>
    </row>
    <row r="704" spans="1:6">
      <c r="A704" t="s">
        <v>1847</v>
      </c>
      <c r="B704" t="s">
        <v>1848</v>
      </c>
      <c r="C704" t="s">
        <v>491</v>
      </c>
      <c r="D704" s="5">
        <v>816302.2</v>
      </c>
      <c r="E704" s="5">
        <v>10623.361181880999</v>
      </c>
      <c r="F704" s="5">
        <v>2576.2469999999998</v>
      </c>
    </row>
    <row r="705" spans="1:6">
      <c r="A705" t="s">
        <v>1849</v>
      </c>
      <c r="B705" t="s">
        <v>1850</v>
      </c>
      <c r="C705" t="s">
        <v>491</v>
      </c>
      <c r="D705" s="5">
        <v>20</v>
      </c>
      <c r="E705" s="5">
        <v>6.8339399414062498</v>
      </c>
      <c r="F705" s="5">
        <v>1.9490000000000001</v>
      </c>
    </row>
    <row r="706" spans="1:6">
      <c r="A706" t="s">
        <v>1851</v>
      </c>
      <c r="B706" t="s">
        <v>1852</v>
      </c>
      <c r="C706" t="s">
        <v>491</v>
      </c>
      <c r="D706" s="5">
        <v>764</v>
      </c>
      <c r="E706" s="5">
        <v>299.61066349792497</v>
      </c>
      <c r="F706" s="5">
        <v>72.813000000000002</v>
      </c>
    </row>
    <row r="707" spans="1:6">
      <c r="A707" t="s">
        <v>1853</v>
      </c>
      <c r="B707" t="s">
        <v>1854</v>
      </c>
      <c r="C707" t="s">
        <v>491</v>
      </c>
      <c r="D707" s="5">
        <v>79025</v>
      </c>
      <c r="E707" s="5">
        <v>4298.2278017578101</v>
      </c>
      <c r="F707" s="5">
        <v>937.03599999999994</v>
      </c>
    </row>
    <row r="708" spans="1:6">
      <c r="A708" t="s">
        <v>1855</v>
      </c>
      <c r="B708" t="s">
        <v>1856</v>
      </c>
      <c r="C708" t="s">
        <v>491</v>
      </c>
      <c r="D708" s="5">
        <v>18000</v>
      </c>
      <c r="E708" s="5">
        <v>703.39601562500002</v>
      </c>
      <c r="F708" s="5">
        <v>159.54400000000001</v>
      </c>
    </row>
    <row r="709" spans="1:6">
      <c r="A709" t="s">
        <v>1857</v>
      </c>
      <c r="B709" t="s">
        <v>1858</v>
      </c>
      <c r="C709" t="s">
        <v>491</v>
      </c>
      <c r="D709" s="5">
        <v>116402.762</v>
      </c>
      <c r="E709" s="5">
        <v>8723.65391088867</v>
      </c>
      <c r="F709" s="5">
        <v>1627.4649999999999</v>
      </c>
    </row>
    <row r="710" spans="1:6">
      <c r="A710" t="s">
        <v>1859</v>
      </c>
      <c r="B710" t="s">
        <v>1860</v>
      </c>
      <c r="C710" t="s">
        <v>491</v>
      </c>
      <c r="D710" s="5">
        <v>93030</v>
      </c>
      <c r="E710" s="5">
        <v>1239.06416062927</v>
      </c>
      <c r="F710" s="5">
        <v>304.05099999999999</v>
      </c>
    </row>
    <row r="711" spans="1:6">
      <c r="A711" t="s">
        <v>1861</v>
      </c>
      <c r="B711" t="s">
        <v>1862</v>
      </c>
      <c r="C711" t="s">
        <v>491</v>
      </c>
      <c r="D711" s="5">
        <v>34231.9</v>
      </c>
      <c r="E711" s="5">
        <v>835.27266894531203</v>
      </c>
      <c r="F711" s="5">
        <v>201.45500000000001</v>
      </c>
    </row>
    <row r="712" spans="1:6">
      <c r="A712" t="s">
        <v>1863</v>
      </c>
      <c r="B712" t="s">
        <v>1864</v>
      </c>
      <c r="C712" t="s">
        <v>1826</v>
      </c>
      <c r="D712" s="5">
        <v>2582.4322000000002</v>
      </c>
      <c r="E712" s="5">
        <v>553.28742089843797</v>
      </c>
      <c r="F712" s="5">
        <v>197.03899999999999</v>
      </c>
    </row>
    <row r="713" spans="1:6">
      <c r="A713" t="s">
        <v>1865</v>
      </c>
      <c r="B713" t="s">
        <v>1866</v>
      </c>
      <c r="C713" t="s">
        <v>1867</v>
      </c>
      <c r="D713" s="5">
        <v>78355.331500228902</v>
      </c>
      <c r="E713" s="5">
        <v>38046.193904296895</v>
      </c>
      <c r="F713" s="5">
        <v>1393.0609999999999</v>
      </c>
    </row>
    <row r="714" spans="1:6">
      <c r="A714" t="s">
        <v>1868</v>
      </c>
      <c r="B714" t="s">
        <v>1869</v>
      </c>
      <c r="C714" t="s">
        <v>1867</v>
      </c>
      <c r="D714" s="5">
        <v>2465163.7982352902</v>
      </c>
      <c r="E714" s="5">
        <v>1347364.8652349899</v>
      </c>
      <c r="F714" s="5">
        <v>739451.82200000004</v>
      </c>
    </row>
    <row r="715" spans="1:6">
      <c r="A715" t="s">
        <v>1870</v>
      </c>
      <c r="B715" t="s">
        <v>1871</v>
      </c>
      <c r="C715" t="s">
        <v>1867</v>
      </c>
      <c r="D715" s="5">
        <v>8217.0871999999999</v>
      </c>
      <c r="E715" s="5">
        <v>8719.9091918945287</v>
      </c>
      <c r="F715" s="5">
        <v>4872.1769999999997</v>
      </c>
    </row>
    <row r="716" spans="1:6">
      <c r="A716" t="s">
        <v>1872</v>
      </c>
      <c r="B716" t="s">
        <v>1873</v>
      </c>
      <c r="C716" t="s">
        <v>1826</v>
      </c>
      <c r="D716" s="5">
        <v>1060908.94700122</v>
      </c>
      <c r="E716" s="5">
        <v>43377.693644531195</v>
      </c>
      <c r="F716" s="5">
        <v>6574.5249999999996</v>
      </c>
    </row>
    <row r="717" spans="1:6">
      <c r="A717" t="s">
        <v>1874</v>
      </c>
      <c r="B717" t="s">
        <v>1875</v>
      </c>
      <c r="C717" t="s">
        <v>1826</v>
      </c>
      <c r="D717" s="5">
        <v>431948.36923408898</v>
      </c>
      <c r="E717" s="5">
        <v>128945.332676392</v>
      </c>
      <c r="F717" s="5">
        <v>73016.835999999996</v>
      </c>
    </row>
    <row r="718" spans="1:6">
      <c r="A718" t="s">
        <v>1876</v>
      </c>
      <c r="B718" t="s">
        <v>1877</v>
      </c>
      <c r="C718" t="s">
        <v>1826</v>
      </c>
      <c r="D718" s="5">
        <v>20083.4736120544</v>
      </c>
      <c r="E718" s="5">
        <v>5545.4965051269501</v>
      </c>
      <c r="F718" s="5">
        <v>3133.79</v>
      </c>
    </row>
    <row r="719" spans="1:6">
      <c r="A719" t="s">
        <v>1878</v>
      </c>
      <c r="B719" t="s">
        <v>1879</v>
      </c>
      <c r="C719" t="s">
        <v>1826</v>
      </c>
      <c r="D719" s="5">
        <v>41990.755000614197</v>
      </c>
      <c r="E719" s="5">
        <v>3785.5747589111302</v>
      </c>
      <c r="F719" s="5">
        <v>2118.0120000000002</v>
      </c>
    </row>
    <row r="720" spans="1:6">
      <c r="A720" t="s">
        <v>1880</v>
      </c>
      <c r="B720" t="s">
        <v>1881</v>
      </c>
      <c r="C720" t="s">
        <v>1826</v>
      </c>
      <c r="D720" s="5">
        <v>627.34499969631395</v>
      </c>
      <c r="E720" s="5">
        <v>684.79596954345698</v>
      </c>
      <c r="F720" s="5">
        <v>122.995</v>
      </c>
    </row>
    <row r="721" spans="1:6">
      <c r="A721" t="s">
        <v>1882</v>
      </c>
      <c r="B721" t="s">
        <v>1883</v>
      </c>
      <c r="C721" t="s">
        <v>1826</v>
      </c>
      <c r="D721" s="5">
        <v>280.10000000149</v>
      </c>
      <c r="E721" s="5">
        <v>9.8819101562499991</v>
      </c>
      <c r="F721" s="5">
        <v>2.403</v>
      </c>
    </row>
    <row r="722" spans="1:6">
      <c r="A722" t="s">
        <v>1884</v>
      </c>
      <c r="B722" t="s">
        <v>1885</v>
      </c>
      <c r="C722" t="s">
        <v>1826</v>
      </c>
      <c r="D722" s="5">
        <v>34983.619999694798</v>
      </c>
      <c r="E722" s="5">
        <v>1287.74883673096</v>
      </c>
      <c r="F722" s="5">
        <v>313.262</v>
      </c>
    </row>
    <row r="723" spans="1:6">
      <c r="A723" t="s">
        <v>1886</v>
      </c>
      <c r="B723" t="s">
        <v>1881</v>
      </c>
      <c r="C723" t="s">
        <v>1826</v>
      </c>
      <c r="D723" s="5">
        <v>16769.670021972699</v>
      </c>
      <c r="E723" s="5">
        <v>118998.69695312501</v>
      </c>
      <c r="F723" s="5">
        <v>4.875</v>
      </c>
    </row>
    <row r="724" spans="1:6">
      <c r="A724" t="s">
        <v>1887</v>
      </c>
      <c r="B724" t="s">
        <v>1888</v>
      </c>
      <c r="C724" t="s">
        <v>1826</v>
      </c>
      <c r="D724" s="5">
        <v>130</v>
      </c>
      <c r="E724" s="5">
        <v>13.130809570312501</v>
      </c>
      <c r="F724" s="5">
        <v>3.1920000000000002</v>
      </c>
    </row>
    <row r="725" spans="1:6">
      <c r="A725" t="s">
        <v>1889</v>
      </c>
      <c r="B725" t="s">
        <v>1890</v>
      </c>
      <c r="C725" t="s">
        <v>1826</v>
      </c>
      <c r="D725" s="5">
        <v>668127.32329991297</v>
      </c>
      <c r="E725" s="5">
        <v>28944.534291274998</v>
      </c>
      <c r="F725" s="5">
        <v>14593.746999999999</v>
      </c>
    </row>
    <row r="726" spans="1:6">
      <c r="A726" t="s">
        <v>1891</v>
      </c>
      <c r="B726" t="s">
        <v>1892</v>
      </c>
      <c r="C726" t="s">
        <v>1826</v>
      </c>
      <c r="D726" s="5">
        <v>2.577</v>
      </c>
      <c r="E726" s="5">
        <v>19.592199707031199</v>
      </c>
      <c r="F726" s="5">
        <v>15.92</v>
      </c>
    </row>
    <row r="727" spans="1:6">
      <c r="A727" t="s">
        <v>1893</v>
      </c>
      <c r="B727" t="s">
        <v>1894</v>
      </c>
      <c r="C727" t="s">
        <v>1826</v>
      </c>
      <c r="D727" s="5">
        <v>14006.4180000134</v>
      </c>
      <c r="E727" s="5">
        <v>491.92218884277298</v>
      </c>
      <c r="F727" s="5">
        <v>328.66899999999998</v>
      </c>
    </row>
    <row r="728" spans="1:6">
      <c r="A728" t="s">
        <v>1895</v>
      </c>
      <c r="B728" t="s">
        <v>1896</v>
      </c>
      <c r="C728" t="s">
        <v>491</v>
      </c>
      <c r="D728" s="5">
        <v>39359820.200000003</v>
      </c>
      <c r="E728" s="5">
        <v>260325.301321323</v>
      </c>
      <c r="F728" s="5">
        <v>55444.006000000001</v>
      </c>
    </row>
    <row r="729" spans="1:6">
      <c r="A729" t="s">
        <v>1897</v>
      </c>
      <c r="B729" t="s">
        <v>1898</v>
      </c>
      <c r="C729" t="s">
        <v>491</v>
      </c>
      <c r="D729" s="5">
        <v>30000</v>
      </c>
      <c r="E729" s="5">
        <v>467.26103515624999</v>
      </c>
      <c r="F729" s="5">
        <v>113.678</v>
      </c>
    </row>
    <row r="730" spans="1:6">
      <c r="A730" t="s">
        <v>1899</v>
      </c>
      <c r="B730" t="s">
        <v>1900</v>
      </c>
      <c r="C730" t="s">
        <v>491</v>
      </c>
      <c r="D730" s="5">
        <v>3626805</v>
      </c>
      <c r="E730" s="5">
        <v>33625.484716873201</v>
      </c>
      <c r="F730" s="5">
        <v>7712.5169999999998</v>
      </c>
    </row>
    <row r="731" spans="1:6">
      <c r="A731" t="s">
        <v>1901</v>
      </c>
      <c r="B731" t="s">
        <v>1902</v>
      </c>
      <c r="C731" t="s">
        <v>1826</v>
      </c>
      <c r="D731" s="5">
        <v>14690.080099999999</v>
      </c>
      <c r="E731" s="5">
        <v>1085.9938874511699</v>
      </c>
      <c r="F731" s="5">
        <v>257.78699999999998</v>
      </c>
    </row>
    <row r="732" spans="1:6">
      <c r="A732" t="s">
        <v>1903</v>
      </c>
      <c r="B732" t="s">
        <v>1904</v>
      </c>
      <c r="C732" t="s">
        <v>1826</v>
      </c>
      <c r="D732" s="5">
        <v>5134.9650000000001</v>
      </c>
      <c r="E732" s="5">
        <v>2396.8648746337899</v>
      </c>
      <c r="F732" s="5">
        <v>577.89700000000005</v>
      </c>
    </row>
    <row r="733" spans="1:6">
      <c r="A733" t="s">
        <v>1905</v>
      </c>
      <c r="B733" t="s">
        <v>1906</v>
      </c>
      <c r="C733" t="s">
        <v>491</v>
      </c>
      <c r="D733" s="5">
        <v>290085594.58999997</v>
      </c>
      <c r="E733" s="5">
        <v>1673164.88684019</v>
      </c>
      <c r="F733" s="5">
        <v>312327.098</v>
      </c>
    </row>
    <row r="734" spans="1:6">
      <c r="A734" t="s">
        <v>1907</v>
      </c>
      <c r="B734" t="s">
        <v>1908</v>
      </c>
      <c r="C734" t="s">
        <v>491</v>
      </c>
      <c r="D734" s="5">
        <v>20325823.5</v>
      </c>
      <c r="E734" s="5">
        <v>121875.549626198</v>
      </c>
      <c r="F734" s="5">
        <v>29716.418000000001</v>
      </c>
    </row>
    <row r="735" spans="1:6">
      <c r="A735" t="s">
        <v>1909</v>
      </c>
      <c r="B735" t="s">
        <v>1910</v>
      </c>
      <c r="C735" t="s">
        <v>491</v>
      </c>
      <c r="D735" s="5">
        <v>270396</v>
      </c>
      <c r="E735" s="5">
        <v>1603.3631310424801</v>
      </c>
      <c r="F735" s="5">
        <v>408.75700000000001</v>
      </c>
    </row>
    <row r="736" spans="1:6">
      <c r="A736" t="s">
        <v>1911</v>
      </c>
      <c r="B736" t="s">
        <v>1912</v>
      </c>
      <c r="C736" t="s">
        <v>491</v>
      </c>
      <c r="D736" s="5">
        <v>13168521</v>
      </c>
      <c r="E736" s="5">
        <v>149426.65524453699</v>
      </c>
      <c r="F736" s="5">
        <v>36604.464</v>
      </c>
    </row>
    <row r="737" spans="1:6">
      <c r="A737" t="s">
        <v>1913</v>
      </c>
      <c r="B737" t="s">
        <v>1914</v>
      </c>
      <c r="C737" t="s">
        <v>491</v>
      </c>
      <c r="D737" s="5">
        <v>291575</v>
      </c>
      <c r="E737" s="5">
        <v>5994.07572583008</v>
      </c>
      <c r="F737" s="5">
        <v>1458.3610000000001</v>
      </c>
    </row>
    <row r="738" spans="1:6">
      <c r="A738" t="s">
        <v>1915</v>
      </c>
      <c r="B738" t="s">
        <v>1916</v>
      </c>
      <c r="C738" t="s">
        <v>491</v>
      </c>
      <c r="D738" s="5">
        <v>424986</v>
      </c>
      <c r="E738" s="5">
        <v>6185.6808661498999</v>
      </c>
      <c r="F738" s="5">
        <v>1464.135</v>
      </c>
    </row>
    <row r="739" spans="1:6">
      <c r="A739" t="s">
        <v>1917</v>
      </c>
      <c r="B739" t="s">
        <v>1918</v>
      </c>
      <c r="C739" t="s">
        <v>491</v>
      </c>
      <c r="D739" s="5">
        <v>467440525.39999998</v>
      </c>
      <c r="E739" s="5">
        <v>3378707.3363345298</v>
      </c>
      <c r="F739" s="5">
        <v>1707040.9790000001</v>
      </c>
    </row>
    <row r="740" spans="1:6">
      <c r="A740" t="s">
        <v>1919</v>
      </c>
      <c r="B740" t="s">
        <v>1920</v>
      </c>
      <c r="C740" t="s">
        <v>491</v>
      </c>
      <c r="D740" s="5">
        <v>11141550</v>
      </c>
      <c r="E740" s="5">
        <v>199243.450725403</v>
      </c>
      <c r="F740" s="5">
        <v>96002.913</v>
      </c>
    </row>
    <row r="741" spans="1:6">
      <c r="A741" t="s">
        <v>1921</v>
      </c>
      <c r="B741" t="s">
        <v>1922</v>
      </c>
      <c r="C741" t="s">
        <v>491</v>
      </c>
      <c r="D741" s="5">
        <v>19995325</v>
      </c>
      <c r="E741" s="5">
        <v>228444.709966736</v>
      </c>
      <c r="F741" s="5">
        <v>68741.948000000004</v>
      </c>
    </row>
    <row r="742" spans="1:6">
      <c r="A742" t="s">
        <v>1923</v>
      </c>
      <c r="B742" t="s">
        <v>1924</v>
      </c>
      <c r="C742" t="s">
        <v>491</v>
      </c>
      <c r="D742" s="5">
        <v>405</v>
      </c>
      <c r="E742" s="5">
        <v>505.86268749999999</v>
      </c>
      <c r="F742" s="5">
        <v>123.02800000000001</v>
      </c>
    </row>
    <row r="743" spans="1:6">
      <c r="A743" t="s">
        <v>1925</v>
      </c>
      <c r="B743" t="s">
        <v>1926</v>
      </c>
      <c r="C743" t="s">
        <v>491</v>
      </c>
      <c r="D743" s="5">
        <v>6546</v>
      </c>
      <c r="E743" s="5">
        <v>496.91943325805698</v>
      </c>
      <c r="F743" s="5">
        <v>234.73</v>
      </c>
    </row>
    <row r="744" spans="1:6">
      <c r="A744" t="s">
        <v>1927</v>
      </c>
      <c r="B744" t="s">
        <v>1928</v>
      </c>
      <c r="C744" t="s">
        <v>491</v>
      </c>
      <c r="D744" s="5">
        <v>1092</v>
      </c>
      <c r="E744" s="5">
        <v>20.526090087890598</v>
      </c>
      <c r="F744" s="5">
        <v>4.9930000000000003</v>
      </c>
    </row>
    <row r="745" spans="1:6">
      <c r="A745" t="s">
        <v>1929</v>
      </c>
      <c r="B745" t="s">
        <v>1930</v>
      </c>
      <c r="C745" t="s">
        <v>491</v>
      </c>
      <c r="D745" s="5">
        <v>1480.0994000000001</v>
      </c>
      <c r="E745" s="5">
        <v>755.24366992569003</v>
      </c>
      <c r="F745" s="5">
        <v>184.577</v>
      </c>
    </row>
    <row r="746" spans="1:6">
      <c r="A746" t="s">
        <v>1931</v>
      </c>
      <c r="B746" t="s">
        <v>1932</v>
      </c>
      <c r="C746" t="s">
        <v>491</v>
      </c>
      <c r="D746" s="5">
        <v>267785</v>
      </c>
      <c r="E746" s="5">
        <v>5718.2088070678701</v>
      </c>
      <c r="F746" s="5">
        <v>1239.24</v>
      </c>
    </row>
    <row r="747" spans="1:6">
      <c r="A747" t="s">
        <v>1933</v>
      </c>
      <c r="B747" t="s">
        <v>1934</v>
      </c>
      <c r="C747" t="s">
        <v>491</v>
      </c>
      <c r="D747" s="5">
        <v>2000</v>
      </c>
      <c r="E747" s="5">
        <v>1001.3635</v>
      </c>
      <c r="F747" s="5">
        <v>243.399</v>
      </c>
    </row>
    <row r="748" spans="1:6">
      <c r="A748" t="s">
        <v>1935</v>
      </c>
      <c r="B748" t="s">
        <v>1936</v>
      </c>
      <c r="C748" t="s">
        <v>491</v>
      </c>
      <c r="D748" s="5">
        <v>216390.2</v>
      </c>
      <c r="E748" s="5">
        <v>4154.69678224373</v>
      </c>
      <c r="F748" s="5">
        <v>1009.746</v>
      </c>
    </row>
    <row r="749" spans="1:6">
      <c r="A749" t="s">
        <v>1937</v>
      </c>
      <c r="B749" t="s">
        <v>1938</v>
      </c>
      <c r="C749" t="s">
        <v>491</v>
      </c>
      <c r="D749" s="5">
        <v>3881963.2000000998</v>
      </c>
      <c r="E749" s="5">
        <v>73093.409011085489</v>
      </c>
      <c r="F749" s="5">
        <v>16746.195</v>
      </c>
    </row>
    <row r="750" spans="1:6">
      <c r="A750" t="s">
        <v>1939</v>
      </c>
      <c r="B750" t="s">
        <v>1940</v>
      </c>
      <c r="C750" t="s">
        <v>491</v>
      </c>
      <c r="D750" s="5">
        <v>1205020</v>
      </c>
      <c r="E750" s="5">
        <v>9815.2444215087908</v>
      </c>
      <c r="F750" s="5">
        <v>2071.6779999999999</v>
      </c>
    </row>
    <row r="751" spans="1:6">
      <c r="A751" t="s">
        <v>1941</v>
      </c>
      <c r="B751" t="s">
        <v>1942</v>
      </c>
      <c r="C751" t="s">
        <v>491</v>
      </c>
      <c r="D751" s="5">
        <v>2000</v>
      </c>
      <c r="E751" s="5">
        <v>233.17840624999999</v>
      </c>
      <c r="F751" s="5">
        <v>56.728000000000002</v>
      </c>
    </row>
    <row r="752" spans="1:6">
      <c r="A752" t="s">
        <v>1943</v>
      </c>
      <c r="B752" t="s">
        <v>1944</v>
      </c>
      <c r="C752" t="s">
        <v>491</v>
      </c>
      <c r="D752" s="5">
        <v>3925</v>
      </c>
      <c r="E752" s="5">
        <v>4370.3528437499999</v>
      </c>
      <c r="F752" s="5">
        <v>1062.1279999999999</v>
      </c>
    </row>
    <row r="753" spans="1:6">
      <c r="A753" t="s">
        <v>1945</v>
      </c>
      <c r="B753" t="s">
        <v>1946</v>
      </c>
      <c r="C753" t="s">
        <v>491</v>
      </c>
      <c r="D753" s="5">
        <v>190370.2</v>
      </c>
      <c r="E753" s="5">
        <v>2320.4472946433998</v>
      </c>
      <c r="F753" s="5">
        <v>597.851</v>
      </c>
    </row>
    <row r="754" spans="1:6">
      <c r="A754" t="s">
        <v>1947</v>
      </c>
      <c r="B754" t="s">
        <v>1948</v>
      </c>
      <c r="C754" t="s">
        <v>491</v>
      </c>
      <c r="D754" s="5">
        <v>47900.4</v>
      </c>
      <c r="E754" s="5">
        <v>459.44510133361797</v>
      </c>
      <c r="F754" s="5">
        <v>111.65600000000001</v>
      </c>
    </row>
    <row r="755" spans="1:6">
      <c r="A755" t="s">
        <v>1949</v>
      </c>
      <c r="B755" t="s">
        <v>1950</v>
      </c>
      <c r="C755" t="s">
        <v>491</v>
      </c>
      <c r="D755" s="5">
        <v>9901776.6076999996</v>
      </c>
      <c r="E755" s="5">
        <v>106395.82481950399</v>
      </c>
      <c r="F755" s="5">
        <v>23028.15</v>
      </c>
    </row>
    <row r="756" spans="1:6">
      <c r="A756" t="s">
        <v>1951</v>
      </c>
      <c r="B756" t="s">
        <v>1952</v>
      </c>
      <c r="C756" t="s">
        <v>491</v>
      </c>
      <c r="D756" s="5">
        <v>70329442.689998597</v>
      </c>
      <c r="E756" s="5">
        <v>268094.38141406199</v>
      </c>
      <c r="F756" s="5">
        <v>34888.726000000002</v>
      </c>
    </row>
    <row r="757" spans="1:6">
      <c r="A757" t="s">
        <v>1953</v>
      </c>
      <c r="B757" t="s">
        <v>1954</v>
      </c>
      <c r="C757" t="s">
        <v>491</v>
      </c>
      <c r="D757" s="5">
        <v>23125300</v>
      </c>
      <c r="E757" s="5">
        <v>86554.219437499996</v>
      </c>
      <c r="F757" s="5">
        <v>11258.802</v>
      </c>
    </row>
    <row r="758" spans="1:6">
      <c r="A758" t="s">
        <v>1955</v>
      </c>
      <c r="B758" t="s">
        <v>1956</v>
      </c>
      <c r="C758" t="s">
        <v>491</v>
      </c>
      <c r="D758" s="5">
        <v>170</v>
      </c>
      <c r="E758" s="5">
        <v>17.1965693359375</v>
      </c>
      <c r="F758" s="5">
        <v>4.2460000000000004</v>
      </c>
    </row>
    <row r="759" spans="1:6">
      <c r="A759" t="s">
        <v>1957</v>
      </c>
      <c r="B759" t="s">
        <v>1958</v>
      </c>
      <c r="C759" t="s">
        <v>491</v>
      </c>
      <c r="D759" s="5">
        <v>200</v>
      </c>
      <c r="E759" s="5">
        <v>9.8007597656249992</v>
      </c>
      <c r="F759" s="5">
        <v>2.383</v>
      </c>
    </row>
    <row r="760" spans="1:6">
      <c r="A760" t="s">
        <v>1959</v>
      </c>
      <c r="B760" t="s">
        <v>1960</v>
      </c>
      <c r="C760" t="s">
        <v>491</v>
      </c>
      <c r="D760" s="5">
        <v>97138838</v>
      </c>
      <c r="E760" s="5">
        <v>438639.23532043496</v>
      </c>
      <c r="F760" s="5">
        <v>57071.908000000003</v>
      </c>
    </row>
    <row r="761" spans="1:6">
      <c r="A761" t="s">
        <v>1961</v>
      </c>
      <c r="B761" t="s">
        <v>1962</v>
      </c>
      <c r="C761" t="s">
        <v>491</v>
      </c>
      <c r="D761" s="5">
        <v>270</v>
      </c>
      <c r="E761" s="5">
        <v>38.916449218750003</v>
      </c>
      <c r="F761" s="5">
        <v>9.4580000000000002</v>
      </c>
    </row>
    <row r="762" spans="1:6">
      <c r="A762" t="s">
        <v>1963</v>
      </c>
      <c r="B762" t="s">
        <v>1964</v>
      </c>
      <c r="C762" t="s">
        <v>491</v>
      </c>
      <c r="D762" s="5">
        <v>504</v>
      </c>
      <c r="E762" s="5">
        <v>62.730011718749999</v>
      </c>
      <c r="F762" s="5">
        <v>15.319000000000001</v>
      </c>
    </row>
    <row r="763" spans="1:6">
      <c r="A763" t="s">
        <v>1965</v>
      </c>
      <c r="B763" t="s">
        <v>1966</v>
      </c>
      <c r="C763" t="s">
        <v>491</v>
      </c>
      <c r="D763" s="5">
        <v>50</v>
      </c>
      <c r="E763" s="5">
        <v>0.44854000854492199</v>
      </c>
      <c r="F763" s="5">
        <v>0.11</v>
      </c>
    </row>
    <row r="764" spans="1:6">
      <c r="A764" t="s">
        <v>1967</v>
      </c>
      <c r="B764" t="s">
        <v>1968</v>
      </c>
      <c r="C764" t="s">
        <v>491</v>
      </c>
      <c r="D764" s="5">
        <v>1</v>
      </c>
      <c r="E764" s="5">
        <v>0.29320001220703101</v>
      </c>
      <c r="F764" s="5">
        <v>7.2999999999999995E-2</v>
      </c>
    </row>
    <row r="765" spans="1:6">
      <c r="A765" t="s">
        <v>1969</v>
      </c>
      <c r="B765" t="s">
        <v>1970</v>
      </c>
      <c r="C765" t="s">
        <v>491</v>
      </c>
      <c r="D765" s="5">
        <v>297475710</v>
      </c>
      <c r="E765" s="5">
        <v>1095974.60437012</v>
      </c>
      <c r="F765" s="5">
        <v>310573.86800000002</v>
      </c>
    </row>
    <row r="766" spans="1:6">
      <c r="A766" t="s">
        <v>1971</v>
      </c>
      <c r="B766" t="s">
        <v>1972</v>
      </c>
      <c r="C766" t="s">
        <v>491</v>
      </c>
      <c r="D766" s="5">
        <v>3342630</v>
      </c>
      <c r="E766" s="5">
        <v>46117.597625000002</v>
      </c>
      <c r="F766" s="5">
        <v>7889.6419999999998</v>
      </c>
    </row>
    <row r="767" spans="1:6">
      <c r="A767" t="s">
        <v>1973</v>
      </c>
      <c r="B767" t="s">
        <v>1974</v>
      </c>
      <c r="C767" t="s">
        <v>491</v>
      </c>
      <c r="D767" s="5">
        <v>2054000</v>
      </c>
      <c r="E767" s="5">
        <v>8933.8707174987794</v>
      </c>
      <c r="F767" s="5">
        <v>1667.26</v>
      </c>
    </row>
    <row r="768" spans="1:6">
      <c r="A768" t="s">
        <v>1975</v>
      </c>
      <c r="B768" t="s">
        <v>1976</v>
      </c>
      <c r="C768" t="s">
        <v>491</v>
      </c>
      <c r="D768" s="5">
        <v>131310</v>
      </c>
      <c r="E768" s="5">
        <v>508.49421875000002</v>
      </c>
      <c r="F768" s="5">
        <v>214.81200000000001</v>
      </c>
    </row>
    <row r="769" spans="1:6">
      <c r="A769" t="s">
        <v>1977</v>
      </c>
      <c r="B769" t="s">
        <v>1978</v>
      </c>
      <c r="C769" t="s">
        <v>491</v>
      </c>
      <c r="D769" s="5">
        <v>733328932</v>
      </c>
      <c r="E769" s="5">
        <v>2060311.3259030799</v>
      </c>
      <c r="F769" s="5">
        <v>1097090.4680000001</v>
      </c>
    </row>
    <row r="770" spans="1:6">
      <c r="A770" t="s">
        <v>1979</v>
      </c>
      <c r="B770" t="s">
        <v>1980</v>
      </c>
      <c r="C770" t="s">
        <v>491</v>
      </c>
      <c r="D770" s="5">
        <v>2968533</v>
      </c>
      <c r="E770" s="5">
        <v>45622.398247558602</v>
      </c>
      <c r="F770" s="5">
        <v>8511.5059999999994</v>
      </c>
    </row>
    <row r="771" spans="1:6">
      <c r="A771" t="s">
        <v>1981</v>
      </c>
      <c r="B771" t="s">
        <v>1982</v>
      </c>
      <c r="C771" t="s">
        <v>491</v>
      </c>
      <c r="D771" s="5">
        <v>1232535322.21</v>
      </c>
      <c r="E771" s="5">
        <v>17776968.727316801</v>
      </c>
      <c r="F771" s="5">
        <v>3316794.97</v>
      </c>
    </row>
    <row r="772" spans="1:6">
      <c r="A772" t="s">
        <v>1983</v>
      </c>
      <c r="B772" t="s">
        <v>1984</v>
      </c>
      <c r="C772" t="s">
        <v>491</v>
      </c>
      <c r="D772" s="5">
        <v>79906</v>
      </c>
      <c r="E772" s="5">
        <v>3823.0705712890604</v>
      </c>
      <c r="F772" s="5">
        <v>852.68200000000002</v>
      </c>
    </row>
    <row r="773" spans="1:6">
      <c r="A773" t="s">
        <v>1985</v>
      </c>
      <c r="B773" t="s">
        <v>1986</v>
      </c>
      <c r="C773" t="s">
        <v>491</v>
      </c>
      <c r="D773" s="5">
        <v>1.5</v>
      </c>
      <c r="E773" s="5">
        <v>0.44645001220703101</v>
      </c>
      <c r="F773" s="5">
        <v>8.5000000000000006E-2</v>
      </c>
    </row>
    <row r="774" spans="1:6">
      <c r="A774" t="s">
        <v>1987</v>
      </c>
      <c r="B774" t="s">
        <v>1988</v>
      </c>
      <c r="C774" t="s">
        <v>491</v>
      </c>
      <c r="D774" s="5">
        <v>116915.2</v>
      </c>
      <c r="E774" s="5">
        <v>5132.5180468750004</v>
      </c>
      <c r="F774" s="5">
        <v>957.48299999999995</v>
      </c>
    </row>
    <row r="775" spans="1:6">
      <c r="A775" t="s">
        <v>1989</v>
      </c>
      <c r="B775" t="s">
        <v>1990</v>
      </c>
      <c r="C775" t="s">
        <v>491</v>
      </c>
      <c r="D775" s="5">
        <v>134741690.22</v>
      </c>
      <c r="E775" s="5">
        <v>2024284.4440758701</v>
      </c>
      <c r="F775" s="5">
        <v>379338.875</v>
      </c>
    </row>
    <row r="776" spans="1:6">
      <c r="A776" t="s">
        <v>1991</v>
      </c>
      <c r="B776" t="s">
        <v>1992</v>
      </c>
      <c r="C776" t="s">
        <v>491</v>
      </c>
      <c r="D776" s="5">
        <v>140</v>
      </c>
      <c r="E776" s="5">
        <v>17.2256201171875</v>
      </c>
      <c r="F776" s="5">
        <v>3.2160000000000002</v>
      </c>
    </row>
    <row r="777" spans="1:6">
      <c r="A777" t="s">
        <v>1993</v>
      </c>
      <c r="B777" t="s">
        <v>1994</v>
      </c>
      <c r="C777" t="s">
        <v>491</v>
      </c>
      <c r="D777" s="5">
        <v>43</v>
      </c>
      <c r="E777" s="5">
        <v>8.2896699218749994</v>
      </c>
      <c r="F777" s="5">
        <v>1.5469999999999999</v>
      </c>
    </row>
    <row r="778" spans="1:6">
      <c r="A778" t="s">
        <v>1995</v>
      </c>
      <c r="B778" t="s">
        <v>1996</v>
      </c>
      <c r="C778" t="s">
        <v>491</v>
      </c>
      <c r="D778" s="5">
        <v>36275</v>
      </c>
      <c r="E778" s="5">
        <v>3997.5448698730502</v>
      </c>
      <c r="F778" s="5">
        <v>739.26599999999996</v>
      </c>
    </row>
    <row r="779" spans="1:6">
      <c r="A779" t="s">
        <v>1997</v>
      </c>
      <c r="B779" t="s">
        <v>1998</v>
      </c>
      <c r="C779" t="s">
        <v>491</v>
      </c>
      <c r="D779" s="5">
        <v>2000</v>
      </c>
      <c r="E779" s="5">
        <v>179.2829375</v>
      </c>
      <c r="F779" s="5">
        <v>33.503</v>
      </c>
    </row>
    <row r="780" spans="1:6">
      <c r="A780" t="s">
        <v>1999</v>
      </c>
      <c r="B780" t="s">
        <v>2000</v>
      </c>
      <c r="C780" t="s">
        <v>491</v>
      </c>
      <c r="D780" s="5">
        <v>26392</v>
      </c>
      <c r="E780" s="5">
        <v>2941.4151263427702</v>
      </c>
      <c r="F780" s="5">
        <v>542.02599999999995</v>
      </c>
    </row>
    <row r="781" spans="1:6">
      <c r="A781" t="s">
        <v>2001</v>
      </c>
      <c r="B781" t="s">
        <v>2002</v>
      </c>
      <c r="C781" t="s">
        <v>491</v>
      </c>
      <c r="D781" s="5">
        <v>12880</v>
      </c>
      <c r="E781" s="5">
        <v>996.52680664062495</v>
      </c>
      <c r="F781" s="5">
        <v>186.447</v>
      </c>
    </row>
    <row r="782" spans="1:6">
      <c r="A782" t="s">
        <v>2003</v>
      </c>
      <c r="B782" t="s">
        <v>2004</v>
      </c>
      <c r="C782" t="s">
        <v>491</v>
      </c>
      <c r="D782" s="5">
        <v>13766</v>
      </c>
      <c r="E782" s="5">
        <v>1209.5301542968798</v>
      </c>
      <c r="F782" s="5">
        <v>225.71600000000001</v>
      </c>
    </row>
    <row r="783" spans="1:6">
      <c r="A783" t="s">
        <v>2005</v>
      </c>
      <c r="B783" t="s">
        <v>2006</v>
      </c>
      <c r="C783" t="s">
        <v>491</v>
      </c>
      <c r="D783" s="5">
        <v>39616</v>
      </c>
      <c r="E783" s="5">
        <v>2823.4522499999998</v>
      </c>
      <c r="F783" s="5">
        <v>686.16499999999996</v>
      </c>
    </row>
    <row r="784" spans="1:6">
      <c r="A784" t="s">
        <v>2007</v>
      </c>
      <c r="B784" t="s">
        <v>2008</v>
      </c>
      <c r="C784" t="s">
        <v>2009</v>
      </c>
      <c r="D784" s="5">
        <v>469736.08299983997</v>
      </c>
      <c r="E784" s="5">
        <v>26549985.752515599</v>
      </c>
      <c r="F784" s="5">
        <v>15113999.688999999</v>
      </c>
    </row>
    <row r="785" spans="1:6">
      <c r="A785" t="s">
        <v>2010</v>
      </c>
      <c r="B785" t="s">
        <v>2011</v>
      </c>
      <c r="C785" t="s">
        <v>2009</v>
      </c>
      <c r="D785" s="5">
        <v>480.22300000000001</v>
      </c>
      <c r="E785" s="5">
        <v>42403.997499999998</v>
      </c>
      <c r="F785" s="5">
        <v>13762.012000000001</v>
      </c>
    </row>
    <row r="786" spans="1:6">
      <c r="A786" t="s">
        <v>2012</v>
      </c>
      <c r="B786" t="s">
        <v>2013</v>
      </c>
      <c r="C786" t="s">
        <v>2009</v>
      </c>
      <c r="D786" s="5">
        <v>54.39</v>
      </c>
      <c r="E786" s="5">
        <v>329.59112011718804</v>
      </c>
      <c r="F786" s="5">
        <v>118.818</v>
      </c>
    </row>
    <row r="787" spans="1:6">
      <c r="A787" t="s">
        <v>2014</v>
      </c>
      <c r="B787" t="s">
        <v>2015</v>
      </c>
      <c r="C787" t="s">
        <v>2009</v>
      </c>
      <c r="D787" s="5">
        <v>16201.25</v>
      </c>
      <c r="E787" s="5">
        <v>1019171.18929227</v>
      </c>
      <c r="F787" s="5">
        <v>36562.481</v>
      </c>
    </row>
    <row r="788" spans="1:6">
      <c r="A788" t="s">
        <v>2016</v>
      </c>
      <c r="B788" t="s">
        <v>2017</v>
      </c>
      <c r="C788" t="s">
        <v>2009</v>
      </c>
      <c r="D788" s="5">
        <v>119304.633798914</v>
      </c>
      <c r="E788" s="5">
        <v>255492.01372872901</v>
      </c>
      <c r="F788" s="5">
        <v>47653.366999999998</v>
      </c>
    </row>
    <row r="789" spans="1:6">
      <c r="A789" t="s">
        <v>2018</v>
      </c>
      <c r="B789" t="s">
        <v>2019</v>
      </c>
      <c r="C789" t="s">
        <v>491</v>
      </c>
      <c r="D789" s="5">
        <v>56507</v>
      </c>
      <c r="E789" s="5">
        <v>9151.4314316406198</v>
      </c>
      <c r="F789" s="5">
        <v>2730.3989999999999</v>
      </c>
    </row>
    <row r="790" spans="1:6">
      <c r="A790" t="s">
        <v>2020</v>
      </c>
      <c r="B790" t="s">
        <v>2021</v>
      </c>
      <c r="C790" t="s">
        <v>491</v>
      </c>
      <c r="D790" s="5">
        <v>232708.3</v>
      </c>
      <c r="E790" s="5">
        <v>22696.5421531067</v>
      </c>
      <c r="F790" s="5">
        <v>6724.1059999999998</v>
      </c>
    </row>
    <row r="791" spans="1:6">
      <c r="A791" t="s">
        <v>2022</v>
      </c>
      <c r="B791" t="s">
        <v>2023</v>
      </c>
      <c r="C791" t="s">
        <v>491</v>
      </c>
      <c r="D791" s="5">
        <v>97120</v>
      </c>
      <c r="E791" s="5">
        <v>9703.0925312500003</v>
      </c>
      <c r="F791" s="5">
        <v>2906.3440000000001</v>
      </c>
    </row>
    <row r="792" spans="1:6">
      <c r="A792" t="s">
        <v>2024</v>
      </c>
      <c r="B792" t="s">
        <v>2025</v>
      </c>
      <c r="C792" t="s">
        <v>491</v>
      </c>
      <c r="D792" s="5">
        <v>22</v>
      </c>
      <c r="E792" s="5">
        <v>1.6014999999999999</v>
      </c>
      <c r="F792" s="5">
        <v>0.64100000000000001</v>
      </c>
    </row>
    <row r="793" spans="1:6">
      <c r="A793" t="s">
        <v>2026</v>
      </c>
      <c r="B793" t="s">
        <v>2027</v>
      </c>
      <c r="C793" t="s">
        <v>491</v>
      </c>
      <c r="D793" s="5">
        <v>418738.25</v>
      </c>
      <c r="E793" s="5">
        <v>85466.267669647204</v>
      </c>
      <c r="F793" s="5">
        <v>39770.082999999999</v>
      </c>
    </row>
    <row r="794" spans="1:6">
      <c r="A794" t="s">
        <v>2028</v>
      </c>
      <c r="B794" t="s">
        <v>2029</v>
      </c>
      <c r="C794" t="s">
        <v>2009</v>
      </c>
      <c r="D794" s="5">
        <v>135816</v>
      </c>
      <c r="E794" s="5">
        <v>8606548.4211250003</v>
      </c>
      <c r="F794" s="5">
        <v>1060901.085</v>
      </c>
    </row>
    <row r="795" spans="1:6">
      <c r="A795" t="s">
        <v>2030</v>
      </c>
      <c r="B795" t="s">
        <v>2031</v>
      </c>
      <c r="C795" t="s">
        <v>2009</v>
      </c>
      <c r="D795" s="5">
        <v>1276171.1780000001</v>
      </c>
      <c r="E795" s="5">
        <v>78219152.371906206</v>
      </c>
      <c r="F795" s="5">
        <v>22906902.7793594</v>
      </c>
    </row>
    <row r="796" spans="1:6">
      <c r="A796" t="s">
        <v>2032</v>
      </c>
      <c r="B796" t="s">
        <v>2033</v>
      </c>
      <c r="C796" t="s">
        <v>2009</v>
      </c>
      <c r="D796" s="5">
        <v>22.5</v>
      </c>
      <c r="E796" s="5">
        <v>58.364828125000003</v>
      </c>
      <c r="F796" s="5">
        <v>18.84</v>
      </c>
    </row>
    <row r="797" spans="1:6">
      <c r="A797" t="s">
        <v>2034</v>
      </c>
      <c r="B797" t="s">
        <v>2035</v>
      </c>
      <c r="C797" t="s">
        <v>2009</v>
      </c>
      <c r="D797" s="5">
        <v>9025272.2640823908</v>
      </c>
      <c r="E797" s="5">
        <v>2113459.7938632802</v>
      </c>
      <c r="F797" s="5">
        <v>393902.33899999998</v>
      </c>
    </row>
    <row r="798" spans="1:6">
      <c r="A798" t="s">
        <v>2036</v>
      </c>
      <c r="B798" t="s">
        <v>2037</v>
      </c>
      <c r="C798" t="s">
        <v>491</v>
      </c>
      <c r="D798" s="5">
        <v>4711341.1550000003</v>
      </c>
      <c r="E798" s="5">
        <v>439361.31851001002</v>
      </c>
      <c r="F798" s="5">
        <v>132186.995</v>
      </c>
    </row>
    <row r="799" spans="1:6">
      <c r="A799" t="s">
        <v>2038</v>
      </c>
      <c r="B799" t="s">
        <v>2039</v>
      </c>
      <c r="C799" t="s">
        <v>2009</v>
      </c>
      <c r="D799" s="5">
        <v>77472.089998550393</v>
      </c>
      <c r="E799" s="5">
        <v>90194.130536498997</v>
      </c>
      <c r="F799" s="5">
        <v>13532.924999999999</v>
      </c>
    </row>
    <row r="800" spans="1:6">
      <c r="A800" t="s">
        <v>2040</v>
      </c>
      <c r="B800" t="s">
        <v>2041</v>
      </c>
      <c r="C800" t="s">
        <v>491</v>
      </c>
      <c r="D800" s="5">
        <v>16568456.522255599</v>
      </c>
      <c r="E800" s="5">
        <v>3769268.5994424298</v>
      </c>
      <c r="F800" s="5">
        <v>1733062.8459999999</v>
      </c>
    </row>
    <row r="801" spans="1:6">
      <c r="A801" t="s">
        <v>2042</v>
      </c>
      <c r="B801" t="s">
        <v>2043</v>
      </c>
      <c r="C801" t="s">
        <v>491</v>
      </c>
      <c r="D801" s="5">
        <v>1167149.2560000001</v>
      </c>
      <c r="E801" s="5">
        <v>149508.769879395</v>
      </c>
      <c r="F801" s="5">
        <v>36914.557000000001</v>
      </c>
    </row>
    <row r="802" spans="1:6">
      <c r="A802" t="s">
        <v>2044</v>
      </c>
      <c r="B802" t="s">
        <v>2045</v>
      </c>
      <c r="C802" t="s">
        <v>491</v>
      </c>
      <c r="D802" s="5">
        <v>1320679.8</v>
      </c>
      <c r="E802" s="5">
        <v>142602.828642151</v>
      </c>
      <c r="F802" s="5">
        <v>42291.784</v>
      </c>
    </row>
    <row r="803" spans="1:6">
      <c r="A803" t="s">
        <v>2046</v>
      </c>
      <c r="B803" t="s">
        <v>2047</v>
      </c>
      <c r="C803" t="s">
        <v>491</v>
      </c>
      <c r="D803" s="5">
        <v>57920</v>
      </c>
      <c r="E803" s="5">
        <v>5715.3133159179697</v>
      </c>
      <c r="F803" s="5">
        <v>2016.598</v>
      </c>
    </row>
    <row r="804" spans="1:6">
      <c r="A804" t="s">
        <v>2048</v>
      </c>
      <c r="B804" t="s">
        <v>2049</v>
      </c>
      <c r="C804" t="s">
        <v>491</v>
      </c>
      <c r="D804" s="5">
        <v>168551.8</v>
      </c>
      <c r="E804" s="5">
        <v>18608.460794921903</v>
      </c>
      <c r="F804" s="5">
        <v>5601.7</v>
      </c>
    </row>
    <row r="805" spans="1:6">
      <c r="A805" t="s">
        <v>2050</v>
      </c>
      <c r="B805" t="s">
        <v>2051</v>
      </c>
      <c r="C805" t="s">
        <v>491</v>
      </c>
      <c r="D805" s="5">
        <v>129663.72099961901</v>
      </c>
      <c r="E805" s="5">
        <v>27427.7325713959</v>
      </c>
      <c r="F805" s="5">
        <v>12796.097</v>
      </c>
    </row>
    <row r="806" spans="1:6">
      <c r="A806" t="s">
        <v>2052</v>
      </c>
      <c r="B806" t="s">
        <v>2053</v>
      </c>
      <c r="C806" t="s">
        <v>491</v>
      </c>
      <c r="D806" s="5">
        <v>1080</v>
      </c>
      <c r="E806" s="5">
        <v>203.65615060424798</v>
      </c>
      <c r="F806" s="5">
        <v>50.765999999999998</v>
      </c>
    </row>
    <row r="807" spans="1:6">
      <c r="A807" t="s">
        <v>2054</v>
      </c>
      <c r="B807" t="s">
        <v>2055</v>
      </c>
      <c r="C807" t="s">
        <v>491</v>
      </c>
      <c r="D807" s="5">
        <v>261</v>
      </c>
      <c r="E807" s="5">
        <v>69.048531448364301</v>
      </c>
      <c r="F807" s="5">
        <v>32.389000000000003</v>
      </c>
    </row>
    <row r="808" spans="1:6">
      <c r="A808" t="s">
        <v>2056</v>
      </c>
      <c r="B808" t="s">
        <v>2057</v>
      </c>
      <c r="C808" t="s">
        <v>491</v>
      </c>
      <c r="D808" s="5">
        <v>26980.550800000001</v>
      </c>
      <c r="E808" s="5">
        <v>7323.2763938598591</v>
      </c>
      <c r="F808" s="5">
        <v>3461.558</v>
      </c>
    </row>
    <row r="809" spans="1:6">
      <c r="A809" t="s">
        <v>2058</v>
      </c>
      <c r="B809" t="s">
        <v>2059</v>
      </c>
      <c r="C809" t="s">
        <v>491</v>
      </c>
      <c r="D809" s="5">
        <v>606</v>
      </c>
      <c r="E809" s="5">
        <v>288.80223242187498</v>
      </c>
      <c r="F809" s="5">
        <v>86.63</v>
      </c>
    </row>
    <row r="810" spans="1:6">
      <c r="A810" t="s">
        <v>2060</v>
      </c>
      <c r="B810" t="s">
        <v>2061</v>
      </c>
      <c r="C810" t="s">
        <v>491</v>
      </c>
      <c r="D810" s="5">
        <v>141</v>
      </c>
      <c r="E810" s="5">
        <v>64.706558593750003</v>
      </c>
      <c r="F810" s="5">
        <v>19.381</v>
      </c>
    </row>
    <row r="811" spans="1:6">
      <c r="A811" t="s">
        <v>2062</v>
      </c>
      <c r="B811" t="s">
        <v>2063</v>
      </c>
      <c r="C811" t="s">
        <v>491</v>
      </c>
      <c r="D811" s="5">
        <v>13973.83</v>
      </c>
      <c r="E811" s="5">
        <v>4797.42539431763</v>
      </c>
      <c r="F811" s="5">
        <v>1457.203</v>
      </c>
    </row>
    <row r="812" spans="1:6">
      <c r="A812" t="s">
        <v>2064</v>
      </c>
      <c r="B812" t="s">
        <v>2065</v>
      </c>
      <c r="C812" t="s">
        <v>491</v>
      </c>
      <c r="D812" s="5">
        <v>400618299.30400002</v>
      </c>
      <c r="E812" s="5">
        <v>27948914.936231799</v>
      </c>
      <c r="F812" s="5">
        <v>5212688.6150000002</v>
      </c>
    </row>
    <row r="813" spans="1:6">
      <c r="A813" t="s">
        <v>2066</v>
      </c>
      <c r="B813" t="s">
        <v>2067</v>
      </c>
      <c r="C813" t="s">
        <v>491</v>
      </c>
      <c r="D813" s="5">
        <v>19701614</v>
      </c>
      <c r="E813" s="5">
        <v>1046081.634</v>
      </c>
      <c r="F813" s="5">
        <v>195104.07699999999</v>
      </c>
    </row>
    <row r="814" spans="1:6">
      <c r="A814" t="s">
        <v>2068</v>
      </c>
      <c r="B814" t="s">
        <v>2069</v>
      </c>
      <c r="C814" t="s">
        <v>491</v>
      </c>
      <c r="D814" s="5">
        <v>870.16</v>
      </c>
      <c r="E814" s="5">
        <v>210.388749511719</v>
      </c>
      <c r="F814" s="5">
        <v>63.082000000000001</v>
      </c>
    </row>
    <row r="815" spans="1:6">
      <c r="A815" t="s">
        <v>2070</v>
      </c>
      <c r="B815" t="s">
        <v>2071</v>
      </c>
      <c r="C815" t="s">
        <v>491</v>
      </c>
      <c r="D815" s="5">
        <v>49820.6</v>
      </c>
      <c r="E815" s="5">
        <v>12304.678158981302</v>
      </c>
      <c r="F815" s="5">
        <v>2358.8069999999998</v>
      </c>
    </row>
    <row r="816" spans="1:6">
      <c r="A816" t="s">
        <v>2072</v>
      </c>
      <c r="B816" t="s">
        <v>2073</v>
      </c>
      <c r="C816" t="s">
        <v>491</v>
      </c>
      <c r="D816" s="5">
        <v>1189171.74960937</v>
      </c>
      <c r="E816" s="5">
        <v>129015.22714621</v>
      </c>
      <c r="F816" s="5">
        <v>26428.21</v>
      </c>
    </row>
    <row r="817" spans="1:6">
      <c r="A817" t="s">
        <v>2074</v>
      </c>
      <c r="B817" t="s">
        <v>2075</v>
      </c>
      <c r="C817" t="s">
        <v>491</v>
      </c>
      <c r="D817" s="5">
        <v>132923.95000000001</v>
      </c>
      <c r="E817" s="5">
        <v>16231.1338189087</v>
      </c>
      <c r="F817" s="5">
        <v>3593.3049999999998</v>
      </c>
    </row>
    <row r="818" spans="1:6">
      <c r="A818" t="s">
        <v>2076</v>
      </c>
      <c r="B818" t="s">
        <v>2077</v>
      </c>
      <c r="C818" t="s">
        <v>491</v>
      </c>
      <c r="D818" s="5">
        <v>72385981</v>
      </c>
      <c r="E818" s="5">
        <v>1248273.7810468799</v>
      </c>
      <c r="F818" s="5">
        <v>294973.73499999999</v>
      </c>
    </row>
    <row r="819" spans="1:6">
      <c r="A819" t="s">
        <v>2078</v>
      </c>
      <c r="B819" t="s">
        <v>2079</v>
      </c>
      <c r="C819" t="s">
        <v>491</v>
      </c>
      <c r="D819" s="5">
        <v>1438100</v>
      </c>
      <c r="E819" s="5">
        <v>59425.862714843803</v>
      </c>
      <c r="F819" s="5">
        <v>12736.486000000001</v>
      </c>
    </row>
    <row r="820" spans="1:6">
      <c r="A820" t="s">
        <v>2080</v>
      </c>
      <c r="B820" t="s">
        <v>2081</v>
      </c>
      <c r="C820" t="s">
        <v>491</v>
      </c>
      <c r="D820" s="5">
        <v>166543334.69048801</v>
      </c>
      <c r="E820" s="5">
        <v>6721923.1999262692</v>
      </c>
      <c r="F820" s="5">
        <v>1965813.466</v>
      </c>
    </row>
    <row r="821" spans="1:6">
      <c r="A821" t="s">
        <v>2082</v>
      </c>
      <c r="B821" t="s">
        <v>2083</v>
      </c>
      <c r="C821" t="s">
        <v>491</v>
      </c>
      <c r="D821" s="5">
        <v>647694</v>
      </c>
      <c r="E821" s="5">
        <v>42876.5035097656</v>
      </c>
      <c r="F821" s="5">
        <v>12819.716</v>
      </c>
    </row>
    <row r="822" spans="1:6">
      <c r="A822" t="s">
        <v>2084</v>
      </c>
      <c r="B822" t="s">
        <v>2085</v>
      </c>
      <c r="C822" t="s">
        <v>491</v>
      </c>
      <c r="D822" s="5">
        <v>78042</v>
      </c>
      <c r="E822" s="5">
        <v>3517.5588496093801</v>
      </c>
      <c r="F822" s="5">
        <v>1050.9690000000001</v>
      </c>
    </row>
    <row r="823" spans="1:6">
      <c r="A823" t="s">
        <v>2086</v>
      </c>
      <c r="B823" t="s">
        <v>2087</v>
      </c>
      <c r="C823" t="s">
        <v>491</v>
      </c>
      <c r="D823" s="5">
        <v>233528</v>
      </c>
      <c r="E823" s="5">
        <v>16542.726227416999</v>
      </c>
      <c r="F823" s="5">
        <v>4881.2780000000002</v>
      </c>
    </row>
    <row r="824" spans="1:6">
      <c r="A824" t="s">
        <v>2088</v>
      </c>
      <c r="B824" t="s">
        <v>2089</v>
      </c>
      <c r="C824" t="s">
        <v>491</v>
      </c>
      <c r="D824" s="5">
        <v>401476</v>
      </c>
      <c r="E824" s="5">
        <v>26296.478355346699</v>
      </c>
      <c r="F824" s="5">
        <v>7701.5910000000003</v>
      </c>
    </row>
    <row r="825" spans="1:6">
      <c r="A825" t="s">
        <v>2090</v>
      </c>
      <c r="B825" t="s">
        <v>2091</v>
      </c>
      <c r="C825" t="s">
        <v>491</v>
      </c>
      <c r="D825" s="5">
        <v>465672.5</v>
      </c>
      <c r="E825" s="5">
        <v>15800.899755004899</v>
      </c>
      <c r="F825" s="5">
        <v>1540.4780000000001</v>
      </c>
    </row>
    <row r="826" spans="1:6">
      <c r="A826" t="s">
        <v>2092</v>
      </c>
      <c r="B826" t="s">
        <v>2093</v>
      </c>
      <c r="C826" t="s">
        <v>491</v>
      </c>
      <c r="D826" s="5">
        <v>233.93500002980201</v>
      </c>
      <c r="E826" s="5">
        <v>762.43792428588904</v>
      </c>
      <c r="F826" s="5">
        <v>172.18600000000001</v>
      </c>
    </row>
    <row r="827" spans="1:6">
      <c r="A827" t="s">
        <v>2094</v>
      </c>
      <c r="B827" t="s">
        <v>2095</v>
      </c>
      <c r="C827" t="s">
        <v>491</v>
      </c>
      <c r="D827" s="5">
        <v>6755.2000000238404</v>
      </c>
      <c r="E827" s="5">
        <v>2588.6962673645003</v>
      </c>
      <c r="F827" s="5">
        <v>629.13599999999997</v>
      </c>
    </row>
    <row r="828" spans="1:6">
      <c r="A828" t="s">
        <v>2096</v>
      </c>
      <c r="B828" t="s">
        <v>2097</v>
      </c>
      <c r="C828" t="s">
        <v>491</v>
      </c>
      <c r="D828" s="5">
        <v>549.5</v>
      </c>
      <c r="E828" s="5">
        <v>57.575811645507798</v>
      </c>
      <c r="F828" s="5">
        <v>14.061</v>
      </c>
    </row>
    <row r="829" spans="1:6">
      <c r="A829" t="s">
        <v>2098</v>
      </c>
      <c r="B829" t="s">
        <v>2099</v>
      </c>
      <c r="C829" t="s">
        <v>491</v>
      </c>
      <c r="D829" s="5">
        <v>629394.4</v>
      </c>
      <c r="E829" s="5">
        <v>56136.408785663596</v>
      </c>
      <c r="F829" s="5">
        <v>10424.308999999999</v>
      </c>
    </row>
    <row r="830" spans="1:6">
      <c r="A830" t="s">
        <v>2100</v>
      </c>
      <c r="B830" t="s">
        <v>2101</v>
      </c>
      <c r="C830" t="s">
        <v>491</v>
      </c>
      <c r="D830" s="5">
        <v>409</v>
      </c>
      <c r="E830" s="5">
        <v>290.31737561035203</v>
      </c>
      <c r="F830" s="5">
        <v>71.162999999999997</v>
      </c>
    </row>
    <row r="831" spans="1:6">
      <c r="A831" t="s">
        <v>2102</v>
      </c>
      <c r="B831" t="s">
        <v>2103</v>
      </c>
      <c r="C831" t="s">
        <v>491</v>
      </c>
      <c r="D831" s="5">
        <v>273603.90000000002</v>
      </c>
      <c r="E831" s="5">
        <v>11445.708201293901</v>
      </c>
      <c r="F831" s="5">
        <v>2772.0070000000001</v>
      </c>
    </row>
    <row r="832" spans="1:6">
      <c r="A832" t="s">
        <v>2104</v>
      </c>
      <c r="B832" t="s">
        <v>2105</v>
      </c>
      <c r="C832" t="s">
        <v>491</v>
      </c>
      <c r="D832" s="5">
        <v>20746.87</v>
      </c>
      <c r="E832" s="5">
        <v>31675.909125488299</v>
      </c>
      <c r="F832" s="5">
        <v>7658.8649999999998</v>
      </c>
    </row>
    <row r="833" spans="1:6">
      <c r="A833" t="s">
        <v>2106</v>
      </c>
      <c r="B833" t="s">
        <v>2107</v>
      </c>
      <c r="C833" t="s">
        <v>491</v>
      </c>
      <c r="D833" s="5">
        <v>7069</v>
      </c>
      <c r="E833" s="5">
        <v>592.60729687499997</v>
      </c>
      <c r="F833" s="5">
        <v>144.471</v>
      </c>
    </row>
    <row r="834" spans="1:6">
      <c r="A834" t="s">
        <v>2108</v>
      </c>
      <c r="B834" t="s">
        <v>2109</v>
      </c>
      <c r="C834" t="s">
        <v>491</v>
      </c>
      <c r="D834" s="5">
        <v>425819.85</v>
      </c>
      <c r="E834" s="5">
        <v>12435.190230468801</v>
      </c>
      <c r="F834" s="5">
        <v>612.80200000000002</v>
      </c>
    </row>
    <row r="835" spans="1:6">
      <c r="A835" t="s">
        <v>2111</v>
      </c>
      <c r="B835" t="s">
        <v>2112</v>
      </c>
      <c r="C835" t="s">
        <v>491</v>
      </c>
      <c r="D835" s="5">
        <v>5422</v>
      </c>
      <c r="E835" s="5">
        <v>982.566687561035</v>
      </c>
      <c r="F835" s="5">
        <v>286.56700000000001</v>
      </c>
    </row>
    <row r="836" spans="1:6">
      <c r="A836" t="s">
        <v>2113</v>
      </c>
      <c r="B836" t="s">
        <v>2114</v>
      </c>
      <c r="C836" t="s">
        <v>491</v>
      </c>
      <c r="D836" s="5">
        <v>22883.8</v>
      </c>
      <c r="E836" s="5">
        <v>5501.9061056518603</v>
      </c>
      <c r="F836" s="5">
        <v>1319.58</v>
      </c>
    </row>
    <row r="837" spans="1:6">
      <c r="A837" t="s">
        <v>2115</v>
      </c>
      <c r="B837" t="s">
        <v>2116</v>
      </c>
      <c r="C837" t="s">
        <v>491</v>
      </c>
      <c r="D837" s="5">
        <v>3</v>
      </c>
      <c r="E837" s="5">
        <v>9.7310898437500004</v>
      </c>
      <c r="F837" s="5">
        <v>2.3660000000000001</v>
      </c>
    </row>
    <row r="838" spans="1:6">
      <c r="A838" t="s">
        <v>2117</v>
      </c>
      <c r="B838" t="s">
        <v>2118</v>
      </c>
      <c r="C838" t="s">
        <v>491</v>
      </c>
      <c r="D838" s="5">
        <v>5.0000000745058101E-2</v>
      </c>
      <c r="E838" s="5">
        <v>10.237519531249999</v>
      </c>
      <c r="F838" s="5">
        <v>2.4889999999999999</v>
      </c>
    </row>
    <row r="839" spans="1:6">
      <c r="A839" t="s">
        <v>2119</v>
      </c>
      <c r="B839" t="s">
        <v>2120</v>
      </c>
      <c r="C839" t="s">
        <v>491</v>
      </c>
      <c r="D839" s="5">
        <v>127.899999976158</v>
      </c>
      <c r="E839" s="5">
        <v>174.844020759583</v>
      </c>
      <c r="F839" s="5">
        <v>42.655000000000001</v>
      </c>
    </row>
    <row r="840" spans="1:6">
      <c r="A840" t="s">
        <v>2121</v>
      </c>
      <c r="B840" t="s">
        <v>2122</v>
      </c>
      <c r="C840" t="s">
        <v>491</v>
      </c>
      <c r="D840" s="5">
        <v>1941</v>
      </c>
      <c r="E840" s="5">
        <v>52.325379394531197</v>
      </c>
      <c r="F840" s="5">
        <v>17.355</v>
      </c>
    </row>
    <row r="841" spans="1:6">
      <c r="A841" t="s">
        <v>2123</v>
      </c>
      <c r="B841" t="s">
        <v>2124</v>
      </c>
      <c r="C841" t="s">
        <v>491</v>
      </c>
      <c r="D841" s="5">
        <v>48.3</v>
      </c>
      <c r="E841" s="5">
        <v>152.22919876098601</v>
      </c>
      <c r="F841" s="5">
        <v>37.289000000000001</v>
      </c>
    </row>
    <row r="842" spans="1:6">
      <c r="A842" t="s">
        <v>2125</v>
      </c>
      <c r="B842" t="s">
        <v>2126</v>
      </c>
      <c r="C842" t="s">
        <v>491</v>
      </c>
      <c r="D842" s="5">
        <v>1.5</v>
      </c>
      <c r="E842" s="5">
        <v>4.0193898925781202</v>
      </c>
      <c r="F842" s="5">
        <v>0.97699999999999998</v>
      </c>
    </row>
    <row r="843" spans="1:6">
      <c r="A843" t="s">
        <v>2127</v>
      </c>
      <c r="B843" t="s">
        <v>2128</v>
      </c>
      <c r="C843" t="s">
        <v>491</v>
      </c>
      <c r="D843" s="5">
        <v>320.35000000000002</v>
      </c>
      <c r="E843" s="5">
        <v>707.56043261718798</v>
      </c>
      <c r="F843" s="5">
        <v>132.1</v>
      </c>
    </row>
    <row r="844" spans="1:6">
      <c r="A844" t="s">
        <v>2129</v>
      </c>
      <c r="B844" t="s">
        <v>2130</v>
      </c>
      <c r="C844" t="s">
        <v>491</v>
      </c>
      <c r="D844" s="5">
        <v>8265894.0499999998</v>
      </c>
      <c r="E844" s="5">
        <v>44099.448926727302</v>
      </c>
      <c r="F844" s="5">
        <v>13108.88</v>
      </c>
    </row>
    <row r="845" spans="1:6">
      <c r="A845" t="s">
        <v>2131</v>
      </c>
      <c r="B845" t="s">
        <v>2132</v>
      </c>
      <c r="C845" t="s">
        <v>491</v>
      </c>
      <c r="D845" s="5">
        <v>2651313.1</v>
      </c>
      <c r="E845" s="5">
        <v>37778.973404128999</v>
      </c>
      <c r="F845" s="5">
        <v>11334.214</v>
      </c>
    </row>
    <row r="846" spans="1:6">
      <c r="A846" t="s">
        <v>2133</v>
      </c>
      <c r="B846" t="s">
        <v>2134</v>
      </c>
      <c r="C846" t="s">
        <v>491</v>
      </c>
      <c r="D846" s="5">
        <v>404562.95</v>
      </c>
      <c r="E846" s="5">
        <v>14801.8927760773</v>
      </c>
      <c r="F846" s="5">
        <v>3600.703</v>
      </c>
    </row>
    <row r="847" spans="1:6">
      <c r="A847" t="s">
        <v>2135</v>
      </c>
      <c r="B847" t="s">
        <v>2136</v>
      </c>
      <c r="C847" t="s">
        <v>491</v>
      </c>
      <c r="D847" s="5">
        <v>3525.5</v>
      </c>
      <c r="E847" s="5">
        <v>559.615583374023</v>
      </c>
      <c r="F847" s="5">
        <v>136.279</v>
      </c>
    </row>
    <row r="848" spans="1:6">
      <c r="A848" t="s">
        <v>2137</v>
      </c>
      <c r="B848" t="s">
        <v>2138</v>
      </c>
      <c r="C848" t="s">
        <v>491</v>
      </c>
      <c r="D848" s="5">
        <v>249578.04</v>
      </c>
      <c r="E848" s="5">
        <v>28965.512000366201</v>
      </c>
      <c r="F848" s="5">
        <v>6749.0079999999998</v>
      </c>
    </row>
    <row r="849" spans="1:6">
      <c r="A849" t="s">
        <v>2139</v>
      </c>
      <c r="B849" t="s">
        <v>2140</v>
      </c>
      <c r="C849" t="s">
        <v>491</v>
      </c>
      <c r="D849" s="5">
        <v>117465.295</v>
      </c>
      <c r="E849" s="5">
        <v>16038.829420577998</v>
      </c>
      <c r="F849" s="5">
        <v>3642.11</v>
      </c>
    </row>
    <row r="850" spans="1:6">
      <c r="A850" t="s">
        <v>2141</v>
      </c>
      <c r="B850" t="s">
        <v>2142</v>
      </c>
      <c r="C850" t="s">
        <v>491</v>
      </c>
      <c r="D850" s="5">
        <v>37173.5</v>
      </c>
      <c r="E850" s="5">
        <v>2162.9046124267602</v>
      </c>
      <c r="F850" s="5">
        <v>647.99199999999996</v>
      </c>
    </row>
    <row r="851" spans="1:6">
      <c r="A851" t="s">
        <v>2143</v>
      </c>
      <c r="B851" t="s">
        <v>2144</v>
      </c>
      <c r="C851" t="s">
        <v>491</v>
      </c>
      <c r="D851" s="5">
        <v>0.25</v>
      </c>
      <c r="E851" s="5">
        <v>5.2928798828124997</v>
      </c>
      <c r="F851" s="5">
        <v>1.5860000000000001</v>
      </c>
    </row>
    <row r="852" spans="1:6">
      <c r="A852" t="s">
        <v>2145</v>
      </c>
      <c r="B852" t="s">
        <v>2146</v>
      </c>
      <c r="C852" t="s">
        <v>491</v>
      </c>
      <c r="D852" s="5">
        <v>45727.275000026799</v>
      </c>
      <c r="E852" s="5">
        <v>3510.4558134765603</v>
      </c>
      <c r="F852" s="5">
        <v>1052.357</v>
      </c>
    </row>
    <row r="853" spans="1:6">
      <c r="A853" t="s">
        <v>2147</v>
      </c>
      <c r="B853" t="s">
        <v>2148</v>
      </c>
      <c r="C853" t="s">
        <v>491</v>
      </c>
      <c r="D853" s="5">
        <v>2902856</v>
      </c>
      <c r="E853" s="5">
        <v>45268.409368286106</v>
      </c>
      <c r="F853" s="5">
        <v>13420.339</v>
      </c>
    </row>
    <row r="854" spans="1:6">
      <c r="A854" t="s">
        <v>2149</v>
      </c>
      <c r="B854" t="s">
        <v>2148</v>
      </c>
      <c r="C854" t="s">
        <v>491</v>
      </c>
      <c r="D854" s="5">
        <v>127900</v>
      </c>
      <c r="E854" s="5">
        <v>1498.1824531249999</v>
      </c>
      <c r="F854" s="5">
        <v>449.23200000000003</v>
      </c>
    </row>
    <row r="855" spans="1:6">
      <c r="A855" t="s">
        <v>2150</v>
      </c>
      <c r="B855" t="s">
        <v>2151</v>
      </c>
      <c r="C855" t="s">
        <v>491</v>
      </c>
      <c r="D855" s="5">
        <v>2476661.5299999998</v>
      </c>
      <c r="E855" s="5">
        <v>97896.624559576012</v>
      </c>
      <c r="F855" s="5">
        <v>23619.8</v>
      </c>
    </row>
    <row r="856" spans="1:6">
      <c r="A856" t="s">
        <v>2152</v>
      </c>
      <c r="B856" t="s">
        <v>2153</v>
      </c>
      <c r="C856" t="s">
        <v>491</v>
      </c>
      <c r="D856" s="5">
        <v>94580.535000003001</v>
      </c>
      <c r="E856" s="5">
        <v>6483.7877366027806</v>
      </c>
      <c r="F856" s="5">
        <v>1953.3309999999999</v>
      </c>
    </row>
    <row r="857" spans="1:6">
      <c r="A857" t="s">
        <v>2154</v>
      </c>
      <c r="B857" t="s">
        <v>2155</v>
      </c>
      <c r="C857" t="s">
        <v>491</v>
      </c>
      <c r="D857" s="5">
        <v>21</v>
      </c>
      <c r="E857" s="5">
        <v>128.53291656494099</v>
      </c>
      <c r="F857" s="5">
        <v>31.236999999999998</v>
      </c>
    </row>
    <row r="858" spans="1:6">
      <c r="A858" t="s">
        <v>2156</v>
      </c>
      <c r="B858" t="s">
        <v>1694</v>
      </c>
      <c r="C858" t="s">
        <v>491</v>
      </c>
      <c r="D858" s="5">
        <v>135</v>
      </c>
      <c r="E858" s="5">
        <v>88.702820312499995</v>
      </c>
      <c r="F858" s="5">
        <v>21.622</v>
      </c>
    </row>
    <row r="859" spans="1:6">
      <c r="A859" t="s">
        <v>2157</v>
      </c>
      <c r="B859" t="s">
        <v>2158</v>
      </c>
      <c r="C859" t="s">
        <v>491</v>
      </c>
      <c r="D859" s="5">
        <v>575.05799999999999</v>
      </c>
      <c r="E859" s="5">
        <v>2344.7431823730503</v>
      </c>
      <c r="F859" s="5">
        <v>571.41999999999996</v>
      </c>
    </row>
    <row r="860" spans="1:6">
      <c r="A860" t="s">
        <v>2159</v>
      </c>
      <c r="B860" t="s">
        <v>2160</v>
      </c>
      <c r="C860" t="s">
        <v>491</v>
      </c>
      <c r="D860" s="5">
        <v>38.049999999999997</v>
      </c>
      <c r="E860" s="5">
        <v>51.149640930175806</v>
      </c>
      <c r="F860" s="5">
        <v>12.433999999999999</v>
      </c>
    </row>
    <row r="861" spans="1:6">
      <c r="A861" t="s">
        <v>2161</v>
      </c>
      <c r="B861" t="s">
        <v>2162</v>
      </c>
      <c r="C861" t="s">
        <v>491</v>
      </c>
      <c r="D861" s="5">
        <v>3</v>
      </c>
      <c r="E861" s="5">
        <v>1.45974000549316</v>
      </c>
      <c r="F861" s="5">
        <v>0.35799999999999998</v>
      </c>
    </row>
    <row r="862" spans="1:6">
      <c r="A862" t="s">
        <v>2163</v>
      </c>
      <c r="B862" t="s">
        <v>2164</v>
      </c>
      <c r="C862" t="s">
        <v>491</v>
      </c>
      <c r="D862" s="5">
        <v>96530.8</v>
      </c>
      <c r="E862" s="5">
        <v>6256.4436554183994</v>
      </c>
      <c r="F862" s="5">
        <v>1476.095</v>
      </c>
    </row>
    <row r="863" spans="1:6">
      <c r="A863" t="s">
        <v>2165</v>
      </c>
      <c r="B863" t="s">
        <v>2166</v>
      </c>
      <c r="C863" t="s">
        <v>491</v>
      </c>
      <c r="D863" s="5">
        <v>187371.05</v>
      </c>
      <c r="E863" s="5">
        <v>6292.6659892730704</v>
      </c>
      <c r="F863" s="5">
        <v>1543.838</v>
      </c>
    </row>
    <row r="864" spans="1:6">
      <c r="A864" t="s">
        <v>2167</v>
      </c>
      <c r="B864" t="s">
        <v>2168</v>
      </c>
      <c r="C864" t="s">
        <v>491</v>
      </c>
      <c r="D864" s="5">
        <v>7604068</v>
      </c>
      <c r="E864" s="5">
        <v>396892.15363148501</v>
      </c>
      <c r="F864" s="5">
        <v>73499.414000000004</v>
      </c>
    </row>
    <row r="865" spans="1:6">
      <c r="A865" t="s">
        <v>2169</v>
      </c>
      <c r="B865" t="s">
        <v>2170</v>
      </c>
      <c r="C865" t="s">
        <v>491</v>
      </c>
      <c r="D865" s="5">
        <v>18498</v>
      </c>
      <c r="E865" s="5">
        <v>1537.2157208251999</v>
      </c>
      <c r="F865" s="5">
        <v>287.06400000000002</v>
      </c>
    </row>
    <row r="866" spans="1:6">
      <c r="A866" t="s">
        <v>2171</v>
      </c>
      <c r="B866" t="s">
        <v>2172</v>
      </c>
      <c r="C866" t="s">
        <v>491</v>
      </c>
      <c r="D866" s="5">
        <v>31131.064999999999</v>
      </c>
      <c r="E866" s="5">
        <v>4757.39114852905</v>
      </c>
      <c r="F866" s="5">
        <v>851.12199999999996</v>
      </c>
    </row>
    <row r="867" spans="1:6">
      <c r="A867" t="s">
        <v>2173</v>
      </c>
      <c r="B867" t="s">
        <v>2174</v>
      </c>
      <c r="C867" t="s">
        <v>491</v>
      </c>
      <c r="D867" s="5">
        <v>5865.15</v>
      </c>
      <c r="E867" s="5">
        <v>559.302289672852</v>
      </c>
      <c r="F867" s="5">
        <v>106.464</v>
      </c>
    </row>
    <row r="868" spans="1:6">
      <c r="A868" t="s">
        <v>2175</v>
      </c>
      <c r="B868" t="s">
        <v>2176</v>
      </c>
      <c r="C868" t="s">
        <v>491</v>
      </c>
      <c r="D868" s="5">
        <v>18214.5</v>
      </c>
      <c r="E868" s="5">
        <v>5048.1796283569302</v>
      </c>
      <c r="F868" s="5">
        <v>82.287999999999997</v>
      </c>
    </row>
    <row r="869" spans="1:6">
      <c r="A869" t="s">
        <v>2177</v>
      </c>
      <c r="B869" t="s">
        <v>2178</v>
      </c>
      <c r="C869" t="s">
        <v>491</v>
      </c>
      <c r="D869" s="5">
        <v>172.5</v>
      </c>
      <c r="E869" s="5">
        <v>86.963560363769503</v>
      </c>
      <c r="F869" s="5">
        <v>8.1389999999999993</v>
      </c>
    </row>
    <row r="870" spans="1:6">
      <c r="A870" t="s">
        <v>2179</v>
      </c>
      <c r="B870" t="s">
        <v>2180</v>
      </c>
      <c r="C870" t="s">
        <v>491</v>
      </c>
      <c r="D870" s="5">
        <v>126280.1</v>
      </c>
      <c r="E870" s="5">
        <v>33258.193208557102</v>
      </c>
      <c r="F870" s="5">
        <v>6158.1850000000004</v>
      </c>
    </row>
    <row r="871" spans="1:6">
      <c r="A871" t="s">
        <v>2181</v>
      </c>
      <c r="B871" t="s">
        <v>2182</v>
      </c>
      <c r="C871" t="s">
        <v>491</v>
      </c>
      <c r="D871" s="5">
        <v>101001</v>
      </c>
      <c r="E871" s="5">
        <v>846.47100024414101</v>
      </c>
      <c r="F871" s="5">
        <v>172.62799999999999</v>
      </c>
    </row>
    <row r="872" spans="1:6">
      <c r="A872" t="s">
        <v>2183</v>
      </c>
      <c r="B872" t="s">
        <v>2184</v>
      </c>
      <c r="C872" t="s">
        <v>491</v>
      </c>
      <c r="D872" s="5">
        <v>1591.12</v>
      </c>
      <c r="E872" s="5">
        <v>216.19175573730502</v>
      </c>
      <c r="F872" s="5">
        <v>52.545000000000002</v>
      </c>
    </row>
    <row r="873" spans="1:6">
      <c r="A873" t="s">
        <v>2185</v>
      </c>
      <c r="B873" t="s">
        <v>2186</v>
      </c>
      <c r="C873" t="s">
        <v>491</v>
      </c>
      <c r="D873" s="5">
        <v>10430.150001525901</v>
      </c>
      <c r="E873" s="5">
        <v>2103.6178717193598</v>
      </c>
      <c r="F873" s="5">
        <v>74.578000000000003</v>
      </c>
    </row>
    <row r="874" spans="1:6">
      <c r="A874" t="s">
        <v>2187</v>
      </c>
      <c r="B874" t="s">
        <v>2188</v>
      </c>
      <c r="C874" t="s">
        <v>491</v>
      </c>
      <c r="D874" s="5">
        <v>8148.7550000000001</v>
      </c>
      <c r="E874" s="5">
        <v>2068.4418280029299</v>
      </c>
      <c r="F874" s="5">
        <v>503.21499999999997</v>
      </c>
    </row>
    <row r="875" spans="1:6">
      <c r="A875" t="s">
        <v>2189</v>
      </c>
      <c r="B875" t="s">
        <v>2190</v>
      </c>
      <c r="C875" t="s">
        <v>491</v>
      </c>
      <c r="D875" s="5">
        <v>433.04</v>
      </c>
      <c r="E875" s="5">
        <v>133.43136297607398</v>
      </c>
      <c r="F875" s="5">
        <v>32.494</v>
      </c>
    </row>
    <row r="876" spans="1:6">
      <c r="A876" t="s">
        <v>2191</v>
      </c>
      <c r="B876" t="s">
        <v>2192</v>
      </c>
      <c r="C876" t="s">
        <v>491</v>
      </c>
      <c r="D876" s="5">
        <v>105150.6</v>
      </c>
      <c r="E876" s="5">
        <v>4967.8676040954597</v>
      </c>
      <c r="F876" s="5">
        <v>927.95600000000002</v>
      </c>
    </row>
    <row r="877" spans="1:6">
      <c r="A877" t="s">
        <v>2193</v>
      </c>
      <c r="B877" t="s">
        <v>2194</v>
      </c>
      <c r="C877" t="s">
        <v>491</v>
      </c>
      <c r="D877" s="5">
        <v>262.5</v>
      </c>
      <c r="E877" s="5">
        <v>119.367748535156</v>
      </c>
      <c r="F877" s="5">
        <v>14.484</v>
      </c>
    </row>
    <row r="878" spans="1:6">
      <c r="A878" t="s">
        <v>2195</v>
      </c>
      <c r="B878" t="s">
        <v>2196</v>
      </c>
      <c r="C878" t="s">
        <v>491</v>
      </c>
      <c r="D878" s="5">
        <v>407931.5</v>
      </c>
      <c r="E878" s="5">
        <v>48466.439964782701</v>
      </c>
      <c r="F878" s="5">
        <v>12679.001</v>
      </c>
    </row>
    <row r="879" spans="1:6">
      <c r="A879" t="s">
        <v>2197</v>
      </c>
      <c r="B879" t="s">
        <v>2198</v>
      </c>
      <c r="C879" t="s">
        <v>491</v>
      </c>
      <c r="D879" s="5">
        <v>318906.59999999998</v>
      </c>
      <c r="E879" s="5">
        <v>4223.6143834533705</v>
      </c>
      <c r="F879" s="5">
        <v>1265.883</v>
      </c>
    </row>
    <row r="880" spans="1:6">
      <c r="A880" t="s">
        <v>2199</v>
      </c>
      <c r="B880" t="s">
        <v>2200</v>
      </c>
      <c r="C880" t="s">
        <v>491</v>
      </c>
      <c r="D880" s="5">
        <v>124.616666666667</v>
      </c>
      <c r="E880" s="5">
        <v>88.517458190917992</v>
      </c>
      <c r="F880" s="5">
        <v>21.521999999999998</v>
      </c>
    </row>
    <row r="881" spans="1:6">
      <c r="A881" t="s">
        <v>2201</v>
      </c>
      <c r="B881" t="s">
        <v>2202</v>
      </c>
      <c r="C881" t="s">
        <v>491</v>
      </c>
      <c r="D881" s="5">
        <v>200635.2</v>
      </c>
      <c r="E881" s="5">
        <v>61383.495901855502</v>
      </c>
      <c r="F881" s="5">
        <v>16807.055</v>
      </c>
    </row>
    <row r="882" spans="1:6">
      <c r="A882" t="s">
        <v>2203</v>
      </c>
      <c r="B882" t="s">
        <v>2204</v>
      </c>
      <c r="C882" t="s">
        <v>491</v>
      </c>
      <c r="D882" s="5">
        <v>3115.875</v>
      </c>
      <c r="E882" s="5">
        <v>843.41470855712907</v>
      </c>
      <c r="F882" s="5">
        <v>157.53299999999999</v>
      </c>
    </row>
    <row r="883" spans="1:6">
      <c r="A883" t="s">
        <v>2205</v>
      </c>
      <c r="B883" t="s">
        <v>2206</v>
      </c>
      <c r="C883" t="s">
        <v>491</v>
      </c>
      <c r="D883" s="5">
        <v>297200</v>
      </c>
      <c r="E883" s="5">
        <v>75123.480664733899</v>
      </c>
      <c r="F883" s="5">
        <v>13890.349</v>
      </c>
    </row>
    <row r="884" spans="1:6">
      <c r="A884" t="s">
        <v>2207</v>
      </c>
      <c r="B884" t="s">
        <v>2208</v>
      </c>
      <c r="C884" t="s">
        <v>491</v>
      </c>
      <c r="D884" s="5">
        <v>503.42100000446999</v>
      </c>
      <c r="E884" s="5">
        <v>444.68394755554198</v>
      </c>
      <c r="F884" s="5">
        <v>91.614000000000004</v>
      </c>
    </row>
    <row r="885" spans="1:6">
      <c r="A885" t="s">
        <v>2209</v>
      </c>
      <c r="B885" t="s">
        <v>2210</v>
      </c>
      <c r="C885" t="s">
        <v>491</v>
      </c>
      <c r="D885" s="5">
        <v>8650</v>
      </c>
      <c r="E885" s="5">
        <v>12234.2803275146</v>
      </c>
      <c r="F885" s="5">
        <v>2627.1669999999999</v>
      </c>
    </row>
    <row r="886" spans="1:6">
      <c r="A886" t="s">
        <v>2211</v>
      </c>
      <c r="B886" t="s">
        <v>2212</v>
      </c>
      <c r="C886" t="s">
        <v>491</v>
      </c>
      <c r="D886" s="5">
        <v>126</v>
      </c>
      <c r="E886" s="5">
        <v>112.81909851074199</v>
      </c>
      <c r="F886" s="5">
        <v>27.419</v>
      </c>
    </row>
    <row r="887" spans="1:6">
      <c r="A887" t="s">
        <v>2213</v>
      </c>
      <c r="B887" t="s">
        <v>2214</v>
      </c>
      <c r="C887" t="s">
        <v>491</v>
      </c>
      <c r="D887" s="5">
        <v>34.25</v>
      </c>
      <c r="E887" s="5">
        <v>93.743000366210893</v>
      </c>
      <c r="F887" s="5">
        <v>22.859000000000002</v>
      </c>
    </row>
    <row r="888" spans="1:6">
      <c r="A888" t="s">
        <v>2215</v>
      </c>
      <c r="B888" t="s">
        <v>2216</v>
      </c>
      <c r="C888" t="s">
        <v>491</v>
      </c>
      <c r="D888" s="5">
        <v>0.9</v>
      </c>
      <c r="E888" s="5">
        <v>10.23441015625</v>
      </c>
      <c r="F888" s="5">
        <v>2.4900000000000002</v>
      </c>
    </row>
    <row r="889" spans="1:6">
      <c r="A889" t="s">
        <v>2217</v>
      </c>
      <c r="B889" t="s">
        <v>2218</v>
      </c>
      <c r="C889" t="s">
        <v>491</v>
      </c>
      <c r="D889" s="5">
        <v>905</v>
      </c>
      <c r="E889" s="5">
        <v>77.615679687500005</v>
      </c>
      <c r="F889" s="5">
        <v>18.864000000000001</v>
      </c>
    </row>
    <row r="890" spans="1:6">
      <c r="A890" t="s">
        <v>2219</v>
      </c>
      <c r="B890" t="s">
        <v>2220</v>
      </c>
      <c r="C890" t="s">
        <v>491</v>
      </c>
      <c r="D890" s="5">
        <v>5215.125</v>
      </c>
      <c r="E890" s="5">
        <v>880.53911711120611</v>
      </c>
      <c r="F890" s="5">
        <v>124.675</v>
      </c>
    </row>
    <row r="891" spans="1:6">
      <c r="A891" t="s">
        <v>2221</v>
      </c>
      <c r="B891" t="s">
        <v>2222</v>
      </c>
      <c r="C891" t="s">
        <v>491</v>
      </c>
      <c r="D891" s="5">
        <v>1225</v>
      </c>
      <c r="E891" s="5">
        <v>116.88953125</v>
      </c>
      <c r="F891" s="5">
        <v>28.405000000000001</v>
      </c>
    </row>
    <row r="892" spans="1:6">
      <c r="A892" t="s">
        <v>2223</v>
      </c>
      <c r="B892" t="s">
        <v>2224</v>
      </c>
      <c r="C892" t="s">
        <v>491</v>
      </c>
      <c r="D892" s="5">
        <v>4945.6850000000004</v>
      </c>
      <c r="E892" s="5">
        <v>2640.05411853027</v>
      </c>
      <c r="F892" s="5">
        <v>122.36499999999999</v>
      </c>
    </row>
    <row r="893" spans="1:6">
      <c r="A893" t="s">
        <v>2225</v>
      </c>
      <c r="B893" t="s">
        <v>2226</v>
      </c>
      <c r="C893" t="s">
        <v>491</v>
      </c>
      <c r="D893" s="5">
        <v>2.5</v>
      </c>
      <c r="E893" s="5">
        <v>1.0288199462890599</v>
      </c>
      <c r="F893" s="5">
        <v>0.251</v>
      </c>
    </row>
    <row r="894" spans="1:6">
      <c r="A894" t="s">
        <v>2227</v>
      </c>
      <c r="B894" t="s">
        <v>2228</v>
      </c>
      <c r="C894" t="s">
        <v>491</v>
      </c>
      <c r="D894" s="5">
        <v>11070</v>
      </c>
      <c r="E894" s="5">
        <v>3799.7396491699201</v>
      </c>
      <c r="F894" s="5">
        <v>923.61199999999997</v>
      </c>
    </row>
    <row r="895" spans="1:6">
      <c r="A895" t="s">
        <v>2229</v>
      </c>
      <c r="B895" t="s">
        <v>2230</v>
      </c>
      <c r="C895" t="s">
        <v>491</v>
      </c>
      <c r="D895" s="5">
        <v>185413.47500000001</v>
      </c>
      <c r="E895" s="5">
        <v>7713.3197147369401</v>
      </c>
      <c r="F895" s="5">
        <v>1935.357</v>
      </c>
    </row>
    <row r="896" spans="1:6">
      <c r="A896" t="s">
        <v>2231</v>
      </c>
      <c r="B896" t="s">
        <v>2232</v>
      </c>
      <c r="C896" t="s">
        <v>491</v>
      </c>
      <c r="D896" s="5">
        <v>104859.64</v>
      </c>
      <c r="E896" s="5">
        <v>4916.2511546325704</v>
      </c>
      <c r="F896" s="5">
        <v>987.88400000000001</v>
      </c>
    </row>
    <row r="897" spans="1:6">
      <c r="A897" t="s">
        <v>2233</v>
      </c>
      <c r="B897" t="s">
        <v>2234</v>
      </c>
      <c r="C897" t="s">
        <v>491</v>
      </c>
      <c r="D897" s="5">
        <v>84659</v>
      </c>
      <c r="E897" s="5">
        <v>7611.6248549804695</v>
      </c>
      <c r="F897" s="5">
        <v>1392.2750000000001</v>
      </c>
    </row>
    <row r="898" spans="1:6">
      <c r="A898" t="s">
        <v>2235</v>
      </c>
      <c r="B898" t="s">
        <v>2236</v>
      </c>
      <c r="C898" t="s">
        <v>491</v>
      </c>
      <c r="D898" s="5">
        <v>284731.37</v>
      </c>
      <c r="E898" s="5">
        <v>12054.4733769836</v>
      </c>
      <c r="F898" s="5">
        <v>2632.49</v>
      </c>
    </row>
    <row r="899" spans="1:6">
      <c r="A899" t="s">
        <v>2237</v>
      </c>
      <c r="B899" t="s">
        <v>2238</v>
      </c>
      <c r="C899" t="s">
        <v>491</v>
      </c>
      <c r="D899" s="5">
        <v>267.10000000000002</v>
      </c>
      <c r="E899" s="5">
        <v>452.39073690795897</v>
      </c>
      <c r="F899" s="5">
        <v>111.405</v>
      </c>
    </row>
    <row r="900" spans="1:6">
      <c r="A900" t="s">
        <v>2239</v>
      </c>
      <c r="B900" t="s">
        <v>2240</v>
      </c>
      <c r="C900" t="s">
        <v>491</v>
      </c>
      <c r="D900" s="5">
        <v>238367.206000423</v>
      </c>
      <c r="E900" s="5">
        <v>24281.294358711202</v>
      </c>
      <c r="F900" s="5">
        <v>4819.7610000000004</v>
      </c>
    </row>
    <row r="901" spans="1:6">
      <c r="A901" t="s">
        <v>2241</v>
      </c>
      <c r="B901" t="s">
        <v>2242</v>
      </c>
      <c r="C901" t="s">
        <v>491</v>
      </c>
      <c r="D901" s="5">
        <v>35.299999999999997</v>
      </c>
      <c r="E901" s="5">
        <v>75.109059875488299</v>
      </c>
      <c r="F901" s="5">
        <v>18.579000000000001</v>
      </c>
    </row>
    <row r="902" spans="1:6">
      <c r="A902" t="s">
        <v>2243</v>
      </c>
      <c r="B902" t="s">
        <v>2244</v>
      </c>
      <c r="C902" t="s">
        <v>491</v>
      </c>
      <c r="D902" s="5">
        <v>988.45</v>
      </c>
      <c r="E902" s="5">
        <v>194.43171850585901</v>
      </c>
      <c r="F902" s="5">
        <v>47.271000000000001</v>
      </c>
    </row>
    <row r="903" spans="1:6">
      <c r="A903" t="s">
        <v>2245</v>
      </c>
      <c r="B903" t="s">
        <v>2246</v>
      </c>
      <c r="C903" t="s">
        <v>491</v>
      </c>
      <c r="D903" s="5">
        <v>667.52</v>
      </c>
      <c r="E903" s="5">
        <v>176.12487208557098</v>
      </c>
      <c r="F903" s="5">
        <v>44.027999999999999</v>
      </c>
    </row>
    <row r="904" spans="1:6">
      <c r="A904" t="s">
        <v>2247</v>
      </c>
      <c r="B904" t="s">
        <v>2248</v>
      </c>
      <c r="C904" t="s">
        <v>491</v>
      </c>
      <c r="D904" s="5">
        <v>90.400000001490099</v>
      </c>
      <c r="E904" s="5">
        <v>88.609569610595699</v>
      </c>
      <c r="F904" s="5">
        <v>29.045000000000002</v>
      </c>
    </row>
    <row r="905" spans="1:6">
      <c r="A905" t="s">
        <v>2249</v>
      </c>
      <c r="B905" t="s">
        <v>2250</v>
      </c>
      <c r="C905" t="s">
        <v>491</v>
      </c>
      <c r="D905" s="5">
        <v>12464.83</v>
      </c>
      <c r="E905" s="5">
        <v>2839.6297147216801</v>
      </c>
      <c r="F905" s="5">
        <v>598.35199999999998</v>
      </c>
    </row>
    <row r="906" spans="1:6">
      <c r="A906" t="s">
        <v>2251</v>
      </c>
      <c r="B906" t="s">
        <v>2252</v>
      </c>
      <c r="C906" t="s">
        <v>491</v>
      </c>
      <c r="D906" s="5">
        <v>1087441</v>
      </c>
      <c r="E906" s="5">
        <v>33432.011578124999</v>
      </c>
      <c r="F906" s="5">
        <v>9221.0030000000006</v>
      </c>
    </row>
    <row r="907" spans="1:6">
      <c r="A907" t="s">
        <v>2253</v>
      </c>
      <c r="B907" t="s">
        <v>2254</v>
      </c>
      <c r="C907" t="s">
        <v>491</v>
      </c>
      <c r="D907" s="5">
        <v>590710.094140601</v>
      </c>
      <c r="E907" s="5">
        <v>22220.3971455383</v>
      </c>
      <c r="F907" s="5">
        <v>6474.0870000000004</v>
      </c>
    </row>
    <row r="908" spans="1:6">
      <c r="A908" t="s">
        <v>2255</v>
      </c>
      <c r="B908" t="s">
        <v>2256</v>
      </c>
      <c r="C908" t="s">
        <v>491</v>
      </c>
      <c r="D908" s="5">
        <v>130.25</v>
      </c>
      <c r="E908" s="5">
        <v>188.62739224243199</v>
      </c>
      <c r="F908" s="5">
        <v>47.23</v>
      </c>
    </row>
    <row r="909" spans="1:6">
      <c r="A909" t="s">
        <v>2257</v>
      </c>
      <c r="B909" t="s">
        <v>2258</v>
      </c>
      <c r="C909" t="s">
        <v>491</v>
      </c>
      <c r="D909" s="5">
        <v>26538.5</v>
      </c>
      <c r="E909" s="5">
        <v>3144.0680964660596</v>
      </c>
      <c r="F909" s="5">
        <v>648.84500000000003</v>
      </c>
    </row>
    <row r="910" spans="1:6">
      <c r="A910" t="s">
        <v>2259</v>
      </c>
      <c r="B910" t="s">
        <v>2260</v>
      </c>
      <c r="C910" t="s">
        <v>491</v>
      </c>
      <c r="D910" s="5">
        <v>1044.80400000745</v>
      </c>
      <c r="E910" s="5">
        <v>553.10881387329107</v>
      </c>
      <c r="F910" s="5">
        <v>133.87899999999999</v>
      </c>
    </row>
    <row r="911" spans="1:6">
      <c r="A911" t="s">
        <v>2261</v>
      </c>
      <c r="B911" t="s">
        <v>2262</v>
      </c>
      <c r="C911" t="s">
        <v>491</v>
      </c>
      <c r="D911" s="5">
        <v>140146.5</v>
      </c>
      <c r="E911" s="5">
        <v>8300.9491640663109</v>
      </c>
      <c r="F911" s="5">
        <v>1866.673</v>
      </c>
    </row>
    <row r="912" spans="1:6">
      <c r="A912" t="s">
        <v>2263</v>
      </c>
      <c r="B912" t="s">
        <v>2264</v>
      </c>
      <c r="C912" t="s">
        <v>491</v>
      </c>
      <c r="D912" s="5">
        <v>8604.75</v>
      </c>
      <c r="E912" s="5">
        <v>4066.7351820755002</v>
      </c>
      <c r="F912" s="5">
        <v>524.63199999999995</v>
      </c>
    </row>
    <row r="913" spans="1:6">
      <c r="A913" t="s">
        <v>2265</v>
      </c>
      <c r="B913" t="s">
        <v>2266</v>
      </c>
      <c r="C913" t="s">
        <v>491</v>
      </c>
      <c r="D913" s="5">
        <v>67771</v>
      </c>
      <c r="E913" s="5">
        <v>9284.4699082031202</v>
      </c>
      <c r="F913" s="5">
        <v>2251.6039999999998</v>
      </c>
    </row>
    <row r="914" spans="1:6">
      <c r="A914" t="s">
        <v>2267</v>
      </c>
      <c r="B914" t="s">
        <v>2268</v>
      </c>
      <c r="C914" t="s">
        <v>491</v>
      </c>
      <c r="D914" s="5">
        <v>210</v>
      </c>
      <c r="E914" s="5">
        <v>105.68069921874999</v>
      </c>
      <c r="F914" s="5">
        <v>25.681999999999999</v>
      </c>
    </row>
    <row r="915" spans="1:6">
      <c r="A915" t="s">
        <v>2269</v>
      </c>
      <c r="B915" t="s">
        <v>2270</v>
      </c>
      <c r="C915" t="s">
        <v>491</v>
      </c>
      <c r="D915" s="5">
        <v>567324.5</v>
      </c>
      <c r="E915" s="5">
        <v>14526.225967758199</v>
      </c>
      <c r="F915" s="5">
        <v>3323.97</v>
      </c>
    </row>
    <row r="916" spans="1:6">
      <c r="A916" t="s">
        <v>2271</v>
      </c>
      <c r="B916" t="s">
        <v>2272</v>
      </c>
      <c r="C916" t="s">
        <v>491</v>
      </c>
      <c r="D916" s="5">
        <v>6859.9</v>
      </c>
      <c r="E916" s="5">
        <v>1685.4590522460901</v>
      </c>
      <c r="F916" s="5">
        <v>409.91699999999997</v>
      </c>
    </row>
    <row r="917" spans="1:6">
      <c r="A917" t="s">
        <v>2273</v>
      </c>
      <c r="B917" t="s">
        <v>2274</v>
      </c>
      <c r="C917" t="s">
        <v>491</v>
      </c>
      <c r="D917" s="5">
        <v>6641.6549999999997</v>
      </c>
      <c r="E917" s="5">
        <v>395.14622795104998</v>
      </c>
      <c r="F917" s="5">
        <v>96.947999999999993</v>
      </c>
    </row>
    <row r="918" spans="1:6">
      <c r="A918" t="s">
        <v>2275</v>
      </c>
      <c r="B918" t="s">
        <v>2276</v>
      </c>
      <c r="C918" t="s">
        <v>491</v>
      </c>
      <c r="D918" s="5">
        <v>83886.7</v>
      </c>
      <c r="E918" s="5">
        <v>1669.90745353699</v>
      </c>
      <c r="F918" s="5">
        <v>470.97300000000001</v>
      </c>
    </row>
    <row r="919" spans="1:6">
      <c r="A919" t="s">
        <v>2277</v>
      </c>
      <c r="B919" t="s">
        <v>2278</v>
      </c>
      <c r="C919" t="s">
        <v>491</v>
      </c>
      <c r="D919" s="5">
        <v>55151.4</v>
      </c>
      <c r="E919" s="5">
        <v>1950.9156634979199</v>
      </c>
      <c r="F919" s="5">
        <v>603.83299999999997</v>
      </c>
    </row>
    <row r="920" spans="1:6">
      <c r="A920" t="s">
        <v>2279</v>
      </c>
      <c r="B920" t="s">
        <v>2280</v>
      </c>
      <c r="C920" t="s">
        <v>491</v>
      </c>
      <c r="D920" s="5">
        <v>306880.90000000002</v>
      </c>
      <c r="E920" s="5">
        <v>6711.4659603576702</v>
      </c>
      <c r="F920" s="5">
        <v>1913.346</v>
      </c>
    </row>
    <row r="921" spans="1:6">
      <c r="A921" t="s">
        <v>2281</v>
      </c>
      <c r="B921" t="s">
        <v>2282</v>
      </c>
      <c r="C921" t="s">
        <v>491</v>
      </c>
      <c r="D921" s="5">
        <v>167188.04999999999</v>
      </c>
      <c r="E921" s="5">
        <v>10146.373731826801</v>
      </c>
      <c r="F921" s="5">
        <v>2283.0709999999999</v>
      </c>
    </row>
    <row r="922" spans="1:6">
      <c r="A922" t="s">
        <v>2283</v>
      </c>
      <c r="B922" t="s">
        <v>2284</v>
      </c>
      <c r="C922" t="s">
        <v>491</v>
      </c>
      <c r="D922" s="5">
        <v>606.25</v>
      </c>
      <c r="E922" s="5">
        <v>710.99245806884801</v>
      </c>
      <c r="F922" s="5">
        <v>213.03899999999999</v>
      </c>
    </row>
    <row r="923" spans="1:6">
      <c r="A923" t="s">
        <v>2285</v>
      </c>
      <c r="B923" t="s">
        <v>2286</v>
      </c>
      <c r="C923" t="s">
        <v>491</v>
      </c>
      <c r="D923" s="5">
        <v>36725.449999999997</v>
      </c>
      <c r="E923" s="5">
        <v>5836.2615416870094</v>
      </c>
      <c r="F923" s="5">
        <v>1648.808</v>
      </c>
    </row>
    <row r="924" spans="1:6">
      <c r="A924" t="s">
        <v>2287</v>
      </c>
      <c r="B924" t="s">
        <v>2288</v>
      </c>
      <c r="C924" t="s">
        <v>491</v>
      </c>
      <c r="D924" s="5">
        <v>1657.05</v>
      </c>
      <c r="E924" s="5">
        <v>347.55074153137201</v>
      </c>
      <c r="F924" s="5">
        <v>105.646</v>
      </c>
    </row>
    <row r="925" spans="1:6">
      <c r="A925" t="s">
        <v>2289</v>
      </c>
      <c r="B925" t="s">
        <v>2290</v>
      </c>
      <c r="C925" t="s">
        <v>491</v>
      </c>
      <c r="D925" s="5">
        <v>318738.97700023698</v>
      </c>
      <c r="E925" s="5">
        <v>37684.116849426297</v>
      </c>
      <c r="F925" s="5">
        <v>7099.6329999999998</v>
      </c>
    </row>
    <row r="926" spans="1:6">
      <c r="A926" t="s">
        <v>2291</v>
      </c>
      <c r="B926" t="s">
        <v>2292</v>
      </c>
      <c r="C926" t="s">
        <v>491</v>
      </c>
      <c r="D926" s="5">
        <v>918549.6</v>
      </c>
      <c r="E926" s="5">
        <v>16170.958889728499</v>
      </c>
      <c r="F926" s="5">
        <v>4852.3890000000001</v>
      </c>
    </row>
    <row r="927" spans="1:6">
      <c r="A927" t="s">
        <v>2293</v>
      </c>
      <c r="B927" t="s">
        <v>2294</v>
      </c>
      <c r="C927" t="s">
        <v>491</v>
      </c>
      <c r="D927" s="5">
        <v>2543.1</v>
      </c>
      <c r="E927" s="5">
        <v>797.87275817871102</v>
      </c>
      <c r="F927" s="5">
        <v>239.40199999999999</v>
      </c>
    </row>
    <row r="928" spans="1:6">
      <c r="A928" t="s">
        <v>2295</v>
      </c>
      <c r="B928" t="s">
        <v>2296</v>
      </c>
      <c r="C928" t="s">
        <v>491</v>
      </c>
      <c r="D928" s="5">
        <v>3383.45</v>
      </c>
      <c r="E928" s="5">
        <v>949.17411618042001</v>
      </c>
      <c r="F928" s="5">
        <v>82.781999999999996</v>
      </c>
    </row>
    <row r="929" spans="1:6">
      <c r="A929" t="s">
        <v>2297</v>
      </c>
      <c r="B929" t="s">
        <v>2298</v>
      </c>
      <c r="C929" t="s">
        <v>491</v>
      </c>
      <c r="D929" s="5">
        <v>2951.25</v>
      </c>
      <c r="E929" s="5">
        <v>679.37380902099596</v>
      </c>
      <c r="F929" s="5">
        <v>166.60900000000001</v>
      </c>
    </row>
    <row r="930" spans="1:6">
      <c r="A930" t="s">
        <v>2299</v>
      </c>
      <c r="B930" t="s">
        <v>2300</v>
      </c>
      <c r="C930" t="s">
        <v>491</v>
      </c>
      <c r="D930" s="5">
        <v>2509.4690000044702</v>
      </c>
      <c r="E930" s="5">
        <v>1650.3926892242398</v>
      </c>
      <c r="F930" s="5">
        <v>434.12799999999999</v>
      </c>
    </row>
    <row r="931" spans="1:6">
      <c r="A931" t="s">
        <v>2301</v>
      </c>
      <c r="B931" t="s">
        <v>2302</v>
      </c>
      <c r="C931" t="s">
        <v>491</v>
      </c>
      <c r="D931" s="5">
        <v>306</v>
      </c>
      <c r="E931" s="5">
        <v>83.493763427734407</v>
      </c>
      <c r="F931" s="5">
        <v>20.292000000000002</v>
      </c>
    </row>
    <row r="932" spans="1:6">
      <c r="A932" t="s">
        <v>2303</v>
      </c>
      <c r="B932" t="s">
        <v>2304</v>
      </c>
      <c r="C932" t="s">
        <v>491</v>
      </c>
      <c r="D932" s="5">
        <v>36292.375</v>
      </c>
      <c r="E932" s="5">
        <v>10650.7475172577</v>
      </c>
      <c r="F932" s="5">
        <v>2018.29</v>
      </c>
    </row>
    <row r="933" spans="1:6">
      <c r="A933" t="s">
        <v>2305</v>
      </c>
      <c r="B933" t="s">
        <v>2306</v>
      </c>
      <c r="C933" t="s">
        <v>491</v>
      </c>
      <c r="D933" s="5">
        <v>8241.7000000000007</v>
      </c>
      <c r="E933" s="5">
        <v>2393.7589123535199</v>
      </c>
      <c r="F933" s="5">
        <v>503.19099999999997</v>
      </c>
    </row>
    <row r="934" spans="1:6">
      <c r="A934" t="s">
        <v>2307</v>
      </c>
      <c r="B934" t="s">
        <v>2308</v>
      </c>
      <c r="C934" t="s">
        <v>491</v>
      </c>
      <c r="D934" s="5">
        <v>3667541</v>
      </c>
      <c r="E934" s="5">
        <v>183880.74613922101</v>
      </c>
      <c r="F934" s="5">
        <v>8057.0259999999998</v>
      </c>
    </row>
    <row r="935" spans="1:6">
      <c r="A935" t="s">
        <v>2309</v>
      </c>
      <c r="B935" t="s">
        <v>2310</v>
      </c>
      <c r="C935" t="s">
        <v>491</v>
      </c>
      <c r="D935" s="5">
        <v>310899.5</v>
      </c>
      <c r="E935" s="5">
        <v>22087.8783120117</v>
      </c>
      <c r="F935" s="5">
        <v>1017.365</v>
      </c>
    </row>
    <row r="936" spans="1:6">
      <c r="A936" t="s">
        <v>2311</v>
      </c>
      <c r="B936" t="s">
        <v>2312</v>
      </c>
      <c r="C936" t="s">
        <v>491</v>
      </c>
      <c r="D936" s="5">
        <v>9086.3250000000007</v>
      </c>
      <c r="E936" s="5">
        <v>1445.6618452453599</v>
      </c>
      <c r="F936" s="5">
        <v>368.96699999999998</v>
      </c>
    </row>
    <row r="937" spans="1:6">
      <c r="A937" t="s">
        <v>2313</v>
      </c>
      <c r="B937" t="s">
        <v>2314</v>
      </c>
      <c r="C937" t="s">
        <v>491</v>
      </c>
      <c r="D937" s="5">
        <v>352303</v>
      </c>
      <c r="E937" s="5">
        <v>35184.502656860401</v>
      </c>
      <c r="F937" s="5">
        <v>8537.1049999999996</v>
      </c>
    </row>
    <row r="938" spans="1:6">
      <c r="A938" t="s">
        <v>2315</v>
      </c>
      <c r="B938" t="s">
        <v>2316</v>
      </c>
      <c r="C938" t="s">
        <v>491</v>
      </c>
      <c r="D938" s="5">
        <v>25946.1</v>
      </c>
      <c r="E938" s="5">
        <v>4302.9298970642103</v>
      </c>
      <c r="F938" s="5">
        <v>1045.8330000000001</v>
      </c>
    </row>
    <row r="939" spans="1:6">
      <c r="A939" t="s">
        <v>2317</v>
      </c>
      <c r="B939" t="s">
        <v>2318</v>
      </c>
      <c r="C939" t="s">
        <v>491</v>
      </c>
      <c r="D939" s="5">
        <v>11381667.550000001</v>
      </c>
      <c r="E939" s="5">
        <v>417300.51147872902</v>
      </c>
      <c r="F939" s="5">
        <v>84168.457999999999</v>
      </c>
    </row>
    <row r="940" spans="1:6">
      <c r="A940" t="s">
        <v>2319</v>
      </c>
      <c r="B940" t="s">
        <v>2320</v>
      </c>
      <c r="C940" t="s">
        <v>491</v>
      </c>
      <c r="D940" s="5">
        <v>2542005.79</v>
      </c>
      <c r="E940" s="5">
        <v>108663.47313731401</v>
      </c>
      <c r="F940" s="5">
        <v>15623.68</v>
      </c>
    </row>
    <row r="941" spans="1:6">
      <c r="A941" t="s">
        <v>2321</v>
      </c>
      <c r="B941" t="s">
        <v>2322</v>
      </c>
      <c r="C941" t="s">
        <v>491</v>
      </c>
      <c r="D941" s="5">
        <v>44346.2</v>
      </c>
      <c r="E941" s="5">
        <v>5524.6580497436498</v>
      </c>
      <c r="F941" s="5">
        <v>1344.3009999999999</v>
      </c>
    </row>
    <row r="942" spans="1:6">
      <c r="A942" t="s">
        <v>2323</v>
      </c>
      <c r="B942" t="s">
        <v>2324</v>
      </c>
      <c r="C942" t="s">
        <v>491</v>
      </c>
      <c r="D942" s="5">
        <v>13921607.064999999</v>
      </c>
      <c r="E942" s="5">
        <v>290010.31250603299</v>
      </c>
      <c r="F942" s="5">
        <v>68357.804000000004</v>
      </c>
    </row>
    <row r="943" spans="1:6">
      <c r="A943" t="s">
        <v>2325</v>
      </c>
      <c r="B943" t="s">
        <v>2326</v>
      </c>
      <c r="C943" t="s">
        <v>491</v>
      </c>
      <c r="D943" s="5">
        <v>102.1</v>
      </c>
      <c r="E943" s="5">
        <v>69.935119750976611</v>
      </c>
      <c r="F943" s="5">
        <v>19.169</v>
      </c>
    </row>
    <row r="944" spans="1:6">
      <c r="A944" t="s">
        <v>2327</v>
      </c>
      <c r="B944" t="s">
        <v>2328</v>
      </c>
      <c r="C944" t="s">
        <v>491</v>
      </c>
      <c r="D944" s="5">
        <v>7219.25</v>
      </c>
      <c r="E944" s="5">
        <v>488.24413281250003</v>
      </c>
      <c r="F944" s="5">
        <v>118.651</v>
      </c>
    </row>
    <row r="945" spans="1:6">
      <c r="A945" t="s">
        <v>2329</v>
      </c>
      <c r="B945" t="s">
        <v>2330</v>
      </c>
      <c r="C945" t="s">
        <v>491</v>
      </c>
      <c r="D945" s="5">
        <v>2087860.0649999999</v>
      </c>
      <c r="E945" s="5">
        <v>92426.418079360999</v>
      </c>
      <c r="F945" s="5">
        <v>22470.901000000002</v>
      </c>
    </row>
    <row r="946" spans="1:6">
      <c r="A946" t="s">
        <v>2331</v>
      </c>
      <c r="B946" t="s">
        <v>2332</v>
      </c>
      <c r="C946" t="s">
        <v>491</v>
      </c>
      <c r="D946" s="5">
        <v>204.3</v>
      </c>
      <c r="E946" s="5">
        <v>16.193810058593797</v>
      </c>
      <c r="F946" s="5">
        <v>3.94</v>
      </c>
    </row>
    <row r="947" spans="1:6">
      <c r="A947" t="s">
        <v>2333</v>
      </c>
      <c r="B947" t="s">
        <v>2334</v>
      </c>
      <c r="C947" t="s">
        <v>491</v>
      </c>
      <c r="D947" s="5">
        <v>12.75</v>
      </c>
      <c r="E947" s="5">
        <v>16.353750122070299</v>
      </c>
      <c r="F947" s="5">
        <v>4.1059999999999999</v>
      </c>
    </row>
    <row r="948" spans="1:6">
      <c r="A948" t="s">
        <v>2335</v>
      </c>
      <c r="B948" t="s">
        <v>2336</v>
      </c>
      <c r="C948" t="s">
        <v>491</v>
      </c>
      <c r="D948" s="5">
        <v>315.32000000148997</v>
      </c>
      <c r="E948" s="5">
        <v>561.59256980133102</v>
      </c>
      <c r="F948" s="5">
        <v>137.244</v>
      </c>
    </row>
    <row r="949" spans="1:6">
      <c r="A949" t="s">
        <v>2337</v>
      </c>
      <c r="B949" t="s">
        <v>2338</v>
      </c>
      <c r="C949" t="s">
        <v>491</v>
      </c>
      <c r="D949" s="5">
        <v>52972.5</v>
      </c>
      <c r="E949" s="5">
        <v>1920.5600835113501</v>
      </c>
      <c r="F949" s="5">
        <v>570.61099999999999</v>
      </c>
    </row>
    <row r="950" spans="1:6">
      <c r="A950" t="s">
        <v>2339</v>
      </c>
      <c r="B950" t="s">
        <v>2340</v>
      </c>
      <c r="C950" t="s">
        <v>491</v>
      </c>
      <c r="D950" s="5">
        <v>4332382</v>
      </c>
      <c r="E950" s="5">
        <v>145441.13275244099</v>
      </c>
      <c r="F950" s="5">
        <v>31261.607</v>
      </c>
    </row>
    <row r="951" spans="1:6">
      <c r="A951" t="s">
        <v>2341</v>
      </c>
      <c r="B951" t="s">
        <v>2342</v>
      </c>
      <c r="C951" t="s">
        <v>491</v>
      </c>
      <c r="D951" s="5">
        <v>45866.909998474097</v>
      </c>
      <c r="E951" s="5">
        <v>2635.13062078857</v>
      </c>
      <c r="F951" s="5">
        <v>575.66200000000003</v>
      </c>
    </row>
    <row r="952" spans="1:6">
      <c r="A952" t="s">
        <v>2343</v>
      </c>
      <c r="B952" t="s">
        <v>2344</v>
      </c>
      <c r="C952" t="s">
        <v>491</v>
      </c>
      <c r="D952" s="5">
        <v>84.32</v>
      </c>
      <c r="E952" s="5">
        <v>45.368089965820296</v>
      </c>
      <c r="F952" s="5">
        <v>15.132999999999999</v>
      </c>
    </row>
    <row r="953" spans="1:6">
      <c r="A953" t="s">
        <v>2345</v>
      </c>
      <c r="B953" t="s">
        <v>2346</v>
      </c>
      <c r="C953" t="s">
        <v>491</v>
      </c>
      <c r="D953" s="5">
        <v>186127.9</v>
      </c>
      <c r="E953" s="5">
        <v>12026.024167760801</v>
      </c>
      <c r="F953" s="5">
        <v>2861.0149999999999</v>
      </c>
    </row>
    <row r="954" spans="1:6">
      <c r="A954" t="s">
        <v>2347</v>
      </c>
      <c r="B954" t="s">
        <v>2348</v>
      </c>
      <c r="C954" t="s">
        <v>491</v>
      </c>
      <c r="D954" s="5">
        <v>117049.4</v>
      </c>
      <c r="E954" s="5">
        <v>7990.7056002807594</v>
      </c>
      <c r="F954" s="5">
        <v>1906.5930000000001</v>
      </c>
    </row>
    <row r="955" spans="1:6">
      <c r="A955" t="s">
        <v>2349</v>
      </c>
      <c r="B955" t="s">
        <v>2350</v>
      </c>
      <c r="C955" t="s">
        <v>491</v>
      </c>
      <c r="D955" s="5">
        <v>402</v>
      </c>
      <c r="E955" s="5">
        <v>45.864418334960902</v>
      </c>
      <c r="F955" s="5">
        <v>11.382999999999999</v>
      </c>
    </row>
    <row r="956" spans="1:6">
      <c r="A956" t="s">
        <v>2351</v>
      </c>
      <c r="B956" t="s">
        <v>2352</v>
      </c>
      <c r="C956" t="s">
        <v>491</v>
      </c>
      <c r="D956" s="5">
        <v>15068.955</v>
      </c>
      <c r="E956" s="5">
        <v>4061.9376029663099</v>
      </c>
      <c r="F956" s="5">
        <v>942.91300000000001</v>
      </c>
    </row>
    <row r="957" spans="1:6">
      <c r="A957" t="s">
        <v>2353</v>
      </c>
      <c r="B957" t="s">
        <v>2354</v>
      </c>
      <c r="C957" t="s">
        <v>491</v>
      </c>
      <c r="D957" s="5">
        <v>32022.584999999999</v>
      </c>
      <c r="E957" s="5">
        <v>5220.2509674453695</v>
      </c>
      <c r="F957" s="5">
        <v>1178.7639999999999</v>
      </c>
    </row>
    <row r="958" spans="1:6">
      <c r="A958" t="s">
        <v>2355</v>
      </c>
      <c r="B958" t="s">
        <v>2356</v>
      </c>
      <c r="C958" t="s">
        <v>491</v>
      </c>
      <c r="D958" s="5">
        <v>7416.32</v>
      </c>
      <c r="E958" s="5">
        <v>2080.8717983474698</v>
      </c>
      <c r="F958" s="5">
        <v>422.73899999999998</v>
      </c>
    </row>
    <row r="959" spans="1:6">
      <c r="A959" t="s">
        <v>2357</v>
      </c>
      <c r="B959" t="s">
        <v>2358</v>
      </c>
      <c r="C959" t="s">
        <v>491</v>
      </c>
      <c r="D959" s="5">
        <v>22</v>
      </c>
      <c r="E959" s="5">
        <v>33.598818847656197</v>
      </c>
      <c r="F959" s="5">
        <v>8.1669999999999998</v>
      </c>
    </row>
    <row r="960" spans="1:6">
      <c r="A960" t="s">
        <v>2359</v>
      </c>
      <c r="B960" t="s">
        <v>2360</v>
      </c>
      <c r="C960" t="s">
        <v>491</v>
      </c>
      <c r="D960" s="5">
        <v>86.475000014901198</v>
      </c>
      <c r="E960" s="5">
        <v>355.36098815917995</v>
      </c>
      <c r="F960" s="5">
        <v>86.882999999999996</v>
      </c>
    </row>
    <row r="961" spans="1:6">
      <c r="A961" t="s">
        <v>2361</v>
      </c>
      <c r="B961" t="s">
        <v>2362</v>
      </c>
      <c r="C961" t="s">
        <v>491</v>
      </c>
      <c r="D961" s="5">
        <v>0.20000000149011599</v>
      </c>
      <c r="E961" s="5">
        <v>1.29751000976562</v>
      </c>
      <c r="F961" s="5">
        <v>0.317</v>
      </c>
    </row>
    <row r="962" spans="1:6">
      <c r="A962" t="s">
        <v>2363</v>
      </c>
      <c r="B962" t="s">
        <v>2364</v>
      </c>
      <c r="C962" t="s">
        <v>491</v>
      </c>
      <c r="D962" s="5">
        <v>125.00000000447</v>
      </c>
      <c r="E962" s="5">
        <v>157.47581115722699</v>
      </c>
      <c r="F962" s="5">
        <v>45.143999999999998</v>
      </c>
    </row>
    <row r="963" spans="1:6">
      <c r="A963" t="s">
        <v>2365</v>
      </c>
      <c r="B963" t="s">
        <v>2366</v>
      </c>
      <c r="C963" t="s">
        <v>491</v>
      </c>
      <c r="D963" s="5">
        <v>278845.3</v>
      </c>
      <c r="E963" s="5">
        <v>40567.455497896204</v>
      </c>
      <c r="F963" s="5">
        <v>5596.4660000000003</v>
      </c>
    </row>
    <row r="964" spans="1:6">
      <c r="A964" t="s">
        <v>2367</v>
      </c>
      <c r="B964" t="s">
        <v>2368</v>
      </c>
      <c r="C964" t="s">
        <v>491</v>
      </c>
      <c r="D964" s="5">
        <v>3805.95500001341</v>
      </c>
      <c r="E964" s="5">
        <v>901.73636353302004</v>
      </c>
      <c r="F964" s="5">
        <v>192.988</v>
      </c>
    </row>
    <row r="965" spans="1:6">
      <c r="A965" t="s">
        <v>2369</v>
      </c>
      <c r="B965" t="s">
        <v>2370</v>
      </c>
      <c r="C965" t="s">
        <v>491</v>
      </c>
      <c r="D965" s="5">
        <v>329.75</v>
      </c>
      <c r="E965" s="5">
        <v>584.52388476562498</v>
      </c>
      <c r="F965" s="5">
        <v>142.04300000000001</v>
      </c>
    </row>
    <row r="966" spans="1:6">
      <c r="A966" t="s">
        <v>2371</v>
      </c>
      <c r="B966" t="s">
        <v>2372</v>
      </c>
      <c r="C966" t="s">
        <v>491</v>
      </c>
      <c r="D966" s="5">
        <v>781.20650000000001</v>
      </c>
      <c r="E966" s="5">
        <v>4574.6054318084698</v>
      </c>
      <c r="F966" s="5">
        <v>1115.807</v>
      </c>
    </row>
    <row r="967" spans="1:6">
      <c r="A967" t="s">
        <v>2373</v>
      </c>
      <c r="B967" t="s">
        <v>2374</v>
      </c>
      <c r="C967" t="s">
        <v>491</v>
      </c>
      <c r="D967" s="5">
        <v>10860.3100000004</v>
      </c>
      <c r="E967" s="5">
        <v>3267.6273376464801</v>
      </c>
      <c r="F967" s="5">
        <v>670.13300000000004</v>
      </c>
    </row>
    <row r="968" spans="1:6">
      <c r="A968" t="s">
        <v>2375</v>
      </c>
      <c r="B968" t="s">
        <v>2376</v>
      </c>
      <c r="C968" t="s">
        <v>491</v>
      </c>
      <c r="D968" s="5">
        <v>58</v>
      </c>
      <c r="E968" s="5">
        <v>424.511670410156</v>
      </c>
      <c r="F968" s="5">
        <v>103.289</v>
      </c>
    </row>
    <row r="969" spans="1:6">
      <c r="A969" t="s">
        <v>2377</v>
      </c>
      <c r="B969" t="s">
        <v>2378</v>
      </c>
      <c r="C969" t="s">
        <v>491</v>
      </c>
      <c r="D969" s="5">
        <v>25.8258000000307</v>
      </c>
      <c r="E969" s="5">
        <v>207.82350732421901</v>
      </c>
      <c r="F969" s="5">
        <v>51.783999999999999</v>
      </c>
    </row>
    <row r="970" spans="1:6">
      <c r="A970" t="s">
        <v>2379</v>
      </c>
      <c r="B970" t="s">
        <v>2380</v>
      </c>
      <c r="C970" t="s">
        <v>491</v>
      </c>
      <c r="D970" s="5">
        <v>5.0000000000000001E-3</v>
      </c>
      <c r="E970" s="5">
        <v>0.26904000854492199</v>
      </c>
      <c r="F970" s="5">
        <v>6.6000000000000003E-2</v>
      </c>
    </row>
    <row r="971" spans="1:6">
      <c r="A971" t="s">
        <v>2381</v>
      </c>
      <c r="B971" t="s">
        <v>2382</v>
      </c>
      <c r="C971" t="s">
        <v>491</v>
      </c>
      <c r="D971" s="5">
        <v>694.62000000756996</v>
      </c>
      <c r="E971" s="5">
        <v>16451.017328124999</v>
      </c>
      <c r="F971" s="5">
        <v>3866.2890000000002</v>
      </c>
    </row>
    <row r="972" spans="1:6">
      <c r="A972" t="s">
        <v>2383</v>
      </c>
      <c r="B972" t="s">
        <v>2384</v>
      </c>
      <c r="C972" t="s">
        <v>491</v>
      </c>
      <c r="D972" s="5">
        <v>36000</v>
      </c>
      <c r="E972" s="5">
        <v>651.18591503906202</v>
      </c>
      <c r="F972" s="5">
        <v>158.375</v>
      </c>
    </row>
    <row r="973" spans="1:6">
      <c r="A973" t="s">
        <v>2385</v>
      </c>
      <c r="B973" t="s">
        <v>2386</v>
      </c>
      <c r="C973" t="s">
        <v>491</v>
      </c>
      <c r="D973" s="5">
        <v>1000.50500000596</v>
      </c>
      <c r="E973" s="5">
        <v>584.296492919922</v>
      </c>
      <c r="F973" s="5">
        <v>146.54300000000001</v>
      </c>
    </row>
    <row r="974" spans="1:6">
      <c r="A974" t="s">
        <v>2387</v>
      </c>
      <c r="B974" t="s">
        <v>2388</v>
      </c>
      <c r="C974" t="s">
        <v>491</v>
      </c>
      <c r="D974" s="5">
        <v>134.48000000298001</v>
      </c>
      <c r="E974" s="5">
        <v>86.541330291747997</v>
      </c>
      <c r="F974" s="5">
        <v>22.47</v>
      </c>
    </row>
    <row r="975" spans="1:6">
      <c r="A975" t="s">
        <v>2389</v>
      </c>
      <c r="B975" t="s">
        <v>2390</v>
      </c>
      <c r="C975" t="s">
        <v>491</v>
      </c>
      <c r="D975" s="5">
        <v>491033.28001708997</v>
      </c>
      <c r="E975" s="5">
        <v>30231.084882148702</v>
      </c>
      <c r="F975" s="5">
        <v>6943.6049999999996</v>
      </c>
    </row>
    <row r="976" spans="1:6">
      <c r="A976" t="s">
        <v>2391</v>
      </c>
      <c r="B976" t="s">
        <v>2392</v>
      </c>
      <c r="C976" t="s">
        <v>491</v>
      </c>
      <c r="D976" s="5">
        <v>280512</v>
      </c>
      <c r="E976" s="5">
        <v>24661.096392089799</v>
      </c>
      <c r="F976" s="5">
        <v>5993.7740000000003</v>
      </c>
    </row>
    <row r="977" spans="1:6">
      <c r="A977" t="s">
        <v>2393</v>
      </c>
      <c r="B977" t="s">
        <v>2394</v>
      </c>
      <c r="C977" t="s">
        <v>491</v>
      </c>
      <c r="D977" s="5">
        <v>1678</v>
      </c>
      <c r="E977" s="5">
        <v>392.709144775391</v>
      </c>
      <c r="F977" s="5">
        <v>95.634</v>
      </c>
    </row>
    <row r="978" spans="1:6">
      <c r="A978" t="s">
        <v>2395</v>
      </c>
      <c r="B978" t="s">
        <v>2396</v>
      </c>
      <c r="C978" t="s">
        <v>491</v>
      </c>
      <c r="D978" s="5">
        <v>7583.9</v>
      </c>
      <c r="E978" s="5">
        <v>857.43215069580106</v>
      </c>
      <c r="F978" s="5">
        <v>208.572</v>
      </c>
    </row>
    <row r="979" spans="1:6">
      <c r="A979" t="s">
        <v>2397</v>
      </c>
      <c r="B979" t="s">
        <v>2398</v>
      </c>
      <c r="C979" t="s">
        <v>491</v>
      </c>
      <c r="D979" s="5">
        <v>8.3170000003725306</v>
      </c>
      <c r="E979" s="5">
        <v>56.531389892578105</v>
      </c>
      <c r="F979" s="5">
        <v>15.929</v>
      </c>
    </row>
    <row r="980" spans="1:6">
      <c r="A980" t="s">
        <v>2399</v>
      </c>
      <c r="B980" t="s">
        <v>2400</v>
      </c>
      <c r="C980" t="s">
        <v>491</v>
      </c>
      <c r="D980" s="5">
        <v>336.87500001341101</v>
      </c>
      <c r="E980" s="5">
        <v>728.45351562500002</v>
      </c>
      <c r="F980" s="5">
        <v>183.94300000000001</v>
      </c>
    </row>
    <row r="981" spans="1:6">
      <c r="A981" t="s">
        <v>2401</v>
      </c>
      <c r="B981" t="s">
        <v>2402</v>
      </c>
      <c r="C981" t="s">
        <v>491</v>
      </c>
      <c r="D981" s="5">
        <v>2050.6540000200898</v>
      </c>
      <c r="E981" s="5">
        <v>1123.3825921630898</v>
      </c>
      <c r="F981" s="5">
        <v>303.858</v>
      </c>
    </row>
    <row r="982" spans="1:6">
      <c r="A982" t="s">
        <v>2403</v>
      </c>
      <c r="B982" t="s">
        <v>2404</v>
      </c>
      <c r="C982" t="s">
        <v>491</v>
      </c>
      <c r="D982" s="5">
        <v>10834.28</v>
      </c>
      <c r="E982" s="5">
        <v>1715.20632290649</v>
      </c>
      <c r="F982" s="5">
        <v>804.53300000000002</v>
      </c>
    </row>
    <row r="983" spans="1:6">
      <c r="A983" t="s">
        <v>2405</v>
      </c>
      <c r="B983" t="s">
        <v>2406</v>
      </c>
      <c r="C983" t="s">
        <v>491</v>
      </c>
      <c r="D983" s="5">
        <v>6</v>
      </c>
      <c r="E983" s="5">
        <v>4.03109008789062</v>
      </c>
      <c r="F983" s="5">
        <v>1.8919999999999999</v>
      </c>
    </row>
    <row r="984" spans="1:6">
      <c r="A984" t="s">
        <v>2407</v>
      </c>
      <c r="B984" t="s">
        <v>1694</v>
      </c>
      <c r="C984" t="s">
        <v>491</v>
      </c>
      <c r="D984" s="5">
        <v>3874.6000000059598</v>
      </c>
      <c r="E984" s="5">
        <v>697.86032363891604</v>
      </c>
      <c r="F984" s="5">
        <v>212.46899999999999</v>
      </c>
    </row>
    <row r="985" spans="1:6">
      <c r="A985" t="s">
        <v>2408</v>
      </c>
      <c r="B985" t="s">
        <v>2409</v>
      </c>
      <c r="C985" t="s">
        <v>491</v>
      </c>
      <c r="D985" s="5">
        <v>628272.505</v>
      </c>
      <c r="E985" s="5">
        <v>66148.200309845008</v>
      </c>
      <c r="F985" s="5">
        <v>15102.468999999999</v>
      </c>
    </row>
    <row r="986" spans="1:6">
      <c r="A986" t="s">
        <v>2410</v>
      </c>
      <c r="B986" t="s">
        <v>2411</v>
      </c>
      <c r="C986" t="s">
        <v>491</v>
      </c>
      <c r="D986" s="5">
        <v>20000</v>
      </c>
      <c r="E986" s="5">
        <v>1699.1914999999999</v>
      </c>
      <c r="F986" s="5">
        <v>412.97</v>
      </c>
    </row>
    <row r="987" spans="1:6">
      <c r="A987" t="s">
        <v>2412</v>
      </c>
      <c r="B987" t="s">
        <v>2409</v>
      </c>
      <c r="C987" t="s">
        <v>491</v>
      </c>
      <c r="D987" s="5">
        <v>15768</v>
      </c>
      <c r="E987" s="5">
        <v>1730.5350625000001</v>
      </c>
      <c r="F987" s="5">
        <v>410.80900000000003</v>
      </c>
    </row>
    <row r="988" spans="1:6">
      <c r="A988" t="s">
        <v>2413</v>
      </c>
      <c r="B988" t="s">
        <v>2414</v>
      </c>
      <c r="C988" t="s">
        <v>491</v>
      </c>
      <c r="D988" s="5">
        <v>112</v>
      </c>
      <c r="E988" s="5">
        <v>64.126011718749993</v>
      </c>
      <c r="F988" s="5">
        <v>15.584</v>
      </c>
    </row>
    <row r="989" spans="1:6">
      <c r="A989" t="s">
        <v>2415</v>
      </c>
      <c r="B989" t="s">
        <v>2416</v>
      </c>
      <c r="C989" t="s">
        <v>491</v>
      </c>
      <c r="D989" s="5">
        <v>3932.4049877929701</v>
      </c>
      <c r="E989" s="5">
        <v>2130.4194857177704</v>
      </c>
      <c r="F989" s="5">
        <v>536.09699999999998</v>
      </c>
    </row>
    <row r="990" spans="1:6">
      <c r="A990" t="s">
        <v>2417</v>
      </c>
      <c r="B990" t="s">
        <v>2418</v>
      </c>
      <c r="C990" t="s">
        <v>491</v>
      </c>
      <c r="D990" s="5">
        <v>3.9550000000000001</v>
      </c>
      <c r="E990" s="5">
        <v>2.410080078125</v>
      </c>
      <c r="F990" s="5">
        <v>0.77800000000000002</v>
      </c>
    </row>
    <row r="991" spans="1:6">
      <c r="A991" t="s">
        <v>2419</v>
      </c>
      <c r="B991" t="s">
        <v>2420</v>
      </c>
      <c r="C991" t="s">
        <v>491</v>
      </c>
      <c r="D991" s="5">
        <v>8061.2749999999996</v>
      </c>
      <c r="E991" s="5">
        <v>1539.0127595214799</v>
      </c>
      <c r="F991" s="5">
        <v>380.37700000000001</v>
      </c>
    </row>
    <row r="992" spans="1:6">
      <c r="A992" t="s">
        <v>2421</v>
      </c>
      <c r="B992" t="s">
        <v>2422</v>
      </c>
      <c r="C992" t="s">
        <v>491</v>
      </c>
      <c r="D992" s="5">
        <v>1125.8</v>
      </c>
      <c r="E992" s="5">
        <v>235.14358190918</v>
      </c>
      <c r="F992" s="5">
        <v>59.250999999999998</v>
      </c>
    </row>
    <row r="993" spans="1:6">
      <c r="A993" t="s">
        <v>2423</v>
      </c>
      <c r="B993" t="s">
        <v>2424</v>
      </c>
      <c r="C993" t="s">
        <v>491</v>
      </c>
      <c r="D993" s="5">
        <v>635838.37500076299</v>
      </c>
      <c r="E993" s="5">
        <v>70163.087006683301</v>
      </c>
      <c r="F993" s="5">
        <v>14772.571</v>
      </c>
    </row>
    <row r="994" spans="1:6">
      <c r="A994" t="s">
        <v>2425</v>
      </c>
      <c r="B994" t="s">
        <v>2426</v>
      </c>
      <c r="C994" t="s">
        <v>491</v>
      </c>
      <c r="D994" s="5">
        <v>1115</v>
      </c>
      <c r="E994" s="5">
        <v>348.648437805176</v>
      </c>
      <c r="F994" s="5">
        <v>84.73</v>
      </c>
    </row>
    <row r="995" spans="1:6">
      <c r="A995" t="s">
        <v>2427</v>
      </c>
      <c r="B995" t="s">
        <v>2428</v>
      </c>
      <c r="C995" t="s">
        <v>491</v>
      </c>
      <c r="D995" s="5">
        <v>250</v>
      </c>
      <c r="E995" s="5">
        <v>112.1254921875</v>
      </c>
      <c r="F995" s="5">
        <v>43.558</v>
      </c>
    </row>
    <row r="996" spans="1:6">
      <c r="A996" t="s">
        <v>2429</v>
      </c>
      <c r="B996" t="s">
        <v>2430</v>
      </c>
      <c r="C996" t="s">
        <v>491</v>
      </c>
      <c r="D996" s="5">
        <v>50793.25</v>
      </c>
      <c r="E996" s="5">
        <v>6538.1043926391603</v>
      </c>
      <c r="F996" s="5">
        <v>1677.5519999999999</v>
      </c>
    </row>
    <row r="997" spans="1:6">
      <c r="A997" t="s">
        <v>2431</v>
      </c>
      <c r="B997" t="s">
        <v>2432</v>
      </c>
      <c r="C997" t="s">
        <v>491</v>
      </c>
      <c r="D997" s="5">
        <v>98882</v>
      </c>
      <c r="E997" s="5">
        <v>14665.542319091801</v>
      </c>
      <c r="F997" s="5">
        <v>3496.971</v>
      </c>
    </row>
    <row r="998" spans="1:6">
      <c r="A998" t="s">
        <v>2433</v>
      </c>
      <c r="B998" t="s">
        <v>2434</v>
      </c>
      <c r="C998" t="s">
        <v>491</v>
      </c>
      <c r="D998" s="5">
        <v>167.85499999999999</v>
      </c>
      <c r="E998" s="5">
        <v>52.081301483154299</v>
      </c>
      <c r="F998" s="5">
        <v>12.944000000000001</v>
      </c>
    </row>
    <row r="999" spans="1:6">
      <c r="A999" t="s">
        <v>2435</v>
      </c>
      <c r="B999" t="s">
        <v>2436</v>
      </c>
      <c r="C999" t="s">
        <v>491</v>
      </c>
      <c r="D999" s="5">
        <v>21528.050000001502</v>
      </c>
      <c r="E999" s="5">
        <v>3225.9554415893599</v>
      </c>
      <c r="F999" s="5">
        <v>739.178</v>
      </c>
    </row>
    <row r="1000" spans="1:6">
      <c r="A1000" t="s">
        <v>2437</v>
      </c>
      <c r="B1000" t="s">
        <v>2438</v>
      </c>
      <c r="C1000" t="s">
        <v>491</v>
      </c>
      <c r="D1000" s="5">
        <v>10741.25</v>
      </c>
      <c r="E1000" s="5">
        <v>865.35780291748006</v>
      </c>
      <c r="F1000" s="5">
        <v>213.37899999999999</v>
      </c>
    </row>
    <row r="1001" spans="1:6">
      <c r="A1001" t="s">
        <v>2439</v>
      </c>
      <c r="B1001" t="s">
        <v>2440</v>
      </c>
      <c r="C1001" t="s">
        <v>491</v>
      </c>
      <c r="D1001" s="5">
        <v>241145.98</v>
      </c>
      <c r="E1001" s="5">
        <v>31257.248680709803</v>
      </c>
      <c r="F1001" s="5">
        <v>1908.2260000000001</v>
      </c>
    </row>
    <row r="1002" spans="1:6">
      <c r="A1002" t="s">
        <v>2441</v>
      </c>
      <c r="B1002" t="s">
        <v>2442</v>
      </c>
      <c r="C1002" t="s">
        <v>491</v>
      </c>
      <c r="D1002" s="5">
        <v>17135.2</v>
      </c>
      <c r="E1002" s="5">
        <v>2071.2010018310502</v>
      </c>
      <c r="F1002" s="5">
        <v>510.59</v>
      </c>
    </row>
    <row r="1003" spans="1:6">
      <c r="A1003" t="s">
        <v>2443</v>
      </c>
      <c r="B1003" t="s">
        <v>2444</v>
      </c>
      <c r="C1003" t="s">
        <v>491</v>
      </c>
      <c r="D1003" s="5">
        <v>641.4</v>
      </c>
      <c r="E1003" s="5">
        <v>409.9623125</v>
      </c>
      <c r="F1003" s="5">
        <v>116.77200000000001</v>
      </c>
    </row>
    <row r="1004" spans="1:6">
      <c r="A1004" t="s">
        <v>2445</v>
      </c>
      <c r="B1004" t="s">
        <v>2446</v>
      </c>
      <c r="C1004" t="s">
        <v>491</v>
      </c>
      <c r="D1004" s="5">
        <v>122</v>
      </c>
      <c r="E1004" s="5">
        <v>32.628309936523401</v>
      </c>
      <c r="F1004" s="5">
        <v>9.0009999999999994</v>
      </c>
    </row>
    <row r="1005" spans="1:6">
      <c r="A1005" t="s">
        <v>2447</v>
      </c>
      <c r="B1005" t="s">
        <v>2448</v>
      </c>
      <c r="C1005" t="s">
        <v>491</v>
      </c>
      <c r="D1005" s="5">
        <v>3022.39</v>
      </c>
      <c r="E1005" s="5">
        <v>2208.2237680053699</v>
      </c>
      <c r="F1005" s="5">
        <v>484.18099999999998</v>
      </c>
    </row>
    <row r="1006" spans="1:6">
      <c r="A1006" t="s">
        <v>2449</v>
      </c>
      <c r="B1006" t="s">
        <v>2450</v>
      </c>
      <c r="C1006" t="s">
        <v>491</v>
      </c>
      <c r="D1006" s="5">
        <v>1.5</v>
      </c>
      <c r="E1006" s="5">
        <v>3.1612099609375002</v>
      </c>
      <c r="F1006" s="5">
        <v>0.77</v>
      </c>
    </row>
    <row r="1007" spans="1:6">
      <c r="A1007" t="s">
        <v>2451</v>
      </c>
      <c r="B1007" t="s">
        <v>2452</v>
      </c>
      <c r="C1007" t="s">
        <v>491</v>
      </c>
      <c r="D1007" s="5">
        <v>25076.5</v>
      </c>
      <c r="E1007" s="5">
        <v>2627.4118843383799</v>
      </c>
      <c r="F1007" s="5">
        <v>632.15300000000002</v>
      </c>
    </row>
    <row r="1008" spans="1:6">
      <c r="A1008" t="s">
        <v>2453</v>
      </c>
      <c r="B1008" t="s">
        <v>2454</v>
      </c>
      <c r="C1008" t="s">
        <v>491</v>
      </c>
      <c r="D1008" s="5">
        <v>5328.5</v>
      </c>
      <c r="E1008" s="5">
        <v>866.94917773437498</v>
      </c>
      <c r="F1008" s="5">
        <v>209.13399999999999</v>
      </c>
    </row>
    <row r="1009" spans="1:6">
      <c r="A1009" t="s">
        <v>2455</v>
      </c>
      <c r="B1009" t="s">
        <v>2456</v>
      </c>
      <c r="C1009" t="s">
        <v>491</v>
      </c>
      <c r="D1009" s="5">
        <v>490</v>
      </c>
      <c r="E1009" s="5">
        <v>48.171439453124997</v>
      </c>
      <c r="F1009" s="5">
        <v>13.206</v>
      </c>
    </row>
    <row r="1010" spans="1:6">
      <c r="A1010" t="s">
        <v>2457</v>
      </c>
      <c r="B1010" t="s">
        <v>2458</v>
      </c>
      <c r="C1010" t="s">
        <v>491</v>
      </c>
      <c r="D1010" s="5">
        <v>39</v>
      </c>
      <c r="E1010" s="5">
        <v>5.8114199218750002</v>
      </c>
      <c r="F1010" s="5">
        <v>1.4139999999999999</v>
      </c>
    </row>
    <row r="1011" spans="1:6">
      <c r="A1011" t="s">
        <v>2459</v>
      </c>
      <c r="B1011" t="s">
        <v>2460</v>
      </c>
      <c r="C1011" t="s">
        <v>491</v>
      </c>
      <c r="D1011" s="5">
        <v>20408.799987793001</v>
      </c>
      <c r="E1011" s="5">
        <v>12648.633142578101</v>
      </c>
      <c r="F1011" s="5">
        <v>2816.2469999999998</v>
      </c>
    </row>
    <row r="1012" spans="1:6">
      <c r="A1012" t="s">
        <v>2461</v>
      </c>
      <c r="B1012" t="s">
        <v>2462</v>
      </c>
      <c r="C1012" t="s">
        <v>491</v>
      </c>
      <c r="D1012" s="5">
        <v>126.5</v>
      </c>
      <c r="E1012" s="5">
        <v>21.611679687500001</v>
      </c>
      <c r="F1012" s="5">
        <v>5.2549999999999999</v>
      </c>
    </row>
    <row r="1013" spans="1:6">
      <c r="A1013" t="s">
        <v>2463</v>
      </c>
      <c r="B1013" t="s">
        <v>2464</v>
      </c>
      <c r="C1013" t="s">
        <v>491</v>
      </c>
      <c r="D1013" s="5">
        <v>5</v>
      </c>
      <c r="E1013" s="5">
        <v>1.97368005371094</v>
      </c>
      <c r="F1013" s="5">
        <v>0.48099999999999998</v>
      </c>
    </row>
    <row r="1014" spans="1:6">
      <c r="A1014" t="s">
        <v>2465</v>
      </c>
      <c r="B1014" t="s">
        <v>2466</v>
      </c>
      <c r="C1014" t="s">
        <v>491</v>
      </c>
      <c r="D1014" s="5">
        <v>12</v>
      </c>
      <c r="E1014" s="5">
        <v>9.5825800781249999</v>
      </c>
      <c r="F1014" s="5">
        <v>2.33</v>
      </c>
    </row>
    <row r="1015" spans="1:6">
      <c r="A1015" t="s">
        <v>2467</v>
      </c>
      <c r="B1015" t="s">
        <v>2468</v>
      </c>
      <c r="C1015" t="s">
        <v>491</v>
      </c>
      <c r="D1015" s="5">
        <v>39.5</v>
      </c>
      <c r="E1015" s="5">
        <v>36.487479736328105</v>
      </c>
      <c r="F1015" s="5">
        <v>8.9350000000000005</v>
      </c>
    </row>
    <row r="1016" spans="1:6">
      <c r="A1016" t="s">
        <v>2469</v>
      </c>
      <c r="B1016" t="s">
        <v>2470</v>
      </c>
      <c r="C1016" t="s">
        <v>491</v>
      </c>
      <c r="D1016" s="5">
        <v>10321.200000000001</v>
      </c>
      <c r="E1016" s="5">
        <v>3161.1107031249999</v>
      </c>
      <c r="F1016" s="5">
        <v>768.67600000000004</v>
      </c>
    </row>
    <row r="1017" spans="1:6">
      <c r="A1017" t="s">
        <v>2471</v>
      </c>
      <c r="B1017" t="s">
        <v>2472</v>
      </c>
      <c r="C1017" t="s">
        <v>491</v>
      </c>
      <c r="D1017" s="5">
        <v>3</v>
      </c>
      <c r="E1017" s="5">
        <v>2.4878100585937499</v>
      </c>
      <c r="F1017" s="5">
        <v>0.60499999999999998</v>
      </c>
    </row>
    <row r="1018" spans="1:6">
      <c r="A1018" t="s">
        <v>2473</v>
      </c>
      <c r="B1018" t="s">
        <v>2474</v>
      </c>
      <c r="C1018" t="s">
        <v>491</v>
      </c>
      <c r="D1018" s="5">
        <v>3793</v>
      </c>
      <c r="E1018" s="5">
        <v>789.16976992797902</v>
      </c>
      <c r="F1018" s="5">
        <v>242.654</v>
      </c>
    </row>
    <row r="1019" spans="1:6">
      <c r="A1019" t="s">
        <v>2475</v>
      </c>
      <c r="B1019" t="s">
        <v>2476</v>
      </c>
      <c r="C1019" t="s">
        <v>491</v>
      </c>
      <c r="D1019" s="5">
        <v>838.125</v>
      </c>
      <c r="E1019" s="5">
        <v>335.01197534179698</v>
      </c>
      <c r="F1019" s="5">
        <v>81.552000000000007</v>
      </c>
    </row>
    <row r="1020" spans="1:6">
      <c r="A1020" t="s">
        <v>2477</v>
      </c>
      <c r="B1020" t="s">
        <v>2478</v>
      </c>
      <c r="C1020" t="s">
        <v>491</v>
      </c>
      <c r="D1020" s="5">
        <v>240768.37900000901</v>
      </c>
      <c r="E1020" s="5">
        <v>43149.356664672901</v>
      </c>
      <c r="F1020" s="5">
        <v>10498.083000000001</v>
      </c>
    </row>
    <row r="1021" spans="1:6">
      <c r="A1021" t="s">
        <v>2479</v>
      </c>
      <c r="B1021" t="s">
        <v>2480</v>
      </c>
      <c r="C1021" t="s">
        <v>491</v>
      </c>
      <c r="D1021" s="5">
        <v>8180.0500003814705</v>
      </c>
      <c r="E1021" s="5">
        <v>1420.37511279869</v>
      </c>
      <c r="F1021" s="5">
        <v>345.72399999999999</v>
      </c>
    </row>
    <row r="1022" spans="1:6">
      <c r="A1022" t="s">
        <v>2481</v>
      </c>
      <c r="B1022" t="s">
        <v>2482</v>
      </c>
      <c r="C1022" t="s">
        <v>491</v>
      </c>
      <c r="D1022" s="5">
        <v>540.25</v>
      </c>
      <c r="E1022" s="5">
        <v>59.750389648437498</v>
      </c>
      <c r="F1022" s="5">
        <v>16.036999999999999</v>
      </c>
    </row>
    <row r="1023" spans="1:6">
      <c r="A1023" t="s">
        <v>2483</v>
      </c>
      <c r="B1023" t="s">
        <v>2484</v>
      </c>
      <c r="C1023" t="s">
        <v>491</v>
      </c>
      <c r="D1023" s="5">
        <v>663.05</v>
      </c>
      <c r="E1023" s="5">
        <v>299.64628084564197</v>
      </c>
      <c r="F1023" s="5">
        <v>72.959000000000003</v>
      </c>
    </row>
    <row r="1024" spans="1:6">
      <c r="A1024" t="s">
        <v>2485</v>
      </c>
      <c r="B1024" t="s">
        <v>1694</v>
      </c>
      <c r="C1024" t="s">
        <v>491</v>
      </c>
      <c r="D1024" s="5">
        <v>12227.0099999998</v>
      </c>
      <c r="E1024" s="5">
        <v>902.79108567810101</v>
      </c>
      <c r="F1024" s="5">
        <v>219.38800000000001</v>
      </c>
    </row>
    <row r="1025" spans="1:6">
      <c r="A1025" t="s">
        <v>2486</v>
      </c>
      <c r="B1025" t="s">
        <v>2487</v>
      </c>
      <c r="C1025" t="s">
        <v>491</v>
      </c>
      <c r="D1025" s="5">
        <v>3093318.6</v>
      </c>
      <c r="E1025" s="5">
        <v>156342.73598098799</v>
      </c>
      <c r="F1025" s="5">
        <v>37419.552000000003</v>
      </c>
    </row>
    <row r="1026" spans="1:6">
      <c r="A1026" t="s">
        <v>2488</v>
      </c>
      <c r="B1026" t="s">
        <v>2489</v>
      </c>
      <c r="C1026" t="s">
        <v>491</v>
      </c>
      <c r="D1026" s="5">
        <v>409042.719999619</v>
      </c>
      <c r="E1026" s="5">
        <v>67525.360446235703</v>
      </c>
      <c r="F1026" s="5">
        <v>9330.241</v>
      </c>
    </row>
    <row r="1027" spans="1:6">
      <c r="A1027" t="s">
        <v>2490</v>
      </c>
      <c r="B1027" t="s">
        <v>2491</v>
      </c>
      <c r="C1027" t="s">
        <v>491</v>
      </c>
      <c r="D1027" s="5">
        <v>138106.48000000001</v>
      </c>
      <c r="E1027" s="5">
        <v>16981.6112335205</v>
      </c>
      <c r="F1027" s="5">
        <v>3542.1480000000001</v>
      </c>
    </row>
    <row r="1028" spans="1:6">
      <c r="A1028" t="s">
        <v>2492</v>
      </c>
      <c r="B1028" t="s">
        <v>2493</v>
      </c>
      <c r="C1028" t="s">
        <v>491</v>
      </c>
      <c r="D1028" s="5">
        <v>30429</v>
      </c>
      <c r="E1028" s="5">
        <v>5967.95614013672</v>
      </c>
      <c r="F1028" s="5">
        <v>855.45699999999999</v>
      </c>
    </row>
    <row r="1029" spans="1:6">
      <c r="A1029" t="s">
        <v>2494</v>
      </c>
      <c r="B1029" t="s">
        <v>2495</v>
      </c>
      <c r="C1029" t="s">
        <v>491</v>
      </c>
      <c r="D1029" s="5">
        <v>16418</v>
      </c>
      <c r="E1029" s="5">
        <v>2712.08267138672</v>
      </c>
      <c r="F1029" s="5">
        <v>644.43600000000004</v>
      </c>
    </row>
    <row r="1030" spans="1:6">
      <c r="A1030" t="s">
        <v>2496</v>
      </c>
      <c r="B1030" t="s">
        <v>2497</v>
      </c>
      <c r="C1030" t="s">
        <v>491</v>
      </c>
      <c r="D1030" s="5">
        <v>15754.5</v>
      </c>
      <c r="E1030" s="5">
        <v>2915.9626605224598</v>
      </c>
      <c r="F1030" s="5">
        <v>551.68399999999997</v>
      </c>
    </row>
    <row r="1031" spans="1:6">
      <c r="A1031" t="s">
        <v>2498</v>
      </c>
      <c r="B1031" t="s">
        <v>2499</v>
      </c>
      <c r="C1031" t="s">
        <v>491</v>
      </c>
      <c r="D1031" s="5">
        <v>12109.25</v>
      </c>
      <c r="E1031" s="5">
        <v>2396.7277437133798</v>
      </c>
      <c r="F1031" s="5">
        <v>495.976</v>
      </c>
    </row>
    <row r="1032" spans="1:6">
      <c r="A1032" t="s">
        <v>2500</v>
      </c>
      <c r="B1032" t="s">
        <v>2501</v>
      </c>
      <c r="C1032" t="s">
        <v>491</v>
      </c>
      <c r="D1032" s="5">
        <v>4790</v>
      </c>
      <c r="E1032" s="5">
        <v>890.89579003906204</v>
      </c>
      <c r="F1032" s="5">
        <v>111.15</v>
      </c>
    </row>
    <row r="1033" spans="1:6">
      <c r="A1033" t="s">
        <v>2502</v>
      </c>
      <c r="B1033" t="s">
        <v>2503</v>
      </c>
      <c r="C1033" t="s">
        <v>491</v>
      </c>
      <c r="D1033" s="5">
        <v>159543.96200362401</v>
      </c>
      <c r="E1033" s="5">
        <v>16452.065881713901</v>
      </c>
      <c r="F1033" s="5">
        <v>3024.1709999999998</v>
      </c>
    </row>
    <row r="1034" spans="1:6">
      <c r="A1034" t="s">
        <v>2504</v>
      </c>
      <c r="B1034" t="s">
        <v>2505</v>
      </c>
      <c r="C1034" t="s">
        <v>491</v>
      </c>
      <c r="D1034" s="5">
        <v>573974.1</v>
      </c>
      <c r="E1034" s="5">
        <v>98425.937518432605</v>
      </c>
      <c r="F1034" s="5">
        <v>15337.766</v>
      </c>
    </row>
    <row r="1035" spans="1:6">
      <c r="A1035" t="s">
        <v>2506</v>
      </c>
      <c r="B1035" t="s">
        <v>2507</v>
      </c>
      <c r="C1035" t="s">
        <v>491</v>
      </c>
      <c r="D1035" s="5">
        <v>27298.26</v>
      </c>
      <c r="E1035" s="5">
        <v>5322.08552514648</v>
      </c>
      <c r="F1035" s="5">
        <v>1292.3910000000001</v>
      </c>
    </row>
    <row r="1036" spans="1:6">
      <c r="A1036" t="s">
        <v>2508</v>
      </c>
      <c r="B1036" t="s">
        <v>2509</v>
      </c>
      <c r="C1036" t="s">
        <v>491</v>
      </c>
      <c r="D1036" s="5">
        <v>74512</v>
      </c>
      <c r="E1036" s="5">
        <v>15037.3992470703</v>
      </c>
      <c r="F1036" s="5">
        <v>3072.1379999999999</v>
      </c>
    </row>
    <row r="1037" spans="1:6">
      <c r="A1037" t="s">
        <v>2510</v>
      </c>
      <c r="B1037" t="s">
        <v>2511</v>
      </c>
      <c r="C1037" t="s">
        <v>491</v>
      </c>
      <c r="D1037" s="5">
        <v>31491.955000000002</v>
      </c>
      <c r="E1037" s="5">
        <v>18833.264492309601</v>
      </c>
      <c r="F1037" s="5">
        <v>218.29</v>
      </c>
    </row>
    <row r="1038" spans="1:6">
      <c r="A1038" t="s">
        <v>2512</v>
      </c>
      <c r="B1038" t="s">
        <v>2513</v>
      </c>
      <c r="C1038" t="s">
        <v>491</v>
      </c>
      <c r="D1038" s="5">
        <v>2218631</v>
      </c>
      <c r="E1038" s="5">
        <v>150601.67957128902</v>
      </c>
      <c r="F1038" s="5">
        <v>18391.847000000002</v>
      </c>
    </row>
    <row r="1039" spans="1:6">
      <c r="A1039" t="s">
        <v>2514</v>
      </c>
      <c r="B1039" t="s">
        <v>2515</v>
      </c>
      <c r="C1039" t="s">
        <v>491</v>
      </c>
      <c r="D1039" s="5">
        <v>907394.69</v>
      </c>
      <c r="E1039" s="5">
        <v>76798.319616729714</v>
      </c>
      <c r="F1039" s="5">
        <v>14957</v>
      </c>
    </row>
    <row r="1040" spans="1:6">
      <c r="A1040" t="s">
        <v>2516</v>
      </c>
      <c r="B1040" t="s">
        <v>2517</v>
      </c>
      <c r="C1040" t="s">
        <v>491</v>
      </c>
      <c r="D1040" s="5">
        <v>2076.9499999999998</v>
      </c>
      <c r="E1040" s="5">
        <v>1199.1704271850599</v>
      </c>
      <c r="F1040" s="5">
        <v>88.41</v>
      </c>
    </row>
    <row r="1041" spans="1:6">
      <c r="A1041" t="s">
        <v>2518</v>
      </c>
      <c r="B1041" t="s">
        <v>2519</v>
      </c>
      <c r="C1041" t="s">
        <v>491</v>
      </c>
      <c r="D1041" s="5">
        <v>4278.2</v>
      </c>
      <c r="E1041" s="5">
        <v>1340.3547752284999</v>
      </c>
      <c r="F1041" s="5">
        <v>65.89</v>
      </c>
    </row>
    <row r="1042" spans="1:6">
      <c r="A1042" t="s">
        <v>2520</v>
      </c>
      <c r="B1042" t="s">
        <v>2521</v>
      </c>
      <c r="C1042" t="s">
        <v>491</v>
      </c>
      <c r="D1042" s="5">
        <v>63091.5</v>
      </c>
      <c r="E1042" s="5">
        <v>175062.17018310499</v>
      </c>
      <c r="F1042" s="5">
        <v>40081.182999999997</v>
      </c>
    </row>
    <row r="1043" spans="1:6">
      <c r="A1043" t="s">
        <v>2522</v>
      </c>
      <c r="B1043" t="s">
        <v>2523</v>
      </c>
      <c r="C1043" t="s">
        <v>491</v>
      </c>
      <c r="D1043" s="5">
        <v>250</v>
      </c>
      <c r="E1043" s="5">
        <v>46.187249999999999</v>
      </c>
      <c r="F1043" s="5">
        <v>11.289</v>
      </c>
    </row>
    <row r="1044" spans="1:6">
      <c r="A1044" t="s">
        <v>2524</v>
      </c>
      <c r="B1044" t="s">
        <v>2525</v>
      </c>
      <c r="C1044" t="s">
        <v>491</v>
      </c>
      <c r="D1044" s="5">
        <v>154.89000000298</v>
      </c>
      <c r="E1044" s="5">
        <v>1179.7454700012199</v>
      </c>
      <c r="F1044" s="5">
        <v>276.02600000000001</v>
      </c>
    </row>
    <row r="1045" spans="1:6">
      <c r="A1045" t="s">
        <v>2526</v>
      </c>
      <c r="B1045" t="s">
        <v>2527</v>
      </c>
      <c r="C1045" t="s">
        <v>491</v>
      </c>
      <c r="D1045" s="5">
        <v>85.5</v>
      </c>
      <c r="E1045" s="5">
        <v>8243.8632998046905</v>
      </c>
      <c r="F1045" s="5">
        <v>84.497</v>
      </c>
    </row>
    <row r="1046" spans="1:6">
      <c r="A1046" t="s">
        <v>2528</v>
      </c>
      <c r="B1046" t="s">
        <v>2529</v>
      </c>
      <c r="C1046" t="s">
        <v>491</v>
      </c>
      <c r="D1046" s="5">
        <v>4353.8</v>
      </c>
      <c r="E1046" s="5">
        <v>1790.8656085205098</v>
      </c>
      <c r="F1046" s="5">
        <v>241.39400000000001</v>
      </c>
    </row>
    <row r="1047" spans="1:6">
      <c r="A1047" t="s">
        <v>2530</v>
      </c>
      <c r="B1047" t="s">
        <v>2531</v>
      </c>
      <c r="C1047" t="s">
        <v>491</v>
      </c>
      <c r="D1047" s="5">
        <v>35.11</v>
      </c>
      <c r="E1047" s="5">
        <v>35.095838867187503</v>
      </c>
      <c r="F1047" s="5">
        <v>7.41</v>
      </c>
    </row>
    <row r="1048" spans="1:6">
      <c r="A1048" t="s">
        <v>2532</v>
      </c>
      <c r="B1048" t="s">
        <v>2533</v>
      </c>
      <c r="C1048" t="s">
        <v>491</v>
      </c>
      <c r="D1048" s="5">
        <v>413589.32500000001</v>
      </c>
      <c r="E1048" s="5">
        <v>50429.420513443001</v>
      </c>
      <c r="F1048" s="5">
        <v>12118.442999999999</v>
      </c>
    </row>
    <row r="1049" spans="1:6">
      <c r="A1049" t="s">
        <v>2534</v>
      </c>
      <c r="B1049" t="s">
        <v>2535</v>
      </c>
      <c r="C1049" t="s">
        <v>491</v>
      </c>
      <c r="D1049" s="5">
        <v>489.25</v>
      </c>
      <c r="E1049" s="5">
        <v>1141.6534711914101</v>
      </c>
      <c r="F1049" s="5">
        <v>17.509</v>
      </c>
    </row>
    <row r="1050" spans="1:6">
      <c r="A1050" t="s">
        <v>2536</v>
      </c>
      <c r="B1050" t="s">
        <v>2537</v>
      </c>
      <c r="C1050" t="s">
        <v>491</v>
      </c>
      <c r="D1050" s="5">
        <v>60</v>
      </c>
      <c r="E1050" s="5">
        <v>8.9154296874999996</v>
      </c>
      <c r="F1050" s="5">
        <v>2.2330000000000001</v>
      </c>
    </row>
    <row r="1051" spans="1:6">
      <c r="A1051" t="s">
        <v>2538</v>
      </c>
      <c r="B1051" t="s">
        <v>2539</v>
      </c>
      <c r="C1051" t="s">
        <v>491</v>
      </c>
      <c r="D1051" s="5">
        <v>918.40000000596001</v>
      </c>
      <c r="E1051" s="5">
        <v>200.067850585938</v>
      </c>
      <c r="F1051" s="5">
        <v>49.825000000000003</v>
      </c>
    </row>
    <row r="1052" spans="1:6">
      <c r="A1052" t="s">
        <v>2540</v>
      </c>
      <c r="B1052" t="s">
        <v>2541</v>
      </c>
      <c r="C1052" t="s">
        <v>491</v>
      </c>
      <c r="D1052" s="5">
        <v>1184.19</v>
      </c>
      <c r="E1052" s="5">
        <v>350.92500505065902</v>
      </c>
      <c r="F1052" s="5">
        <v>85.349000000000004</v>
      </c>
    </row>
    <row r="1053" spans="1:6">
      <c r="A1053" t="s">
        <v>2542</v>
      </c>
      <c r="B1053" t="s">
        <v>2543</v>
      </c>
      <c r="C1053" t="s">
        <v>491</v>
      </c>
      <c r="D1053" s="5">
        <v>15.75</v>
      </c>
      <c r="E1053" s="5">
        <v>77.524180175781211</v>
      </c>
      <c r="F1053" s="5">
        <v>18.844999999999999</v>
      </c>
    </row>
    <row r="1054" spans="1:6">
      <c r="A1054" t="s">
        <v>2544</v>
      </c>
      <c r="B1054" t="s">
        <v>2545</v>
      </c>
      <c r="C1054" t="s">
        <v>491</v>
      </c>
      <c r="D1054" s="5">
        <v>6768.5</v>
      </c>
      <c r="E1054" s="5">
        <v>7279.0409023437496</v>
      </c>
      <c r="F1054" s="5">
        <v>1236.376</v>
      </c>
    </row>
    <row r="1055" spans="1:6">
      <c r="A1055" t="s">
        <v>2546</v>
      </c>
      <c r="B1055" t="s">
        <v>2547</v>
      </c>
      <c r="C1055" t="s">
        <v>491</v>
      </c>
      <c r="D1055" s="5">
        <v>2000.5</v>
      </c>
      <c r="E1055" s="5">
        <v>387.43277502441401</v>
      </c>
      <c r="F1055" s="5">
        <v>91.962000000000003</v>
      </c>
    </row>
    <row r="1056" spans="1:6">
      <c r="A1056" t="s">
        <v>2548</v>
      </c>
      <c r="B1056" t="s">
        <v>2549</v>
      </c>
      <c r="C1056" t="s">
        <v>491</v>
      </c>
      <c r="D1056" s="5">
        <v>5419.5935000031204</v>
      </c>
      <c r="E1056" s="5">
        <v>3874.0317795104997</v>
      </c>
      <c r="F1056" s="5">
        <v>935.98</v>
      </c>
    </row>
    <row r="1057" spans="1:6">
      <c r="A1057" t="s">
        <v>2550</v>
      </c>
      <c r="B1057" t="s">
        <v>2551</v>
      </c>
      <c r="C1057" t="s">
        <v>491</v>
      </c>
      <c r="D1057" s="5">
        <v>250.02500000000001</v>
      </c>
      <c r="E1057" s="5">
        <v>49.409031249999998</v>
      </c>
      <c r="F1057" s="5">
        <v>12.009</v>
      </c>
    </row>
    <row r="1058" spans="1:6">
      <c r="A1058" t="s">
        <v>2552</v>
      </c>
      <c r="B1058" t="s">
        <v>2553</v>
      </c>
      <c r="C1058" t="s">
        <v>491</v>
      </c>
      <c r="D1058" s="5">
        <v>502.5</v>
      </c>
      <c r="E1058" s="5">
        <v>171.66252465820301</v>
      </c>
      <c r="F1058" s="5">
        <v>41.783000000000001</v>
      </c>
    </row>
    <row r="1059" spans="1:6">
      <c r="A1059" t="s">
        <v>2554</v>
      </c>
      <c r="B1059" t="s">
        <v>2555</v>
      </c>
      <c r="C1059" t="s">
        <v>491</v>
      </c>
      <c r="D1059" s="5">
        <v>698.35500000745105</v>
      </c>
      <c r="E1059" s="5">
        <v>428.20296632385299</v>
      </c>
      <c r="F1059" s="5">
        <v>105.298</v>
      </c>
    </row>
    <row r="1060" spans="1:6">
      <c r="A1060" t="s">
        <v>2556</v>
      </c>
      <c r="B1060" t="s">
        <v>2557</v>
      </c>
      <c r="C1060" t="s">
        <v>491</v>
      </c>
      <c r="D1060" s="5">
        <v>2819.71</v>
      </c>
      <c r="E1060" s="5">
        <v>784.18537969970703</v>
      </c>
      <c r="F1060" s="5">
        <v>200.89</v>
      </c>
    </row>
    <row r="1061" spans="1:6">
      <c r="A1061" t="s">
        <v>2558</v>
      </c>
      <c r="B1061" t="s">
        <v>2559</v>
      </c>
      <c r="C1061" t="s">
        <v>491</v>
      </c>
      <c r="D1061" s="5">
        <v>5031.01</v>
      </c>
      <c r="E1061" s="5">
        <v>734.46250186157204</v>
      </c>
      <c r="F1061" s="5">
        <v>180.31899999999999</v>
      </c>
    </row>
    <row r="1062" spans="1:6">
      <c r="A1062" t="s">
        <v>2560</v>
      </c>
      <c r="B1062" t="s">
        <v>2561</v>
      </c>
      <c r="C1062" t="s">
        <v>491</v>
      </c>
      <c r="D1062" s="5">
        <v>182.95500000000001</v>
      </c>
      <c r="E1062" s="5">
        <v>321.56917602539096</v>
      </c>
      <c r="F1062" s="5">
        <v>74.072000000000003</v>
      </c>
    </row>
    <row r="1063" spans="1:6">
      <c r="A1063" t="s">
        <v>2562</v>
      </c>
      <c r="B1063" t="s">
        <v>2563</v>
      </c>
      <c r="C1063" t="s">
        <v>491</v>
      </c>
      <c r="D1063" s="5">
        <v>56165</v>
      </c>
      <c r="E1063" s="5">
        <v>5936.9687222900402</v>
      </c>
      <c r="F1063" s="5">
        <v>1402.518</v>
      </c>
    </row>
    <row r="1064" spans="1:6">
      <c r="A1064" t="s">
        <v>2564</v>
      </c>
      <c r="B1064" t="s">
        <v>2565</v>
      </c>
      <c r="C1064" t="s">
        <v>491</v>
      </c>
      <c r="D1064" s="5">
        <v>8154.4</v>
      </c>
      <c r="E1064" s="5">
        <v>1782.50548553467</v>
      </c>
      <c r="F1064" s="5">
        <v>430.29300000000001</v>
      </c>
    </row>
    <row r="1065" spans="1:6">
      <c r="A1065" t="s">
        <v>2566</v>
      </c>
      <c r="B1065" t="s">
        <v>2567</v>
      </c>
      <c r="C1065" t="s">
        <v>491</v>
      </c>
      <c r="D1065" s="5">
        <v>1862</v>
      </c>
      <c r="E1065" s="5">
        <v>917.94425561523406</v>
      </c>
      <c r="F1065" s="5">
        <v>81.256</v>
      </c>
    </row>
    <row r="1066" spans="1:6">
      <c r="A1066" t="s">
        <v>2568</v>
      </c>
      <c r="B1066" t="s">
        <v>2569</v>
      </c>
      <c r="C1066" t="s">
        <v>491</v>
      </c>
      <c r="D1066" s="5">
        <v>10191.950000000001</v>
      </c>
      <c r="E1066" s="5">
        <v>3057.4128836669897</v>
      </c>
      <c r="F1066" s="5">
        <v>722.92100000000005</v>
      </c>
    </row>
    <row r="1067" spans="1:6">
      <c r="A1067" t="s">
        <v>2570</v>
      </c>
      <c r="B1067" t="s">
        <v>2571</v>
      </c>
      <c r="C1067" t="s">
        <v>491</v>
      </c>
      <c r="D1067" s="5">
        <v>928.87000000148998</v>
      </c>
      <c r="E1067" s="5">
        <v>1356.1389776000999</v>
      </c>
      <c r="F1067" s="5">
        <v>332.03300000000002</v>
      </c>
    </row>
    <row r="1068" spans="1:6">
      <c r="A1068" t="s">
        <v>2572</v>
      </c>
      <c r="B1068" t="s">
        <v>2573</v>
      </c>
      <c r="C1068" t="s">
        <v>491</v>
      </c>
      <c r="D1068" s="5">
        <v>81072.350000000006</v>
      </c>
      <c r="E1068" s="5">
        <v>22550.128488647497</v>
      </c>
      <c r="F1068" s="5">
        <v>5482.6710000000003</v>
      </c>
    </row>
    <row r="1069" spans="1:6">
      <c r="A1069" t="s">
        <v>2574</v>
      </c>
      <c r="B1069" t="s">
        <v>2575</v>
      </c>
      <c r="C1069" t="s">
        <v>491</v>
      </c>
      <c r="D1069" s="5">
        <v>7176.5</v>
      </c>
      <c r="E1069" s="5">
        <v>3187.19932421875</v>
      </c>
      <c r="F1069" s="5">
        <v>775.548</v>
      </c>
    </row>
    <row r="1070" spans="1:6">
      <c r="A1070" t="s">
        <v>2576</v>
      </c>
      <c r="B1070" t="s">
        <v>2577</v>
      </c>
      <c r="C1070" t="s">
        <v>491</v>
      </c>
      <c r="D1070" s="5">
        <v>1</v>
      </c>
      <c r="E1070" s="5">
        <v>11.533110351562501</v>
      </c>
      <c r="F1070" s="5">
        <v>2.8039999999999998</v>
      </c>
    </row>
    <row r="1071" spans="1:6">
      <c r="A1071" t="s">
        <v>2578</v>
      </c>
      <c r="B1071" t="s">
        <v>2579</v>
      </c>
      <c r="C1071" t="s">
        <v>491</v>
      </c>
      <c r="D1071" s="5">
        <v>21</v>
      </c>
      <c r="E1071" s="5">
        <v>36.712680664062503</v>
      </c>
      <c r="F1071" s="5">
        <v>8.9239999999999995</v>
      </c>
    </row>
    <row r="1072" spans="1:6">
      <c r="A1072" t="s">
        <v>2580</v>
      </c>
      <c r="B1072" t="s">
        <v>2581</v>
      </c>
      <c r="C1072" t="s">
        <v>491</v>
      </c>
      <c r="D1072" s="5">
        <v>2010.2</v>
      </c>
      <c r="E1072" s="5">
        <v>542.83830078125004</v>
      </c>
      <c r="F1072" s="5">
        <v>132.041</v>
      </c>
    </row>
    <row r="1073" spans="1:6">
      <c r="A1073" t="s">
        <v>2582</v>
      </c>
      <c r="B1073" t="s">
        <v>2583</v>
      </c>
      <c r="C1073" t="s">
        <v>491</v>
      </c>
      <c r="D1073" s="5">
        <v>17.5</v>
      </c>
      <c r="E1073" s="5">
        <v>5.6426899414062497</v>
      </c>
      <c r="F1073" s="5">
        <v>1.373</v>
      </c>
    </row>
    <row r="1074" spans="1:6">
      <c r="A1074" t="s">
        <v>2584</v>
      </c>
      <c r="B1074" t="s">
        <v>2585</v>
      </c>
      <c r="C1074" t="s">
        <v>491</v>
      </c>
      <c r="D1074" s="5">
        <v>9058909.3995002694</v>
      </c>
      <c r="E1074" s="5">
        <v>235543.00034295698</v>
      </c>
      <c r="F1074" s="5">
        <v>57551.368999999999</v>
      </c>
    </row>
    <row r="1075" spans="1:6">
      <c r="A1075" t="s">
        <v>2586</v>
      </c>
      <c r="B1075" t="s">
        <v>2587</v>
      </c>
      <c r="C1075" t="s">
        <v>491</v>
      </c>
      <c r="D1075" s="5">
        <v>215.5</v>
      </c>
      <c r="E1075" s="5">
        <v>70.605320358276401</v>
      </c>
      <c r="F1075" s="5">
        <v>17.626999999999999</v>
      </c>
    </row>
    <row r="1076" spans="1:6">
      <c r="A1076" t="s">
        <v>2588</v>
      </c>
      <c r="B1076" t="s">
        <v>2589</v>
      </c>
      <c r="C1076" t="s">
        <v>491</v>
      </c>
      <c r="D1076" s="5">
        <v>409763</v>
      </c>
      <c r="E1076" s="5">
        <v>9203.3176140136693</v>
      </c>
      <c r="F1076" s="5">
        <v>2237.5450000000001</v>
      </c>
    </row>
    <row r="1077" spans="1:6">
      <c r="A1077" t="s">
        <v>2590</v>
      </c>
      <c r="B1077" t="s">
        <v>2591</v>
      </c>
      <c r="C1077" t="s">
        <v>491</v>
      </c>
      <c r="D1077" s="5">
        <v>47.8</v>
      </c>
      <c r="E1077" s="5">
        <v>37.636250488281199</v>
      </c>
      <c r="F1077" s="5">
        <v>12.24</v>
      </c>
    </row>
    <row r="1078" spans="1:6">
      <c r="A1078" t="s">
        <v>2592</v>
      </c>
      <c r="B1078" t="s">
        <v>2593</v>
      </c>
      <c r="C1078" t="s">
        <v>491</v>
      </c>
      <c r="D1078" s="5">
        <v>1021.578</v>
      </c>
      <c r="E1078" s="5">
        <v>314.77925292968803</v>
      </c>
      <c r="F1078" s="5">
        <v>77.069999999999993</v>
      </c>
    </row>
    <row r="1079" spans="1:6">
      <c r="A1079" t="s">
        <v>2594</v>
      </c>
      <c r="B1079" t="s">
        <v>2595</v>
      </c>
      <c r="C1079" t="s">
        <v>491</v>
      </c>
      <c r="D1079" s="5">
        <v>1016.65000000671</v>
      </c>
      <c r="E1079" s="5">
        <v>187.48713928222699</v>
      </c>
      <c r="F1079" s="5">
        <v>41.783000000000001</v>
      </c>
    </row>
    <row r="1080" spans="1:6">
      <c r="A1080" t="s">
        <v>2596</v>
      </c>
      <c r="B1080" t="s">
        <v>2597</v>
      </c>
      <c r="C1080" t="s">
        <v>491</v>
      </c>
      <c r="D1080" s="5">
        <v>2850</v>
      </c>
      <c r="E1080" s="5">
        <v>5851.6562812499997</v>
      </c>
      <c r="F1080" s="5">
        <v>1419.3320000000001</v>
      </c>
    </row>
    <row r="1081" spans="1:6">
      <c r="A1081" t="s">
        <v>2598</v>
      </c>
      <c r="B1081" t="s">
        <v>2599</v>
      </c>
      <c r="C1081" t="s">
        <v>491</v>
      </c>
      <c r="D1081" s="5">
        <v>322.25</v>
      </c>
      <c r="E1081" s="5">
        <v>96.302510864257798</v>
      </c>
      <c r="F1081" s="5">
        <v>18.844000000000001</v>
      </c>
    </row>
    <row r="1082" spans="1:6">
      <c r="A1082" t="s">
        <v>2600</v>
      </c>
      <c r="B1082" t="s">
        <v>2601</v>
      </c>
      <c r="C1082" t="s">
        <v>491</v>
      </c>
      <c r="D1082" s="5">
        <v>1</v>
      </c>
      <c r="E1082" s="5">
        <v>0.52923999023437496</v>
      </c>
      <c r="F1082" s="5">
        <v>0.129</v>
      </c>
    </row>
    <row r="1083" spans="1:6">
      <c r="A1083" t="s">
        <v>2602</v>
      </c>
      <c r="B1083" t="s">
        <v>2603</v>
      </c>
      <c r="C1083" t="s">
        <v>491</v>
      </c>
      <c r="D1083" s="5">
        <v>7647.5</v>
      </c>
      <c r="E1083" s="5">
        <v>280.16921984863296</v>
      </c>
      <c r="F1083" s="5">
        <v>68.224999999999994</v>
      </c>
    </row>
    <row r="1084" spans="1:6">
      <c r="A1084" t="s">
        <v>2604</v>
      </c>
      <c r="B1084" t="s">
        <v>2605</v>
      </c>
      <c r="C1084" t="s">
        <v>491</v>
      </c>
      <c r="D1084" s="5">
        <v>95.1</v>
      </c>
      <c r="E1084" s="5">
        <v>120.13357714843799</v>
      </c>
      <c r="F1084" s="5">
        <v>3.9</v>
      </c>
    </row>
    <row r="1085" spans="1:6">
      <c r="A1085" t="s">
        <v>2606</v>
      </c>
      <c r="B1085" t="s">
        <v>2607</v>
      </c>
      <c r="C1085" t="s">
        <v>491</v>
      </c>
      <c r="D1085" s="5">
        <v>37508.46</v>
      </c>
      <c r="E1085" s="5">
        <v>8486.8966394805902</v>
      </c>
      <c r="F1085" s="5">
        <v>2072.0300000000002</v>
      </c>
    </row>
    <row r="1086" spans="1:6">
      <c r="A1086" t="s">
        <v>2608</v>
      </c>
      <c r="B1086" t="s">
        <v>2609</v>
      </c>
      <c r="C1086" t="s">
        <v>491</v>
      </c>
      <c r="D1086" s="5">
        <v>30136.5</v>
      </c>
      <c r="E1086" s="5">
        <v>9417.22536450195</v>
      </c>
      <c r="F1086" s="5">
        <v>2288.7199999999998</v>
      </c>
    </row>
    <row r="1087" spans="1:6">
      <c r="A1087" t="s">
        <v>2610</v>
      </c>
      <c r="B1087" t="s">
        <v>2611</v>
      </c>
      <c r="C1087" t="s">
        <v>491</v>
      </c>
      <c r="D1087" s="5">
        <v>54792.81</v>
      </c>
      <c r="E1087" s="5">
        <v>7621.5337358093302</v>
      </c>
      <c r="F1087" s="5">
        <v>1633.202</v>
      </c>
    </row>
    <row r="1088" spans="1:6">
      <c r="A1088" t="s">
        <v>2612</v>
      </c>
      <c r="B1088" t="s">
        <v>2613</v>
      </c>
      <c r="C1088" t="s">
        <v>491</v>
      </c>
      <c r="D1088" s="5">
        <v>77946.354999999996</v>
      </c>
      <c r="E1088" s="5">
        <v>92946.015493164101</v>
      </c>
      <c r="F1088" s="5">
        <v>13414.7</v>
      </c>
    </row>
    <row r="1089" spans="1:6">
      <c r="A1089" t="s">
        <v>2614</v>
      </c>
      <c r="B1089" t="s">
        <v>2615</v>
      </c>
      <c r="C1089" t="s">
        <v>491</v>
      </c>
      <c r="D1089" s="5">
        <v>27285</v>
      </c>
      <c r="E1089" s="5">
        <v>9529.4854221191399</v>
      </c>
      <c r="F1089" s="5">
        <v>2324.6959999999999</v>
      </c>
    </row>
    <row r="1090" spans="1:6">
      <c r="A1090" t="s">
        <v>2616</v>
      </c>
      <c r="B1090" t="s">
        <v>2617</v>
      </c>
      <c r="C1090" t="s">
        <v>491</v>
      </c>
      <c r="D1090" s="5">
        <v>2</v>
      </c>
      <c r="E1090" s="5">
        <v>5.5397202148437499</v>
      </c>
      <c r="F1090" s="5">
        <v>1.347</v>
      </c>
    </row>
    <row r="1091" spans="1:6">
      <c r="A1091" t="s">
        <v>2618</v>
      </c>
      <c r="B1091" t="s">
        <v>2619</v>
      </c>
      <c r="C1091" t="s">
        <v>491</v>
      </c>
      <c r="D1091" s="5">
        <v>172532.029998935</v>
      </c>
      <c r="E1091" s="5">
        <v>162934.38176593001</v>
      </c>
      <c r="F1091" s="5">
        <v>25870.302</v>
      </c>
    </row>
    <row r="1092" spans="1:6">
      <c r="A1092" t="s">
        <v>2620</v>
      </c>
      <c r="B1092" t="s">
        <v>2621</v>
      </c>
      <c r="C1092" t="s">
        <v>491</v>
      </c>
      <c r="D1092" s="5">
        <v>0.1</v>
      </c>
      <c r="E1092" s="5">
        <v>0.24752999877929699</v>
      </c>
      <c r="F1092" s="5">
        <v>6.0999999999999999E-2</v>
      </c>
    </row>
    <row r="1093" spans="1:6">
      <c r="A1093" t="s">
        <v>2622</v>
      </c>
      <c r="B1093" t="s">
        <v>2623</v>
      </c>
      <c r="C1093" t="s">
        <v>491</v>
      </c>
      <c r="D1093" s="5">
        <v>512.50000000148998</v>
      </c>
      <c r="E1093" s="5">
        <v>1684.47266412354</v>
      </c>
      <c r="F1093" s="5">
        <v>72.623999999999995</v>
      </c>
    </row>
    <row r="1094" spans="1:6">
      <c r="A1094" t="s">
        <v>2624</v>
      </c>
      <c r="B1094" t="s">
        <v>2625</v>
      </c>
      <c r="C1094" t="s">
        <v>491</v>
      </c>
      <c r="D1094" s="5">
        <v>925.05</v>
      </c>
      <c r="E1094" s="5">
        <v>171.6409581604</v>
      </c>
      <c r="F1094" s="5">
        <v>39.671999999999997</v>
      </c>
    </row>
    <row r="1095" spans="1:6">
      <c r="A1095" t="s">
        <v>2626</v>
      </c>
      <c r="B1095" t="s">
        <v>2627</v>
      </c>
      <c r="C1095" t="s">
        <v>491</v>
      </c>
      <c r="D1095" s="5">
        <v>4427.4899999997797</v>
      </c>
      <c r="E1095" s="5">
        <v>4180.3935255737297</v>
      </c>
      <c r="F1095" s="5">
        <v>1016.316</v>
      </c>
    </row>
    <row r="1096" spans="1:6">
      <c r="A1096" t="s">
        <v>2628</v>
      </c>
      <c r="B1096" t="s">
        <v>2629</v>
      </c>
      <c r="C1096" t="s">
        <v>491</v>
      </c>
      <c r="D1096" s="5">
        <v>65.5</v>
      </c>
      <c r="E1096" s="5">
        <v>1492.2491542968799</v>
      </c>
      <c r="F1096" s="5">
        <v>15.055</v>
      </c>
    </row>
    <row r="1097" spans="1:6">
      <c r="A1097" t="s">
        <v>2630</v>
      </c>
      <c r="B1097" t="s">
        <v>2631</v>
      </c>
      <c r="C1097" t="s">
        <v>491</v>
      </c>
      <c r="D1097" s="5">
        <v>456.27</v>
      </c>
      <c r="E1097" s="5">
        <v>2270.2415859375001</v>
      </c>
      <c r="F1097" s="5">
        <v>40.200000000000003</v>
      </c>
    </row>
    <row r="1098" spans="1:6">
      <c r="A1098" t="s">
        <v>2632</v>
      </c>
      <c r="B1098" t="s">
        <v>2633</v>
      </c>
      <c r="C1098" t="s">
        <v>491</v>
      </c>
      <c r="D1098" s="5">
        <v>0.255</v>
      </c>
      <c r="E1098" s="5">
        <v>0.91683000183105501</v>
      </c>
      <c r="F1098" s="5">
        <v>0.224</v>
      </c>
    </row>
    <row r="1099" spans="1:6">
      <c r="A1099" t="s">
        <v>2634</v>
      </c>
      <c r="B1099" t="s">
        <v>1694</v>
      </c>
      <c r="C1099" t="s">
        <v>491</v>
      </c>
      <c r="D1099" s="5">
        <v>2605.2620000000002</v>
      </c>
      <c r="E1099" s="5">
        <v>3018.2707013854997</v>
      </c>
      <c r="F1099" s="5">
        <v>166.32</v>
      </c>
    </row>
    <row r="1100" spans="1:6">
      <c r="A1100" t="s">
        <v>2635</v>
      </c>
      <c r="B1100" t="s">
        <v>2636</v>
      </c>
      <c r="C1100" t="s">
        <v>491</v>
      </c>
      <c r="D1100" s="5">
        <v>37985.769999999997</v>
      </c>
      <c r="E1100" s="5">
        <v>6112.2036302490196</v>
      </c>
      <c r="F1100" s="5">
        <v>348.31799999999998</v>
      </c>
    </row>
    <row r="1101" spans="1:6">
      <c r="A1101" t="s">
        <v>2637</v>
      </c>
      <c r="B1101" t="s">
        <v>2638</v>
      </c>
      <c r="C1101" t="s">
        <v>491</v>
      </c>
      <c r="D1101" s="5">
        <v>11190.16</v>
      </c>
      <c r="E1101" s="5">
        <v>1591.5876070556601</v>
      </c>
      <c r="F1101" s="5">
        <v>374.60899999999998</v>
      </c>
    </row>
    <row r="1102" spans="1:6">
      <c r="A1102" t="s">
        <v>2639</v>
      </c>
      <c r="B1102" t="s">
        <v>2640</v>
      </c>
      <c r="C1102" t="s">
        <v>491</v>
      </c>
      <c r="D1102" s="5">
        <v>210</v>
      </c>
      <c r="E1102" s="5">
        <v>74.540591796875006</v>
      </c>
      <c r="F1102" s="5">
        <v>18.181000000000001</v>
      </c>
    </row>
    <row r="1103" spans="1:6">
      <c r="A1103" t="s">
        <v>2641</v>
      </c>
      <c r="B1103" t="s">
        <v>2642</v>
      </c>
      <c r="C1103" t="s">
        <v>491</v>
      </c>
      <c r="D1103" s="5">
        <v>405325.75999549899</v>
      </c>
      <c r="E1103" s="5">
        <v>34301.979641632104</v>
      </c>
      <c r="F1103" s="5">
        <v>8002.4229999999998</v>
      </c>
    </row>
    <row r="1104" spans="1:6">
      <c r="A1104" t="s">
        <v>2643</v>
      </c>
      <c r="B1104" t="s">
        <v>2644</v>
      </c>
      <c r="C1104" t="s">
        <v>491</v>
      </c>
      <c r="D1104" s="5">
        <v>958.5</v>
      </c>
      <c r="E1104" s="5">
        <v>183.63312695312499</v>
      </c>
      <c r="F1104" s="5">
        <v>44.695</v>
      </c>
    </row>
    <row r="1105" spans="1:6">
      <c r="A1105" t="s">
        <v>2645</v>
      </c>
      <c r="B1105" t="s">
        <v>2646</v>
      </c>
      <c r="C1105" t="s">
        <v>491</v>
      </c>
      <c r="D1105" s="5">
        <v>12544.495000000001</v>
      </c>
      <c r="E1105" s="5">
        <v>4540.9025233688399</v>
      </c>
      <c r="F1105" s="5">
        <v>865.697</v>
      </c>
    </row>
    <row r="1106" spans="1:6">
      <c r="A1106" t="s">
        <v>2647</v>
      </c>
      <c r="B1106" t="s">
        <v>2648</v>
      </c>
      <c r="C1106" t="s">
        <v>491</v>
      </c>
      <c r="D1106" s="5">
        <v>2329667.9</v>
      </c>
      <c r="E1106" s="5">
        <v>241627.24243666101</v>
      </c>
      <c r="F1106" s="5">
        <v>56007.55</v>
      </c>
    </row>
    <row r="1107" spans="1:6">
      <c r="A1107" t="s">
        <v>2649</v>
      </c>
      <c r="B1107" t="s">
        <v>2650</v>
      </c>
      <c r="C1107" t="s">
        <v>491</v>
      </c>
      <c r="D1107" s="5">
        <v>443692.5</v>
      </c>
      <c r="E1107" s="5">
        <v>71914.747551238994</v>
      </c>
      <c r="F1107" s="5">
        <v>17465.43</v>
      </c>
    </row>
    <row r="1108" spans="1:6">
      <c r="A1108" t="s">
        <v>2651</v>
      </c>
      <c r="B1108" t="s">
        <v>2652</v>
      </c>
      <c r="C1108" t="s">
        <v>491</v>
      </c>
      <c r="D1108" s="5">
        <v>10032.4</v>
      </c>
      <c r="E1108" s="5">
        <v>1590.720034729</v>
      </c>
      <c r="F1108" s="5">
        <v>375.584</v>
      </c>
    </row>
    <row r="1109" spans="1:6">
      <c r="A1109" t="s">
        <v>2653</v>
      </c>
      <c r="B1109" t="s">
        <v>2654</v>
      </c>
      <c r="C1109" t="s">
        <v>491</v>
      </c>
      <c r="D1109" s="5">
        <v>360</v>
      </c>
      <c r="E1109" s="5">
        <v>143.355609375</v>
      </c>
      <c r="F1109" s="5">
        <v>34.837000000000003</v>
      </c>
    </row>
    <row r="1110" spans="1:6">
      <c r="A1110" t="s">
        <v>2655</v>
      </c>
      <c r="B1110" t="s">
        <v>2656</v>
      </c>
      <c r="C1110" t="s">
        <v>491</v>
      </c>
      <c r="D1110" s="5">
        <v>27459.535</v>
      </c>
      <c r="E1110" s="5">
        <v>5906.59575791931</v>
      </c>
      <c r="F1110" s="5">
        <v>1347.1279999999999</v>
      </c>
    </row>
    <row r="1111" spans="1:6">
      <c r="A1111" t="s">
        <v>2657</v>
      </c>
      <c r="B1111" t="s">
        <v>2658</v>
      </c>
      <c r="C1111" t="s">
        <v>491</v>
      </c>
      <c r="D1111" s="5">
        <v>149.010000023842</v>
      </c>
      <c r="E1111" s="5">
        <v>155.69403347778299</v>
      </c>
      <c r="F1111" s="5">
        <v>39.988999999999997</v>
      </c>
    </row>
    <row r="1112" spans="1:6">
      <c r="A1112" t="s">
        <v>2659</v>
      </c>
      <c r="B1112" t="s">
        <v>2660</v>
      </c>
      <c r="C1112" t="s">
        <v>491</v>
      </c>
      <c r="D1112" s="5">
        <v>43910.5</v>
      </c>
      <c r="E1112" s="5">
        <v>11147.7976876221</v>
      </c>
      <c r="F1112" s="5">
        <v>2681.1480000000001</v>
      </c>
    </row>
    <row r="1113" spans="1:6">
      <c r="A1113" t="s">
        <v>2661</v>
      </c>
      <c r="B1113" t="s">
        <v>2662</v>
      </c>
      <c r="C1113" t="s">
        <v>491</v>
      </c>
      <c r="D1113" s="5">
        <v>349645.1</v>
      </c>
      <c r="E1113" s="5">
        <v>78539.224697753903</v>
      </c>
      <c r="F1113" s="5">
        <v>16821.991999999998</v>
      </c>
    </row>
    <row r="1114" spans="1:6">
      <c r="A1114" t="s">
        <v>2663</v>
      </c>
      <c r="B1114" t="s">
        <v>2664</v>
      </c>
      <c r="C1114" t="s">
        <v>491</v>
      </c>
      <c r="D1114" s="5">
        <v>880874.60809999995</v>
      </c>
      <c r="E1114" s="5">
        <v>101480.158426697</v>
      </c>
      <c r="F1114" s="5">
        <v>23132.45</v>
      </c>
    </row>
    <row r="1115" spans="1:6">
      <c r="A1115" t="s">
        <v>2665</v>
      </c>
      <c r="B1115" t="s">
        <v>2666</v>
      </c>
      <c r="C1115" t="s">
        <v>491</v>
      </c>
      <c r="D1115" s="5">
        <v>104435.72900000001</v>
      </c>
      <c r="E1115" s="5">
        <v>27433.2396820221</v>
      </c>
      <c r="F1115" s="5">
        <v>5588.7709999999997</v>
      </c>
    </row>
    <row r="1116" spans="1:6">
      <c r="A1116" t="s">
        <v>2667</v>
      </c>
      <c r="B1116" t="s">
        <v>2668</v>
      </c>
      <c r="C1116" t="s">
        <v>491</v>
      </c>
      <c r="D1116" s="5">
        <v>4610.9350000000004</v>
      </c>
      <c r="E1116" s="5">
        <v>705.12811303710907</v>
      </c>
      <c r="F1116" s="5">
        <v>169.89</v>
      </c>
    </row>
    <row r="1117" spans="1:6">
      <c r="A1117" t="s">
        <v>2669</v>
      </c>
      <c r="B1117" t="s">
        <v>2670</v>
      </c>
      <c r="C1117" t="s">
        <v>491</v>
      </c>
      <c r="D1117" s="5">
        <v>42370.5</v>
      </c>
      <c r="E1117" s="5">
        <v>7370.3381660156201</v>
      </c>
      <c r="F1117" s="5">
        <v>1751.7049999999999</v>
      </c>
    </row>
    <row r="1118" spans="1:6">
      <c r="A1118" t="s">
        <v>2671</v>
      </c>
      <c r="B1118" t="s">
        <v>2672</v>
      </c>
      <c r="C1118" t="s">
        <v>491</v>
      </c>
      <c r="D1118" s="5">
        <v>2279.5</v>
      </c>
      <c r="E1118" s="5">
        <v>578.09400842285208</v>
      </c>
      <c r="F1118" s="5">
        <v>139.72200000000001</v>
      </c>
    </row>
    <row r="1119" spans="1:6">
      <c r="A1119" t="s">
        <v>2673</v>
      </c>
      <c r="B1119" t="s">
        <v>2674</v>
      </c>
      <c r="C1119" t="s">
        <v>491</v>
      </c>
      <c r="D1119" s="5">
        <v>11798.8</v>
      </c>
      <c r="E1119" s="5">
        <v>3144.79328436279</v>
      </c>
      <c r="F1119" s="5">
        <v>752.70699999999999</v>
      </c>
    </row>
    <row r="1120" spans="1:6">
      <c r="A1120" t="s">
        <v>2675</v>
      </c>
      <c r="B1120" t="s">
        <v>2676</v>
      </c>
      <c r="C1120" t="s">
        <v>491</v>
      </c>
      <c r="D1120" s="5">
        <v>5520.1</v>
      </c>
      <c r="E1120" s="5">
        <v>3035.04092333984</v>
      </c>
      <c r="F1120" s="5">
        <v>737.65499999999997</v>
      </c>
    </row>
    <row r="1121" spans="1:6">
      <c r="A1121" t="s">
        <v>2677</v>
      </c>
      <c r="B1121" t="s">
        <v>2678</v>
      </c>
      <c r="C1121" t="s">
        <v>491</v>
      </c>
      <c r="D1121" s="5">
        <v>18264.2</v>
      </c>
      <c r="E1121" s="5">
        <v>4700.9489096679699</v>
      </c>
      <c r="F1121" s="5">
        <v>969.89</v>
      </c>
    </row>
    <row r="1122" spans="1:6">
      <c r="A1122" t="s">
        <v>2679</v>
      </c>
      <c r="B1122" t="s">
        <v>2680</v>
      </c>
      <c r="C1122" t="s">
        <v>491</v>
      </c>
      <c r="D1122" s="5">
        <v>10.5</v>
      </c>
      <c r="E1122" s="5">
        <v>4.61233978271484</v>
      </c>
      <c r="F1122" s="5">
        <v>1.123</v>
      </c>
    </row>
    <row r="1123" spans="1:6">
      <c r="A1123" t="s">
        <v>2681</v>
      </c>
      <c r="B1123" t="s">
        <v>2682</v>
      </c>
      <c r="C1123" t="s">
        <v>491</v>
      </c>
      <c r="D1123" s="5">
        <v>66806.951000002999</v>
      </c>
      <c r="E1123" s="5">
        <v>13291.548119812</v>
      </c>
      <c r="F1123" s="5">
        <v>1894.52</v>
      </c>
    </row>
    <row r="1124" spans="1:6">
      <c r="A1124" t="s">
        <v>2683</v>
      </c>
      <c r="B1124" t="s">
        <v>2684</v>
      </c>
      <c r="C1124" t="s">
        <v>491</v>
      </c>
      <c r="D1124" s="5">
        <v>1012.675</v>
      </c>
      <c r="E1124" s="5">
        <v>376.07859777832005</v>
      </c>
      <c r="F1124" s="5">
        <v>91.010999999999996</v>
      </c>
    </row>
    <row r="1125" spans="1:6">
      <c r="A1125" t="s">
        <v>2685</v>
      </c>
      <c r="B1125" t="s">
        <v>2686</v>
      </c>
      <c r="C1125" t="s">
        <v>491</v>
      </c>
      <c r="D1125" s="5">
        <v>1.5</v>
      </c>
      <c r="E1125" s="5">
        <v>1.6089499511718801</v>
      </c>
      <c r="F1125" s="5">
        <v>0.39200000000000002</v>
      </c>
    </row>
    <row r="1126" spans="1:6">
      <c r="A1126" t="s">
        <v>2687</v>
      </c>
      <c r="B1126" t="s">
        <v>2688</v>
      </c>
      <c r="C1126" t="s">
        <v>491</v>
      </c>
      <c r="D1126" s="5">
        <v>15263.940000004501</v>
      </c>
      <c r="E1126" s="5">
        <v>15710.230126022299</v>
      </c>
      <c r="F1126" s="5">
        <v>2803.6410000000001</v>
      </c>
    </row>
    <row r="1127" spans="1:6">
      <c r="A1127" t="s">
        <v>2689</v>
      </c>
      <c r="B1127" t="s">
        <v>2690</v>
      </c>
      <c r="C1127" t="s">
        <v>491</v>
      </c>
      <c r="D1127" s="5">
        <v>61661.004999999997</v>
      </c>
      <c r="E1127" s="5">
        <v>6222.7451497688298</v>
      </c>
      <c r="F1127" s="5">
        <v>1517.2460000000001</v>
      </c>
    </row>
    <row r="1128" spans="1:6">
      <c r="A1128" t="s">
        <v>2691</v>
      </c>
      <c r="B1128" t="s">
        <v>2692</v>
      </c>
      <c r="C1128" t="s">
        <v>491</v>
      </c>
      <c r="D1128" s="5">
        <v>206.55</v>
      </c>
      <c r="E1128" s="5">
        <v>157.52233612060499</v>
      </c>
      <c r="F1128" s="5">
        <v>38.347000000000001</v>
      </c>
    </row>
    <row r="1129" spans="1:6">
      <c r="A1129" t="s">
        <v>2693</v>
      </c>
      <c r="B1129" t="s">
        <v>2694</v>
      </c>
      <c r="C1129" t="s">
        <v>491</v>
      </c>
      <c r="D1129" s="5">
        <v>5000</v>
      </c>
      <c r="E1129" s="5">
        <v>725.74068359374996</v>
      </c>
      <c r="F1129" s="5">
        <v>174.846</v>
      </c>
    </row>
    <row r="1130" spans="1:6">
      <c r="A1130" t="s">
        <v>2695</v>
      </c>
      <c r="B1130" t="s">
        <v>2696</v>
      </c>
      <c r="C1130" t="s">
        <v>491</v>
      </c>
      <c r="D1130" s="5">
        <v>26556.300000001502</v>
      </c>
      <c r="E1130" s="5">
        <v>15582.9485990295</v>
      </c>
      <c r="F1130" s="5">
        <v>372.3</v>
      </c>
    </row>
    <row r="1131" spans="1:6">
      <c r="A1131" t="s">
        <v>2697</v>
      </c>
      <c r="B1131" t="s">
        <v>2698</v>
      </c>
      <c r="C1131" t="s">
        <v>491</v>
      </c>
      <c r="D1131" s="5">
        <v>630</v>
      </c>
      <c r="E1131" s="5">
        <v>116.9447578125</v>
      </c>
      <c r="F1131" s="5">
        <v>28.419</v>
      </c>
    </row>
    <row r="1132" spans="1:6">
      <c r="A1132" t="s">
        <v>2699</v>
      </c>
      <c r="B1132" t="s">
        <v>2700</v>
      </c>
      <c r="C1132" t="s">
        <v>491</v>
      </c>
      <c r="D1132" s="5">
        <v>1754475</v>
      </c>
      <c r="E1132" s="5">
        <v>246402.675761719</v>
      </c>
      <c r="F1132" s="5">
        <v>55945.62</v>
      </c>
    </row>
    <row r="1133" spans="1:6">
      <c r="A1133" t="s">
        <v>2701</v>
      </c>
      <c r="B1133" t="s">
        <v>2702</v>
      </c>
      <c r="C1133" t="s">
        <v>491</v>
      </c>
      <c r="D1133" s="5">
        <v>21100</v>
      </c>
      <c r="E1133" s="5">
        <v>2933.08116015625</v>
      </c>
      <c r="F1133" s="5">
        <v>581.07799999999997</v>
      </c>
    </row>
    <row r="1134" spans="1:6">
      <c r="A1134" t="s">
        <v>2703</v>
      </c>
      <c r="B1134" t="s">
        <v>2704</v>
      </c>
      <c r="C1134" t="s">
        <v>491</v>
      </c>
      <c r="D1134" s="5">
        <v>234221.600000001</v>
      </c>
      <c r="E1134" s="5">
        <v>36755.527317626998</v>
      </c>
      <c r="F1134" s="5">
        <v>7355.6750000000002</v>
      </c>
    </row>
    <row r="1135" spans="1:6">
      <c r="A1135" t="s">
        <v>2705</v>
      </c>
      <c r="B1135" t="s">
        <v>2706</v>
      </c>
      <c r="C1135" t="s">
        <v>491</v>
      </c>
      <c r="D1135" s="5">
        <v>296876</v>
      </c>
      <c r="E1135" s="5">
        <v>33660.579211364704</v>
      </c>
      <c r="F1135" s="5">
        <v>6975.3450000000003</v>
      </c>
    </row>
    <row r="1136" spans="1:6">
      <c r="A1136" t="s">
        <v>2707</v>
      </c>
      <c r="B1136" t="s">
        <v>2708</v>
      </c>
      <c r="C1136" t="s">
        <v>491</v>
      </c>
      <c r="D1136" s="5">
        <v>14813.5</v>
      </c>
      <c r="E1136" s="5">
        <v>2371.73043554688</v>
      </c>
      <c r="F1136" s="5">
        <v>580.78899999999999</v>
      </c>
    </row>
    <row r="1137" spans="1:6">
      <c r="A1137" t="s">
        <v>2709</v>
      </c>
      <c r="B1137" t="s">
        <v>2710</v>
      </c>
      <c r="C1137" t="s">
        <v>491</v>
      </c>
      <c r="D1137" s="5">
        <v>158308.21</v>
      </c>
      <c r="E1137" s="5">
        <v>23188.458794067403</v>
      </c>
      <c r="F1137" s="5">
        <v>5383.6480000000001</v>
      </c>
    </row>
    <row r="1138" spans="1:6">
      <c r="A1138" t="s">
        <v>2711</v>
      </c>
      <c r="B1138" t="s">
        <v>2712</v>
      </c>
      <c r="C1138" t="s">
        <v>491</v>
      </c>
      <c r="D1138" s="5">
        <v>25588.685000000001</v>
      </c>
      <c r="E1138" s="5">
        <v>8783.7227183837913</v>
      </c>
      <c r="F1138" s="5">
        <v>659.08199999999999</v>
      </c>
    </row>
    <row r="1139" spans="1:6">
      <c r="A1139" t="s">
        <v>2713</v>
      </c>
      <c r="B1139" t="s">
        <v>2714</v>
      </c>
      <c r="C1139" t="s">
        <v>491</v>
      </c>
      <c r="D1139" s="5">
        <v>55168</v>
      </c>
      <c r="E1139" s="5">
        <v>11054.9348837128</v>
      </c>
      <c r="F1139" s="5">
        <v>1719.3309999999999</v>
      </c>
    </row>
    <row r="1140" spans="1:6">
      <c r="A1140" t="s">
        <v>2715</v>
      </c>
      <c r="B1140" t="s">
        <v>2716</v>
      </c>
      <c r="C1140" t="s">
        <v>491</v>
      </c>
      <c r="D1140" s="5">
        <v>399.88</v>
      </c>
      <c r="E1140" s="5">
        <v>1260.0192829895002</v>
      </c>
      <c r="F1140" s="5">
        <v>94.082999999999998</v>
      </c>
    </row>
    <row r="1141" spans="1:6">
      <c r="A1141" t="s">
        <v>2717</v>
      </c>
      <c r="B1141" t="s">
        <v>2718</v>
      </c>
      <c r="C1141" t="s">
        <v>491</v>
      </c>
      <c r="D1141" s="5">
        <v>1202675</v>
      </c>
      <c r="E1141" s="5">
        <v>74998.519296234095</v>
      </c>
      <c r="F1141" s="5">
        <v>15154.406999999999</v>
      </c>
    </row>
    <row r="1142" spans="1:6">
      <c r="A1142" t="s">
        <v>2719</v>
      </c>
      <c r="B1142" t="s">
        <v>2720</v>
      </c>
      <c r="C1142" t="s">
        <v>491</v>
      </c>
      <c r="D1142" s="5">
        <v>97208.020000003002</v>
      </c>
      <c r="E1142" s="5">
        <v>22255.737152755701</v>
      </c>
      <c r="F1142" s="5">
        <v>902.31899999999996</v>
      </c>
    </row>
    <row r="1143" spans="1:6">
      <c r="A1143" t="s">
        <v>2721</v>
      </c>
      <c r="B1143" t="s">
        <v>2722</v>
      </c>
      <c r="C1143" t="s">
        <v>491</v>
      </c>
      <c r="D1143" s="5">
        <v>133135.70000000001</v>
      </c>
      <c r="E1143" s="5">
        <v>18806.806382659903</v>
      </c>
      <c r="F1143" s="5">
        <v>4387.2619999999997</v>
      </c>
    </row>
    <row r="1144" spans="1:6">
      <c r="A1144" t="s">
        <v>2723</v>
      </c>
      <c r="B1144" t="s">
        <v>2724</v>
      </c>
      <c r="C1144" t="s">
        <v>491</v>
      </c>
      <c r="D1144" s="5">
        <v>16545.057499999799</v>
      </c>
      <c r="E1144" s="5">
        <v>23031.0879148483</v>
      </c>
      <c r="F1144" s="5">
        <v>1102.951</v>
      </c>
    </row>
    <row r="1145" spans="1:6">
      <c r="A1145" t="s">
        <v>2725</v>
      </c>
      <c r="B1145" t="s">
        <v>2726</v>
      </c>
      <c r="C1145" t="s">
        <v>491</v>
      </c>
      <c r="D1145" s="5">
        <v>2634.8500000014901</v>
      </c>
      <c r="E1145" s="5">
        <v>1300.2739818115199</v>
      </c>
      <c r="F1145" s="5">
        <v>61.302</v>
      </c>
    </row>
    <row r="1146" spans="1:6">
      <c r="A1146" t="s">
        <v>2727</v>
      </c>
      <c r="B1146" t="s">
        <v>2728</v>
      </c>
      <c r="C1146" t="s">
        <v>491</v>
      </c>
      <c r="D1146" s="5">
        <v>25</v>
      </c>
      <c r="E1146" s="5">
        <v>16.12348046875</v>
      </c>
      <c r="F1146" s="5">
        <v>2.2799999999999998</v>
      </c>
    </row>
    <row r="1147" spans="1:6">
      <c r="A1147" t="s">
        <v>2729</v>
      </c>
      <c r="B1147" t="s">
        <v>2730</v>
      </c>
      <c r="C1147" t="s">
        <v>491</v>
      </c>
      <c r="D1147" s="5">
        <v>7054.1</v>
      </c>
      <c r="E1147" s="5">
        <v>3872.6550871581999</v>
      </c>
      <c r="F1147" s="5">
        <v>138.149</v>
      </c>
    </row>
    <row r="1148" spans="1:6">
      <c r="A1148" t="s">
        <v>2731</v>
      </c>
      <c r="B1148" t="s">
        <v>2732</v>
      </c>
      <c r="C1148" t="s">
        <v>491</v>
      </c>
      <c r="D1148" s="5">
        <v>4853.1560000044701</v>
      </c>
      <c r="E1148" s="5">
        <v>9686.0759477539104</v>
      </c>
      <c r="F1148" s="5">
        <v>174.827</v>
      </c>
    </row>
    <row r="1149" spans="1:6">
      <c r="A1149" t="s">
        <v>2733</v>
      </c>
      <c r="B1149" t="s">
        <v>2734</v>
      </c>
      <c r="C1149" t="s">
        <v>491</v>
      </c>
      <c r="D1149" s="5">
        <v>235.1</v>
      </c>
      <c r="E1149" s="5">
        <v>592.76180490112301</v>
      </c>
      <c r="F1149" s="5">
        <v>143.37899999999999</v>
      </c>
    </row>
    <row r="1150" spans="1:6">
      <c r="A1150" t="s">
        <v>2735</v>
      </c>
      <c r="B1150" t="s">
        <v>2736</v>
      </c>
      <c r="C1150" t="s">
        <v>491</v>
      </c>
      <c r="D1150" s="5">
        <v>14275.9170000019</v>
      </c>
      <c r="E1150" s="5">
        <v>1920.53513433838</v>
      </c>
      <c r="F1150" s="5">
        <v>461.79199999999997</v>
      </c>
    </row>
    <row r="1151" spans="1:6">
      <c r="A1151" t="s">
        <v>2737</v>
      </c>
      <c r="B1151" t="s">
        <v>2738</v>
      </c>
      <c r="C1151" t="s">
        <v>491</v>
      </c>
      <c r="D1151" s="5">
        <v>17</v>
      </c>
      <c r="E1151" s="5">
        <v>4.1924700927734406</v>
      </c>
      <c r="F1151" s="5">
        <v>1.0209999999999999</v>
      </c>
    </row>
    <row r="1152" spans="1:6">
      <c r="A1152" t="s">
        <v>2739</v>
      </c>
      <c r="B1152" t="s">
        <v>2740</v>
      </c>
      <c r="C1152" t="s">
        <v>491</v>
      </c>
      <c r="D1152" s="5">
        <v>0.33500000000000002</v>
      </c>
      <c r="E1152" s="5">
        <v>8.9853199462890601</v>
      </c>
      <c r="F1152" s="5">
        <v>2.1869999999999998</v>
      </c>
    </row>
    <row r="1153" spans="1:6">
      <c r="A1153" t="s">
        <v>2741</v>
      </c>
      <c r="B1153" t="s">
        <v>1694</v>
      </c>
      <c r="C1153" t="s">
        <v>491</v>
      </c>
      <c r="D1153" s="5">
        <v>12.5</v>
      </c>
      <c r="E1153" s="5">
        <v>2.60651000976562</v>
      </c>
      <c r="F1153" s="5">
        <v>0.63400000000000001</v>
      </c>
    </row>
    <row r="1154" spans="1:6">
      <c r="A1154" t="s">
        <v>2742</v>
      </c>
      <c r="B1154" t="s">
        <v>2743</v>
      </c>
      <c r="C1154" t="s">
        <v>491</v>
      </c>
      <c r="D1154" s="5">
        <v>0.1</v>
      </c>
      <c r="E1154" s="5">
        <v>18.92273046875</v>
      </c>
      <c r="F1154" s="5">
        <v>4.5999999999999996</v>
      </c>
    </row>
    <row r="1155" spans="1:6">
      <c r="A1155" t="s">
        <v>2744</v>
      </c>
      <c r="B1155" t="s">
        <v>2745</v>
      </c>
      <c r="C1155" t="s">
        <v>491</v>
      </c>
      <c r="D1155" s="5">
        <v>5590.6</v>
      </c>
      <c r="E1155" s="5">
        <v>1899.5868675842298</v>
      </c>
      <c r="F1155" s="5">
        <v>455.13099999999997</v>
      </c>
    </row>
    <row r="1156" spans="1:6">
      <c r="A1156" t="s">
        <v>2746</v>
      </c>
      <c r="B1156" t="s">
        <v>2747</v>
      </c>
      <c r="C1156" t="s">
        <v>491</v>
      </c>
      <c r="D1156" s="5">
        <v>4438.62</v>
      </c>
      <c r="E1156" s="5">
        <v>981.68961506652795</v>
      </c>
      <c r="F1156" s="5">
        <v>238.893</v>
      </c>
    </row>
    <row r="1157" spans="1:6">
      <c r="A1157" t="s">
        <v>2748</v>
      </c>
      <c r="B1157" t="s">
        <v>2749</v>
      </c>
      <c r="C1157" t="s">
        <v>491</v>
      </c>
      <c r="D1157" s="5">
        <v>210</v>
      </c>
      <c r="E1157" s="5">
        <v>27.7834897460938</v>
      </c>
      <c r="F1157" s="5">
        <v>6.7549999999999999</v>
      </c>
    </row>
    <row r="1158" spans="1:6">
      <c r="A1158" t="s">
        <v>2750</v>
      </c>
      <c r="B1158" t="s">
        <v>2751</v>
      </c>
      <c r="C1158" t="s">
        <v>491</v>
      </c>
      <c r="D1158" s="5">
        <v>2206.4850000014899</v>
      </c>
      <c r="E1158" s="5">
        <v>904.21434048461902</v>
      </c>
      <c r="F1158" s="5">
        <v>159.036</v>
      </c>
    </row>
    <row r="1159" spans="1:6">
      <c r="A1159" t="s">
        <v>2752</v>
      </c>
      <c r="B1159" t="s">
        <v>2753</v>
      </c>
      <c r="C1159" t="s">
        <v>491</v>
      </c>
      <c r="D1159" s="5">
        <v>11951.0800002098</v>
      </c>
      <c r="E1159" s="5">
        <v>3508.7551070404097</v>
      </c>
      <c r="F1159" s="5">
        <v>687.85599999999999</v>
      </c>
    </row>
    <row r="1160" spans="1:6">
      <c r="A1160" t="s">
        <v>2754</v>
      </c>
      <c r="B1160" t="s">
        <v>2755</v>
      </c>
      <c r="C1160" t="s">
        <v>491</v>
      </c>
      <c r="D1160" s="5">
        <v>1027.5</v>
      </c>
      <c r="E1160" s="5">
        <v>159.19623144531201</v>
      </c>
      <c r="F1160" s="5">
        <v>38.819000000000003</v>
      </c>
    </row>
    <row r="1161" spans="1:6">
      <c r="A1161" t="s">
        <v>2756</v>
      </c>
      <c r="B1161" t="s">
        <v>2757</v>
      </c>
      <c r="C1161" t="s">
        <v>491</v>
      </c>
      <c r="D1161" s="5">
        <v>29923.78</v>
      </c>
      <c r="E1161" s="5">
        <v>7787.8256553955098</v>
      </c>
      <c r="F1161" s="5">
        <v>1751.77</v>
      </c>
    </row>
    <row r="1162" spans="1:6">
      <c r="A1162" t="s">
        <v>2758</v>
      </c>
      <c r="B1162" t="s">
        <v>2759</v>
      </c>
      <c r="C1162" t="s">
        <v>491</v>
      </c>
      <c r="D1162" s="5">
        <v>2855.4549999999999</v>
      </c>
      <c r="E1162" s="5">
        <v>2911.5254786987298</v>
      </c>
      <c r="F1162" s="5">
        <v>348.18200000000002</v>
      </c>
    </row>
    <row r="1163" spans="1:6">
      <c r="A1163" t="s">
        <v>2760</v>
      </c>
      <c r="B1163" t="s">
        <v>2761</v>
      </c>
      <c r="C1163" t="s">
        <v>491</v>
      </c>
      <c r="D1163" s="5">
        <v>124.85</v>
      </c>
      <c r="E1163" s="5">
        <v>101.850590698242</v>
      </c>
      <c r="F1163" s="5">
        <v>29.117000000000001</v>
      </c>
    </row>
    <row r="1164" spans="1:6">
      <c r="A1164" t="s">
        <v>2762</v>
      </c>
      <c r="B1164" t="s">
        <v>2763</v>
      </c>
      <c r="C1164" t="s">
        <v>491</v>
      </c>
      <c r="D1164" s="5">
        <v>25.350000005960499</v>
      </c>
      <c r="E1164" s="5">
        <v>44.7493807983398</v>
      </c>
      <c r="F1164" s="5">
        <v>11.199</v>
      </c>
    </row>
    <row r="1165" spans="1:6">
      <c r="A1165" t="s">
        <v>2764</v>
      </c>
      <c r="B1165" t="s">
        <v>2765</v>
      </c>
      <c r="C1165" t="s">
        <v>491</v>
      </c>
      <c r="D1165" s="5">
        <v>15.0799999993294</v>
      </c>
      <c r="E1165" s="5">
        <v>12.6395000610352</v>
      </c>
      <c r="F1165" s="5">
        <v>3.1429999999999998</v>
      </c>
    </row>
    <row r="1166" spans="1:6">
      <c r="A1166" t="s">
        <v>2766</v>
      </c>
      <c r="B1166" t="s">
        <v>2767</v>
      </c>
      <c r="C1166" t="s">
        <v>491</v>
      </c>
      <c r="D1166" s="5">
        <v>33</v>
      </c>
      <c r="E1166" s="5">
        <v>26.7551103515625</v>
      </c>
      <c r="F1166" s="5">
        <v>6.9269999999999996</v>
      </c>
    </row>
    <row r="1167" spans="1:6">
      <c r="A1167" t="s">
        <v>2768</v>
      </c>
      <c r="B1167" t="s">
        <v>2769</v>
      </c>
      <c r="C1167" t="s">
        <v>491</v>
      </c>
      <c r="D1167" s="5">
        <v>1134.5399999993299</v>
      </c>
      <c r="E1167" s="5">
        <v>11741.948228515601</v>
      </c>
      <c r="F1167" s="5">
        <v>133.84399999999999</v>
      </c>
    </row>
    <row r="1168" spans="1:6">
      <c r="A1168" t="s">
        <v>2770</v>
      </c>
      <c r="B1168" t="s">
        <v>2771</v>
      </c>
      <c r="C1168" t="s">
        <v>491</v>
      </c>
      <c r="D1168" s="5">
        <v>101.545</v>
      </c>
      <c r="E1168" s="5">
        <v>108.82921826171899</v>
      </c>
      <c r="F1168" s="5">
        <v>26.452999999999999</v>
      </c>
    </row>
    <row r="1169" spans="1:6">
      <c r="A1169" t="s">
        <v>2772</v>
      </c>
      <c r="B1169" t="s">
        <v>2773</v>
      </c>
      <c r="C1169" t="s">
        <v>491</v>
      </c>
      <c r="D1169" s="5">
        <v>6077.0455000007496</v>
      </c>
      <c r="E1169" s="5">
        <v>1922.4818751220701</v>
      </c>
      <c r="F1169" s="5">
        <v>469.92</v>
      </c>
    </row>
    <row r="1170" spans="1:6">
      <c r="A1170" t="s">
        <v>2774</v>
      </c>
      <c r="B1170" t="s">
        <v>2775</v>
      </c>
      <c r="C1170" t="s">
        <v>491</v>
      </c>
      <c r="D1170" s="5">
        <v>4934</v>
      </c>
      <c r="E1170" s="5">
        <v>1440.7668076171901</v>
      </c>
      <c r="F1170" s="5">
        <v>317.56099999999998</v>
      </c>
    </row>
    <row r="1171" spans="1:6">
      <c r="A1171" t="s">
        <v>2776</v>
      </c>
      <c r="B1171" t="s">
        <v>2777</v>
      </c>
      <c r="C1171" t="s">
        <v>491</v>
      </c>
      <c r="D1171" s="5">
        <v>132.4</v>
      </c>
      <c r="E1171" s="5">
        <v>79.514129882812497</v>
      </c>
      <c r="F1171" s="5">
        <v>19.391999999999999</v>
      </c>
    </row>
    <row r="1172" spans="1:6">
      <c r="A1172" t="s">
        <v>2778</v>
      </c>
      <c r="B1172" t="s">
        <v>2779</v>
      </c>
      <c r="C1172" t="s">
        <v>491</v>
      </c>
      <c r="D1172" s="5">
        <v>1838</v>
      </c>
      <c r="E1172" s="5">
        <v>737.23967419433609</v>
      </c>
      <c r="F1172" s="5">
        <v>179.43199999999999</v>
      </c>
    </row>
    <row r="1173" spans="1:6">
      <c r="A1173" t="s">
        <v>2780</v>
      </c>
      <c r="B1173" t="s">
        <v>2781</v>
      </c>
      <c r="C1173" t="s">
        <v>491</v>
      </c>
      <c r="D1173" s="5">
        <v>2620</v>
      </c>
      <c r="E1173" s="5">
        <v>563.64996899414098</v>
      </c>
      <c r="F1173" s="5">
        <v>134.63</v>
      </c>
    </row>
    <row r="1174" spans="1:6">
      <c r="A1174" t="s">
        <v>2782</v>
      </c>
      <c r="B1174" t="s">
        <v>2783</v>
      </c>
      <c r="C1174" t="s">
        <v>491</v>
      </c>
      <c r="D1174" s="5">
        <v>12286.795000017401</v>
      </c>
      <c r="E1174" s="5">
        <v>9241.278991607669</v>
      </c>
      <c r="F1174" s="5">
        <v>2253.7069999999999</v>
      </c>
    </row>
    <row r="1175" spans="1:6">
      <c r="A1175" t="s">
        <v>2784</v>
      </c>
      <c r="B1175" t="s">
        <v>2785</v>
      </c>
      <c r="C1175" t="s">
        <v>491</v>
      </c>
      <c r="D1175" s="5">
        <v>25.38</v>
      </c>
      <c r="E1175" s="5">
        <v>206.25065960693399</v>
      </c>
      <c r="F1175" s="5">
        <v>48.807000000000002</v>
      </c>
    </row>
    <row r="1176" spans="1:6">
      <c r="A1176" t="s">
        <v>2786</v>
      </c>
      <c r="B1176" t="s">
        <v>2787</v>
      </c>
      <c r="C1176" t="s">
        <v>491</v>
      </c>
      <c r="D1176" s="5">
        <v>140215.13700000601</v>
      </c>
      <c r="E1176" s="5">
        <v>78137.244602874795</v>
      </c>
      <c r="F1176" s="5">
        <v>801.19600000000003</v>
      </c>
    </row>
    <row r="1177" spans="1:6">
      <c r="A1177" t="s">
        <v>2788</v>
      </c>
      <c r="B1177" t="s">
        <v>2789</v>
      </c>
      <c r="C1177" t="s">
        <v>491</v>
      </c>
      <c r="D1177" s="5">
        <v>477.262</v>
      </c>
      <c r="E1177" s="5">
        <v>3176.17981616211</v>
      </c>
      <c r="F1177" s="5">
        <v>38.002000000000002</v>
      </c>
    </row>
    <row r="1178" spans="1:6">
      <c r="A1178" t="s">
        <v>2790</v>
      </c>
      <c r="B1178" t="s">
        <v>2791</v>
      </c>
      <c r="C1178" t="s">
        <v>491</v>
      </c>
      <c r="D1178" s="5">
        <v>2282971.2999999998</v>
      </c>
      <c r="E1178" s="5">
        <v>268670.02456323203</v>
      </c>
      <c r="F1178" s="5">
        <v>6920.866</v>
      </c>
    </row>
    <row r="1179" spans="1:6">
      <c r="A1179" t="s">
        <v>2792</v>
      </c>
      <c r="B1179" t="s">
        <v>2793</v>
      </c>
      <c r="C1179" t="s">
        <v>491</v>
      </c>
      <c r="D1179" s="5">
        <v>3589918.65</v>
      </c>
      <c r="E1179" s="5">
        <v>462309.585737488</v>
      </c>
      <c r="F1179" s="5">
        <v>163852.88</v>
      </c>
    </row>
    <row r="1180" spans="1:6">
      <c r="A1180" t="s">
        <v>2794</v>
      </c>
      <c r="B1180" t="s">
        <v>2795</v>
      </c>
      <c r="C1180" t="s">
        <v>491</v>
      </c>
      <c r="D1180" s="5">
        <v>2.0249999999999999</v>
      </c>
      <c r="E1180" s="5">
        <v>2.1174100341796898</v>
      </c>
      <c r="F1180" s="5">
        <v>0.58299999999999996</v>
      </c>
    </row>
    <row r="1181" spans="1:6">
      <c r="A1181" t="s">
        <v>2796</v>
      </c>
      <c r="B1181" t="s">
        <v>2797</v>
      </c>
      <c r="C1181" t="s">
        <v>491</v>
      </c>
      <c r="D1181" s="5">
        <v>27730.756000016299</v>
      </c>
      <c r="E1181" s="5">
        <v>34790.720938644401</v>
      </c>
      <c r="F1181" s="5">
        <v>1379.809</v>
      </c>
    </row>
    <row r="1182" spans="1:6">
      <c r="A1182" t="s">
        <v>2798</v>
      </c>
      <c r="B1182" t="s">
        <v>2799</v>
      </c>
      <c r="C1182" t="s">
        <v>491</v>
      </c>
      <c r="D1182" s="5">
        <v>18463779.050000001</v>
      </c>
      <c r="E1182" s="5">
        <v>101537.982061249</v>
      </c>
      <c r="F1182" s="5">
        <v>3694.067</v>
      </c>
    </row>
    <row r="1183" spans="1:6">
      <c r="A1183" t="s">
        <v>2800</v>
      </c>
      <c r="B1183" t="s">
        <v>2801</v>
      </c>
      <c r="C1183" t="s">
        <v>491</v>
      </c>
      <c r="D1183" s="5">
        <v>182006</v>
      </c>
      <c r="E1183" s="5">
        <v>18473.933327148399</v>
      </c>
      <c r="F1183" s="5">
        <v>399.40499999999997</v>
      </c>
    </row>
    <row r="1184" spans="1:6">
      <c r="A1184" t="s">
        <v>2802</v>
      </c>
      <c r="B1184" t="s">
        <v>2803</v>
      </c>
      <c r="C1184" t="s">
        <v>491</v>
      </c>
      <c r="D1184" s="5">
        <v>1213953.82</v>
      </c>
      <c r="E1184" s="5">
        <v>142731.01200305199</v>
      </c>
      <c r="F1184" s="5">
        <v>3404.5659999999998</v>
      </c>
    </row>
    <row r="1185" spans="1:6">
      <c r="A1185" t="s">
        <v>2804</v>
      </c>
      <c r="B1185" t="s">
        <v>2805</v>
      </c>
      <c r="C1185" t="s">
        <v>491</v>
      </c>
      <c r="D1185" s="5">
        <v>25</v>
      </c>
      <c r="E1185" s="5">
        <v>2.9017900390625</v>
      </c>
      <c r="F1185" s="5">
        <v>0.70699999999999996</v>
      </c>
    </row>
    <row r="1186" spans="1:6">
      <c r="A1186" t="s">
        <v>2806</v>
      </c>
      <c r="B1186" t="s">
        <v>2807</v>
      </c>
      <c r="C1186" t="s">
        <v>491</v>
      </c>
      <c r="D1186" s="5">
        <v>75980.510000035196</v>
      </c>
      <c r="E1186" s="5">
        <v>14557.4201289673</v>
      </c>
      <c r="F1186" s="5">
        <v>848.56799999999998</v>
      </c>
    </row>
    <row r="1187" spans="1:6">
      <c r="A1187" t="s">
        <v>2808</v>
      </c>
      <c r="B1187" t="s">
        <v>2809</v>
      </c>
      <c r="C1187" t="s">
        <v>491</v>
      </c>
      <c r="D1187" s="5">
        <v>15828.3249984741</v>
      </c>
      <c r="E1187" s="5">
        <v>7431.4455816650398</v>
      </c>
      <c r="F1187" s="5">
        <v>1193.0070000000001</v>
      </c>
    </row>
    <row r="1188" spans="1:6">
      <c r="A1188" t="s">
        <v>2810</v>
      </c>
      <c r="B1188" t="s">
        <v>2811</v>
      </c>
      <c r="C1188" t="s">
        <v>491</v>
      </c>
      <c r="D1188" s="5">
        <v>54701</v>
      </c>
      <c r="E1188" s="5">
        <v>39610.109756835904</v>
      </c>
      <c r="F1188" s="5">
        <v>9623.8580000000002</v>
      </c>
    </row>
    <row r="1189" spans="1:6">
      <c r="A1189" t="s">
        <v>2812</v>
      </c>
      <c r="B1189" t="s">
        <v>2813</v>
      </c>
      <c r="C1189" t="s">
        <v>491</v>
      </c>
      <c r="D1189" s="5">
        <v>30</v>
      </c>
      <c r="E1189" s="5">
        <v>181.83476562499999</v>
      </c>
      <c r="F1189" s="5">
        <v>25.695</v>
      </c>
    </row>
    <row r="1190" spans="1:6">
      <c r="A1190" t="s">
        <v>2814</v>
      </c>
      <c r="B1190" t="s">
        <v>2815</v>
      </c>
      <c r="C1190" t="s">
        <v>491</v>
      </c>
      <c r="D1190" s="5">
        <v>42937.819000000702</v>
      </c>
      <c r="E1190" s="5">
        <v>28690.3902341309</v>
      </c>
      <c r="F1190" s="5">
        <v>672.447</v>
      </c>
    </row>
    <row r="1191" spans="1:6">
      <c r="A1191" t="s">
        <v>2816</v>
      </c>
      <c r="B1191" t="s">
        <v>2817</v>
      </c>
      <c r="C1191" t="s">
        <v>491</v>
      </c>
      <c r="D1191" s="5">
        <v>11899.3</v>
      </c>
      <c r="E1191" s="5">
        <v>10984.6854770508</v>
      </c>
      <c r="F1191" s="5">
        <v>1804.481</v>
      </c>
    </row>
    <row r="1192" spans="1:6">
      <c r="A1192" t="s">
        <v>2818</v>
      </c>
      <c r="B1192" t="s">
        <v>2819</v>
      </c>
      <c r="C1192" t="s">
        <v>491</v>
      </c>
      <c r="D1192" s="5">
        <v>1795.001</v>
      </c>
      <c r="E1192" s="5">
        <v>1223.9918966064499</v>
      </c>
      <c r="F1192" s="5">
        <v>42.517000000000003</v>
      </c>
    </row>
    <row r="1193" spans="1:6">
      <c r="A1193" t="s">
        <v>2820</v>
      </c>
      <c r="B1193" t="s">
        <v>2821</v>
      </c>
      <c r="C1193" t="s">
        <v>491</v>
      </c>
      <c r="D1193" s="5">
        <v>107150.511600005</v>
      </c>
      <c r="E1193" s="5">
        <v>41725.637960998502</v>
      </c>
      <c r="F1193" s="5">
        <v>485.67599999999999</v>
      </c>
    </row>
    <row r="1194" spans="1:6">
      <c r="A1194" t="s">
        <v>2822</v>
      </c>
      <c r="B1194" t="s">
        <v>2823</v>
      </c>
      <c r="C1194" t="s">
        <v>491</v>
      </c>
      <c r="D1194" s="5">
        <v>600</v>
      </c>
      <c r="E1194" s="5">
        <v>202.22265625</v>
      </c>
      <c r="F1194" s="5">
        <v>49.140999999999998</v>
      </c>
    </row>
    <row r="1195" spans="1:6">
      <c r="A1195" t="s">
        <v>2824</v>
      </c>
      <c r="B1195" t="s">
        <v>2825</v>
      </c>
      <c r="C1195" t="s">
        <v>491</v>
      </c>
      <c r="D1195" s="5">
        <v>253.6</v>
      </c>
      <c r="E1195" s="5">
        <v>77.826453094482389</v>
      </c>
      <c r="F1195" s="5">
        <v>18.960999999999999</v>
      </c>
    </row>
    <row r="1196" spans="1:6">
      <c r="A1196" t="s">
        <v>2826</v>
      </c>
      <c r="B1196" t="s">
        <v>2827</v>
      </c>
      <c r="C1196" t="s">
        <v>491</v>
      </c>
      <c r="D1196" s="5">
        <v>40564.2299999237</v>
      </c>
      <c r="E1196" s="5">
        <v>26075.958487304699</v>
      </c>
      <c r="F1196" s="5">
        <v>4131.933</v>
      </c>
    </row>
    <row r="1197" spans="1:6">
      <c r="A1197" t="s">
        <v>2828</v>
      </c>
      <c r="B1197" t="s">
        <v>2829</v>
      </c>
      <c r="C1197" t="s">
        <v>491</v>
      </c>
      <c r="D1197" s="5">
        <v>180307.93170000199</v>
      </c>
      <c r="E1197" s="5">
        <v>51063.898970581096</v>
      </c>
      <c r="F1197" s="5">
        <v>11891.602000000001</v>
      </c>
    </row>
    <row r="1198" spans="1:6">
      <c r="A1198" t="s">
        <v>2830</v>
      </c>
      <c r="B1198" t="s">
        <v>2831</v>
      </c>
      <c r="C1198" t="s">
        <v>491</v>
      </c>
      <c r="D1198" s="5">
        <v>3357.6040000316598</v>
      </c>
      <c r="E1198" s="5">
        <v>1229.4889072875999</v>
      </c>
      <c r="F1198" s="5">
        <v>285.22699999999998</v>
      </c>
    </row>
    <row r="1199" spans="1:6">
      <c r="A1199" t="s">
        <v>2832</v>
      </c>
      <c r="B1199" t="s">
        <v>2833</v>
      </c>
      <c r="C1199" t="s">
        <v>491</v>
      </c>
      <c r="D1199" s="5">
        <v>550767.68999999994</v>
      </c>
      <c r="E1199" s="5">
        <v>113733.041251099</v>
      </c>
      <c r="F1199" s="5">
        <v>27258.501</v>
      </c>
    </row>
    <row r="1200" spans="1:6">
      <c r="A1200" t="s">
        <v>2834</v>
      </c>
      <c r="B1200" t="s">
        <v>2835</v>
      </c>
      <c r="C1200" t="s">
        <v>491</v>
      </c>
      <c r="D1200" s="5">
        <v>116.5</v>
      </c>
      <c r="E1200" s="5">
        <v>460.36911083984398</v>
      </c>
      <c r="F1200" s="5">
        <v>111.94</v>
      </c>
    </row>
    <row r="1201" spans="1:6">
      <c r="A1201" t="s">
        <v>2836</v>
      </c>
      <c r="B1201" t="s">
        <v>2837</v>
      </c>
      <c r="C1201" t="s">
        <v>491</v>
      </c>
      <c r="D1201" s="5">
        <v>5922.2000000149001</v>
      </c>
      <c r="E1201" s="5">
        <v>812.074209228516</v>
      </c>
      <c r="F1201" s="5">
        <v>197.55099999999999</v>
      </c>
    </row>
    <row r="1202" spans="1:6">
      <c r="A1202" t="s">
        <v>2838</v>
      </c>
      <c r="B1202" t="s">
        <v>2839</v>
      </c>
      <c r="C1202" t="s">
        <v>491</v>
      </c>
      <c r="D1202" s="5">
        <v>18000</v>
      </c>
      <c r="E1202" s="5">
        <v>2172.308</v>
      </c>
      <c r="F1202" s="5">
        <v>21.789000000000001</v>
      </c>
    </row>
    <row r="1203" spans="1:6">
      <c r="A1203" t="s">
        <v>2840</v>
      </c>
      <c r="B1203" t="s">
        <v>2841</v>
      </c>
      <c r="C1203" t="s">
        <v>491</v>
      </c>
      <c r="D1203" s="5">
        <v>2116625.5499999998</v>
      </c>
      <c r="E1203" s="5">
        <v>507104.68186346401</v>
      </c>
      <c r="F1203" s="5">
        <v>14510.445</v>
      </c>
    </row>
    <row r="1204" spans="1:6">
      <c r="A1204" t="s">
        <v>2842</v>
      </c>
      <c r="B1204" t="s">
        <v>2843</v>
      </c>
      <c r="C1204" t="s">
        <v>491</v>
      </c>
      <c r="D1204" s="5">
        <v>232073.39600000301</v>
      </c>
      <c r="E1204" s="5">
        <v>49313.657599624596</v>
      </c>
      <c r="F1204" s="5">
        <v>1225.3209999999999</v>
      </c>
    </row>
    <row r="1205" spans="1:6">
      <c r="A1205" t="s">
        <v>2844</v>
      </c>
      <c r="B1205" t="s">
        <v>2845</v>
      </c>
      <c r="C1205" t="s">
        <v>491</v>
      </c>
      <c r="D1205" s="5">
        <v>30</v>
      </c>
      <c r="E1205" s="5">
        <v>4.6179599609375002</v>
      </c>
      <c r="F1205" s="5">
        <v>1.123</v>
      </c>
    </row>
    <row r="1206" spans="1:6">
      <c r="A1206" t="s">
        <v>2846</v>
      </c>
      <c r="B1206" t="s">
        <v>2847</v>
      </c>
      <c r="C1206" t="s">
        <v>491</v>
      </c>
      <c r="D1206" s="5">
        <v>1.0249999999999999</v>
      </c>
      <c r="E1206" s="5">
        <v>0.55607000732421896</v>
      </c>
      <c r="F1206" s="5">
        <v>0.13800000000000001</v>
      </c>
    </row>
    <row r="1207" spans="1:6">
      <c r="A1207" t="s">
        <v>2848</v>
      </c>
      <c r="B1207" t="s">
        <v>1694</v>
      </c>
      <c r="C1207" t="s">
        <v>491</v>
      </c>
      <c r="D1207" s="5">
        <v>1870.1</v>
      </c>
      <c r="E1207" s="5">
        <v>672.040654296875</v>
      </c>
      <c r="F1207" s="5">
        <v>163.37299999999999</v>
      </c>
    </row>
    <row r="1208" spans="1:6">
      <c r="A1208" t="s">
        <v>2849</v>
      </c>
      <c r="B1208" t="s">
        <v>2850</v>
      </c>
      <c r="C1208" t="s">
        <v>491</v>
      </c>
      <c r="D1208" s="5">
        <v>13182.034999465899</v>
      </c>
      <c r="E1208" s="5">
        <v>7047.9417838859599</v>
      </c>
      <c r="F1208" s="5">
        <v>1713.8009999999999</v>
      </c>
    </row>
    <row r="1209" spans="1:6">
      <c r="A1209" t="s">
        <v>2851</v>
      </c>
      <c r="B1209" t="s">
        <v>2852</v>
      </c>
      <c r="C1209" t="s">
        <v>491</v>
      </c>
      <c r="D1209" s="5">
        <v>460.42</v>
      </c>
      <c r="E1209" s="5">
        <v>565.90474169921902</v>
      </c>
      <c r="F1209" s="5">
        <v>151.69900000000001</v>
      </c>
    </row>
    <row r="1210" spans="1:6">
      <c r="A1210" t="s">
        <v>2853</v>
      </c>
      <c r="B1210" t="s">
        <v>2854</v>
      </c>
      <c r="C1210" t="s">
        <v>491</v>
      </c>
      <c r="D1210" s="5">
        <v>145.5</v>
      </c>
      <c r="E1210" s="5">
        <v>8.3551000976562495</v>
      </c>
      <c r="F1210" s="5">
        <v>2.0329999999999999</v>
      </c>
    </row>
    <row r="1211" spans="1:6">
      <c r="A1211" t="s">
        <v>2855</v>
      </c>
      <c r="B1211" t="s">
        <v>2856</v>
      </c>
      <c r="C1211" t="s">
        <v>491</v>
      </c>
      <c r="D1211" s="5">
        <v>709.5</v>
      </c>
      <c r="E1211" s="5">
        <v>3173.7677670898402</v>
      </c>
      <c r="F1211" s="5">
        <v>288.61599999999999</v>
      </c>
    </row>
    <row r="1212" spans="1:6">
      <c r="A1212" t="s">
        <v>2857</v>
      </c>
      <c r="B1212" t="s">
        <v>2858</v>
      </c>
      <c r="C1212" t="s">
        <v>491</v>
      </c>
      <c r="D1212" s="5">
        <v>66.456000000000003</v>
      </c>
      <c r="E1212" s="5">
        <v>344.83930737304701</v>
      </c>
      <c r="F1212" s="5">
        <v>83.093999999999994</v>
      </c>
    </row>
    <row r="1213" spans="1:6">
      <c r="A1213" t="s">
        <v>2859</v>
      </c>
      <c r="B1213" t="s">
        <v>2860</v>
      </c>
      <c r="C1213" t="s">
        <v>491</v>
      </c>
      <c r="D1213" s="5">
        <v>1605.3620000014901</v>
      </c>
      <c r="E1213" s="5">
        <v>13654.557946380601</v>
      </c>
      <c r="F1213" s="5">
        <v>303.37400000000002</v>
      </c>
    </row>
    <row r="1214" spans="1:6">
      <c r="A1214" t="s">
        <v>2861</v>
      </c>
      <c r="B1214" t="s">
        <v>2862</v>
      </c>
      <c r="C1214" t="s">
        <v>491</v>
      </c>
      <c r="D1214" s="5">
        <v>2780.6140000003702</v>
      </c>
      <c r="E1214" s="5">
        <v>14051.8293802643</v>
      </c>
      <c r="F1214" s="5">
        <v>198.524</v>
      </c>
    </row>
    <row r="1215" spans="1:6">
      <c r="A1215" t="s">
        <v>2863</v>
      </c>
      <c r="B1215" t="s">
        <v>2864</v>
      </c>
      <c r="C1215" t="s">
        <v>491</v>
      </c>
      <c r="D1215" s="5">
        <v>2.75</v>
      </c>
      <c r="E1215" s="5">
        <v>19.638639404296899</v>
      </c>
      <c r="F1215" s="5">
        <v>4.7750000000000004</v>
      </c>
    </row>
    <row r="1216" spans="1:6">
      <c r="A1216" t="s">
        <v>2865</v>
      </c>
      <c r="B1216" t="s">
        <v>2866</v>
      </c>
      <c r="C1216" t="s">
        <v>491</v>
      </c>
      <c r="D1216" s="5">
        <v>6519.68000001788</v>
      </c>
      <c r="E1216" s="5">
        <v>48210.345431884802</v>
      </c>
      <c r="F1216" s="5">
        <v>542.57500000000005</v>
      </c>
    </row>
    <row r="1217" spans="1:6">
      <c r="A1217" t="s">
        <v>2867</v>
      </c>
      <c r="B1217" t="s">
        <v>2868</v>
      </c>
      <c r="C1217" t="s">
        <v>491</v>
      </c>
      <c r="D1217" s="5">
        <v>2117.6</v>
      </c>
      <c r="E1217" s="5">
        <v>2275.8784541626001</v>
      </c>
      <c r="F1217" s="5">
        <v>259.44</v>
      </c>
    </row>
    <row r="1218" spans="1:6">
      <c r="A1218" t="s">
        <v>2869</v>
      </c>
      <c r="B1218" t="s">
        <v>2870</v>
      </c>
      <c r="C1218" t="s">
        <v>491</v>
      </c>
      <c r="D1218" s="5">
        <v>80140.655399999596</v>
      </c>
      <c r="E1218" s="5">
        <v>148790.738214905</v>
      </c>
      <c r="F1218" s="5">
        <v>1908.933</v>
      </c>
    </row>
    <row r="1219" spans="1:6">
      <c r="A1219" t="s">
        <v>2871</v>
      </c>
      <c r="B1219" t="s">
        <v>2872</v>
      </c>
      <c r="C1219" t="s">
        <v>491</v>
      </c>
      <c r="D1219" s="5">
        <v>94.409999976158105</v>
      </c>
      <c r="E1219" s="5">
        <v>341.50013049316402</v>
      </c>
      <c r="F1219" s="5">
        <v>32.159999999999997</v>
      </c>
    </row>
    <row r="1220" spans="1:6">
      <c r="A1220" t="s">
        <v>2873</v>
      </c>
      <c r="B1220" t="s">
        <v>2874</v>
      </c>
      <c r="C1220" t="s">
        <v>491</v>
      </c>
      <c r="D1220" s="5">
        <v>1022.5</v>
      </c>
      <c r="E1220" s="5">
        <v>947.56343688964796</v>
      </c>
      <c r="F1220" s="5">
        <v>43.906999999999996</v>
      </c>
    </row>
    <row r="1221" spans="1:6">
      <c r="A1221" t="s">
        <v>2875</v>
      </c>
      <c r="B1221" t="s">
        <v>2876</v>
      </c>
      <c r="C1221" t="s">
        <v>491</v>
      </c>
      <c r="D1221" s="5">
        <v>1350</v>
      </c>
      <c r="E1221" s="5">
        <v>5983.8368906249998</v>
      </c>
      <c r="F1221" s="5">
        <v>60.362000000000002</v>
      </c>
    </row>
    <row r="1222" spans="1:6">
      <c r="A1222" t="s">
        <v>2877</v>
      </c>
      <c r="B1222" t="s">
        <v>2878</v>
      </c>
      <c r="C1222" t="s">
        <v>491</v>
      </c>
      <c r="D1222" s="5">
        <v>29683.736100006601</v>
      </c>
      <c r="E1222" s="5">
        <v>182239.62524145498</v>
      </c>
      <c r="F1222" s="5">
        <v>2398.9090000000001</v>
      </c>
    </row>
    <row r="1223" spans="1:6">
      <c r="A1223" t="s">
        <v>2879</v>
      </c>
      <c r="B1223" t="s">
        <v>2880</v>
      </c>
      <c r="C1223" t="s">
        <v>491</v>
      </c>
      <c r="D1223" s="5">
        <v>10830.402</v>
      </c>
      <c r="E1223" s="5">
        <v>19928.672199340803</v>
      </c>
      <c r="F1223" s="5">
        <v>375.92200000000003</v>
      </c>
    </row>
    <row r="1224" spans="1:6">
      <c r="A1224" t="s">
        <v>2881</v>
      </c>
      <c r="B1224" t="s">
        <v>2882</v>
      </c>
      <c r="C1224" t="s">
        <v>491</v>
      </c>
      <c r="D1224" s="5">
        <v>150.0455</v>
      </c>
      <c r="E1224" s="5">
        <v>472.633922485352</v>
      </c>
      <c r="F1224" s="5">
        <v>5.1459999999999999</v>
      </c>
    </row>
    <row r="1225" spans="1:6">
      <c r="A1225" t="s">
        <v>2883</v>
      </c>
      <c r="B1225" t="s">
        <v>2884</v>
      </c>
      <c r="C1225" t="s">
        <v>491</v>
      </c>
      <c r="D1225" s="5">
        <v>250</v>
      </c>
      <c r="E1225" s="5">
        <v>1614.4561249999999</v>
      </c>
      <c r="F1225" s="5">
        <v>16.21</v>
      </c>
    </row>
    <row r="1226" spans="1:6">
      <c r="A1226" t="s">
        <v>2885</v>
      </c>
      <c r="B1226" t="s">
        <v>2886</v>
      </c>
      <c r="C1226" t="s">
        <v>491</v>
      </c>
      <c r="D1226" s="5">
        <v>0.15</v>
      </c>
      <c r="E1226" s="5">
        <v>7.0896201171874997</v>
      </c>
      <c r="F1226" s="5">
        <v>1.7230000000000001</v>
      </c>
    </row>
    <row r="1227" spans="1:6">
      <c r="A1227" t="s">
        <v>2887</v>
      </c>
      <c r="B1227" t="s">
        <v>2888</v>
      </c>
      <c r="C1227" t="s">
        <v>491</v>
      </c>
      <c r="D1227" s="5">
        <v>10708.233000009501</v>
      </c>
      <c r="E1227" s="5">
        <v>40726.588047027602</v>
      </c>
      <c r="F1227" s="5">
        <v>464.92200000000003</v>
      </c>
    </row>
    <row r="1228" spans="1:6">
      <c r="A1228" t="s">
        <v>2889</v>
      </c>
      <c r="B1228" t="s">
        <v>2890</v>
      </c>
      <c r="C1228" t="s">
        <v>491</v>
      </c>
      <c r="D1228" s="5">
        <v>31240</v>
      </c>
      <c r="E1228" s="5">
        <v>4112.2137456054697</v>
      </c>
      <c r="F1228" s="5">
        <v>989.64</v>
      </c>
    </row>
    <row r="1229" spans="1:6">
      <c r="A1229" t="s">
        <v>2891</v>
      </c>
      <c r="B1229" t="s">
        <v>2892</v>
      </c>
      <c r="C1229" t="s">
        <v>491</v>
      </c>
      <c r="D1229" s="5">
        <v>19555.759999999798</v>
      </c>
      <c r="E1229" s="5">
        <v>5057.7105962219202</v>
      </c>
      <c r="F1229" s="5">
        <v>1224.4380000000001</v>
      </c>
    </row>
    <row r="1230" spans="1:6">
      <c r="A1230" t="s">
        <v>2893</v>
      </c>
      <c r="B1230" t="s">
        <v>2894</v>
      </c>
      <c r="C1230" t="s">
        <v>491</v>
      </c>
      <c r="D1230" s="5">
        <v>1</v>
      </c>
      <c r="E1230" s="5">
        <v>0.17936999511718801</v>
      </c>
      <c r="F1230" s="5">
        <v>4.3999999999999997E-2</v>
      </c>
    </row>
    <row r="1231" spans="1:6">
      <c r="A1231" t="s">
        <v>2895</v>
      </c>
      <c r="B1231" t="s">
        <v>2896</v>
      </c>
      <c r="C1231" t="s">
        <v>491</v>
      </c>
      <c r="D1231" s="5">
        <v>51.565999994054401</v>
      </c>
      <c r="E1231" s="5">
        <v>669.34586993408197</v>
      </c>
      <c r="F1231" s="5">
        <v>162.79400000000001</v>
      </c>
    </row>
    <row r="1232" spans="1:6">
      <c r="A1232" t="s">
        <v>2897</v>
      </c>
      <c r="B1232" t="s">
        <v>2898</v>
      </c>
      <c r="C1232" t="s">
        <v>491</v>
      </c>
      <c r="D1232" s="5">
        <v>823.5</v>
      </c>
      <c r="E1232" s="5">
        <v>6881.9438164062503</v>
      </c>
      <c r="F1232" s="5">
        <v>69.475999999999999</v>
      </c>
    </row>
    <row r="1233" spans="1:6">
      <c r="A1233" t="s">
        <v>2899</v>
      </c>
      <c r="B1233" t="s">
        <v>2900</v>
      </c>
      <c r="C1233" t="s">
        <v>491</v>
      </c>
      <c r="D1233" s="5">
        <v>19514.587198782599</v>
      </c>
      <c r="E1233" s="5">
        <v>107360.871627167</v>
      </c>
      <c r="F1233" s="5">
        <v>1566.6369999999999</v>
      </c>
    </row>
    <row r="1234" spans="1:6">
      <c r="A1234" t="s">
        <v>2901</v>
      </c>
      <c r="B1234" t="s">
        <v>2902</v>
      </c>
      <c r="C1234" t="s">
        <v>491</v>
      </c>
      <c r="D1234" s="5">
        <v>41513.262000000002</v>
      </c>
      <c r="E1234" s="5">
        <v>10022.8287546387</v>
      </c>
      <c r="F1234" s="5">
        <v>2435.8409999999999</v>
      </c>
    </row>
    <row r="1235" spans="1:6">
      <c r="A1235" t="s">
        <v>2903</v>
      </c>
      <c r="B1235" t="s">
        <v>2904</v>
      </c>
      <c r="C1235" t="s">
        <v>491</v>
      </c>
      <c r="D1235" s="5">
        <v>385.60000610351602</v>
      </c>
      <c r="E1235" s="5">
        <v>400.77459375000001</v>
      </c>
      <c r="F1235" s="5">
        <v>97.453999999999994</v>
      </c>
    </row>
    <row r="1236" spans="1:6">
      <c r="A1236" t="s">
        <v>2905</v>
      </c>
      <c r="B1236" t="s">
        <v>2906</v>
      </c>
      <c r="C1236" t="s">
        <v>491</v>
      </c>
      <c r="D1236" s="5">
        <v>5.0000000000000001E-3</v>
      </c>
      <c r="E1236" s="5">
        <v>0.18194000244140598</v>
      </c>
      <c r="F1236" s="5">
        <v>4.5999999999999999E-2</v>
      </c>
    </row>
    <row r="1237" spans="1:6">
      <c r="A1237" t="s">
        <v>2907</v>
      </c>
      <c r="B1237" t="s">
        <v>2908</v>
      </c>
      <c r="C1237" t="s">
        <v>491</v>
      </c>
      <c r="D1237" s="5">
        <v>40445.441100007898</v>
      </c>
      <c r="E1237" s="5">
        <v>97725.484189468392</v>
      </c>
      <c r="F1237" s="5">
        <v>9881.241</v>
      </c>
    </row>
    <row r="1238" spans="1:6">
      <c r="A1238" t="s">
        <v>2909</v>
      </c>
      <c r="B1238" t="s">
        <v>2910</v>
      </c>
      <c r="C1238" t="s">
        <v>491</v>
      </c>
      <c r="D1238" s="5">
        <v>106.119999999553</v>
      </c>
      <c r="E1238" s="5">
        <v>399.59969934082</v>
      </c>
      <c r="F1238" s="5">
        <v>16.867000000000001</v>
      </c>
    </row>
    <row r="1239" spans="1:6">
      <c r="A1239" t="s">
        <v>2911</v>
      </c>
      <c r="B1239" t="s">
        <v>2912</v>
      </c>
      <c r="C1239" t="s">
        <v>491</v>
      </c>
      <c r="D1239" s="5">
        <v>1</v>
      </c>
      <c r="E1239" s="5">
        <v>48.559628906249998</v>
      </c>
      <c r="F1239" s="5">
        <v>0.48599999999999999</v>
      </c>
    </row>
    <row r="1240" spans="1:6">
      <c r="A1240" t="s">
        <v>2913</v>
      </c>
      <c r="B1240" t="s">
        <v>2914</v>
      </c>
      <c r="C1240" t="s">
        <v>491</v>
      </c>
      <c r="D1240" s="5">
        <v>767</v>
      </c>
      <c r="E1240" s="5">
        <v>2004.4150664062499</v>
      </c>
      <c r="F1240" s="5">
        <v>20.242000000000001</v>
      </c>
    </row>
    <row r="1241" spans="1:6">
      <c r="A1241" t="s">
        <v>2915</v>
      </c>
      <c r="B1241" t="s">
        <v>1694</v>
      </c>
      <c r="C1241" t="s">
        <v>491</v>
      </c>
      <c r="D1241" s="5">
        <v>11858.1440000045</v>
      </c>
      <c r="E1241" s="5">
        <v>29959.792313018799</v>
      </c>
      <c r="F1241" s="5">
        <v>478.601</v>
      </c>
    </row>
    <row r="1242" spans="1:6">
      <c r="A1242" t="s">
        <v>2916</v>
      </c>
      <c r="B1242" t="s">
        <v>2917</v>
      </c>
      <c r="C1242" t="s">
        <v>491</v>
      </c>
      <c r="D1242" s="5">
        <v>2999.402</v>
      </c>
      <c r="E1242" s="5">
        <v>34266.647702880895</v>
      </c>
      <c r="F1242" s="5">
        <v>1717.7170000000001</v>
      </c>
    </row>
    <row r="1243" spans="1:6">
      <c r="A1243" t="s">
        <v>2918</v>
      </c>
      <c r="B1243" t="s">
        <v>2919</v>
      </c>
      <c r="C1243" t="s">
        <v>491</v>
      </c>
      <c r="D1243" s="5">
        <v>1687.075</v>
      </c>
      <c r="E1243" s="5">
        <v>8713.4610189208997</v>
      </c>
      <c r="F1243" s="5">
        <v>95.691000000000003</v>
      </c>
    </row>
    <row r="1244" spans="1:6">
      <c r="A1244" t="s">
        <v>2920</v>
      </c>
      <c r="B1244" t="s">
        <v>2921</v>
      </c>
      <c r="C1244" t="s">
        <v>491</v>
      </c>
      <c r="D1244" s="5">
        <v>3805.125</v>
      </c>
      <c r="E1244" s="5">
        <v>15472.106518066401</v>
      </c>
      <c r="F1244" s="5">
        <v>187.06800000000001</v>
      </c>
    </row>
    <row r="1245" spans="1:6">
      <c r="A1245" t="s">
        <v>2922</v>
      </c>
      <c r="B1245" t="s">
        <v>2923</v>
      </c>
      <c r="C1245" t="s">
        <v>491</v>
      </c>
      <c r="D1245" s="5">
        <v>7522.2969999999996</v>
      </c>
      <c r="E1245" s="5">
        <v>22862.963356506298</v>
      </c>
      <c r="F1245" s="5">
        <v>258.28899999999999</v>
      </c>
    </row>
    <row r="1246" spans="1:6">
      <c r="A1246" t="s">
        <v>2924</v>
      </c>
      <c r="B1246" t="s">
        <v>2925</v>
      </c>
      <c r="C1246" t="s">
        <v>491</v>
      </c>
      <c r="D1246" s="5">
        <v>2616.31</v>
      </c>
      <c r="E1246" s="5">
        <v>4393.8059189758296</v>
      </c>
      <c r="F1246" s="5">
        <v>88.435000000000002</v>
      </c>
    </row>
    <row r="1247" spans="1:6">
      <c r="A1247" t="s">
        <v>2926</v>
      </c>
      <c r="B1247" t="s">
        <v>2927</v>
      </c>
      <c r="C1247" t="s">
        <v>491</v>
      </c>
      <c r="D1247" s="5">
        <v>159.69500000298001</v>
      </c>
      <c r="E1247" s="5">
        <v>16435.138643554699</v>
      </c>
      <c r="F1247" s="5">
        <v>188.18100000000001</v>
      </c>
    </row>
    <row r="1248" spans="1:6">
      <c r="A1248" t="s">
        <v>2928</v>
      </c>
      <c r="B1248" t="s">
        <v>2929</v>
      </c>
      <c r="C1248" t="s">
        <v>491</v>
      </c>
      <c r="D1248" s="5">
        <v>48190.42</v>
      </c>
      <c r="E1248" s="5">
        <v>33635.885305358905</v>
      </c>
      <c r="F1248" s="5">
        <v>3246.364</v>
      </c>
    </row>
    <row r="1249" spans="1:6">
      <c r="A1249" t="s">
        <v>2930</v>
      </c>
      <c r="B1249" t="s">
        <v>2931</v>
      </c>
      <c r="C1249" t="s">
        <v>491</v>
      </c>
      <c r="D1249" s="5">
        <v>40136</v>
      </c>
      <c r="E1249" s="5">
        <v>59095.000815918</v>
      </c>
      <c r="F1249" s="5">
        <v>1483.1310000000001</v>
      </c>
    </row>
    <row r="1250" spans="1:6">
      <c r="A1250" t="s">
        <v>2932</v>
      </c>
      <c r="B1250" t="s">
        <v>2933</v>
      </c>
      <c r="C1250" t="s">
        <v>491</v>
      </c>
      <c r="D1250" s="5">
        <v>209128.256000372</v>
      </c>
      <c r="E1250" s="5">
        <v>190921.25575779701</v>
      </c>
      <c r="F1250" s="5">
        <v>5215.8691499939005</v>
      </c>
    </row>
    <row r="1251" spans="1:6">
      <c r="A1251" t="s">
        <v>2934</v>
      </c>
      <c r="B1251" t="s">
        <v>2935</v>
      </c>
      <c r="C1251" t="s">
        <v>491</v>
      </c>
      <c r="D1251" s="5">
        <v>146542.609</v>
      </c>
      <c r="E1251" s="5">
        <v>64938.527321289097</v>
      </c>
      <c r="F1251" s="5">
        <v>4050.2170000000001</v>
      </c>
    </row>
    <row r="1252" spans="1:6">
      <c r="A1252" t="s">
        <v>2936</v>
      </c>
      <c r="B1252" t="s">
        <v>2937</v>
      </c>
      <c r="C1252" t="s">
        <v>491</v>
      </c>
      <c r="D1252" s="5">
        <v>20</v>
      </c>
      <c r="E1252" s="5">
        <v>4.8281000976562503</v>
      </c>
      <c r="F1252" s="5">
        <v>0.90200000000000002</v>
      </c>
    </row>
    <row r="1253" spans="1:6">
      <c r="A1253" t="s">
        <v>2938</v>
      </c>
      <c r="B1253" t="s">
        <v>2939</v>
      </c>
      <c r="C1253" t="s">
        <v>491</v>
      </c>
      <c r="D1253" s="5">
        <v>29.400000001490099</v>
      </c>
      <c r="E1253" s="5">
        <v>1226.46021875</v>
      </c>
      <c r="F1253" s="5">
        <v>12.659000000000001</v>
      </c>
    </row>
    <row r="1254" spans="1:6">
      <c r="A1254" t="s">
        <v>2940</v>
      </c>
      <c r="B1254" t="s">
        <v>2941</v>
      </c>
      <c r="C1254" t="s">
        <v>491</v>
      </c>
      <c r="D1254" s="5">
        <v>225.66000001341101</v>
      </c>
      <c r="E1254" s="5">
        <v>16085.353887695299</v>
      </c>
      <c r="F1254" s="5">
        <v>161.64699999999999</v>
      </c>
    </row>
    <row r="1255" spans="1:6">
      <c r="A1255" t="s">
        <v>2942</v>
      </c>
      <c r="B1255" t="s">
        <v>2943</v>
      </c>
      <c r="C1255" t="s">
        <v>491</v>
      </c>
      <c r="D1255" s="5">
        <v>51.492000004470299</v>
      </c>
      <c r="E1255" s="5">
        <v>8142.33370703125</v>
      </c>
      <c r="F1255" s="5">
        <v>84.742999999999995</v>
      </c>
    </row>
    <row r="1256" spans="1:6">
      <c r="A1256" t="s">
        <v>2944</v>
      </c>
      <c r="B1256" t="s">
        <v>2945</v>
      </c>
      <c r="C1256" t="s">
        <v>491</v>
      </c>
      <c r="D1256" s="5">
        <v>25</v>
      </c>
      <c r="E1256" s="5">
        <v>677.74087499999996</v>
      </c>
      <c r="F1256" s="5">
        <v>6.7779999999999996</v>
      </c>
    </row>
    <row r="1257" spans="1:6">
      <c r="A1257" t="s">
        <v>2946</v>
      </c>
      <c r="B1257" t="s">
        <v>2947</v>
      </c>
      <c r="C1257" t="s">
        <v>491</v>
      </c>
      <c r="D1257" s="5">
        <v>227.15100000298</v>
      </c>
      <c r="E1257" s="5">
        <v>15177.4762246094</v>
      </c>
      <c r="F1257" s="5">
        <v>161.084</v>
      </c>
    </row>
    <row r="1258" spans="1:6">
      <c r="A1258" t="s">
        <v>2948</v>
      </c>
      <c r="B1258" t="s">
        <v>2949</v>
      </c>
      <c r="C1258" t="s">
        <v>491</v>
      </c>
      <c r="D1258" s="5">
        <v>0.6</v>
      </c>
      <c r="E1258" s="5">
        <v>30.233880859374999</v>
      </c>
      <c r="F1258" s="5">
        <v>0.30299999999999999</v>
      </c>
    </row>
    <row r="1259" spans="1:6">
      <c r="A1259" t="s">
        <v>2950</v>
      </c>
      <c r="B1259" t="s">
        <v>2951</v>
      </c>
      <c r="C1259" t="s">
        <v>491</v>
      </c>
      <c r="D1259" s="5">
        <v>1609.662</v>
      </c>
      <c r="E1259" s="5">
        <v>2322.9587744445803</v>
      </c>
      <c r="F1259" s="5">
        <v>56.682000000000002</v>
      </c>
    </row>
    <row r="1260" spans="1:6">
      <c r="A1260" t="s">
        <v>2952</v>
      </c>
      <c r="B1260" t="s">
        <v>2953</v>
      </c>
      <c r="C1260" t="s">
        <v>491</v>
      </c>
      <c r="D1260" s="5">
        <v>2165</v>
      </c>
      <c r="E1260" s="5">
        <v>8956.1787429962187</v>
      </c>
      <c r="F1260" s="5">
        <v>298.42399999999998</v>
      </c>
    </row>
    <row r="1261" spans="1:6">
      <c r="A1261" t="s">
        <v>2954</v>
      </c>
      <c r="B1261" t="s">
        <v>2955</v>
      </c>
      <c r="C1261" t="s">
        <v>491</v>
      </c>
      <c r="D1261" s="5">
        <v>103</v>
      </c>
      <c r="E1261" s="5">
        <v>2086.01136865234</v>
      </c>
      <c r="F1261" s="5">
        <v>27.864000000000001</v>
      </c>
    </row>
    <row r="1262" spans="1:6">
      <c r="A1262" t="s">
        <v>2956</v>
      </c>
      <c r="B1262" t="s">
        <v>2957</v>
      </c>
      <c r="C1262" t="s">
        <v>491</v>
      </c>
      <c r="D1262" s="5">
        <v>205</v>
      </c>
      <c r="E1262" s="5">
        <v>1091.1552899169901</v>
      </c>
      <c r="F1262" s="5">
        <v>154.50899999999999</v>
      </c>
    </row>
    <row r="1263" spans="1:6">
      <c r="A1263" t="s">
        <v>2958</v>
      </c>
      <c r="B1263" t="s">
        <v>2959</v>
      </c>
      <c r="C1263" t="s">
        <v>491</v>
      </c>
      <c r="D1263" s="5">
        <v>27.0750000029802</v>
      </c>
      <c r="E1263" s="5">
        <v>2825.3682109375</v>
      </c>
      <c r="F1263" s="5">
        <v>4.8109999999999999</v>
      </c>
    </row>
    <row r="1264" spans="1:6">
      <c r="A1264" t="s">
        <v>2960</v>
      </c>
      <c r="B1264" t="s">
        <v>2961</v>
      </c>
      <c r="C1264" t="s">
        <v>491</v>
      </c>
      <c r="D1264" s="5">
        <v>124.370000038743</v>
      </c>
      <c r="E1264" s="5">
        <v>250.39988742065401</v>
      </c>
      <c r="F1264" s="5">
        <v>37.981000000000002</v>
      </c>
    </row>
    <row r="1265" spans="1:6">
      <c r="A1265" t="s">
        <v>2962</v>
      </c>
      <c r="B1265" t="s">
        <v>2963</v>
      </c>
      <c r="C1265" t="s">
        <v>491</v>
      </c>
      <c r="D1265" s="5">
        <v>5354</v>
      </c>
      <c r="E1265" s="5">
        <v>13549.3447460938</v>
      </c>
      <c r="F1265" s="5">
        <v>136.47800000000001</v>
      </c>
    </row>
    <row r="1266" spans="1:6">
      <c r="A1266" t="s">
        <v>2964</v>
      </c>
      <c r="B1266" t="s">
        <v>2965</v>
      </c>
      <c r="C1266" t="s">
        <v>491</v>
      </c>
      <c r="D1266" s="5">
        <v>117.19</v>
      </c>
      <c r="E1266" s="5">
        <v>25570.860540039099</v>
      </c>
      <c r="F1266" s="5">
        <v>257.43299999999999</v>
      </c>
    </row>
    <row r="1267" spans="1:6">
      <c r="A1267" t="s">
        <v>2966</v>
      </c>
      <c r="B1267" t="s">
        <v>2967</v>
      </c>
      <c r="C1267" t="s">
        <v>491</v>
      </c>
      <c r="D1267" s="5">
        <v>21.405999999999999</v>
      </c>
      <c r="E1267" s="5">
        <v>4582.6027327270494</v>
      </c>
      <c r="F1267" s="5">
        <v>82.950999999999993</v>
      </c>
    </row>
    <row r="1268" spans="1:6">
      <c r="A1268" t="s">
        <v>2968</v>
      </c>
      <c r="B1268" t="s">
        <v>2969</v>
      </c>
      <c r="C1268" t="s">
        <v>491</v>
      </c>
      <c r="D1268" s="5">
        <v>89367.202999999994</v>
      </c>
      <c r="E1268" s="5">
        <v>24413.924342025803</v>
      </c>
      <c r="F1268" s="5">
        <v>1534.806</v>
      </c>
    </row>
    <row r="1269" spans="1:6">
      <c r="A1269" t="s">
        <v>2970</v>
      </c>
      <c r="B1269" t="s">
        <v>2971</v>
      </c>
      <c r="C1269" t="s">
        <v>491</v>
      </c>
      <c r="D1269" s="5">
        <v>53562.880998168701</v>
      </c>
      <c r="E1269" s="5">
        <v>165320.16005191</v>
      </c>
      <c r="F1269" s="5">
        <v>1671.011</v>
      </c>
    </row>
    <row r="1270" spans="1:6">
      <c r="A1270" t="s">
        <v>2972</v>
      </c>
      <c r="B1270" t="s">
        <v>2973</v>
      </c>
      <c r="C1270" t="s">
        <v>491</v>
      </c>
      <c r="D1270" s="5">
        <v>860.68499999999995</v>
      </c>
      <c r="E1270" s="5">
        <v>4346.1442250976597</v>
      </c>
      <c r="F1270" s="5">
        <v>117.815</v>
      </c>
    </row>
    <row r="1271" spans="1:6">
      <c r="A1271" t="s">
        <v>2974</v>
      </c>
      <c r="B1271" t="s">
        <v>2975</v>
      </c>
      <c r="C1271" t="s">
        <v>491</v>
      </c>
      <c r="D1271" s="5">
        <v>3746.029</v>
      </c>
      <c r="E1271" s="5">
        <v>30088.243548584</v>
      </c>
      <c r="F1271" s="5">
        <v>331.86900000000003</v>
      </c>
    </row>
    <row r="1272" spans="1:6">
      <c r="A1272" t="s">
        <v>2976</v>
      </c>
      <c r="B1272" t="s">
        <v>2977</v>
      </c>
      <c r="C1272" t="s">
        <v>491</v>
      </c>
      <c r="D1272" s="5">
        <v>315.02</v>
      </c>
      <c r="E1272" s="5">
        <v>3007.0953245849601</v>
      </c>
      <c r="F1272" s="5">
        <v>117.601</v>
      </c>
    </row>
    <row r="1273" spans="1:6">
      <c r="A1273" t="s">
        <v>2978</v>
      </c>
      <c r="B1273" t="s">
        <v>2979</v>
      </c>
      <c r="C1273" t="s">
        <v>491</v>
      </c>
      <c r="D1273" s="5">
        <v>2051.39999997616</v>
      </c>
      <c r="E1273" s="5">
        <v>27929.5073671875</v>
      </c>
      <c r="F1273" s="5">
        <v>343.04599999999999</v>
      </c>
    </row>
    <row r="1274" spans="1:6">
      <c r="A1274" t="s">
        <v>2980</v>
      </c>
      <c r="B1274" t="s">
        <v>2981</v>
      </c>
      <c r="C1274" t="s">
        <v>491</v>
      </c>
      <c r="D1274" s="5">
        <v>159739.916400029</v>
      </c>
      <c r="E1274" s="5">
        <v>1226310.10240696</v>
      </c>
      <c r="F1274" s="5">
        <v>12824.48</v>
      </c>
    </row>
    <row r="1275" spans="1:6">
      <c r="A1275" t="s">
        <v>2982</v>
      </c>
      <c r="B1275" t="s">
        <v>2983</v>
      </c>
      <c r="C1275" t="s">
        <v>491</v>
      </c>
      <c r="D1275" s="5">
        <v>784705.06756592903</v>
      </c>
      <c r="E1275" s="5">
        <v>771205.063619514</v>
      </c>
      <c r="F1275" s="5">
        <v>9461.3760000000002</v>
      </c>
    </row>
    <row r="1276" spans="1:6">
      <c r="A1276" t="s">
        <v>2984</v>
      </c>
      <c r="B1276" t="s">
        <v>2985</v>
      </c>
      <c r="C1276" t="s">
        <v>491</v>
      </c>
      <c r="D1276" s="5">
        <v>5022</v>
      </c>
      <c r="E1276" s="5">
        <v>1510.3367141113299</v>
      </c>
      <c r="F1276" s="5">
        <v>29.631</v>
      </c>
    </row>
    <row r="1277" spans="1:6">
      <c r="A1277" t="s">
        <v>2986</v>
      </c>
      <c r="B1277" t="s">
        <v>2987</v>
      </c>
      <c r="C1277" t="s">
        <v>491</v>
      </c>
      <c r="D1277" s="5">
        <v>2763.6</v>
      </c>
      <c r="E1277" s="5">
        <v>4979.8617117614704</v>
      </c>
      <c r="F1277" s="5">
        <v>24.594000000000001</v>
      </c>
    </row>
    <row r="1278" spans="1:6">
      <c r="A1278" t="s">
        <v>2988</v>
      </c>
      <c r="B1278" t="s">
        <v>2989</v>
      </c>
      <c r="C1278" t="s">
        <v>472</v>
      </c>
      <c r="D1278" s="5">
        <v>96125.4</v>
      </c>
      <c r="E1278" s="5">
        <v>21686.2495737305</v>
      </c>
      <c r="F1278" s="5">
        <v>1.17</v>
      </c>
    </row>
    <row r="1279" spans="1:6">
      <c r="A1279" t="s">
        <v>2990</v>
      </c>
      <c r="B1279" t="s">
        <v>2991</v>
      </c>
      <c r="C1279" t="s">
        <v>491</v>
      </c>
      <c r="D1279" s="5">
        <v>7477.9789999813702</v>
      </c>
      <c r="E1279" s="5">
        <v>169511.187231613</v>
      </c>
      <c r="F1279" s="5">
        <v>2.34</v>
      </c>
    </row>
    <row r="1280" spans="1:6">
      <c r="A1280" t="s">
        <v>2992</v>
      </c>
      <c r="B1280" t="s">
        <v>2993</v>
      </c>
      <c r="C1280" t="s">
        <v>472</v>
      </c>
      <c r="D1280" s="5">
        <v>6312</v>
      </c>
      <c r="E1280" s="5">
        <v>49162.9305656738</v>
      </c>
      <c r="F1280" s="5">
        <v>0.84499999999999997</v>
      </c>
    </row>
    <row r="1281" spans="1:6">
      <c r="A1281" t="s">
        <v>2994</v>
      </c>
      <c r="B1281" t="s">
        <v>2995</v>
      </c>
      <c r="C1281" t="s">
        <v>472</v>
      </c>
      <c r="D1281" s="5">
        <v>13617.44</v>
      </c>
      <c r="E1281" s="5">
        <v>34621.562138122601</v>
      </c>
      <c r="F1281" s="5">
        <v>0.39</v>
      </c>
    </row>
    <row r="1282" spans="1:6">
      <c r="A1282" t="s">
        <v>2996</v>
      </c>
      <c r="B1282" t="s">
        <v>2997</v>
      </c>
      <c r="C1282" t="s">
        <v>491</v>
      </c>
      <c r="D1282" s="5">
        <v>89204.554012206994</v>
      </c>
      <c r="E1282" s="5">
        <v>2037119.8962871002</v>
      </c>
      <c r="F1282" s="5">
        <v>7.8</v>
      </c>
    </row>
    <row r="1283" spans="1:6">
      <c r="A1283" t="s">
        <v>2998</v>
      </c>
      <c r="B1283" t="s">
        <v>2999</v>
      </c>
      <c r="C1283" t="s">
        <v>491</v>
      </c>
      <c r="D1283" s="5">
        <v>52666.759951782202</v>
      </c>
      <c r="E1283" s="5">
        <v>363250.75605157501</v>
      </c>
      <c r="F1283" s="5">
        <v>9.36</v>
      </c>
    </row>
    <row r="1284" spans="1:6">
      <c r="A1284" t="s">
        <v>3000</v>
      </c>
      <c r="B1284" t="s">
        <v>3001</v>
      </c>
      <c r="C1284" t="s">
        <v>491</v>
      </c>
      <c r="D1284" s="5">
        <v>128878.096037308</v>
      </c>
      <c r="E1284" s="5">
        <v>660597.391479171</v>
      </c>
      <c r="F1284" s="5">
        <v>32984.762000000002</v>
      </c>
    </row>
    <row r="1285" spans="1:6">
      <c r="A1285" t="s">
        <v>3002</v>
      </c>
      <c r="B1285" t="s">
        <v>3003</v>
      </c>
      <c r="C1285" t="s">
        <v>491</v>
      </c>
      <c r="D1285" s="5">
        <v>7513.3460015258797</v>
      </c>
      <c r="E1285" s="5">
        <v>25013.600548469498</v>
      </c>
      <c r="F1285" s="5">
        <v>2127.5140000000001</v>
      </c>
    </row>
    <row r="1286" spans="1:6">
      <c r="A1286" t="s">
        <v>3004</v>
      </c>
      <c r="B1286" t="s">
        <v>3005</v>
      </c>
      <c r="C1286" t="s">
        <v>491</v>
      </c>
      <c r="D1286" s="5">
        <v>227091.05014063799</v>
      </c>
      <c r="E1286" s="5">
        <v>196011.13126554902</v>
      </c>
      <c r="F1286" s="5">
        <v>10034.82</v>
      </c>
    </row>
    <row r="1287" spans="1:6">
      <c r="A1287" t="s">
        <v>3006</v>
      </c>
      <c r="B1287" t="s">
        <v>3007</v>
      </c>
      <c r="C1287" t="s">
        <v>491</v>
      </c>
      <c r="D1287" s="5">
        <v>3</v>
      </c>
      <c r="E1287" s="5">
        <v>15.9830302734375</v>
      </c>
      <c r="F1287" s="5">
        <v>0</v>
      </c>
    </row>
    <row r="1288" spans="1:6">
      <c r="A1288" t="s">
        <v>3008</v>
      </c>
      <c r="B1288" t="s">
        <v>3009</v>
      </c>
      <c r="C1288" t="s">
        <v>491</v>
      </c>
      <c r="D1288" s="5">
        <v>220</v>
      </c>
      <c r="E1288" s="5">
        <v>860.00368749999996</v>
      </c>
      <c r="F1288" s="5">
        <v>43.131</v>
      </c>
    </row>
    <row r="1289" spans="1:6">
      <c r="A1289" t="s">
        <v>3010</v>
      </c>
      <c r="B1289" t="s">
        <v>3011</v>
      </c>
      <c r="C1289" t="s">
        <v>491</v>
      </c>
      <c r="D1289" s="5">
        <v>16407.55</v>
      </c>
      <c r="E1289" s="5">
        <v>23453.565562591601</v>
      </c>
      <c r="F1289" s="5">
        <v>874.51800000000003</v>
      </c>
    </row>
    <row r="1290" spans="1:6">
      <c r="A1290" t="s">
        <v>3012</v>
      </c>
      <c r="B1290" t="s">
        <v>1694</v>
      </c>
      <c r="C1290" t="s">
        <v>491</v>
      </c>
      <c r="D1290" s="5">
        <v>63</v>
      </c>
      <c r="E1290" s="5">
        <v>747.61494006347698</v>
      </c>
      <c r="F1290" s="5">
        <v>2.5150000000000001</v>
      </c>
    </row>
    <row r="1291" spans="1:6">
      <c r="A1291" t="s">
        <v>3013</v>
      </c>
      <c r="B1291" t="s">
        <v>3014</v>
      </c>
      <c r="C1291" t="s">
        <v>491</v>
      </c>
      <c r="D1291" s="5">
        <v>28662.673999999999</v>
      </c>
      <c r="E1291" s="5">
        <v>57704.5370415039</v>
      </c>
      <c r="F1291" s="5">
        <v>2902.86</v>
      </c>
    </row>
    <row r="1292" spans="1:6">
      <c r="A1292" t="s">
        <v>3015</v>
      </c>
      <c r="B1292" t="s">
        <v>3016</v>
      </c>
      <c r="C1292" t="s">
        <v>491</v>
      </c>
      <c r="D1292" s="5">
        <v>68576.799951171895</v>
      </c>
      <c r="E1292" s="5">
        <v>24894.048999999999</v>
      </c>
      <c r="F1292" s="5">
        <v>6069.3339999999998</v>
      </c>
    </row>
    <row r="1293" spans="1:6">
      <c r="A1293" t="s">
        <v>3017</v>
      </c>
      <c r="B1293" t="s">
        <v>3018</v>
      </c>
      <c r="C1293" t="s">
        <v>491</v>
      </c>
      <c r="D1293" s="5">
        <v>3365786.3193615801</v>
      </c>
      <c r="E1293" s="5">
        <v>4311861.3237456903</v>
      </c>
      <c r="F1293" s="5">
        <v>221366.652</v>
      </c>
    </row>
    <row r="1294" spans="1:6">
      <c r="A1294" t="s">
        <v>3019</v>
      </c>
      <c r="B1294" t="s">
        <v>3020</v>
      </c>
      <c r="C1294" t="s">
        <v>491</v>
      </c>
      <c r="D1294" s="5">
        <v>560485.68186633301</v>
      </c>
      <c r="E1294" s="5">
        <v>311898.82442851301</v>
      </c>
      <c r="F1294" s="5">
        <v>15861.992</v>
      </c>
    </row>
    <row r="1295" spans="1:6">
      <c r="A1295" t="s">
        <v>3021</v>
      </c>
      <c r="B1295" t="s">
        <v>3022</v>
      </c>
      <c r="C1295" t="s">
        <v>491</v>
      </c>
      <c r="D1295" s="5">
        <v>274111.188478678</v>
      </c>
      <c r="E1295" s="5">
        <v>1229449.5020085999</v>
      </c>
      <c r="F1295" s="5">
        <v>63641.413</v>
      </c>
    </row>
    <row r="1296" spans="1:6">
      <c r="A1296" t="s">
        <v>3024</v>
      </c>
      <c r="B1296" t="s">
        <v>3025</v>
      </c>
      <c r="C1296" t="s">
        <v>491</v>
      </c>
      <c r="D1296" s="5">
        <v>466091.11784335598</v>
      </c>
      <c r="E1296" s="5">
        <v>730353.10769616696</v>
      </c>
      <c r="F1296" s="5">
        <v>36587.531999999999</v>
      </c>
    </row>
    <row r="1297" spans="1:6">
      <c r="A1297" t="s">
        <v>3026</v>
      </c>
      <c r="B1297" t="s">
        <v>3027</v>
      </c>
      <c r="C1297" t="s">
        <v>491</v>
      </c>
      <c r="D1297" s="5">
        <v>8484.9279707984897</v>
      </c>
      <c r="E1297" s="5">
        <v>80131.965687499993</v>
      </c>
      <c r="F1297" s="5">
        <v>4008.04</v>
      </c>
    </row>
    <row r="1298" spans="1:6">
      <c r="A1298" t="s">
        <v>3028</v>
      </c>
      <c r="B1298" t="s">
        <v>3029</v>
      </c>
      <c r="C1298" t="s">
        <v>491</v>
      </c>
      <c r="D1298" s="5">
        <v>57049.281984450899</v>
      </c>
      <c r="E1298" s="5">
        <v>99245.573028808591</v>
      </c>
      <c r="F1298" s="5">
        <v>5673.8050000000003</v>
      </c>
    </row>
    <row r="1299" spans="1:6">
      <c r="A1299" t="s">
        <v>3030</v>
      </c>
      <c r="B1299" t="s">
        <v>3031</v>
      </c>
      <c r="C1299" t="s">
        <v>491</v>
      </c>
      <c r="D1299" s="5">
        <v>36864.995000000003</v>
      </c>
      <c r="E1299" s="5">
        <v>6919.5662506713907</v>
      </c>
      <c r="F1299" s="5">
        <v>205.614</v>
      </c>
    </row>
    <row r="1300" spans="1:6">
      <c r="A1300" t="s">
        <v>3032</v>
      </c>
      <c r="B1300" t="s">
        <v>3033</v>
      </c>
      <c r="C1300" t="s">
        <v>491</v>
      </c>
      <c r="D1300" s="5">
        <v>25</v>
      </c>
      <c r="E1300" s="5">
        <v>297.6076875</v>
      </c>
      <c r="F1300" s="5">
        <v>14.946</v>
      </c>
    </row>
    <row r="1301" spans="1:6">
      <c r="A1301" t="s">
        <v>3034</v>
      </c>
      <c r="B1301" t="s">
        <v>3035</v>
      </c>
      <c r="C1301" t="s">
        <v>491</v>
      </c>
      <c r="D1301" s="5">
        <v>0.8</v>
      </c>
      <c r="E1301" s="5">
        <v>2.39546997070312</v>
      </c>
      <c r="F1301" s="5">
        <v>0.12</v>
      </c>
    </row>
    <row r="1302" spans="1:6">
      <c r="A1302" t="s">
        <v>3036</v>
      </c>
      <c r="B1302" t="s">
        <v>3037</v>
      </c>
      <c r="C1302" t="s">
        <v>491</v>
      </c>
      <c r="D1302" s="5">
        <v>212050.06731942901</v>
      </c>
      <c r="E1302" s="5">
        <v>242608.891042198</v>
      </c>
      <c r="F1302" s="5">
        <v>12056.999</v>
      </c>
    </row>
    <row r="1303" spans="1:6">
      <c r="A1303" t="s">
        <v>3038</v>
      </c>
      <c r="B1303" t="s">
        <v>3039</v>
      </c>
      <c r="C1303" t="s">
        <v>491</v>
      </c>
      <c r="D1303" s="5">
        <v>709</v>
      </c>
      <c r="E1303" s="5">
        <v>819.44478710937506</v>
      </c>
      <c r="F1303" s="5">
        <v>48.176000000000002</v>
      </c>
    </row>
    <row r="1304" spans="1:6">
      <c r="A1304" t="s">
        <v>3040</v>
      </c>
      <c r="B1304" t="s">
        <v>3041</v>
      </c>
      <c r="C1304" t="s">
        <v>491</v>
      </c>
      <c r="D1304" s="5">
        <v>852180.57804942899</v>
      </c>
      <c r="E1304" s="5">
        <v>659065.61602415796</v>
      </c>
      <c r="F1304" s="5">
        <v>35128.341999999997</v>
      </c>
    </row>
    <row r="1305" spans="1:6">
      <c r="A1305" t="s">
        <v>3042</v>
      </c>
      <c r="B1305" t="s">
        <v>3043</v>
      </c>
      <c r="C1305" t="s">
        <v>491</v>
      </c>
      <c r="D1305" s="5">
        <v>13272.45</v>
      </c>
      <c r="E1305" s="5">
        <v>3703.3055583496098</v>
      </c>
      <c r="F1305" s="5">
        <v>907.88099999999997</v>
      </c>
    </row>
    <row r="1306" spans="1:6">
      <c r="A1306" t="s">
        <v>3044</v>
      </c>
      <c r="B1306" t="s">
        <v>3045</v>
      </c>
      <c r="C1306" t="s">
        <v>491</v>
      </c>
      <c r="D1306" s="5">
        <v>496283.08598088799</v>
      </c>
      <c r="E1306" s="5">
        <v>106046.338613525</v>
      </c>
      <c r="F1306" s="5">
        <v>26455.501</v>
      </c>
    </row>
    <row r="1307" spans="1:6">
      <c r="A1307" t="s">
        <v>3046</v>
      </c>
      <c r="B1307" t="s">
        <v>3047</v>
      </c>
      <c r="C1307" t="s">
        <v>491</v>
      </c>
      <c r="D1307" s="5">
        <v>121681.978007324</v>
      </c>
      <c r="E1307" s="5">
        <v>264818.75937194802</v>
      </c>
      <c r="F1307" s="5">
        <v>64857.930999999997</v>
      </c>
    </row>
    <row r="1308" spans="1:6">
      <c r="A1308" t="s">
        <v>3048</v>
      </c>
      <c r="B1308" t="s">
        <v>3049</v>
      </c>
      <c r="C1308" t="s">
        <v>491</v>
      </c>
      <c r="D1308" s="5">
        <v>10558976.295954</v>
      </c>
      <c r="E1308" s="5">
        <v>13173113.161867</v>
      </c>
      <c r="F1308" s="5">
        <v>677311.76523828099</v>
      </c>
    </row>
    <row r="1309" spans="1:6">
      <c r="A1309" t="s">
        <v>3050</v>
      </c>
      <c r="B1309" t="s">
        <v>3051</v>
      </c>
      <c r="C1309" t="s">
        <v>491</v>
      </c>
      <c r="D1309" s="5">
        <v>283622.11350436701</v>
      </c>
      <c r="E1309" s="5">
        <v>129984.14479841999</v>
      </c>
      <c r="F1309" s="5">
        <v>12760.776</v>
      </c>
    </row>
    <row r="1310" spans="1:6">
      <c r="A1310" t="s">
        <v>3052</v>
      </c>
      <c r="B1310" t="s">
        <v>3053</v>
      </c>
      <c r="C1310" t="s">
        <v>491</v>
      </c>
      <c r="D1310" s="5">
        <v>870</v>
      </c>
      <c r="E1310" s="5">
        <v>456.70983984374999</v>
      </c>
      <c r="F1310" s="5">
        <v>45.805</v>
      </c>
    </row>
    <row r="1311" spans="1:6">
      <c r="A1311" t="s">
        <v>3054</v>
      </c>
      <c r="B1311" t="s">
        <v>3055</v>
      </c>
      <c r="C1311" t="s">
        <v>491</v>
      </c>
      <c r="D1311" s="5">
        <v>1150</v>
      </c>
      <c r="E1311" s="5">
        <v>1012.44825</v>
      </c>
      <c r="F1311" s="5">
        <v>101.31</v>
      </c>
    </row>
    <row r="1312" spans="1:6">
      <c r="A1312" t="s">
        <v>3056</v>
      </c>
      <c r="B1312" t="s">
        <v>3057</v>
      </c>
      <c r="C1312" t="s">
        <v>491</v>
      </c>
      <c r="D1312" s="5">
        <v>4916.3000106811496</v>
      </c>
      <c r="E1312" s="5">
        <v>2606.6296357421897</v>
      </c>
      <c r="F1312" s="5">
        <v>260.99700000000001</v>
      </c>
    </row>
    <row r="1313" spans="1:6">
      <c r="A1313" t="s">
        <v>3058</v>
      </c>
      <c r="B1313" t="s">
        <v>3059</v>
      </c>
      <c r="C1313" t="s">
        <v>491</v>
      </c>
      <c r="D1313" s="5">
        <v>8693.6299533843994</v>
      </c>
      <c r="E1313" s="5">
        <v>6800.1748320312499</v>
      </c>
      <c r="F1313" s="5">
        <v>660.06700000000001</v>
      </c>
    </row>
    <row r="1314" spans="1:6">
      <c r="A1314" t="s">
        <v>3060</v>
      </c>
      <c r="B1314" t="s">
        <v>3061</v>
      </c>
      <c r="C1314" t="s">
        <v>491</v>
      </c>
      <c r="D1314" s="5">
        <v>529838.90479580301</v>
      </c>
      <c r="E1314" s="5">
        <v>263059.30005879601</v>
      </c>
      <c r="F1314" s="5">
        <v>25522.743999999999</v>
      </c>
    </row>
    <row r="1315" spans="1:6">
      <c r="A1315" t="s">
        <v>3062</v>
      </c>
      <c r="B1315" t="s">
        <v>3061</v>
      </c>
      <c r="C1315" t="s">
        <v>491</v>
      </c>
      <c r="D1315" s="5">
        <v>3564</v>
      </c>
      <c r="E1315" s="5">
        <v>1497.9339432373001</v>
      </c>
      <c r="F1315" s="5">
        <v>149.929</v>
      </c>
    </row>
    <row r="1316" spans="1:6">
      <c r="A1316" t="s">
        <v>3064</v>
      </c>
      <c r="B1316" t="s">
        <v>3065</v>
      </c>
      <c r="C1316" t="s">
        <v>491</v>
      </c>
      <c r="D1316" s="5">
        <v>2813.5399938821802</v>
      </c>
      <c r="E1316" s="5">
        <v>1808.8081226806601</v>
      </c>
      <c r="F1316" s="5">
        <v>175.958</v>
      </c>
    </row>
    <row r="1317" spans="1:6">
      <c r="A1317" t="s">
        <v>3066</v>
      </c>
      <c r="B1317" t="s">
        <v>3067</v>
      </c>
      <c r="C1317" t="s">
        <v>491</v>
      </c>
      <c r="D1317" s="5">
        <v>896</v>
      </c>
      <c r="E1317" s="5">
        <v>714.08653515624997</v>
      </c>
      <c r="F1317" s="5">
        <v>71.605999999999995</v>
      </c>
    </row>
    <row r="1318" spans="1:6">
      <c r="A1318" t="s">
        <v>3068</v>
      </c>
      <c r="B1318" t="s">
        <v>3069</v>
      </c>
      <c r="C1318" t="s">
        <v>491</v>
      </c>
      <c r="D1318" s="5">
        <v>31116.599975585901</v>
      </c>
      <c r="E1318" s="5">
        <v>13711.509281250001</v>
      </c>
      <c r="F1318" s="5">
        <v>1244.8530000000001</v>
      </c>
    </row>
    <row r="1319" spans="1:6">
      <c r="A1319" t="s">
        <v>3070</v>
      </c>
      <c r="B1319" t="s">
        <v>3071</v>
      </c>
      <c r="C1319" t="s">
        <v>491</v>
      </c>
      <c r="D1319" s="5">
        <v>12705.887097246101</v>
      </c>
      <c r="E1319" s="5">
        <v>81314.339472412088</v>
      </c>
      <c r="F1319" s="5">
        <v>11470.045</v>
      </c>
    </row>
    <row r="1320" spans="1:6">
      <c r="A1320" t="s">
        <v>3072</v>
      </c>
      <c r="B1320" t="s">
        <v>3073</v>
      </c>
      <c r="C1320" t="s">
        <v>491</v>
      </c>
      <c r="D1320" s="5">
        <v>48.5</v>
      </c>
      <c r="E1320" s="5">
        <v>475.87216015625</v>
      </c>
      <c r="F1320" s="5">
        <v>88.954999999999998</v>
      </c>
    </row>
    <row r="1321" spans="1:6">
      <c r="A1321" t="s">
        <v>3074</v>
      </c>
      <c r="B1321" t="s">
        <v>3075</v>
      </c>
      <c r="C1321" t="s">
        <v>491</v>
      </c>
      <c r="D1321" s="5">
        <v>14402.355992675801</v>
      </c>
      <c r="E1321" s="5">
        <v>84372.855420684806</v>
      </c>
      <c r="F1321" s="5">
        <v>4358.7610000000004</v>
      </c>
    </row>
    <row r="1322" spans="1:6">
      <c r="A1322" t="s">
        <v>3076</v>
      </c>
      <c r="B1322" t="s">
        <v>3077</v>
      </c>
      <c r="C1322" t="s">
        <v>491</v>
      </c>
      <c r="D1322" s="5">
        <v>9264.3450000804696</v>
      </c>
      <c r="E1322" s="5">
        <v>21132.104295065401</v>
      </c>
      <c r="F1322" s="5">
        <v>5171.3760000000002</v>
      </c>
    </row>
    <row r="1323" spans="1:6">
      <c r="A1323" t="s">
        <v>3078</v>
      </c>
      <c r="B1323" t="s">
        <v>3079</v>
      </c>
      <c r="C1323" t="s">
        <v>491</v>
      </c>
      <c r="D1323" s="5">
        <v>3920.3416999523201</v>
      </c>
      <c r="E1323" s="5">
        <v>2862.25784435272</v>
      </c>
      <c r="F1323" s="5">
        <v>698.55700000000002</v>
      </c>
    </row>
    <row r="1324" spans="1:6">
      <c r="A1324" t="s">
        <v>3080</v>
      </c>
      <c r="B1324" t="s">
        <v>3081</v>
      </c>
      <c r="C1324" t="s">
        <v>491</v>
      </c>
      <c r="D1324" s="5">
        <v>65871.205224914505</v>
      </c>
      <c r="E1324" s="5">
        <v>416879.15862369799</v>
      </c>
      <c r="F1324" s="5">
        <v>1.17</v>
      </c>
    </row>
    <row r="1325" spans="1:6">
      <c r="A1325" t="s">
        <v>3082</v>
      </c>
      <c r="B1325" t="s">
        <v>3083</v>
      </c>
      <c r="C1325" t="s">
        <v>491</v>
      </c>
      <c r="D1325" s="5">
        <v>38011.65</v>
      </c>
      <c r="E1325" s="5">
        <v>5268.8676204948397</v>
      </c>
      <c r="F1325" s="5">
        <v>1311.2560000000001</v>
      </c>
    </row>
    <row r="1326" spans="1:6">
      <c r="A1326" t="s">
        <v>3084</v>
      </c>
      <c r="B1326" t="s">
        <v>3085</v>
      </c>
      <c r="C1326" t="s">
        <v>491</v>
      </c>
      <c r="D1326" s="5">
        <v>623.84999990463302</v>
      </c>
      <c r="E1326" s="5">
        <v>4181.1532208252002</v>
      </c>
      <c r="F1326" s="5">
        <v>1016.32</v>
      </c>
    </row>
    <row r="1327" spans="1:6">
      <c r="A1327" t="s">
        <v>3086</v>
      </c>
      <c r="B1327" t="s">
        <v>3087</v>
      </c>
      <c r="C1327" t="s">
        <v>491</v>
      </c>
      <c r="D1327" s="5">
        <v>348</v>
      </c>
      <c r="E1327" s="5">
        <v>21.019039550781198</v>
      </c>
      <c r="F1327" s="5">
        <v>7.9080000000000004</v>
      </c>
    </row>
    <row r="1328" spans="1:6">
      <c r="A1328" t="s">
        <v>3088</v>
      </c>
      <c r="B1328" t="s">
        <v>3089</v>
      </c>
      <c r="C1328" t="s">
        <v>491</v>
      </c>
      <c r="D1328" s="5">
        <v>3579230.80078125</v>
      </c>
      <c r="E1328" s="5">
        <v>138943.678401649</v>
      </c>
      <c r="F1328" s="5">
        <v>5.98</v>
      </c>
    </row>
    <row r="1329" spans="1:6">
      <c r="A1329" t="s">
        <v>3090</v>
      </c>
      <c r="B1329" t="s">
        <v>3091</v>
      </c>
      <c r="C1329" t="s">
        <v>491</v>
      </c>
      <c r="D1329" s="5">
        <v>218333317.09999999</v>
      </c>
      <c r="E1329" s="5">
        <v>9128930.7902200297</v>
      </c>
      <c r="F1329" s="5">
        <v>5.46</v>
      </c>
    </row>
    <row r="1330" spans="1:6">
      <c r="A1330" t="s">
        <v>3092</v>
      </c>
      <c r="B1330" t="s">
        <v>3091</v>
      </c>
      <c r="C1330" t="s">
        <v>491</v>
      </c>
      <c r="D1330" s="5">
        <v>22</v>
      </c>
      <c r="E1330" s="5">
        <v>4.01540991210938</v>
      </c>
      <c r="F1330" s="5">
        <v>0.20200000000000001</v>
      </c>
    </row>
    <row r="1331" spans="1:6">
      <c r="A1331" t="s">
        <v>3093</v>
      </c>
      <c r="B1331" t="s">
        <v>3094</v>
      </c>
      <c r="C1331" t="s">
        <v>491</v>
      </c>
      <c r="D1331" s="5">
        <v>4403096</v>
      </c>
      <c r="E1331" s="5">
        <v>114117.849780228</v>
      </c>
      <c r="F1331" s="5">
        <v>1.4950000000000001</v>
      </c>
    </row>
    <row r="1332" spans="1:6">
      <c r="A1332" t="s">
        <v>3095</v>
      </c>
      <c r="B1332" t="s">
        <v>3096</v>
      </c>
      <c r="C1332" t="s">
        <v>491</v>
      </c>
      <c r="D1332" s="5">
        <v>120524</v>
      </c>
      <c r="E1332" s="5">
        <v>4814.5800214843794</v>
      </c>
      <c r="F1332" s="5">
        <v>0.13</v>
      </c>
    </row>
    <row r="1333" spans="1:6">
      <c r="A1333" t="s">
        <v>3097</v>
      </c>
      <c r="B1333" t="s">
        <v>3098</v>
      </c>
      <c r="C1333" t="s">
        <v>491</v>
      </c>
      <c r="D1333" s="5">
        <v>45372.737000000001</v>
      </c>
      <c r="E1333" s="5">
        <v>6478.4788708496108</v>
      </c>
      <c r="F1333" s="5">
        <v>0.13</v>
      </c>
    </row>
    <row r="1334" spans="1:6">
      <c r="A1334" t="s">
        <v>3099</v>
      </c>
      <c r="B1334" t="s">
        <v>3100</v>
      </c>
      <c r="C1334" t="s">
        <v>491</v>
      </c>
      <c r="D1334" s="5">
        <v>258</v>
      </c>
      <c r="E1334" s="5">
        <v>80.389159790039102</v>
      </c>
      <c r="F1334" s="5">
        <v>0</v>
      </c>
    </row>
    <row r="1335" spans="1:6">
      <c r="A1335" t="s">
        <v>3101</v>
      </c>
      <c r="B1335" t="s">
        <v>3102</v>
      </c>
      <c r="C1335" t="s">
        <v>491</v>
      </c>
      <c r="D1335" s="5">
        <v>123</v>
      </c>
      <c r="E1335" s="5">
        <v>27.1933197937012</v>
      </c>
      <c r="F1335" s="5">
        <v>6.0650000000000004</v>
      </c>
    </row>
    <row r="1336" spans="1:6">
      <c r="A1336" t="s">
        <v>3103</v>
      </c>
      <c r="B1336" t="s">
        <v>3104</v>
      </c>
      <c r="C1336" t="s">
        <v>491</v>
      </c>
      <c r="D1336" s="5">
        <v>14119250</v>
      </c>
      <c r="E1336" s="5">
        <v>250540.2</v>
      </c>
      <c r="F1336" s="5">
        <v>0.39</v>
      </c>
    </row>
    <row r="1337" spans="1:6">
      <c r="A1337" t="s">
        <v>3105</v>
      </c>
      <c r="B1337" t="s">
        <v>3106</v>
      </c>
      <c r="C1337" t="s">
        <v>491</v>
      </c>
      <c r="D1337" s="5">
        <v>250003</v>
      </c>
      <c r="E1337" s="5">
        <v>5152.5653399658204</v>
      </c>
      <c r="F1337" s="5">
        <v>6.5000000000000002E-2</v>
      </c>
    </row>
    <row r="1338" spans="1:6">
      <c r="A1338" t="s">
        <v>3107</v>
      </c>
      <c r="B1338" t="s">
        <v>3108</v>
      </c>
      <c r="C1338" t="s">
        <v>491</v>
      </c>
      <c r="D1338" s="5">
        <v>10215485</v>
      </c>
      <c r="E1338" s="5">
        <v>457718.03866405896</v>
      </c>
      <c r="F1338" s="5">
        <v>10.048</v>
      </c>
    </row>
    <row r="1339" spans="1:6">
      <c r="A1339" t="s">
        <v>3109</v>
      </c>
      <c r="B1339" t="s">
        <v>3110</v>
      </c>
      <c r="C1339" t="s">
        <v>491</v>
      </c>
      <c r="D1339" s="5">
        <v>5345.2</v>
      </c>
      <c r="E1339" s="5">
        <v>768.92091572570803</v>
      </c>
      <c r="F1339" s="5">
        <v>0.13</v>
      </c>
    </row>
    <row r="1340" spans="1:6">
      <c r="A1340" t="s">
        <v>3111</v>
      </c>
      <c r="B1340" t="s">
        <v>3112</v>
      </c>
      <c r="C1340" t="s">
        <v>491</v>
      </c>
      <c r="D1340" s="5">
        <v>15.5</v>
      </c>
      <c r="E1340" s="5">
        <v>5.8482099609375</v>
      </c>
      <c r="F1340" s="5">
        <v>0</v>
      </c>
    </row>
    <row r="1341" spans="1:6">
      <c r="A1341" t="s">
        <v>3113</v>
      </c>
      <c r="B1341" t="s">
        <v>3114</v>
      </c>
      <c r="C1341" t="s">
        <v>491</v>
      </c>
      <c r="D1341" s="5">
        <v>8011</v>
      </c>
      <c r="E1341" s="5">
        <v>1194.8933447265599</v>
      </c>
      <c r="F1341" s="5">
        <v>6.5000000000000002E-2</v>
      </c>
    </row>
    <row r="1342" spans="1:6">
      <c r="A1342" t="s">
        <v>3115</v>
      </c>
      <c r="B1342" t="s">
        <v>3116</v>
      </c>
      <c r="C1342" t="s">
        <v>491</v>
      </c>
      <c r="D1342" s="5">
        <v>3633.5</v>
      </c>
      <c r="E1342" s="5">
        <v>1332.5998027343799</v>
      </c>
      <c r="F1342" s="5">
        <v>0</v>
      </c>
    </row>
    <row r="1343" spans="1:6">
      <c r="A1343" t="s">
        <v>3117</v>
      </c>
      <c r="B1343" t="s">
        <v>3118</v>
      </c>
      <c r="C1343" t="s">
        <v>491</v>
      </c>
      <c r="D1343" s="5">
        <v>146945151</v>
      </c>
      <c r="E1343" s="5">
        <v>7651394.5499799801</v>
      </c>
      <c r="F1343" s="5">
        <v>3.9</v>
      </c>
    </row>
    <row r="1344" spans="1:6">
      <c r="A1344" t="s">
        <v>3119</v>
      </c>
      <c r="B1344" t="s">
        <v>3120</v>
      </c>
      <c r="C1344" t="s">
        <v>491</v>
      </c>
      <c r="D1344" s="5">
        <v>20</v>
      </c>
      <c r="E1344" s="5">
        <v>2.64146997070312</v>
      </c>
      <c r="F1344" s="5">
        <v>0</v>
      </c>
    </row>
    <row r="1345" spans="1:6">
      <c r="A1345" t="s">
        <v>3121</v>
      </c>
      <c r="B1345" t="s">
        <v>3122</v>
      </c>
      <c r="C1345" t="s">
        <v>491</v>
      </c>
      <c r="D1345" s="5">
        <v>5000000</v>
      </c>
      <c r="E1345" s="5">
        <v>161774.89799999999</v>
      </c>
      <c r="F1345" s="5">
        <v>0.19500000000000001</v>
      </c>
    </row>
    <row r="1346" spans="1:6">
      <c r="A1346" t="s">
        <v>3123</v>
      </c>
      <c r="B1346" t="s">
        <v>3124</v>
      </c>
      <c r="C1346" t="s">
        <v>491</v>
      </c>
      <c r="D1346" s="5">
        <v>154871.5</v>
      </c>
      <c r="E1346" s="5">
        <v>10046.956296234099</v>
      </c>
      <c r="F1346" s="5">
        <v>0.52</v>
      </c>
    </row>
    <row r="1347" spans="1:6">
      <c r="A1347" t="s">
        <v>3125</v>
      </c>
      <c r="B1347" t="s">
        <v>3126</v>
      </c>
      <c r="C1347" t="s">
        <v>491</v>
      </c>
      <c r="D1347" s="5">
        <v>78</v>
      </c>
      <c r="E1347" s="5">
        <v>9.2190600585937492</v>
      </c>
      <c r="F1347" s="5">
        <v>2.9460000000000002</v>
      </c>
    </row>
    <row r="1348" spans="1:6">
      <c r="A1348" t="s">
        <v>3127</v>
      </c>
      <c r="B1348" t="s">
        <v>3128</v>
      </c>
      <c r="C1348" t="s">
        <v>491</v>
      </c>
      <c r="D1348" s="5">
        <v>8442</v>
      </c>
      <c r="E1348" s="5">
        <v>1934.11427807617</v>
      </c>
      <c r="F1348" s="5">
        <v>358.00099999999998</v>
      </c>
    </row>
    <row r="1349" spans="1:6">
      <c r="A1349" t="s">
        <v>3129</v>
      </c>
      <c r="B1349" t="s">
        <v>3130</v>
      </c>
      <c r="C1349" t="s">
        <v>491</v>
      </c>
      <c r="D1349" s="5">
        <v>5000</v>
      </c>
      <c r="E1349" s="5">
        <v>2061.5875000000001</v>
      </c>
      <c r="F1349" s="5">
        <v>501.03199999999998</v>
      </c>
    </row>
    <row r="1350" spans="1:6">
      <c r="A1350" t="s">
        <v>3131</v>
      </c>
      <c r="B1350" t="s">
        <v>3132</v>
      </c>
      <c r="C1350" t="s">
        <v>491</v>
      </c>
      <c r="D1350" s="5">
        <v>312.59150001490099</v>
      </c>
      <c r="E1350" s="5">
        <v>1708.7331149291999</v>
      </c>
      <c r="F1350" s="5">
        <v>319.37400000000002</v>
      </c>
    </row>
    <row r="1351" spans="1:6">
      <c r="A1351" t="s">
        <v>3133</v>
      </c>
      <c r="B1351" t="s">
        <v>3134</v>
      </c>
      <c r="C1351" t="s">
        <v>491</v>
      </c>
      <c r="D1351" s="5">
        <v>39632.92</v>
      </c>
      <c r="E1351" s="5">
        <v>4430.8650284423802</v>
      </c>
      <c r="F1351" s="5">
        <v>823.78099999999995</v>
      </c>
    </row>
    <row r="1352" spans="1:6">
      <c r="A1352" t="s">
        <v>3135</v>
      </c>
      <c r="B1352" t="s">
        <v>3136</v>
      </c>
      <c r="C1352" t="s">
        <v>491</v>
      </c>
      <c r="D1352" s="5">
        <v>35100.495000000003</v>
      </c>
      <c r="E1352" s="5">
        <v>9922.2727539138796</v>
      </c>
      <c r="F1352" s="5">
        <v>2974.0349999999999</v>
      </c>
    </row>
    <row r="1353" spans="1:6">
      <c r="A1353" t="s">
        <v>3137</v>
      </c>
      <c r="B1353" t="s">
        <v>3138</v>
      </c>
      <c r="C1353" t="s">
        <v>491</v>
      </c>
      <c r="D1353" s="5">
        <v>2165.3200000000002</v>
      </c>
      <c r="E1353" s="5">
        <v>1022.1836640625</v>
      </c>
      <c r="F1353" s="5">
        <v>306.34300000000002</v>
      </c>
    </row>
    <row r="1354" spans="1:6">
      <c r="A1354" t="s">
        <v>3139</v>
      </c>
      <c r="B1354" t="s">
        <v>3140</v>
      </c>
      <c r="C1354" t="s">
        <v>491</v>
      </c>
      <c r="D1354" s="5">
        <v>98387.8</v>
      </c>
      <c r="E1354" s="5">
        <v>67367.899346755992</v>
      </c>
      <c r="F1354" s="5">
        <v>10872.484</v>
      </c>
    </row>
    <row r="1355" spans="1:6">
      <c r="A1355" t="s">
        <v>3141</v>
      </c>
      <c r="B1355" t="s">
        <v>3142</v>
      </c>
      <c r="C1355" t="s">
        <v>491</v>
      </c>
      <c r="D1355" s="5">
        <v>50763.35</v>
      </c>
      <c r="E1355" s="5">
        <v>38579.919613433798</v>
      </c>
      <c r="F1355" s="5">
        <v>7289.17</v>
      </c>
    </row>
    <row r="1356" spans="1:6">
      <c r="A1356" t="s">
        <v>3143</v>
      </c>
      <c r="B1356" t="s">
        <v>3144</v>
      </c>
      <c r="C1356" t="s">
        <v>491</v>
      </c>
      <c r="D1356" s="5">
        <v>76787.371000008905</v>
      </c>
      <c r="E1356" s="5">
        <v>90273.376467910799</v>
      </c>
      <c r="F1356" s="5">
        <v>13057.406000000001</v>
      </c>
    </row>
    <row r="1357" spans="1:6">
      <c r="A1357" t="s">
        <v>3145</v>
      </c>
      <c r="B1357" t="s">
        <v>3146</v>
      </c>
      <c r="C1357" t="s">
        <v>491</v>
      </c>
      <c r="D1357" s="5">
        <v>17108</v>
      </c>
      <c r="E1357" s="5">
        <v>12664.5428219604</v>
      </c>
      <c r="F1357" s="5">
        <v>2350.998</v>
      </c>
    </row>
    <row r="1358" spans="1:6">
      <c r="A1358" t="s">
        <v>3147</v>
      </c>
      <c r="B1358" t="s">
        <v>3148</v>
      </c>
      <c r="C1358" t="s">
        <v>491</v>
      </c>
      <c r="D1358" s="5">
        <v>217</v>
      </c>
      <c r="E1358" s="5">
        <v>545.413394775391</v>
      </c>
      <c r="F1358" s="5">
        <v>102.003</v>
      </c>
    </row>
    <row r="1359" spans="1:6">
      <c r="A1359" t="s">
        <v>3149</v>
      </c>
      <c r="B1359" t="s">
        <v>3150</v>
      </c>
      <c r="C1359" t="s">
        <v>491</v>
      </c>
      <c r="D1359" s="5">
        <v>61182.400000000001</v>
      </c>
      <c r="E1359" s="5">
        <v>31018.532327844601</v>
      </c>
      <c r="F1359" s="5">
        <v>5037.7129999999997</v>
      </c>
    </row>
    <row r="1360" spans="1:6">
      <c r="A1360" t="s">
        <v>3151</v>
      </c>
      <c r="B1360" t="s">
        <v>3152</v>
      </c>
      <c r="C1360" t="s">
        <v>491</v>
      </c>
      <c r="D1360" s="5">
        <v>185251.00000002401</v>
      </c>
      <c r="E1360" s="5">
        <v>160518.225549202</v>
      </c>
      <c r="F1360" s="5">
        <v>27163.206999999999</v>
      </c>
    </row>
    <row r="1361" spans="1:6">
      <c r="A1361" t="s">
        <v>3153</v>
      </c>
      <c r="B1361" t="s">
        <v>3154</v>
      </c>
      <c r="C1361" t="s">
        <v>491</v>
      </c>
      <c r="D1361" s="5">
        <v>227185.63099999999</v>
      </c>
      <c r="E1361" s="5">
        <v>92276.697335647594</v>
      </c>
      <c r="F1361" s="5">
        <v>14108.846</v>
      </c>
    </row>
    <row r="1362" spans="1:6">
      <c r="A1362" t="s">
        <v>3155</v>
      </c>
      <c r="B1362" t="s">
        <v>3156</v>
      </c>
      <c r="C1362" t="s">
        <v>491</v>
      </c>
      <c r="D1362" s="5">
        <v>61558.47</v>
      </c>
      <c r="E1362" s="5">
        <v>31570.416876647902</v>
      </c>
      <c r="F1362" s="5">
        <v>5853.7259999999997</v>
      </c>
    </row>
    <row r="1363" spans="1:6">
      <c r="A1363" t="s">
        <v>3157</v>
      </c>
      <c r="B1363" t="s">
        <v>3158</v>
      </c>
      <c r="C1363" t="s">
        <v>491</v>
      </c>
      <c r="D1363" s="5">
        <v>24919.968000012301</v>
      </c>
      <c r="E1363" s="5">
        <v>11890.551674911501</v>
      </c>
      <c r="F1363" s="5">
        <v>1976.5609999999999</v>
      </c>
    </row>
    <row r="1364" spans="1:6">
      <c r="A1364" t="s">
        <v>3159</v>
      </c>
      <c r="B1364" t="s">
        <v>3160</v>
      </c>
      <c r="C1364" t="s">
        <v>491</v>
      </c>
      <c r="D1364" s="5">
        <v>23227.624999237101</v>
      </c>
      <c r="E1364" s="5">
        <v>16356.2664834442</v>
      </c>
      <c r="F1364" s="5">
        <v>3515.8310000000001</v>
      </c>
    </row>
    <row r="1365" spans="1:6">
      <c r="A1365" t="s">
        <v>3161</v>
      </c>
      <c r="B1365" t="s">
        <v>3162</v>
      </c>
      <c r="C1365" t="s">
        <v>491</v>
      </c>
      <c r="D1365" s="5">
        <v>2570797.9</v>
      </c>
      <c r="E1365" s="5">
        <v>837014.72253688006</v>
      </c>
      <c r="F1365" s="5">
        <v>250352.06200000001</v>
      </c>
    </row>
    <row r="1366" spans="1:6">
      <c r="A1366" t="s">
        <v>3163</v>
      </c>
      <c r="B1366" t="s">
        <v>3164</v>
      </c>
      <c r="C1366" t="s">
        <v>491</v>
      </c>
      <c r="D1366" s="5">
        <v>1080902.7254999999</v>
      </c>
      <c r="E1366" s="5">
        <v>197834.99534828201</v>
      </c>
      <c r="F1366" s="5">
        <v>59842.76</v>
      </c>
    </row>
    <row r="1367" spans="1:6">
      <c r="A1367" t="s">
        <v>3165</v>
      </c>
      <c r="B1367" t="s">
        <v>3166</v>
      </c>
      <c r="C1367" t="s">
        <v>491</v>
      </c>
      <c r="D1367" s="5">
        <v>102762.4</v>
      </c>
      <c r="E1367" s="5">
        <v>20507.131974472002</v>
      </c>
      <c r="F1367" s="5">
        <v>6067.7659999999996</v>
      </c>
    </row>
    <row r="1368" spans="1:6">
      <c r="A1368" t="s">
        <v>3167</v>
      </c>
      <c r="B1368" t="s">
        <v>3168</v>
      </c>
      <c r="C1368" t="s">
        <v>491</v>
      </c>
      <c r="D1368" s="5">
        <v>47596.76</v>
      </c>
      <c r="E1368" s="5">
        <v>15968.5329129448</v>
      </c>
      <c r="F1368" s="5">
        <v>4715.3519999999999</v>
      </c>
    </row>
    <row r="1369" spans="1:6">
      <c r="A1369" t="s">
        <v>3169</v>
      </c>
      <c r="B1369" t="s">
        <v>3170</v>
      </c>
      <c r="C1369" t="s">
        <v>491</v>
      </c>
      <c r="D1369" s="5">
        <v>695</v>
      </c>
      <c r="E1369" s="5">
        <v>143.54763989257802</v>
      </c>
      <c r="F1369" s="5">
        <v>43.552999999999997</v>
      </c>
    </row>
    <row r="1370" spans="1:6">
      <c r="A1370" t="s">
        <v>3171</v>
      </c>
      <c r="B1370" t="s">
        <v>3172</v>
      </c>
      <c r="C1370" t="s">
        <v>491</v>
      </c>
      <c r="D1370" s="5">
        <v>2008370.1329709401</v>
      </c>
      <c r="E1370" s="5">
        <v>565281.56501494604</v>
      </c>
      <c r="F1370" s="5">
        <v>163120.22700000001</v>
      </c>
    </row>
    <row r="1371" spans="1:6">
      <c r="A1371" t="s">
        <v>3173</v>
      </c>
      <c r="B1371" t="s">
        <v>3174</v>
      </c>
      <c r="C1371" t="s">
        <v>491</v>
      </c>
      <c r="D1371" s="5">
        <v>29297.5</v>
      </c>
      <c r="E1371" s="5">
        <v>6174.2640250854502</v>
      </c>
      <c r="F1371" s="5">
        <v>1930.921</v>
      </c>
    </row>
    <row r="1372" spans="1:6">
      <c r="A1372" t="s">
        <v>3175</v>
      </c>
      <c r="B1372" t="s">
        <v>3176</v>
      </c>
      <c r="C1372" t="s">
        <v>491</v>
      </c>
      <c r="D1372" s="5">
        <v>10585.2</v>
      </c>
      <c r="E1372" s="5">
        <v>3362.9634973602301</v>
      </c>
      <c r="F1372" s="5">
        <v>1006.396</v>
      </c>
    </row>
    <row r="1373" spans="1:6">
      <c r="A1373" t="s">
        <v>3177</v>
      </c>
      <c r="B1373" t="s">
        <v>3178</v>
      </c>
      <c r="C1373" t="s">
        <v>491</v>
      </c>
      <c r="D1373" s="5">
        <v>3125.4</v>
      </c>
      <c r="E1373" s="5">
        <v>321.88699243164098</v>
      </c>
      <c r="F1373" s="5">
        <v>96.54</v>
      </c>
    </row>
    <row r="1374" spans="1:6">
      <c r="A1374" t="s">
        <v>3179</v>
      </c>
      <c r="B1374" t="s">
        <v>3180</v>
      </c>
      <c r="C1374" t="s">
        <v>491</v>
      </c>
      <c r="D1374" s="5">
        <v>544.29999999999995</v>
      </c>
      <c r="E1374" s="5">
        <v>509.71481677246101</v>
      </c>
      <c r="F1374" s="5">
        <v>152.81100000000001</v>
      </c>
    </row>
    <row r="1375" spans="1:6">
      <c r="A1375" t="s">
        <v>3181</v>
      </c>
      <c r="B1375" t="s">
        <v>3182</v>
      </c>
      <c r="C1375" t="s">
        <v>491</v>
      </c>
      <c r="D1375" s="5">
        <v>366</v>
      </c>
      <c r="E1375" s="5">
        <v>59.236609161376997</v>
      </c>
      <c r="F1375" s="5">
        <v>20.105</v>
      </c>
    </row>
    <row r="1376" spans="1:6">
      <c r="A1376" t="s">
        <v>3183</v>
      </c>
      <c r="B1376" t="s">
        <v>3184</v>
      </c>
      <c r="C1376" t="s">
        <v>491</v>
      </c>
      <c r="D1376" s="5">
        <v>909147.77</v>
      </c>
      <c r="E1376" s="5">
        <v>219324.32883625801</v>
      </c>
      <c r="F1376" s="5">
        <v>118071.105</v>
      </c>
    </row>
    <row r="1377" spans="1:6">
      <c r="A1377" t="s">
        <v>3185</v>
      </c>
      <c r="B1377" t="s">
        <v>3186</v>
      </c>
      <c r="C1377" t="s">
        <v>491</v>
      </c>
      <c r="D1377" s="5">
        <v>93005.242002908693</v>
      </c>
      <c r="E1377" s="5">
        <v>33869.412608276398</v>
      </c>
      <c r="F1377" s="5">
        <v>13352.805</v>
      </c>
    </row>
    <row r="1378" spans="1:6">
      <c r="A1378" t="s">
        <v>3187</v>
      </c>
      <c r="B1378" t="s">
        <v>3188</v>
      </c>
      <c r="C1378" t="s">
        <v>491</v>
      </c>
      <c r="D1378" s="5">
        <v>1089923.25158964</v>
      </c>
      <c r="E1378" s="5">
        <v>267657.716427412</v>
      </c>
      <c r="F1378" s="5">
        <v>149721.932</v>
      </c>
    </row>
    <row r="1379" spans="1:6">
      <c r="A1379" t="s">
        <v>3189</v>
      </c>
      <c r="B1379" t="s">
        <v>3190</v>
      </c>
      <c r="C1379" t="s">
        <v>491</v>
      </c>
      <c r="D1379" s="5">
        <v>4930857.6900000004</v>
      </c>
      <c r="E1379" s="5">
        <v>668359.99034881603</v>
      </c>
      <c r="F1379" s="5">
        <v>280218.70799999998</v>
      </c>
    </row>
    <row r="1380" spans="1:6">
      <c r="A1380" t="s">
        <v>3191</v>
      </c>
      <c r="B1380" t="s">
        <v>3192</v>
      </c>
      <c r="C1380" t="s">
        <v>491</v>
      </c>
      <c r="D1380" s="5">
        <v>182621</v>
      </c>
      <c r="E1380" s="5">
        <v>23164.679851562501</v>
      </c>
      <c r="F1380" s="5">
        <v>10446.102999999999</v>
      </c>
    </row>
    <row r="1381" spans="1:6">
      <c r="A1381" t="s">
        <v>3193</v>
      </c>
      <c r="B1381" t="s">
        <v>3194</v>
      </c>
      <c r="C1381" t="s">
        <v>491</v>
      </c>
      <c r="D1381" s="5">
        <v>270</v>
      </c>
      <c r="E1381" s="5">
        <v>53.900101074218803</v>
      </c>
      <c r="F1381" s="5">
        <v>30.826000000000001</v>
      </c>
    </row>
    <row r="1382" spans="1:6">
      <c r="A1382" t="s">
        <v>3195</v>
      </c>
      <c r="B1382" t="s">
        <v>3196</v>
      </c>
      <c r="C1382" t="s">
        <v>491</v>
      </c>
      <c r="D1382" s="5">
        <v>179176.669774179</v>
      </c>
      <c r="E1382" s="5">
        <v>49714.102376037597</v>
      </c>
      <c r="F1382" s="5">
        <v>27013.457999999999</v>
      </c>
    </row>
    <row r="1383" spans="1:6">
      <c r="A1383" t="s">
        <v>3197</v>
      </c>
      <c r="B1383" t="s">
        <v>3198</v>
      </c>
      <c r="C1383" t="s">
        <v>491</v>
      </c>
      <c r="D1383" s="5">
        <v>1101645.5249999999</v>
      </c>
      <c r="E1383" s="5">
        <v>219835.28963763401</v>
      </c>
      <c r="F1383" s="5">
        <v>120874.56</v>
      </c>
    </row>
    <row r="1384" spans="1:6">
      <c r="A1384" t="s">
        <v>3199</v>
      </c>
      <c r="B1384" t="s">
        <v>3200</v>
      </c>
      <c r="C1384" t="s">
        <v>491</v>
      </c>
      <c r="D1384" s="5">
        <v>20000</v>
      </c>
      <c r="E1384" s="5">
        <v>1153.08</v>
      </c>
      <c r="F1384" s="5">
        <v>638.51900000000001</v>
      </c>
    </row>
    <row r="1385" spans="1:6">
      <c r="A1385" t="s">
        <v>3201</v>
      </c>
      <c r="B1385" t="s">
        <v>3202</v>
      </c>
      <c r="C1385" t="s">
        <v>491</v>
      </c>
      <c r="D1385" s="5">
        <v>15794.600006103499</v>
      </c>
      <c r="E1385" s="5">
        <v>3411.0195859374999</v>
      </c>
      <c r="F1385" s="5">
        <v>1891.153</v>
      </c>
    </row>
    <row r="1386" spans="1:6">
      <c r="A1386" t="s">
        <v>3203</v>
      </c>
      <c r="B1386" t="s">
        <v>3204</v>
      </c>
      <c r="C1386" t="s">
        <v>491</v>
      </c>
      <c r="D1386" s="5">
        <v>135957.84</v>
      </c>
      <c r="E1386" s="5">
        <v>41744.164886962899</v>
      </c>
      <c r="F1386" s="5">
        <v>10106.343000000001</v>
      </c>
    </row>
    <row r="1387" spans="1:6">
      <c r="A1387" t="s">
        <v>3205</v>
      </c>
      <c r="B1387" t="s">
        <v>3206</v>
      </c>
      <c r="C1387" t="s">
        <v>491</v>
      </c>
      <c r="D1387" s="5">
        <v>19600.7147</v>
      </c>
      <c r="E1387" s="5">
        <v>14405.8431342773</v>
      </c>
      <c r="F1387" s="5">
        <v>3506.337</v>
      </c>
    </row>
    <row r="1388" spans="1:6">
      <c r="A1388" t="s">
        <v>3207</v>
      </c>
      <c r="B1388" t="s">
        <v>3208</v>
      </c>
      <c r="C1388" t="s">
        <v>491</v>
      </c>
      <c r="D1388" s="5">
        <v>159412.89980459801</v>
      </c>
      <c r="E1388" s="5">
        <v>56600.0967634888</v>
      </c>
      <c r="F1388" s="5">
        <v>12548.434999999999</v>
      </c>
    </row>
    <row r="1389" spans="1:6">
      <c r="A1389" t="s">
        <v>3209</v>
      </c>
      <c r="B1389" t="s">
        <v>3210</v>
      </c>
      <c r="C1389" t="s">
        <v>491</v>
      </c>
      <c r="D1389" s="5">
        <v>72805.640000381507</v>
      </c>
      <c r="E1389" s="5">
        <v>20137.043969512899</v>
      </c>
      <c r="F1389" s="5">
        <v>4861.9589999999998</v>
      </c>
    </row>
    <row r="1390" spans="1:6">
      <c r="A1390" t="s">
        <v>3211</v>
      </c>
      <c r="B1390" t="s">
        <v>3212</v>
      </c>
      <c r="C1390" t="s">
        <v>491</v>
      </c>
      <c r="D1390" s="5">
        <v>185992.60000305201</v>
      </c>
      <c r="E1390" s="5">
        <v>89283.332690444906</v>
      </c>
      <c r="F1390" s="5">
        <v>20843.441999999999</v>
      </c>
    </row>
    <row r="1391" spans="1:6">
      <c r="A1391" t="s">
        <v>3213</v>
      </c>
      <c r="B1391" t="s">
        <v>3214</v>
      </c>
      <c r="C1391" t="s">
        <v>491</v>
      </c>
      <c r="D1391" s="5">
        <v>8107382.7449073698</v>
      </c>
      <c r="E1391" s="5">
        <v>332330.35143206402</v>
      </c>
      <c r="F1391" s="5">
        <v>98172.27</v>
      </c>
    </row>
    <row r="1392" spans="1:6">
      <c r="A1392" t="s">
        <v>3215</v>
      </c>
      <c r="B1392" t="s">
        <v>3216</v>
      </c>
      <c r="C1392" t="s">
        <v>491</v>
      </c>
      <c r="D1392" s="5">
        <v>529542.63659484999</v>
      </c>
      <c r="E1392" s="5">
        <v>56886.633167305001</v>
      </c>
      <c r="F1392" s="5">
        <v>16176.494000000001</v>
      </c>
    </row>
    <row r="1393" spans="1:6">
      <c r="A1393" t="s">
        <v>3217</v>
      </c>
      <c r="B1393" t="s">
        <v>3218</v>
      </c>
      <c r="C1393" t="s">
        <v>491</v>
      </c>
      <c r="D1393" s="5">
        <v>311948.454996488</v>
      </c>
      <c r="E1393" s="5">
        <v>100278.249337585</v>
      </c>
      <c r="F1393" s="5">
        <v>22779.851999999999</v>
      </c>
    </row>
    <row r="1394" spans="1:6">
      <c r="A1394" t="s">
        <v>3219</v>
      </c>
      <c r="B1394" t="s">
        <v>3220</v>
      </c>
      <c r="C1394" t="s">
        <v>491</v>
      </c>
      <c r="D1394" s="5">
        <v>1947313.6289975899</v>
      </c>
      <c r="E1394" s="5">
        <v>585634.077679237</v>
      </c>
      <c r="F1394" s="5">
        <v>122607.02899999999</v>
      </c>
    </row>
    <row r="1395" spans="1:6">
      <c r="A1395" t="s">
        <v>3221</v>
      </c>
      <c r="B1395" t="s">
        <v>3222</v>
      </c>
      <c r="C1395" t="s">
        <v>491</v>
      </c>
      <c r="D1395" s="5">
        <v>337324.507532002</v>
      </c>
      <c r="E1395" s="5">
        <v>151123.70667180599</v>
      </c>
      <c r="F1395" s="5">
        <v>35094.446000000004</v>
      </c>
    </row>
    <row r="1396" spans="1:6">
      <c r="A1396" t="s">
        <v>3223</v>
      </c>
      <c r="B1396" t="s">
        <v>3224</v>
      </c>
      <c r="C1396" t="s">
        <v>491</v>
      </c>
      <c r="D1396" s="5">
        <v>601.75</v>
      </c>
      <c r="E1396" s="5">
        <v>376.21977331542996</v>
      </c>
      <c r="F1396" s="5">
        <v>91.578999999999994</v>
      </c>
    </row>
    <row r="1397" spans="1:6">
      <c r="A1397" t="s">
        <v>3225</v>
      </c>
      <c r="B1397" t="s">
        <v>3226</v>
      </c>
      <c r="C1397" t="s">
        <v>491</v>
      </c>
      <c r="D1397" s="5">
        <v>168.1</v>
      </c>
      <c r="E1397" s="5">
        <v>129.38189880371098</v>
      </c>
      <c r="F1397" s="5">
        <v>31.594999999999999</v>
      </c>
    </row>
    <row r="1398" spans="1:6">
      <c r="A1398" t="s">
        <v>3227</v>
      </c>
      <c r="B1398" t="s">
        <v>3228</v>
      </c>
      <c r="C1398" t="s">
        <v>491</v>
      </c>
      <c r="D1398" s="5">
        <v>5738.8199778890603</v>
      </c>
      <c r="E1398" s="5">
        <v>2810.5778754272496</v>
      </c>
      <c r="F1398" s="5">
        <v>683.55499999999995</v>
      </c>
    </row>
    <row r="1399" spans="1:6">
      <c r="A1399" t="s">
        <v>3229</v>
      </c>
      <c r="B1399" t="s">
        <v>3230</v>
      </c>
      <c r="C1399" t="s">
        <v>491</v>
      </c>
      <c r="D1399" s="5">
        <v>86.5</v>
      </c>
      <c r="E1399" s="5">
        <v>199.932422729492</v>
      </c>
      <c r="F1399" s="5">
        <v>48.744</v>
      </c>
    </row>
    <row r="1400" spans="1:6">
      <c r="A1400" t="s">
        <v>3231</v>
      </c>
      <c r="B1400" t="s">
        <v>3232</v>
      </c>
      <c r="C1400" t="s">
        <v>491</v>
      </c>
      <c r="D1400" s="5">
        <v>417.55</v>
      </c>
      <c r="E1400" s="5">
        <v>529.78685302734402</v>
      </c>
      <c r="F1400" s="5">
        <v>185.23099999999999</v>
      </c>
    </row>
    <row r="1401" spans="1:6">
      <c r="A1401" t="s">
        <v>3233</v>
      </c>
      <c r="B1401" t="s">
        <v>3234</v>
      </c>
      <c r="C1401" t="s">
        <v>491</v>
      </c>
      <c r="D1401" s="5">
        <v>38526.205000000002</v>
      </c>
      <c r="E1401" s="5">
        <v>58642.658526809697</v>
      </c>
      <c r="F1401" s="5">
        <v>9742.0339999999997</v>
      </c>
    </row>
    <row r="1402" spans="1:6">
      <c r="A1402" t="s">
        <v>3235</v>
      </c>
      <c r="B1402" t="s">
        <v>3236</v>
      </c>
      <c r="C1402" t="s">
        <v>491</v>
      </c>
      <c r="D1402" s="5">
        <v>436.1</v>
      </c>
      <c r="E1402" s="5">
        <v>314.24124414062499</v>
      </c>
      <c r="F1402" s="5">
        <v>75.427999999999997</v>
      </c>
    </row>
    <row r="1403" spans="1:6">
      <c r="A1403" t="s">
        <v>3237</v>
      </c>
      <c r="B1403" t="s">
        <v>3238</v>
      </c>
      <c r="C1403" t="s">
        <v>491</v>
      </c>
      <c r="D1403" s="5">
        <v>55684.898009548699</v>
      </c>
      <c r="E1403" s="5">
        <v>78627.132508720402</v>
      </c>
      <c r="F1403" s="5">
        <v>14957.297</v>
      </c>
    </row>
    <row r="1404" spans="1:6">
      <c r="A1404" t="s">
        <v>3239</v>
      </c>
      <c r="B1404" t="s">
        <v>3240</v>
      </c>
      <c r="C1404" t="s">
        <v>491</v>
      </c>
      <c r="D1404" s="5">
        <v>397340.44499977102</v>
      </c>
      <c r="E1404" s="5">
        <v>414898.635948084</v>
      </c>
      <c r="F1404" s="5">
        <v>111567.50199999999</v>
      </c>
    </row>
    <row r="1405" spans="1:6">
      <c r="A1405" t="s">
        <v>3241</v>
      </c>
      <c r="B1405" t="s">
        <v>3240</v>
      </c>
      <c r="C1405" t="s">
        <v>491</v>
      </c>
      <c r="D1405" s="5">
        <v>15368.4049991667</v>
      </c>
      <c r="E1405" s="5">
        <v>16101.808477386501</v>
      </c>
      <c r="F1405" s="5">
        <v>5673.7269999999999</v>
      </c>
    </row>
    <row r="1406" spans="1:6">
      <c r="A1406" t="s">
        <v>3242</v>
      </c>
      <c r="B1406" t="s">
        <v>3243</v>
      </c>
      <c r="C1406" t="s">
        <v>491</v>
      </c>
      <c r="D1406" s="5">
        <v>21616.160000622302</v>
      </c>
      <c r="E1406" s="5">
        <v>22753.0380064087</v>
      </c>
      <c r="F1406" s="5">
        <v>6225.4740000000002</v>
      </c>
    </row>
    <row r="1407" spans="1:6">
      <c r="A1407" t="s">
        <v>3244</v>
      </c>
      <c r="B1407" t="s">
        <v>3245</v>
      </c>
      <c r="C1407" t="s">
        <v>491</v>
      </c>
      <c r="D1407" s="5">
        <v>611140.24108427705</v>
      </c>
      <c r="E1407" s="5">
        <v>659622.10218199203</v>
      </c>
      <c r="F1407" s="5">
        <v>170288.35399999999</v>
      </c>
    </row>
    <row r="1408" spans="1:6">
      <c r="A1408" t="s">
        <v>3246</v>
      </c>
      <c r="B1408" t="s">
        <v>3247</v>
      </c>
      <c r="C1408" t="s">
        <v>491</v>
      </c>
      <c r="D1408" s="5">
        <v>224070.287017303</v>
      </c>
      <c r="E1408" s="5">
        <v>255885.66587269699</v>
      </c>
      <c r="F1408" s="5">
        <v>92789.546000000002</v>
      </c>
    </row>
    <row r="1409" spans="1:6">
      <c r="A1409" t="s">
        <v>3248</v>
      </c>
      <c r="B1409" t="s">
        <v>3249</v>
      </c>
      <c r="C1409" t="s">
        <v>472</v>
      </c>
      <c r="D1409" s="5">
        <v>4753301.0999999996</v>
      </c>
      <c r="E1409" s="5">
        <v>211403.619236122</v>
      </c>
      <c r="F1409" s="5">
        <v>79931.676999999996</v>
      </c>
    </row>
    <row r="1410" spans="1:6">
      <c r="A1410" t="s">
        <v>3250</v>
      </c>
      <c r="B1410" t="s">
        <v>3251</v>
      </c>
      <c r="C1410" t="s">
        <v>472</v>
      </c>
      <c r="D1410" s="5">
        <v>2605302.7400000002</v>
      </c>
      <c r="E1410" s="5">
        <v>126496.77447511999</v>
      </c>
      <c r="F1410" s="5">
        <v>48560.739000000001</v>
      </c>
    </row>
    <row r="1411" spans="1:6">
      <c r="A1411" t="s">
        <v>3252</v>
      </c>
      <c r="B1411" t="s">
        <v>3253</v>
      </c>
      <c r="C1411" t="s">
        <v>472</v>
      </c>
      <c r="D1411" s="5">
        <v>1368219.53</v>
      </c>
      <c r="E1411" s="5">
        <v>58844.217773132303</v>
      </c>
      <c r="F1411" s="5">
        <v>22460.603999999999</v>
      </c>
    </row>
    <row r="1412" spans="1:6">
      <c r="A1412" t="s">
        <v>3254</v>
      </c>
      <c r="B1412" t="s">
        <v>3255</v>
      </c>
      <c r="C1412" t="s">
        <v>472</v>
      </c>
      <c r="D1412" s="5">
        <v>2791574.9799969499</v>
      </c>
      <c r="E1412" s="5">
        <v>173342.68733984302</v>
      </c>
      <c r="F1412" s="5">
        <v>63848.624000000003</v>
      </c>
    </row>
    <row r="1413" spans="1:6">
      <c r="A1413" t="s">
        <v>3256</v>
      </c>
      <c r="B1413" t="s">
        <v>3257</v>
      </c>
      <c r="C1413" t="s">
        <v>472</v>
      </c>
      <c r="D1413" s="5">
        <v>34245929.550000601</v>
      </c>
      <c r="E1413" s="5">
        <v>2673117.6255816002</v>
      </c>
      <c r="F1413" s="5">
        <v>998585.30004687503</v>
      </c>
    </row>
    <row r="1414" spans="1:6">
      <c r="A1414" t="s">
        <v>3258</v>
      </c>
      <c r="B1414" t="s">
        <v>3259</v>
      </c>
      <c r="C1414" t="s">
        <v>472</v>
      </c>
      <c r="D1414" s="5">
        <v>479308</v>
      </c>
      <c r="E1414" s="5">
        <v>29146.627464355497</v>
      </c>
      <c r="F1414" s="5">
        <v>10508.651</v>
      </c>
    </row>
    <row r="1415" spans="1:6">
      <c r="A1415" t="s">
        <v>3260</v>
      </c>
      <c r="B1415" t="s">
        <v>3261</v>
      </c>
      <c r="C1415" t="s">
        <v>491</v>
      </c>
      <c r="D1415" s="5">
        <v>1944.8000030517601</v>
      </c>
      <c r="E1415" s="5">
        <v>1458.3973408203099</v>
      </c>
      <c r="F1415" s="5">
        <v>461.48399999999998</v>
      </c>
    </row>
    <row r="1416" spans="1:6">
      <c r="A1416" t="s">
        <v>3262</v>
      </c>
      <c r="B1416" t="s">
        <v>3263</v>
      </c>
      <c r="C1416" t="s">
        <v>491</v>
      </c>
      <c r="D1416" s="5">
        <v>65</v>
      </c>
      <c r="E1416" s="5">
        <v>9.3274404296875009</v>
      </c>
      <c r="F1416" s="5">
        <v>2.7949999999999999</v>
      </c>
    </row>
    <row r="1417" spans="1:6">
      <c r="A1417" t="s">
        <v>3264</v>
      </c>
      <c r="B1417" t="s">
        <v>3265</v>
      </c>
      <c r="C1417" t="s">
        <v>472</v>
      </c>
      <c r="D1417" s="5">
        <v>968230</v>
      </c>
      <c r="E1417" s="5">
        <v>47951.789562011698</v>
      </c>
      <c r="F1417" s="5">
        <v>19689.546999999999</v>
      </c>
    </row>
    <row r="1418" spans="1:6">
      <c r="A1418" t="s">
        <v>3266</v>
      </c>
      <c r="B1418" t="s">
        <v>3267</v>
      </c>
      <c r="C1418" t="s">
        <v>472</v>
      </c>
      <c r="D1418" s="5">
        <v>109922338.747922</v>
      </c>
      <c r="E1418" s="5">
        <v>772506.40081587003</v>
      </c>
      <c r="F1418" s="5">
        <v>327815.80099999998</v>
      </c>
    </row>
    <row r="1419" spans="1:6">
      <c r="A1419" t="s">
        <v>3268</v>
      </c>
      <c r="B1419" t="s">
        <v>3269</v>
      </c>
      <c r="C1419" t="s">
        <v>472</v>
      </c>
      <c r="D1419" s="5">
        <v>2411993.6</v>
      </c>
      <c r="E1419" s="5">
        <v>173235.34361198402</v>
      </c>
      <c r="F1419" s="5">
        <v>74731.099000000002</v>
      </c>
    </row>
    <row r="1420" spans="1:6">
      <c r="A1420" t="s">
        <v>3270</v>
      </c>
      <c r="B1420" t="s">
        <v>3271</v>
      </c>
      <c r="C1420" t="s">
        <v>472</v>
      </c>
      <c r="D1420" s="5">
        <v>18902118.5699725</v>
      </c>
      <c r="E1420" s="5">
        <v>603026.27412450104</v>
      </c>
      <c r="F1420" s="5">
        <v>250438.821</v>
      </c>
    </row>
    <row r="1421" spans="1:6">
      <c r="A1421" t="s">
        <v>3272</v>
      </c>
      <c r="B1421" t="s">
        <v>3273</v>
      </c>
      <c r="C1421" t="s">
        <v>472</v>
      </c>
      <c r="D1421" s="5">
        <v>42001550.610005297</v>
      </c>
      <c r="E1421" s="5">
        <v>963384.69416389498</v>
      </c>
      <c r="F1421" s="5">
        <v>388156.48399975599</v>
      </c>
    </row>
    <row r="1422" spans="1:6">
      <c r="A1422" t="s">
        <v>3274</v>
      </c>
      <c r="B1422" t="s">
        <v>3275</v>
      </c>
      <c r="C1422" t="s">
        <v>472</v>
      </c>
      <c r="D1422" s="5">
        <v>7412250.9199829102</v>
      </c>
      <c r="E1422" s="5">
        <v>28737.688167968798</v>
      </c>
      <c r="F1422" s="5">
        <v>12281.794</v>
      </c>
    </row>
    <row r="1423" spans="1:6">
      <c r="A1423" t="s">
        <v>3276</v>
      </c>
      <c r="B1423" t="s">
        <v>3277</v>
      </c>
      <c r="C1423" t="s">
        <v>472</v>
      </c>
      <c r="D1423" s="5">
        <v>1857839</v>
      </c>
      <c r="E1423" s="5">
        <v>26646.190337890599</v>
      </c>
      <c r="F1423" s="5">
        <v>11213.406000000001</v>
      </c>
    </row>
    <row r="1424" spans="1:6">
      <c r="A1424" t="s">
        <v>3278</v>
      </c>
      <c r="B1424" t="s">
        <v>3279</v>
      </c>
      <c r="C1424" t="s">
        <v>491</v>
      </c>
      <c r="D1424" s="5">
        <v>2205.1199951171898</v>
      </c>
      <c r="E1424" s="5">
        <v>2095.4765000000002</v>
      </c>
      <c r="F1424" s="5">
        <v>609.904</v>
      </c>
    </row>
    <row r="1425" spans="1:6">
      <c r="A1425" t="s">
        <v>3280</v>
      </c>
      <c r="B1425" t="s">
        <v>3281</v>
      </c>
      <c r="C1425" t="s">
        <v>491</v>
      </c>
      <c r="D1425" s="5">
        <v>204</v>
      </c>
      <c r="E1425" s="5">
        <v>29.6019592285156</v>
      </c>
      <c r="F1425" s="5">
        <v>10.188000000000001</v>
      </c>
    </row>
    <row r="1426" spans="1:6">
      <c r="A1426" t="s">
        <v>3282</v>
      </c>
      <c r="B1426" t="s">
        <v>3283</v>
      </c>
      <c r="C1426" t="s">
        <v>491</v>
      </c>
      <c r="D1426" s="5">
        <v>23546.4399967194</v>
      </c>
      <c r="E1426" s="5">
        <v>10769.152713623</v>
      </c>
      <c r="F1426" s="5">
        <v>4623.8379999999997</v>
      </c>
    </row>
    <row r="1427" spans="1:6">
      <c r="A1427" t="s">
        <v>3284</v>
      </c>
      <c r="B1427" t="s">
        <v>3285</v>
      </c>
      <c r="C1427" t="s">
        <v>472</v>
      </c>
      <c r="D1427" s="5">
        <v>9037347.2499000002</v>
      </c>
      <c r="E1427" s="5">
        <v>501230.95887411496</v>
      </c>
      <c r="F1427" s="5">
        <v>172404.78599999999</v>
      </c>
    </row>
    <row r="1428" spans="1:6">
      <c r="A1428" t="s">
        <v>3286</v>
      </c>
      <c r="B1428" t="s">
        <v>3287</v>
      </c>
      <c r="C1428" t="s">
        <v>472</v>
      </c>
      <c r="D1428" s="5">
        <v>49922.5</v>
      </c>
      <c r="E1428" s="5">
        <v>2597.0869354553201</v>
      </c>
      <c r="F1428" s="5">
        <v>955.68299999999999</v>
      </c>
    </row>
    <row r="1429" spans="1:6">
      <c r="A1429" t="s">
        <v>3288</v>
      </c>
      <c r="B1429" t="s">
        <v>3289</v>
      </c>
      <c r="C1429" t="s">
        <v>472</v>
      </c>
      <c r="D1429" s="5">
        <v>290387.92000009498</v>
      </c>
      <c r="E1429" s="5">
        <v>23353.404705383302</v>
      </c>
      <c r="F1429" s="5">
        <v>8530.3970000000008</v>
      </c>
    </row>
    <row r="1430" spans="1:6">
      <c r="A1430" t="s">
        <v>3290</v>
      </c>
      <c r="B1430" t="s">
        <v>3291</v>
      </c>
      <c r="C1430" t="s">
        <v>472</v>
      </c>
      <c r="D1430" s="5">
        <v>567179.4</v>
      </c>
      <c r="E1430" s="5">
        <v>45440.468023929607</v>
      </c>
      <c r="F1430" s="5">
        <v>16770.362000000001</v>
      </c>
    </row>
    <row r="1431" spans="1:6">
      <c r="A1431" t="s">
        <v>3292</v>
      </c>
      <c r="B1431" t="s">
        <v>3293</v>
      </c>
      <c r="C1431" t="s">
        <v>472</v>
      </c>
      <c r="D1431" s="5">
        <v>2919926.4939999999</v>
      </c>
      <c r="E1431" s="5">
        <v>375415.35496117402</v>
      </c>
      <c r="F1431" s="5">
        <v>117075.389</v>
      </c>
    </row>
    <row r="1432" spans="1:6">
      <c r="A1432" t="s">
        <v>3294</v>
      </c>
      <c r="B1432" t="s">
        <v>3295</v>
      </c>
      <c r="C1432" t="s">
        <v>472</v>
      </c>
      <c r="D1432" s="5">
        <v>141123.599993896</v>
      </c>
      <c r="E1432" s="5">
        <v>16739.9360234985</v>
      </c>
      <c r="F1432" s="5">
        <v>6241.8</v>
      </c>
    </row>
    <row r="1433" spans="1:6">
      <c r="A1433" t="s">
        <v>3296</v>
      </c>
      <c r="B1433" t="s">
        <v>3297</v>
      </c>
      <c r="C1433" t="s">
        <v>491</v>
      </c>
      <c r="D1433" s="5">
        <v>2873200.80499331</v>
      </c>
      <c r="E1433" s="5">
        <v>361926.17068911699</v>
      </c>
      <c r="F1433" s="5">
        <v>87359.217999999993</v>
      </c>
    </row>
    <row r="1434" spans="1:6">
      <c r="A1434" t="s">
        <v>3298</v>
      </c>
      <c r="B1434" t="s">
        <v>3299</v>
      </c>
      <c r="C1434" t="s">
        <v>472</v>
      </c>
      <c r="D1434" s="5">
        <v>1806468.385</v>
      </c>
      <c r="E1434" s="5">
        <v>143098.32146791101</v>
      </c>
      <c r="F1434" s="5">
        <v>34760.398999999998</v>
      </c>
    </row>
    <row r="1435" spans="1:6">
      <c r="A1435" t="s">
        <v>3300</v>
      </c>
      <c r="B1435" t="s">
        <v>3301</v>
      </c>
      <c r="C1435" t="s">
        <v>472</v>
      </c>
      <c r="D1435" s="5">
        <v>942650.759999712</v>
      </c>
      <c r="E1435" s="5">
        <v>79342.554993123995</v>
      </c>
      <c r="F1435" s="5">
        <v>24286.602999999999</v>
      </c>
    </row>
    <row r="1436" spans="1:6">
      <c r="A1436" t="s">
        <v>3302</v>
      </c>
      <c r="B1436" t="s">
        <v>3303</v>
      </c>
      <c r="C1436" t="s">
        <v>491</v>
      </c>
      <c r="D1436" s="5">
        <v>1463598.25753734</v>
      </c>
      <c r="E1436" s="5">
        <v>295696.716635135</v>
      </c>
      <c r="F1436" s="5">
        <v>123508.095</v>
      </c>
    </row>
    <row r="1437" spans="1:6">
      <c r="A1437" t="s">
        <v>3304</v>
      </c>
      <c r="B1437" t="s">
        <v>3305</v>
      </c>
      <c r="C1437" t="s">
        <v>491</v>
      </c>
      <c r="D1437" s="5">
        <v>816591.32925146504</v>
      </c>
      <c r="E1437" s="5">
        <v>120243.89514000701</v>
      </c>
      <c r="F1437" s="5">
        <v>51136.767999999996</v>
      </c>
    </row>
    <row r="1438" spans="1:6">
      <c r="A1438" t="s">
        <v>3306</v>
      </c>
      <c r="B1438" t="s">
        <v>3307</v>
      </c>
      <c r="C1438" t="s">
        <v>491</v>
      </c>
      <c r="D1438" s="5">
        <v>7306659.1447004704</v>
      </c>
      <c r="E1438" s="5">
        <v>839133.63384870009</v>
      </c>
      <c r="F1438" s="5">
        <v>353008.87800000003</v>
      </c>
    </row>
    <row r="1439" spans="1:6">
      <c r="A1439" t="s">
        <v>3308</v>
      </c>
      <c r="B1439" t="s">
        <v>3307</v>
      </c>
      <c r="C1439" t="s">
        <v>491</v>
      </c>
      <c r="D1439" s="5">
        <v>105000</v>
      </c>
      <c r="E1439" s="5">
        <v>9952.7216250000001</v>
      </c>
      <c r="F1439" s="5">
        <v>3627.9830000000002</v>
      </c>
    </row>
    <row r="1440" spans="1:6">
      <c r="A1440" t="s">
        <v>3309</v>
      </c>
      <c r="B1440" t="s">
        <v>3307</v>
      </c>
      <c r="C1440" t="s">
        <v>491</v>
      </c>
      <c r="D1440" s="5">
        <v>29924.086018681501</v>
      </c>
      <c r="E1440" s="5">
        <v>6069.5380135497999</v>
      </c>
      <c r="F1440" s="5">
        <v>2559.06</v>
      </c>
    </row>
    <row r="1441" spans="1:6">
      <c r="A1441" t="s">
        <v>3310</v>
      </c>
      <c r="B1441" t="s">
        <v>3311</v>
      </c>
      <c r="C1441" t="s">
        <v>491</v>
      </c>
      <c r="D1441" s="5">
        <v>685741.95748158102</v>
      </c>
      <c r="E1441" s="5">
        <v>395462.00029363198</v>
      </c>
      <c r="F1441" s="5">
        <v>168081.7</v>
      </c>
    </row>
    <row r="1442" spans="1:6">
      <c r="A1442" t="s">
        <v>3312</v>
      </c>
      <c r="B1442" t="s">
        <v>3313</v>
      </c>
      <c r="C1442" t="s">
        <v>491</v>
      </c>
      <c r="D1442" s="5">
        <v>1539191.9069999999</v>
      </c>
      <c r="E1442" s="5">
        <v>188448.235488312</v>
      </c>
      <c r="F1442" s="5">
        <v>79432.793999999994</v>
      </c>
    </row>
    <row r="1443" spans="1:6">
      <c r="A1443" t="s">
        <v>3314</v>
      </c>
      <c r="B1443" t="s">
        <v>3315</v>
      </c>
      <c r="C1443" t="s">
        <v>491</v>
      </c>
      <c r="D1443" s="5">
        <v>18350.080000000002</v>
      </c>
      <c r="E1443" s="5">
        <v>4782.6919111633297</v>
      </c>
      <c r="F1443" s="5">
        <v>2022.3309999999999</v>
      </c>
    </row>
    <row r="1444" spans="1:6">
      <c r="A1444" t="s">
        <v>3316</v>
      </c>
      <c r="B1444" t="s">
        <v>3317</v>
      </c>
      <c r="C1444" t="s">
        <v>491</v>
      </c>
      <c r="D1444" s="5">
        <v>462529.76699847402</v>
      </c>
      <c r="E1444" s="5">
        <v>99242.629957660698</v>
      </c>
      <c r="F1444" s="5">
        <v>42030.942000000003</v>
      </c>
    </row>
    <row r="1445" spans="1:6">
      <c r="A1445" t="s">
        <v>3318</v>
      </c>
      <c r="B1445" t="s">
        <v>3319</v>
      </c>
      <c r="C1445" t="s">
        <v>491</v>
      </c>
      <c r="D1445" s="5">
        <v>6048582.4856625199</v>
      </c>
      <c r="E1445" s="5">
        <v>766126.04662616004</v>
      </c>
      <c r="F1445" s="5">
        <v>319132.315</v>
      </c>
    </row>
    <row r="1446" spans="1:6">
      <c r="A1446" t="s">
        <v>3320</v>
      </c>
      <c r="B1446" t="s">
        <v>3321</v>
      </c>
      <c r="C1446" t="s">
        <v>491</v>
      </c>
      <c r="D1446" s="5">
        <v>1121246.1320198199</v>
      </c>
      <c r="E1446" s="5">
        <v>276499.92363976903</v>
      </c>
      <c r="F1446" s="5">
        <v>117068.79674999999</v>
      </c>
    </row>
    <row r="1447" spans="1:6">
      <c r="A1447" t="s">
        <v>3322</v>
      </c>
      <c r="B1447" t="s">
        <v>3323</v>
      </c>
      <c r="C1447" t="s">
        <v>491</v>
      </c>
      <c r="D1447" s="5">
        <v>5180</v>
      </c>
      <c r="E1447" s="5">
        <v>817.69952343750003</v>
      </c>
      <c r="F1447" s="5">
        <v>340.202</v>
      </c>
    </row>
    <row r="1448" spans="1:6">
      <c r="A1448" t="s">
        <v>3324</v>
      </c>
      <c r="B1448" t="s">
        <v>3325</v>
      </c>
      <c r="C1448" t="s">
        <v>491</v>
      </c>
      <c r="D1448" s="5">
        <v>3036.8000030517601</v>
      </c>
      <c r="E1448" s="5">
        <v>1394.0459140625001</v>
      </c>
      <c r="F1448" s="5">
        <v>658.08900000000006</v>
      </c>
    </row>
    <row r="1449" spans="1:6">
      <c r="A1449" t="s">
        <v>3326</v>
      </c>
      <c r="B1449" t="s">
        <v>3327</v>
      </c>
      <c r="C1449" t="s">
        <v>491</v>
      </c>
      <c r="D1449" s="5">
        <v>5464139</v>
      </c>
      <c r="E1449" s="5">
        <v>665791.01172595203</v>
      </c>
      <c r="F1449" s="5">
        <v>158270.05799999999</v>
      </c>
    </row>
    <row r="1450" spans="1:6">
      <c r="A1450" t="s">
        <v>3328</v>
      </c>
      <c r="B1450" t="s">
        <v>3329</v>
      </c>
      <c r="C1450" t="s">
        <v>491</v>
      </c>
      <c r="D1450" s="5">
        <v>5217400.3919899799</v>
      </c>
      <c r="E1450" s="5">
        <v>685779.18021947902</v>
      </c>
      <c r="F1450" s="5">
        <v>284107.93300000002</v>
      </c>
    </row>
    <row r="1451" spans="1:6">
      <c r="A1451" t="s">
        <v>3330</v>
      </c>
      <c r="B1451" t="s">
        <v>3331</v>
      </c>
      <c r="C1451" t="s">
        <v>491</v>
      </c>
      <c r="D1451" s="5">
        <v>25845</v>
      </c>
      <c r="E1451" s="5">
        <v>4288.9516481323199</v>
      </c>
      <c r="F1451" s="5">
        <v>1011.104</v>
      </c>
    </row>
    <row r="1452" spans="1:6">
      <c r="A1452" t="s">
        <v>3332</v>
      </c>
      <c r="B1452" t="s">
        <v>3333</v>
      </c>
      <c r="C1452" t="s">
        <v>491</v>
      </c>
      <c r="D1452" s="5">
        <v>50078.892563525696</v>
      </c>
      <c r="E1452" s="5">
        <v>24744.1826151733</v>
      </c>
      <c r="F1452" s="5">
        <v>6992.9340000000002</v>
      </c>
    </row>
    <row r="1453" spans="1:6">
      <c r="A1453" t="s">
        <v>3334</v>
      </c>
      <c r="B1453" t="s">
        <v>3335</v>
      </c>
      <c r="C1453" t="s">
        <v>491</v>
      </c>
      <c r="D1453" s="5">
        <v>3270.45</v>
      </c>
      <c r="E1453" s="5">
        <v>895.43329809570298</v>
      </c>
      <c r="F1453" s="5">
        <v>268.32400000000001</v>
      </c>
    </row>
    <row r="1454" spans="1:6">
      <c r="A1454" t="s">
        <v>3336</v>
      </c>
      <c r="B1454" t="s">
        <v>3337</v>
      </c>
      <c r="C1454" t="s">
        <v>491</v>
      </c>
      <c r="D1454" s="5">
        <v>387826.45040005702</v>
      </c>
      <c r="E1454" s="5">
        <v>83856.648465332008</v>
      </c>
      <c r="F1454" s="5">
        <v>24083.776999999998</v>
      </c>
    </row>
    <row r="1455" spans="1:6">
      <c r="A1455" t="s">
        <v>3338</v>
      </c>
      <c r="B1455" t="s">
        <v>3339</v>
      </c>
      <c r="C1455" t="s">
        <v>491</v>
      </c>
      <c r="D1455" s="5">
        <v>25670.799999999999</v>
      </c>
      <c r="E1455" s="5">
        <v>6313.0324480438203</v>
      </c>
      <c r="F1455" s="5">
        <v>1435.7049999999999</v>
      </c>
    </row>
    <row r="1456" spans="1:6">
      <c r="A1456" t="s">
        <v>3340</v>
      </c>
      <c r="B1456" t="s">
        <v>3341</v>
      </c>
      <c r="C1456" t="s">
        <v>491</v>
      </c>
      <c r="D1456" s="5">
        <v>359979.52000000002</v>
      </c>
      <c r="E1456" s="5">
        <v>69394.675031272898</v>
      </c>
      <c r="F1456" s="5">
        <v>8355.24</v>
      </c>
    </row>
    <row r="1457" spans="1:6">
      <c r="A1457" t="s">
        <v>3342</v>
      </c>
      <c r="B1457" t="s">
        <v>3343</v>
      </c>
      <c r="C1457" t="s">
        <v>491</v>
      </c>
      <c r="D1457" s="5">
        <v>265332.55701114202</v>
      </c>
      <c r="E1457" s="5">
        <v>96220.826992042494</v>
      </c>
      <c r="F1457" s="5">
        <v>29465.667000000001</v>
      </c>
    </row>
    <row r="1458" spans="1:6">
      <c r="A1458" t="s">
        <v>3344</v>
      </c>
      <c r="B1458" t="s">
        <v>3345</v>
      </c>
      <c r="C1458" t="s">
        <v>491</v>
      </c>
      <c r="D1458" s="5">
        <v>33331.499993801102</v>
      </c>
      <c r="E1458" s="5">
        <v>7412.4783044433607</v>
      </c>
      <c r="F1458" s="5">
        <v>2247.0549999999998</v>
      </c>
    </row>
    <row r="1459" spans="1:6">
      <c r="A1459" t="s">
        <v>3346</v>
      </c>
      <c r="B1459" t="s">
        <v>3347</v>
      </c>
      <c r="C1459" t="s">
        <v>491</v>
      </c>
      <c r="D1459" s="5">
        <v>102517.97000938399</v>
      </c>
      <c r="E1459" s="5">
        <v>15031.932497650099</v>
      </c>
      <c r="F1459" s="5">
        <v>4538.01</v>
      </c>
    </row>
    <row r="1460" spans="1:6">
      <c r="A1460" t="s">
        <v>3348</v>
      </c>
      <c r="B1460" t="s">
        <v>3349</v>
      </c>
      <c r="C1460" t="s">
        <v>491</v>
      </c>
      <c r="D1460" s="5">
        <v>41398.65</v>
      </c>
      <c r="E1460" s="5">
        <v>5702.8964907989503</v>
      </c>
      <c r="F1460" s="5">
        <v>1803.748</v>
      </c>
    </row>
    <row r="1461" spans="1:6">
      <c r="A1461" t="s">
        <v>3350</v>
      </c>
      <c r="B1461" t="s">
        <v>3351</v>
      </c>
      <c r="C1461" t="s">
        <v>491</v>
      </c>
      <c r="D1461" s="5">
        <v>338846.199400004</v>
      </c>
      <c r="E1461" s="5">
        <v>54423.509818237297</v>
      </c>
      <c r="F1461" s="5">
        <v>17401.151000000002</v>
      </c>
    </row>
    <row r="1462" spans="1:6">
      <c r="A1462" t="s">
        <v>3352</v>
      </c>
      <c r="B1462" t="s">
        <v>3353</v>
      </c>
      <c r="C1462" t="s">
        <v>491</v>
      </c>
      <c r="D1462" s="5">
        <v>112918.34215188</v>
      </c>
      <c r="E1462" s="5">
        <v>15904.352019546499</v>
      </c>
      <c r="F1462" s="5">
        <v>5267.8890000000001</v>
      </c>
    </row>
    <row r="1463" spans="1:6">
      <c r="A1463" t="s">
        <v>3354</v>
      </c>
      <c r="B1463" t="s">
        <v>3355</v>
      </c>
      <c r="C1463" t="s">
        <v>491</v>
      </c>
      <c r="D1463" s="5">
        <v>34420.279099904597</v>
      </c>
      <c r="E1463" s="5">
        <v>10801.571970830901</v>
      </c>
      <c r="F1463" s="5">
        <v>3424.8110000000001</v>
      </c>
    </row>
    <row r="1464" spans="1:6">
      <c r="A1464" t="s">
        <v>3356</v>
      </c>
      <c r="B1464" t="s">
        <v>3357</v>
      </c>
      <c r="C1464" t="s">
        <v>491</v>
      </c>
      <c r="D1464" s="5">
        <v>120</v>
      </c>
      <c r="E1464" s="5">
        <v>51.117351562499998</v>
      </c>
      <c r="F1464" s="5">
        <v>15.311</v>
      </c>
    </row>
    <row r="1465" spans="1:6">
      <c r="A1465" t="s">
        <v>3358</v>
      </c>
      <c r="B1465" t="s">
        <v>3359</v>
      </c>
      <c r="C1465" t="s">
        <v>491</v>
      </c>
      <c r="D1465" s="5">
        <v>3020.7550000000001</v>
      </c>
      <c r="E1465" s="5">
        <v>1109.33161022949</v>
      </c>
      <c r="F1465" s="5">
        <v>269.88</v>
      </c>
    </row>
    <row r="1466" spans="1:6">
      <c r="A1466" t="s">
        <v>3360</v>
      </c>
      <c r="B1466" t="s">
        <v>3361</v>
      </c>
      <c r="C1466" t="s">
        <v>491</v>
      </c>
      <c r="D1466" s="5">
        <v>862.5</v>
      </c>
      <c r="E1466" s="5">
        <v>133.31515002441401</v>
      </c>
      <c r="F1466" s="5">
        <v>31.963000000000001</v>
      </c>
    </row>
    <row r="1467" spans="1:6">
      <c r="A1467" t="s">
        <v>3362</v>
      </c>
      <c r="B1467" t="s">
        <v>3363</v>
      </c>
      <c r="C1467" t="s">
        <v>491</v>
      </c>
      <c r="D1467" s="5">
        <v>5</v>
      </c>
      <c r="E1467" s="5">
        <v>36.052718749999997</v>
      </c>
      <c r="F1467" s="5">
        <v>8.827</v>
      </c>
    </row>
    <row r="1468" spans="1:6">
      <c r="A1468" t="s">
        <v>3364</v>
      </c>
      <c r="B1468" t="s">
        <v>3365</v>
      </c>
      <c r="C1468" t="s">
        <v>491</v>
      </c>
      <c r="D1468" s="5">
        <v>0.75</v>
      </c>
      <c r="E1468" s="5">
        <v>3.0725800781250001</v>
      </c>
      <c r="F1468" s="5">
        <v>0.748</v>
      </c>
    </row>
    <row r="1469" spans="1:6">
      <c r="A1469" t="s">
        <v>3366</v>
      </c>
      <c r="B1469" t="s">
        <v>3367</v>
      </c>
      <c r="C1469" t="s">
        <v>491</v>
      </c>
      <c r="D1469" s="5">
        <v>8620</v>
      </c>
      <c r="E1469" s="5">
        <v>7887.5191249999998</v>
      </c>
      <c r="F1469" s="5">
        <v>1916.932</v>
      </c>
    </row>
    <row r="1470" spans="1:6">
      <c r="A1470" t="s">
        <v>3368</v>
      </c>
      <c r="B1470" t="s">
        <v>3369</v>
      </c>
      <c r="C1470" t="s">
        <v>491</v>
      </c>
      <c r="D1470" s="5">
        <v>13.184999999553</v>
      </c>
      <c r="E1470" s="5">
        <v>353.05568975830101</v>
      </c>
      <c r="F1470" s="5">
        <v>86.141999999999996</v>
      </c>
    </row>
    <row r="1471" spans="1:6">
      <c r="A1471" t="s">
        <v>3370</v>
      </c>
      <c r="B1471" t="s">
        <v>3371</v>
      </c>
      <c r="C1471" t="s">
        <v>491</v>
      </c>
      <c r="D1471" s="5">
        <v>26411.65</v>
      </c>
      <c r="E1471" s="5">
        <v>9637.2449271850601</v>
      </c>
      <c r="F1471" s="5">
        <v>2283.2800000000002</v>
      </c>
    </row>
    <row r="1472" spans="1:6">
      <c r="A1472" t="s">
        <v>3372</v>
      </c>
      <c r="B1472" t="s">
        <v>3373</v>
      </c>
      <c r="C1472" t="s">
        <v>491</v>
      </c>
      <c r="D1472" s="5">
        <v>25622.055</v>
      </c>
      <c r="E1472" s="5">
        <v>18120.7133213501</v>
      </c>
      <c r="F1472" s="5">
        <v>4112.4160000000002</v>
      </c>
    </row>
    <row r="1473" spans="1:6">
      <c r="A1473" t="s">
        <v>3374</v>
      </c>
      <c r="B1473" t="s">
        <v>3375</v>
      </c>
      <c r="C1473" t="s">
        <v>491</v>
      </c>
      <c r="D1473" s="5">
        <v>559650.04000732396</v>
      </c>
      <c r="E1473" s="5">
        <v>45099.929371398903</v>
      </c>
      <c r="F1473" s="5">
        <v>9302.4590000000007</v>
      </c>
    </row>
    <row r="1474" spans="1:6">
      <c r="A1474" t="s">
        <v>3376</v>
      </c>
      <c r="B1474" t="s">
        <v>3377</v>
      </c>
      <c r="C1474" t="s">
        <v>491</v>
      </c>
      <c r="D1474" s="5">
        <v>357485.22000000102</v>
      </c>
      <c r="E1474" s="5">
        <v>69090.6469067078</v>
      </c>
      <c r="F1474" s="5">
        <v>13757.348</v>
      </c>
    </row>
    <row r="1475" spans="1:6">
      <c r="A1475" t="s">
        <v>3378</v>
      </c>
      <c r="B1475" t="s">
        <v>3379</v>
      </c>
      <c r="C1475" t="s">
        <v>491</v>
      </c>
      <c r="D1475" s="5">
        <v>1357099.55660122</v>
      </c>
      <c r="E1475" s="5">
        <v>412008.13049539202</v>
      </c>
      <c r="F1475" s="5">
        <v>99393.164000000004</v>
      </c>
    </row>
    <row r="1476" spans="1:6">
      <c r="A1476" t="s">
        <v>3380</v>
      </c>
      <c r="B1476" t="s">
        <v>3381</v>
      </c>
      <c r="C1476" t="s">
        <v>491</v>
      </c>
      <c r="D1476" s="5">
        <v>3612672.3088680701</v>
      </c>
      <c r="E1476" s="5">
        <v>793272.87617577601</v>
      </c>
      <c r="F1476" s="5">
        <v>177106.84700000001</v>
      </c>
    </row>
    <row r="1477" spans="1:6">
      <c r="A1477" t="s">
        <v>3382</v>
      </c>
      <c r="B1477" t="s">
        <v>3383</v>
      </c>
      <c r="C1477" t="s">
        <v>491</v>
      </c>
      <c r="D1477" s="5">
        <v>801069.11838008102</v>
      </c>
      <c r="E1477" s="5">
        <v>201336.777756536</v>
      </c>
      <c r="F1477" s="5">
        <v>45801.046999999999</v>
      </c>
    </row>
    <row r="1478" spans="1:6">
      <c r="A1478" t="s">
        <v>3384</v>
      </c>
      <c r="B1478" t="s">
        <v>3385</v>
      </c>
      <c r="C1478" t="s">
        <v>491</v>
      </c>
      <c r="D1478" s="5">
        <v>2328.5</v>
      </c>
      <c r="E1478" s="5">
        <v>1957.6652421875001</v>
      </c>
      <c r="F1478" s="5">
        <v>384.03300000000002</v>
      </c>
    </row>
    <row r="1479" spans="1:6">
      <c r="A1479" t="s">
        <v>3386</v>
      </c>
      <c r="B1479" t="s">
        <v>3387</v>
      </c>
      <c r="C1479" t="s">
        <v>491</v>
      </c>
      <c r="D1479" s="5">
        <v>148038.20800001599</v>
      </c>
      <c r="E1479" s="5">
        <v>129670.76874173</v>
      </c>
      <c r="F1479" s="5">
        <v>28290.511999999999</v>
      </c>
    </row>
    <row r="1480" spans="1:6">
      <c r="A1480" t="s">
        <v>3388</v>
      </c>
      <c r="B1480" t="s">
        <v>3389</v>
      </c>
      <c r="C1480" t="s">
        <v>491</v>
      </c>
      <c r="D1480" s="5">
        <v>2374870</v>
      </c>
      <c r="E1480" s="5">
        <v>390376.52484375</v>
      </c>
      <c r="F1480" s="5">
        <v>63722.262000000002</v>
      </c>
    </row>
    <row r="1481" spans="1:6">
      <c r="A1481" t="s">
        <v>3390</v>
      </c>
      <c r="B1481" t="s">
        <v>3391</v>
      </c>
      <c r="C1481" t="s">
        <v>491</v>
      </c>
      <c r="D1481" s="5">
        <v>123434.3</v>
      </c>
      <c r="E1481" s="5">
        <v>216152.52973437501</v>
      </c>
      <c r="F1481" s="5">
        <v>22361.912</v>
      </c>
    </row>
    <row r="1482" spans="1:6">
      <c r="A1482" t="s">
        <v>3392</v>
      </c>
      <c r="B1482" t="s">
        <v>3393</v>
      </c>
      <c r="C1482" t="s">
        <v>491</v>
      </c>
      <c r="D1482" s="5">
        <v>1850</v>
      </c>
      <c r="E1482" s="5">
        <v>1574.44175</v>
      </c>
      <c r="F1482" s="5">
        <v>560.63400000000001</v>
      </c>
    </row>
    <row r="1483" spans="1:6">
      <c r="A1483" t="s">
        <v>3394</v>
      </c>
      <c r="B1483" t="s">
        <v>3395</v>
      </c>
      <c r="C1483" t="s">
        <v>491</v>
      </c>
      <c r="D1483" s="5">
        <v>2125</v>
      </c>
      <c r="E1483" s="5">
        <v>4333.5702343749999</v>
      </c>
      <c r="F1483" s="5">
        <v>248.45099999999999</v>
      </c>
    </row>
    <row r="1484" spans="1:6">
      <c r="A1484" t="s">
        <v>3396</v>
      </c>
      <c r="B1484" t="s">
        <v>3397</v>
      </c>
      <c r="C1484" t="s">
        <v>491</v>
      </c>
      <c r="D1484" s="5">
        <v>49232.150012206999</v>
      </c>
      <c r="E1484" s="5">
        <v>6795.2680651702904</v>
      </c>
      <c r="F1484" s="5">
        <v>3059.8789999999999</v>
      </c>
    </row>
    <row r="1485" spans="1:6">
      <c r="A1485" t="s">
        <v>3398</v>
      </c>
      <c r="B1485" t="s">
        <v>3399</v>
      </c>
      <c r="C1485" t="s">
        <v>491</v>
      </c>
      <c r="D1485" s="5">
        <v>11430.6</v>
      </c>
      <c r="E1485" s="5">
        <v>3615.6386699218801</v>
      </c>
      <c r="F1485" s="5">
        <v>1294.8489999999999</v>
      </c>
    </row>
    <row r="1486" spans="1:6">
      <c r="A1486" t="s">
        <v>3400</v>
      </c>
      <c r="B1486" t="s">
        <v>3401</v>
      </c>
      <c r="C1486" t="s">
        <v>491</v>
      </c>
      <c r="D1486" s="5">
        <v>25719</v>
      </c>
      <c r="E1486" s="5">
        <v>2448.8333114013699</v>
      </c>
      <c r="F1486" s="5">
        <v>872.95899999999995</v>
      </c>
    </row>
    <row r="1487" spans="1:6">
      <c r="A1487" t="s">
        <v>3402</v>
      </c>
      <c r="B1487" t="s">
        <v>3403</v>
      </c>
      <c r="C1487" t="s">
        <v>1867</v>
      </c>
      <c r="D1487" s="5">
        <v>475513.66763249203</v>
      </c>
      <c r="E1487" s="5">
        <v>485912.04336230498</v>
      </c>
      <c r="F1487" s="5">
        <v>24299.67</v>
      </c>
    </row>
    <row r="1488" spans="1:6">
      <c r="A1488" t="s">
        <v>3404</v>
      </c>
      <c r="B1488" t="s">
        <v>3405</v>
      </c>
      <c r="C1488" t="s">
        <v>491</v>
      </c>
      <c r="D1488" s="5">
        <v>1926.7</v>
      </c>
      <c r="E1488" s="5">
        <v>806.60332202148402</v>
      </c>
      <c r="F1488" s="5">
        <v>196.14599999999999</v>
      </c>
    </row>
    <row r="1489" spans="1:6">
      <c r="A1489" t="s">
        <v>3406</v>
      </c>
      <c r="B1489" t="s">
        <v>3407</v>
      </c>
      <c r="C1489" t="s">
        <v>3408</v>
      </c>
      <c r="D1489" s="5">
        <v>12558.38</v>
      </c>
      <c r="E1489" s="5">
        <v>5394.4691300659197</v>
      </c>
      <c r="F1489" s="5">
        <v>1312.441</v>
      </c>
    </row>
    <row r="1490" spans="1:6">
      <c r="A1490" t="s">
        <v>3409</v>
      </c>
      <c r="B1490" t="s">
        <v>3410</v>
      </c>
      <c r="C1490" t="s">
        <v>3408</v>
      </c>
      <c r="D1490" s="5">
        <v>139</v>
      </c>
      <c r="E1490" s="5">
        <v>138.03812374877901</v>
      </c>
      <c r="F1490" s="5">
        <v>43.436</v>
      </c>
    </row>
    <row r="1491" spans="1:6">
      <c r="A1491" t="s">
        <v>3411</v>
      </c>
      <c r="B1491" t="s">
        <v>3412</v>
      </c>
      <c r="C1491" t="s">
        <v>472</v>
      </c>
      <c r="D1491" s="5">
        <v>36.6</v>
      </c>
      <c r="E1491" s="5">
        <v>34.500410156249998</v>
      </c>
      <c r="F1491" s="5">
        <v>6.5010000000000003</v>
      </c>
    </row>
    <row r="1492" spans="1:6">
      <c r="A1492" t="s">
        <v>3413</v>
      </c>
      <c r="B1492" t="s">
        <v>3414</v>
      </c>
      <c r="C1492" t="s">
        <v>472</v>
      </c>
      <c r="D1492" s="5">
        <v>1</v>
      </c>
      <c r="E1492" s="5">
        <v>2.52900009155273E-2</v>
      </c>
      <c r="F1492" s="5">
        <v>7.0000000000000001E-3</v>
      </c>
    </row>
    <row r="1493" spans="1:6">
      <c r="A1493" t="s">
        <v>3415</v>
      </c>
      <c r="B1493" t="s">
        <v>3416</v>
      </c>
      <c r="C1493" t="s">
        <v>472</v>
      </c>
      <c r="D1493" s="5">
        <v>24</v>
      </c>
      <c r="E1493" s="5">
        <v>152.82148437500001</v>
      </c>
      <c r="F1493" s="5">
        <v>37.137</v>
      </c>
    </row>
    <row r="1494" spans="1:6">
      <c r="A1494" t="s">
        <v>3417</v>
      </c>
      <c r="B1494" t="s">
        <v>3418</v>
      </c>
      <c r="C1494" t="s">
        <v>472</v>
      </c>
      <c r="D1494" s="5">
        <v>24773</v>
      </c>
      <c r="E1494" s="5">
        <v>577.308275390625</v>
      </c>
      <c r="F1494" s="5">
        <v>140.63300000000001</v>
      </c>
    </row>
    <row r="1495" spans="1:6">
      <c r="A1495" t="s">
        <v>3419</v>
      </c>
      <c r="B1495" t="s">
        <v>3420</v>
      </c>
      <c r="C1495" t="s">
        <v>472</v>
      </c>
      <c r="D1495" s="5">
        <v>1</v>
      </c>
      <c r="E1495" s="5">
        <v>0.16525999450683598</v>
      </c>
      <c r="F1495" s="5">
        <v>4.1000000000000002E-2</v>
      </c>
    </row>
    <row r="1496" spans="1:6">
      <c r="A1496" t="s">
        <v>3421</v>
      </c>
      <c r="B1496" t="s">
        <v>3422</v>
      </c>
      <c r="C1496" t="s">
        <v>472</v>
      </c>
      <c r="D1496" s="5">
        <v>10</v>
      </c>
      <c r="E1496" s="5">
        <v>0.44183000183105497</v>
      </c>
      <c r="F1496" s="5">
        <v>0.109</v>
      </c>
    </row>
    <row r="1497" spans="1:6">
      <c r="A1497" t="s">
        <v>3423</v>
      </c>
      <c r="B1497" t="s">
        <v>3424</v>
      </c>
      <c r="C1497" t="s">
        <v>472</v>
      </c>
      <c r="D1497" s="5">
        <v>35</v>
      </c>
      <c r="E1497" s="5">
        <v>439.30871875000003</v>
      </c>
      <c r="F1497" s="5">
        <v>106.818</v>
      </c>
    </row>
    <row r="1498" spans="1:6">
      <c r="A1498" t="s">
        <v>3425</v>
      </c>
      <c r="B1498" t="s">
        <v>3426</v>
      </c>
      <c r="C1498" t="s">
        <v>472</v>
      </c>
      <c r="D1498" s="5">
        <v>205</v>
      </c>
      <c r="E1498" s="5">
        <v>662.25328320312497</v>
      </c>
      <c r="F1498" s="5">
        <v>160.999</v>
      </c>
    </row>
    <row r="1499" spans="1:6">
      <c r="A1499" t="s">
        <v>3427</v>
      </c>
      <c r="B1499" t="s">
        <v>3428</v>
      </c>
      <c r="C1499" t="s">
        <v>491</v>
      </c>
      <c r="D1499" s="5">
        <v>9051</v>
      </c>
      <c r="E1499" s="5">
        <v>3771.2935605468801</v>
      </c>
      <c r="F1499" s="5">
        <v>916.89200000000005</v>
      </c>
    </row>
    <row r="1500" spans="1:6">
      <c r="A1500" t="s">
        <v>3429</v>
      </c>
      <c r="B1500" t="s">
        <v>3430</v>
      </c>
      <c r="C1500" t="s">
        <v>491</v>
      </c>
      <c r="D1500" s="5">
        <v>65040.369704014098</v>
      </c>
      <c r="E1500" s="5">
        <v>35656.443027893103</v>
      </c>
      <c r="F1500" s="5">
        <v>8694.86</v>
      </c>
    </row>
    <row r="1501" spans="1:6">
      <c r="A1501" t="s">
        <v>3431</v>
      </c>
      <c r="B1501" t="s">
        <v>3432</v>
      </c>
      <c r="C1501" t="s">
        <v>1867</v>
      </c>
      <c r="D1501" s="5">
        <v>57797.599999999999</v>
      </c>
      <c r="E1501" s="5">
        <v>13235.3536056824</v>
      </c>
      <c r="F1501" s="5">
        <v>3238.9769999999999</v>
      </c>
    </row>
    <row r="1502" spans="1:6">
      <c r="A1502" t="s">
        <v>3433</v>
      </c>
      <c r="B1502" t="s">
        <v>3434</v>
      </c>
      <c r="C1502" t="s">
        <v>472</v>
      </c>
      <c r="D1502" s="5">
        <v>84976</v>
      </c>
      <c r="E1502" s="5">
        <v>15155.8978433228</v>
      </c>
      <c r="F1502" s="5">
        <v>2827.82</v>
      </c>
    </row>
    <row r="1503" spans="1:6">
      <c r="A1503" t="s">
        <v>3435</v>
      </c>
      <c r="B1503" t="s">
        <v>3436</v>
      </c>
      <c r="C1503" t="s">
        <v>3437</v>
      </c>
      <c r="D1503" s="5">
        <v>88.05</v>
      </c>
      <c r="E1503" s="5">
        <v>2996.3721998901401</v>
      </c>
      <c r="F1503" s="5">
        <v>1069.8320000000001</v>
      </c>
    </row>
    <row r="1504" spans="1:6">
      <c r="A1504" t="s">
        <v>3438</v>
      </c>
      <c r="B1504" t="s">
        <v>3439</v>
      </c>
      <c r="C1504" t="s">
        <v>3437</v>
      </c>
      <c r="D1504" s="5">
        <v>37</v>
      </c>
      <c r="E1504" s="5">
        <v>1941.7461977539099</v>
      </c>
      <c r="F1504" s="5">
        <v>1068.326</v>
      </c>
    </row>
    <row r="1505" spans="1:6">
      <c r="A1505" t="s">
        <v>3440</v>
      </c>
      <c r="B1505" t="s">
        <v>3441</v>
      </c>
      <c r="C1505" t="s">
        <v>491</v>
      </c>
      <c r="D1505" s="5">
        <v>3710.14999997616</v>
      </c>
      <c r="E1505" s="5">
        <v>4787.4577108612102</v>
      </c>
      <c r="F1505" s="5">
        <v>895.03700000000003</v>
      </c>
    </row>
    <row r="1506" spans="1:6">
      <c r="A1506" t="s">
        <v>3442</v>
      </c>
      <c r="B1506" t="s">
        <v>3443</v>
      </c>
      <c r="C1506" t="s">
        <v>491</v>
      </c>
      <c r="D1506" s="5">
        <v>308342.83665442403</v>
      </c>
      <c r="E1506" s="5">
        <v>281930.50476777897</v>
      </c>
      <c r="F1506" s="5">
        <v>52418.877999999997</v>
      </c>
    </row>
    <row r="1507" spans="1:6">
      <c r="A1507" t="s">
        <v>3444</v>
      </c>
      <c r="B1507" t="s">
        <v>3445</v>
      </c>
      <c r="C1507" t="s">
        <v>491</v>
      </c>
      <c r="D1507" s="5">
        <v>17857.940001010898</v>
      </c>
      <c r="E1507" s="5">
        <v>8697.25464135742</v>
      </c>
      <c r="F1507" s="5">
        <v>1622.13</v>
      </c>
    </row>
    <row r="1508" spans="1:6">
      <c r="A1508" t="s">
        <v>3446</v>
      </c>
      <c r="B1508" t="s">
        <v>3447</v>
      </c>
      <c r="C1508" t="s">
        <v>491</v>
      </c>
      <c r="D1508" s="5">
        <v>1981.5</v>
      </c>
      <c r="E1508" s="5">
        <v>3162.3225515747099</v>
      </c>
      <c r="F1508" s="5">
        <v>589.476</v>
      </c>
    </row>
    <row r="1509" spans="1:6">
      <c r="A1509" t="s">
        <v>3448</v>
      </c>
      <c r="B1509" t="s">
        <v>3449</v>
      </c>
      <c r="C1509" t="s">
        <v>491</v>
      </c>
      <c r="D1509" s="5">
        <v>6.32</v>
      </c>
      <c r="E1509" s="5">
        <v>1.6697400512695302</v>
      </c>
      <c r="F1509" s="5">
        <v>0.47699999999999998</v>
      </c>
    </row>
    <row r="1510" spans="1:6">
      <c r="A1510" t="s">
        <v>3450</v>
      </c>
      <c r="B1510" t="s">
        <v>3451</v>
      </c>
      <c r="C1510" t="s">
        <v>491</v>
      </c>
      <c r="D1510" s="5">
        <v>7114.2902999999997</v>
      </c>
      <c r="E1510" s="5">
        <v>813.001855255127</v>
      </c>
      <c r="F1510" s="5">
        <v>198.303</v>
      </c>
    </row>
    <row r="1511" spans="1:6">
      <c r="A1511" t="s">
        <v>3452</v>
      </c>
      <c r="B1511" t="s">
        <v>3453</v>
      </c>
      <c r="C1511" t="s">
        <v>491</v>
      </c>
      <c r="D1511" s="5">
        <v>395441.72</v>
      </c>
      <c r="E1511" s="5">
        <v>40178.581040939302</v>
      </c>
      <c r="F1511" s="5">
        <v>7536.5829999999996</v>
      </c>
    </row>
    <row r="1512" spans="1:6">
      <c r="A1512" t="s">
        <v>3454</v>
      </c>
      <c r="B1512" t="s">
        <v>3455</v>
      </c>
      <c r="C1512" t="s">
        <v>491</v>
      </c>
      <c r="D1512" s="5">
        <v>2533929.7910000798</v>
      </c>
      <c r="E1512" s="5">
        <v>125298.70838268999</v>
      </c>
      <c r="F1512" s="5">
        <v>23203.719000000001</v>
      </c>
    </row>
    <row r="1513" spans="1:6">
      <c r="A1513" t="s">
        <v>3456</v>
      </c>
      <c r="B1513" t="s">
        <v>3457</v>
      </c>
      <c r="C1513" t="s">
        <v>491</v>
      </c>
      <c r="D1513" s="5">
        <v>24</v>
      </c>
      <c r="E1513" s="5">
        <v>1.5744899902343801</v>
      </c>
      <c r="F1513" s="5">
        <v>0.29499999999999998</v>
      </c>
    </row>
    <row r="1514" spans="1:6">
      <c r="A1514" t="s">
        <v>3458</v>
      </c>
      <c r="B1514" t="s">
        <v>3459</v>
      </c>
      <c r="C1514" t="s">
        <v>491</v>
      </c>
      <c r="D1514" s="5">
        <v>143.5</v>
      </c>
      <c r="E1514" s="5">
        <v>124.27383320999101</v>
      </c>
      <c r="F1514" s="5">
        <v>23.184999999999999</v>
      </c>
    </row>
    <row r="1515" spans="1:6">
      <c r="A1515" t="s">
        <v>3460</v>
      </c>
      <c r="B1515" t="s">
        <v>3461</v>
      </c>
      <c r="C1515" t="s">
        <v>491</v>
      </c>
      <c r="D1515" s="5">
        <v>11579</v>
      </c>
      <c r="E1515" s="5">
        <v>1407.1098886413599</v>
      </c>
      <c r="F1515" s="5">
        <v>231.053</v>
      </c>
    </row>
    <row r="1516" spans="1:6">
      <c r="A1516" t="s">
        <v>3462</v>
      </c>
      <c r="B1516" t="s">
        <v>3463</v>
      </c>
      <c r="C1516" t="s">
        <v>491</v>
      </c>
      <c r="D1516" s="5">
        <v>97963.75</v>
      </c>
      <c r="E1516" s="5">
        <v>24197.312953369099</v>
      </c>
      <c r="F1516" s="5">
        <v>5538.5150000000003</v>
      </c>
    </row>
    <row r="1517" spans="1:6">
      <c r="A1517" t="s">
        <v>3464</v>
      </c>
      <c r="B1517" t="s">
        <v>3465</v>
      </c>
      <c r="C1517" t="s">
        <v>491</v>
      </c>
      <c r="D1517" s="5">
        <v>9380.7000000000007</v>
      </c>
      <c r="E1517" s="5">
        <v>1156.02476550293</v>
      </c>
      <c r="F1517" s="5">
        <v>270.16800000000001</v>
      </c>
    </row>
    <row r="1518" spans="1:6">
      <c r="A1518" t="s">
        <v>3466</v>
      </c>
      <c r="B1518" t="s">
        <v>3467</v>
      </c>
      <c r="C1518" t="s">
        <v>491</v>
      </c>
      <c r="D1518" s="5">
        <v>68295</v>
      </c>
      <c r="E1518" s="5">
        <v>8928.4570996093807</v>
      </c>
      <c r="F1518" s="5">
        <v>1984.499</v>
      </c>
    </row>
    <row r="1519" spans="1:6">
      <c r="A1519" t="s">
        <v>3468</v>
      </c>
      <c r="B1519" t="s">
        <v>3469</v>
      </c>
      <c r="C1519" t="s">
        <v>491</v>
      </c>
      <c r="D1519" s="5">
        <v>70298</v>
      </c>
      <c r="E1519" s="5">
        <v>5344.7662528686496</v>
      </c>
      <c r="F1519" s="5">
        <v>1094.0540000000001</v>
      </c>
    </row>
    <row r="1520" spans="1:6">
      <c r="A1520" t="s">
        <v>3470</v>
      </c>
      <c r="B1520" t="s">
        <v>3471</v>
      </c>
      <c r="C1520" t="s">
        <v>491</v>
      </c>
      <c r="D1520" s="5">
        <v>5740</v>
      </c>
      <c r="E1520" s="5">
        <v>437.07377343749999</v>
      </c>
      <c r="F1520" s="5">
        <v>75.412000000000006</v>
      </c>
    </row>
    <row r="1521" spans="1:6">
      <c r="A1521" t="s">
        <v>3472</v>
      </c>
      <c r="B1521" t="s">
        <v>3473</v>
      </c>
      <c r="C1521" t="s">
        <v>491</v>
      </c>
      <c r="D1521" s="5">
        <v>1932.25</v>
      </c>
      <c r="E1521" s="5">
        <v>327.80179077148404</v>
      </c>
      <c r="F1521" s="5">
        <v>79.66</v>
      </c>
    </row>
    <row r="1522" spans="1:6">
      <c r="A1522" t="s">
        <v>3474</v>
      </c>
      <c r="B1522" t="s">
        <v>1694</v>
      </c>
      <c r="C1522" t="s">
        <v>491</v>
      </c>
      <c r="D1522" s="5">
        <v>5366.6</v>
      </c>
      <c r="E1522" s="5">
        <v>1306.4197425689699</v>
      </c>
      <c r="F1522" s="5">
        <v>395.13499999999999</v>
      </c>
    </row>
    <row r="1523" spans="1:6">
      <c r="A1523" t="s">
        <v>3475</v>
      </c>
      <c r="B1523" t="s">
        <v>3476</v>
      </c>
      <c r="C1523" t="s">
        <v>491</v>
      </c>
      <c r="D1523" s="5">
        <v>85</v>
      </c>
      <c r="E1523" s="5">
        <v>6.90441015625</v>
      </c>
      <c r="F1523" s="5">
        <v>1.679</v>
      </c>
    </row>
    <row r="1524" spans="1:6">
      <c r="A1524" t="s">
        <v>3477</v>
      </c>
      <c r="B1524" t="s">
        <v>1694</v>
      </c>
      <c r="C1524" t="s">
        <v>491</v>
      </c>
      <c r="D1524" s="5">
        <v>38173</v>
      </c>
      <c r="E1524" s="5">
        <v>16435.458415466299</v>
      </c>
      <c r="F1524" s="5">
        <v>4005.2750000000001</v>
      </c>
    </row>
    <row r="1525" spans="1:6">
      <c r="A1525" t="s">
        <v>3478</v>
      </c>
      <c r="B1525" t="s">
        <v>3479</v>
      </c>
      <c r="C1525" t="s">
        <v>491</v>
      </c>
      <c r="D1525" s="5">
        <v>1304640.8120508301</v>
      </c>
      <c r="E1525" s="5">
        <v>580213.10402210196</v>
      </c>
      <c r="F1525" s="5">
        <v>147384.44200000001</v>
      </c>
    </row>
    <row r="1526" spans="1:6">
      <c r="A1526" t="s">
        <v>3480</v>
      </c>
      <c r="B1526" t="s">
        <v>3481</v>
      </c>
      <c r="C1526" t="s">
        <v>491</v>
      </c>
      <c r="D1526" s="5">
        <v>2849489.0749967201</v>
      </c>
      <c r="E1526" s="5">
        <v>1475222.22307553</v>
      </c>
      <c r="F1526" s="5">
        <v>17283.079000000002</v>
      </c>
    </row>
    <row r="1527" spans="1:6">
      <c r="A1527" t="s">
        <v>3482</v>
      </c>
      <c r="B1527" t="s">
        <v>3483</v>
      </c>
      <c r="C1527" t="s">
        <v>491</v>
      </c>
      <c r="D1527" s="5">
        <v>306314.57500305201</v>
      </c>
      <c r="E1527" s="5">
        <v>177117.46020893898</v>
      </c>
      <c r="F1527" s="5">
        <v>2338.6370000000002</v>
      </c>
    </row>
    <row r="1528" spans="1:6">
      <c r="A1528" t="s">
        <v>3484</v>
      </c>
      <c r="B1528" t="s">
        <v>3485</v>
      </c>
      <c r="C1528" t="s">
        <v>491</v>
      </c>
      <c r="D1528" s="5">
        <v>195963.3</v>
      </c>
      <c r="E1528" s="5">
        <v>20057.576648925799</v>
      </c>
      <c r="F1528" s="5">
        <v>3913.4870000000001</v>
      </c>
    </row>
    <row r="1529" spans="1:6">
      <c r="A1529" t="s">
        <v>3486</v>
      </c>
      <c r="B1529" t="s">
        <v>3487</v>
      </c>
      <c r="C1529" t="s">
        <v>491</v>
      </c>
      <c r="D1529" s="5">
        <v>190590</v>
      </c>
      <c r="E1529" s="5">
        <v>109950.10993359401</v>
      </c>
      <c r="F1529" s="5">
        <v>1120.3969999999999</v>
      </c>
    </row>
    <row r="1530" spans="1:6">
      <c r="A1530" t="s">
        <v>3488</v>
      </c>
      <c r="B1530" t="s">
        <v>3489</v>
      </c>
      <c r="C1530" t="s">
        <v>491</v>
      </c>
      <c r="D1530" s="5">
        <v>123401.5</v>
      </c>
      <c r="E1530" s="5">
        <v>27676.151654647801</v>
      </c>
      <c r="F1530" s="5">
        <v>6937.3509999999997</v>
      </c>
    </row>
    <row r="1531" spans="1:6">
      <c r="A1531" t="s">
        <v>3490</v>
      </c>
      <c r="B1531" t="s">
        <v>3492</v>
      </c>
      <c r="C1531" t="s">
        <v>491</v>
      </c>
      <c r="D1531" s="5">
        <v>949763.66538635304</v>
      </c>
      <c r="E1531" s="5">
        <v>444725.09461956</v>
      </c>
      <c r="F1531" s="5">
        <v>78052.09</v>
      </c>
    </row>
    <row r="1532" spans="1:6">
      <c r="A1532" t="s">
        <v>3493</v>
      </c>
      <c r="B1532" t="s">
        <v>3491</v>
      </c>
      <c r="C1532" t="s">
        <v>491</v>
      </c>
      <c r="D1532" s="5">
        <v>193340.17994403801</v>
      </c>
      <c r="E1532" s="5">
        <v>87376.673108703602</v>
      </c>
      <c r="F1532" s="5">
        <v>16550.071</v>
      </c>
    </row>
    <row r="1533" spans="1:6">
      <c r="A1533" t="s">
        <v>3494</v>
      </c>
      <c r="B1533" t="s">
        <v>3495</v>
      </c>
      <c r="C1533" t="s">
        <v>491</v>
      </c>
      <c r="D1533" s="5">
        <v>22595.200000762899</v>
      </c>
      <c r="E1533" s="5">
        <v>10401.394772949199</v>
      </c>
      <c r="F1533" s="5">
        <v>2020.193</v>
      </c>
    </row>
    <row r="1534" spans="1:6">
      <c r="A1534" t="s">
        <v>3496</v>
      </c>
      <c r="B1534" t="s">
        <v>3497</v>
      </c>
      <c r="C1534" t="s">
        <v>491</v>
      </c>
      <c r="D1534" s="5">
        <v>3501047.6758653601</v>
      </c>
      <c r="E1534" s="5">
        <v>682405.47347263701</v>
      </c>
      <c r="F1534" s="5">
        <v>19381.242999999999</v>
      </c>
    </row>
    <row r="1535" spans="1:6">
      <c r="A1535" t="s">
        <v>3498</v>
      </c>
      <c r="B1535" t="s">
        <v>3499</v>
      </c>
      <c r="C1535" t="s">
        <v>491</v>
      </c>
      <c r="D1535" s="5">
        <v>37484.800000000003</v>
      </c>
      <c r="E1535" s="5">
        <v>6466.9002943878204</v>
      </c>
      <c r="F1535" s="5">
        <v>1496.086</v>
      </c>
    </row>
    <row r="1536" spans="1:6">
      <c r="A1536" t="s">
        <v>3500</v>
      </c>
      <c r="B1536" t="s">
        <v>3501</v>
      </c>
      <c r="C1536" t="s">
        <v>491</v>
      </c>
      <c r="D1536" s="5">
        <v>786295.43500000006</v>
      </c>
      <c r="E1536" s="5">
        <v>133110.46579975999</v>
      </c>
      <c r="F1536" s="5">
        <v>26886.560000000001</v>
      </c>
    </row>
    <row r="1537" spans="1:6">
      <c r="A1537" t="s">
        <v>3502</v>
      </c>
      <c r="B1537" t="s">
        <v>3503</v>
      </c>
      <c r="C1537" t="s">
        <v>491</v>
      </c>
      <c r="D1537" s="5">
        <v>309641.5</v>
      </c>
      <c r="E1537" s="5">
        <v>35462.838845886203</v>
      </c>
      <c r="F1537" s="5">
        <v>8247.1</v>
      </c>
    </row>
    <row r="1538" spans="1:6">
      <c r="A1538" t="s">
        <v>3504</v>
      </c>
      <c r="B1538" t="s">
        <v>3505</v>
      </c>
      <c r="C1538" t="s">
        <v>491</v>
      </c>
      <c r="D1538" s="5">
        <v>50564.15</v>
      </c>
      <c r="E1538" s="5">
        <v>8634.6026857166307</v>
      </c>
      <c r="F1538" s="5">
        <v>2048.7820000000002</v>
      </c>
    </row>
    <row r="1539" spans="1:6">
      <c r="A1539" t="s">
        <v>3506</v>
      </c>
      <c r="B1539" t="s">
        <v>3507</v>
      </c>
      <c r="C1539" t="s">
        <v>491</v>
      </c>
      <c r="D1539" s="5">
        <v>204748.78</v>
      </c>
      <c r="E1539" s="5">
        <v>18580.299199340803</v>
      </c>
      <c r="F1539" s="5">
        <v>3993.7950000000001</v>
      </c>
    </row>
    <row r="1540" spans="1:6">
      <c r="A1540" t="s">
        <v>3508</v>
      </c>
      <c r="B1540" t="s">
        <v>3509</v>
      </c>
      <c r="C1540" t="s">
        <v>491</v>
      </c>
      <c r="D1540" s="5">
        <v>263947.42499999999</v>
      </c>
      <c r="E1540" s="5">
        <v>13387.525025237999</v>
      </c>
      <c r="F1540" s="5">
        <v>2908.4009999999998</v>
      </c>
    </row>
    <row r="1541" spans="1:6">
      <c r="A1541" t="s">
        <v>3510</v>
      </c>
      <c r="B1541" t="s">
        <v>3511</v>
      </c>
      <c r="C1541" t="s">
        <v>491</v>
      </c>
      <c r="D1541" s="5">
        <v>760.02499961853005</v>
      </c>
      <c r="E1541" s="5">
        <v>109.2929140625</v>
      </c>
      <c r="F1541" s="5">
        <v>32.738999999999997</v>
      </c>
    </row>
    <row r="1542" spans="1:6">
      <c r="A1542" t="s">
        <v>3512</v>
      </c>
      <c r="B1542" t="s">
        <v>3513</v>
      </c>
      <c r="C1542" t="s">
        <v>491</v>
      </c>
      <c r="D1542" s="5">
        <v>37250.5</v>
      </c>
      <c r="E1542" s="5">
        <v>2434.9300035400402</v>
      </c>
      <c r="F1542" s="5">
        <v>804.303</v>
      </c>
    </row>
    <row r="1543" spans="1:6">
      <c r="A1543" t="s">
        <v>3514</v>
      </c>
      <c r="B1543" t="s">
        <v>3515</v>
      </c>
      <c r="C1543" t="s">
        <v>491</v>
      </c>
      <c r="D1543" s="5">
        <v>149576.18520000001</v>
      </c>
      <c r="E1543" s="5">
        <v>81090.681125976611</v>
      </c>
      <c r="F1543" s="5">
        <v>23851.835999999999</v>
      </c>
    </row>
    <row r="1544" spans="1:6">
      <c r="A1544" t="s">
        <v>3516</v>
      </c>
      <c r="B1544" t="s">
        <v>3517</v>
      </c>
      <c r="C1544" t="s">
        <v>491</v>
      </c>
      <c r="D1544" s="5">
        <v>36030.6</v>
      </c>
      <c r="E1544" s="5">
        <v>6461.8906759033207</v>
      </c>
      <c r="F1544" s="5">
        <v>1894.914</v>
      </c>
    </row>
    <row r="1545" spans="1:6">
      <c r="A1545" t="s">
        <v>3518</v>
      </c>
      <c r="B1545" t="s">
        <v>3519</v>
      </c>
      <c r="C1545" t="s">
        <v>491</v>
      </c>
      <c r="D1545" s="5">
        <v>11125.3</v>
      </c>
      <c r="E1545" s="5">
        <v>4565.9123958129903</v>
      </c>
      <c r="F1545" s="5">
        <v>1384.4259999999999</v>
      </c>
    </row>
    <row r="1546" spans="1:6">
      <c r="A1546" t="s">
        <v>3520</v>
      </c>
      <c r="B1546" t="s">
        <v>3521</v>
      </c>
      <c r="C1546" t="s">
        <v>491</v>
      </c>
      <c r="D1546" s="5">
        <v>18025.2</v>
      </c>
      <c r="E1546" s="5">
        <v>6794.9045077514602</v>
      </c>
      <c r="F1546" s="5">
        <v>1612.91</v>
      </c>
    </row>
    <row r="1547" spans="1:6">
      <c r="A1547" t="s">
        <v>3522</v>
      </c>
      <c r="B1547" t="s">
        <v>3523</v>
      </c>
      <c r="C1547" t="s">
        <v>491</v>
      </c>
      <c r="D1547" s="5">
        <v>733011.5</v>
      </c>
      <c r="E1547" s="5">
        <v>139600.970450897</v>
      </c>
      <c r="F1547" s="5">
        <v>32288.887999999999</v>
      </c>
    </row>
    <row r="1548" spans="1:6">
      <c r="A1548" t="s">
        <v>3524</v>
      </c>
      <c r="B1548" t="s">
        <v>3525</v>
      </c>
      <c r="C1548" t="s">
        <v>491</v>
      </c>
      <c r="D1548" s="5">
        <v>25065</v>
      </c>
      <c r="E1548" s="5">
        <v>6379.0323574218801</v>
      </c>
      <c r="F1548" s="5">
        <v>1189.963</v>
      </c>
    </row>
    <row r="1549" spans="1:6">
      <c r="A1549" t="s">
        <v>3526</v>
      </c>
      <c r="B1549" t="s">
        <v>3527</v>
      </c>
      <c r="C1549" t="s">
        <v>491</v>
      </c>
      <c r="D1549" s="5">
        <v>17125</v>
      </c>
      <c r="E1549" s="5">
        <v>6284.4950527343799</v>
      </c>
      <c r="F1549" s="5">
        <v>1164.8579999999999</v>
      </c>
    </row>
    <row r="1550" spans="1:6">
      <c r="A1550" t="s">
        <v>3528</v>
      </c>
      <c r="B1550" t="s">
        <v>1694</v>
      </c>
      <c r="C1550" t="s">
        <v>491</v>
      </c>
      <c r="D1550" s="5">
        <v>285933.75</v>
      </c>
      <c r="E1550" s="5">
        <v>78448.417426391607</v>
      </c>
      <c r="F1550" s="5">
        <v>14485.569</v>
      </c>
    </row>
    <row r="1551" spans="1:6">
      <c r="A1551" t="s">
        <v>3529</v>
      </c>
      <c r="B1551" t="s">
        <v>3530</v>
      </c>
      <c r="C1551" t="s">
        <v>491</v>
      </c>
      <c r="D1551" s="5">
        <v>80101.3</v>
      </c>
      <c r="E1551" s="5">
        <v>9333.7591503906187</v>
      </c>
      <c r="F1551" s="5">
        <v>1556.6669999999999</v>
      </c>
    </row>
    <row r="1552" spans="1:6">
      <c r="A1552" t="s">
        <v>3531</v>
      </c>
      <c r="B1552" t="s">
        <v>3532</v>
      </c>
      <c r="C1552" t="s">
        <v>1604</v>
      </c>
      <c r="D1552" s="5">
        <v>631964.98799990502</v>
      </c>
      <c r="E1552" s="5">
        <v>103896.21220648999</v>
      </c>
      <c r="F1552" s="5">
        <v>46641.025999999998</v>
      </c>
    </row>
    <row r="1553" spans="1:6">
      <c r="A1553" t="s">
        <v>3533</v>
      </c>
      <c r="B1553" t="s">
        <v>3534</v>
      </c>
      <c r="C1553" t="s">
        <v>491</v>
      </c>
      <c r="D1553" s="5">
        <v>1192.5</v>
      </c>
      <c r="E1553" s="5">
        <v>1117.62542999268</v>
      </c>
      <c r="F1553" s="5">
        <v>272.10500000000002</v>
      </c>
    </row>
    <row r="1554" spans="1:6">
      <c r="A1554" t="s">
        <v>3535</v>
      </c>
      <c r="B1554" t="s">
        <v>3536</v>
      </c>
      <c r="C1554" t="s">
        <v>491</v>
      </c>
      <c r="D1554" s="5">
        <v>14788</v>
      </c>
      <c r="E1554" s="5">
        <v>873.00607031250001</v>
      </c>
      <c r="F1554" s="5">
        <v>212.27600000000001</v>
      </c>
    </row>
    <row r="1555" spans="1:6">
      <c r="A1555" t="s">
        <v>3537</v>
      </c>
      <c r="B1555" t="s">
        <v>3538</v>
      </c>
      <c r="C1555" t="s">
        <v>491</v>
      </c>
      <c r="D1555" s="5">
        <v>23236</v>
      </c>
      <c r="E1555" s="5">
        <v>4953.3696655883796</v>
      </c>
      <c r="F1555" s="5">
        <v>1197.2280000000001</v>
      </c>
    </row>
    <row r="1556" spans="1:6">
      <c r="A1556" t="s">
        <v>3539</v>
      </c>
      <c r="B1556" t="s">
        <v>3540</v>
      </c>
      <c r="C1556" t="s">
        <v>491</v>
      </c>
      <c r="D1556" s="5">
        <v>129676</v>
      </c>
      <c r="E1556" s="5">
        <v>17556.550879486098</v>
      </c>
      <c r="F1556" s="5">
        <v>4202.7960000000003</v>
      </c>
    </row>
    <row r="1557" spans="1:6">
      <c r="A1557" t="s">
        <v>3541</v>
      </c>
      <c r="B1557" t="s">
        <v>3542</v>
      </c>
      <c r="C1557" t="s">
        <v>491</v>
      </c>
      <c r="D1557" s="5">
        <v>6699448.3499999996</v>
      </c>
      <c r="E1557" s="5">
        <v>369067.82478201302</v>
      </c>
      <c r="F1557" s="5">
        <v>63419.112999999998</v>
      </c>
    </row>
    <row r="1558" spans="1:6">
      <c r="A1558" t="s">
        <v>3543</v>
      </c>
      <c r="B1558" t="s">
        <v>3544</v>
      </c>
      <c r="C1558" t="s">
        <v>491</v>
      </c>
      <c r="D1558" s="5">
        <v>26432</v>
      </c>
      <c r="E1558" s="5">
        <v>6252.7475468749999</v>
      </c>
      <c r="F1558" s="5">
        <v>1519.8140000000001</v>
      </c>
    </row>
    <row r="1559" spans="1:6">
      <c r="A1559" t="s">
        <v>3545</v>
      </c>
      <c r="B1559" t="s">
        <v>3546</v>
      </c>
      <c r="C1559" t="s">
        <v>491</v>
      </c>
      <c r="D1559" s="5">
        <v>171</v>
      </c>
      <c r="E1559" s="5">
        <v>71.645487182617202</v>
      </c>
      <c r="F1559" s="5">
        <v>17.413</v>
      </c>
    </row>
    <row r="1560" spans="1:6">
      <c r="A1560" t="s">
        <v>3547</v>
      </c>
      <c r="B1560" t="s">
        <v>3548</v>
      </c>
      <c r="C1560" t="s">
        <v>491</v>
      </c>
      <c r="D1560" s="5">
        <v>619086.25200083898</v>
      </c>
      <c r="E1560" s="5">
        <v>121936.227287766</v>
      </c>
      <c r="F1560" s="5">
        <v>43318.642</v>
      </c>
    </row>
    <row r="1561" spans="1:6">
      <c r="A1561" t="s">
        <v>3549</v>
      </c>
      <c r="B1561" t="s">
        <v>3550</v>
      </c>
      <c r="C1561" t="s">
        <v>491</v>
      </c>
      <c r="D1561" s="5">
        <v>21483.919998168902</v>
      </c>
      <c r="E1561" s="5">
        <v>4614.5203911132803</v>
      </c>
      <c r="F1561" s="5">
        <v>1619.992</v>
      </c>
    </row>
    <row r="1562" spans="1:6">
      <c r="A1562" t="s">
        <v>3551</v>
      </c>
      <c r="B1562" t="s">
        <v>3552</v>
      </c>
      <c r="C1562" t="s">
        <v>491</v>
      </c>
      <c r="D1562" s="5">
        <v>9384</v>
      </c>
      <c r="E1562" s="5">
        <v>1292.0328203125</v>
      </c>
      <c r="F1562" s="5">
        <v>448.84800000000001</v>
      </c>
    </row>
    <row r="1563" spans="1:6">
      <c r="A1563" t="s">
        <v>3553</v>
      </c>
      <c r="B1563" t="s">
        <v>3554</v>
      </c>
      <c r="C1563" t="s">
        <v>491</v>
      </c>
      <c r="D1563" s="5">
        <v>390976.26960469299</v>
      </c>
      <c r="E1563" s="5">
        <v>73441.524903154408</v>
      </c>
      <c r="F1563" s="5">
        <v>17440.433000000001</v>
      </c>
    </row>
    <row r="1564" spans="1:6">
      <c r="A1564" t="s">
        <v>3555</v>
      </c>
      <c r="B1564" t="s">
        <v>3556</v>
      </c>
      <c r="C1564" t="s">
        <v>491</v>
      </c>
      <c r="D1564" s="5">
        <v>16381.331977371699</v>
      </c>
      <c r="E1564" s="5">
        <v>144744.32981356801</v>
      </c>
      <c r="F1564" s="5">
        <v>35004.803999999996</v>
      </c>
    </row>
    <row r="1565" spans="1:6">
      <c r="A1565" t="s">
        <v>3557</v>
      </c>
      <c r="B1565" t="s">
        <v>3558</v>
      </c>
      <c r="C1565" t="s">
        <v>491</v>
      </c>
      <c r="D1565" s="5">
        <v>670714.82990791404</v>
      </c>
      <c r="E1565" s="5">
        <v>2184223.7581580402</v>
      </c>
      <c r="F1565" s="5">
        <v>281530.489</v>
      </c>
    </row>
    <row r="1566" spans="1:6">
      <c r="A1566" t="s">
        <v>3559</v>
      </c>
      <c r="B1566" t="s">
        <v>3560</v>
      </c>
      <c r="C1566" t="s">
        <v>491</v>
      </c>
      <c r="D1566" s="5">
        <v>367401</v>
      </c>
      <c r="E1566" s="5">
        <v>34866.621387695297</v>
      </c>
      <c r="F1566" s="5">
        <v>6324.4250000000002</v>
      </c>
    </row>
    <row r="1567" spans="1:6">
      <c r="A1567" t="s">
        <v>3561</v>
      </c>
      <c r="B1567" t="s">
        <v>3562</v>
      </c>
      <c r="C1567" t="s">
        <v>491</v>
      </c>
      <c r="D1567" s="5">
        <v>922.5</v>
      </c>
      <c r="E1567" s="5">
        <v>198.88095013427699</v>
      </c>
      <c r="F1567" s="5">
        <v>37.225999999999999</v>
      </c>
    </row>
    <row r="1568" spans="1:6">
      <c r="A1568" t="s">
        <v>3563</v>
      </c>
      <c r="B1568" t="s">
        <v>3564</v>
      </c>
      <c r="C1568" t="s">
        <v>491</v>
      </c>
      <c r="D1568" s="5">
        <v>2000</v>
      </c>
      <c r="E1568" s="5">
        <v>230.82857031250001</v>
      </c>
      <c r="F1568" s="5">
        <v>43.119</v>
      </c>
    </row>
    <row r="1569" spans="1:6">
      <c r="A1569" t="s">
        <v>3565</v>
      </c>
      <c r="B1569" t="s">
        <v>3566</v>
      </c>
      <c r="C1569" t="s">
        <v>491</v>
      </c>
      <c r="D1569" s="5">
        <v>8115169.1399999997</v>
      </c>
      <c r="E1569" s="5">
        <v>549019.50409017899</v>
      </c>
      <c r="F1569" s="5">
        <v>102340.189</v>
      </c>
    </row>
    <row r="1570" spans="1:6">
      <c r="A1570" t="s">
        <v>3567</v>
      </c>
      <c r="B1570" t="s">
        <v>3568</v>
      </c>
      <c r="C1570" t="s">
        <v>491</v>
      </c>
      <c r="D1570" s="5">
        <v>11503.25</v>
      </c>
      <c r="E1570" s="5">
        <v>2187.9768726882903</v>
      </c>
      <c r="F1570" s="5">
        <v>350.85300000000001</v>
      </c>
    </row>
    <row r="1571" spans="1:6">
      <c r="A1571" t="s">
        <v>3569</v>
      </c>
      <c r="B1571" t="s">
        <v>3570</v>
      </c>
      <c r="C1571" t="s">
        <v>491</v>
      </c>
      <c r="D1571" s="5">
        <v>558153.22499999998</v>
      </c>
      <c r="E1571" s="5">
        <v>25175.618935729999</v>
      </c>
      <c r="F1571" s="5">
        <v>6110.2439999999997</v>
      </c>
    </row>
    <row r="1572" spans="1:6">
      <c r="A1572" t="s">
        <v>3571</v>
      </c>
      <c r="B1572" t="s">
        <v>3572</v>
      </c>
      <c r="C1572" t="s">
        <v>491</v>
      </c>
      <c r="D1572" s="5">
        <v>35587.199999999997</v>
      </c>
      <c r="E1572" s="5">
        <v>2020.7601451415999</v>
      </c>
      <c r="F1572" s="5">
        <v>487.2</v>
      </c>
    </row>
    <row r="1573" spans="1:6">
      <c r="A1573" t="s">
        <v>3573</v>
      </c>
      <c r="B1573" t="s">
        <v>3574</v>
      </c>
      <c r="C1573" t="s">
        <v>491</v>
      </c>
      <c r="D1573" s="5">
        <v>10387586.799218301</v>
      </c>
      <c r="E1573" s="5">
        <v>727123.88126211299</v>
      </c>
      <c r="F1573" s="5">
        <v>170954.21</v>
      </c>
    </row>
    <row r="1574" spans="1:6">
      <c r="A1574" t="s">
        <v>3575</v>
      </c>
      <c r="B1574" t="s">
        <v>3576</v>
      </c>
      <c r="C1574" t="s">
        <v>491</v>
      </c>
      <c r="D1574" s="5">
        <v>2068710</v>
      </c>
      <c r="E1574" s="5">
        <v>71106.756218002309</v>
      </c>
      <c r="F1574" s="5">
        <v>16803.437999999998</v>
      </c>
    </row>
    <row r="1575" spans="1:6">
      <c r="A1575" t="s">
        <v>3577</v>
      </c>
      <c r="B1575" t="s">
        <v>3578</v>
      </c>
      <c r="C1575" t="s">
        <v>491</v>
      </c>
      <c r="D1575" s="5">
        <v>10634.4</v>
      </c>
      <c r="E1575" s="5">
        <v>1541.77249612427</v>
      </c>
      <c r="F1575" s="5">
        <v>376.41699999999997</v>
      </c>
    </row>
    <row r="1576" spans="1:6">
      <c r="A1576" t="s">
        <v>3579</v>
      </c>
      <c r="B1576" t="s">
        <v>3580</v>
      </c>
      <c r="C1576" t="s">
        <v>491</v>
      </c>
      <c r="D1576" s="5">
        <v>259</v>
      </c>
      <c r="E1576" s="5">
        <v>76.620820678710899</v>
      </c>
      <c r="F1576" s="5">
        <v>18.687999999999999</v>
      </c>
    </row>
    <row r="1577" spans="1:6">
      <c r="A1577" t="s">
        <v>3581</v>
      </c>
      <c r="B1577" t="s">
        <v>3582</v>
      </c>
      <c r="C1577" t="s">
        <v>491</v>
      </c>
      <c r="D1577" s="5">
        <v>118.32</v>
      </c>
      <c r="E1577" s="5">
        <v>71.063326171875005</v>
      </c>
      <c r="F1577" s="5">
        <v>17.402000000000001</v>
      </c>
    </row>
    <row r="1578" spans="1:6">
      <c r="A1578" t="s">
        <v>3583</v>
      </c>
      <c r="B1578" t="s">
        <v>3584</v>
      </c>
      <c r="C1578" t="s">
        <v>491</v>
      </c>
      <c r="D1578" s="5">
        <v>120</v>
      </c>
      <c r="E1578" s="5">
        <v>14.745009765624999</v>
      </c>
      <c r="F1578" s="5">
        <v>3.6509999999999998</v>
      </c>
    </row>
    <row r="1579" spans="1:6">
      <c r="A1579" t="s">
        <v>3585</v>
      </c>
      <c r="B1579" t="s">
        <v>3586</v>
      </c>
      <c r="C1579" t="s">
        <v>491</v>
      </c>
      <c r="D1579" s="5">
        <v>250.5</v>
      </c>
      <c r="E1579" s="5">
        <v>67.292906860351607</v>
      </c>
      <c r="F1579" s="5">
        <v>16.355</v>
      </c>
    </row>
    <row r="1580" spans="1:6">
      <c r="A1580" t="s">
        <v>3587</v>
      </c>
      <c r="B1580" t="s">
        <v>3588</v>
      </c>
      <c r="C1580" t="s">
        <v>491</v>
      </c>
      <c r="D1580" s="5">
        <v>20333.5</v>
      </c>
      <c r="E1580" s="5">
        <v>7036.3986909179694</v>
      </c>
      <c r="F1580" s="5">
        <v>1709.925</v>
      </c>
    </row>
    <row r="1581" spans="1:6">
      <c r="A1581" t="s">
        <v>3589</v>
      </c>
      <c r="B1581" t="s">
        <v>3590</v>
      </c>
      <c r="C1581" t="s">
        <v>491</v>
      </c>
      <c r="D1581" s="5">
        <v>96397.35</v>
      </c>
      <c r="E1581" s="5">
        <v>19565.402968215902</v>
      </c>
      <c r="F1581" s="5">
        <v>4242.0290000000005</v>
      </c>
    </row>
    <row r="1582" spans="1:6">
      <c r="A1582" t="s">
        <v>3591</v>
      </c>
      <c r="B1582" t="s">
        <v>3592</v>
      </c>
      <c r="C1582" t="s">
        <v>491</v>
      </c>
      <c r="D1582" s="5">
        <v>256</v>
      </c>
      <c r="E1582" s="5">
        <v>63.614680175781196</v>
      </c>
      <c r="F1582" s="5">
        <v>15.528</v>
      </c>
    </row>
    <row r="1583" spans="1:6">
      <c r="A1583" t="s">
        <v>3593</v>
      </c>
      <c r="B1583" t="s">
        <v>3594</v>
      </c>
      <c r="C1583" t="s">
        <v>491</v>
      </c>
      <c r="D1583" s="5">
        <v>405</v>
      </c>
      <c r="E1583" s="5">
        <v>77.456909667968787</v>
      </c>
      <c r="F1583" s="5">
        <v>16.449000000000002</v>
      </c>
    </row>
    <row r="1584" spans="1:6">
      <c r="A1584" t="s">
        <v>3595</v>
      </c>
      <c r="B1584" t="s">
        <v>3596</v>
      </c>
      <c r="C1584" t="s">
        <v>491</v>
      </c>
      <c r="D1584" s="5">
        <v>80</v>
      </c>
      <c r="E1584" s="5">
        <v>34.438660156250002</v>
      </c>
      <c r="F1584" s="5">
        <v>8.4339999999999993</v>
      </c>
    </row>
    <row r="1585" spans="1:6">
      <c r="A1585" t="s">
        <v>3597</v>
      </c>
      <c r="B1585" t="s">
        <v>3598</v>
      </c>
      <c r="C1585" t="s">
        <v>491</v>
      </c>
      <c r="D1585" s="5">
        <v>50</v>
      </c>
      <c r="E1585" s="5">
        <v>320.87665625</v>
      </c>
      <c r="F1585" s="5">
        <v>77.974000000000004</v>
      </c>
    </row>
    <row r="1586" spans="1:6">
      <c r="A1586" t="s">
        <v>3599</v>
      </c>
      <c r="B1586" t="s">
        <v>3600</v>
      </c>
      <c r="C1586" t="s">
        <v>491</v>
      </c>
      <c r="D1586" s="5">
        <v>200</v>
      </c>
      <c r="E1586" s="5">
        <v>44.841990234374997</v>
      </c>
      <c r="F1586" s="5">
        <v>10.962999999999999</v>
      </c>
    </row>
    <row r="1587" spans="1:6">
      <c r="A1587" t="s">
        <v>3601</v>
      </c>
      <c r="B1587" t="s">
        <v>3602</v>
      </c>
      <c r="C1587" t="s">
        <v>491</v>
      </c>
      <c r="D1587" s="5">
        <v>4018</v>
      </c>
      <c r="E1587" s="5">
        <v>2706.0424062500001</v>
      </c>
      <c r="F1587" s="5">
        <v>657.77</v>
      </c>
    </row>
    <row r="1588" spans="1:6">
      <c r="A1588" t="s">
        <v>3603</v>
      </c>
      <c r="B1588" t="s">
        <v>3604</v>
      </c>
      <c r="C1588" t="s">
        <v>491</v>
      </c>
      <c r="D1588" s="5">
        <v>220</v>
      </c>
      <c r="E1588" s="5">
        <v>49.649109375000002</v>
      </c>
      <c r="F1588" s="5">
        <v>4.9660000000000002</v>
      </c>
    </row>
    <row r="1589" spans="1:6">
      <c r="A1589" t="s">
        <v>3605</v>
      </c>
      <c r="B1589" t="s">
        <v>3606</v>
      </c>
      <c r="C1589" t="s">
        <v>491</v>
      </c>
      <c r="D1589" s="5">
        <v>164152.50002483101</v>
      </c>
      <c r="E1589" s="5">
        <v>27971.5299125366</v>
      </c>
      <c r="F1589" s="5">
        <v>6624.8220000000001</v>
      </c>
    </row>
    <row r="1590" spans="1:6">
      <c r="A1590" t="s">
        <v>3607</v>
      </c>
      <c r="B1590" t="s">
        <v>2965</v>
      </c>
      <c r="C1590" t="s">
        <v>491</v>
      </c>
      <c r="D1590" s="5">
        <v>7293387.7866999498</v>
      </c>
      <c r="E1590" s="5">
        <v>340343.92565320601</v>
      </c>
      <c r="F1590" s="5">
        <v>71674.160999999993</v>
      </c>
    </row>
    <row r="1591" spans="1:6">
      <c r="A1591" t="s">
        <v>3608</v>
      </c>
      <c r="B1591" t="s">
        <v>3609</v>
      </c>
      <c r="C1591" t="s">
        <v>491</v>
      </c>
      <c r="D1591" s="5">
        <v>78881.700012207002</v>
      </c>
      <c r="E1591" s="5">
        <v>13968.7901298218</v>
      </c>
      <c r="F1591" s="5">
        <v>3238.0540000000001</v>
      </c>
    </row>
    <row r="1592" spans="1:6">
      <c r="A1592" t="s">
        <v>3610</v>
      </c>
      <c r="B1592" t="s">
        <v>3611</v>
      </c>
      <c r="C1592" t="s">
        <v>491</v>
      </c>
      <c r="D1592" s="5">
        <v>10</v>
      </c>
      <c r="E1592" s="5">
        <v>3.9461298828125</v>
      </c>
      <c r="F1592" s="5">
        <v>1.4059999999999999</v>
      </c>
    </row>
    <row r="1593" spans="1:6">
      <c r="A1593" t="s">
        <v>3612</v>
      </c>
      <c r="B1593" t="s">
        <v>3613</v>
      </c>
      <c r="C1593" t="s">
        <v>491</v>
      </c>
      <c r="D1593" s="5">
        <v>2711.8</v>
      </c>
      <c r="E1593" s="5">
        <v>947.65106249999997</v>
      </c>
      <c r="F1593" s="5">
        <v>337.36700000000002</v>
      </c>
    </row>
    <row r="1594" spans="1:6">
      <c r="A1594" t="s">
        <v>3614</v>
      </c>
      <c r="B1594" t="s">
        <v>3615</v>
      </c>
      <c r="C1594" t="s">
        <v>491</v>
      </c>
      <c r="D1594" s="5">
        <v>7545.7999999523199</v>
      </c>
      <c r="E1594" s="5">
        <v>761.48064971923804</v>
      </c>
      <c r="F1594" s="5">
        <v>272.23</v>
      </c>
    </row>
    <row r="1595" spans="1:6">
      <c r="A1595" t="s">
        <v>3616</v>
      </c>
      <c r="B1595" t="s">
        <v>3617</v>
      </c>
      <c r="C1595" t="s">
        <v>491</v>
      </c>
      <c r="D1595" s="5">
        <v>90</v>
      </c>
      <c r="E1595" s="5">
        <v>21.833990234375001</v>
      </c>
      <c r="F1595" s="5">
        <v>10.242000000000001</v>
      </c>
    </row>
    <row r="1596" spans="1:6">
      <c r="A1596" t="s">
        <v>3618</v>
      </c>
      <c r="B1596" t="s">
        <v>3619</v>
      </c>
      <c r="C1596" t="s">
        <v>491</v>
      </c>
      <c r="D1596" s="5">
        <v>25297877.010000002</v>
      </c>
      <c r="E1596" s="5">
        <v>2936604.9475906403</v>
      </c>
      <c r="F1596" s="5">
        <v>632837.16</v>
      </c>
    </row>
    <row r="1597" spans="1:6">
      <c r="A1597" t="s">
        <v>3620</v>
      </c>
      <c r="B1597" t="s">
        <v>3621</v>
      </c>
      <c r="C1597" t="s">
        <v>491</v>
      </c>
      <c r="D1597" s="5">
        <v>52056698.630000003</v>
      </c>
      <c r="E1597" s="5">
        <v>6259624.4799063699</v>
      </c>
      <c r="F1597" s="5">
        <v>1409666.87</v>
      </c>
    </row>
    <row r="1598" spans="1:6">
      <c r="A1598" t="s">
        <v>3622</v>
      </c>
      <c r="B1598" t="s">
        <v>3623</v>
      </c>
      <c r="C1598" t="s">
        <v>491</v>
      </c>
      <c r="D1598" s="5">
        <v>3322003.9</v>
      </c>
      <c r="E1598" s="5">
        <v>608559.11138525407</v>
      </c>
      <c r="F1598" s="5">
        <v>147280.62100000001</v>
      </c>
    </row>
    <row r="1599" spans="1:6">
      <c r="A1599" t="s">
        <v>3624</v>
      </c>
      <c r="B1599" t="s">
        <v>3625</v>
      </c>
      <c r="C1599" t="s">
        <v>491</v>
      </c>
      <c r="D1599" s="5">
        <v>4169619.5</v>
      </c>
      <c r="E1599" s="5">
        <v>524150.75400000002</v>
      </c>
      <c r="F1599" s="5">
        <v>118834.79399999999</v>
      </c>
    </row>
    <row r="1600" spans="1:6">
      <c r="A1600" t="s">
        <v>3626</v>
      </c>
      <c r="B1600" t="s">
        <v>3627</v>
      </c>
      <c r="C1600" t="s">
        <v>491</v>
      </c>
      <c r="D1600" s="5">
        <v>418663.4</v>
      </c>
      <c r="E1600" s="5">
        <v>59816.129724602106</v>
      </c>
      <c r="F1600" s="5">
        <v>14109.377</v>
      </c>
    </row>
    <row r="1601" spans="1:6">
      <c r="A1601" t="s">
        <v>3628</v>
      </c>
      <c r="B1601" t="s">
        <v>3629</v>
      </c>
      <c r="C1601" t="s">
        <v>491</v>
      </c>
      <c r="D1601" s="5">
        <v>47792997.020000003</v>
      </c>
      <c r="E1601" s="5">
        <v>6134720.2833835399</v>
      </c>
      <c r="F1601" s="5">
        <v>936721.08499999996</v>
      </c>
    </row>
    <row r="1602" spans="1:6">
      <c r="A1602" t="s">
        <v>3630</v>
      </c>
      <c r="B1602" t="s">
        <v>3631</v>
      </c>
      <c r="C1602" t="s">
        <v>491</v>
      </c>
      <c r="D1602" s="5">
        <v>1875</v>
      </c>
      <c r="E1602" s="5">
        <v>558.469970703125</v>
      </c>
      <c r="F1602" s="5">
        <v>136.03899999999999</v>
      </c>
    </row>
    <row r="1603" spans="1:6">
      <c r="A1603" t="s">
        <v>3632</v>
      </c>
      <c r="B1603" t="s">
        <v>3633</v>
      </c>
      <c r="C1603" t="s">
        <v>491</v>
      </c>
      <c r="D1603" s="5">
        <v>4972275</v>
      </c>
      <c r="E1603" s="5">
        <v>657572.78527734394</v>
      </c>
      <c r="F1603" s="5">
        <v>159316.22200000001</v>
      </c>
    </row>
    <row r="1604" spans="1:6">
      <c r="A1604" t="s">
        <v>3634</v>
      </c>
      <c r="B1604" t="s">
        <v>3635</v>
      </c>
      <c r="C1604" t="s">
        <v>491</v>
      </c>
      <c r="D1604" s="5">
        <v>473749.86560000002</v>
      </c>
      <c r="E1604" s="5">
        <v>55435.775366393995</v>
      </c>
      <c r="F1604" s="5">
        <v>11587.873</v>
      </c>
    </row>
    <row r="1605" spans="1:6">
      <c r="A1605" t="s">
        <v>3636</v>
      </c>
      <c r="B1605" t="s">
        <v>3637</v>
      </c>
      <c r="C1605" t="s">
        <v>491</v>
      </c>
      <c r="D1605" s="5">
        <v>265040</v>
      </c>
      <c r="E1605" s="5">
        <v>47312.778106445301</v>
      </c>
      <c r="F1605" s="5">
        <v>11498.396000000001</v>
      </c>
    </row>
    <row r="1606" spans="1:6">
      <c r="A1606" t="s">
        <v>3638</v>
      </c>
      <c r="B1606" t="s">
        <v>3639</v>
      </c>
      <c r="C1606" t="s">
        <v>491</v>
      </c>
      <c r="D1606" s="5">
        <v>384046</v>
      </c>
      <c r="E1606" s="5">
        <v>53072.035055175802</v>
      </c>
      <c r="F1606" s="5">
        <v>12667.959000000001</v>
      </c>
    </row>
    <row r="1607" spans="1:6">
      <c r="A1607" t="s">
        <v>3640</v>
      </c>
      <c r="B1607" t="s">
        <v>3641</v>
      </c>
      <c r="C1607" t="s">
        <v>491</v>
      </c>
      <c r="D1607" s="5">
        <v>225</v>
      </c>
      <c r="E1607" s="5">
        <v>43.385359375</v>
      </c>
      <c r="F1607" s="5">
        <v>10.544</v>
      </c>
    </row>
    <row r="1608" spans="1:6">
      <c r="A1608" t="s">
        <v>3642</v>
      </c>
      <c r="B1608" t="s">
        <v>3643</v>
      </c>
      <c r="C1608" t="s">
        <v>491</v>
      </c>
      <c r="D1608" s="5">
        <v>72750</v>
      </c>
      <c r="E1608" s="5">
        <v>18010.482781250001</v>
      </c>
      <c r="F1608" s="5">
        <v>4355.5330000000004</v>
      </c>
    </row>
    <row r="1609" spans="1:6">
      <c r="A1609" t="s">
        <v>3644</v>
      </c>
      <c r="B1609" t="s">
        <v>3645</v>
      </c>
      <c r="C1609" t="s">
        <v>491</v>
      </c>
      <c r="D1609" s="5">
        <v>834197</v>
      </c>
      <c r="E1609" s="5">
        <v>98063.177071289101</v>
      </c>
      <c r="F1609" s="5">
        <v>21288.414000000001</v>
      </c>
    </row>
    <row r="1610" spans="1:6">
      <c r="A1610" t="s">
        <v>3646</v>
      </c>
      <c r="B1610" t="s">
        <v>3647</v>
      </c>
      <c r="C1610" t="s">
        <v>491</v>
      </c>
      <c r="D1610" s="5">
        <v>20463675.699999999</v>
      </c>
      <c r="E1610" s="5">
        <v>2323441.8805962498</v>
      </c>
      <c r="F1610" s="5">
        <v>557832.69900000002</v>
      </c>
    </row>
    <row r="1611" spans="1:6">
      <c r="A1611" t="s">
        <v>3648</v>
      </c>
      <c r="B1611" t="s">
        <v>3649</v>
      </c>
      <c r="C1611" t="s">
        <v>491</v>
      </c>
      <c r="D1611" s="5">
        <v>2679170</v>
      </c>
      <c r="E1611" s="5">
        <v>512240.64418823202</v>
      </c>
      <c r="F1611" s="5">
        <v>117313.17600000001</v>
      </c>
    </row>
    <row r="1612" spans="1:6">
      <c r="A1612" t="s">
        <v>3650</v>
      </c>
      <c r="B1612" t="s">
        <v>3651</v>
      </c>
      <c r="C1612" t="s">
        <v>491</v>
      </c>
      <c r="D1612" s="5">
        <v>3820492.95</v>
      </c>
      <c r="E1612" s="5">
        <v>512766.82188110397</v>
      </c>
      <c r="F1612" s="5">
        <v>73893.740999999995</v>
      </c>
    </row>
    <row r="1613" spans="1:6">
      <c r="A1613" t="s">
        <v>3652</v>
      </c>
      <c r="B1613" t="s">
        <v>3653</v>
      </c>
      <c r="C1613" t="s">
        <v>491</v>
      </c>
      <c r="D1613" s="5">
        <v>100</v>
      </c>
      <c r="E1613" s="5">
        <v>55.439460937500002</v>
      </c>
      <c r="F1613" s="5">
        <v>13.472</v>
      </c>
    </row>
    <row r="1614" spans="1:6">
      <c r="A1614" t="s">
        <v>3654</v>
      </c>
      <c r="B1614" t="s">
        <v>3655</v>
      </c>
      <c r="C1614" t="s">
        <v>491</v>
      </c>
      <c r="D1614" s="5">
        <v>3000</v>
      </c>
      <c r="E1614" s="5">
        <v>421.11599999999999</v>
      </c>
      <c r="F1614" s="5">
        <v>102.39700000000001</v>
      </c>
    </row>
    <row r="1615" spans="1:6">
      <c r="A1615" t="s">
        <v>3656</v>
      </c>
      <c r="B1615" t="s">
        <v>3657</v>
      </c>
      <c r="C1615" t="s">
        <v>491</v>
      </c>
      <c r="D1615" s="5">
        <v>64</v>
      </c>
      <c r="E1615" s="5">
        <v>49.109958984374998</v>
      </c>
      <c r="F1615" s="5">
        <v>12.398</v>
      </c>
    </row>
    <row r="1616" spans="1:6">
      <c r="A1616" t="s">
        <v>3658</v>
      </c>
      <c r="B1616" t="s">
        <v>3659</v>
      </c>
      <c r="C1616" t="s">
        <v>491</v>
      </c>
      <c r="D1616" s="5">
        <v>41400</v>
      </c>
      <c r="E1616" s="5">
        <v>6573.9206249999997</v>
      </c>
      <c r="F1616" s="5">
        <v>1597.5329999999999</v>
      </c>
    </row>
    <row r="1617" spans="1:6">
      <c r="A1617" t="s">
        <v>3660</v>
      </c>
      <c r="B1617" t="s">
        <v>3661</v>
      </c>
      <c r="C1617" t="s">
        <v>491</v>
      </c>
      <c r="D1617" s="5">
        <v>1067710</v>
      </c>
      <c r="E1617" s="5">
        <v>257414.721291992</v>
      </c>
      <c r="F1617" s="5">
        <v>56486.741999999998</v>
      </c>
    </row>
    <row r="1618" spans="1:6">
      <c r="A1618" t="s">
        <v>3662</v>
      </c>
      <c r="B1618" t="s">
        <v>3663</v>
      </c>
      <c r="C1618" t="s">
        <v>491</v>
      </c>
      <c r="D1618" s="5">
        <v>172734.8</v>
      </c>
      <c r="E1618" s="5">
        <v>18303.183814453099</v>
      </c>
      <c r="F1618" s="5">
        <v>3848.4250000000002</v>
      </c>
    </row>
    <row r="1619" spans="1:6">
      <c r="A1619" t="s">
        <v>3664</v>
      </c>
      <c r="B1619" t="s">
        <v>3665</v>
      </c>
      <c r="C1619" t="s">
        <v>491</v>
      </c>
      <c r="D1619" s="5">
        <v>378514.19999694801</v>
      </c>
      <c r="E1619" s="5">
        <v>35475.223853698699</v>
      </c>
      <c r="F1619" s="5">
        <v>7099.1260000000002</v>
      </c>
    </row>
    <row r="1620" spans="1:6">
      <c r="A1620" t="s">
        <v>3666</v>
      </c>
      <c r="B1620" t="s">
        <v>3667</v>
      </c>
      <c r="C1620" t="s">
        <v>491</v>
      </c>
      <c r="D1620" s="5">
        <v>82156</v>
      </c>
      <c r="E1620" s="5">
        <v>16326.1760981445</v>
      </c>
      <c r="F1620" s="5">
        <v>3869.672</v>
      </c>
    </row>
    <row r="1621" spans="1:6">
      <c r="A1621" t="s">
        <v>3668</v>
      </c>
      <c r="B1621" t="s">
        <v>3669</v>
      </c>
      <c r="C1621" t="s">
        <v>491</v>
      </c>
      <c r="D1621" s="5">
        <v>408793.8</v>
      </c>
      <c r="E1621" s="5">
        <v>91987.967191406206</v>
      </c>
      <c r="F1621" s="5">
        <v>19720.263999999999</v>
      </c>
    </row>
    <row r="1622" spans="1:6">
      <c r="A1622" t="s">
        <v>3670</v>
      </c>
      <c r="B1622" t="s">
        <v>3671</v>
      </c>
      <c r="C1622" t="s">
        <v>491</v>
      </c>
      <c r="D1622" s="5">
        <v>285710.5</v>
      </c>
      <c r="E1622" s="5">
        <v>71630.77618255619</v>
      </c>
      <c r="F1622" s="5">
        <v>17155.452000000001</v>
      </c>
    </row>
    <row r="1623" spans="1:6">
      <c r="A1623" t="s">
        <v>3672</v>
      </c>
      <c r="B1623" t="s">
        <v>3673</v>
      </c>
      <c r="C1623" t="s">
        <v>491</v>
      </c>
      <c r="D1623" s="5">
        <v>780.50000143051102</v>
      </c>
      <c r="E1623" s="5">
        <v>1155.71560546875</v>
      </c>
      <c r="F1623" s="5">
        <v>280.97899999999998</v>
      </c>
    </row>
    <row r="1624" spans="1:6">
      <c r="A1624" t="s">
        <v>3674</v>
      </c>
      <c r="B1624" t="s">
        <v>3675</v>
      </c>
      <c r="C1624" t="s">
        <v>491</v>
      </c>
      <c r="D1624" s="5">
        <v>42098.96</v>
      </c>
      <c r="E1624" s="5">
        <v>63880.227268798801</v>
      </c>
      <c r="F1624" s="5">
        <v>3269.4870000000001</v>
      </c>
    </row>
    <row r="1625" spans="1:6">
      <c r="A1625" t="s">
        <v>3676</v>
      </c>
      <c r="B1625" t="s">
        <v>3677</v>
      </c>
      <c r="C1625" t="s">
        <v>491</v>
      </c>
      <c r="D1625" s="5">
        <v>557132.48996093799</v>
      </c>
      <c r="E1625" s="5">
        <v>96540.96454028321</v>
      </c>
      <c r="F1625" s="5">
        <v>19427.623</v>
      </c>
    </row>
    <row r="1626" spans="1:6">
      <c r="A1626" t="s">
        <v>3678</v>
      </c>
      <c r="B1626" t="s">
        <v>3679</v>
      </c>
      <c r="C1626" t="s">
        <v>491</v>
      </c>
      <c r="D1626" s="5">
        <v>5027441.8099022498</v>
      </c>
      <c r="E1626" s="5">
        <v>702255.41322622704</v>
      </c>
      <c r="F1626" s="5">
        <v>159347.94</v>
      </c>
    </row>
    <row r="1627" spans="1:6">
      <c r="A1627" t="s">
        <v>3680</v>
      </c>
      <c r="B1627" t="s">
        <v>3681</v>
      </c>
      <c r="C1627" t="s">
        <v>491</v>
      </c>
      <c r="D1627" s="5">
        <v>148772.04999999999</v>
      </c>
      <c r="E1627" s="5">
        <v>18751.415360229501</v>
      </c>
      <c r="F1627" s="5">
        <v>4550.7169999999996</v>
      </c>
    </row>
    <row r="1628" spans="1:6">
      <c r="A1628" t="s">
        <v>3682</v>
      </c>
      <c r="B1628" t="s">
        <v>3683</v>
      </c>
      <c r="C1628" t="s">
        <v>491</v>
      </c>
      <c r="D1628" s="5">
        <v>1888359.8</v>
      </c>
      <c r="E1628" s="5">
        <v>360401.224569107</v>
      </c>
      <c r="F1628" s="5">
        <v>85414.176000000007</v>
      </c>
    </row>
    <row r="1629" spans="1:6">
      <c r="A1629" t="s">
        <v>3684</v>
      </c>
      <c r="B1629" t="s">
        <v>3685</v>
      </c>
      <c r="C1629" t="s">
        <v>491</v>
      </c>
      <c r="D1629" s="5">
        <v>204726.55</v>
      </c>
      <c r="E1629" s="5">
        <v>78359.649182661102</v>
      </c>
      <c r="F1629" s="5">
        <v>18536.717000000001</v>
      </c>
    </row>
    <row r="1630" spans="1:6">
      <c r="A1630" t="s">
        <v>3686</v>
      </c>
      <c r="B1630" t="s">
        <v>3687</v>
      </c>
      <c r="C1630" t="s">
        <v>491</v>
      </c>
      <c r="D1630" s="5">
        <v>147478.100000012</v>
      </c>
      <c r="E1630" s="5">
        <v>20884.830561554001</v>
      </c>
      <c r="F1630" s="5">
        <v>5075.7579999999998</v>
      </c>
    </row>
    <row r="1631" spans="1:6">
      <c r="A1631" t="s">
        <v>3688</v>
      </c>
      <c r="B1631" t="s">
        <v>3689</v>
      </c>
      <c r="C1631" t="s">
        <v>491</v>
      </c>
      <c r="D1631" s="5">
        <v>3564122.2199969501</v>
      </c>
      <c r="E1631" s="5">
        <v>311596.95449273702</v>
      </c>
      <c r="F1631" s="5">
        <v>67409.604999999996</v>
      </c>
    </row>
    <row r="1632" spans="1:6">
      <c r="A1632" t="s">
        <v>3690</v>
      </c>
      <c r="B1632" t="s">
        <v>3691</v>
      </c>
      <c r="C1632" t="s">
        <v>491</v>
      </c>
      <c r="D1632" s="5">
        <v>18798306.600000001</v>
      </c>
      <c r="E1632" s="5">
        <v>2234322.7475898401</v>
      </c>
      <c r="F1632" s="5">
        <v>449717.87099999998</v>
      </c>
    </row>
    <row r="1633" spans="1:6">
      <c r="A1633" t="s">
        <v>3692</v>
      </c>
      <c r="B1633" t="s">
        <v>1694</v>
      </c>
      <c r="C1633" t="s">
        <v>491</v>
      </c>
      <c r="D1633" s="5">
        <v>148008</v>
      </c>
      <c r="E1633" s="5">
        <v>19533.110689941397</v>
      </c>
      <c r="F1633" s="5">
        <v>4067.1819999999998</v>
      </c>
    </row>
    <row r="1634" spans="1:6">
      <c r="A1634" t="s">
        <v>3693</v>
      </c>
      <c r="B1634" t="s">
        <v>3694</v>
      </c>
      <c r="C1634" t="s">
        <v>491</v>
      </c>
      <c r="D1634" s="5">
        <v>1242822.74</v>
      </c>
      <c r="E1634" s="5">
        <v>210478.73180615198</v>
      </c>
      <c r="F1634" s="5">
        <v>44082.911999999997</v>
      </c>
    </row>
    <row r="1635" spans="1:6">
      <c r="A1635" t="s">
        <v>3695</v>
      </c>
      <c r="B1635" t="s">
        <v>3696</v>
      </c>
      <c r="C1635" t="s">
        <v>491</v>
      </c>
      <c r="D1635" s="5">
        <v>390321</v>
      </c>
      <c r="E1635" s="5">
        <v>95173.082984008797</v>
      </c>
      <c r="F1635" s="5">
        <v>20423.646000000001</v>
      </c>
    </row>
    <row r="1636" spans="1:6">
      <c r="A1636" t="s">
        <v>3697</v>
      </c>
      <c r="B1636" t="s">
        <v>3698</v>
      </c>
      <c r="C1636" t="s">
        <v>491</v>
      </c>
      <c r="D1636" s="5">
        <v>182516.7</v>
      </c>
      <c r="E1636" s="5">
        <v>42837.004247070297</v>
      </c>
      <c r="F1636" s="5">
        <v>10381.769</v>
      </c>
    </row>
    <row r="1637" spans="1:6">
      <c r="A1637" t="s">
        <v>3699</v>
      </c>
      <c r="B1637" t="s">
        <v>3700</v>
      </c>
      <c r="C1637" t="s">
        <v>491</v>
      </c>
      <c r="D1637" s="5">
        <v>42959.661999999997</v>
      </c>
      <c r="E1637" s="5">
        <v>12112.8695547562</v>
      </c>
      <c r="F1637" s="5">
        <v>2658.1759999999999</v>
      </c>
    </row>
    <row r="1638" spans="1:6">
      <c r="A1638" t="s">
        <v>3701</v>
      </c>
      <c r="B1638" t="s">
        <v>3702</v>
      </c>
      <c r="C1638" t="s">
        <v>491</v>
      </c>
      <c r="D1638" s="5">
        <v>856215</v>
      </c>
      <c r="E1638" s="5">
        <v>43007.829026611296</v>
      </c>
      <c r="F1638" s="5">
        <v>10244.218000000001</v>
      </c>
    </row>
    <row r="1639" spans="1:6">
      <c r="A1639" t="s">
        <v>3703</v>
      </c>
      <c r="B1639" t="s">
        <v>3704</v>
      </c>
      <c r="C1639" t="s">
        <v>491</v>
      </c>
      <c r="D1639" s="5">
        <v>14446776.66</v>
      </c>
      <c r="E1639" s="5">
        <v>431235.33157910197</v>
      </c>
      <c r="F1639" s="5">
        <v>104771.182</v>
      </c>
    </row>
    <row r="1640" spans="1:6">
      <c r="A1640" t="s">
        <v>3705</v>
      </c>
      <c r="B1640" t="s">
        <v>3706</v>
      </c>
      <c r="C1640" t="s">
        <v>491</v>
      </c>
      <c r="D1640" s="5">
        <v>149120.9</v>
      </c>
      <c r="E1640" s="5">
        <v>31475.078099090599</v>
      </c>
      <c r="F1640" s="5">
        <v>7132.6819999999998</v>
      </c>
    </row>
    <row r="1641" spans="1:6">
      <c r="A1641" t="s">
        <v>3707</v>
      </c>
      <c r="B1641" t="s">
        <v>812</v>
      </c>
      <c r="C1641" t="s">
        <v>491</v>
      </c>
      <c r="D1641" s="5">
        <v>130670.2</v>
      </c>
      <c r="E1641" s="5">
        <v>29054.362198761002</v>
      </c>
      <c r="F1641" s="5">
        <v>6805.7110000000002</v>
      </c>
    </row>
    <row r="1642" spans="1:6">
      <c r="A1642" t="s">
        <v>3708</v>
      </c>
      <c r="B1642" t="s">
        <v>3709</v>
      </c>
      <c r="C1642" t="s">
        <v>491</v>
      </c>
      <c r="D1642" s="5">
        <v>370924</v>
      </c>
      <c r="E1642" s="5">
        <v>47896.265928710898</v>
      </c>
      <c r="F1642" s="5">
        <v>10727.38</v>
      </c>
    </row>
    <row r="1643" spans="1:6">
      <c r="A1643" t="s">
        <v>3710</v>
      </c>
      <c r="B1643" t="s">
        <v>3711</v>
      </c>
      <c r="C1643" t="s">
        <v>491</v>
      </c>
      <c r="D1643" s="5">
        <v>1177289.3999999999</v>
      </c>
      <c r="E1643" s="5">
        <v>285154.69042841002</v>
      </c>
      <c r="F1643" s="5">
        <v>65779.524000000005</v>
      </c>
    </row>
    <row r="1644" spans="1:6">
      <c r="A1644" t="s">
        <v>3712</v>
      </c>
      <c r="B1644" t="s">
        <v>3713</v>
      </c>
      <c r="C1644" t="s">
        <v>491</v>
      </c>
      <c r="D1644" s="5">
        <v>346337.04227706802</v>
      </c>
      <c r="E1644" s="5">
        <v>95652.103667846692</v>
      </c>
      <c r="F1644" s="5">
        <v>23330.149000000001</v>
      </c>
    </row>
    <row r="1645" spans="1:6">
      <c r="A1645" t="s">
        <v>3714</v>
      </c>
      <c r="B1645" t="s">
        <v>3715</v>
      </c>
      <c r="C1645" t="s">
        <v>491</v>
      </c>
      <c r="D1645" s="5">
        <v>830495.69999998796</v>
      </c>
      <c r="E1645" s="5">
        <v>50755.084888671896</v>
      </c>
      <c r="F1645" s="5">
        <v>11544.367</v>
      </c>
    </row>
    <row r="1646" spans="1:6">
      <c r="A1646" t="s">
        <v>3716</v>
      </c>
      <c r="B1646" t="s">
        <v>3717</v>
      </c>
      <c r="C1646" t="s">
        <v>491</v>
      </c>
      <c r="D1646" s="5">
        <v>32753.736000000001</v>
      </c>
      <c r="E1646" s="5">
        <v>5321.4021023044597</v>
      </c>
      <c r="F1646" s="5">
        <v>1284.9110000000001</v>
      </c>
    </row>
    <row r="1647" spans="1:6">
      <c r="A1647" t="s">
        <v>3718</v>
      </c>
      <c r="B1647" t="s">
        <v>3719</v>
      </c>
      <c r="C1647" t="s">
        <v>491</v>
      </c>
      <c r="D1647" s="5">
        <v>4313.5</v>
      </c>
      <c r="E1647" s="5">
        <v>1071.6886997070301</v>
      </c>
      <c r="F1647" s="5">
        <v>244.10300000000001</v>
      </c>
    </row>
    <row r="1648" spans="1:6">
      <c r="A1648" t="s">
        <v>3720</v>
      </c>
      <c r="B1648" t="s">
        <v>3721</v>
      </c>
      <c r="C1648" t="s">
        <v>491</v>
      </c>
      <c r="D1648" s="5">
        <v>2500</v>
      </c>
      <c r="E1648" s="5">
        <v>953.37675000000002</v>
      </c>
      <c r="F1648" s="5">
        <v>231.67400000000001</v>
      </c>
    </row>
    <row r="1649" spans="1:6">
      <c r="A1649" t="s">
        <v>3722</v>
      </c>
      <c r="B1649" t="s">
        <v>3723</v>
      </c>
      <c r="C1649" t="s">
        <v>491</v>
      </c>
      <c r="D1649" s="5">
        <v>17710</v>
      </c>
      <c r="E1649" s="5">
        <v>3084.5274062499998</v>
      </c>
      <c r="F1649" s="5">
        <v>620.73199999999997</v>
      </c>
    </row>
    <row r="1650" spans="1:6">
      <c r="A1650" t="s">
        <v>3724</v>
      </c>
      <c r="B1650" t="s">
        <v>3725</v>
      </c>
      <c r="C1650" t="s">
        <v>491</v>
      </c>
      <c r="D1650" s="5">
        <v>120972.7</v>
      </c>
      <c r="E1650" s="5">
        <v>38865.993368286101</v>
      </c>
      <c r="F1650" s="5">
        <v>7233.5360000000001</v>
      </c>
    </row>
    <row r="1651" spans="1:6">
      <c r="A1651" t="s">
        <v>3726</v>
      </c>
      <c r="B1651" t="s">
        <v>3727</v>
      </c>
      <c r="C1651" t="s">
        <v>491</v>
      </c>
      <c r="D1651" s="5">
        <v>297184.53999999998</v>
      </c>
      <c r="E1651" s="5">
        <v>168185.81087888699</v>
      </c>
      <c r="F1651" s="5">
        <v>40738.142999999996</v>
      </c>
    </row>
    <row r="1652" spans="1:6">
      <c r="A1652" t="s">
        <v>3728</v>
      </c>
      <c r="B1652" t="s">
        <v>3729</v>
      </c>
      <c r="C1652" t="s">
        <v>491</v>
      </c>
      <c r="D1652" s="5">
        <v>185995.05</v>
      </c>
      <c r="E1652" s="5">
        <v>124843.00033328999</v>
      </c>
      <c r="F1652" s="5">
        <v>4726.7190000000001</v>
      </c>
    </row>
    <row r="1653" spans="1:6">
      <c r="A1653" t="s">
        <v>3730</v>
      </c>
      <c r="B1653" t="s">
        <v>3731</v>
      </c>
      <c r="C1653" t="s">
        <v>491</v>
      </c>
      <c r="D1653" s="5">
        <v>5185</v>
      </c>
      <c r="E1653" s="5">
        <v>7174.8669722900404</v>
      </c>
      <c r="F1653" s="5">
        <v>1681.3530000000001</v>
      </c>
    </row>
    <row r="1654" spans="1:6">
      <c r="A1654" t="s">
        <v>3732</v>
      </c>
      <c r="B1654" t="s">
        <v>3733</v>
      </c>
      <c r="C1654" t="s">
        <v>491</v>
      </c>
      <c r="D1654" s="5">
        <v>19024.625</v>
      </c>
      <c r="E1654" s="5">
        <v>8561.8757635497986</v>
      </c>
      <c r="F1654" s="5">
        <v>2074.7800000000002</v>
      </c>
    </row>
    <row r="1655" spans="1:6">
      <c r="A1655" t="s">
        <v>3734</v>
      </c>
      <c r="B1655" t="s">
        <v>3735</v>
      </c>
      <c r="C1655" t="s">
        <v>491</v>
      </c>
      <c r="D1655" s="5">
        <v>69878</v>
      </c>
      <c r="E1655" s="5">
        <v>17812.4425556641</v>
      </c>
      <c r="F1655" s="5">
        <v>4145.8119999999999</v>
      </c>
    </row>
    <row r="1656" spans="1:6">
      <c r="A1656" t="s">
        <v>3736</v>
      </c>
      <c r="B1656" t="s">
        <v>3737</v>
      </c>
      <c r="C1656" t="s">
        <v>491</v>
      </c>
      <c r="D1656" s="5">
        <v>20</v>
      </c>
      <c r="E1656" s="5">
        <v>2.33401000976562</v>
      </c>
      <c r="F1656" s="5">
        <v>1.57</v>
      </c>
    </row>
    <row r="1657" spans="1:6">
      <c r="A1657" t="s">
        <v>3738</v>
      </c>
      <c r="B1657" t="s">
        <v>3739</v>
      </c>
      <c r="C1657" t="s">
        <v>491</v>
      </c>
      <c r="D1657" s="5">
        <v>3483.57</v>
      </c>
      <c r="E1657" s="5">
        <v>575.78631698608399</v>
      </c>
      <c r="F1657" s="5">
        <v>270.125</v>
      </c>
    </row>
    <row r="1658" spans="1:6">
      <c r="A1658" t="s">
        <v>3740</v>
      </c>
      <c r="B1658" t="s">
        <v>3741</v>
      </c>
      <c r="C1658" t="s">
        <v>491</v>
      </c>
      <c r="D1658" s="5">
        <v>120731.690007629</v>
      </c>
      <c r="E1658" s="5">
        <v>15610.155429859598</v>
      </c>
      <c r="F1658" s="5">
        <v>5618.28</v>
      </c>
    </row>
    <row r="1659" spans="1:6">
      <c r="A1659" t="s">
        <v>3742</v>
      </c>
      <c r="B1659" t="s">
        <v>3743</v>
      </c>
      <c r="C1659" t="s">
        <v>491</v>
      </c>
      <c r="D1659" s="5">
        <v>1517886.2085746301</v>
      </c>
      <c r="E1659" s="5">
        <v>225994.106894592</v>
      </c>
      <c r="F1659" s="5">
        <v>71554.028000000006</v>
      </c>
    </row>
    <row r="1660" spans="1:6">
      <c r="A1660" t="s">
        <v>3744</v>
      </c>
      <c r="B1660" t="s">
        <v>3745</v>
      </c>
      <c r="C1660" t="s">
        <v>491</v>
      </c>
      <c r="D1660" s="5">
        <v>1358681.54589044</v>
      </c>
      <c r="E1660" s="5">
        <v>188024.85870489498</v>
      </c>
      <c r="F1660" s="5">
        <v>61559.362999999998</v>
      </c>
    </row>
    <row r="1661" spans="1:6">
      <c r="A1661" t="s">
        <v>3746</v>
      </c>
      <c r="B1661" t="s">
        <v>3747</v>
      </c>
      <c r="C1661" t="s">
        <v>491</v>
      </c>
      <c r="D1661" s="5">
        <v>19472.600012207</v>
      </c>
      <c r="E1661" s="5">
        <v>8893.1361815087803</v>
      </c>
      <c r="F1661" s="5">
        <v>4403.4610000000002</v>
      </c>
    </row>
    <row r="1662" spans="1:6">
      <c r="A1662" t="s">
        <v>3748</v>
      </c>
      <c r="B1662" t="s">
        <v>3749</v>
      </c>
      <c r="C1662" t="s">
        <v>491</v>
      </c>
      <c r="D1662" s="5">
        <v>2314918.8400018299</v>
      </c>
      <c r="E1662" s="5">
        <v>597762.08096659894</v>
      </c>
      <c r="F1662" s="5">
        <v>182514.56200000001</v>
      </c>
    </row>
    <row r="1663" spans="1:6">
      <c r="A1663" t="s">
        <v>3750</v>
      </c>
      <c r="B1663" t="s">
        <v>3751</v>
      </c>
      <c r="C1663" t="s">
        <v>491</v>
      </c>
      <c r="D1663" s="5">
        <v>52993.252800000002</v>
      </c>
      <c r="E1663" s="5">
        <v>16395.632132614101</v>
      </c>
      <c r="F1663" s="5">
        <v>6074.3190000000004</v>
      </c>
    </row>
    <row r="1664" spans="1:6">
      <c r="A1664" t="s">
        <v>3752</v>
      </c>
      <c r="B1664" t="s">
        <v>3753</v>
      </c>
      <c r="C1664" t="s">
        <v>491</v>
      </c>
      <c r="D1664" s="5">
        <v>801974.93854372296</v>
      </c>
      <c r="E1664" s="5">
        <v>202715.51340117201</v>
      </c>
      <c r="F1664" s="5">
        <v>92406.971999999994</v>
      </c>
    </row>
    <row r="1665" spans="1:6">
      <c r="A1665" t="s">
        <v>3754</v>
      </c>
      <c r="B1665" t="s">
        <v>3755</v>
      </c>
      <c r="C1665" t="s">
        <v>491</v>
      </c>
      <c r="D1665" s="5">
        <v>317768.24354698003</v>
      </c>
      <c r="E1665" s="5">
        <v>98400.800838154799</v>
      </c>
      <c r="F1665" s="5">
        <v>47563.964999999997</v>
      </c>
    </row>
    <row r="1666" spans="1:6">
      <c r="A1666" t="s">
        <v>3756</v>
      </c>
      <c r="B1666" t="s">
        <v>3757</v>
      </c>
      <c r="C1666" t="s">
        <v>491</v>
      </c>
      <c r="D1666" s="5">
        <v>103364.432593568</v>
      </c>
      <c r="E1666" s="5">
        <v>48648.203468479202</v>
      </c>
      <c r="F1666" s="5">
        <v>22742.096000000001</v>
      </c>
    </row>
    <row r="1667" spans="1:6">
      <c r="A1667" t="s">
        <v>3758</v>
      </c>
      <c r="B1667" t="s">
        <v>3759</v>
      </c>
      <c r="C1667" t="s">
        <v>491</v>
      </c>
      <c r="D1667" s="5">
        <v>33642.802024414101</v>
      </c>
      <c r="E1667" s="5">
        <v>13562.177266204801</v>
      </c>
      <c r="F1667" s="5">
        <v>6215.8940000000002</v>
      </c>
    </row>
    <row r="1668" spans="1:6">
      <c r="A1668" t="s">
        <v>3760</v>
      </c>
      <c r="B1668" t="s">
        <v>3761</v>
      </c>
      <c r="C1668" t="s">
        <v>491</v>
      </c>
      <c r="D1668" s="5">
        <v>2691.0674050605398</v>
      </c>
      <c r="E1668" s="5">
        <v>1917.8171427459702</v>
      </c>
      <c r="F1668" s="5">
        <v>886.07799999999997</v>
      </c>
    </row>
    <row r="1669" spans="1:6">
      <c r="A1669" t="s">
        <v>3762</v>
      </c>
      <c r="B1669" t="s">
        <v>3763</v>
      </c>
      <c r="C1669" t="s">
        <v>491</v>
      </c>
      <c r="D1669" s="5">
        <v>326403.33963280701</v>
      </c>
      <c r="E1669" s="5">
        <v>149235.17706007001</v>
      </c>
      <c r="F1669" s="5">
        <v>43067.669000000002</v>
      </c>
    </row>
    <row r="1670" spans="1:6">
      <c r="A1670" t="s">
        <v>3764</v>
      </c>
      <c r="B1670" t="s">
        <v>3765</v>
      </c>
      <c r="C1670" t="s">
        <v>491</v>
      </c>
      <c r="D1670" s="5">
        <v>1025671.78461849</v>
      </c>
      <c r="E1670" s="5">
        <v>393221.71820786397</v>
      </c>
      <c r="F1670" s="5">
        <v>164077.67800000001</v>
      </c>
    </row>
    <row r="1671" spans="1:6">
      <c r="A1671" t="s">
        <v>3766</v>
      </c>
      <c r="B1671" t="s">
        <v>3767</v>
      </c>
      <c r="C1671" t="s">
        <v>3437</v>
      </c>
      <c r="D1671" s="5">
        <v>207358.41782929699</v>
      </c>
      <c r="E1671" s="5">
        <v>134167.75709315698</v>
      </c>
      <c r="F1671" s="5">
        <v>47776.764999999999</v>
      </c>
    </row>
    <row r="1672" spans="1:6">
      <c r="A1672" t="s">
        <v>3768</v>
      </c>
      <c r="B1672" t="s">
        <v>3769</v>
      </c>
      <c r="C1672" t="s">
        <v>3437</v>
      </c>
      <c r="D1672" s="5">
        <v>2602497.2610146501</v>
      </c>
      <c r="E1672" s="5">
        <v>446305.26627058396</v>
      </c>
      <c r="F1672" s="5">
        <v>208341.70600000001</v>
      </c>
    </row>
    <row r="1673" spans="1:6">
      <c r="A1673" t="s">
        <v>3770</v>
      </c>
      <c r="B1673" t="s">
        <v>3771</v>
      </c>
      <c r="C1673" t="s">
        <v>3437</v>
      </c>
      <c r="D1673" s="5">
        <v>104706.96</v>
      </c>
      <c r="E1673" s="5">
        <v>25006.887060302703</v>
      </c>
      <c r="F1673" s="5">
        <v>11730.447</v>
      </c>
    </row>
    <row r="1674" spans="1:6">
      <c r="A1674" t="s">
        <v>3772</v>
      </c>
      <c r="B1674" t="s">
        <v>3773</v>
      </c>
      <c r="C1674" t="s">
        <v>3437</v>
      </c>
      <c r="D1674" s="5">
        <v>351078.68699999998</v>
      </c>
      <c r="E1674" s="5">
        <v>53169.745816989896</v>
      </c>
      <c r="F1674" s="5">
        <v>25483.65</v>
      </c>
    </row>
    <row r="1675" spans="1:6">
      <c r="A1675" t="s">
        <v>3774</v>
      </c>
      <c r="B1675" t="s">
        <v>3775</v>
      </c>
      <c r="C1675" t="s">
        <v>491</v>
      </c>
      <c r="D1675" s="5">
        <v>785809.13530478103</v>
      </c>
      <c r="E1675" s="5">
        <v>128052.57843417101</v>
      </c>
      <c r="F1675" s="5">
        <v>62353.199000000001</v>
      </c>
    </row>
    <row r="1676" spans="1:6">
      <c r="A1676" t="s">
        <v>3776</v>
      </c>
      <c r="B1676" t="s">
        <v>3777</v>
      </c>
      <c r="C1676" t="s">
        <v>491</v>
      </c>
      <c r="D1676" s="5">
        <v>2252076.63249397</v>
      </c>
      <c r="E1676" s="5">
        <v>254996.53578243699</v>
      </c>
      <c r="F1676" s="5">
        <v>121555.33100000001</v>
      </c>
    </row>
    <row r="1677" spans="1:6">
      <c r="A1677" t="s">
        <v>3779</v>
      </c>
      <c r="B1677" t="s">
        <v>3780</v>
      </c>
      <c r="C1677" t="s">
        <v>491</v>
      </c>
      <c r="D1677" s="5">
        <v>7188488.5130547602</v>
      </c>
      <c r="E1677" s="5">
        <v>507628.61367149599</v>
      </c>
      <c r="F1677" s="5">
        <v>145273.641</v>
      </c>
    </row>
    <row r="1678" spans="1:6">
      <c r="A1678" t="s">
        <v>3781</v>
      </c>
      <c r="B1678" t="s">
        <v>3780</v>
      </c>
      <c r="C1678" t="s">
        <v>491</v>
      </c>
      <c r="D1678" s="5">
        <v>5354.9500732421902</v>
      </c>
      <c r="E1678" s="5">
        <v>1178.58056848145</v>
      </c>
      <c r="F1678" s="5">
        <v>264.35000000000002</v>
      </c>
    </row>
    <row r="1679" spans="1:6">
      <c r="A1679" t="s">
        <v>3782</v>
      </c>
      <c r="B1679" t="s">
        <v>3780</v>
      </c>
      <c r="C1679" t="s">
        <v>491</v>
      </c>
      <c r="D1679" s="5">
        <v>481195.69982910203</v>
      </c>
      <c r="E1679" s="5">
        <v>32699.759431030299</v>
      </c>
      <c r="F1679" s="5">
        <v>8822.3130000000001</v>
      </c>
    </row>
    <row r="1680" spans="1:6">
      <c r="A1680" t="s">
        <v>3783</v>
      </c>
      <c r="B1680" t="s">
        <v>3784</v>
      </c>
      <c r="C1680" t="s">
        <v>491</v>
      </c>
      <c r="D1680" s="5">
        <v>5020865.00531122</v>
      </c>
      <c r="E1680" s="5">
        <v>744545.72753237898</v>
      </c>
      <c r="F1680" s="5">
        <v>222947.86499999999</v>
      </c>
    </row>
    <row r="1681" spans="1:6">
      <c r="A1681" t="s">
        <v>3785</v>
      </c>
      <c r="B1681" t="s">
        <v>3784</v>
      </c>
      <c r="C1681" t="s">
        <v>491</v>
      </c>
      <c r="D1681" s="5">
        <v>69643.46875</v>
      </c>
      <c r="E1681" s="5">
        <v>14267.407656249999</v>
      </c>
      <c r="F1681" s="5">
        <v>4381.6530000000002</v>
      </c>
    </row>
    <row r="1682" spans="1:6">
      <c r="A1682" t="s">
        <v>3786</v>
      </c>
      <c r="B1682" t="s">
        <v>3784</v>
      </c>
      <c r="C1682" t="s">
        <v>491</v>
      </c>
      <c r="D1682" s="5">
        <v>258496.48092651399</v>
      </c>
      <c r="E1682" s="5">
        <v>40757.227916874996</v>
      </c>
      <c r="F1682" s="5">
        <v>13619.751</v>
      </c>
    </row>
    <row r="1683" spans="1:6">
      <c r="A1683" t="s">
        <v>3787</v>
      </c>
      <c r="B1683" t="s">
        <v>3788</v>
      </c>
      <c r="C1683" t="s">
        <v>491</v>
      </c>
      <c r="D1683" s="5">
        <v>34783.852699050898</v>
      </c>
      <c r="E1683" s="5">
        <v>8217.36031280518</v>
      </c>
      <c r="F1683" s="5">
        <v>3040.6680000000001</v>
      </c>
    </row>
    <row r="1684" spans="1:6">
      <c r="A1684" t="s">
        <v>3789</v>
      </c>
      <c r="B1684" t="s">
        <v>3790</v>
      </c>
      <c r="C1684" t="s">
        <v>491</v>
      </c>
      <c r="D1684" s="5">
        <v>92623.15</v>
      </c>
      <c r="E1684" s="5">
        <v>15078.1421054611</v>
      </c>
      <c r="F1684" s="5">
        <v>4833.0060000000003</v>
      </c>
    </row>
    <row r="1685" spans="1:6">
      <c r="A1685" t="s">
        <v>3791</v>
      </c>
      <c r="B1685" t="s">
        <v>3792</v>
      </c>
      <c r="C1685" t="s">
        <v>491</v>
      </c>
      <c r="D1685" s="5">
        <v>5112790.0201524403</v>
      </c>
      <c r="E1685" s="5">
        <v>816434.72436693206</v>
      </c>
      <c r="F1685" s="5">
        <v>258890.44</v>
      </c>
    </row>
    <row r="1686" spans="1:6">
      <c r="A1686" t="s">
        <v>3793</v>
      </c>
      <c r="B1686" t="s">
        <v>3792</v>
      </c>
      <c r="C1686" t="s">
        <v>491</v>
      </c>
      <c r="D1686" s="5">
        <v>8075.95996856689</v>
      </c>
      <c r="E1686" s="5">
        <v>1668.59625073242</v>
      </c>
      <c r="F1686" s="5">
        <v>523.31899999999996</v>
      </c>
    </row>
    <row r="1687" spans="1:6">
      <c r="A1687" t="s">
        <v>3794</v>
      </c>
      <c r="B1687" t="s">
        <v>3792</v>
      </c>
      <c r="C1687" t="s">
        <v>491</v>
      </c>
      <c r="D1687" s="5">
        <v>101398.466308594</v>
      </c>
      <c r="E1687" s="5">
        <v>21994.217917480499</v>
      </c>
      <c r="F1687" s="5">
        <v>6805.2</v>
      </c>
    </row>
    <row r="1688" spans="1:6">
      <c r="A1688" t="s">
        <v>3795</v>
      </c>
      <c r="B1688" t="s">
        <v>3796</v>
      </c>
      <c r="C1688" t="s">
        <v>491</v>
      </c>
      <c r="D1688" s="5">
        <v>40140.578000000001</v>
      </c>
      <c r="E1688" s="5">
        <v>7091.6566486177398</v>
      </c>
      <c r="F1688" s="5">
        <v>2533.7950000000001</v>
      </c>
    </row>
    <row r="1689" spans="1:6">
      <c r="A1689" t="s">
        <v>3797</v>
      </c>
      <c r="B1689" t="s">
        <v>3796</v>
      </c>
      <c r="C1689" t="s">
        <v>491</v>
      </c>
      <c r="D1689" s="5">
        <v>630</v>
      </c>
      <c r="E1689" s="5">
        <v>150.57303125000001</v>
      </c>
      <c r="F1689" s="5">
        <v>54.948</v>
      </c>
    </row>
    <row r="1690" spans="1:6">
      <c r="A1690" t="s">
        <v>3798</v>
      </c>
      <c r="B1690" t="s">
        <v>3799</v>
      </c>
      <c r="C1690" t="s">
        <v>491</v>
      </c>
      <c r="D1690" s="5">
        <v>1295888.8399874901</v>
      </c>
      <c r="E1690" s="5">
        <v>166712.18910989401</v>
      </c>
      <c r="F1690" s="5">
        <v>56817.319000000003</v>
      </c>
    </row>
    <row r="1691" spans="1:6">
      <c r="A1691" t="s">
        <v>3800</v>
      </c>
      <c r="B1691" t="s">
        <v>3799</v>
      </c>
      <c r="C1691" t="s">
        <v>491</v>
      </c>
      <c r="D1691" s="5">
        <v>50124.139221191399</v>
      </c>
      <c r="E1691" s="5">
        <v>9718.1069921875005</v>
      </c>
      <c r="F1691" s="5">
        <v>3397.6419999999998</v>
      </c>
    </row>
    <row r="1692" spans="1:6">
      <c r="A1692" t="s">
        <v>3801</v>
      </c>
      <c r="B1692" t="s">
        <v>3802</v>
      </c>
      <c r="C1692" t="s">
        <v>491</v>
      </c>
      <c r="D1692" s="5">
        <v>458521.8</v>
      </c>
      <c r="E1692" s="5">
        <v>54453.364809341401</v>
      </c>
      <c r="F1692" s="5">
        <v>18158.867999999999</v>
      </c>
    </row>
    <row r="1693" spans="1:6">
      <c r="A1693" t="s">
        <v>3803</v>
      </c>
      <c r="B1693" t="s">
        <v>3802</v>
      </c>
      <c r="C1693" t="s">
        <v>491</v>
      </c>
      <c r="D1693" s="5">
        <v>30000</v>
      </c>
      <c r="E1693" s="5">
        <v>1432.701875</v>
      </c>
      <c r="F1693" s="5">
        <v>437.25599999999997</v>
      </c>
    </row>
    <row r="1694" spans="1:6">
      <c r="A1694" t="s">
        <v>3804</v>
      </c>
      <c r="B1694" t="s">
        <v>3805</v>
      </c>
      <c r="C1694" t="s">
        <v>491</v>
      </c>
      <c r="D1694" s="5">
        <v>3852167.9059286802</v>
      </c>
      <c r="E1694" s="5">
        <v>733044.04264172399</v>
      </c>
      <c r="F1694" s="5">
        <v>224951.462</v>
      </c>
    </row>
    <row r="1695" spans="1:6">
      <c r="A1695" t="s">
        <v>3806</v>
      </c>
      <c r="B1695" t="s">
        <v>3807</v>
      </c>
      <c r="C1695" t="s">
        <v>491</v>
      </c>
      <c r="D1695" s="5">
        <v>19331.678985595699</v>
      </c>
      <c r="E1695" s="5">
        <v>5042.9513789062503</v>
      </c>
      <c r="F1695" s="5">
        <v>1826.337</v>
      </c>
    </row>
    <row r="1696" spans="1:6">
      <c r="A1696" t="s">
        <v>3808</v>
      </c>
      <c r="B1696" t="s">
        <v>3809</v>
      </c>
      <c r="C1696" t="s">
        <v>491</v>
      </c>
      <c r="D1696" s="5">
        <v>66910.278045654297</v>
      </c>
      <c r="E1696" s="5">
        <v>12583.025742187499</v>
      </c>
      <c r="F1696" s="5">
        <v>3840.0729999999999</v>
      </c>
    </row>
    <row r="1697" spans="1:6">
      <c r="A1697" t="s">
        <v>3810</v>
      </c>
      <c r="B1697" t="s">
        <v>3811</v>
      </c>
      <c r="C1697" t="s">
        <v>491</v>
      </c>
      <c r="D1697" s="5">
        <v>221721.60000000001</v>
      </c>
      <c r="E1697" s="5">
        <v>66458.865556274395</v>
      </c>
      <c r="F1697" s="5">
        <v>19642.401999999998</v>
      </c>
    </row>
    <row r="1698" spans="1:6">
      <c r="A1698" t="s">
        <v>3812</v>
      </c>
      <c r="B1698" t="s">
        <v>3811</v>
      </c>
      <c r="C1698" t="s">
        <v>491</v>
      </c>
      <c r="D1698" s="5">
        <v>54622.2998046875</v>
      </c>
      <c r="E1698" s="5">
        <v>11461.212687499999</v>
      </c>
      <c r="F1698" s="5">
        <v>3497.5949999999998</v>
      </c>
    </row>
    <row r="1699" spans="1:6">
      <c r="A1699" t="s">
        <v>3813</v>
      </c>
      <c r="B1699" t="s">
        <v>3814</v>
      </c>
      <c r="C1699" t="s">
        <v>491</v>
      </c>
      <c r="D1699" s="5">
        <v>1031413.02413039</v>
      </c>
      <c r="E1699" s="5">
        <v>184149.60050085399</v>
      </c>
      <c r="F1699" s="5">
        <v>63296.112000000001</v>
      </c>
    </row>
    <row r="1700" spans="1:6">
      <c r="A1700" t="s">
        <v>3815</v>
      </c>
      <c r="B1700" t="s">
        <v>3814</v>
      </c>
      <c r="C1700" t="s">
        <v>491</v>
      </c>
      <c r="D1700" s="5">
        <v>20298.0104980469</v>
      </c>
      <c r="E1700" s="5">
        <v>5367.4518125000004</v>
      </c>
      <c r="F1700" s="5">
        <v>2211.116</v>
      </c>
    </row>
    <row r="1701" spans="1:6">
      <c r="A1701" t="s">
        <v>3816</v>
      </c>
      <c r="B1701" t="s">
        <v>3814</v>
      </c>
      <c r="C1701" t="s">
        <v>491</v>
      </c>
      <c r="D1701" s="5">
        <v>13746.6580047607</v>
      </c>
      <c r="E1701" s="5">
        <v>3059.5010390624998</v>
      </c>
      <c r="F1701" s="5">
        <v>935.85699999999997</v>
      </c>
    </row>
    <row r="1702" spans="1:6">
      <c r="A1702" t="s">
        <v>3817</v>
      </c>
      <c r="B1702" t="s">
        <v>3818</v>
      </c>
      <c r="C1702" t="s">
        <v>491</v>
      </c>
      <c r="D1702" s="5">
        <v>52.4</v>
      </c>
      <c r="E1702" s="5">
        <v>11.6673799972534</v>
      </c>
      <c r="F1702" s="5">
        <v>4.2560000000000002</v>
      </c>
    </row>
    <row r="1703" spans="1:6">
      <c r="A1703" t="s">
        <v>3819</v>
      </c>
      <c r="B1703" t="s">
        <v>3820</v>
      </c>
      <c r="C1703" t="s">
        <v>491</v>
      </c>
      <c r="D1703" s="5">
        <v>1.1000000000000001</v>
      </c>
      <c r="E1703" s="5">
        <v>0.93565002441406209</v>
      </c>
      <c r="F1703" s="5">
        <v>0.34300000000000003</v>
      </c>
    </row>
    <row r="1704" spans="1:6">
      <c r="A1704" t="s">
        <v>3821</v>
      </c>
      <c r="B1704" t="s">
        <v>3822</v>
      </c>
      <c r="C1704" t="s">
        <v>491</v>
      </c>
      <c r="D1704" s="5">
        <v>30181.61</v>
      </c>
      <c r="E1704" s="5">
        <v>3893.8095713500998</v>
      </c>
      <c r="F1704" s="5">
        <v>1415.251</v>
      </c>
    </row>
    <row r="1705" spans="1:6">
      <c r="A1705" t="s">
        <v>3823</v>
      </c>
      <c r="B1705" t="s">
        <v>3824</v>
      </c>
      <c r="C1705" t="s">
        <v>491</v>
      </c>
      <c r="D1705" s="5">
        <v>1259252.03002365</v>
      </c>
      <c r="E1705" s="5">
        <v>185777.44091705303</v>
      </c>
      <c r="F1705" s="5">
        <v>67792.769</v>
      </c>
    </row>
    <row r="1706" spans="1:6">
      <c r="A1706" t="s">
        <v>3825</v>
      </c>
      <c r="B1706" t="s">
        <v>3824</v>
      </c>
      <c r="C1706" t="s">
        <v>491</v>
      </c>
      <c r="D1706" s="5">
        <v>33095</v>
      </c>
      <c r="E1706" s="5">
        <v>5090.4265312500002</v>
      </c>
      <c r="F1706" s="5">
        <v>1855.471</v>
      </c>
    </row>
    <row r="1707" spans="1:6">
      <c r="A1707" t="s">
        <v>3826</v>
      </c>
      <c r="B1707" t="s">
        <v>3827</v>
      </c>
      <c r="C1707" t="s">
        <v>491</v>
      </c>
      <c r="D1707" s="5">
        <v>1557.5</v>
      </c>
      <c r="E1707" s="5">
        <v>216.53257812499999</v>
      </c>
      <c r="F1707" s="5">
        <v>117.24299999999999</v>
      </c>
    </row>
    <row r="1708" spans="1:6">
      <c r="A1708" t="s">
        <v>3828</v>
      </c>
      <c r="B1708" t="s">
        <v>3829</v>
      </c>
      <c r="C1708" t="s">
        <v>491</v>
      </c>
      <c r="D1708" s="5">
        <v>17783.7</v>
      </c>
      <c r="E1708" s="5">
        <v>2238.7503160400402</v>
      </c>
      <c r="F1708" s="5">
        <v>819.47799999999995</v>
      </c>
    </row>
    <row r="1709" spans="1:6">
      <c r="A1709" t="s">
        <v>3830</v>
      </c>
      <c r="B1709" t="s">
        <v>3831</v>
      </c>
      <c r="C1709" t="s">
        <v>491</v>
      </c>
      <c r="D1709" s="5">
        <v>4895837.1850252701</v>
      </c>
      <c r="E1709" s="5">
        <v>1352362.91807166</v>
      </c>
      <c r="F1709" s="5">
        <v>540117.81000000006</v>
      </c>
    </row>
    <row r="1710" spans="1:6">
      <c r="A1710" t="s">
        <v>3832</v>
      </c>
      <c r="B1710" t="s">
        <v>3833</v>
      </c>
      <c r="C1710" t="s">
        <v>491</v>
      </c>
      <c r="D1710" s="5">
        <v>6264667.7580634998</v>
      </c>
      <c r="E1710" s="5">
        <v>569431.71956502902</v>
      </c>
      <c r="F1710" s="5">
        <v>175556.63500000001</v>
      </c>
    </row>
    <row r="1711" spans="1:6">
      <c r="A1711" t="s">
        <v>3834</v>
      </c>
      <c r="B1711" t="s">
        <v>3835</v>
      </c>
      <c r="C1711" t="s">
        <v>491</v>
      </c>
      <c r="D1711" s="5">
        <v>54665.8485</v>
      </c>
      <c r="E1711" s="5">
        <v>24246.942057800301</v>
      </c>
      <c r="F1711" s="5">
        <v>3773.5120000000002</v>
      </c>
    </row>
    <row r="1712" spans="1:6">
      <c r="A1712" t="s">
        <v>3836</v>
      </c>
      <c r="B1712" t="s">
        <v>3837</v>
      </c>
      <c r="C1712" t="s">
        <v>491</v>
      </c>
      <c r="D1712" s="5">
        <v>3957.8999938964798</v>
      </c>
      <c r="E1712" s="5">
        <v>1106.06268457031</v>
      </c>
      <c r="F1712" s="5">
        <v>403.19900000000001</v>
      </c>
    </row>
    <row r="1713" spans="1:6">
      <c r="A1713" t="s">
        <v>3838</v>
      </c>
      <c r="B1713" t="s">
        <v>3839</v>
      </c>
      <c r="C1713" t="s">
        <v>491</v>
      </c>
      <c r="D1713" s="5">
        <v>59842.586300000003</v>
      </c>
      <c r="E1713" s="5">
        <v>10102.656195617699</v>
      </c>
      <c r="F1713" s="5">
        <v>3645</v>
      </c>
    </row>
    <row r="1714" spans="1:6">
      <c r="A1714" t="s">
        <v>3840</v>
      </c>
      <c r="B1714" t="s">
        <v>3841</v>
      </c>
      <c r="C1714" t="s">
        <v>491</v>
      </c>
      <c r="D1714" s="5">
        <v>92741.342900000003</v>
      </c>
      <c r="E1714" s="5">
        <v>22818.385704513501</v>
      </c>
      <c r="F1714" s="5">
        <v>8298.7759999999998</v>
      </c>
    </row>
    <row r="1715" spans="1:6">
      <c r="A1715" t="s">
        <v>3842</v>
      </c>
      <c r="B1715" t="s">
        <v>3841</v>
      </c>
      <c r="C1715" t="s">
        <v>491</v>
      </c>
      <c r="D1715" s="5">
        <v>2</v>
      </c>
      <c r="E1715" s="5">
        <v>0.717659973144531</v>
      </c>
      <c r="F1715" s="5">
        <v>0.30599999999999999</v>
      </c>
    </row>
    <row r="1716" spans="1:6">
      <c r="A1716" t="s">
        <v>3843</v>
      </c>
      <c r="B1716" t="s">
        <v>3841</v>
      </c>
      <c r="C1716" t="s">
        <v>491</v>
      </c>
      <c r="D1716" s="5">
        <v>2515</v>
      </c>
      <c r="E1716" s="5">
        <v>512.90280468749995</v>
      </c>
      <c r="F1716" s="5">
        <v>194.16499999999999</v>
      </c>
    </row>
    <row r="1717" spans="1:6">
      <c r="A1717" t="s">
        <v>3844</v>
      </c>
      <c r="B1717" t="s">
        <v>3845</v>
      </c>
      <c r="C1717" t="s">
        <v>491</v>
      </c>
      <c r="D1717" s="5">
        <v>16070</v>
      </c>
      <c r="E1717" s="5">
        <v>3240.5981191406199</v>
      </c>
      <c r="F1717" s="5">
        <v>1181.1880000000001</v>
      </c>
    </row>
    <row r="1718" spans="1:6">
      <c r="A1718" t="s">
        <v>3846</v>
      </c>
      <c r="B1718" t="s">
        <v>3847</v>
      </c>
      <c r="C1718" t="s">
        <v>491</v>
      </c>
      <c r="D1718" s="5">
        <v>977316.79947860702</v>
      </c>
      <c r="E1718" s="5">
        <v>213798.17771180702</v>
      </c>
      <c r="F1718" s="5">
        <v>75921.456000000006</v>
      </c>
    </row>
    <row r="1719" spans="1:6">
      <c r="A1719" t="s">
        <v>3848</v>
      </c>
      <c r="B1719" t="s">
        <v>3847</v>
      </c>
      <c r="C1719" t="s">
        <v>491</v>
      </c>
      <c r="D1719" s="5">
        <v>1142</v>
      </c>
      <c r="E1719" s="5">
        <v>289.93671093749998</v>
      </c>
      <c r="F1719" s="5">
        <v>123.01300000000001</v>
      </c>
    </row>
    <row r="1720" spans="1:6">
      <c r="A1720" t="s">
        <v>3849</v>
      </c>
      <c r="B1720" t="s">
        <v>3847</v>
      </c>
      <c r="C1720" t="s">
        <v>491</v>
      </c>
      <c r="D1720" s="5">
        <v>13391.439971923801</v>
      </c>
      <c r="E1720" s="5">
        <v>3699.5917812500002</v>
      </c>
      <c r="F1720" s="5">
        <v>953.36</v>
      </c>
    </row>
    <row r="1721" spans="1:6">
      <c r="A1721" t="s">
        <v>3850</v>
      </c>
      <c r="B1721" t="s">
        <v>3851</v>
      </c>
      <c r="C1721" t="s">
        <v>491</v>
      </c>
      <c r="D1721" s="5">
        <v>979311.67620994605</v>
      </c>
      <c r="E1721" s="5">
        <v>308942.85719317599</v>
      </c>
      <c r="F1721" s="5">
        <v>129867.81</v>
      </c>
    </row>
    <row r="1722" spans="1:6">
      <c r="A1722" t="s">
        <v>3852</v>
      </c>
      <c r="B1722" t="s">
        <v>3851</v>
      </c>
      <c r="C1722" t="s">
        <v>491</v>
      </c>
      <c r="D1722" s="5">
        <v>2762281.9162292401</v>
      </c>
      <c r="E1722" s="5">
        <v>537372.43880745699</v>
      </c>
      <c r="F1722" s="5">
        <v>194666.79300000001</v>
      </c>
    </row>
    <row r="1723" spans="1:6">
      <c r="A1723" t="s">
        <v>3853</v>
      </c>
      <c r="B1723" t="s">
        <v>3851</v>
      </c>
      <c r="C1723" t="s">
        <v>491</v>
      </c>
      <c r="D1723" s="5">
        <v>932.40002441406205</v>
      </c>
      <c r="E1723" s="5">
        <v>233.280146057129</v>
      </c>
      <c r="F1723" s="5">
        <v>85.165999999999997</v>
      </c>
    </row>
    <row r="1724" spans="1:6">
      <c r="A1724" t="s">
        <v>3854</v>
      </c>
      <c r="B1724" t="s">
        <v>3851</v>
      </c>
      <c r="C1724" t="s">
        <v>491</v>
      </c>
      <c r="D1724" s="5">
        <v>10531.0500335693</v>
      </c>
      <c r="E1724" s="5">
        <v>2820.1428870239301</v>
      </c>
      <c r="F1724" s="5">
        <v>1026.8900000000001</v>
      </c>
    </row>
    <row r="1725" spans="1:6">
      <c r="A1725" t="s">
        <v>3855</v>
      </c>
      <c r="B1725" t="s">
        <v>3856</v>
      </c>
      <c r="C1725" t="s">
        <v>491</v>
      </c>
      <c r="D1725" s="5">
        <v>71004.931205434201</v>
      </c>
      <c r="E1725" s="5">
        <v>41544.1695758231</v>
      </c>
      <c r="F1725" s="5">
        <v>22988.473999999998</v>
      </c>
    </row>
    <row r="1726" spans="1:6">
      <c r="A1726" t="s">
        <v>3857</v>
      </c>
      <c r="B1726" t="s">
        <v>3858</v>
      </c>
      <c r="C1726" t="s">
        <v>491</v>
      </c>
      <c r="D1726" s="5">
        <v>48306.168800002997</v>
      </c>
      <c r="E1726" s="5">
        <v>22139.7607310764</v>
      </c>
      <c r="F1726" s="5">
        <v>12025.092000000001</v>
      </c>
    </row>
    <row r="1727" spans="1:6">
      <c r="A1727" t="s">
        <v>3859</v>
      </c>
      <c r="B1727" t="s">
        <v>3860</v>
      </c>
      <c r="C1727" t="s">
        <v>491</v>
      </c>
      <c r="D1727" s="5">
        <v>282956.22679394798</v>
      </c>
      <c r="E1727" s="5">
        <v>95786.336449486596</v>
      </c>
      <c r="F1727" s="5">
        <v>53389.523999999998</v>
      </c>
    </row>
    <row r="1728" spans="1:6">
      <c r="A1728" t="s">
        <v>3861</v>
      </c>
      <c r="B1728" t="s">
        <v>3862</v>
      </c>
      <c r="C1728" t="s">
        <v>491</v>
      </c>
      <c r="D1728" s="5">
        <v>346958.123982144</v>
      </c>
      <c r="E1728" s="5">
        <v>200239.90992330899</v>
      </c>
      <c r="F1728" s="5">
        <v>54895.387999999999</v>
      </c>
    </row>
    <row r="1729" spans="1:6">
      <c r="A1729" t="s">
        <v>3863</v>
      </c>
      <c r="B1729" t="s">
        <v>3864</v>
      </c>
      <c r="C1729" t="s">
        <v>491</v>
      </c>
      <c r="D1729" s="5">
        <v>920222.27029301994</v>
      </c>
      <c r="E1729" s="5">
        <v>224065.55748559799</v>
      </c>
      <c r="F1729" s="5">
        <v>112398.622</v>
      </c>
    </row>
    <row r="1730" spans="1:6">
      <c r="A1730" t="s">
        <v>3865</v>
      </c>
      <c r="B1730" t="s">
        <v>3866</v>
      </c>
      <c r="C1730" t="s">
        <v>472</v>
      </c>
      <c r="D1730" s="5">
        <v>6300644.3399999999</v>
      </c>
      <c r="E1730" s="5">
        <v>31895.799927742002</v>
      </c>
      <c r="F1730" s="5">
        <v>16423.688999999998</v>
      </c>
    </row>
    <row r="1731" spans="1:6">
      <c r="A1731" t="s">
        <v>3867</v>
      </c>
      <c r="B1731" t="s">
        <v>3868</v>
      </c>
      <c r="C1731" t="s">
        <v>491</v>
      </c>
      <c r="D1731" s="5">
        <v>468643.54619946599</v>
      </c>
      <c r="E1731" s="5">
        <v>84897.062371362001</v>
      </c>
      <c r="F1731" s="5">
        <v>42517.675000000003</v>
      </c>
    </row>
    <row r="1732" spans="1:6">
      <c r="A1732" t="s">
        <v>3869</v>
      </c>
      <c r="B1732" t="s">
        <v>3870</v>
      </c>
      <c r="C1732" t="s">
        <v>491</v>
      </c>
      <c r="D1732" s="5">
        <v>313256.71180544997</v>
      </c>
      <c r="E1732" s="5">
        <v>67467.288783370997</v>
      </c>
      <c r="F1732" s="5">
        <v>27678.276000000002</v>
      </c>
    </row>
    <row r="1733" spans="1:6">
      <c r="A1733" t="s">
        <v>3871</v>
      </c>
      <c r="B1733" t="s">
        <v>3872</v>
      </c>
      <c r="C1733" t="s">
        <v>491</v>
      </c>
      <c r="D1733" s="5">
        <v>996746.53124166594</v>
      </c>
      <c r="E1733" s="5">
        <v>340415.00804142805</v>
      </c>
      <c r="F1733" s="5">
        <v>54629.27</v>
      </c>
    </row>
    <row r="1734" spans="1:6">
      <c r="A1734" t="s">
        <v>3873</v>
      </c>
      <c r="B1734" t="s">
        <v>3874</v>
      </c>
      <c r="C1734" t="s">
        <v>491</v>
      </c>
      <c r="D1734" s="5">
        <v>104</v>
      </c>
      <c r="E1734" s="5">
        <v>32.341939453125001</v>
      </c>
      <c r="F1734" s="5">
        <v>7.6769999999999996</v>
      </c>
    </row>
    <row r="1735" spans="1:6">
      <c r="A1735" t="s">
        <v>3875</v>
      </c>
      <c r="B1735" t="s">
        <v>3876</v>
      </c>
      <c r="C1735" t="s">
        <v>491</v>
      </c>
      <c r="D1735" s="5">
        <v>68088.600003051804</v>
      </c>
      <c r="E1735" s="5">
        <v>13759.355205322299</v>
      </c>
      <c r="F1735" s="5">
        <v>2684.694</v>
      </c>
    </row>
    <row r="1736" spans="1:6">
      <c r="A1736" t="s">
        <v>3877</v>
      </c>
      <c r="B1736" t="s">
        <v>3878</v>
      </c>
      <c r="C1736" t="s">
        <v>491</v>
      </c>
      <c r="D1736" s="5">
        <v>1379719.4369415001</v>
      </c>
      <c r="E1736" s="5">
        <v>521023.26919511298</v>
      </c>
      <c r="F1736" s="5">
        <v>175887.43</v>
      </c>
    </row>
    <row r="1737" spans="1:6">
      <c r="A1737" t="s">
        <v>3879</v>
      </c>
      <c r="B1737" t="s">
        <v>3880</v>
      </c>
      <c r="C1737" t="s">
        <v>491</v>
      </c>
      <c r="D1737" s="5">
        <v>1002262.23439484</v>
      </c>
      <c r="E1737" s="5">
        <v>244832.79205702298</v>
      </c>
      <c r="F1737" s="5">
        <v>131649.68799999999</v>
      </c>
    </row>
    <row r="1738" spans="1:6">
      <c r="A1738" t="s">
        <v>3881</v>
      </c>
      <c r="B1738" t="s">
        <v>3882</v>
      </c>
      <c r="C1738" t="s">
        <v>491</v>
      </c>
      <c r="D1738" s="5">
        <v>34805.7801437378</v>
      </c>
      <c r="E1738" s="5">
        <v>12745.962115112299</v>
      </c>
      <c r="F1738" s="5">
        <v>6337.6779999999999</v>
      </c>
    </row>
    <row r="1739" spans="1:6">
      <c r="A1739" t="s">
        <v>3883</v>
      </c>
      <c r="B1739" t="s">
        <v>3884</v>
      </c>
      <c r="C1739" t="s">
        <v>472</v>
      </c>
      <c r="D1739" s="5">
        <v>1086118</v>
      </c>
      <c r="E1739" s="5">
        <v>30146.953737884498</v>
      </c>
      <c r="F1739" s="5">
        <v>11301.838</v>
      </c>
    </row>
    <row r="1740" spans="1:6">
      <c r="A1740" t="s">
        <v>3885</v>
      </c>
      <c r="B1740" t="s">
        <v>3886</v>
      </c>
      <c r="C1740" t="s">
        <v>472</v>
      </c>
      <c r="D1740" s="5">
        <v>2382324.3509999998</v>
      </c>
      <c r="E1740" s="5">
        <v>105555.96014348199</v>
      </c>
      <c r="F1740" s="5">
        <v>60249.425999999999</v>
      </c>
    </row>
    <row r="1741" spans="1:6">
      <c r="A1741" t="s">
        <v>3887</v>
      </c>
      <c r="B1741" t="s">
        <v>3888</v>
      </c>
      <c r="C1741" t="s">
        <v>472</v>
      </c>
      <c r="D1741" s="5">
        <v>12325073.7481672</v>
      </c>
      <c r="E1741" s="5">
        <v>223662.199331223</v>
      </c>
      <c r="F1741" s="5">
        <v>126051.773</v>
      </c>
    </row>
    <row r="1742" spans="1:6">
      <c r="A1742" t="s">
        <v>3889</v>
      </c>
      <c r="B1742" t="s">
        <v>3890</v>
      </c>
      <c r="C1742" t="s">
        <v>472</v>
      </c>
      <c r="D1742" s="5">
        <v>6647356.5439984696</v>
      </c>
      <c r="E1742" s="5">
        <v>260257.11188931798</v>
      </c>
      <c r="F1742" s="5">
        <v>147595.91399999999</v>
      </c>
    </row>
    <row r="1743" spans="1:6">
      <c r="A1743" t="s">
        <v>3891</v>
      </c>
      <c r="B1743" t="s">
        <v>3892</v>
      </c>
      <c r="C1743" t="s">
        <v>472</v>
      </c>
      <c r="D1743" s="5">
        <v>5761</v>
      </c>
      <c r="E1743" s="5">
        <v>13476.173306884799</v>
      </c>
      <c r="F1743" s="5">
        <v>7306.0839999999998</v>
      </c>
    </row>
    <row r="1744" spans="1:6">
      <c r="A1744" t="s">
        <v>3893</v>
      </c>
      <c r="B1744" t="s">
        <v>3894</v>
      </c>
      <c r="C1744" t="s">
        <v>472</v>
      </c>
      <c r="D1744" s="5">
        <v>175127.55</v>
      </c>
      <c r="E1744" s="5">
        <v>52916.846823394801</v>
      </c>
      <c r="F1744" s="5">
        <v>28829.878000000001</v>
      </c>
    </row>
    <row r="1745" spans="1:6">
      <c r="A1745" t="s">
        <v>3895</v>
      </c>
      <c r="B1745" t="s">
        <v>3896</v>
      </c>
      <c r="C1745" t="s">
        <v>472</v>
      </c>
      <c r="D1745" s="5">
        <v>568222.19999999995</v>
      </c>
      <c r="E1745" s="5">
        <v>11646.443501716602</v>
      </c>
      <c r="F1745" s="5">
        <v>6317.3540000000003</v>
      </c>
    </row>
    <row r="1746" spans="1:6">
      <c r="A1746" t="s">
        <v>3897</v>
      </c>
      <c r="B1746" t="s">
        <v>3898</v>
      </c>
      <c r="C1746" t="s">
        <v>472</v>
      </c>
      <c r="D1746" s="5">
        <v>2026579.0905685299</v>
      </c>
      <c r="E1746" s="5">
        <v>479874.59738714999</v>
      </c>
      <c r="F1746" s="5">
        <v>254727.37700000001</v>
      </c>
    </row>
    <row r="1747" spans="1:6">
      <c r="A1747" t="s">
        <v>3899</v>
      </c>
      <c r="B1747" t="s">
        <v>3900</v>
      </c>
      <c r="C1747" t="s">
        <v>472</v>
      </c>
      <c r="D1747" s="5">
        <v>5180.6800537109402</v>
      </c>
      <c r="E1747" s="5">
        <v>3236.6192812499999</v>
      </c>
      <c r="F1747" s="5">
        <v>1518.1120000000001</v>
      </c>
    </row>
    <row r="1748" spans="1:6">
      <c r="A1748" t="s">
        <v>3901</v>
      </c>
      <c r="B1748" t="s">
        <v>3902</v>
      </c>
      <c r="C1748" t="s">
        <v>472</v>
      </c>
      <c r="D1748" s="5">
        <v>16355</v>
      </c>
      <c r="E1748" s="5">
        <v>4621.8525598144506</v>
      </c>
      <c r="F1748" s="5">
        <v>2506.116</v>
      </c>
    </row>
    <row r="1749" spans="1:6">
      <c r="A1749" t="s">
        <v>3903</v>
      </c>
      <c r="B1749" t="s">
        <v>3904</v>
      </c>
      <c r="C1749" t="s">
        <v>472</v>
      </c>
      <c r="D1749" s="5">
        <v>6935519.9400030496</v>
      </c>
      <c r="E1749" s="5">
        <v>184785.07226803299</v>
      </c>
      <c r="F1749" s="5">
        <v>84972.04</v>
      </c>
    </row>
    <row r="1750" spans="1:6">
      <c r="A1750" t="s">
        <v>3905</v>
      </c>
      <c r="B1750" t="s">
        <v>3906</v>
      </c>
      <c r="C1750" t="s">
        <v>472</v>
      </c>
      <c r="D1750" s="5">
        <v>2364769.7599999998</v>
      </c>
      <c r="E1750" s="5">
        <v>366414.416615639</v>
      </c>
      <c r="F1750" s="5">
        <v>25082.69</v>
      </c>
    </row>
    <row r="1751" spans="1:6">
      <c r="A1751" t="s">
        <v>3907</v>
      </c>
      <c r="B1751" t="s">
        <v>3908</v>
      </c>
      <c r="C1751" t="s">
        <v>491</v>
      </c>
      <c r="D1751" s="5">
        <v>45.799999237060497</v>
      </c>
      <c r="E1751" s="5">
        <v>5.6378701171875001</v>
      </c>
      <c r="F1751" s="5">
        <v>1.0529999999999999</v>
      </c>
    </row>
    <row r="1752" spans="1:6">
      <c r="A1752" t="s">
        <v>3909</v>
      </c>
      <c r="B1752" t="s">
        <v>3910</v>
      </c>
      <c r="C1752" t="s">
        <v>491</v>
      </c>
      <c r="D1752" s="5">
        <v>2</v>
      </c>
      <c r="E1752" s="5">
        <v>0.34592001342773399</v>
      </c>
      <c r="F1752" s="5">
        <v>0.183</v>
      </c>
    </row>
    <row r="1753" spans="1:6">
      <c r="A1753" t="s">
        <v>3911</v>
      </c>
      <c r="B1753" t="s">
        <v>3912</v>
      </c>
      <c r="C1753" t="s">
        <v>472</v>
      </c>
      <c r="D1753" s="5">
        <v>335420</v>
      </c>
      <c r="E1753" s="5">
        <v>127363.22947619601</v>
      </c>
      <c r="F1753" s="5">
        <v>6888.6049999999996</v>
      </c>
    </row>
    <row r="1754" spans="1:6">
      <c r="A1754" t="s">
        <v>3913</v>
      </c>
      <c r="B1754" t="s">
        <v>3914</v>
      </c>
      <c r="C1754" t="s">
        <v>491</v>
      </c>
      <c r="D1754" s="5">
        <v>11</v>
      </c>
      <c r="E1754" s="5">
        <v>6.1857900390624998</v>
      </c>
      <c r="F1754" s="5">
        <v>2.9020000000000001</v>
      </c>
    </row>
    <row r="1755" spans="1:6">
      <c r="A1755" t="s">
        <v>3915</v>
      </c>
      <c r="B1755" t="s">
        <v>3916</v>
      </c>
      <c r="C1755" t="s">
        <v>472</v>
      </c>
      <c r="D1755" s="5">
        <v>78054</v>
      </c>
      <c r="E1755" s="5">
        <v>5208.6374530639605</v>
      </c>
      <c r="F1755" s="5">
        <v>970.38699999999994</v>
      </c>
    </row>
    <row r="1756" spans="1:6">
      <c r="A1756" t="s">
        <v>3917</v>
      </c>
      <c r="B1756" t="s">
        <v>3918</v>
      </c>
      <c r="C1756" t="s">
        <v>491</v>
      </c>
      <c r="D1756" s="5">
        <v>7</v>
      </c>
      <c r="E1756" s="5">
        <v>2.4798898925781199</v>
      </c>
      <c r="F1756" s="5">
        <v>1.2290000000000001</v>
      </c>
    </row>
    <row r="1757" spans="1:6">
      <c r="A1757" t="s">
        <v>3919</v>
      </c>
      <c r="B1757" t="s">
        <v>3920</v>
      </c>
      <c r="C1757" t="s">
        <v>472</v>
      </c>
      <c r="D1757" s="5">
        <v>1456652.49902441</v>
      </c>
      <c r="E1757" s="5">
        <v>11589.251920267099</v>
      </c>
      <c r="F1757" s="5">
        <v>7136.732</v>
      </c>
    </row>
    <row r="1758" spans="1:6">
      <c r="A1758" t="s">
        <v>3921</v>
      </c>
      <c r="B1758" t="s">
        <v>3922</v>
      </c>
      <c r="C1758" t="s">
        <v>472</v>
      </c>
      <c r="D1758" s="5">
        <v>523841.05</v>
      </c>
      <c r="E1758" s="5">
        <v>70276.421405052795</v>
      </c>
      <c r="F1758" s="5">
        <v>38533.245000000003</v>
      </c>
    </row>
    <row r="1759" spans="1:6">
      <c r="A1759" t="s">
        <v>3923</v>
      </c>
      <c r="B1759" t="s">
        <v>3924</v>
      </c>
      <c r="C1759" t="s">
        <v>472</v>
      </c>
      <c r="D1759" s="5">
        <v>18956746.400001299</v>
      </c>
      <c r="E1759" s="5">
        <v>52232.269977951</v>
      </c>
      <c r="F1759" s="5">
        <v>7407.5870000000004</v>
      </c>
    </row>
    <row r="1760" spans="1:6">
      <c r="A1760" t="s">
        <v>3925</v>
      </c>
      <c r="B1760" t="s">
        <v>3926</v>
      </c>
      <c r="C1760" t="s">
        <v>472</v>
      </c>
      <c r="D1760" s="5">
        <v>54544.36</v>
      </c>
      <c r="E1760" s="5">
        <v>6160.4120891113298</v>
      </c>
      <c r="F1760" s="5">
        <v>1528.846</v>
      </c>
    </row>
    <row r="1761" spans="1:6">
      <c r="A1761" t="s">
        <v>3927</v>
      </c>
      <c r="B1761" t="s">
        <v>3928</v>
      </c>
      <c r="C1761" t="s">
        <v>472</v>
      </c>
      <c r="D1761" s="5">
        <v>7648388.7598000001</v>
      </c>
      <c r="E1761" s="5">
        <v>69153.903091785105</v>
      </c>
      <c r="F1761" s="5">
        <v>25721.892</v>
      </c>
    </row>
    <row r="1762" spans="1:6">
      <c r="A1762" t="s">
        <v>3929</v>
      </c>
      <c r="B1762" t="s">
        <v>3930</v>
      </c>
      <c r="C1762" t="s">
        <v>472</v>
      </c>
      <c r="D1762" s="5">
        <v>68098</v>
      </c>
      <c r="E1762" s="5">
        <v>2656.687921875</v>
      </c>
      <c r="F1762" s="5">
        <v>537.05799999999999</v>
      </c>
    </row>
    <row r="1763" spans="1:6">
      <c r="A1763" t="s">
        <v>3931</v>
      </c>
      <c r="B1763" t="s">
        <v>3932</v>
      </c>
      <c r="C1763" t="s">
        <v>491</v>
      </c>
      <c r="D1763" s="5">
        <v>8</v>
      </c>
      <c r="E1763" s="5">
        <v>75.657338745117201</v>
      </c>
      <c r="F1763" s="5">
        <v>35.484999999999999</v>
      </c>
    </row>
    <row r="1764" spans="1:6">
      <c r="A1764" t="s">
        <v>3933</v>
      </c>
      <c r="B1764" t="s">
        <v>3934</v>
      </c>
      <c r="C1764" t="s">
        <v>491</v>
      </c>
      <c r="D1764" s="5">
        <v>5</v>
      </c>
      <c r="E1764" s="5">
        <v>1.4333399658203101</v>
      </c>
      <c r="F1764" s="5">
        <v>0</v>
      </c>
    </row>
    <row r="1765" spans="1:6">
      <c r="A1765" t="s">
        <v>3935</v>
      </c>
      <c r="B1765" t="s">
        <v>3936</v>
      </c>
      <c r="C1765" t="s">
        <v>491</v>
      </c>
      <c r="D1765" s="5">
        <v>1180870.19109703</v>
      </c>
      <c r="E1765" s="5">
        <v>137650.615876989</v>
      </c>
      <c r="F1765" s="5">
        <v>74661.497000000003</v>
      </c>
    </row>
    <row r="1766" spans="1:6">
      <c r="A1766" t="s">
        <v>3937</v>
      </c>
      <c r="B1766" t="s">
        <v>3938</v>
      </c>
      <c r="C1766" t="s">
        <v>472</v>
      </c>
      <c r="D1766" s="5">
        <v>4778.4099922180203</v>
      </c>
      <c r="E1766" s="5">
        <v>541.56213623046904</v>
      </c>
      <c r="F1766" s="5">
        <v>293.87200000000001</v>
      </c>
    </row>
    <row r="1767" spans="1:6">
      <c r="A1767" t="s">
        <v>3939</v>
      </c>
      <c r="B1767" t="s">
        <v>3940</v>
      </c>
      <c r="C1767" t="s">
        <v>472</v>
      </c>
      <c r="D1767" s="5">
        <v>600</v>
      </c>
      <c r="E1767" s="5">
        <v>7.4646098632812503</v>
      </c>
      <c r="F1767" s="5">
        <v>4.0510000000000002</v>
      </c>
    </row>
    <row r="1768" spans="1:6">
      <c r="A1768" t="s">
        <v>3941</v>
      </c>
      <c r="B1768" t="s">
        <v>3934</v>
      </c>
      <c r="C1768" t="s">
        <v>491</v>
      </c>
      <c r="D1768" s="5">
        <v>20627467.856761299</v>
      </c>
      <c r="E1768" s="5">
        <v>848513.12118884304</v>
      </c>
      <c r="F1768" s="5">
        <v>413145.60399999999</v>
      </c>
    </row>
    <row r="1769" spans="1:6">
      <c r="A1769" t="s">
        <v>3942</v>
      </c>
      <c r="B1769" t="s">
        <v>3943</v>
      </c>
      <c r="C1769" t="s">
        <v>491</v>
      </c>
      <c r="D1769" s="5">
        <v>405871.5</v>
      </c>
      <c r="E1769" s="5">
        <v>62516.737381515501</v>
      </c>
      <c r="F1769" s="5">
        <v>11469.223</v>
      </c>
    </row>
    <row r="1770" spans="1:6">
      <c r="A1770" t="s">
        <v>3944</v>
      </c>
      <c r="B1770" t="s">
        <v>3945</v>
      </c>
      <c r="C1770" t="s">
        <v>491</v>
      </c>
      <c r="D1770" s="5">
        <v>361400</v>
      </c>
      <c r="E1770" s="5">
        <v>65877.752531249993</v>
      </c>
      <c r="F1770" s="5">
        <v>11978.757</v>
      </c>
    </row>
    <row r="1771" spans="1:6">
      <c r="A1771" t="s">
        <v>3946</v>
      </c>
      <c r="B1771" t="s">
        <v>3947</v>
      </c>
      <c r="C1771" t="s">
        <v>491</v>
      </c>
      <c r="D1771" s="5">
        <v>8296.9850000000006</v>
      </c>
      <c r="E1771" s="5">
        <v>2806.3069410705598</v>
      </c>
      <c r="F1771" s="5">
        <v>524.62800000000004</v>
      </c>
    </row>
    <row r="1772" spans="1:6">
      <c r="A1772" t="s">
        <v>3948</v>
      </c>
      <c r="B1772" t="s">
        <v>3949</v>
      </c>
      <c r="C1772" t="s">
        <v>491</v>
      </c>
      <c r="D1772" s="5">
        <v>194.70000001192099</v>
      </c>
      <c r="E1772" s="5">
        <v>1973.54643488693</v>
      </c>
      <c r="F1772" s="5">
        <v>368.53899999999999</v>
      </c>
    </row>
    <row r="1773" spans="1:6">
      <c r="A1773" t="s">
        <v>3950</v>
      </c>
      <c r="B1773" t="s">
        <v>3951</v>
      </c>
      <c r="C1773" t="s">
        <v>491</v>
      </c>
      <c r="D1773" s="5">
        <v>722784.1</v>
      </c>
      <c r="E1773" s="5">
        <v>83045.953123107902</v>
      </c>
      <c r="F1773" s="5">
        <v>15028.093000000001</v>
      </c>
    </row>
    <row r="1774" spans="1:6">
      <c r="A1774" t="s">
        <v>3952</v>
      </c>
      <c r="B1774" t="s">
        <v>3953</v>
      </c>
      <c r="C1774" t="s">
        <v>491</v>
      </c>
      <c r="D1774" s="5">
        <v>85833</v>
      </c>
      <c r="E1774" s="5">
        <v>9455.9472076416005</v>
      </c>
      <c r="F1774" s="5">
        <v>1756.5160000000001</v>
      </c>
    </row>
    <row r="1775" spans="1:6">
      <c r="A1775" t="s">
        <v>3954</v>
      </c>
      <c r="B1775" t="s">
        <v>3955</v>
      </c>
      <c r="C1775" t="s">
        <v>491</v>
      </c>
      <c r="D1775" s="5">
        <v>29577</v>
      </c>
      <c r="E1775" s="5">
        <v>6648.5497636718801</v>
      </c>
      <c r="F1775" s="5">
        <v>1241.0160000000001</v>
      </c>
    </row>
    <row r="1776" spans="1:6">
      <c r="A1776" t="s">
        <v>3956</v>
      </c>
      <c r="B1776" t="s">
        <v>3957</v>
      </c>
      <c r="C1776" t="s">
        <v>491</v>
      </c>
      <c r="D1776" s="5">
        <v>22238.399902343801</v>
      </c>
      <c r="E1776" s="5">
        <v>4891.7685625000004</v>
      </c>
      <c r="F1776" s="5">
        <v>912.51400000000001</v>
      </c>
    </row>
    <row r="1777" spans="1:6">
      <c r="A1777" t="s">
        <v>3958</v>
      </c>
      <c r="B1777" t="s">
        <v>3959</v>
      </c>
      <c r="C1777" t="s">
        <v>491</v>
      </c>
      <c r="D1777" s="5">
        <v>21255</v>
      </c>
      <c r="E1777" s="5">
        <v>5050.2429457702601</v>
      </c>
      <c r="F1777" s="5">
        <v>927.94600000000003</v>
      </c>
    </row>
    <row r="1778" spans="1:6">
      <c r="A1778" t="s">
        <v>3960</v>
      </c>
      <c r="B1778" t="s">
        <v>3961</v>
      </c>
      <c r="C1778" t="s">
        <v>491</v>
      </c>
      <c r="D1778" s="5">
        <v>7480</v>
      </c>
      <c r="E1778" s="5">
        <v>1441.7917587890599</v>
      </c>
      <c r="F1778" s="5">
        <v>269.036</v>
      </c>
    </row>
    <row r="1779" spans="1:6">
      <c r="A1779" t="s">
        <v>3962</v>
      </c>
      <c r="B1779" t="s">
        <v>3963</v>
      </c>
      <c r="C1779" t="s">
        <v>491</v>
      </c>
      <c r="D1779" s="5">
        <v>502</v>
      </c>
      <c r="E1779" s="5">
        <v>447.32044250488298</v>
      </c>
      <c r="F1779" s="5">
        <v>83.427000000000007</v>
      </c>
    </row>
    <row r="1780" spans="1:6">
      <c r="A1780" t="s">
        <v>3964</v>
      </c>
      <c r="B1780" t="s">
        <v>3965</v>
      </c>
      <c r="C1780" t="s">
        <v>491</v>
      </c>
      <c r="D1780" s="5">
        <v>49.1</v>
      </c>
      <c r="E1780" s="5">
        <v>23.0804993286133</v>
      </c>
      <c r="F1780" s="5">
        <v>4.3070000000000004</v>
      </c>
    </row>
    <row r="1781" spans="1:6">
      <c r="A1781" t="s">
        <v>3966</v>
      </c>
      <c r="B1781" t="s">
        <v>3967</v>
      </c>
      <c r="C1781" t="s">
        <v>491</v>
      </c>
      <c r="D1781" s="5">
        <v>54516</v>
      </c>
      <c r="E1781" s="5">
        <v>11890.0013551636</v>
      </c>
      <c r="F1781" s="5">
        <v>2217.7600000000002</v>
      </c>
    </row>
    <row r="1782" spans="1:6">
      <c r="A1782" t="s">
        <v>3968</v>
      </c>
      <c r="B1782" t="s">
        <v>3969</v>
      </c>
      <c r="C1782" t="s">
        <v>491</v>
      </c>
      <c r="D1782" s="5">
        <v>34685</v>
      </c>
      <c r="E1782" s="5">
        <v>10683.842833007799</v>
      </c>
      <c r="F1782" s="5">
        <v>1992.8119999999999</v>
      </c>
    </row>
    <row r="1783" spans="1:6">
      <c r="A1783" t="s">
        <v>3970</v>
      </c>
      <c r="B1783" t="s">
        <v>3971</v>
      </c>
      <c r="C1783" t="s">
        <v>491</v>
      </c>
      <c r="D1783" s="5">
        <v>8019.65</v>
      </c>
      <c r="E1783" s="5">
        <v>1929.2569062499999</v>
      </c>
      <c r="F1783" s="5">
        <v>360.00599999999997</v>
      </c>
    </row>
    <row r="1784" spans="1:6">
      <c r="A1784" t="s">
        <v>3972</v>
      </c>
      <c r="B1784" t="s">
        <v>3973</v>
      </c>
      <c r="C1784" t="s">
        <v>491</v>
      </c>
      <c r="D1784" s="5">
        <v>1602</v>
      </c>
      <c r="E1784" s="5">
        <v>294.99289666748001</v>
      </c>
      <c r="F1784" s="5">
        <v>55.085000000000001</v>
      </c>
    </row>
    <row r="1785" spans="1:6">
      <c r="A1785" t="s">
        <v>3974</v>
      </c>
      <c r="B1785" t="s">
        <v>3975</v>
      </c>
      <c r="C1785" t="s">
        <v>491</v>
      </c>
      <c r="D1785" s="5">
        <v>18569.1999755859</v>
      </c>
      <c r="E1785" s="5">
        <v>4888.0745095825205</v>
      </c>
      <c r="F1785" s="5">
        <v>911.88900000000001</v>
      </c>
    </row>
    <row r="1786" spans="1:6">
      <c r="A1786" t="s">
        <v>3976</v>
      </c>
      <c r="B1786" t="s">
        <v>3977</v>
      </c>
      <c r="C1786" t="s">
        <v>491</v>
      </c>
      <c r="D1786" s="5">
        <v>92782.1</v>
      </c>
      <c r="E1786" s="5">
        <v>6681.64950109863</v>
      </c>
      <c r="F1786" s="5">
        <v>1172.03</v>
      </c>
    </row>
    <row r="1787" spans="1:6">
      <c r="A1787" t="s">
        <v>3978</v>
      </c>
      <c r="B1787" t="s">
        <v>3979</v>
      </c>
      <c r="C1787" t="s">
        <v>491</v>
      </c>
      <c r="D1787" s="5">
        <v>129997</v>
      </c>
      <c r="E1787" s="5">
        <v>4872.1032932128901</v>
      </c>
      <c r="F1787" s="5">
        <v>878.44</v>
      </c>
    </row>
    <row r="1788" spans="1:6">
      <c r="A1788" t="s">
        <v>3980</v>
      </c>
      <c r="B1788" t="s">
        <v>3981</v>
      </c>
      <c r="C1788" t="s">
        <v>491</v>
      </c>
      <c r="D1788" s="5">
        <v>90773</v>
      </c>
      <c r="E1788" s="5">
        <v>16328.442661865201</v>
      </c>
      <c r="F1788" s="5">
        <v>2892.8519999999999</v>
      </c>
    </row>
    <row r="1789" spans="1:6">
      <c r="A1789" t="s">
        <v>3982</v>
      </c>
      <c r="B1789" t="s">
        <v>3983</v>
      </c>
      <c r="C1789" t="s">
        <v>491</v>
      </c>
      <c r="D1789" s="5">
        <v>61728.5</v>
      </c>
      <c r="E1789" s="5">
        <v>8593.8381987533612</v>
      </c>
      <c r="F1789" s="5">
        <v>1598.4480000000001</v>
      </c>
    </row>
    <row r="1790" spans="1:6">
      <c r="A1790" t="s">
        <v>3984</v>
      </c>
      <c r="B1790" t="s">
        <v>3985</v>
      </c>
      <c r="C1790" t="s">
        <v>491</v>
      </c>
      <c r="D1790" s="5">
        <v>59438.5</v>
      </c>
      <c r="E1790" s="5">
        <v>4485.5466698608398</v>
      </c>
      <c r="F1790" s="5">
        <v>848.94500000000005</v>
      </c>
    </row>
    <row r="1791" spans="1:6">
      <c r="A1791" t="s">
        <v>3986</v>
      </c>
      <c r="B1791" t="s">
        <v>3987</v>
      </c>
      <c r="C1791" t="s">
        <v>491</v>
      </c>
      <c r="D1791" s="5">
        <v>85382.74</v>
      </c>
      <c r="E1791" s="5">
        <v>11150.6293826904</v>
      </c>
      <c r="F1791" s="5">
        <v>2112.8969999999999</v>
      </c>
    </row>
    <row r="1792" spans="1:6">
      <c r="A1792" t="s">
        <v>3988</v>
      </c>
      <c r="B1792" t="s">
        <v>3989</v>
      </c>
      <c r="C1792" t="s">
        <v>491</v>
      </c>
      <c r="D1792" s="5">
        <v>3140</v>
      </c>
      <c r="E1792" s="5">
        <v>924.79981884765607</v>
      </c>
      <c r="F1792" s="5">
        <v>227.43799999999999</v>
      </c>
    </row>
    <row r="1793" spans="1:6">
      <c r="A1793" t="s">
        <v>3990</v>
      </c>
      <c r="B1793" t="s">
        <v>3991</v>
      </c>
      <c r="C1793" t="s">
        <v>491</v>
      </c>
      <c r="D1793" s="5">
        <v>3440.5</v>
      </c>
      <c r="E1793" s="5">
        <v>958.66491912841798</v>
      </c>
      <c r="F1793" s="5">
        <v>231.352</v>
      </c>
    </row>
    <row r="1794" spans="1:6">
      <c r="A1794" t="s">
        <v>3992</v>
      </c>
      <c r="B1794" t="s">
        <v>3993</v>
      </c>
      <c r="C1794" t="s">
        <v>491</v>
      </c>
      <c r="D1794" s="5">
        <v>138087.63</v>
      </c>
      <c r="E1794" s="5">
        <v>25873.6504280548</v>
      </c>
      <c r="F1794" s="5">
        <v>6294.375</v>
      </c>
    </row>
    <row r="1795" spans="1:6">
      <c r="A1795" t="s">
        <v>3994</v>
      </c>
      <c r="B1795" t="s">
        <v>3995</v>
      </c>
      <c r="C1795" t="s">
        <v>491</v>
      </c>
      <c r="D1795" s="5">
        <v>219509.81451640301</v>
      </c>
      <c r="E1795" s="5">
        <v>62231.977115325899</v>
      </c>
      <c r="F1795" s="5">
        <v>15521.008</v>
      </c>
    </row>
    <row r="1796" spans="1:6">
      <c r="A1796" t="s">
        <v>3996</v>
      </c>
      <c r="B1796" t="s">
        <v>3997</v>
      </c>
      <c r="C1796" t="s">
        <v>491</v>
      </c>
      <c r="D1796" s="5">
        <v>51313.88</v>
      </c>
      <c r="E1796" s="5">
        <v>2800.2441513748204</v>
      </c>
      <c r="F1796" s="5">
        <v>799.45799999999997</v>
      </c>
    </row>
    <row r="1797" spans="1:6">
      <c r="A1797" t="s">
        <v>3998</v>
      </c>
      <c r="B1797" t="s">
        <v>3999</v>
      </c>
      <c r="C1797" t="s">
        <v>491</v>
      </c>
      <c r="D1797" s="5">
        <v>70722.991999999998</v>
      </c>
      <c r="E1797" s="5">
        <v>16751.9673636322</v>
      </c>
      <c r="F1797" s="5">
        <v>4239.4070000000002</v>
      </c>
    </row>
    <row r="1798" spans="1:6">
      <c r="A1798" t="s">
        <v>4000</v>
      </c>
      <c r="B1798" t="s">
        <v>4001</v>
      </c>
      <c r="C1798" t="s">
        <v>491</v>
      </c>
      <c r="D1798" s="5">
        <v>41545.766996948201</v>
      </c>
      <c r="E1798" s="5">
        <v>8692.9120281372107</v>
      </c>
      <c r="F1798" s="5">
        <v>2268.9459999999999</v>
      </c>
    </row>
    <row r="1799" spans="1:6">
      <c r="A1799" t="s">
        <v>4002</v>
      </c>
      <c r="B1799" t="s">
        <v>4003</v>
      </c>
      <c r="C1799" t="s">
        <v>491</v>
      </c>
      <c r="D1799" s="5">
        <v>247264.68503327901</v>
      </c>
      <c r="E1799" s="5">
        <v>80407.940023176197</v>
      </c>
      <c r="F1799" s="5">
        <v>23274.524000000001</v>
      </c>
    </row>
    <row r="1800" spans="1:6">
      <c r="A1800" t="s">
        <v>4004</v>
      </c>
      <c r="B1800" t="s">
        <v>4005</v>
      </c>
      <c r="C1800" t="s">
        <v>491</v>
      </c>
      <c r="D1800" s="5">
        <v>41267.151101567302</v>
      </c>
      <c r="E1800" s="5">
        <v>16119.4883603783</v>
      </c>
      <c r="F1800" s="5">
        <v>4775.8119999999999</v>
      </c>
    </row>
    <row r="1801" spans="1:6">
      <c r="A1801" t="s">
        <v>4006</v>
      </c>
      <c r="B1801" t="s">
        <v>4007</v>
      </c>
      <c r="C1801" t="s">
        <v>491</v>
      </c>
      <c r="D1801" s="5">
        <v>92866.088434859194</v>
      </c>
      <c r="E1801" s="5">
        <v>41064.944998168903</v>
      </c>
      <c r="F1801" s="5">
        <v>10536.421</v>
      </c>
    </row>
    <row r="1802" spans="1:6">
      <c r="A1802" t="s">
        <v>4008</v>
      </c>
      <c r="B1802" t="s">
        <v>4009</v>
      </c>
      <c r="C1802" t="s">
        <v>491</v>
      </c>
      <c r="D1802" s="5">
        <v>50215.787599616502</v>
      </c>
      <c r="E1802" s="5">
        <v>26638.5392416</v>
      </c>
      <c r="F1802" s="5">
        <v>7842.643</v>
      </c>
    </row>
    <row r="1803" spans="1:6">
      <c r="A1803" t="s">
        <v>4010</v>
      </c>
      <c r="B1803" t="s">
        <v>4011</v>
      </c>
      <c r="C1803" t="s">
        <v>491</v>
      </c>
      <c r="D1803" s="5">
        <v>28641.752999952601</v>
      </c>
      <c r="E1803" s="5">
        <v>11599.05595924</v>
      </c>
      <c r="F1803" s="5">
        <v>3349.9409999999998</v>
      </c>
    </row>
    <row r="1804" spans="1:6">
      <c r="A1804" t="s">
        <v>4012</v>
      </c>
      <c r="B1804" t="s">
        <v>4013</v>
      </c>
      <c r="C1804" t="s">
        <v>491</v>
      </c>
      <c r="D1804" s="5">
        <v>6163.0439999187001</v>
      </c>
      <c r="E1804" s="5">
        <v>5566.7762222595193</v>
      </c>
      <c r="F1804" s="5">
        <v>1566.7570000000001</v>
      </c>
    </row>
    <row r="1805" spans="1:6">
      <c r="A1805" t="s">
        <v>4014</v>
      </c>
      <c r="B1805" t="s">
        <v>4015</v>
      </c>
      <c r="C1805" t="s">
        <v>491</v>
      </c>
      <c r="D1805" s="5">
        <v>67344.758000143003</v>
      </c>
      <c r="E1805" s="5">
        <v>21459.352543052701</v>
      </c>
      <c r="F1805" s="5">
        <v>6519.6819999999998</v>
      </c>
    </row>
    <row r="1806" spans="1:6">
      <c r="A1806" t="s">
        <v>4016</v>
      </c>
      <c r="B1806" t="s">
        <v>4017</v>
      </c>
      <c r="C1806" t="s">
        <v>491</v>
      </c>
      <c r="D1806" s="5">
        <v>63278.978328771504</v>
      </c>
      <c r="E1806" s="5">
        <v>161981.01608749398</v>
      </c>
      <c r="F1806" s="5">
        <v>37492.271999999997</v>
      </c>
    </row>
    <row r="1807" spans="1:6">
      <c r="A1807" t="s">
        <v>4018</v>
      </c>
      <c r="B1807" t="s">
        <v>4019</v>
      </c>
      <c r="C1807" t="s">
        <v>472</v>
      </c>
      <c r="D1807" s="5">
        <v>27904.63</v>
      </c>
      <c r="E1807" s="5">
        <v>14665.817699127199</v>
      </c>
      <c r="F1807" s="5">
        <v>2773.1550000000002</v>
      </c>
    </row>
    <row r="1808" spans="1:6">
      <c r="A1808" t="s">
        <v>4020</v>
      </c>
      <c r="B1808" t="s">
        <v>4021</v>
      </c>
      <c r="C1808" t="s">
        <v>472</v>
      </c>
      <c r="D1808" s="5">
        <v>28319.599999999999</v>
      </c>
      <c r="E1808" s="5">
        <v>78844.590296882598</v>
      </c>
      <c r="F1808" s="5">
        <v>14665.027</v>
      </c>
    </row>
    <row r="1809" spans="1:6">
      <c r="A1809" t="s">
        <v>4022</v>
      </c>
      <c r="B1809" t="s">
        <v>4023</v>
      </c>
      <c r="C1809" t="s">
        <v>472</v>
      </c>
      <c r="D1809" s="5">
        <v>26246.5239</v>
      </c>
      <c r="E1809" s="5">
        <v>22113.243831260701</v>
      </c>
      <c r="F1809" s="5">
        <v>3914.9540000000002</v>
      </c>
    </row>
    <row r="1810" spans="1:6">
      <c r="A1810" t="s">
        <v>4024</v>
      </c>
      <c r="B1810" t="s">
        <v>4025</v>
      </c>
      <c r="C1810" t="s">
        <v>472</v>
      </c>
      <c r="D1810" s="5">
        <v>193720.65</v>
      </c>
      <c r="E1810" s="5">
        <v>55433.3168792496</v>
      </c>
      <c r="F1810" s="5">
        <v>10742.101000000001</v>
      </c>
    </row>
    <row r="1811" spans="1:6">
      <c r="A1811" t="s">
        <v>4026</v>
      </c>
      <c r="B1811" t="s">
        <v>4027</v>
      </c>
      <c r="C1811" t="s">
        <v>491</v>
      </c>
      <c r="D1811" s="5">
        <v>146835.49839999399</v>
      </c>
      <c r="E1811" s="5">
        <v>46257.738362060503</v>
      </c>
      <c r="F1811" s="5">
        <v>8718.5229999999992</v>
      </c>
    </row>
    <row r="1812" spans="1:6">
      <c r="A1812" t="s">
        <v>4028</v>
      </c>
      <c r="B1812" t="s">
        <v>4029</v>
      </c>
      <c r="C1812" t="s">
        <v>472</v>
      </c>
      <c r="D1812" s="5">
        <v>21745.6000013351</v>
      </c>
      <c r="E1812" s="5">
        <v>7260.42909344482</v>
      </c>
      <c r="F1812" s="5">
        <v>1363.181</v>
      </c>
    </row>
    <row r="1813" spans="1:6">
      <c r="A1813" t="s">
        <v>4030</v>
      </c>
      <c r="B1813" t="s">
        <v>4031</v>
      </c>
      <c r="C1813" t="s">
        <v>472</v>
      </c>
      <c r="D1813" s="5">
        <v>1728</v>
      </c>
      <c r="E1813" s="5">
        <v>781.11156640624995</v>
      </c>
      <c r="F1813" s="5">
        <v>148.16200000000001</v>
      </c>
    </row>
    <row r="1814" spans="1:6">
      <c r="A1814" t="s">
        <v>4032</v>
      </c>
      <c r="B1814" t="s">
        <v>4033</v>
      </c>
      <c r="C1814" t="s">
        <v>472</v>
      </c>
      <c r="D1814" s="5">
        <v>11168</v>
      </c>
      <c r="E1814" s="5">
        <v>7507.0025491180404</v>
      </c>
      <c r="F1814" s="5">
        <v>1403.576</v>
      </c>
    </row>
    <row r="1815" spans="1:6">
      <c r="A1815" t="s">
        <v>4034</v>
      </c>
      <c r="B1815" t="s">
        <v>4035</v>
      </c>
      <c r="C1815" t="s">
        <v>472</v>
      </c>
      <c r="D1815" s="5">
        <v>469.51</v>
      </c>
      <c r="E1815" s="5">
        <v>990.94828735351598</v>
      </c>
      <c r="F1815" s="5">
        <v>185.024</v>
      </c>
    </row>
    <row r="1816" spans="1:6">
      <c r="A1816" t="s">
        <v>4036</v>
      </c>
      <c r="B1816" t="s">
        <v>4037</v>
      </c>
      <c r="C1816" t="s">
        <v>472</v>
      </c>
      <c r="D1816" s="5">
        <v>174854.883997253</v>
      </c>
      <c r="E1816" s="5">
        <v>72413.897816080091</v>
      </c>
      <c r="F1816" s="5">
        <v>12102.465</v>
      </c>
    </row>
    <row r="1817" spans="1:6">
      <c r="A1817" t="s">
        <v>4038</v>
      </c>
      <c r="B1817" t="s">
        <v>4039</v>
      </c>
      <c r="C1817" t="s">
        <v>472</v>
      </c>
      <c r="D1817" s="5">
        <v>272736</v>
      </c>
      <c r="E1817" s="5">
        <v>1099605.30877319</v>
      </c>
      <c r="F1817" s="5">
        <v>375078.69199999998</v>
      </c>
    </row>
    <row r="1818" spans="1:6">
      <c r="A1818" t="s">
        <v>4040</v>
      </c>
      <c r="B1818" t="s">
        <v>4041</v>
      </c>
      <c r="C1818" t="s">
        <v>472</v>
      </c>
      <c r="D1818" s="5">
        <v>285376.64000000001</v>
      </c>
      <c r="E1818" s="5">
        <v>3475404.9386152299</v>
      </c>
      <c r="F1818" s="5">
        <v>1213576.047</v>
      </c>
    </row>
    <row r="1819" spans="1:6">
      <c r="A1819" t="s">
        <v>4042</v>
      </c>
      <c r="B1819" t="s">
        <v>4043</v>
      </c>
      <c r="C1819" t="s">
        <v>472</v>
      </c>
      <c r="D1819" s="5">
        <v>3112</v>
      </c>
      <c r="E1819" s="5">
        <v>112007.313765625</v>
      </c>
      <c r="F1819" s="5">
        <v>15999.71</v>
      </c>
    </row>
    <row r="1820" spans="1:6">
      <c r="A1820" t="s">
        <v>4044</v>
      </c>
      <c r="B1820" t="s">
        <v>4045</v>
      </c>
      <c r="C1820" t="s">
        <v>472</v>
      </c>
      <c r="D1820" s="5">
        <v>569323</v>
      </c>
      <c r="E1820" s="5">
        <v>774846.14516497799</v>
      </c>
      <c r="F1820" s="5">
        <v>270548.73499999999</v>
      </c>
    </row>
    <row r="1821" spans="1:6">
      <c r="A1821" t="s">
        <v>4046</v>
      </c>
      <c r="B1821" t="s">
        <v>4047</v>
      </c>
      <c r="C1821" t="s">
        <v>472</v>
      </c>
      <c r="D1821" s="5">
        <v>385667</v>
      </c>
      <c r="E1821" s="5">
        <v>80534.603192260693</v>
      </c>
      <c r="F1821" s="5">
        <v>20063.148000000001</v>
      </c>
    </row>
    <row r="1822" spans="1:6">
      <c r="A1822" t="s">
        <v>4048</v>
      </c>
      <c r="B1822" t="s">
        <v>4049</v>
      </c>
      <c r="C1822" t="s">
        <v>472</v>
      </c>
      <c r="D1822" s="5">
        <v>43660</v>
      </c>
      <c r="E1822" s="5">
        <v>328708.79996993899</v>
      </c>
      <c r="F1822" s="5">
        <v>96494.918999999994</v>
      </c>
    </row>
    <row r="1823" spans="1:6">
      <c r="A1823" t="s">
        <v>4050</v>
      </c>
      <c r="B1823" t="s">
        <v>4051</v>
      </c>
      <c r="C1823" t="s">
        <v>472</v>
      </c>
      <c r="D1823" s="5">
        <v>24495</v>
      </c>
      <c r="E1823" s="5">
        <v>364127.86213775596</v>
      </c>
      <c r="F1823" s="5">
        <v>125434.957453125</v>
      </c>
    </row>
    <row r="1824" spans="1:6">
      <c r="A1824" t="s">
        <v>4052</v>
      </c>
      <c r="B1824" t="s">
        <v>1694</v>
      </c>
      <c r="C1824" t="s">
        <v>472</v>
      </c>
      <c r="D1824" s="5">
        <v>28562</v>
      </c>
      <c r="E1824" s="5">
        <v>15059.9697177734</v>
      </c>
      <c r="F1824" s="5">
        <v>5282.7619999999997</v>
      </c>
    </row>
    <row r="1825" spans="1:6">
      <c r="A1825" t="s">
        <v>4053</v>
      </c>
      <c r="B1825" t="s">
        <v>4054</v>
      </c>
      <c r="C1825" t="s">
        <v>472</v>
      </c>
      <c r="D1825" s="5">
        <v>3707.71</v>
      </c>
      <c r="E1825" s="5">
        <v>1124.3877388915998</v>
      </c>
      <c r="F1825" s="5">
        <v>401.31700000000001</v>
      </c>
    </row>
    <row r="1826" spans="1:6">
      <c r="A1826" t="s">
        <v>4055</v>
      </c>
      <c r="B1826" t="s">
        <v>4056</v>
      </c>
      <c r="C1826" t="s">
        <v>472</v>
      </c>
      <c r="D1826" s="5">
        <v>4423</v>
      </c>
      <c r="E1826" s="5">
        <v>4540.3628846740703</v>
      </c>
      <c r="F1826" s="5">
        <v>1619.86</v>
      </c>
    </row>
    <row r="1827" spans="1:6">
      <c r="A1827" t="s">
        <v>4057</v>
      </c>
      <c r="B1827" t="s">
        <v>4058</v>
      </c>
      <c r="C1827" t="s">
        <v>472</v>
      </c>
      <c r="D1827" s="5">
        <v>6934</v>
      </c>
      <c r="E1827" s="5">
        <v>4760.5305573730493</v>
      </c>
      <c r="F1827" s="5">
        <v>1473.8119999999999</v>
      </c>
    </row>
    <row r="1828" spans="1:6">
      <c r="A1828" t="s">
        <v>4059</v>
      </c>
      <c r="B1828" t="s">
        <v>4060</v>
      </c>
      <c r="C1828" t="s">
        <v>472</v>
      </c>
      <c r="D1828" s="5">
        <v>66363</v>
      </c>
      <c r="E1828" s="5">
        <v>3812.2143060302701</v>
      </c>
      <c r="F1828" s="5">
        <v>1138.3779999999999</v>
      </c>
    </row>
    <row r="1829" spans="1:6">
      <c r="A1829" t="s">
        <v>4061</v>
      </c>
      <c r="B1829" t="s">
        <v>4062</v>
      </c>
      <c r="C1829" t="s">
        <v>472</v>
      </c>
      <c r="D1829" s="5">
        <v>91479</v>
      </c>
      <c r="E1829" s="5">
        <v>20712.457895263702</v>
      </c>
      <c r="F1829" s="5">
        <v>5033.6610000000001</v>
      </c>
    </row>
    <row r="1830" spans="1:6">
      <c r="A1830" t="s">
        <v>4063</v>
      </c>
      <c r="B1830" t="s">
        <v>4064</v>
      </c>
      <c r="C1830" t="s">
        <v>472</v>
      </c>
      <c r="D1830" s="5">
        <v>3761.46</v>
      </c>
      <c r="E1830" s="5">
        <v>3782.18961688232</v>
      </c>
      <c r="F1830" s="5">
        <v>1347.1</v>
      </c>
    </row>
    <row r="1831" spans="1:6">
      <c r="A1831" t="s">
        <v>4065</v>
      </c>
      <c r="B1831" t="s">
        <v>4066</v>
      </c>
      <c r="C1831" t="s">
        <v>472</v>
      </c>
      <c r="D1831" s="5">
        <v>936</v>
      </c>
      <c r="E1831" s="5">
        <v>1935.4486882019</v>
      </c>
      <c r="F1831" s="5">
        <v>638.67499999999995</v>
      </c>
    </row>
    <row r="1832" spans="1:6">
      <c r="A1832" t="s">
        <v>4067</v>
      </c>
      <c r="B1832" t="s">
        <v>4068</v>
      </c>
      <c r="C1832" t="s">
        <v>472</v>
      </c>
      <c r="D1832" s="5">
        <v>1182829.0078678599</v>
      </c>
      <c r="E1832" s="5">
        <v>465887.680693787</v>
      </c>
      <c r="F1832" s="5">
        <v>163721.23800000001</v>
      </c>
    </row>
    <row r="1833" spans="1:6">
      <c r="A1833" t="s">
        <v>4069</v>
      </c>
      <c r="B1833" t="s">
        <v>4068</v>
      </c>
      <c r="C1833" t="s">
        <v>472</v>
      </c>
      <c r="D1833" s="5">
        <v>42739.280002594001</v>
      </c>
      <c r="E1833" s="5">
        <v>11636.1601040039</v>
      </c>
      <c r="F1833" s="5">
        <v>4055.165</v>
      </c>
    </row>
    <row r="1834" spans="1:6">
      <c r="A1834" t="s">
        <v>4070</v>
      </c>
      <c r="B1834" t="s">
        <v>4071</v>
      </c>
      <c r="C1834" t="s">
        <v>472</v>
      </c>
      <c r="D1834" s="5">
        <v>17154.129989624002</v>
      </c>
      <c r="E1834" s="5">
        <v>8122.2674174194299</v>
      </c>
      <c r="F1834" s="5">
        <v>2840.4189999999999</v>
      </c>
    </row>
    <row r="1835" spans="1:6">
      <c r="A1835" t="s">
        <v>4072</v>
      </c>
      <c r="B1835" t="s">
        <v>812</v>
      </c>
      <c r="C1835" t="s">
        <v>472</v>
      </c>
      <c r="D1835" s="5">
        <v>4933</v>
      </c>
      <c r="E1835" s="5">
        <v>2519.22355639648</v>
      </c>
      <c r="F1835" s="5">
        <v>884.54899999999998</v>
      </c>
    </row>
    <row r="1836" spans="1:6">
      <c r="A1836" t="s">
        <v>4073</v>
      </c>
      <c r="B1836" t="s">
        <v>4074</v>
      </c>
      <c r="C1836" t="s">
        <v>472</v>
      </c>
      <c r="D1836" s="5">
        <v>513035</v>
      </c>
      <c r="E1836" s="5">
        <v>344868.33035241702</v>
      </c>
      <c r="F1836" s="5">
        <v>120473.948</v>
      </c>
    </row>
    <row r="1837" spans="1:6">
      <c r="A1837" t="s">
        <v>4075</v>
      </c>
      <c r="B1837" t="s">
        <v>4074</v>
      </c>
      <c r="C1837" t="s">
        <v>472</v>
      </c>
      <c r="D1837" s="5">
        <v>9517</v>
      </c>
      <c r="E1837" s="5">
        <v>7502.5603449707005</v>
      </c>
      <c r="F1837" s="5">
        <v>2592.145</v>
      </c>
    </row>
    <row r="1838" spans="1:6">
      <c r="A1838" t="s">
        <v>4076</v>
      </c>
      <c r="B1838" t="s">
        <v>4074</v>
      </c>
      <c r="C1838" t="s">
        <v>472</v>
      </c>
      <c r="D1838" s="5">
        <v>15257</v>
      </c>
      <c r="E1838" s="5">
        <v>20290.353190917998</v>
      </c>
      <c r="F1838" s="5">
        <v>7092.8209999999999</v>
      </c>
    </row>
    <row r="1839" spans="1:6">
      <c r="A1839" t="s">
        <v>4077</v>
      </c>
      <c r="B1839" t="s">
        <v>4078</v>
      </c>
      <c r="C1839" t="s">
        <v>472</v>
      </c>
      <c r="D1839" s="5">
        <v>974503</v>
      </c>
      <c r="E1839" s="5">
        <v>79421.726946792609</v>
      </c>
      <c r="F1839" s="5">
        <v>19264.261999999999</v>
      </c>
    </row>
    <row r="1840" spans="1:6">
      <c r="A1840" t="s">
        <v>4079</v>
      </c>
      <c r="B1840" t="s">
        <v>4080</v>
      </c>
      <c r="C1840" t="s">
        <v>472</v>
      </c>
      <c r="D1840" s="5">
        <v>32526</v>
      </c>
      <c r="E1840" s="5">
        <v>20201.131792114298</v>
      </c>
      <c r="F1840" s="5">
        <v>5963.0240000000003</v>
      </c>
    </row>
    <row r="1841" spans="1:6">
      <c r="A1841" t="s">
        <v>4081</v>
      </c>
      <c r="B1841" t="s">
        <v>4082</v>
      </c>
      <c r="C1841" t="s">
        <v>472</v>
      </c>
      <c r="D1841" s="5">
        <v>57562</v>
      </c>
      <c r="E1841" s="5">
        <v>6428.4887870025595</v>
      </c>
      <c r="F1841" s="5">
        <v>1654.374</v>
      </c>
    </row>
    <row r="1842" spans="1:6">
      <c r="A1842" t="s">
        <v>4083</v>
      </c>
      <c r="B1842" t="s">
        <v>4084</v>
      </c>
      <c r="C1842" t="s">
        <v>472</v>
      </c>
      <c r="D1842" s="5">
        <v>8</v>
      </c>
      <c r="E1842" s="5">
        <v>11.297360351562499</v>
      </c>
      <c r="F1842" s="5">
        <v>4.024</v>
      </c>
    </row>
    <row r="1843" spans="1:6">
      <c r="A1843" t="s">
        <v>4085</v>
      </c>
      <c r="B1843" t="s">
        <v>4086</v>
      </c>
      <c r="C1843" t="s">
        <v>472</v>
      </c>
      <c r="D1843" s="5">
        <v>347661.15</v>
      </c>
      <c r="E1843" s="5">
        <v>74688.042136192307</v>
      </c>
      <c r="F1843" s="5">
        <v>26299.776990234401</v>
      </c>
    </row>
    <row r="1844" spans="1:6">
      <c r="A1844" t="s">
        <v>4087</v>
      </c>
      <c r="B1844" t="s">
        <v>4088</v>
      </c>
      <c r="C1844" t="s">
        <v>491</v>
      </c>
      <c r="D1844" s="5">
        <v>109658.379995728</v>
      </c>
      <c r="E1844" s="5">
        <v>131548.613015732</v>
      </c>
      <c r="F1844" s="5">
        <v>4.03</v>
      </c>
    </row>
    <row r="1845" spans="1:6">
      <c r="A1845" t="s">
        <v>4089</v>
      </c>
      <c r="B1845" t="s">
        <v>4090</v>
      </c>
      <c r="C1845" t="s">
        <v>491</v>
      </c>
      <c r="D1845" s="5">
        <v>52680.178924841297</v>
      </c>
      <c r="E1845" s="5">
        <v>28672.342692251201</v>
      </c>
      <c r="F1845" s="5">
        <v>5197.1189999999997</v>
      </c>
    </row>
    <row r="1846" spans="1:6">
      <c r="A1846" t="s">
        <v>4091</v>
      </c>
      <c r="B1846" t="s">
        <v>4092</v>
      </c>
      <c r="C1846" t="s">
        <v>472</v>
      </c>
      <c r="D1846" s="5">
        <v>18562564</v>
      </c>
      <c r="E1846" s="5">
        <v>203260.82184799999</v>
      </c>
      <c r="F1846" s="5">
        <v>35038.434999999998</v>
      </c>
    </row>
    <row r="1847" spans="1:6">
      <c r="A1847" t="s">
        <v>4093</v>
      </c>
      <c r="B1847" t="s">
        <v>4094</v>
      </c>
      <c r="C1847" t="s">
        <v>472</v>
      </c>
      <c r="D1847" s="5">
        <v>77765471</v>
      </c>
      <c r="E1847" s="5">
        <v>202364.879736923</v>
      </c>
      <c r="F1847" s="5">
        <v>61074.516000000003</v>
      </c>
    </row>
    <row r="1848" spans="1:6">
      <c r="A1848" t="s">
        <v>4095</v>
      </c>
      <c r="B1848" t="s">
        <v>4096</v>
      </c>
      <c r="C1848" t="s">
        <v>472</v>
      </c>
      <c r="D1848" s="5">
        <v>32886722.579999998</v>
      </c>
      <c r="E1848" s="5">
        <v>97667.303478427901</v>
      </c>
      <c r="F1848" s="5">
        <v>28285.339</v>
      </c>
    </row>
    <row r="1849" spans="1:6">
      <c r="A1849" t="s">
        <v>4097</v>
      </c>
      <c r="B1849" t="s">
        <v>4098</v>
      </c>
      <c r="C1849" t="s">
        <v>491</v>
      </c>
      <c r="D1849" s="5">
        <v>40280.217899576797</v>
      </c>
      <c r="E1849" s="5">
        <v>9814.5755404887204</v>
      </c>
      <c r="F1849" s="5">
        <v>2434.4189999999999</v>
      </c>
    </row>
    <row r="1850" spans="1:6">
      <c r="A1850" t="s">
        <v>4099</v>
      </c>
      <c r="B1850" t="s">
        <v>4100</v>
      </c>
      <c r="C1850" t="s">
        <v>472</v>
      </c>
      <c r="D1850" s="5">
        <v>271738.95999999897</v>
      </c>
      <c r="E1850" s="5">
        <v>58141.8790756378</v>
      </c>
      <c r="F1850" s="5">
        <v>17775.001</v>
      </c>
    </row>
    <row r="1851" spans="1:6">
      <c r="A1851" t="s">
        <v>4101</v>
      </c>
      <c r="B1851" t="s">
        <v>4102</v>
      </c>
      <c r="C1851" t="s">
        <v>472</v>
      </c>
      <c r="D1851" s="5">
        <v>5999067.2999999998</v>
      </c>
      <c r="E1851" s="5">
        <v>33026.606778129601</v>
      </c>
      <c r="F1851" s="5">
        <v>8100.0240000000003</v>
      </c>
    </row>
    <row r="1852" spans="1:6">
      <c r="A1852" t="s">
        <v>4103</v>
      </c>
      <c r="B1852" t="s">
        <v>4104</v>
      </c>
      <c r="C1852" t="s">
        <v>472</v>
      </c>
      <c r="D1852" s="5">
        <v>18547410.092790801</v>
      </c>
      <c r="E1852" s="5">
        <v>457120.03182926704</v>
      </c>
      <c r="F1852" s="5">
        <v>131779.89799999999</v>
      </c>
    </row>
    <row r="1853" spans="1:6">
      <c r="A1853" t="s">
        <v>4106</v>
      </c>
      <c r="B1853" t="s">
        <v>4107</v>
      </c>
      <c r="C1853" t="s">
        <v>472</v>
      </c>
      <c r="D1853" s="5">
        <v>1300765</v>
      </c>
      <c r="E1853" s="5">
        <v>6672.9420295028694</v>
      </c>
      <c r="F1853" s="5">
        <v>1880.4939999999999</v>
      </c>
    </row>
    <row r="1854" spans="1:6">
      <c r="A1854" t="s">
        <v>4108</v>
      </c>
      <c r="B1854" t="s">
        <v>4104</v>
      </c>
      <c r="C1854" t="s">
        <v>472</v>
      </c>
      <c r="D1854" s="5">
        <v>780913.10000000102</v>
      </c>
      <c r="E1854" s="5">
        <v>9608.3160862946497</v>
      </c>
      <c r="F1854" s="5">
        <v>2462.819</v>
      </c>
    </row>
    <row r="1855" spans="1:6">
      <c r="A1855" t="s">
        <v>4110</v>
      </c>
      <c r="B1855" t="s">
        <v>4111</v>
      </c>
      <c r="C1855" t="s">
        <v>472</v>
      </c>
      <c r="D1855" s="5">
        <v>2757</v>
      </c>
      <c r="E1855" s="5">
        <v>1046.3054321289101</v>
      </c>
      <c r="F1855" s="5">
        <v>254.89099999999999</v>
      </c>
    </row>
    <row r="1856" spans="1:6">
      <c r="A1856" t="s">
        <v>4112</v>
      </c>
      <c r="B1856" t="s">
        <v>4113</v>
      </c>
      <c r="C1856" t="s">
        <v>491</v>
      </c>
      <c r="D1856" s="5">
        <v>54974.890993896501</v>
      </c>
      <c r="E1856" s="5">
        <v>17134.864703491199</v>
      </c>
      <c r="F1856" s="5">
        <v>5458.3140000000003</v>
      </c>
    </row>
    <row r="1857" spans="1:6">
      <c r="A1857" t="s">
        <v>4114</v>
      </c>
      <c r="B1857" t="s">
        <v>4115</v>
      </c>
      <c r="C1857" t="s">
        <v>472</v>
      </c>
      <c r="D1857" s="5">
        <v>325396.45</v>
      </c>
      <c r="E1857" s="5">
        <v>41950.130956863402</v>
      </c>
      <c r="F1857" s="5">
        <v>11995.244000000001</v>
      </c>
    </row>
    <row r="1858" spans="1:6">
      <c r="A1858" t="s">
        <v>4116</v>
      </c>
      <c r="B1858" t="s">
        <v>4117</v>
      </c>
      <c r="C1858" t="s">
        <v>472</v>
      </c>
      <c r="D1858" s="5">
        <v>5804836.3026665105</v>
      </c>
      <c r="E1858" s="5">
        <v>191870.13483546901</v>
      </c>
      <c r="F1858" s="5">
        <v>56032.552000000003</v>
      </c>
    </row>
    <row r="1859" spans="1:6">
      <c r="A1859" t="s">
        <v>4118</v>
      </c>
      <c r="B1859" t="s">
        <v>4119</v>
      </c>
      <c r="C1859" t="s">
        <v>472</v>
      </c>
      <c r="D1859" s="5">
        <v>22003.8</v>
      </c>
      <c r="E1859" s="5">
        <v>6089.90538619995</v>
      </c>
      <c r="F1859" s="5">
        <v>1414.3150000000001</v>
      </c>
    </row>
    <row r="1860" spans="1:6">
      <c r="A1860" t="s">
        <v>4120</v>
      </c>
      <c r="B1860" t="s">
        <v>4121</v>
      </c>
      <c r="C1860" t="s">
        <v>491</v>
      </c>
      <c r="D1860" s="5">
        <v>46</v>
      </c>
      <c r="E1860" s="5">
        <v>13.212370117187501</v>
      </c>
      <c r="F1860" s="5">
        <v>2.5299999999999998</v>
      </c>
    </row>
    <row r="1861" spans="1:6">
      <c r="A1861" t="s">
        <v>4122</v>
      </c>
      <c r="B1861" t="s">
        <v>4123</v>
      </c>
      <c r="C1861" t="s">
        <v>4124</v>
      </c>
      <c r="D1861" s="5">
        <v>94</v>
      </c>
      <c r="E1861" s="5">
        <v>223.816953125</v>
      </c>
      <c r="F1861" s="5">
        <v>42.39</v>
      </c>
    </row>
    <row r="1862" spans="1:6">
      <c r="A1862" t="s">
        <v>4125</v>
      </c>
      <c r="B1862" t="s">
        <v>4126</v>
      </c>
      <c r="C1862" t="s">
        <v>4124</v>
      </c>
      <c r="D1862" s="5">
        <v>7.27</v>
      </c>
      <c r="E1862" s="5">
        <v>35.334210937500004</v>
      </c>
      <c r="F1862" s="5">
        <v>6.6559999999999997</v>
      </c>
    </row>
    <row r="1863" spans="1:6">
      <c r="A1863" t="s">
        <v>4127</v>
      </c>
      <c r="B1863" t="s">
        <v>4128</v>
      </c>
      <c r="C1863" t="s">
        <v>4124</v>
      </c>
      <c r="D1863" s="5">
        <v>25</v>
      </c>
      <c r="E1863" s="5">
        <v>7.1747202148437497</v>
      </c>
      <c r="F1863" s="5">
        <v>1.4039999999999999</v>
      </c>
    </row>
    <row r="1864" spans="1:6">
      <c r="A1864" t="s">
        <v>4129</v>
      </c>
      <c r="B1864" t="s">
        <v>4130</v>
      </c>
      <c r="C1864" t="s">
        <v>4124</v>
      </c>
      <c r="D1864" s="5">
        <v>260</v>
      </c>
      <c r="E1864" s="5">
        <v>44.056951904296895</v>
      </c>
      <c r="F1864" s="5">
        <v>8.2840000000000007</v>
      </c>
    </row>
    <row r="1865" spans="1:6">
      <c r="A1865" t="s">
        <v>4131</v>
      </c>
      <c r="B1865" t="s">
        <v>4132</v>
      </c>
      <c r="C1865" t="s">
        <v>4124</v>
      </c>
      <c r="D1865" s="5">
        <v>283815</v>
      </c>
      <c r="E1865" s="5">
        <v>2763.091203125</v>
      </c>
      <c r="F1865" s="5">
        <v>515.71299999999997</v>
      </c>
    </row>
    <row r="1866" spans="1:6">
      <c r="A1866" t="s">
        <v>4133</v>
      </c>
      <c r="B1866" t="s">
        <v>4134</v>
      </c>
      <c r="C1866" t="s">
        <v>4124</v>
      </c>
      <c r="D1866" s="5">
        <v>173911.84400000001</v>
      </c>
      <c r="E1866" s="5">
        <v>3055.7608702392599</v>
      </c>
      <c r="F1866" s="5">
        <v>571.42499999999995</v>
      </c>
    </row>
    <row r="1867" spans="1:6">
      <c r="A1867" t="s">
        <v>4135</v>
      </c>
      <c r="B1867" t="s">
        <v>4136</v>
      </c>
      <c r="C1867" t="s">
        <v>491</v>
      </c>
      <c r="D1867" s="5">
        <v>37702</v>
      </c>
      <c r="E1867" s="5">
        <v>3153.6614374999999</v>
      </c>
      <c r="F1867" s="5">
        <v>817.60599999999999</v>
      </c>
    </row>
    <row r="1868" spans="1:6">
      <c r="A1868" t="s">
        <v>4137</v>
      </c>
      <c r="B1868" t="s">
        <v>4138</v>
      </c>
      <c r="C1868" t="s">
        <v>491</v>
      </c>
      <c r="D1868" s="5">
        <v>12949</v>
      </c>
      <c r="E1868" s="5">
        <v>15224.020333984399</v>
      </c>
      <c r="F1868" s="5">
        <v>2843.5990000000002</v>
      </c>
    </row>
    <row r="1869" spans="1:6">
      <c r="A1869" t="s">
        <v>4139</v>
      </c>
      <c r="B1869" t="s">
        <v>4140</v>
      </c>
      <c r="C1869" t="s">
        <v>491</v>
      </c>
      <c r="D1869" s="5">
        <v>265</v>
      </c>
      <c r="E1869" s="5">
        <v>366.6705</v>
      </c>
      <c r="F1869" s="5">
        <v>68.451999999999998</v>
      </c>
    </row>
    <row r="1870" spans="1:6">
      <c r="A1870" t="s">
        <v>4141</v>
      </c>
      <c r="B1870" t="s">
        <v>4142</v>
      </c>
      <c r="C1870" t="s">
        <v>491</v>
      </c>
      <c r="D1870" s="5">
        <v>421.75000001192097</v>
      </c>
      <c r="E1870" s="5">
        <v>6557.32974487305</v>
      </c>
      <c r="F1870" s="5">
        <v>139.102</v>
      </c>
    </row>
    <row r="1871" spans="1:6">
      <c r="A1871" t="s">
        <v>4143</v>
      </c>
      <c r="B1871" t="s">
        <v>4144</v>
      </c>
      <c r="C1871" t="s">
        <v>491</v>
      </c>
      <c r="D1871" s="5">
        <v>582</v>
      </c>
      <c r="E1871" s="5">
        <v>839.61252990722699</v>
      </c>
      <c r="F1871" s="5">
        <v>156.66</v>
      </c>
    </row>
    <row r="1872" spans="1:6">
      <c r="A1872" t="s">
        <v>4145</v>
      </c>
      <c r="B1872" t="s">
        <v>4146</v>
      </c>
      <c r="C1872" t="s">
        <v>491</v>
      </c>
      <c r="D1872" s="5">
        <v>52868</v>
      </c>
      <c r="E1872" s="5">
        <v>15285.557560363799</v>
      </c>
      <c r="F1872" s="5">
        <v>2876.2089999999998</v>
      </c>
    </row>
    <row r="1873" spans="1:6">
      <c r="A1873" t="s">
        <v>4147</v>
      </c>
      <c r="B1873" t="s">
        <v>4148</v>
      </c>
      <c r="C1873" t="s">
        <v>491</v>
      </c>
      <c r="D1873" s="5">
        <v>555.4</v>
      </c>
      <c r="E1873" s="5">
        <v>1146.1416689453099</v>
      </c>
      <c r="F1873" s="5">
        <v>214.102</v>
      </c>
    </row>
    <row r="1874" spans="1:6">
      <c r="A1874" t="s">
        <v>4149</v>
      </c>
      <c r="B1874" t="s">
        <v>4150</v>
      </c>
      <c r="C1874" t="s">
        <v>491</v>
      </c>
      <c r="D1874" s="5">
        <v>28944.959999999999</v>
      </c>
      <c r="E1874" s="5">
        <v>7328.7533630371099</v>
      </c>
      <c r="F1874" s="5">
        <v>1396.1130000000001</v>
      </c>
    </row>
    <row r="1875" spans="1:6">
      <c r="A1875" t="s">
        <v>4151</v>
      </c>
      <c r="B1875" t="s">
        <v>4152</v>
      </c>
      <c r="C1875" t="s">
        <v>491</v>
      </c>
      <c r="D1875" s="5">
        <v>22485.3</v>
      </c>
      <c r="E1875" s="5">
        <v>4660.9993896026599</v>
      </c>
      <c r="F1875" s="5">
        <v>884.12199999999996</v>
      </c>
    </row>
    <row r="1876" spans="1:6">
      <c r="A1876" t="s">
        <v>4153</v>
      </c>
      <c r="B1876" t="s">
        <v>4154</v>
      </c>
      <c r="C1876" t="s">
        <v>491</v>
      </c>
      <c r="D1876" s="5">
        <v>3101.6100000014899</v>
      </c>
      <c r="E1876" s="5">
        <v>1064.0793128395098</v>
      </c>
      <c r="F1876" s="5">
        <v>332.70100000000002</v>
      </c>
    </row>
    <row r="1877" spans="1:6">
      <c r="A1877" t="s">
        <v>4155</v>
      </c>
      <c r="B1877" t="s">
        <v>4156</v>
      </c>
      <c r="C1877" t="s">
        <v>472</v>
      </c>
      <c r="D1877" s="5">
        <v>69023</v>
      </c>
      <c r="E1877" s="5">
        <v>6698.9334781608604</v>
      </c>
      <c r="F1877" s="5">
        <v>2448.4639999999999</v>
      </c>
    </row>
    <row r="1878" spans="1:6">
      <c r="A1878" t="s">
        <v>4157</v>
      </c>
      <c r="B1878" t="s">
        <v>4158</v>
      </c>
      <c r="C1878" t="s">
        <v>472</v>
      </c>
      <c r="D1878" s="5">
        <v>124232</v>
      </c>
      <c r="E1878" s="5">
        <v>136634.13435016799</v>
      </c>
      <c r="F1878" s="5">
        <v>48896.510999999999</v>
      </c>
    </row>
    <row r="1879" spans="1:6">
      <c r="A1879" t="s">
        <v>4159</v>
      </c>
      <c r="B1879" t="s">
        <v>4160</v>
      </c>
      <c r="C1879" t="s">
        <v>472</v>
      </c>
      <c r="D1879" s="5">
        <v>501414.27</v>
      </c>
      <c r="E1879" s="5">
        <v>197390.10937102899</v>
      </c>
      <c r="F1879" s="5">
        <v>50871.521000000001</v>
      </c>
    </row>
    <row r="1880" spans="1:6">
      <c r="A1880" t="s">
        <v>4161</v>
      </c>
      <c r="B1880" t="s">
        <v>4162</v>
      </c>
      <c r="C1880" t="s">
        <v>472</v>
      </c>
      <c r="D1880" s="5">
        <v>73164.75</v>
      </c>
      <c r="E1880" s="5">
        <v>15430.2982427063</v>
      </c>
      <c r="F1880" s="5">
        <v>5660.2039999999997</v>
      </c>
    </row>
    <row r="1881" spans="1:6">
      <c r="A1881" t="s">
        <v>4163</v>
      </c>
      <c r="B1881" t="s">
        <v>4164</v>
      </c>
      <c r="C1881" t="s">
        <v>472</v>
      </c>
      <c r="D1881" s="5">
        <v>2770055.98</v>
      </c>
      <c r="E1881" s="5">
        <v>327561.15087166103</v>
      </c>
      <c r="F1881" s="5">
        <v>125250.156</v>
      </c>
    </row>
    <row r="1882" spans="1:6">
      <c r="A1882" t="s">
        <v>4166</v>
      </c>
      <c r="B1882" t="s">
        <v>4167</v>
      </c>
      <c r="C1882" t="s">
        <v>472</v>
      </c>
      <c r="D1882" s="5">
        <v>1879730.3480487401</v>
      </c>
      <c r="E1882" s="5">
        <v>178019.19872828099</v>
      </c>
      <c r="F1882" s="5">
        <v>62839.904999999999</v>
      </c>
    </row>
    <row r="1883" spans="1:6">
      <c r="A1883" t="s">
        <v>4168</v>
      </c>
      <c r="B1883" t="s">
        <v>4169</v>
      </c>
      <c r="C1883" t="s">
        <v>472</v>
      </c>
      <c r="D1883" s="5">
        <v>86</v>
      </c>
      <c r="E1883" s="5">
        <v>797.09624023437505</v>
      </c>
      <c r="F1883" s="5">
        <v>283.774</v>
      </c>
    </row>
    <row r="1884" spans="1:6">
      <c r="A1884" t="s">
        <v>4170</v>
      </c>
      <c r="B1884" t="s">
        <v>4171</v>
      </c>
      <c r="C1884" t="s">
        <v>472</v>
      </c>
      <c r="D1884" s="5">
        <v>15774</v>
      </c>
      <c r="E1884" s="5">
        <v>4218.6233385620098</v>
      </c>
      <c r="F1884" s="5">
        <v>1503.8789999999999</v>
      </c>
    </row>
    <row r="1885" spans="1:6">
      <c r="A1885" t="s">
        <v>4172</v>
      </c>
      <c r="B1885" t="s">
        <v>4173</v>
      </c>
      <c r="C1885" t="s">
        <v>472</v>
      </c>
      <c r="D1885" s="5">
        <v>174784</v>
      </c>
      <c r="E1885" s="5">
        <v>25301.5110210772</v>
      </c>
      <c r="F1885" s="5">
        <v>9783.3189999999995</v>
      </c>
    </row>
    <row r="1886" spans="1:6">
      <c r="A1886" t="s">
        <v>4174</v>
      </c>
      <c r="B1886" t="s">
        <v>4175</v>
      </c>
      <c r="C1886" t="s">
        <v>472</v>
      </c>
      <c r="D1886" s="5">
        <v>750109</v>
      </c>
      <c r="E1886" s="5">
        <v>14866.513612459499</v>
      </c>
      <c r="F1886" s="5">
        <v>5995.5969999999998</v>
      </c>
    </row>
    <row r="1887" spans="1:6">
      <c r="A1887" t="s">
        <v>4176</v>
      </c>
      <c r="B1887" t="s">
        <v>4177</v>
      </c>
      <c r="C1887" t="s">
        <v>472</v>
      </c>
      <c r="D1887" s="5">
        <v>340971.4</v>
      </c>
      <c r="E1887" s="5">
        <v>25731.151342277502</v>
      </c>
      <c r="F1887" s="5">
        <v>9856.8250000000007</v>
      </c>
    </row>
    <row r="1888" spans="1:6">
      <c r="A1888" t="s">
        <v>4178</v>
      </c>
      <c r="B1888" t="s">
        <v>4179</v>
      </c>
      <c r="C1888" t="s">
        <v>472</v>
      </c>
      <c r="D1888" s="5">
        <v>56708</v>
      </c>
      <c r="E1888" s="5">
        <v>2221.1062046203601</v>
      </c>
      <c r="F1888" s="5">
        <v>860.90599999999995</v>
      </c>
    </row>
    <row r="1889" spans="1:6">
      <c r="A1889" t="s">
        <v>4180</v>
      </c>
      <c r="B1889" t="s">
        <v>4181</v>
      </c>
      <c r="C1889" t="s">
        <v>472</v>
      </c>
      <c r="D1889" s="5">
        <v>179882.05999679599</v>
      </c>
      <c r="E1889" s="5">
        <v>24569.422488403303</v>
      </c>
      <c r="F1889" s="5">
        <v>8851.6299999999992</v>
      </c>
    </row>
    <row r="1890" spans="1:6">
      <c r="A1890" t="s">
        <v>4182</v>
      </c>
      <c r="B1890" t="s">
        <v>4183</v>
      </c>
      <c r="C1890" t="s">
        <v>472</v>
      </c>
      <c r="D1890" s="5">
        <v>544284.30000000005</v>
      </c>
      <c r="E1890" s="5">
        <v>35472.141275821996</v>
      </c>
      <c r="F1890" s="5">
        <v>13315.294</v>
      </c>
    </row>
    <row r="1891" spans="1:6">
      <c r="A1891" t="s">
        <v>4184</v>
      </c>
      <c r="B1891" t="s">
        <v>4185</v>
      </c>
      <c r="C1891" t="s">
        <v>472</v>
      </c>
      <c r="D1891" s="5">
        <v>48</v>
      </c>
      <c r="E1891" s="5">
        <v>138.007139648438</v>
      </c>
      <c r="F1891" s="5">
        <v>49.201000000000001</v>
      </c>
    </row>
    <row r="1892" spans="1:6">
      <c r="A1892" t="s">
        <v>4186</v>
      </c>
      <c r="B1892" t="s">
        <v>4183</v>
      </c>
      <c r="C1892" t="s">
        <v>472</v>
      </c>
      <c r="D1892" s="5">
        <v>5897.1999969482404</v>
      </c>
      <c r="E1892" s="5">
        <v>314.39299999999997</v>
      </c>
      <c r="F1892" s="5">
        <v>114.08499999999999</v>
      </c>
    </row>
    <row r="1893" spans="1:6">
      <c r="A1893" t="s">
        <v>4187</v>
      </c>
      <c r="B1893" t="s">
        <v>4188</v>
      </c>
      <c r="C1893" t="s">
        <v>491</v>
      </c>
      <c r="D1893" s="5">
        <v>1991.1</v>
      </c>
      <c r="E1893" s="5">
        <v>2791.8794160308798</v>
      </c>
      <c r="F1893" s="5">
        <v>855.072</v>
      </c>
    </row>
    <row r="1894" spans="1:6">
      <c r="A1894" t="s">
        <v>4189</v>
      </c>
      <c r="B1894" t="s">
        <v>4190</v>
      </c>
      <c r="C1894" t="s">
        <v>472</v>
      </c>
      <c r="D1894" s="5">
        <v>50479.64</v>
      </c>
      <c r="E1894" s="5">
        <v>5981.3255138855002</v>
      </c>
      <c r="F1894" s="5">
        <v>1854.5060000000001</v>
      </c>
    </row>
    <row r="1895" spans="1:6">
      <c r="A1895" t="s">
        <v>4191</v>
      </c>
      <c r="B1895" t="s">
        <v>4192</v>
      </c>
      <c r="C1895" t="s">
        <v>472</v>
      </c>
      <c r="D1895" s="5">
        <v>645839</v>
      </c>
      <c r="E1895" s="5">
        <v>26533.524898895303</v>
      </c>
      <c r="F1895" s="5">
        <v>8141.8959999999997</v>
      </c>
    </row>
    <row r="1896" spans="1:6">
      <c r="A1896" t="s">
        <v>4193</v>
      </c>
      <c r="B1896" t="s">
        <v>4194</v>
      </c>
      <c r="C1896" t="s">
        <v>472</v>
      </c>
      <c r="D1896" s="5">
        <v>3521057.34</v>
      </c>
      <c r="E1896" s="5">
        <v>158146.33289762301</v>
      </c>
      <c r="F1896" s="5">
        <v>45890.447999999997</v>
      </c>
    </row>
    <row r="1897" spans="1:6">
      <c r="A1897" t="s">
        <v>4195</v>
      </c>
      <c r="B1897" t="s">
        <v>4196</v>
      </c>
      <c r="C1897" t="s">
        <v>472</v>
      </c>
      <c r="D1897" s="5">
        <v>59185</v>
      </c>
      <c r="E1897" s="5">
        <v>3281.98518652344</v>
      </c>
      <c r="F1897" s="5">
        <v>808.04200000000003</v>
      </c>
    </row>
    <row r="1898" spans="1:6">
      <c r="A1898" t="s">
        <v>4197</v>
      </c>
      <c r="B1898" t="s">
        <v>4198</v>
      </c>
      <c r="C1898" t="s">
        <v>472</v>
      </c>
      <c r="D1898" s="5">
        <v>307763.3</v>
      </c>
      <c r="E1898" s="5">
        <v>5528.3461834411601</v>
      </c>
      <c r="F1898" s="5">
        <v>1664.4559999999999</v>
      </c>
    </row>
    <row r="1899" spans="1:6">
      <c r="A1899" t="s">
        <v>4199</v>
      </c>
      <c r="B1899" t="s">
        <v>4200</v>
      </c>
      <c r="C1899" t="s">
        <v>491</v>
      </c>
      <c r="D1899" s="5">
        <v>1025</v>
      </c>
      <c r="E1899" s="5">
        <v>52.383270507812497</v>
      </c>
      <c r="F1899" s="5">
        <v>15.691000000000001</v>
      </c>
    </row>
    <row r="1900" spans="1:6">
      <c r="A1900" t="s">
        <v>4201</v>
      </c>
      <c r="B1900" t="s">
        <v>4202</v>
      </c>
      <c r="C1900" t="s">
        <v>491</v>
      </c>
      <c r="D1900" s="5">
        <v>841.6</v>
      </c>
      <c r="E1900" s="5">
        <v>885.29795782470705</v>
      </c>
      <c r="F1900" s="5">
        <v>216.25800000000001</v>
      </c>
    </row>
    <row r="1901" spans="1:6">
      <c r="A1901" t="s">
        <v>4203</v>
      </c>
      <c r="B1901" t="s">
        <v>4204</v>
      </c>
      <c r="C1901" t="s">
        <v>491</v>
      </c>
      <c r="D1901" s="5">
        <v>17.5</v>
      </c>
      <c r="E1901" s="5">
        <v>28.609200134277302</v>
      </c>
      <c r="F1901" s="5">
        <v>1.641</v>
      </c>
    </row>
    <row r="1902" spans="1:6">
      <c r="A1902" t="s">
        <v>4205</v>
      </c>
      <c r="B1902" t="s">
        <v>4206</v>
      </c>
      <c r="C1902" t="s">
        <v>491</v>
      </c>
      <c r="D1902" s="5">
        <v>551.1</v>
      </c>
      <c r="E1902" s="5">
        <v>77.824918714523307</v>
      </c>
      <c r="F1902" s="5">
        <v>4.2969999999999997</v>
      </c>
    </row>
    <row r="1903" spans="1:6">
      <c r="A1903" t="s">
        <v>4207</v>
      </c>
      <c r="B1903" t="s">
        <v>4208</v>
      </c>
      <c r="C1903" t="s">
        <v>491</v>
      </c>
      <c r="D1903" s="5">
        <v>10</v>
      </c>
      <c r="E1903" s="5">
        <v>1.4524699707031199</v>
      </c>
      <c r="F1903" s="5">
        <v>0.27200000000000002</v>
      </c>
    </row>
    <row r="1904" spans="1:6">
      <c r="A1904" t="s">
        <v>4209</v>
      </c>
      <c r="B1904" t="s">
        <v>4210</v>
      </c>
      <c r="C1904" t="s">
        <v>491</v>
      </c>
      <c r="D1904" s="5">
        <v>20</v>
      </c>
      <c r="E1904" s="5">
        <v>0.89255999755859394</v>
      </c>
      <c r="F1904" s="5">
        <v>0.248</v>
      </c>
    </row>
    <row r="1905" spans="1:6">
      <c r="A1905" t="s">
        <v>4211</v>
      </c>
      <c r="B1905" t="s">
        <v>4212</v>
      </c>
      <c r="C1905" t="s">
        <v>491</v>
      </c>
      <c r="D1905" s="5">
        <v>600</v>
      </c>
      <c r="E1905" s="5">
        <v>6.4580100097656201</v>
      </c>
      <c r="F1905" s="5">
        <v>5.7649999999999997</v>
      </c>
    </row>
    <row r="1906" spans="1:6">
      <c r="A1906" t="s">
        <v>4213</v>
      </c>
      <c r="B1906" t="s">
        <v>4214</v>
      </c>
      <c r="C1906" t="s">
        <v>491</v>
      </c>
      <c r="D1906" s="5">
        <v>1860</v>
      </c>
      <c r="E1906" s="5">
        <v>41.986780273437503</v>
      </c>
      <c r="F1906" s="5">
        <v>6.1769999999999996</v>
      </c>
    </row>
    <row r="1907" spans="1:6">
      <c r="A1907" t="s">
        <v>4215</v>
      </c>
      <c r="B1907" t="s">
        <v>4216</v>
      </c>
      <c r="C1907" t="s">
        <v>491</v>
      </c>
      <c r="D1907" s="5">
        <v>5242331</v>
      </c>
      <c r="E1907" s="5">
        <v>37527.359659179703</v>
      </c>
      <c r="F1907" s="5">
        <v>7049.549</v>
      </c>
    </row>
    <row r="1908" spans="1:6">
      <c r="A1908" t="s">
        <v>4217</v>
      </c>
      <c r="B1908" t="s">
        <v>4218</v>
      </c>
      <c r="C1908" t="s">
        <v>491</v>
      </c>
      <c r="D1908" s="5">
        <v>20299</v>
      </c>
      <c r="E1908" s="5">
        <v>2082.6305312499999</v>
      </c>
      <c r="F1908" s="5">
        <v>312.66000000000003</v>
      </c>
    </row>
    <row r="1909" spans="1:6">
      <c r="A1909" t="s">
        <v>4219</v>
      </c>
      <c r="B1909" t="s">
        <v>4220</v>
      </c>
      <c r="C1909" t="s">
        <v>491</v>
      </c>
      <c r="D1909" s="5">
        <v>821946.2</v>
      </c>
      <c r="E1909" s="5">
        <v>20929.732246215801</v>
      </c>
      <c r="F1909" s="5">
        <v>1645.0050000000001</v>
      </c>
    </row>
    <row r="1910" spans="1:6">
      <c r="A1910" t="s">
        <v>4221</v>
      </c>
      <c r="B1910" t="s">
        <v>4222</v>
      </c>
      <c r="C1910" t="s">
        <v>1826</v>
      </c>
      <c r="D1910" s="5">
        <v>69</v>
      </c>
      <c r="E1910" s="5">
        <v>6.7723801269531201</v>
      </c>
      <c r="F1910" s="5">
        <v>0.59499999999999997</v>
      </c>
    </row>
    <row r="1911" spans="1:6">
      <c r="A1911" t="s">
        <v>4223</v>
      </c>
      <c r="B1911" t="s">
        <v>4224</v>
      </c>
      <c r="C1911" t="s">
        <v>1826</v>
      </c>
      <c r="D1911" s="5">
        <v>20</v>
      </c>
      <c r="E1911" s="5">
        <v>2.5398898925781199</v>
      </c>
      <c r="F1911" s="5">
        <v>0.47399999999999998</v>
      </c>
    </row>
    <row r="1912" spans="1:6">
      <c r="A1912" t="s">
        <v>4225</v>
      </c>
      <c r="B1912" t="s">
        <v>4226</v>
      </c>
      <c r="C1912" t="s">
        <v>1826</v>
      </c>
      <c r="D1912" s="5">
        <v>604.75300000000004</v>
      </c>
      <c r="E1912" s="5">
        <v>31360.215875000002</v>
      </c>
      <c r="F1912" s="5">
        <v>5849.0140000000001</v>
      </c>
    </row>
    <row r="1913" spans="1:6">
      <c r="A1913" t="s">
        <v>4227</v>
      </c>
      <c r="B1913" t="s">
        <v>4228</v>
      </c>
      <c r="C1913" t="s">
        <v>491</v>
      </c>
      <c r="D1913" s="5">
        <v>2367</v>
      </c>
      <c r="E1913" s="5">
        <v>783.18309256362909</v>
      </c>
      <c r="F1913" s="5">
        <v>277.94</v>
      </c>
    </row>
    <row r="1914" spans="1:6">
      <c r="A1914" t="s">
        <v>4229</v>
      </c>
      <c r="B1914" t="s">
        <v>4230</v>
      </c>
      <c r="C1914" t="s">
        <v>491</v>
      </c>
      <c r="D1914" s="5">
        <v>36547.06</v>
      </c>
      <c r="E1914" s="5">
        <v>3543.34752021027</v>
      </c>
      <c r="F1914" s="5">
        <v>992.17700000000002</v>
      </c>
    </row>
    <row r="1915" spans="1:6">
      <c r="A1915" t="s">
        <v>4231</v>
      </c>
      <c r="B1915" t="s">
        <v>4232</v>
      </c>
      <c r="C1915" t="s">
        <v>491</v>
      </c>
      <c r="D1915" s="5">
        <v>75130</v>
      </c>
      <c r="E1915" s="5">
        <v>855.56492315673802</v>
      </c>
      <c r="F1915" s="5">
        <v>161.619</v>
      </c>
    </row>
    <row r="1916" spans="1:6">
      <c r="A1916" t="s">
        <v>4233</v>
      </c>
      <c r="B1916" t="s">
        <v>4234</v>
      </c>
      <c r="C1916" t="s">
        <v>1826</v>
      </c>
      <c r="D1916" s="5">
        <v>450</v>
      </c>
      <c r="E1916" s="5">
        <v>22.959099609374999</v>
      </c>
      <c r="F1916" s="5">
        <v>10.112</v>
      </c>
    </row>
    <row r="1917" spans="1:6">
      <c r="A1917" t="s">
        <v>4235</v>
      </c>
      <c r="B1917" t="s">
        <v>4236</v>
      </c>
      <c r="C1917" t="s">
        <v>1826</v>
      </c>
      <c r="D1917" s="5">
        <v>7629.6921000000002</v>
      </c>
      <c r="E1917" s="5">
        <v>11618.377952148399</v>
      </c>
      <c r="F1917" s="5">
        <v>3479.9720000000002</v>
      </c>
    </row>
    <row r="1918" spans="1:6">
      <c r="A1918" t="s">
        <v>4237</v>
      </c>
      <c r="B1918" t="s">
        <v>4238</v>
      </c>
      <c r="C1918" t="s">
        <v>1826</v>
      </c>
      <c r="D1918" s="5">
        <v>276.17110189209001</v>
      </c>
      <c r="E1918" s="5">
        <v>7045.9506237792993</v>
      </c>
      <c r="F1918" s="5">
        <v>1362.0360000000001</v>
      </c>
    </row>
    <row r="1919" spans="1:6">
      <c r="A1919" t="s">
        <v>4239</v>
      </c>
      <c r="B1919" t="s">
        <v>4240</v>
      </c>
      <c r="C1919" t="s">
        <v>1826</v>
      </c>
      <c r="D1919" s="5">
        <v>1515.56620689697</v>
      </c>
      <c r="E1919" s="5">
        <v>46156.853338279703</v>
      </c>
      <c r="F1919" s="5">
        <v>8620.8130000000001</v>
      </c>
    </row>
    <row r="1920" spans="1:6">
      <c r="A1920" t="s">
        <v>4241</v>
      </c>
      <c r="B1920" t="s">
        <v>4242</v>
      </c>
      <c r="C1920" t="s">
        <v>1826</v>
      </c>
      <c r="D1920" s="5">
        <v>224.46299743652301</v>
      </c>
      <c r="E1920" s="5">
        <v>4895.8874999999998</v>
      </c>
      <c r="F1920" s="5">
        <v>913.149</v>
      </c>
    </row>
    <row r="1921" spans="1:6">
      <c r="A1921" t="s">
        <v>4243</v>
      </c>
      <c r="B1921" t="s">
        <v>4244</v>
      </c>
      <c r="C1921" t="s">
        <v>1826</v>
      </c>
      <c r="D1921" s="5">
        <v>39.507999420166001</v>
      </c>
      <c r="E1921" s="5">
        <v>3342.2804999999998</v>
      </c>
      <c r="F1921" s="5">
        <v>623.40200000000004</v>
      </c>
    </row>
    <row r="1922" spans="1:6">
      <c r="A1922" t="s">
        <v>4245</v>
      </c>
      <c r="B1922" t="s">
        <v>4246</v>
      </c>
      <c r="C1922" t="s">
        <v>1826</v>
      </c>
      <c r="D1922" s="5">
        <v>20.726999998092701</v>
      </c>
      <c r="E1922" s="5">
        <v>1883.1889375000001</v>
      </c>
      <c r="F1922" s="5">
        <v>351.28199999999998</v>
      </c>
    </row>
    <row r="1923" spans="1:6">
      <c r="A1923" t="s">
        <v>4247</v>
      </c>
      <c r="B1923" t="s">
        <v>4248</v>
      </c>
      <c r="C1923" t="s">
        <v>1826</v>
      </c>
      <c r="D1923" s="5">
        <v>54837.075500031897</v>
      </c>
      <c r="E1923" s="5">
        <v>47414.3031748047</v>
      </c>
      <c r="F1923" s="5">
        <v>8846.8649999999998</v>
      </c>
    </row>
    <row r="1924" spans="1:6">
      <c r="A1924" t="s">
        <v>4249</v>
      </c>
      <c r="B1924" t="s">
        <v>4250</v>
      </c>
      <c r="C1924" t="s">
        <v>1826</v>
      </c>
      <c r="D1924" s="5">
        <v>2</v>
      </c>
      <c r="E1924" s="5">
        <v>133.25943749999999</v>
      </c>
      <c r="F1924" s="5">
        <v>24.853000000000002</v>
      </c>
    </row>
    <row r="1925" spans="1:6">
      <c r="A1925" t="s">
        <v>4251</v>
      </c>
      <c r="B1925" t="s">
        <v>4252</v>
      </c>
      <c r="C1925" t="s">
        <v>1826</v>
      </c>
      <c r="D1925" s="5">
        <v>7027.0020995361301</v>
      </c>
      <c r="E1925" s="5">
        <v>182294.62439208</v>
      </c>
      <c r="F1925" s="5">
        <v>34223.305</v>
      </c>
    </row>
    <row r="1926" spans="1:6">
      <c r="A1926" t="s">
        <v>4253</v>
      </c>
      <c r="B1926" t="s">
        <v>4254</v>
      </c>
      <c r="C1926" t="s">
        <v>1867</v>
      </c>
      <c r="D1926" s="5">
        <v>13355263.612475</v>
      </c>
      <c r="E1926" s="5">
        <v>267905.71502499399</v>
      </c>
      <c r="F1926" s="5">
        <v>63899.517</v>
      </c>
    </row>
    <row r="1927" spans="1:6">
      <c r="A1927" t="s">
        <v>4255</v>
      </c>
      <c r="B1927" t="s">
        <v>4256</v>
      </c>
      <c r="C1927" t="s">
        <v>1867</v>
      </c>
      <c r="D1927" s="5">
        <v>147175.31</v>
      </c>
      <c r="E1927" s="5">
        <v>1851.8807949218799</v>
      </c>
      <c r="F1927" s="5">
        <v>449.66800000000001</v>
      </c>
    </row>
    <row r="1928" spans="1:6">
      <c r="A1928" t="s">
        <v>4257</v>
      </c>
      <c r="B1928" t="s">
        <v>4258</v>
      </c>
      <c r="C1928" t="s">
        <v>1867</v>
      </c>
      <c r="D1928" s="5">
        <v>38290958.307751603</v>
      </c>
      <c r="E1928" s="5">
        <v>731084.22053735401</v>
      </c>
      <c r="F1928" s="5">
        <v>179949.34099999999</v>
      </c>
    </row>
    <row r="1929" spans="1:6">
      <c r="A1929" t="s">
        <v>4259</v>
      </c>
      <c r="B1929" t="s">
        <v>4260</v>
      </c>
      <c r="C1929" t="s">
        <v>1867</v>
      </c>
      <c r="D1929" s="5">
        <v>23068795.186402898</v>
      </c>
      <c r="E1929" s="5">
        <v>541258.96841482492</v>
      </c>
      <c r="F1929" s="5">
        <v>131478.84700000001</v>
      </c>
    </row>
    <row r="1930" spans="1:6">
      <c r="A1930" t="s">
        <v>4261</v>
      </c>
      <c r="B1930" t="s">
        <v>4262</v>
      </c>
      <c r="C1930" t="s">
        <v>1867</v>
      </c>
      <c r="D1930" s="5">
        <v>2059.6724928222702</v>
      </c>
      <c r="E1930" s="5">
        <v>87229.261888294204</v>
      </c>
      <c r="F1930" s="5">
        <v>26518.005000000001</v>
      </c>
    </row>
    <row r="1931" spans="1:6">
      <c r="A1931" t="s">
        <v>4263</v>
      </c>
      <c r="B1931" t="s">
        <v>4264</v>
      </c>
      <c r="C1931" t="s">
        <v>1867</v>
      </c>
      <c r="D1931" s="5">
        <v>126</v>
      </c>
      <c r="E1931" s="5">
        <v>8.0643300170898407</v>
      </c>
      <c r="F1931" s="5">
        <v>2.4169999999999998</v>
      </c>
    </row>
    <row r="1932" spans="1:6">
      <c r="A1932" t="s">
        <v>4265</v>
      </c>
      <c r="B1932" t="s">
        <v>4266</v>
      </c>
      <c r="C1932" t="s">
        <v>1826</v>
      </c>
      <c r="D1932" s="5">
        <v>1031.5373</v>
      </c>
      <c r="E1932" s="5">
        <v>7908.8290200195306</v>
      </c>
      <c r="F1932" s="5">
        <v>2349.9740000000002</v>
      </c>
    </row>
    <row r="1933" spans="1:6">
      <c r="A1933" t="s">
        <v>4267</v>
      </c>
      <c r="B1933" t="s">
        <v>4268</v>
      </c>
      <c r="C1933" t="s">
        <v>1867</v>
      </c>
      <c r="D1933" s="5">
        <v>1350498.7645117701</v>
      </c>
      <c r="E1933" s="5">
        <v>624478.36687747203</v>
      </c>
      <c r="F1933" s="5">
        <v>187531.29800000001</v>
      </c>
    </row>
    <row r="1934" spans="1:6">
      <c r="A1934" t="s">
        <v>4269</v>
      </c>
      <c r="B1934" t="s">
        <v>4270</v>
      </c>
      <c r="C1934" t="s">
        <v>1867</v>
      </c>
      <c r="D1934" s="5">
        <v>701905.28459196701</v>
      </c>
      <c r="E1934" s="5">
        <v>134216.99754315201</v>
      </c>
      <c r="F1934" s="5">
        <v>28809.760999999999</v>
      </c>
    </row>
    <row r="1935" spans="1:6">
      <c r="A1935" t="s">
        <v>4271</v>
      </c>
      <c r="B1935" t="s">
        <v>4272</v>
      </c>
      <c r="C1935" t="s">
        <v>1867</v>
      </c>
      <c r="D1935" s="5">
        <v>326.98500000000001</v>
      </c>
      <c r="E1935" s="5">
        <v>111.485582763672</v>
      </c>
      <c r="F1935" s="5">
        <v>33.395000000000003</v>
      </c>
    </row>
    <row r="1936" spans="1:6">
      <c r="A1936" t="s">
        <v>4273</v>
      </c>
      <c r="B1936" t="s">
        <v>4274</v>
      </c>
      <c r="C1936" t="s">
        <v>1867</v>
      </c>
      <c r="D1936" s="5">
        <v>237.91</v>
      </c>
      <c r="E1936" s="5">
        <v>114.79552343749999</v>
      </c>
      <c r="F1936" s="5">
        <v>34.448</v>
      </c>
    </row>
    <row r="1937" spans="1:6">
      <c r="A1937" t="s">
        <v>4275</v>
      </c>
      <c r="B1937" t="s">
        <v>4276</v>
      </c>
      <c r="C1937" t="s">
        <v>1867</v>
      </c>
      <c r="D1937" s="5">
        <v>61635.282908813497</v>
      </c>
      <c r="E1937" s="5">
        <v>31140.0899530067</v>
      </c>
      <c r="F1937" s="5">
        <v>8304.866</v>
      </c>
    </row>
    <row r="1938" spans="1:6">
      <c r="A1938" t="s">
        <v>4277</v>
      </c>
      <c r="B1938" t="s">
        <v>4278</v>
      </c>
      <c r="C1938" t="s">
        <v>1867</v>
      </c>
      <c r="D1938" s="5">
        <v>549054.38759557495</v>
      </c>
      <c r="E1938" s="5">
        <v>56757.081714233398</v>
      </c>
      <c r="F1938" s="5">
        <v>15536.134</v>
      </c>
    </row>
    <row r="1939" spans="1:6">
      <c r="A1939" t="s">
        <v>4279</v>
      </c>
      <c r="B1939" t="s">
        <v>4280</v>
      </c>
      <c r="C1939" t="s">
        <v>1867</v>
      </c>
      <c r="D1939" s="5">
        <v>559759.31665275001</v>
      </c>
      <c r="E1939" s="5">
        <v>154201.913980957</v>
      </c>
      <c r="F1939" s="5">
        <v>45483.186000000002</v>
      </c>
    </row>
    <row r="1940" spans="1:6">
      <c r="A1940" t="s">
        <v>4281</v>
      </c>
      <c r="B1940" t="s">
        <v>4282</v>
      </c>
      <c r="C1940" t="s">
        <v>1867</v>
      </c>
      <c r="D1940" s="5">
        <v>333562.183047536</v>
      </c>
      <c r="E1940" s="5">
        <v>105740.709086273</v>
      </c>
      <c r="F1940" s="5">
        <v>27412.958999999999</v>
      </c>
    </row>
    <row r="1941" spans="1:6">
      <c r="A1941" t="s">
        <v>4283</v>
      </c>
      <c r="B1941" t="s">
        <v>4284</v>
      </c>
      <c r="C1941" t="s">
        <v>1867</v>
      </c>
      <c r="D1941" s="5">
        <v>139134.414166406</v>
      </c>
      <c r="E1941" s="5">
        <v>80755.513772338891</v>
      </c>
      <c r="F1941" s="5">
        <v>23598.231</v>
      </c>
    </row>
    <row r="1942" spans="1:6">
      <c r="A1942" t="s">
        <v>4285</v>
      </c>
      <c r="B1942" t="s">
        <v>4286</v>
      </c>
      <c r="C1942" t="s">
        <v>1867</v>
      </c>
      <c r="D1942" s="5">
        <v>30</v>
      </c>
      <c r="E1942" s="5">
        <v>4.5066201171875004</v>
      </c>
      <c r="F1942" s="5">
        <v>1.351</v>
      </c>
    </row>
    <row r="1943" spans="1:6">
      <c r="A1943" t="s">
        <v>4287</v>
      </c>
      <c r="B1943" t="s">
        <v>4288</v>
      </c>
      <c r="C1943" t="s">
        <v>1867</v>
      </c>
      <c r="D1943" s="5">
        <v>11063.283799999999</v>
      </c>
      <c r="E1943" s="5">
        <v>3651.6360729980502</v>
      </c>
      <c r="F1943" s="5">
        <v>921.40599999999995</v>
      </c>
    </row>
    <row r="1944" spans="1:6">
      <c r="A1944" t="s">
        <v>4289</v>
      </c>
      <c r="B1944" t="s">
        <v>4290</v>
      </c>
      <c r="C1944" t="s">
        <v>1867</v>
      </c>
      <c r="D1944" s="5">
        <v>222942.00399999999</v>
      </c>
      <c r="E1944" s="5">
        <v>19434.301397460898</v>
      </c>
      <c r="F1944" s="5">
        <v>5826.5420000000004</v>
      </c>
    </row>
    <row r="1945" spans="1:6">
      <c r="A1945" t="s">
        <v>4291</v>
      </c>
      <c r="B1945" t="s">
        <v>4292</v>
      </c>
      <c r="C1945" t="s">
        <v>1867</v>
      </c>
      <c r="D1945" s="5">
        <v>711281.32719493902</v>
      </c>
      <c r="E1945" s="5">
        <v>337747.38022839394</v>
      </c>
      <c r="F1945" s="5">
        <v>72835.392000000007</v>
      </c>
    </row>
    <row r="1946" spans="1:6">
      <c r="A1946" t="s">
        <v>4293</v>
      </c>
      <c r="B1946" t="s">
        <v>4294</v>
      </c>
      <c r="C1946" t="s">
        <v>1867</v>
      </c>
      <c r="D1946" s="5">
        <v>28776.117999999999</v>
      </c>
      <c r="E1946" s="5">
        <v>13617.907771972699</v>
      </c>
      <c r="F1946" s="5">
        <v>3245.7379999999998</v>
      </c>
    </row>
    <row r="1947" spans="1:6">
      <c r="A1947" t="s">
        <v>4295</v>
      </c>
      <c r="B1947" t="s">
        <v>4296</v>
      </c>
      <c r="C1947" t="s">
        <v>1867</v>
      </c>
      <c r="D1947" s="5">
        <v>109369.98825390601</v>
      </c>
      <c r="E1947" s="5">
        <v>35461.663915039098</v>
      </c>
      <c r="F1947" s="5">
        <v>10481.626</v>
      </c>
    </row>
    <row r="1948" spans="1:6">
      <c r="A1948" t="s">
        <v>4297</v>
      </c>
      <c r="B1948" t="s">
        <v>4298</v>
      </c>
      <c r="C1948" t="s">
        <v>1867</v>
      </c>
      <c r="D1948" s="5">
        <v>2265363.3839313602</v>
      </c>
      <c r="E1948" s="5">
        <v>168891.55834555102</v>
      </c>
      <c r="F1948" s="5">
        <v>40665.214</v>
      </c>
    </row>
    <row r="1949" spans="1:6">
      <c r="A1949" t="s">
        <v>4299</v>
      </c>
      <c r="B1949" t="s">
        <v>4300</v>
      </c>
      <c r="C1949" t="s">
        <v>1867</v>
      </c>
      <c r="D1949" s="5">
        <v>406395.64</v>
      </c>
      <c r="E1949" s="5">
        <v>5423.9300986328099</v>
      </c>
      <c r="F1949" s="5">
        <v>1355.047</v>
      </c>
    </row>
    <row r="1950" spans="1:6">
      <c r="A1950" t="s">
        <v>4301</v>
      </c>
      <c r="B1950" t="s">
        <v>4302</v>
      </c>
      <c r="C1950" t="s">
        <v>1867</v>
      </c>
      <c r="D1950" s="5">
        <v>128556.391892211</v>
      </c>
      <c r="E1950" s="5">
        <v>63948.2050973816</v>
      </c>
      <c r="F1950" s="5">
        <v>14719.518</v>
      </c>
    </row>
    <row r="1951" spans="1:6">
      <c r="A1951" t="s">
        <v>4303</v>
      </c>
      <c r="B1951" t="s">
        <v>4304</v>
      </c>
      <c r="C1951" t="s">
        <v>491</v>
      </c>
      <c r="D1951" s="5">
        <v>56643.399999237103</v>
      </c>
      <c r="E1951" s="5">
        <v>15514.745560760501</v>
      </c>
      <c r="F1951" s="5">
        <v>4636.0510000000004</v>
      </c>
    </row>
    <row r="1952" spans="1:6">
      <c r="A1952" t="s">
        <v>4305</v>
      </c>
      <c r="B1952" t="s">
        <v>4306</v>
      </c>
      <c r="C1952" t="s">
        <v>491</v>
      </c>
      <c r="D1952" s="5">
        <v>84199.457318920904</v>
      </c>
      <c r="E1952" s="5">
        <v>16467.0722034912</v>
      </c>
      <c r="F1952" s="5">
        <v>4188.9889999999996</v>
      </c>
    </row>
    <row r="1953" spans="1:6">
      <c r="A1953" t="s">
        <v>4307</v>
      </c>
      <c r="B1953" t="s">
        <v>4308</v>
      </c>
      <c r="C1953" t="s">
        <v>472</v>
      </c>
      <c r="D1953" s="5">
        <v>178599.6</v>
      </c>
      <c r="E1953" s="5">
        <v>21302.548668708801</v>
      </c>
      <c r="F1953" s="5">
        <v>5338.1890000000003</v>
      </c>
    </row>
    <row r="1954" spans="1:6">
      <c r="A1954" t="s">
        <v>4309</v>
      </c>
      <c r="B1954" t="s">
        <v>4310</v>
      </c>
      <c r="C1954" t="s">
        <v>472</v>
      </c>
      <c r="D1954" s="5">
        <v>1929</v>
      </c>
      <c r="E1954" s="5">
        <v>623.05961621093797</v>
      </c>
      <c r="F1954" s="5">
        <v>153.75</v>
      </c>
    </row>
    <row r="1955" spans="1:6">
      <c r="A1955" t="s">
        <v>4311</v>
      </c>
      <c r="B1955" t="s">
        <v>4312</v>
      </c>
      <c r="C1955" t="s">
        <v>491</v>
      </c>
      <c r="D1955" s="5">
        <v>118112.90593750001</v>
      </c>
      <c r="E1955" s="5">
        <v>12141.462466888399</v>
      </c>
      <c r="F1955" s="5">
        <v>2952.3119999999999</v>
      </c>
    </row>
    <row r="1956" spans="1:6">
      <c r="A1956" t="s">
        <v>4313</v>
      </c>
      <c r="B1956" t="s">
        <v>4314</v>
      </c>
      <c r="C1956" t="s">
        <v>491</v>
      </c>
      <c r="D1956" s="5">
        <v>114637.47749999999</v>
      </c>
      <c r="E1956" s="5">
        <v>5526.60039039612</v>
      </c>
      <c r="F1956" s="5">
        <v>1399.557</v>
      </c>
    </row>
    <row r="1957" spans="1:6">
      <c r="A1957" t="s">
        <v>4315</v>
      </c>
      <c r="B1957" t="s">
        <v>4316</v>
      </c>
      <c r="C1957" t="s">
        <v>491</v>
      </c>
      <c r="D1957" s="5">
        <v>21026</v>
      </c>
      <c r="E1957" s="5">
        <v>8729.0024141845697</v>
      </c>
      <c r="F1957" s="5">
        <v>2600.5740000000001</v>
      </c>
    </row>
    <row r="1958" spans="1:6">
      <c r="A1958" t="s">
        <v>4317</v>
      </c>
      <c r="B1958" t="s">
        <v>4318</v>
      </c>
      <c r="C1958" t="s">
        <v>491</v>
      </c>
      <c r="D1958" s="5">
        <v>4570651.0401278697</v>
      </c>
      <c r="E1958" s="5">
        <v>378069.36244914599</v>
      </c>
      <c r="F1958" s="5">
        <v>86286.357999999993</v>
      </c>
    </row>
    <row r="1959" spans="1:6">
      <c r="A1959" t="s">
        <v>4319</v>
      </c>
      <c r="B1959" t="s">
        <v>4320</v>
      </c>
      <c r="C1959" t="s">
        <v>491</v>
      </c>
      <c r="D1959" s="5">
        <v>284754.80997680698</v>
      </c>
      <c r="E1959" s="5">
        <v>26577.368885932901</v>
      </c>
      <c r="F1959" s="5">
        <v>7657.5780000000004</v>
      </c>
    </row>
    <row r="1960" spans="1:6">
      <c r="A1960" t="s">
        <v>4321</v>
      </c>
      <c r="B1960" t="s">
        <v>4322</v>
      </c>
      <c r="C1960" t="s">
        <v>491</v>
      </c>
      <c r="D1960" s="5">
        <v>280</v>
      </c>
      <c r="E1960" s="5">
        <v>43.212439453125</v>
      </c>
      <c r="F1960" s="5">
        <v>13.009</v>
      </c>
    </row>
    <row r="1961" spans="1:6">
      <c r="A1961" t="s">
        <v>4323</v>
      </c>
      <c r="B1961" t="s">
        <v>4324</v>
      </c>
      <c r="C1961" t="s">
        <v>491</v>
      </c>
      <c r="D1961" s="5">
        <v>73954.5</v>
      </c>
      <c r="E1961" s="5">
        <v>12391.843797851599</v>
      </c>
      <c r="F1961" s="5">
        <v>3827.5970000000002</v>
      </c>
    </row>
    <row r="1962" spans="1:6">
      <c r="A1962" t="s">
        <v>4325</v>
      </c>
      <c r="B1962" t="s">
        <v>4326</v>
      </c>
      <c r="C1962" t="s">
        <v>491</v>
      </c>
      <c r="D1962" s="5">
        <v>295367.55</v>
      </c>
      <c r="E1962" s="5">
        <v>25632.2859746094</v>
      </c>
      <c r="F1962" s="5">
        <v>7737.0349999999999</v>
      </c>
    </row>
    <row r="1963" spans="1:6">
      <c r="A1963" t="s">
        <v>4327</v>
      </c>
      <c r="B1963" t="s">
        <v>4328</v>
      </c>
      <c r="C1963" t="s">
        <v>491</v>
      </c>
      <c r="D1963" s="5">
        <v>45658</v>
      </c>
      <c r="E1963" s="5">
        <v>4092.64186327887</v>
      </c>
      <c r="F1963" s="5">
        <v>1226.588</v>
      </c>
    </row>
    <row r="1964" spans="1:6">
      <c r="A1964" t="s">
        <v>4329</v>
      </c>
      <c r="B1964" t="s">
        <v>4330</v>
      </c>
      <c r="C1964" t="s">
        <v>1826</v>
      </c>
      <c r="D1964" s="5">
        <v>1579.0940000000001</v>
      </c>
      <c r="E1964" s="5">
        <v>7111.6287919921906</v>
      </c>
      <c r="F1964" s="5">
        <v>2130.069</v>
      </c>
    </row>
    <row r="1965" spans="1:6">
      <c r="A1965" t="s">
        <v>4331</v>
      </c>
      <c r="B1965" t="s">
        <v>4332</v>
      </c>
      <c r="C1965" t="s">
        <v>491</v>
      </c>
      <c r="D1965" s="5">
        <v>242492.45</v>
      </c>
      <c r="E1965" s="5">
        <v>33675.872066497803</v>
      </c>
      <c r="F1965" s="5">
        <v>8246.9869999999992</v>
      </c>
    </row>
    <row r="1966" spans="1:6">
      <c r="A1966" t="s">
        <v>4333</v>
      </c>
      <c r="B1966" t="s">
        <v>4334</v>
      </c>
      <c r="C1966" t="s">
        <v>491</v>
      </c>
      <c r="D1966" s="5">
        <v>103545.44</v>
      </c>
      <c r="E1966" s="5">
        <v>10297.2497240143</v>
      </c>
      <c r="F1966" s="5">
        <v>3059.3510000000001</v>
      </c>
    </row>
    <row r="1967" spans="1:6">
      <c r="A1967" t="s">
        <v>4335</v>
      </c>
      <c r="B1967" t="s">
        <v>4336</v>
      </c>
      <c r="C1967" t="s">
        <v>1826</v>
      </c>
      <c r="D1967" s="5">
        <v>1235</v>
      </c>
      <c r="E1967" s="5">
        <v>2251.5524453124999</v>
      </c>
      <c r="F1967" s="5">
        <v>6.7649999999999997</v>
      </c>
    </row>
    <row r="1968" spans="1:6">
      <c r="A1968" t="s">
        <v>4337</v>
      </c>
      <c r="B1968" t="s">
        <v>1694</v>
      </c>
      <c r="C1968" t="s">
        <v>1826</v>
      </c>
      <c r="D1968" s="5">
        <v>16546.719030517601</v>
      </c>
      <c r="E1968" s="5">
        <v>13517.1597383728</v>
      </c>
      <c r="F1968" s="5">
        <v>3753.94</v>
      </c>
    </row>
    <row r="1969" spans="1:6">
      <c r="A1969" t="s">
        <v>4338</v>
      </c>
      <c r="B1969" t="s">
        <v>4339</v>
      </c>
      <c r="C1969" t="s">
        <v>472</v>
      </c>
      <c r="D1969" s="5">
        <v>1048586.51</v>
      </c>
      <c r="E1969" s="5">
        <v>21473.0480251443</v>
      </c>
      <c r="F1969" s="5">
        <v>6985.0839999999998</v>
      </c>
    </row>
    <row r="1970" spans="1:6">
      <c r="A1970" t="s">
        <v>4340</v>
      </c>
      <c r="B1970" t="s">
        <v>4341</v>
      </c>
      <c r="C1970" t="s">
        <v>472</v>
      </c>
      <c r="D1970" s="5">
        <v>24972</v>
      </c>
      <c r="E1970" s="5">
        <v>4319.1474368286099</v>
      </c>
      <c r="F1970" s="5">
        <v>1312.6559999999999</v>
      </c>
    </row>
    <row r="1971" spans="1:6">
      <c r="A1971" t="s">
        <v>4342</v>
      </c>
      <c r="B1971" t="s">
        <v>4343</v>
      </c>
      <c r="C1971" t="s">
        <v>491</v>
      </c>
      <c r="D1971" s="5">
        <v>6108</v>
      </c>
      <c r="E1971" s="5">
        <v>1339.8105594482402</v>
      </c>
      <c r="F1971" s="5">
        <v>403.08100000000002</v>
      </c>
    </row>
    <row r="1972" spans="1:6">
      <c r="A1972" t="s">
        <v>4344</v>
      </c>
      <c r="B1972" t="s">
        <v>1694</v>
      </c>
      <c r="C1972" t="s">
        <v>472</v>
      </c>
      <c r="D1972" s="5">
        <v>124311.69</v>
      </c>
      <c r="E1972" s="5">
        <v>1685.14686740875</v>
      </c>
      <c r="F1972" s="5">
        <v>562.52800000000002</v>
      </c>
    </row>
    <row r="1973" spans="1:6">
      <c r="A1973" t="s">
        <v>4345</v>
      </c>
      <c r="B1973" t="s">
        <v>1694</v>
      </c>
      <c r="C1973" t="s">
        <v>472</v>
      </c>
      <c r="D1973" s="5">
        <v>84547</v>
      </c>
      <c r="E1973" s="5">
        <v>4022.6408523864698</v>
      </c>
      <c r="F1973" s="5">
        <v>1206.365</v>
      </c>
    </row>
    <row r="1974" spans="1:6">
      <c r="A1974" t="s">
        <v>4346</v>
      </c>
      <c r="B1974" t="s">
        <v>4347</v>
      </c>
      <c r="C1974" t="s">
        <v>491</v>
      </c>
      <c r="D1974" s="5">
        <v>27744.310000002999</v>
      </c>
      <c r="E1974" s="5">
        <v>8279.7432968635603</v>
      </c>
      <c r="F1974" s="5">
        <v>1844.2080000000001</v>
      </c>
    </row>
    <row r="1975" spans="1:6">
      <c r="A1975" t="s">
        <v>4348</v>
      </c>
      <c r="B1975" t="s">
        <v>4349</v>
      </c>
      <c r="C1975" t="s">
        <v>491</v>
      </c>
      <c r="D1975" s="5">
        <v>19501.98</v>
      </c>
      <c r="E1975" s="5">
        <v>3989.0614024200404</v>
      </c>
      <c r="F1975" s="5">
        <v>1326.854</v>
      </c>
    </row>
    <row r="1976" spans="1:6">
      <c r="A1976" t="s">
        <v>4350</v>
      </c>
      <c r="B1976" t="s">
        <v>4351</v>
      </c>
      <c r="C1976" t="s">
        <v>491</v>
      </c>
      <c r="D1976" s="5">
        <v>37938.770199999999</v>
      </c>
      <c r="E1976" s="5">
        <v>5348.6909061889601</v>
      </c>
      <c r="F1976" s="5">
        <v>1666.0619999999999</v>
      </c>
    </row>
    <row r="1977" spans="1:6">
      <c r="A1977" t="s">
        <v>4352</v>
      </c>
      <c r="B1977" t="s">
        <v>4353</v>
      </c>
      <c r="C1977" t="s">
        <v>491</v>
      </c>
      <c r="D1977" s="5">
        <v>20970</v>
      </c>
      <c r="E1977" s="5">
        <v>2342.1612292480499</v>
      </c>
      <c r="F1977" s="5">
        <v>438.21100000000001</v>
      </c>
    </row>
    <row r="1978" spans="1:6">
      <c r="A1978" t="s">
        <v>4354</v>
      </c>
      <c r="B1978" t="s">
        <v>4355</v>
      </c>
      <c r="C1978" t="s">
        <v>491</v>
      </c>
      <c r="D1978" s="5">
        <v>38313.1</v>
      </c>
      <c r="E1978" s="5">
        <v>7255.4716958618201</v>
      </c>
      <c r="F1978" s="5">
        <v>2819.7779999999998</v>
      </c>
    </row>
    <row r="1979" spans="1:6">
      <c r="A1979" t="s">
        <v>4356</v>
      </c>
      <c r="B1979" t="s">
        <v>4357</v>
      </c>
      <c r="C1979" t="s">
        <v>491</v>
      </c>
      <c r="D1979" s="5">
        <v>234906.41680492699</v>
      </c>
      <c r="E1979" s="5">
        <v>33011.143254856099</v>
      </c>
      <c r="F1979" s="5">
        <v>10676.088</v>
      </c>
    </row>
    <row r="1980" spans="1:6">
      <c r="A1980" t="s">
        <v>4358</v>
      </c>
      <c r="B1980" t="s">
        <v>4359</v>
      </c>
      <c r="C1980" t="s">
        <v>491</v>
      </c>
      <c r="D1980" s="5">
        <v>504</v>
      </c>
      <c r="E1980" s="5">
        <v>51.36105078125</v>
      </c>
      <c r="F1980" s="5">
        <v>18.837</v>
      </c>
    </row>
    <row r="1981" spans="1:6">
      <c r="A1981" t="s">
        <v>4360</v>
      </c>
      <c r="B1981" t="s">
        <v>241</v>
      </c>
      <c r="C1981" t="s">
        <v>491</v>
      </c>
      <c r="D1981" s="5">
        <v>1275</v>
      </c>
      <c r="E1981" s="5">
        <v>336.38128124999997</v>
      </c>
      <c r="F1981" s="5">
        <v>112.19</v>
      </c>
    </row>
    <row r="1982" spans="1:6">
      <c r="A1982" t="s">
        <v>4361</v>
      </c>
      <c r="B1982" t="s">
        <v>4359</v>
      </c>
      <c r="C1982" t="s">
        <v>491</v>
      </c>
      <c r="D1982" s="5">
        <v>4179.7333333333299</v>
      </c>
      <c r="E1982" s="5">
        <v>596.07360778808606</v>
      </c>
      <c r="F1982" s="5">
        <v>206.86</v>
      </c>
    </row>
    <row r="1983" spans="1:6">
      <c r="A1983" t="s">
        <v>4362</v>
      </c>
      <c r="B1983" t="s">
        <v>812</v>
      </c>
      <c r="C1983" t="s">
        <v>491</v>
      </c>
      <c r="D1983" s="5">
        <v>657.8</v>
      </c>
      <c r="E1983" s="5">
        <v>216.77278076171902</v>
      </c>
      <c r="F1983" s="5">
        <v>64.997</v>
      </c>
    </row>
    <row r="1984" spans="1:6">
      <c r="A1984" t="s">
        <v>4363</v>
      </c>
      <c r="B1984" t="s">
        <v>4364</v>
      </c>
      <c r="C1984" t="s">
        <v>491</v>
      </c>
      <c r="D1984" s="5">
        <v>131596</v>
      </c>
      <c r="E1984" s="5">
        <v>10880.578</v>
      </c>
      <c r="F1984" s="5">
        <v>2541.1950000000002</v>
      </c>
    </row>
    <row r="1985" spans="1:6">
      <c r="A1985" t="s">
        <v>4365</v>
      </c>
      <c r="B1985" t="s">
        <v>4366</v>
      </c>
      <c r="C1985" t="s">
        <v>491</v>
      </c>
      <c r="D1985" s="5">
        <v>10312</v>
      </c>
      <c r="E1985" s="5">
        <v>2527.9417641601599</v>
      </c>
      <c r="F1985" s="5">
        <v>911.87</v>
      </c>
    </row>
    <row r="1986" spans="1:6">
      <c r="A1986" t="s">
        <v>4367</v>
      </c>
      <c r="B1986" t="s">
        <v>812</v>
      </c>
      <c r="C1986" t="s">
        <v>491</v>
      </c>
      <c r="D1986" s="5">
        <v>74666.169500000004</v>
      </c>
      <c r="E1986" s="5">
        <v>11952.307720184301</v>
      </c>
      <c r="F1986" s="5">
        <v>3797.5250000000001</v>
      </c>
    </row>
    <row r="1987" spans="1:6">
      <c r="A1987" t="s">
        <v>4368</v>
      </c>
      <c r="B1987" t="s">
        <v>4369</v>
      </c>
      <c r="C1987" t="s">
        <v>491</v>
      </c>
      <c r="D1987" s="5">
        <v>50</v>
      </c>
      <c r="E1987" s="5">
        <v>27.417450561523403</v>
      </c>
      <c r="F1987" s="5">
        <v>5.117</v>
      </c>
    </row>
    <row r="1988" spans="1:6">
      <c r="A1988" t="s">
        <v>4370</v>
      </c>
      <c r="B1988" t="s">
        <v>4371</v>
      </c>
      <c r="C1988" t="s">
        <v>491</v>
      </c>
      <c r="D1988" s="5">
        <v>1877</v>
      </c>
      <c r="E1988" s="5">
        <v>152.7181796875</v>
      </c>
      <c r="F1988" s="5">
        <v>28.484999999999999</v>
      </c>
    </row>
    <row r="1989" spans="1:6">
      <c r="A1989" t="s">
        <v>4372</v>
      </c>
      <c r="B1989" t="s">
        <v>4373</v>
      </c>
      <c r="C1989" t="s">
        <v>491</v>
      </c>
      <c r="D1989" s="5">
        <v>25</v>
      </c>
      <c r="E1989" s="5">
        <v>41.580080078125</v>
      </c>
      <c r="F1989" s="5">
        <v>10.170999999999999</v>
      </c>
    </row>
    <row r="1990" spans="1:6">
      <c r="A1990" t="s">
        <v>4374</v>
      </c>
      <c r="B1990" t="s">
        <v>4375</v>
      </c>
      <c r="C1990" t="s">
        <v>491</v>
      </c>
      <c r="D1990" s="5">
        <v>5117</v>
      </c>
      <c r="E1990" s="5">
        <v>781.89987707519492</v>
      </c>
      <c r="F1990" s="5">
        <v>145.89599999999999</v>
      </c>
    </row>
    <row r="1991" spans="1:6">
      <c r="A1991" t="s">
        <v>4376</v>
      </c>
      <c r="B1991" t="s">
        <v>4377</v>
      </c>
      <c r="C1991" t="s">
        <v>491</v>
      </c>
      <c r="D1991" s="5">
        <v>218.4</v>
      </c>
      <c r="E1991" s="5">
        <v>217.899580566406</v>
      </c>
      <c r="F1991" s="5">
        <v>65.331999999999994</v>
      </c>
    </row>
    <row r="1992" spans="1:6">
      <c r="A1992" t="s">
        <v>4378</v>
      </c>
      <c r="B1992" t="s">
        <v>4379</v>
      </c>
      <c r="C1992" t="s">
        <v>491</v>
      </c>
      <c r="D1992" s="5">
        <v>3435.4</v>
      </c>
      <c r="E1992" s="5">
        <v>865.07561535644493</v>
      </c>
      <c r="F1992" s="5">
        <v>259.30500000000001</v>
      </c>
    </row>
    <row r="1993" spans="1:6">
      <c r="A1993" t="s">
        <v>4380</v>
      </c>
      <c r="B1993" t="s">
        <v>4381</v>
      </c>
      <c r="C1993" t="s">
        <v>491</v>
      </c>
      <c r="D1993" s="5">
        <v>803.53530000000001</v>
      </c>
      <c r="E1993" s="5">
        <v>191.09984826660201</v>
      </c>
      <c r="F1993" s="5">
        <v>57.375999999999998</v>
      </c>
    </row>
    <row r="1994" spans="1:6">
      <c r="A1994" t="s">
        <v>4382</v>
      </c>
      <c r="B1994" t="s">
        <v>4383</v>
      </c>
      <c r="C1994" t="s">
        <v>491</v>
      </c>
      <c r="D1994" s="5">
        <v>4776</v>
      </c>
      <c r="E1994" s="5">
        <v>133.811698944092</v>
      </c>
      <c r="F1994" s="5">
        <v>32.521000000000001</v>
      </c>
    </row>
    <row r="1995" spans="1:6">
      <c r="A1995" t="s">
        <v>4384</v>
      </c>
      <c r="B1995" t="s">
        <v>4385</v>
      </c>
      <c r="C1995" t="s">
        <v>491</v>
      </c>
      <c r="D1995" s="5">
        <v>100</v>
      </c>
      <c r="E1995" s="5">
        <v>4.7474301757812496</v>
      </c>
      <c r="F1995" s="5">
        <v>1.1539999999999999</v>
      </c>
    </row>
    <row r="1996" spans="1:6">
      <c r="A1996" t="s">
        <v>4386</v>
      </c>
      <c r="B1996" t="s">
        <v>4387</v>
      </c>
      <c r="C1996" t="s">
        <v>491</v>
      </c>
      <c r="D1996" s="5">
        <v>6482</v>
      </c>
      <c r="E1996" s="5">
        <v>129.83044946289101</v>
      </c>
      <c r="F1996" s="5">
        <v>45.996000000000002</v>
      </c>
    </row>
    <row r="1997" spans="1:6">
      <c r="A1997" t="s">
        <v>4388</v>
      </c>
      <c r="B1997" t="s">
        <v>4389</v>
      </c>
      <c r="C1997" t="s">
        <v>491</v>
      </c>
      <c r="D1997" s="5">
        <v>1230</v>
      </c>
      <c r="E1997" s="5">
        <v>13.1066801757812</v>
      </c>
      <c r="F1997" s="5">
        <v>4.2240000000000002</v>
      </c>
    </row>
    <row r="1998" spans="1:6">
      <c r="A1998" t="s">
        <v>4390</v>
      </c>
      <c r="B1998" t="s">
        <v>4391</v>
      </c>
      <c r="C1998" t="s">
        <v>491</v>
      </c>
      <c r="D1998" s="5">
        <v>1098</v>
      </c>
      <c r="E1998" s="5">
        <v>26.235710693359401</v>
      </c>
      <c r="F1998" s="5">
        <v>7.0010000000000003</v>
      </c>
    </row>
    <row r="1999" spans="1:6">
      <c r="A1999" t="s">
        <v>4392</v>
      </c>
      <c r="B1999" t="s">
        <v>4393</v>
      </c>
      <c r="C1999" t="s">
        <v>491</v>
      </c>
      <c r="D1999" s="5">
        <v>62261.8</v>
      </c>
      <c r="E1999" s="5">
        <v>3922.9361571044897</v>
      </c>
      <c r="F1999" s="5">
        <v>736.61800000000005</v>
      </c>
    </row>
    <row r="2000" spans="1:6">
      <c r="A2000" t="s">
        <v>4394</v>
      </c>
      <c r="B2000" t="s">
        <v>4395</v>
      </c>
      <c r="C2000" t="s">
        <v>491</v>
      </c>
      <c r="D2000" s="5">
        <v>5.3</v>
      </c>
      <c r="E2000" s="5">
        <v>13.9335</v>
      </c>
      <c r="F2000" s="5">
        <v>4.1749999999999998</v>
      </c>
    </row>
    <row r="2001" spans="1:6">
      <c r="A2001" t="s">
        <v>4396</v>
      </c>
      <c r="B2001" t="s">
        <v>4397</v>
      </c>
      <c r="C2001" t="s">
        <v>491</v>
      </c>
      <c r="D2001" s="5">
        <v>2427.0401999999999</v>
      </c>
      <c r="E2001" s="5">
        <v>238.00893826293898</v>
      </c>
      <c r="F2001" s="5">
        <v>74.394999999999996</v>
      </c>
    </row>
    <row r="2002" spans="1:6">
      <c r="A2002" t="s">
        <v>4398</v>
      </c>
      <c r="B2002" t="s">
        <v>4399</v>
      </c>
      <c r="C2002" t="s">
        <v>491</v>
      </c>
      <c r="D2002" s="5">
        <v>536</v>
      </c>
      <c r="E2002" s="5">
        <v>195.41616653442401</v>
      </c>
      <c r="F2002" s="5">
        <v>59.216999999999999</v>
      </c>
    </row>
    <row r="2003" spans="1:6">
      <c r="A2003" t="s">
        <v>4400</v>
      </c>
      <c r="B2003" t="s">
        <v>4401</v>
      </c>
      <c r="C2003" t="s">
        <v>491</v>
      </c>
      <c r="D2003" s="5">
        <v>1128403.7</v>
      </c>
      <c r="E2003" s="5">
        <v>92271.508562500007</v>
      </c>
      <c r="F2003" s="5">
        <v>17209.963</v>
      </c>
    </row>
    <row r="2004" spans="1:6">
      <c r="A2004" t="s">
        <v>4402</v>
      </c>
      <c r="B2004" t="s">
        <v>4403</v>
      </c>
      <c r="C2004" t="s">
        <v>491</v>
      </c>
      <c r="D2004" s="5">
        <v>1798612</v>
      </c>
      <c r="E2004" s="5">
        <v>125217.72100000001</v>
      </c>
      <c r="F2004" s="5">
        <v>22487.153999999999</v>
      </c>
    </row>
    <row r="2005" spans="1:6">
      <c r="A2005" t="s">
        <v>4404</v>
      </c>
      <c r="B2005" t="s">
        <v>4405</v>
      </c>
      <c r="C2005" t="s">
        <v>491</v>
      </c>
      <c r="D2005" s="5">
        <v>104417.7</v>
      </c>
      <c r="E2005" s="5">
        <v>7931.3162700195307</v>
      </c>
      <c r="F2005" s="5">
        <v>1479.393</v>
      </c>
    </row>
    <row r="2006" spans="1:6">
      <c r="A2006" t="s">
        <v>4406</v>
      </c>
      <c r="B2006" t="s">
        <v>4407</v>
      </c>
      <c r="C2006" t="s">
        <v>491</v>
      </c>
      <c r="D2006" s="5">
        <v>234</v>
      </c>
      <c r="E2006" s="5">
        <v>24.886819824218801</v>
      </c>
      <c r="F2006" s="5">
        <v>4.71</v>
      </c>
    </row>
    <row r="2007" spans="1:6">
      <c r="A2007" t="s">
        <v>4408</v>
      </c>
      <c r="B2007" t="s">
        <v>4409</v>
      </c>
      <c r="C2007" t="s">
        <v>491</v>
      </c>
      <c r="D2007" s="5">
        <v>440</v>
      </c>
      <c r="E2007" s="5">
        <v>120.70009374999999</v>
      </c>
      <c r="F2007" s="5">
        <v>22.512</v>
      </c>
    </row>
    <row r="2008" spans="1:6">
      <c r="A2008" t="s">
        <v>4410</v>
      </c>
      <c r="B2008" t="s">
        <v>4411</v>
      </c>
      <c r="C2008" t="s">
        <v>491</v>
      </c>
      <c r="D2008" s="5">
        <v>8091.7</v>
      </c>
      <c r="E2008" s="5">
        <v>665.41500390625004</v>
      </c>
      <c r="F2008" s="5">
        <v>161.70500000000001</v>
      </c>
    </row>
    <row r="2009" spans="1:6">
      <c r="A2009" t="s">
        <v>4412</v>
      </c>
      <c r="B2009" t="s">
        <v>4413</v>
      </c>
      <c r="C2009" t="s">
        <v>491</v>
      </c>
      <c r="D2009" s="5">
        <v>39</v>
      </c>
      <c r="E2009" s="5">
        <v>6.8464500007629407</v>
      </c>
      <c r="F2009" s="5">
        <v>1.7310000000000001</v>
      </c>
    </row>
    <row r="2010" spans="1:6">
      <c r="A2010" t="s">
        <v>4414</v>
      </c>
      <c r="B2010" t="s">
        <v>4415</v>
      </c>
      <c r="C2010" t="s">
        <v>491</v>
      </c>
      <c r="D2010" s="5">
        <v>35.700000000000003</v>
      </c>
      <c r="E2010" s="5">
        <v>3.9513699035644501</v>
      </c>
      <c r="F2010" s="5">
        <v>0.96299999999999997</v>
      </c>
    </row>
    <row r="2011" spans="1:6">
      <c r="A2011" t="s">
        <v>4416</v>
      </c>
      <c r="B2011" t="s">
        <v>4417</v>
      </c>
      <c r="C2011" t="s">
        <v>491</v>
      </c>
      <c r="D2011" s="5">
        <v>102109</v>
      </c>
      <c r="E2011" s="5">
        <v>6256.8098601074198</v>
      </c>
      <c r="F2011" s="5">
        <v>1520.539</v>
      </c>
    </row>
    <row r="2012" spans="1:6">
      <c r="A2012" t="s">
        <v>4418</v>
      </c>
      <c r="B2012" t="s">
        <v>4419</v>
      </c>
      <c r="C2012" t="s">
        <v>491</v>
      </c>
      <c r="D2012" s="5">
        <v>10878671</v>
      </c>
      <c r="E2012" s="5">
        <v>801763.52154356393</v>
      </c>
      <c r="F2012" s="5">
        <v>19350.620999999999</v>
      </c>
    </row>
    <row r="2013" spans="1:6">
      <c r="A2013" t="s">
        <v>4420</v>
      </c>
      <c r="B2013" t="s">
        <v>4421</v>
      </c>
      <c r="C2013" t="s">
        <v>491</v>
      </c>
      <c r="D2013" s="5">
        <v>228025.63</v>
      </c>
      <c r="E2013" s="5">
        <v>22277.892978485099</v>
      </c>
      <c r="F2013" s="5">
        <v>6683.5749999999998</v>
      </c>
    </row>
    <row r="2014" spans="1:6">
      <c r="A2014" t="s">
        <v>4422</v>
      </c>
      <c r="B2014" t="s">
        <v>4423</v>
      </c>
      <c r="C2014" t="s">
        <v>491</v>
      </c>
      <c r="D2014" s="5">
        <v>325694.40000000002</v>
      </c>
      <c r="E2014" s="5">
        <v>30521.013131790198</v>
      </c>
      <c r="F2014" s="5">
        <v>9184.7579999999998</v>
      </c>
    </row>
    <row r="2015" spans="1:6">
      <c r="A2015" t="s">
        <v>4424</v>
      </c>
      <c r="B2015" t="s">
        <v>4425</v>
      </c>
      <c r="C2015" t="s">
        <v>491</v>
      </c>
      <c r="D2015" s="5">
        <v>1377</v>
      </c>
      <c r="E2015" s="5">
        <v>298.03916687011701</v>
      </c>
      <c r="F2015" s="5">
        <v>99.552999999999997</v>
      </c>
    </row>
    <row r="2016" spans="1:6">
      <c r="A2016" t="s">
        <v>4426</v>
      </c>
      <c r="B2016" t="s">
        <v>4427</v>
      </c>
      <c r="C2016" t="s">
        <v>491</v>
      </c>
      <c r="D2016" s="5">
        <v>397060.63</v>
      </c>
      <c r="E2016" s="5">
        <v>34697.0960004425</v>
      </c>
      <c r="F2016" s="5">
        <v>10433.529</v>
      </c>
    </row>
    <row r="2017" spans="1:6">
      <c r="A2017" t="s">
        <v>4428</v>
      </c>
      <c r="B2017" t="s">
        <v>4429</v>
      </c>
      <c r="C2017" t="s">
        <v>491</v>
      </c>
      <c r="D2017" s="5">
        <v>20296669.484963</v>
      </c>
      <c r="E2017" s="5">
        <v>1840142.1321844799</v>
      </c>
      <c r="F2017" s="5">
        <v>550423.56799999997</v>
      </c>
    </row>
    <row r="2018" spans="1:6">
      <c r="A2018" t="s">
        <v>4430</v>
      </c>
      <c r="B2018" t="s">
        <v>4431</v>
      </c>
      <c r="C2018" t="s">
        <v>491</v>
      </c>
      <c r="D2018" s="5">
        <v>8823748.83099043</v>
      </c>
      <c r="E2018" s="5">
        <v>884124.71540002408</v>
      </c>
      <c r="F2018" s="5">
        <v>262084.448</v>
      </c>
    </row>
    <row r="2019" spans="1:6">
      <c r="A2019" t="s">
        <v>4432</v>
      </c>
      <c r="B2019" t="s">
        <v>4433</v>
      </c>
      <c r="C2019" t="s">
        <v>491</v>
      </c>
      <c r="D2019" s="5">
        <v>8797992.4630561993</v>
      </c>
      <c r="E2019" s="5">
        <v>818008.0894638669</v>
      </c>
      <c r="F2019" s="5">
        <v>243737.39600000001</v>
      </c>
    </row>
    <row r="2020" spans="1:6">
      <c r="A2020" t="s">
        <v>4434</v>
      </c>
      <c r="B2020" t="s">
        <v>4435</v>
      </c>
      <c r="C2020" t="s">
        <v>491</v>
      </c>
      <c r="D2020" s="5">
        <v>262597.599975586</v>
      </c>
      <c r="E2020" s="5">
        <v>26269.086832519501</v>
      </c>
      <c r="F2020" s="5">
        <v>7834.4430000000002</v>
      </c>
    </row>
    <row r="2021" spans="1:6">
      <c r="A2021" t="s">
        <v>4436</v>
      </c>
      <c r="B2021" t="s">
        <v>4437</v>
      </c>
      <c r="C2021" t="s">
        <v>491</v>
      </c>
      <c r="D2021" s="5">
        <v>354524.5</v>
      </c>
      <c r="E2021" s="5">
        <v>32737.5856515503</v>
      </c>
      <c r="F2021" s="5">
        <v>9808.1489999999994</v>
      </c>
    </row>
    <row r="2022" spans="1:6">
      <c r="A2022" t="s">
        <v>4438</v>
      </c>
      <c r="B2022" t="s">
        <v>4439</v>
      </c>
      <c r="C2022" t="s">
        <v>491</v>
      </c>
      <c r="D2022" s="5">
        <v>209176.00019531199</v>
      </c>
      <c r="E2022" s="5">
        <v>18761.988962890598</v>
      </c>
      <c r="F2022" s="5">
        <v>5493.5039999999999</v>
      </c>
    </row>
    <row r="2023" spans="1:6">
      <c r="A2023" t="s">
        <v>4440</v>
      </c>
      <c r="B2023" t="s">
        <v>4441</v>
      </c>
      <c r="C2023" t="s">
        <v>491</v>
      </c>
      <c r="D2023" s="5">
        <v>3614170.7496093698</v>
      </c>
      <c r="E2023" s="5">
        <v>351786.155109749</v>
      </c>
      <c r="F2023" s="5">
        <v>105469.052</v>
      </c>
    </row>
    <row r="2024" spans="1:6">
      <c r="A2024" t="s">
        <v>4442</v>
      </c>
      <c r="B2024" t="s">
        <v>4443</v>
      </c>
      <c r="C2024" t="s">
        <v>491</v>
      </c>
      <c r="D2024" s="5">
        <v>1591448.05333333</v>
      </c>
      <c r="E2024" s="5">
        <v>199420.25284787</v>
      </c>
      <c r="F2024" s="5">
        <v>42999.061000000002</v>
      </c>
    </row>
    <row r="2025" spans="1:6">
      <c r="A2025" t="s">
        <v>4444</v>
      </c>
      <c r="B2025" t="s">
        <v>4445</v>
      </c>
      <c r="C2025" t="s">
        <v>491</v>
      </c>
      <c r="D2025" s="5">
        <v>3836467.8</v>
      </c>
      <c r="E2025" s="5">
        <v>142602.305282471</v>
      </c>
      <c r="F2025" s="5">
        <v>30430.312000000002</v>
      </c>
    </row>
    <row r="2026" spans="1:6">
      <c r="A2026" t="s">
        <v>4446</v>
      </c>
      <c r="B2026" t="s">
        <v>4447</v>
      </c>
      <c r="C2026" t="s">
        <v>491</v>
      </c>
      <c r="D2026" s="5">
        <v>21873.8357</v>
      </c>
      <c r="E2026" s="5">
        <v>2527.1637698364298</v>
      </c>
      <c r="F2026" s="5">
        <v>536.78200000000004</v>
      </c>
    </row>
    <row r="2027" spans="1:6">
      <c r="A2027" t="s">
        <v>4448</v>
      </c>
      <c r="B2027" t="s">
        <v>4449</v>
      </c>
      <c r="C2027" t="s">
        <v>491</v>
      </c>
      <c r="D2027" s="5">
        <v>3617</v>
      </c>
      <c r="E2027" s="5">
        <v>274.707380615234</v>
      </c>
      <c r="F2027" s="5">
        <v>82.396000000000001</v>
      </c>
    </row>
    <row r="2028" spans="1:6">
      <c r="A2028" t="s">
        <v>4450</v>
      </c>
      <c r="B2028" t="s">
        <v>4451</v>
      </c>
      <c r="C2028" t="s">
        <v>491</v>
      </c>
      <c r="D2028" s="5">
        <v>691270.6</v>
      </c>
      <c r="E2028" s="5">
        <v>34377.829025695799</v>
      </c>
      <c r="F2028" s="5">
        <v>7516.1490000000003</v>
      </c>
    </row>
    <row r="2029" spans="1:6">
      <c r="A2029" t="s">
        <v>4452</v>
      </c>
      <c r="B2029" t="s">
        <v>4453</v>
      </c>
      <c r="C2029" t="s">
        <v>491</v>
      </c>
      <c r="D2029" s="5">
        <v>748744.6</v>
      </c>
      <c r="E2029" s="5">
        <v>36792.640407333398</v>
      </c>
      <c r="F2029" s="5">
        <v>8238.1980000000003</v>
      </c>
    </row>
    <row r="2030" spans="1:6">
      <c r="A2030" t="s">
        <v>4454</v>
      </c>
      <c r="B2030" t="s">
        <v>4455</v>
      </c>
      <c r="C2030" t="s">
        <v>491</v>
      </c>
      <c r="D2030" s="5">
        <v>4330895.7000976596</v>
      </c>
      <c r="E2030" s="5">
        <v>169264.01619238299</v>
      </c>
      <c r="F2030" s="5">
        <v>36186.281000000003</v>
      </c>
    </row>
    <row r="2031" spans="1:6">
      <c r="A2031" t="s">
        <v>4456</v>
      </c>
      <c r="B2031" t="s">
        <v>4457</v>
      </c>
      <c r="C2031" t="s">
        <v>491</v>
      </c>
      <c r="D2031" s="5">
        <v>22400.5</v>
      </c>
      <c r="E2031" s="5">
        <v>1317.70033984375</v>
      </c>
      <c r="F2031" s="5">
        <v>311.06099999999998</v>
      </c>
    </row>
    <row r="2032" spans="1:6">
      <c r="A2032" t="s">
        <v>4458</v>
      </c>
      <c r="B2032" t="s">
        <v>4459</v>
      </c>
      <c r="C2032" t="s">
        <v>491</v>
      </c>
      <c r="D2032" s="5">
        <v>29060</v>
      </c>
      <c r="E2032" s="5">
        <v>1998.62867480469</v>
      </c>
      <c r="F2032" s="5">
        <v>393.54899999999998</v>
      </c>
    </row>
    <row r="2033" spans="1:6">
      <c r="A2033" t="s">
        <v>4460</v>
      </c>
      <c r="B2033" t="s">
        <v>4461</v>
      </c>
      <c r="C2033" t="s">
        <v>491</v>
      </c>
      <c r="D2033" s="5">
        <v>4799.3999999999996</v>
      </c>
      <c r="E2033" s="5">
        <v>231.59216210937501</v>
      </c>
      <c r="F2033" s="5">
        <v>73.978999999999999</v>
      </c>
    </row>
    <row r="2034" spans="1:6">
      <c r="A2034" t="s">
        <v>4462</v>
      </c>
      <c r="B2034" t="s">
        <v>4463</v>
      </c>
      <c r="C2034" t="s">
        <v>491</v>
      </c>
      <c r="D2034" s="5">
        <v>4390.7</v>
      </c>
      <c r="E2034" s="5">
        <v>786.59400195312503</v>
      </c>
      <c r="F2034" s="5">
        <v>234.11199999999999</v>
      </c>
    </row>
    <row r="2035" spans="1:6">
      <c r="A2035" t="s">
        <v>4464</v>
      </c>
      <c r="B2035" t="s">
        <v>4465</v>
      </c>
      <c r="C2035" t="s">
        <v>491</v>
      </c>
      <c r="D2035" s="5">
        <v>940207.03</v>
      </c>
      <c r="E2035" s="5">
        <v>39989.800880584698</v>
      </c>
      <c r="F2035" s="5">
        <v>8896.5889999999999</v>
      </c>
    </row>
    <row r="2036" spans="1:6">
      <c r="A2036" t="s">
        <v>4466</v>
      </c>
      <c r="B2036" t="s">
        <v>4467</v>
      </c>
      <c r="C2036" t="s">
        <v>491</v>
      </c>
      <c r="D2036" s="5">
        <v>2607</v>
      </c>
      <c r="E2036" s="5">
        <v>374.57707873535202</v>
      </c>
      <c r="F2036" s="5">
        <v>112.32599999999999</v>
      </c>
    </row>
    <row r="2037" spans="1:6">
      <c r="A2037" t="s">
        <v>4468</v>
      </c>
      <c r="B2037" t="s">
        <v>4469</v>
      </c>
      <c r="C2037" t="s">
        <v>491</v>
      </c>
      <c r="D2037" s="5">
        <v>205816.409609375</v>
      </c>
      <c r="E2037" s="5">
        <v>17639.007480834996</v>
      </c>
      <c r="F2037" s="5">
        <v>4663.3559999999998</v>
      </c>
    </row>
    <row r="2038" spans="1:6">
      <c r="A2038" t="s">
        <v>4470</v>
      </c>
      <c r="B2038" t="s">
        <v>4471</v>
      </c>
      <c r="C2038" t="s">
        <v>491</v>
      </c>
      <c r="D2038" s="5">
        <v>25915.87</v>
      </c>
      <c r="E2038" s="5">
        <v>1819.8907164306602</v>
      </c>
      <c r="F2038" s="5">
        <v>444.75599999999997</v>
      </c>
    </row>
    <row r="2039" spans="1:6">
      <c r="A2039" t="s">
        <v>4472</v>
      </c>
      <c r="B2039" t="s">
        <v>4473</v>
      </c>
      <c r="C2039" t="s">
        <v>491</v>
      </c>
      <c r="D2039" s="5">
        <v>13599.1</v>
      </c>
      <c r="E2039" s="5">
        <v>1510.2923437500001</v>
      </c>
      <c r="F2039" s="5">
        <v>452.40300000000002</v>
      </c>
    </row>
    <row r="2040" spans="1:6">
      <c r="A2040" t="s">
        <v>4474</v>
      </c>
      <c r="B2040" t="s">
        <v>4475</v>
      </c>
      <c r="C2040" t="s">
        <v>491</v>
      </c>
      <c r="D2040" s="5">
        <v>42666.8</v>
      </c>
      <c r="E2040" s="5">
        <v>6060.9154185180705</v>
      </c>
      <c r="F2040" s="5">
        <v>1904.672</v>
      </c>
    </row>
    <row r="2041" spans="1:6">
      <c r="A2041" t="s">
        <v>4476</v>
      </c>
      <c r="B2041" t="s">
        <v>4477</v>
      </c>
      <c r="C2041" t="s">
        <v>491</v>
      </c>
      <c r="D2041" s="5">
        <v>6904.2422001159302</v>
      </c>
      <c r="E2041" s="5">
        <v>5440.3329788436895</v>
      </c>
      <c r="F2041" s="5">
        <v>1625.8320000000001</v>
      </c>
    </row>
    <row r="2042" spans="1:6">
      <c r="A2042" t="s">
        <v>4478</v>
      </c>
      <c r="B2042" t="s">
        <v>4479</v>
      </c>
      <c r="C2042" t="s">
        <v>491</v>
      </c>
      <c r="D2042" s="5">
        <v>5943.4</v>
      </c>
      <c r="E2042" s="5">
        <v>1151.1924877929698</v>
      </c>
      <c r="F2042" s="5">
        <v>260.02300000000002</v>
      </c>
    </row>
    <row r="2043" spans="1:6">
      <c r="A2043" t="s">
        <v>4480</v>
      </c>
      <c r="B2043" t="s">
        <v>4481</v>
      </c>
      <c r="C2043" t="s">
        <v>491</v>
      </c>
      <c r="D2043" s="5">
        <v>121498.63825</v>
      </c>
      <c r="E2043" s="5">
        <v>15917.279036743199</v>
      </c>
      <c r="F2043" s="5">
        <v>4560.1629999999996</v>
      </c>
    </row>
    <row r="2044" spans="1:6">
      <c r="A2044" t="s">
        <v>4482</v>
      </c>
      <c r="B2044" t="s">
        <v>4483</v>
      </c>
      <c r="C2044" t="s">
        <v>491</v>
      </c>
      <c r="D2044" s="5">
        <v>517012.41921768198</v>
      </c>
      <c r="E2044" s="5">
        <v>28465.716574218797</v>
      </c>
      <c r="F2044" s="5">
        <v>8404.6769999999997</v>
      </c>
    </row>
    <row r="2045" spans="1:6">
      <c r="A2045" t="s">
        <v>4484</v>
      </c>
      <c r="B2045" t="s">
        <v>4485</v>
      </c>
      <c r="C2045" t="s">
        <v>491</v>
      </c>
      <c r="D2045" s="5">
        <v>449959.96</v>
      </c>
      <c r="E2045" s="5">
        <v>30396.897342346198</v>
      </c>
      <c r="F2045" s="5">
        <v>7769.625</v>
      </c>
    </row>
    <row r="2046" spans="1:6">
      <c r="A2046" t="s">
        <v>4486</v>
      </c>
      <c r="B2046" t="s">
        <v>4487</v>
      </c>
      <c r="C2046" t="s">
        <v>491</v>
      </c>
      <c r="D2046" s="5">
        <v>2837.6</v>
      </c>
      <c r="E2046" s="5">
        <v>976.6095234375</v>
      </c>
      <c r="F2046" s="5">
        <v>294.20299999999997</v>
      </c>
    </row>
    <row r="2047" spans="1:6">
      <c r="A2047" t="s">
        <v>4488</v>
      </c>
      <c r="B2047" t="s">
        <v>4489</v>
      </c>
      <c r="C2047" t="s">
        <v>491</v>
      </c>
      <c r="D2047" s="5">
        <v>3375.8</v>
      </c>
      <c r="E2047" s="5">
        <v>1079.7653646240199</v>
      </c>
      <c r="F2047" s="5">
        <v>320.52100000000002</v>
      </c>
    </row>
    <row r="2048" spans="1:6">
      <c r="A2048" t="s">
        <v>4490</v>
      </c>
      <c r="B2048" t="s">
        <v>4491</v>
      </c>
      <c r="C2048" t="s">
        <v>491</v>
      </c>
      <c r="D2048" s="5">
        <v>6409</v>
      </c>
      <c r="E2048" s="5">
        <v>1173.2750061950701</v>
      </c>
      <c r="F2048" s="5">
        <v>359.55599999999998</v>
      </c>
    </row>
    <row r="2049" spans="1:6">
      <c r="A2049" t="s">
        <v>4492</v>
      </c>
      <c r="B2049" t="s">
        <v>4493</v>
      </c>
      <c r="C2049" t="s">
        <v>491</v>
      </c>
      <c r="D2049" s="5">
        <v>6219.3860000000004</v>
      </c>
      <c r="E2049" s="5">
        <v>1406.78134777832</v>
      </c>
      <c r="F2049" s="5">
        <v>425.55099999999999</v>
      </c>
    </row>
    <row r="2050" spans="1:6">
      <c r="A2050" t="s">
        <v>4494</v>
      </c>
      <c r="B2050" t="s">
        <v>4495</v>
      </c>
      <c r="C2050" t="s">
        <v>491</v>
      </c>
      <c r="D2050" s="5">
        <v>28288</v>
      </c>
      <c r="E2050" s="5">
        <v>6080.8914549865704</v>
      </c>
      <c r="F2050" s="5">
        <v>1821.7909999999999</v>
      </c>
    </row>
    <row r="2051" spans="1:6">
      <c r="A2051" t="s">
        <v>4496</v>
      </c>
      <c r="B2051" t="s">
        <v>4497</v>
      </c>
      <c r="C2051" t="s">
        <v>491</v>
      </c>
      <c r="D2051" s="5">
        <v>21803</v>
      </c>
      <c r="E2051" s="5">
        <v>1834.6838079223601</v>
      </c>
      <c r="F2051" s="5">
        <v>549.62599999999998</v>
      </c>
    </row>
    <row r="2052" spans="1:6">
      <c r="A2052" t="s">
        <v>4498</v>
      </c>
      <c r="B2052" t="s">
        <v>4499</v>
      </c>
      <c r="C2052" t="s">
        <v>491</v>
      </c>
      <c r="D2052" s="5">
        <v>3954.1750000000002</v>
      </c>
      <c r="E2052" s="5">
        <v>584.25431924438499</v>
      </c>
      <c r="F2052" s="5">
        <v>263.58999999999997</v>
      </c>
    </row>
    <row r="2053" spans="1:6">
      <c r="A2053" t="s">
        <v>4500</v>
      </c>
      <c r="B2053" t="s">
        <v>4501</v>
      </c>
      <c r="C2053" t="s">
        <v>491</v>
      </c>
      <c r="D2053" s="5">
        <v>965596.22012622096</v>
      </c>
      <c r="E2053" s="5">
        <v>157374.47254434202</v>
      </c>
      <c r="F2053" s="5">
        <v>42790.211000000003</v>
      </c>
    </row>
    <row r="2054" spans="1:6">
      <c r="A2054" t="s">
        <v>4502</v>
      </c>
      <c r="B2054" t="s">
        <v>4503</v>
      </c>
      <c r="C2054" t="s">
        <v>491</v>
      </c>
      <c r="D2054" s="5">
        <v>526519.67960937496</v>
      </c>
      <c r="E2054" s="5">
        <v>55449.603516220101</v>
      </c>
      <c r="F2054" s="5">
        <v>16672.375</v>
      </c>
    </row>
    <row r="2055" spans="1:6">
      <c r="A2055" t="s">
        <v>4504</v>
      </c>
      <c r="B2055" t="s">
        <v>4505</v>
      </c>
      <c r="C2055" t="s">
        <v>491</v>
      </c>
      <c r="D2055" s="5">
        <v>166436.54</v>
      </c>
      <c r="E2055" s="5">
        <v>13555.821952468899</v>
      </c>
      <c r="F2055" s="5">
        <v>4039.1320000000001</v>
      </c>
    </row>
    <row r="2056" spans="1:6">
      <c r="A2056" t="s">
        <v>4506</v>
      </c>
      <c r="B2056" t="s">
        <v>4507</v>
      </c>
      <c r="C2056" t="s">
        <v>491</v>
      </c>
      <c r="D2056" s="5">
        <v>1256083.4722879999</v>
      </c>
      <c r="E2056" s="5">
        <v>138685.620694824</v>
      </c>
      <c r="F2056" s="5">
        <v>41541.184999999998</v>
      </c>
    </row>
    <row r="2057" spans="1:6">
      <c r="A2057" t="s">
        <v>4508</v>
      </c>
      <c r="B2057" t="s">
        <v>4509</v>
      </c>
      <c r="C2057" t="s">
        <v>491</v>
      </c>
      <c r="D2057" s="5">
        <v>8159683.1017563101</v>
      </c>
      <c r="E2057" s="5">
        <v>707437.37339590502</v>
      </c>
      <c r="F2057" s="5">
        <v>210204.978</v>
      </c>
    </row>
    <row r="2058" spans="1:6">
      <c r="A2058" t="s">
        <v>4510</v>
      </c>
      <c r="B2058" t="s">
        <v>4511</v>
      </c>
      <c r="C2058" t="s">
        <v>491</v>
      </c>
      <c r="D2058" s="5">
        <v>61823.7</v>
      </c>
      <c r="E2058" s="5">
        <v>5260.8540910644506</v>
      </c>
      <c r="F2058" s="5">
        <v>1591.902</v>
      </c>
    </row>
    <row r="2059" spans="1:6">
      <c r="A2059" t="s">
        <v>4512</v>
      </c>
      <c r="B2059" t="s">
        <v>4513</v>
      </c>
      <c r="C2059" t="s">
        <v>491</v>
      </c>
      <c r="D2059" s="5">
        <v>2978327.4796093702</v>
      </c>
      <c r="E2059" s="5">
        <v>37107.622622512805</v>
      </c>
      <c r="F2059" s="5">
        <v>11014.897999999999</v>
      </c>
    </row>
    <row r="2060" spans="1:6">
      <c r="A2060" t="s">
        <v>4514</v>
      </c>
      <c r="B2060" t="s">
        <v>4515</v>
      </c>
      <c r="C2060" t="s">
        <v>491</v>
      </c>
      <c r="D2060" s="5">
        <v>31.8</v>
      </c>
      <c r="E2060" s="5">
        <v>13.946449768066401</v>
      </c>
      <c r="F2060" s="5">
        <v>4.1790000000000003</v>
      </c>
    </row>
    <row r="2061" spans="1:6">
      <c r="A2061" t="s">
        <v>4516</v>
      </c>
      <c r="B2061" t="s">
        <v>4517</v>
      </c>
      <c r="C2061" t="s">
        <v>491</v>
      </c>
      <c r="D2061" s="5">
        <v>48966.2</v>
      </c>
      <c r="E2061" s="5">
        <v>4759.5505000000003</v>
      </c>
      <c r="F2061" s="5">
        <v>1425.5519999999999</v>
      </c>
    </row>
    <row r="2062" spans="1:6">
      <c r="A2062" t="s">
        <v>4518</v>
      </c>
      <c r="B2062" t="s">
        <v>4519</v>
      </c>
      <c r="C2062" t="s">
        <v>491</v>
      </c>
      <c r="D2062" s="5">
        <v>130959.416390625</v>
      </c>
      <c r="E2062" s="5">
        <v>10326.8923182983</v>
      </c>
      <c r="F2062" s="5">
        <v>3011.1129999999998</v>
      </c>
    </row>
    <row r="2063" spans="1:6">
      <c r="A2063" t="s">
        <v>4520</v>
      </c>
      <c r="B2063" t="s">
        <v>4521</v>
      </c>
      <c r="C2063" t="s">
        <v>491</v>
      </c>
      <c r="D2063" s="5">
        <v>5587129.66149035</v>
      </c>
      <c r="E2063" s="5">
        <v>430882.77144107095</v>
      </c>
      <c r="F2063" s="5">
        <v>127536.262</v>
      </c>
    </row>
    <row r="2064" spans="1:6">
      <c r="A2064" t="s">
        <v>4522</v>
      </c>
      <c r="B2064" t="s">
        <v>4523</v>
      </c>
      <c r="C2064" t="s">
        <v>491</v>
      </c>
      <c r="D2064" s="5">
        <v>2205081.4741094201</v>
      </c>
      <c r="E2064" s="5">
        <v>277644.34695896902</v>
      </c>
      <c r="F2064" s="5">
        <v>81437.005000000005</v>
      </c>
    </row>
    <row r="2065" spans="1:6">
      <c r="A2065" t="s">
        <v>4524</v>
      </c>
      <c r="B2065" t="s">
        <v>4525</v>
      </c>
      <c r="C2065" t="s">
        <v>491</v>
      </c>
      <c r="D2065" s="5">
        <v>20906.62</v>
      </c>
      <c r="E2065" s="5">
        <v>2686.01827307129</v>
      </c>
      <c r="F2065" s="5">
        <v>805.38300000000004</v>
      </c>
    </row>
    <row r="2066" spans="1:6">
      <c r="A2066" t="s">
        <v>4526</v>
      </c>
      <c r="B2066" t="s">
        <v>4527</v>
      </c>
      <c r="C2066" t="s">
        <v>491</v>
      </c>
      <c r="D2066" s="5">
        <v>557100.09065040899</v>
      </c>
      <c r="E2066" s="5">
        <v>107788.54809096501</v>
      </c>
      <c r="F2066" s="5">
        <v>32689.419000000002</v>
      </c>
    </row>
    <row r="2067" spans="1:6">
      <c r="A2067" t="s">
        <v>4528</v>
      </c>
      <c r="B2067" t="s">
        <v>4529</v>
      </c>
      <c r="C2067" t="s">
        <v>491</v>
      </c>
      <c r="D2067" s="5">
        <v>142660.01</v>
      </c>
      <c r="E2067" s="5">
        <v>27014.753510848997</v>
      </c>
      <c r="F2067" s="5">
        <v>8277.0139999999992</v>
      </c>
    </row>
    <row r="2068" spans="1:6">
      <c r="A2068" t="s">
        <v>4530</v>
      </c>
      <c r="B2068" t="s">
        <v>4531</v>
      </c>
      <c r="C2068" t="s">
        <v>491</v>
      </c>
      <c r="D2068" s="5">
        <v>218654.32256860001</v>
      </c>
      <c r="E2068" s="5">
        <v>57475.121417968803</v>
      </c>
      <c r="F2068" s="5">
        <v>20407.2</v>
      </c>
    </row>
    <row r="2069" spans="1:6">
      <c r="A2069" t="s">
        <v>4532</v>
      </c>
      <c r="B2069" t="s">
        <v>4533</v>
      </c>
      <c r="C2069" t="s">
        <v>491</v>
      </c>
      <c r="D2069" s="5">
        <v>3554737.7248174399</v>
      </c>
      <c r="E2069" s="5">
        <v>1059139.9478132799</v>
      </c>
      <c r="F2069" s="5">
        <v>272456.74900000001</v>
      </c>
    </row>
    <row r="2070" spans="1:6">
      <c r="A2070" t="s">
        <v>4534</v>
      </c>
      <c r="B2070" t="s">
        <v>4535</v>
      </c>
      <c r="C2070" t="s">
        <v>491</v>
      </c>
      <c r="D2070" s="5">
        <v>78584.424133300796</v>
      </c>
      <c r="E2070" s="5">
        <v>27413.615734374998</v>
      </c>
      <c r="F2070" s="5">
        <v>6622.5469999999996</v>
      </c>
    </row>
    <row r="2071" spans="1:6">
      <c r="A2071" t="s">
        <v>4536</v>
      </c>
      <c r="B2071" t="s">
        <v>4533</v>
      </c>
      <c r="C2071" t="s">
        <v>491</v>
      </c>
      <c r="D2071" s="5">
        <v>65122.83984375</v>
      </c>
      <c r="E2071" s="5">
        <v>14913.537287597699</v>
      </c>
      <c r="F2071" s="5">
        <v>5315.3019999999997</v>
      </c>
    </row>
    <row r="2072" spans="1:6">
      <c r="A2072" t="s">
        <v>4538</v>
      </c>
      <c r="B2072" t="s">
        <v>4539</v>
      </c>
      <c r="C2072" t="s">
        <v>491</v>
      </c>
      <c r="D2072" s="5">
        <v>42947.73</v>
      </c>
      <c r="E2072" s="5">
        <v>6606.1466149940497</v>
      </c>
      <c r="F2072" s="5">
        <v>2384.0210000000002</v>
      </c>
    </row>
    <row r="2073" spans="1:6">
      <c r="A2073" t="s">
        <v>4540</v>
      </c>
      <c r="B2073" t="s">
        <v>4541</v>
      </c>
      <c r="C2073" t="s">
        <v>491</v>
      </c>
      <c r="D2073" s="5">
        <v>3797.4</v>
      </c>
      <c r="E2073" s="5">
        <v>452.94556738281199</v>
      </c>
      <c r="F2073" s="5">
        <v>110.14100000000001</v>
      </c>
    </row>
    <row r="2074" spans="1:6">
      <c r="A2074" t="s">
        <v>4542</v>
      </c>
      <c r="B2074" t="s">
        <v>4543</v>
      </c>
      <c r="C2074" t="s">
        <v>491</v>
      </c>
      <c r="D2074" s="5">
        <v>1479961.0426481301</v>
      </c>
      <c r="E2074" s="5">
        <v>227030.03403332498</v>
      </c>
      <c r="F2074" s="5">
        <v>64749.527999999998</v>
      </c>
    </row>
    <row r="2075" spans="1:6">
      <c r="A2075" t="s">
        <v>4544</v>
      </c>
      <c r="B2075" t="s">
        <v>4545</v>
      </c>
      <c r="C2075" t="s">
        <v>491</v>
      </c>
      <c r="D2075" s="5">
        <v>3363.9951999999998</v>
      </c>
      <c r="E2075" s="5">
        <v>1070.47677838135</v>
      </c>
      <c r="F2075" s="5">
        <v>320.69099999999997</v>
      </c>
    </row>
    <row r="2076" spans="1:6">
      <c r="A2076" t="s">
        <v>4546</v>
      </c>
      <c r="B2076" t="s">
        <v>4547</v>
      </c>
      <c r="C2076" t="s">
        <v>491</v>
      </c>
      <c r="D2076" s="5">
        <v>1026.4000000000001</v>
      </c>
      <c r="E2076" s="5">
        <v>437.742297851562</v>
      </c>
      <c r="F2076" s="5">
        <v>131.17599999999999</v>
      </c>
    </row>
    <row r="2077" spans="1:6">
      <c r="A2077" t="s">
        <v>4548</v>
      </c>
      <c r="B2077" t="s">
        <v>4549</v>
      </c>
      <c r="C2077" t="s">
        <v>491</v>
      </c>
      <c r="D2077" s="5">
        <v>372089.140286621</v>
      </c>
      <c r="E2077" s="5">
        <v>100095.61815625</v>
      </c>
      <c r="F2077" s="5">
        <v>29390.032999999999</v>
      </c>
    </row>
    <row r="2078" spans="1:6">
      <c r="A2078" t="s">
        <v>4550</v>
      </c>
      <c r="B2078" t="s">
        <v>4551</v>
      </c>
      <c r="C2078" t="s">
        <v>491</v>
      </c>
      <c r="D2078" s="5">
        <v>28779.3</v>
      </c>
      <c r="E2078" s="5">
        <v>22087.215320800799</v>
      </c>
      <c r="F2078" s="5">
        <v>6615.7389999999996</v>
      </c>
    </row>
    <row r="2079" spans="1:6">
      <c r="A2079" t="s">
        <v>4552</v>
      </c>
      <c r="B2079" t="s">
        <v>4553</v>
      </c>
      <c r="C2079" t="s">
        <v>491</v>
      </c>
      <c r="D2079" s="5">
        <v>71131.2000031918</v>
      </c>
      <c r="E2079" s="5">
        <v>25074.7933813782</v>
      </c>
      <c r="F2079" s="5">
        <v>7536.5249999999996</v>
      </c>
    </row>
    <row r="2080" spans="1:6">
      <c r="A2080" t="s">
        <v>4554</v>
      </c>
      <c r="B2080" t="s">
        <v>4555</v>
      </c>
      <c r="C2080" t="s">
        <v>491</v>
      </c>
      <c r="D2080" s="5">
        <v>8684.5800000119198</v>
      </c>
      <c r="E2080" s="5">
        <v>2099.98168444061</v>
      </c>
      <c r="F2080" s="5">
        <v>698.30200000000002</v>
      </c>
    </row>
    <row r="2081" spans="1:6">
      <c r="A2081" t="s">
        <v>4556</v>
      </c>
      <c r="B2081" t="s">
        <v>4557</v>
      </c>
      <c r="C2081" t="s">
        <v>491</v>
      </c>
      <c r="D2081" s="5">
        <v>17061.599999999999</v>
      </c>
      <c r="E2081" s="5">
        <v>4851.1348090820302</v>
      </c>
      <c r="F2081" s="5">
        <v>1439.4749999999999</v>
      </c>
    </row>
    <row r="2082" spans="1:6">
      <c r="A2082" t="s">
        <v>4558</v>
      </c>
      <c r="B2082" t="s">
        <v>4559</v>
      </c>
      <c r="C2082" t="s">
        <v>491</v>
      </c>
      <c r="D2082" s="5">
        <v>68795.180000006003</v>
      </c>
      <c r="E2082" s="5">
        <v>17135.900778411899</v>
      </c>
      <c r="F2082" s="5">
        <v>5234.4030000000002</v>
      </c>
    </row>
    <row r="2083" spans="1:6">
      <c r="A2083" t="s">
        <v>4560</v>
      </c>
      <c r="B2083" t="s">
        <v>4561</v>
      </c>
      <c r="C2083" t="s">
        <v>491</v>
      </c>
      <c r="D2083" s="5">
        <v>40665.455000000002</v>
      </c>
      <c r="E2083" s="5">
        <v>6940.1466168842298</v>
      </c>
      <c r="F2083" s="5">
        <v>2562.683</v>
      </c>
    </row>
    <row r="2084" spans="1:6">
      <c r="A2084" t="s">
        <v>4562</v>
      </c>
      <c r="B2084" t="s">
        <v>4563</v>
      </c>
      <c r="C2084" t="s">
        <v>491</v>
      </c>
      <c r="D2084" s="5">
        <v>2936.5</v>
      </c>
      <c r="E2084" s="5">
        <v>389.67042288208</v>
      </c>
      <c r="F2084" s="5">
        <v>139.898</v>
      </c>
    </row>
    <row r="2085" spans="1:6">
      <c r="A2085" t="s">
        <v>4564</v>
      </c>
      <c r="B2085" t="s">
        <v>4565</v>
      </c>
      <c r="C2085" t="s">
        <v>491</v>
      </c>
      <c r="D2085" s="5">
        <v>41710.289999923698</v>
      </c>
      <c r="E2085" s="5">
        <v>5881.84975521469</v>
      </c>
      <c r="F2085" s="5">
        <v>2109.125</v>
      </c>
    </row>
    <row r="2086" spans="1:6">
      <c r="A2086" t="s">
        <v>4566</v>
      </c>
      <c r="B2086" t="s">
        <v>4567</v>
      </c>
      <c r="C2086" t="s">
        <v>491</v>
      </c>
      <c r="D2086" s="5">
        <v>142745.26692053801</v>
      </c>
      <c r="E2086" s="5">
        <v>34596.445037333397</v>
      </c>
      <c r="F2086" s="5">
        <v>12448.468999999999</v>
      </c>
    </row>
    <row r="2087" spans="1:6">
      <c r="A2087" t="s">
        <v>4568</v>
      </c>
      <c r="B2087" t="s">
        <v>4569</v>
      </c>
      <c r="C2087" t="s">
        <v>491</v>
      </c>
      <c r="D2087" s="5">
        <v>915273.79464018298</v>
      </c>
      <c r="E2087" s="5">
        <v>174850.016990929</v>
      </c>
      <c r="F2087" s="5">
        <v>64088.550999999999</v>
      </c>
    </row>
    <row r="2088" spans="1:6">
      <c r="A2088" t="s">
        <v>4570</v>
      </c>
      <c r="B2088" t="s">
        <v>4571</v>
      </c>
      <c r="C2088" t="s">
        <v>491</v>
      </c>
      <c r="D2088" s="5">
        <v>19712.223106637601</v>
      </c>
      <c r="E2088" s="5">
        <v>4942.8012609252901</v>
      </c>
      <c r="F2088" s="5">
        <v>1777.904</v>
      </c>
    </row>
    <row r="2089" spans="1:6">
      <c r="A2089" t="s">
        <v>4572</v>
      </c>
      <c r="B2089" t="s">
        <v>4573</v>
      </c>
      <c r="C2089" t="s">
        <v>491</v>
      </c>
      <c r="D2089" s="5">
        <v>19887.562999999998</v>
      </c>
      <c r="E2089" s="5">
        <v>3077.48413832092</v>
      </c>
      <c r="F2089" s="5">
        <v>978.51099999999997</v>
      </c>
    </row>
    <row r="2090" spans="1:6">
      <c r="A2090" t="s">
        <v>4574</v>
      </c>
      <c r="B2090" t="s">
        <v>4575</v>
      </c>
      <c r="C2090" t="s">
        <v>491</v>
      </c>
      <c r="D2090" s="5">
        <v>249289.920242728</v>
      </c>
      <c r="E2090" s="5">
        <v>45696.097791107197</v>
      </c>
      <c r="F2090" s="5">
        <v>15862.56</v>
      </c>
    </row>
    <row r="2091" spans="1:6">
      <c r="A2091" t="s">
        <v>4576</v>
      </c>
      <c r="B2091" t="s">
        <v>4577</v>
      </c>
      <c r="C2091" t="s">
        <v>491</v>
      </c>
      <c r="D2091" s="5">
        <v>2725682.4822931099</v>
      </c>
      <c r="E2091" s="5">
        <v>353644.67111931002</v>
      </c>
      <c r="F2091" s="5">
        <v>69939.133000000002</v>
      </c>
    </row>
    <row r="2092" spans="1:6">
      <c r="A2092" t="s">
        <v>4578</v>
      </c>
      <c r="B2092" t="s">
        <v>4579</v>
      </c>
      <c r="C2092" t="s">
        <v>491</v>
      </c>
      <c r="D2092" s="5">
        <v>279</v>
      </c>
      <c r="E2092" s="5">
        <v>139.182771484375</v>
      </c>
      <c r="F2092" s="5">
        <v>30.6</v>
      </c>
    </row>
    <row r="2093" spans="1:6">
      <c r="A2093" t="s">
        <v>4580</v>
      </c>
      <c r="B2093" t="s">
        <v>4577</v>
      </c>
      <c r="C2093" t="s">
        <v>491</v>
      </c>
      <c r="D2093" s="5">
        <v>107203.902105331</v>
      </c>
      <c r="E2093" s="5">
        <v>12147.9419570312</v>
      </c>
      <c r="F2093" s="5">
        <v>2556.8180000000002</v>
      </c>
    </row>
    <row r="2094" spans="1:6">
      <c r="A2094" t="s">
        <v>4581</v>
      </c>
      <c r="B2094" t="s">
        <v>4582</v>
      </c>
      <c r="C2094" t="s">
        <v>491</v>
      </c>
      <c r="D2094" s="5">
        <v>2703442.0521473498</v>
      </c>
      <c r="E2094" s="5">
        <v>642938.593795539</v>
      </c>
      <c r="F2094" s="5">
        <v>103391.776</v>
      </c>
    </row>
    <row r="2095" spans="1:6">
      <c r="A2095" t="s">
        <v>4583</v>
      </c>
      <c r="B2095" t="s">
        <v>4584</v>
      </c>
      <c r="C2095" t="s">
        <v>491</v>
      </c>
      <c r="D2095" s="5">
        <v>52340.755951553299</v>
      </c>
      <c r="E2095" s="5">
        <v>10769.3954653778</v>
      </c>
      <c r="F2095" s="5">
        <v>1876.6179999999999</v>
      </c>
    </row>
    <row r="2096" spans="1:6">
      <c r="A2096" t="s">
        <v>4585</v>
      </c>
      <c r="B2096" t="s">
        <v>4586</v>
      </c>
      <c r="C2096" t="s">
        <v>491</v>
      </c>
      <c r="D2096" s="5">
        <v>112037.19006835901</v>
      </c>
      <c r="E2096" s="5">
        <v>14021.042846136899</v>
      </c>
      <c r="F2096" s="5">
        <v>2989.6840000000002</v>
      </c>
    </row>
    <row r="2097" spans="1:6">
      <c r="A2097" t="s">
        <v>4587</v>
      </c>
      <c r="B2097" t="s">
        <v>4588</v>
      </c>
      <c r="C2097" t="s">
        <v>491</v>
      </c>
      <c r="D2097" s="5">
        <v>68192.259975591893</v>
      </c>
      <c r="E2097" s="5">
        <v>9544.7988935699505</v>
      </c>
      <c r="F2097" s="5">
        <v>3112.9679999999998</v>
      </c>
    </row>
    <row r="2098" spans="1:6">
      <c r="A2098" t="s">
        <v>4589</v>
      </c>
      <c r="B2098" t="s">
        <v>4590</v>
      </c>
      <c r="C2098" t="s">
        <v>491</v>
      </c>
      <c r="D2098" s="5">
        <v>399322.87999633298</v>
      </c>
      <c r="E2098" s="5">
        <v>58786.332186113403</v>
      </c>
      <c r="F2098" s="5">
        <v>18546.18</v>
      </c>
    </row>
    <row r="2099" spans="1:6">
      <c r="A2099" t="s">
        <v>4591</v>
      </c>
      <c r="B2099" t="s">
        <v>4592</v>
      </c>
      <c r="C2099" t="s">
        <v>491</v>
      </c>
      <c r="D2099" s="5">
        <v>474032.51841127098</v>
      </c>
      <c r="E2099" s="5">
        <v>96928.157757097099</v>
      </c>
      <c r="F2099" s="5">
        <v>36418.741000000002</v>
      </c>
    </row>
    <row r="2100" spans="1:6">
      <c r="A2100" t="s">
        <v>4593</v>
      </c>
      <c r="B2100" t="s">
        <v>4594</v>
      </c>
      <c r="C2100" t="s">
        <v>491</v>
      </c>
      <c r="D2100" s="5">
        <v>89950.584378761996</v>
      </c>
      <c r="E2100" s="5">
        <v>13793.794291488601</v>
      </c>
      <c r="F2100" s="5">
        <v>5201.7380000000003</v>
      </c>
    </row>
    <row r="2101" spans="1:6">
      <c r="A2101" t="s">
        <v>4595</v>
      </c>
      <c r="B2101" t="s">
        <v>4596</v>
      </c>
      <c r="C2101" t="s">
        <v>491</v>
      </c>
      <c r="D2101" s="5">
        <v>255650.1496875</v>
      </c>
      <c r="E2101" s="5">
        <v>36124.977142501804</v>
      </c>
      <c r="F2101" s="5">
        <v>11546.669</v>
      </c>
    </row>
    <row r="2102" spans="1:6">
      <c r="A2102" t="s">
        <v>4597</v>
      </c>
      <c r="B2102" t="s">
        <v>4598</v>
      </c>
      <c r="C2102" t="s">
        <v>491</v>
      </c>
      <c r="D2102" s="5">
        <v>5129.84</v>
      </c>
      <c r="E2102" s="5">
        <v>1221.4871809082001</v>
      </c>
      <c r="F2102" s="5">
        <v>366.45</v>
      </c>
    </row>
    <row r="2103" spans="1:6">
      <c r="A2103" t="s">
        <v>4599</v>
      </c>
      <c r="B2103" t="s">
        <v>4600</v>
      </c>
      <c r="C2103" t="s">
        <v>491</v>
      </c>
      <c r="D2103" s="5">
        <v>5629.3499999284704</v>
      </c>
      <c r="E2103" s="5">
        <v>1581.1557402496301</v>
      </c>
      <c r="F2103" s="5">
        <v>776.97299999999996</v>
      </c>
    </row>
    <row r="2104" spans="1:6">
      <c r="A2104" t="s">
        <v>4601</v>
      </c>
      <c r="B2104" t="s">
        <v>4602</v>
      </c>
      <c r="C2104" t="s">
        <v>491</v>
      </c>
      <c r="D2104" s="5">
        <v>105878.61</v>
      </c>
      <c r="E2104" s="5">
        <v>17382.5459442024</v>
      </c>
      <c r="F2104" s="5">
        <v>5421.6379999999999</v>
      </c>
    </row>
    <row r="2105" spans="1:6">
      <c r="A2105" t="s">
        <v>4603</v>
      </c>
      <c r="B2105" t="s">
        <v>4604</v>
      </c>
      <c r="C2105" t="s">
        <v>491</v>
      </c>
      <c r="D2105" s="5">
        <v>1495263.15188094</v>
      </c>
      <c r="E2105" s="5">
        <v>317635.59531313198</v>
      </c>
      <c r="F2105" s="5">
        <v>79717.274999999994</v>
      </c>
    </row>
    <row r="2106" spans="1:6">
      <c r="A2106" t="s">
        <v>4605</v>
      </c>
      <c r="B2106" t="s">
        <v>4606</v>
      </c>
      <c r="C2106" t="s">
        <v>491</v>
      </c>
      <c r="D2106" s="5">
        <v>364752.77770610602</v>
      </c>
      <c r="E2106" s="5">
        <v>16163.6678445587</v>
      </c>
      <c r="F2106" s="5">
        <v>4869.8429999999998</v>
      </c>
    </row>
    <row r="2107" spans="1:6">
      <c r="A2107" t="s">
        <v>4607</v>
      </c>
      <c r="B2107" t="s">
        <v>4608</v>
      </c>
      <c r="C2107" t="s">
        <v>491</v>
      </c>
      <c r="D2107" s="5">
        <v>739839.6</v>
      </c>
      <c r="E2107" s="5">
        <v>46288.405383789097</v>
      </c>
      <c r="F2107" s="5">
        <v>6065.1210000000001</v>
      </c>
    </row>
    <row r="2108" spans="1:6">
      <c r="A2108" t="s">
        <v>4609</v>
      </c>
      <c r="B2108" t="s">
        <v>4610</v>
      </c>
      <c r="C2108" t="s">
        <v>491</v>
      </c>
      <c r="D2108" s="5">
        <v>24340</v>
      </c>
      <c r="E2108" s="5">
        <v>1813.0938945922901</v>
      </c>
      <c r="F2108" s="5">
        <v>549.25800000000004</v>
      </c>
    </row>
    <row r="2109" spans="1:6">
      <c r="A2109" t="s">
        <v>4611</v>
      </c>
      <c r="B2109" t="s">
        <v>4612</v>
      </c>
      <c r="C2109" t="s">
        <v>491</v>
      </c>
      <c r="D2109" s="5">
        <v>4577.5</v>
      </c>
      <c r="E2109" s="5">
        <v>3689.3136269531201</v>
      </c>
      <c r="F2109" s="5">
        <v>896.90700000000004</v>
      </c>
    </row>
    <row r="2110" spans="1:6">
      <c r="A2110" t="s">
        <v>4613</v>
      </c>
      <c r="B2110" t="s">
        <v>4614</v>
      </c>
      <c r="C2110" t="s">
        <v>491</v>
      </c>
      <c r="D2110" s="5">
        <v>11935.07</v>
      </c>
      <c r="E2110" s="5">
        <v>7634.1392987670897</v>
      </c>
      <c r="F2110" s="5">
        <v>2243.5610000000001</v>
      </c>
    </row>
    <row r="2111" spans="1:6">
      <c r="A2111" t="s">
        <v>4615</v>
      </c>
      <c r="B2111" t="s">
        <v>4616</v>
      </c>
      <c r="C2111" t="s">
        <v>491</v>
      </c>
      <c r="D2111" s="5">
        <v>25447.05</v>
      </c>
      <c r="E2111" s="5">
        <v>51290.803429077096</v>
      </c>
      <c r="F2111" s="5">
        <v>12473.563</v>
      </c>
    </row>
    <row r="2112" spans="1:6">
      <c r="A2112" t="s">
        <v>4617</v>
      </c>
      <c r="B2112" t="s">
        <v>4618</v>
      </c>
      <c r="C2112" t="s">
        <v>491</v>
      </c>
      <c r="D2112" s="5">
        <v>73585.884218749998</v>
      </c>
      <c r="E2112" s="5">
        <v>13716.136422294599</v>
      </c>
      <c r="F2112" s="5">
        <v>4121.6499999999996</v>
      </c>
    </row>
    <row r="2113" spans="1:6">
      <c r="A2113" t="s">
        <v>4619</v>
      </c>
      <c r="B2113" t="s">
        <v>4620</v>
      </c>
      <c r="C2113" t="s">
        <v>491</v>
      </c>
      <c r="D2113" s="5">
        <v>19534.560000000001</v>
      </c>
      <c r="E2113" s="5">
        <v>3163.1784851226803</v>
      </c>
      <c r="F2113" s="5">
        <v>877.52599999999995</v>
      </c>
    </row>
    <row r="2114" spans="1:6">
      <c r="A2114" t="s">
        <v>4621</v>
      </c>
      <c r="B2114" t="s">
        <v>4622</v>
      </c>
      <c r="C2114" t="s">
        <v>491</v>
      </c>
      <c r="D2114" s="5">
        <v>361065.82499822602</v>
      </c>
      <c r="E2114" s="5">
        <v>45963.496891426104</v>
      </c>
      <c r="F2114" s="5">
        <v>12787.596</v>
      </c>
    </row>
    <row r="2115" spans="1:6">
      <c r="A2115" t="s">
        <v>4623</v>
      </c>
      <c r="B2115" t="s">
        <v>4624</v>
      </c>
      <c r="C2115" t="s">
        <v>491</v>
      </c>
      <c r="D2115" s="5">
        <v>49107.67</v>
      </c>
      <c r="E2115" s="5">
        <v>8461.960085281371</v>
      </c>
      <c r="F2115" s="5">
        <v>2482.1990000000001</v>
      </c>
    </row>
    <row r="2116" spans="1:6">
      <c r="A2116" t="s">
        <v>4625</v>
      </c>
      <c r="B2116" t="s">
        <v>4626</v>
      </c>
      <c r="C2116" t="s">
        <v>491</v>
      </c>
      <c r="D2116" s="5">
        <v>2983356.9642682499</v>
      </c>
      <c r="E2116" s="5">
        <v>1026446.85432124</v>
      </c>
      <c r="F2116" s="5">
        <v>302820.82799999998</v>
      </c>
    </row>
    <row r="2117" spans="1:6">
      <c r="A2117" t="s">
        <v>4627</v>
      </c>
      <c r="B2117" t="s">
        <v>4628</v>
      </c>
      <c r="C2117" t="s">
        <v>472</v>
      </c>
      <c r="D2117" s="5">
        <v>3314221.74</v>
      </c>
      <c r="E2117" s="5">
        <v>328704.05085631105</v>
      </c>
      <c r="F2117" s="5">
        <v>34134.326000000001</v>
      </c>
    </row>
    <row r="2118" spans="1:6">
      <c r="A2118" t="s">
        <v>4630</v>
      </c>
      <c r="B2118" t="s">
        <v>4631</v>
      </c>
      <c r="C2118" t="s">
        <v>472</v>
      </c>
      <c r="D2118" s="5">
        <v>4450</v>
      </c>
      <c r="E2118" s="5">
        <v>1947.54705068207</v>
      </c>
      <c r="F2118" s="5">
        <v>196.85599999999999</v>
      </c>
    </row>
    <row r="2119" spans="1:6">
      <c r="A2119" t="s">
        <v>4632</v>
      </c>
      <c r="B2119" t="s">
        <v>4633</v>
      </c>
      <c r="C2119" t="s">
        <v>472</v>
      </c>
      <c r="D2119" s="5">
        <v>1644195.93999329</v>
      </c>
      <c r="E2119" s="5">
        <v>161448.32321497198</v>
      </c>
      <c r="F2119" s="5">
        <v>19574.453000000001</v>
      </c>
    </row>
    <row r="2120" spans="1:6">
      <c r="A2120" t="s">
        <v>4636</v>
      </c>
      <c r="B2120" t="s">
        <v>4637</v>
      </c>
      <c r="C2120" t="s">
        <v>472</v>
      </c>
      <c r="D2120" s="5">
        <v>608</v>
      </c>
      <c r="E2120" s="5">
        <v>1686.0692618728899</v>
      </c>
      <c r="F2120" s="5">
        <v>4.3499999999999996</v>
      </c>
    </row>
    <row r="2121" spans="1:6">
      <c r="A2121" t="s">
        <v>4639</v>
      </c>
      <c r="B2121" t="s">
        <v>4640</v>
      </c>
      <c r="C2121" t="s">
        <v>472</v>
      </c>
      <c r="D2121" s="5">
        <v>116512.52</v>
      </c>
      <c r="E2121" s="5">
        <v>76256.571369533296</v>
      </c>
      <c r="F2121" s="5">
        <v>199.77</v>
      </c>
    </row>
    <row r="2122" spans="1:6">
      <c r="A2122" t="s">
        <v>4641</v>
      </c>
      <c r="B2122" t="s">
        <v>4642</v>
      </c>
      <c r="C2122" t="s">
        <v>472</v>
      </c>
      <c r="D2122" s="5">
        <v>73939</v>
      </c>
      <c r="E2122" s="5">
        <v>4173.4965533599898</v>
      </c>
      <c r="F2122" s="5">
        <v>1062.028</v>
      </c>
    </row>
    <row r="2123" spans="1:6">
      <c r="A2123" t="s">
        <v>4643</v>
      </c>
      <c r="B2123" t="s">
        <v>4644</v>
      </c>
      <c r="C2123" t="s">
        <v>472</v>
      </c>
      <c r="D2123" s="5">
        <v>3202</v>
      </c>
      <c r="E2123" s="5">
        <v>25.163539550781199</v>
      </c>
      <c r="F2123" s="5">
        <v>2.5819999999999999</v>
      </c>
    </row>
    <row r="2124" spans="1:6">
      <c r="A2124" t="s">
        <v>4645</v>
      </c>
      <c r="B2124" t="s">
        <v>4646</v>
      </c>
      <c r="C2124" t="s">
        <v>472</v>
      </c>
      <c r="D2124" s="5">
        <v>10715</v>
      </c>
      <c r="E2124" s="5">
        <v>2177.0741842041002</v>
      </c>
      <c r="F2124" s="5">
        <v>534.58799999999997</v>
      </c>
    </row>
    <row r="2125" spans="1:6">
      <c r="A2125" t="s">
        <v>4647</v>
      </c>
      <c r="B2125" t="s">
        <v>4648</v>
      </c>
      <c r="C2125" t="s">
        <v>472</v>
      </c>
      <c r="D2125" s="5">
        <v>18856</v>
      </c>
      <c r="E2125" s="5">
        <v>630.00331933593793</v>
      </c>
      <c r="F2125" s="5">
        <v>153.55699999999999</v>
      </c>
    </row>
    <row r="2126" spans="1:6">
      <c r="A2126" t="s">
        <v>4649</v>
      </c>
      <c r="B2126" t="s">
        <v>4650</v>
      </c>
      <c r="C2126" t="s">
        <v>472</v>
      </c>
      <c r="D2126" s="5">
        <v>33933.699999999997</v>
      </c>
      <c r="E2126" s="5">
        <v>5696.6908941726706</v>
      </c>
      <c r="F2126" s="5">
        <v>1417.943</v>
      </c>
    </row>
    <row r="2127" spans="1:6">
      <c r="A2127" t="s">
        <v>4651</v>
      </c>
      <c r="B2127" t="s">
        <v>4652</v>
      </c>
      <c r="C2127" t="s">
        <v>472</v>
      </c>
      <c r="D2127" s="5">
        <v>325</v>
      </c>
      <c r="E2127" s="5">
        <v>7.2644001464843795</v>
      </c>
      <c r="F2127" s="5">
        <v>1.9670000000000001</v>
      </c>
    </row>
    <row r="2128" spans="1:6">
      <c r="A2128" t="s">
        <v>4653</v>
      </c>
      <c r="B2128" t="s">
        <v>4654</v>
      </c>
      <c r="C2128" t="s">
        <v>491</v>
      </c>
      <c r="D2128" s="5">
        <v>9000</v>
      </c>
      <c r="E2128" s="5">
        <v>2648.0242499999999</v>
      </c>
      <c r="F2128" s="5">
        <v>397.26900000000001</v>
      </c>
    </row>
    <row r="2129" spans="1:6">
      <c r="A2129" t="s">
        <v>4655</v>
      </c>
      <c r="B2129" t="s">
        <v>4656</v>
      </c>
      <c r="C2129" t="s">
        <v>472</v>
      </c>
      <c r="D2129" s="5">
        <v>11754645</v>
      </c>
      <c r="E2129" s="5">
        <v>11706.734351606401</v>
      </c>
      <c r="F2129" s="5">
        <v>1758.9870000000001</v>
      </c>
    </row>
    <row r="2130" spans="1:6">
      <c r="A2130" t="s">
        <v>4657</v>
      </c>
      <c r="B2130" t="s">
        <v>4658</v>
      </c>
      <c r="C2130" t="s">
        <v>472</v>
      </c>
      <c r="D2130" s="5">
        <v>152942</v>
      </c>
      <c r="E2130" s="5">
        <v>1864.1530330810501</v>
      </c>
      <c r="F2130" s="5">
        <v>453.49599999999998</v>
      </c>
    </row>
    <row r="2131" spans="1:6">
      <c r="A2131" t="s">
        <v>4659</v>
      </c>
      <c r="B2131" t="s">
        <v>4660</v>
      </c>
      <c r="C2131" t="s">
        <v>472</v>
      </c>
      <c r="D2131" s="5">
        <v>10566260</v>
      </c>
      <c r="E2131" s="5">
        <v>3111.0175942134897</v>
      </c>
      <c r="F2131" s="5">
        <v>713.27800000000002</v>
      </c>
    </row>
    <row r="2132" spans="1:6">
      <c r="A2132" t="s">
        <v>4661</v>
      </c>
      <c r="B2132" t="s">
        <v>4662</v>
      </c>
      <c r="C2132" t="s">
        <v>472</v>
      </c>
      <c r="D2132" s="5">
        <v>4856695.8</v>
      </c>
      <c r="E2132" s="5">
        <v>31035.768273267702</v>
      </c>
      <c r="F2132" s="5">
        <v>11637.88</v>
      </c>
    </row>
    <row r="2133" spans="1:6">
      <c r="A2133" t="s">
        <v>4663</v>
      </c>
      <c r="B2133" t="s">
        <v>4664</v>
      </c>
      <c r="C2133" t="s">
        <v>472</v>
      </c>
      <c r="D2133" s="5">
        <v>118143</v>
      </c>
      <c r="E2133" s="5">
        <v>2556.4904061737097</v>
      </c>
      <c r="F2133" s="5">
        <v>0.39</v>
      </c>
    </row>
    <row r="2134" spans="1:6">
      <c r="A2134" t="s">
        <v>4665</v>
      </c>
      <c r="B2134" t="s">
        <v>4664</v>
      </c>
      <c r="C2134" t="s">
        <v>472</v>
      </c>
      <c r="D2134" s="5">
        <v>55964.45</v>
      </c>
      <c r="E2134" s="5">
        <v>1995.5495665931699</v>
      </c>
      <c r="F2134" s="5">
        <v>721.92</v>
      </c>
    </row>
    <row r="2135" spans="1:6">
      <c r="A2135" t="s">
        <v>4666</v>
      </c>
      <c r="B2135" t="s">
        <v>4667</v>
      </c>
      <c r="C2135" t="s">
        <v>472</v>
      </c>
      <c r="D2135" s="5">
        <v>7624249.5549984695</v>
      </c>
      <c r="E2135" s="5">
        <v>103347.148132038</v>
      </c>
      <c r="F2135" s="5">
        <v>37233.260999999999</v>
      </c>
    </row>
    <row r="2136" spans="1:6">
      <c r="A2136" t="s">
        <v>4669</v>
      </c>
      <c r="B2136" t="s">
        <v>4670</v>
      </c>
      <c r="C2136" t="s">
        <v>472</v>
      </c>
      <c r="D2136" s="5">
        <v>1532248.54</v>
      </c>
      <c r="E2136" s="5">
        <v>12494.899384957</v>
      </c>
      <c r="F2136" s="5">
        <v>4543.5410000000002</v>
      </c>
    </row>
    <row r="2137" spans="1:6">
      <c r="A2137" t="s">
        <v>4671</v>
      </c>
      <c r="B2137" t="s">
        <v>4672</v>
      </c>
      <c r="C2137" t="s">
        <v>472</v>
      </c>
      <c r="D2137" s="5">
        <v>112114</v>
      </c>
      <c r="E2137" s="5">
        <v>418654.78703164705</v>
      </c>
      <c r="F2137" s="5">
        <v>76451.763999999996</v>
      </c>
    </row>
    <row r="2138" spans="1:6">
      <c r="A2138" t="s">
        <v>4673</v>
      </c>
      <c r="B2138" t="s">
        <v>4674</v>
      </c>
      <c r="C2138" t="s">
        <v>472</v>
      </c>
      <c r="D2138" s="5">
        <v>370262200</v>
      </c>
      <c r="E2138" s="5">
        <v>84666.476983154294</v>
      </c>
      <c r="F2138" s="5">
        <v>29240.457999999999</v>
      </c>
    </row>
    <row r="2139" spans="1:6">
      <c r="A2139" t="s">
        <v>4675</v>
      </c>
      <c r="B2139" t="s">
        <v>4676</v>
      </c>
      <c r="C2139" t="s">
        <v>472</v>
      </c>
      <c r="D2139" s="5">
        <v>23311532.18</v>
      </c>
      <c r="E2139" s="5">
        <v>16974.656236785999</v>
      </c>
      <c r="F2139" s="5">
        <v>5954.7550000000001</v>
      </c>
    </row>
    <row r="2140" spans="1:6">
      <c r="A2140" t="s">
        <v>4677</v>
      </c>
      <c r="B2140" t="s">
        <v>4678</v>
      </c>
      <c r="C2140" t="s">
        <v>491</v>
      </c>
      <c r="D2140" s="5">
        <v>2118.9</v>
      </c>
      <c r="E2140" s="5">
        <v>4668.5694999999996</v>
      </c>
      <c r="F2140" s="5">
        <v>870.75400000000002</v>
      </c>
    </row>
    <row r="2141" spans="1:6">
      <c r="A2141" t="s">
        <v>4679</v>
      </c>
      <c r="B2141" t="s">
        <v>4680</v>
      </c>
      <c r="C2141" t="s">
        <v>491</v>
      </c>
      <c r="D2141" s="5">
        <v>2131.3099999997798</v>
      </c>
      <c r="E2141" s="5">
        <v>4482.9720600585897</v>
      </c>
      <c r="F2141" s="5">
        <v>836.14200000000005</v>
      </c>
    </row>
    <row r="2142" spans="1:6">
      <c r="A2142" t="s">
        <v>4681</v>
      </c>
      <c r="B2142" t="s">
        <v>4682</v>
      </c>
      <c r="C2142" t="s">
        <v>491</v>
      </c>
      <c r="D2142" s="5">
        <v>53071.58</v>
      </c>
      <c r="E2142" s="5">
        <v>125364.67440624999</v>
      </c>
      <c r="F2142" s="5">
        <v>23223.796999999999</v>
      </c>
    </row>
    <row r="2143" spans="1:6">
      <c r="A2143" t="s">
        <v>4683</v>
      </c>
      <c r="B2143" t="s">
        <v>4684</v>
      </c>
      <c r="C2143" t="s">
        <v>491</v>
      </c>
      <c r="D2143" s="5">
        <v>79292.110000381494</v>
      </c>
      <c r="E2143" s="5">
        <v>182385.58301159702</v>
      </c>
      <c r="F2143" s="5">
        <v>33922.559999999998</v>
      </c>
    </row>
    <row r="2144" spans="1:6">
      <c r="A2144" t="s">
        <v>4685</v>
      </c>
      <c r="B2144" t="s">
        <v>4686</v>
      </c>
      <c r="C2144" t="s">
        <v>491</v>
      </c>
      <c r="D2144" s="5">
        <v>6451.2</v>
      </c>
      <c r="E2144" s="5">
        <v>6522.6013001709007</v>
      </c>
      <c r="F2144" s="5">
        <v>1217.076</v>
      </c>
    </row>
    <row r="2145" spans="1:6">
      <c r="A2145" t="s">
        <v>4687</v>
      </c>
      <c r="B2145" t="s">
        <v>4688</v>
      </c>
      <c r="C2145" t="s">
        <v>3437</v>
      </c>
      <c r="D2145" s="5">
        <v>21570.6</v>
      </c>
      <c r="E2145" s="5">
        <v>1949.6878296203599</v>
      </c>
      <c r="F2145" s="5">
        <v>458.78699999999998</v>
      </c>
    </row>
    <row r="2146" spans="1:6">
      <c r="A2146" t="s">
        <v>4689</v>
      </c>
      <c r="B2146" t="s">
        <v>4690</v>
      </c>
      <c r="C2146" t="s">
        <v>3437</v>
      </c>
      <c r="D2146" s="5">
        <v>85450.269975585907</v>
      </c>
      <c r="E2146" s="5">
        <v>25385.013085937499</v>
      </c>
      <c r="F2146" s="5">
        <v>1543.7660000000001</v>
      </c>
    </row>
    <row r="2147" spans="1:6">
      <c r="A2147" t="s">
        <v>4691</v>
      </c>
      <c r="B2147" t="s">
        <v>4692</v>
      </c>
      <c r="C2147" t="s">
        <v>3437</v>
      </c>
      <c r="D2147" s="5">
        <v>143486.82</v>
      </c>
      <c r="E2147" s="5">
        <v>24499.435793792698</v>
      </c>
      <c r="F2147" s="5">
        <v>7513.2550000000001</v>
      </c>
    </row>
    <row r="2148" spans="1:6">
      <c r="A2148" t="s">
        <v>4693</v>
      </c>
      <c r="B2148" t="s">
        <v>4694</v>
      </c>
      <c r="C2148" t="s">
        <v>491</v>
      </c>
      <c r="D2148" s="5">
        <v>32930</v>
      </c>
      <c r="E2148" s="5">
        <v>9747.2137812500005</v>
      </c>
      <c r="F2148" s="5">
        <v>0.19500000000000001</v>
      </c>
    </row>
    <row r="2149" spans="1:6">
      <c r="A2149" t="s">
        <v>4695</v>
      </c>
      <c r="B2149" t="s">
        <v>4696</v>
      </c>
      <c r="C2149" t="s">
        <v>491</v>
      </c>
      <c r="D2149" s="5">
        <v>1612579.25</v>
      </c>
      <c r="E2149" s="5">
        <v>472811.57942134101</v>
      </c>
      <c r="F2149" s="5">
        <v>6.58</v>
      </c>
    </row>
    <row r="2150" spans="1:6">
      <c r="A2150" t="s">
        <v>4697</v>
      </c>
      <c r="B2150" t="s">
        <v>4698</v>
      </c>
      <c r="C2150" t="s">
        <v>491</v>
      </c>
      <c r="D2150" s="5">
        <v>1337510</v>
      </c>
      <c r="E2150" s="5">
        <v>419517.35160937498</v>
      </c>
      <c r="F2150" s="5">
        <v>5.1349999999999998</v>
      </c>
    </row>
    <row r="2151" spans="1:6">
      <c r="A2151" t="s">
        <v>4699</v>
      </c>
      <c r="B2151" t="s">
        <v>4700</v>
      </c>
      <c r="C2151" t="s">
        <v>491</v>
      </c>
      <c r="D2151" s="5">
        <v>22303.569997000701</v>
      </c>
      <c r="E2151" s="5">
        <v>8617.7430962142898</v>
      </c>
      <c r="F2151" s="5">
        <v>0.13</v>
      </c>
    </row>
    <row r="2152" spans="1:6">
      <c r="A2152" t="s">
        <v>4701</v>
      </c>
      <c r="B2152" t="s">
        <v>4702</v>
      </c>
      <c r="C2152" t="s">
        <v>491</v>
      </c>
      <c r="D2152" s="5">
        <v>180.44</v>
      </c>
      <c r="E2152" s="5">
        <v>1212.1135937500001</v>
      </c>
      <c r="F2152" s="5">
        <v>226.12799999999999</v>
      </c>
    </row>
    <row r="2153" spans="1:6">
      <c r="A2153" t="s">
        <v>4703</v>
      </c>
      <c r="B2153" t="s">
        <v>4704</v>
      </c>
      <c r="C2153" t="s">
        <v>491</v>
      </c>
      <c r="D2153" s="5">
        <v>2268</v>
      </c>
      <c r="E2153" s="5">
        <v>2175.5443749999999</v>
      </c>
      <c r="F2153" s="5">
        <v>405.87200000000001</v>
      </c>
    </row>
    <row r="2154" spans="1:6">
      <c r="A2154" t="s">
        <v>4705</v>
      </c>
      <c r="B2154" t="s">
        <v>4706</v>
      </c>
      <c r="C2154" t="s">
        <v>491</v>
      </c>
      <c r="D2154" s="5">
        <v>0.4</v>
      </c>
      <c r="E2154" s="5">
        <v>0.85909997558593798</v>
      </c>
      <c r="F2154" s="5">
        <v>0.161</v>
      </c>
    </row>
    <row r="2155" spans="1:6">
      <c r="A2155" t="s">
        <v>4707</v>
      </c>
      <c r="B2155" t="s">
        <v>4708</v>
      </c>
      <c r="C2155" t="s">
        <v>491</v>
      </c>
      <c r="D2155" s="5">
        <v>91</v>
      </c>
      <c r="E2155" s="5">
        <v>8.2962797851562495</v>
      </c>
      <c r="F2155" s="5">
        <v>1.5509999999999999</v>
      </c>
    </row>
    <row r="2156" spans="1:6">
      <c r="A2156" t="s">
        <v>4709</v>
      </c>
      <c r="B2156" t="s">
        <v>4710</v>
      </c>
      <c r="C2156" t="s">
        <v>491</v>
      </c>
      <c r="D2156" s="5">
        <v>3273.18</v>
      </c>
      <c r="E2156" s="5">
        <v>4258.8194600296001</v>
      </c>
      <c r="F2156" s="5">
        <v>794.69799999999998</v>
      </c>
    </row>
    <row r="2157" spans="1:6">
      <c r="A2157" t="s">
        <v>4711</v>
      </c>
      <c r="B2157" t="s">
        <v>4712</v>
      </c>
      <c r="C2157" t="s">
        <v>491</v>
      </c>
      <c r="D2157" s="5">
        <v>6379.97998779297</v>
      </c>
      <c r="E2157" s="5">
        <v>12859.916284683201</v>
      </c>
      <c r="F2157" s="5">
        <v>2330.7049999999999</v>
      </c>
    </row>
    <row r="2158" spans="1:6">
      <c r="A2158" t="s">
        <v>4713</v>
      </c>
      <c r="B2158" t="s">
        <v>4714</v>
      </c>
      <c r="C2158" t="s">
        <v>491</v>
      </c>
      <c r="D2158" s="5">
        <v>5088.22</v>
      </c>
      <c r="E2158" s="5">
        <v>15133.299857498201</v>
      </c>
      <c r="F2158" s="5">
        <v>2822.8910000000001</v>
      </c>
    </row>
    <row r="2159" spans="1:6">
      <c r="A2159" t="s">
        <v>4715</v>
      </c>
      <c r="B2159" t="s">
        <v>4716</v>
      </c>
      <c r="C2159" t="s">
        <v>491</v>
      </c>
      <c r="D2159" s="5">
        <v>143586.60199349199</v>
      </c>
      <c r="E2159" s="5">
        <v>118983.990377207</v>
      </c>
      <c r="F2159" s="5">
        <v>16834.615000000002</v>
      </c>
    </row>
    <row r="2160" spans="1:6">
      <c r="A2160" t="s">
        <v>4717</v>
      </c>
      <c r="B2160" t="s">
        <v>4718</v>
      </c>
      <c r="C2160" t="s">
        <v>491</v>
      </c>
      <c r="D2160" s="5">
        <v>56440.144011632401</v>
      </c>
      <c r="E2160" s="5">
        <v>180830.895375391</v>
      </c>
      <c r="F2160" s="5">
        <v>17765.491999999998</v>
      </c>
    </row>
    <row r="2161" spans="1:6">
      <c r="A2161" t="s">
        <v>4719</v>
      </c>
      <c r="B2161" t="s">
        <v>4720</v>
      </c>
      <c r="C2161" t="s">
        <v>491</v>
      </c>
      <c r="D2161" s="5">
        <v>66560.106064115505</v>
      </c>
      <c r="E2161" s="5">
        <v>83643.810335269896</v>
      </c>
      <c r="F2161" s="5">
        <v>7040.549</v>
      </c>
    </row>
    <row r="2162" spans="1:6">
      <c r="A2162" t="s">
        <v>4721</v>
      </c>
      <c r="B2162" t="s">
        <v>4722</v>
      </c>
      <c r="C2162" t="s">
        <v>491</v>
      </c>
      <c r="D2162" s="5">
        <v>7584.8578660278299</v>
      </c>
      <c r="E2162" s="5">
        <v>12767.9444051056</v>
      </c>
      <c r="F2162" s="5">
        <v>2171.3449999999998</v>
      </c>
    </row>
    <row r="2163" spans="1:6">
      <c r="A2163" t="s">
        <v>4723</v>
      </c>
      <c r="B2163" t="s">
        <v>4724</v>
      </c>
      <c r="C2163" t="s">
        <v>491</v>
      </c>
      <c r="D2163" s="5">
        <v>13229.237894251301</v>
      </c>
      <c r="E2163" s="5">
        <v>102429.67747851599</v>
      </c>
      <c r="F2163" s="5">
        <v>6855.835</v>
      </c>
    </row>
    <row r="2164" spans="1:6">
      <c r="A2164" t="s">
        <v>4725</v>
      </c>
      <c r="B2164" t="s">
        <v>4724</v>
      </c>
      <c r="C2164" t="s">
        <v>491</v>
      </c>
      <c r="D2164" s="5">
        <v>165.5</v>
      </c>
      <c r="E2164" s="5">
        <v>2539.1051307067901</v>
      </c>
      <c r="F2164" s="5">
        <v>193.18799999999999</v>
      </c>
    </row>
    <row r="2165" spans="1:6">
      <c r="A2165" t="s">
        <v>4726</v>
      </c>
      <c r="B2165" t="s">
        <v>4727</v>
      </c>
      <c r="C2165" t="s">
        <v>491</v>
      </c>
      <c r="D2165" s="5">
        <v>63733.089013353303</v>
      </c>
      <c r="E2165" s="5">
        <v>978840.58465588407</v>
      </c>
      <c r="F2165" s="5">
        <v>34081.853000000003</v>
      </c>
    </row>
    <row r="2166" spans="1:6">
      <c r="A2166" t="s">
        <v>4728</v>
      </c>
      <c r="B2166" t="s">
        <v>4727</v>
      </c>
      <c r="C2166" t="s">
        <v>491</v>
      </c>
      <c r="D2166" s="5">
        <v>27117.421967763599</v>
      </c>
      <c r="E2166" s="5">
        <v>207520.17111725101</v>
      </c>
      <c r="F2166" s="5">
        <v>7105.5370000000003</v>
      </c>
    </row>
    <row r="2167" spans="1:6">
      <c r="A2167" t="s">
        <v>4729</v>
      </c>
      <c r="B2167" t="s">
        <v>4730</v>
      </c>
      <c r="C2167" t="s">
        <v>491</v>
      </c>
      <c r="D2167" s="5">
        <v>25.02</v>
      </c>
      <c r="E2167" s="5">
        <v>197.94095318603502</v>
      </c>
      <c r="F2167" s="5">
        <v>27.972999999999999</v>
      </c>
    </row>
    <row r="2168" spans="1:6">
      <c r="A2168" t="s">
        <v>4731</v>
      </c>
      <c r="B2168" t="s">
        <v>4730</v>
      </c>
      <c r="C2168" t="s">
        <v>491</v>
      </c>
      <c r="D2168" s="5">
        <v>63371.560012207003</v>
      </c>
      <c r="E2168" s="5">
        <v>47991.5847693787</v>
      </c>
      <c r="F2168" s="5">
        <v>8060.0349999999999</v>
      </c>
    </row>
    <row r="2169" spans="1:6">
      <c r="A2169" t="s">
        <v>4732</v>
      </c>
      <c r="B2169" t="s">
        <v>4733</v>
      </c>
      <c r="C2169" t="s">
        <v>491</v>
      </c>
      <c r="D2169" s="5">
        <v>59325.161</v>
      </c>
      <c r="E2169" s="5">
        <v>82705.93239303591</v>
      </c>
      <c r="F2169" s="5">
        <v>13080.47</v>
      </c>
    </row>
    <row r="2170" spans="1:6">
      <c r="A2170" t="s">
        <v>4734</v>
      </c>
      <c r="B2170" t="s">
        <v>4735</v>
      </c>
      <c r="C2170" t="s">
        <v>3437</v>
      </c>
      <c r="D2170" s="5">
        <v>917.5</v>
      </c>
      <c r="E2170" s="5">
        <v>230.548361328125</v>
      </c>
      <c r="F2170" s="5">
        <v>69.316999999999993</v>
      </c>
    </row>
    <row r="2171" spans="1:6">
      <c r="A2171" t="s">
        <v>4736</v>
      </c>
      <c r="B2171" t="s">
        <v>4737</v>
      </c>
      <c r="C2171" t="s">
        <v>3437</v>
      </c>
      <c r="D2171" s="5">
        <v>45131.754000000001</v>
      </c>
      <c r="E2171" s="5">
        <v>11365.901988281199</v>
      </c>
      <c r="F2171" s="5">
        <v>3342.4070000000002</v>
      </c>
    </row>
    <row r="2172" spans="1:6">
      <c r="A2172" t="s">
        <v>4738</v>
      </c>
      <c r="B2172" t="s">
        <v>4739</v>
      </c>
      <c r="C2172" t="s">
        <v>3437</v>
      </c>
      <c r="D2172" s="5">
        <v>9324.25</v>
      </c>
      <c r="E2172" s="5">
        <v>1333.66563671875</v>
      </c>
      <c r="F2172" s="5">
        <v>400.03399999999999</v>
      </c>
    </row>
    <row r="2173" spans="1:6">
      <c r="A2173" t="s">
        <v>4740</v>
      </c>
      <c r="B2173" t="s">
        <v>4741</v>
      </c>
      <c r="C2173" t="s">
        <v>3437</v>
      </c>
      <c r="D2173" s="5">
        <v>4043.45</v>
      </c>
      <c r="E2173" s="5">
        <v>3014.8714335937502</v>
      </c>
      <c r="F2173" s="5">
        <v>903.09500000000003</v>
      </c>
    </row>
    <row r="2174" spans="1:6">
      <c r="A2174" t="s">
        <v>4742</v>
      </c>
      <c r="B2174" t="s">
        <v>4743</v>
      </c>
      <c r="C2174" t="s">
        <v>3437</v>
      </c>
      <c r="D2174" s="5">
        <v>10113.450000000001</v>
      </c>
      <c r="E2174" s="5">
        <v>2508.6924140625001</v>
      </c>
      <c r="F2174" s="5">
        <v>643.28800000000001</v>
      </c>
    </row>
    <row r="2175" spans="1:6">
      <c r="A2175" t="s">
        <v>4744</v>
      </c>
      <c r="B2175" t="s">
        <v>4745</v>
      </c>
      <c r="C2175" t="s">
        <v>3437</v>
      </c>
      <c r="D2175" s="5">
        <v>6062.7249995327002</v>
      </c>
      <c r="E2175" s="5">
        <v>8727.288900146481</v>
      </c>
      <c r="F2175" s="5">
        <v>1941.7260000000001</v>
      </c>
    </row>
    <row r="2176" spans="1:6">
      <c r="A2176" t="s">
        <v>4746</v>
      </c>
      <c r="B2176" t="s">
        <v>4747</v>
      </c>
      <c r="C2176" t="s">
        <v>3437</v>
      </c>
      <c r="D2176" s="5">
        <v>564002.55000000005</v>
      </c>
      <c r="E2176" s="5">
        <v>55835.777477294898</v>
      </c>
      <c r="F2176" s="5">
        <v>17431.906999999999</v>
      </c>
    </row>
    <row r="2177" spans="1:6">
      <c r="A2177" t="s">
        <v>4748</v>
      </c>
      <c r="B2177" t="s">
        <v>4749</v>
      </c>
      <c r="C2177" t="s">
        <v>3437</v>
      </c>
      <c r="D2177" s="5">
        <v>783.35</v>
      </c>
      <c r="E2177" s="5">
        <v>2308.1809580078102</v>
      </c>
      <c r="F2177" s="5">
        <v>676.46100000000001</v>
      </c>
    </row>
    <row r="2178" spans="1:6">
      <c r="A2178" t="s">
        <v>4750</v>
      </c>
      <c r="B2178" t="s">
        <v>4751</v>
      </c>
      <c r="C2178" t="s">
        <v>3437</v>
      </c>
      <c r="D2178" s="5">
        <v>499168.70199999999</v>
      </c>
      <c r="E2178" s="5">
        <v>68749.379102386505</v>
      </c>
      <c r="F2178" s="5">
        <v>21974.681</v>
      </c>
    </row>
    <row r="2179" spans="1:6">
      <c r="A2179" t="s">
        <v>4752</v>
      </c>
      <c r="B2179" t="s">
        <v>4753</v>
      </c>
      <c r="C2179" t="s">
        <v>491</v>
      </c>
      <c r="D2179" s="5">
        <v>2552344.4</v>
      </c>
      <c r="E2179" s="5">
        <v>218315.70011669901</v>
      </c>
      <c r="F2179" s="5">
        <v>8954.2019999999993</v>
      </c>
    </row>
    <row r="2180" spans="1:6">
      <c r="A2180" t="s">
        <v>4754</v>
      </c>
      <c r="B2180" t="s">
        <v>4755</v>
      </c>
      <c r="C2180" t="s">
        <v>491</v>
      </c>
      <c r="D2180" s="5">
        <v>1384</v>
      </c>
      <c r="E2180" s="5">
        <v>74.882048769473997</v>
      </c>
      <c r="F2180" s="5">
        <v>16.111999999999998</v>
      </c>
    </row>
    <row r="2181" spans="1:6">
      <c r="A2181" t="s">
        <v>4756</v>
      </c>
      <c r="B2181" t="s">
        <v>4757</v>
      </c>
      <c r="C2181" t="s">
        <v>491</v>
      </c>
      <c r="D2181" s="5">
        <v>34834.29</v>
      </c>
      <c r="E2181" s="5">
        <v>1407.9458809661901</v>
      </c>
      <c r="F2181" s="5">
        <v>265.358</v>
      </c>
    </row>
    <row r="2182" spans="1:6">
      <c r="A2182" t="s">
        <v>4758</v>
      </c>
      <c r="B2182" t="s">
        <v>4759</v>
      </c>
      <c r="C2182" t="s">
        <v>491</v>
      </c>
      <c r="D2182" s="5">
        <v>1606.3679999999999</v>
      </c>
      <c r="E2182" s="5">
        <v>164.33852734375</v>
      </c>
      <c r="F2182" s="5">
        <v>32.552</v>
      </c>
    </row>
    <row r="2183" spans="1:6">
      <c r="A2183" t="s">
        <v>4760</v>
      </c>
      <c r="B2183" t="s">
        <v>4761</v>
      </c>
      <c r="C2183" t="s">
        <v>491</v>
      </c>
      <c r="D2183" s="5">
        <v>568455.9</v>
      </c>
      <c r="E2183" s="5">
        <v>50003.425344058996</v>
      </c>
      <c r="F2183" s="5">
        <v>2399.6750000000002</v>
      </c>
    </row>
    <row r="2184" spans="1:6">
      <c r="A2184" t="s">
        <v>4762</v>
      </c>
      <c r="B2184" t="s">
        <v>4763</v>
      </c>
      <c r="C2184" t="s">
        <v>491</v>
      </c>
      <c r="D2184" s="5">
        <v>10367.088987793</v>
      </c>
      <c r="E2184" s="5">
        <v>4260.8863639221199</v>
      </c>
      <c r="F2184" s="5">
        <v>805.63599999999997</v>
      </c>
    </row>
    <row r="2185" spans="1:6">
      <c r="A2185" t="s">
        <v>4764</v>
      </c>
      <c r="B2185" t="s">
        <v>4765</v>
      </c>
      <c r="C2185" t="s">
        <v>491</v>
      </c>
      <c r="D2185" s="5">
        <v>40872.439200000001</v>
      </c>
      <c r="E2185" s="5">
        <v>9446.7937600679397</v>
      </c>
      <c r="F2185" s="5">
        <v>1808.6759999999999</v>
      </c>
    </row>
    <row r="2186" spans="1:6">
      <c r="A2186" t="s">
        <v>4766</v>
      </c>
      <c r="B2186" t="s">
        <v>4767</v>
      </c>
      <c r="C2186" t="s">
        <v>491</v>
      </c>
      <c r="D2186" s="5">
        <v>54135.660998707302</v>
      </c>
      <c r="E2186" s="5">
        <v>12133.927879183801</v>
      </c>
      <c r="F2186" s="5">
        <v>2480.2049999999999</v>
      </c>
    </row>
    <row r="2187" spans="1:6">
      <c r="A2187" t="s">
        <v>4768</v>
      </c>
      <c r="B2187" t="s">
        <v>4769</v>
      </c>
      <c r="C2187" t="s">
        <v>491</v>
      </c>
      <c r="D2187" s="5">
        <v>273415.467912903</v>
      </c>
      <c r="E2187" s="5">
        <v>89356.172786239593</v>
      </c>
      <c r="F2187" s="5">
        <v>3754.9140000000002</v>
      </c>
    </row>
    <row r="2188" spans="1:6">
      <c r="A2188" t="s">
        <v>4770</v>
      </c>
      <c r="B2188" t="s">
        <v>4771</v>
      </c>
      <c r="C2188" t="s">
        <v>491</v>
      </c>
      <c r="D2188" s="5">
        <v>321062.34999999998</v>
      </c>
      <c r="E2188" s="5">
        <v>85321.526361328099</v>
      </c>
      <c r="F2188" s="5">
        <v>1444.7650000000001</v>
      </c>
    </row>
    <row r="2189" spans="1:6">
      <c r="A2189" t="s">
        <v>4772</v>
      </c>
      <c r="B2189" t="s">
        <v>4773</v>
      </c>
      <c r="C2189" t="s">
        <v>491</v>
      </c>
      <c r="D2189" s="5">
        <v>1232671.2003906299</v>
      </c>
      <c r="E2189" s="5">
        <v>382083.844353027</v>
      </c>
      <c r="F2189" s="5">
        <v>3840.0619999999999</v>
      </c>
    </row>
    <row r="2190" spans="1:6">
      <c r="A2190" t="s">
        <v>4774</v>
      </c>
      <c r="B2190" t="s">
        <v>4775</v>
      </c>
      <c r="C2190" t="s">
        <v>491</v>
      </c>
      <c r="D2190" s="5">
        <v>58227.040000000001</v>
      </c>
      <c r="E2190" s="5">
        <v>18545.180499999999</v>
      </c>
      <c r="F2190" s="5">
        <v>185.71299999999999</v>
      </c>
    </row>
    <row r="2191" spans="1:6">
      <c r="A2191" t="s">
        <v>4776</v>
      </c>
      <c r="B2191" t="s">
        <v>4777</v>
      </c>
      <c r="C2191" t="s">
        <v>491</v>
      </c>
      <c r="D2191" s="5">
        <v>27062.9</v>
      </c>
      <c r="E2191" s="5">
        <v>5662.1051146240197</v>
      </c>
      <c r="F2191" s="5">
        <v>269.52100000000002</v>
      </c>
    </row>
    <row r="2192" spans="1:6">
      <c r="A2192" t="s">
        <v>4778</v>
      </c>
      <c r="B2192" t="s">
        <v>4779</v>
      </c>
      <c r="C2192" t="s">
        <v>491</v>
      </c>
      <c r="D2192" s="5">
        <v>15350</v>
      </c>
      <c r="E2192" s="5">
        <v>3797.6365971679702</v>
      </c>
      <c r="F2192" s="5">
        <v>131.71600000000001</v>
      </c>
    </row>
    <row r="2193" spans="1:6">
      <c r="A2193" t="s">
        <v>4780</v>
      </c>
      <c r="B2193" t="s">
        <v>4781</v>
      </c>
      <c r="C2193" t="s">
        <v>491</v>
      </c>
      <c r="D2193" s="5">
        <v>44540.54</v>
      </c>
      <c r="E2193" s="5">
        <v>14153.929249999999</v>
      </c>
      <c r="F2193" s="5">
        <v>142.13</v>
      </c>
    </row>
    <row r="2194" spans="1:6">
      <c r="A2194" t="s">
        <v>4782</v>
      </c>
      <c r="B2194" t="s">
        <v>4783</v>
      </c>
      <c r="C2194" t="s">
        <v>491</v>
      </c>
      <c r="D2194" s="5">
        <v>265190.06039062497</v>
      </c>
      <c r="E2194" s="5">
        <v>86290.198366272001</v>
      </c>
      <c r="F2194" s="5">
        <v>864.35199999999998</v>
      </c>
    </row>
    <row r="2195" spans="1:6">
      <c r="A2195" t="s">
        <v>4784</v>
      </c>
      <c r="B2195" t="s">
        <v>4785</v>
      </c>
      <c r="C2195" t="s">
        <v>491</v>
      </c>
      <c r="D2195" s="5">
        <v>107196.03997802699</v>
      </c>
      <c r="E2195" s="5">
        <v>25308.885912109403</v>
      </c>
      <c r="F2195" s="5">
        <v>1168.3489999999999</v>
      </c>
    </row>
    <row r="2196" spans="1:6">
      <c r="A2196" t="s">
        <v>4786</v>
      </c>
      <c r="B2196" t="s">
        <v>4787</v>
      </c>
      <c r="C2196" t="s">
        <v>491</v>
      </c>
      <c r="D2196" s="5">
        <v>1513121.1949884</v>
      </c>
      <c r="E2196" s="5">
        <v>439821.98342346196</v>
      </c>
      <c r="F2196" s="5">
        <v>16239.244000000001</v>
      </c>
    </row>
    <row r="2197" spans="1:6">
      <c r="A2197" t="s">
        <v>4788</v>
      </c>
      <c r="B2197" t="s">
        <v>4789</v>
      </c>
      <c r="C2197" t="s">
        <v>491</v>
      </c>
      <c r="D2197" s="5">
        <v>40</v>
      </c>
      <c r="E2197" s="5">
        <v>6.7729501953125002</v>
      </c>
      <c r="F2197" s="5">
        <v>0.33900000000000002</v>
      </c>
    </row>
    <row r="2198" spans="1:6">
      <c r="A2198" t="s">
        <v>4790</v>
      </c>
      <c r="B2198" t="s">
        <v>4791</v>
      </c>
      <c r="C2198" t="s">
        <v>491</v>
      </c>
      <c r="D2198" s="5">
        <v>6500</v>
      </c>
      <c r="E2198" s="5">
        <v>901.23775000000001</v>
      </c>
      <c r="F2198" s="5">
        <v>56.124000000000002</v>
      </c>
    </row>
    <row r="2199" spans="1:6">
      <c r="A2199" t="s">
        <v>4792</v>
      </c>
      <c r="B2199" t="s">
        <v>4793</v>
      </c>
      <c r="C2199" t="s">
        <v>491</v>
      </c>
      <c r="D2199" s="5">
        <v>5945.25</v>
      </c>
      <c r="E2199" s="5">
        <v>5454.4603359374996</v>
      </c>
      <c r="F2199" s="5">
        <v>69.548000000000002</v>
      </c>
    </row>
    <row r="2200" spans="1:6">
      <c r="A2200" t="s">
        <v>4794</v>
      </c>
      <c r="B2200" t="s">
        <v>4795</v>
      </c>
      <c r="C2200" t="s">
        <v>491</v>
      </c>
      <c r="D2200" s="5">
        <v>493.5</v>
      </c>
      <c r="E2200" s="5">
        <v>806.33471728515599</v>
      </c>
      <c r="F2200" s="5">
        <v>6.101</v>
      </c>
    </row>
    <row r="2201" spans="1:6">
      <c r="A2201" t="s">
        <v>4796</v>
      </c>
      <c r="B2201" t="s">
        <v>4797</v>
      </c>
      <c r="C2201" t="s">
        <v>491</v>
      </c>
      <c r="D2201" s="5">
        <v>8.18</v>
      </c>
      <c r="E2201" s="5">
        <v>29.474119628906198</v>
      </c>
      <c r="F2201" s="5">
        <v>0.21299999999999999</v>
      </c>
    </row>
    <row r="2202" spans="1:6">
      <c r="A2202" t="s">
        <v>4798</v>
      </c>
      <c r="B2202" t="s">
        <v>4799</v>
      </c>
      <c r="C2202" t="s">
        <v>491</v>
      </c>
      <c r="D2202" s="5">
        <v>264621.95993896498</v>
      </c>
      <c r="E2202" s="5">
        <v>60399.879785316494</v>
      </c>
      <c r="F2202" s="5">
        <v>3137.9740000000002</v>
      </c>
    </row>
    <row r="2203" spans="1:6">
      <c r="A2203" t="s">
        <v>4800</v>
      </c>
      <c r="B2203" t="s">
        <v>4801</v>
      </c>
      <c r="C2203" t="s">
        <v>491</v>
      </c>
      <c r="D2203" s="5">
        <v>27144.7</v>
      </c>
      <c r="E2203" s="5">
        <v>6204.4303657226601</v>
      </c>
      <c r="F2203" s="5">
        <v>1157.3430000000001</v>
      </c>
    </row>
    <row r="2204" spans="1:6">
      <c r="A2204" t="s">
        <v>4802</v>
      </c>
      <c r="B2204" t="s">
        <v>4803</v>
      </c>
      <c r="C2204" t="s">
        <v>491</v>
      </c>
      <c r="D2204" s="5">
        <v>36795.440000000002</v>
      </c>
      <c r="E2204" s="5">
        <v>9996.20075</v>
      </c>
      <c r="F2204" s="5">
        <v>1836.184</v>
      </c>
    </row>
    <row r="2205" spans="1:6">
      <c r="A2205" t="s">
        <v>4804</v>
      </c>
      <c r="B2205" t="s">
        <v>4805</v>
      </c>
      <c r="C2205" t="s">
        <v>491</v>
      </c>
      <c r="D2205" s="5">
        <v>2000</v>
      </c>
      <c r="E2205" s="5">
        <v>585.73806249999996</v>
      </c>
      <c r="F2205" s="5">
        <v>107.586</v>
      </c>
    </row>
    <row r="2206" spans="1:6">
      <c r="A2206" t="s">
        <v>4806</v>
      </c>
      <c r="B2206" t="s">
        <v>4807</v>
      </c>
      <c r="C2206" t="s">
        <v>491</v>
      </c>
      <c r="D2206" s="5">
        <v>1500</v>
      </c>
      <c r="E2206" s="5">
        <v>205.53651562499999</v>
      </c>
      <c r="F2206" s="5">
        <v>38.398000000000003</v>
      </c>
    </row>
    <row r="2207" spans="1:6">
      <c r="A2207" t="s">
        <v>4808</v>
      </c>
      <c r="B2207" t="s">
        <v>4809</v>
      </c>
      <c r="C2207" t="s">
        <v>491</v>
      </c>
      <c r="D2207" s="5">
        <v>9.08</v>
      </c>
      <c r="E2207" s="5">
        <v>40.539648437499999</v>
      </c>
      <c r="F2207" s="5">
        <v>6.5000000000000002E-2</v>
      </c>
    </row>
    <row r="2208" spans="1:6">
      <c r="A2208" t="s">
        <v>4810</v>
      </c>
      <c r="B2208" t="s">
        <v>4811</v>
      </c>
      <c r="C2208" t="s">
        <v>491</v>
      </c>
      <c r="D2208" s="5">
        <v>59175</v>
      </c>
      <c r="E2208" s="5">
        <v>4240.426125</v>
      </c>
      <c r="F2208" s="5">
        <v>791.23900000000003</v>
      </c>
    </row>
    <row r="2209" spans="1:6">
      <c r="A2209" t="s">
        <v>4812</v>
      </c>
      <c r="B2209" t="s">
        <v>4813</v>
      </c>
      <c r="C2209" t="s">
        <v>491</v>
      </c>
      <c r="D2209" s="5">
        <v>4223</v>
      </c>
      <c r="E2209" s="5">
        <v>321.53287499999999</v>
      </c>
      <c r="F2209" s="5">
        <v>60.031999999999996</v>
      </c>
    </row>
    <row r="2210" spans="1:6">
      <c r="A2210" t="s">
        <v>4814</v>
      </c>
      <c r="B2210" t="s">
        <v>4815</v>
      </c>
      <c r="C2210" t="s">
        <v>491</v>
      </c>
      <c r="D2210" s="5">
        <v>678.4</v>
      </c>
      <c r="E2210" s="5">
        <v>3192.148265625</v>
      </c>
      <c r="F2210" s="5">
        <v>24.925999999999998</v>
      </c>
    </row>
    <row r="2211" spans="1:6">
      <c r="A2211" t="s">
        <v>4816</v>
      </c>
      <c r="B2211" t="s">
        <v>4817</v>
      </c>
      <c r="C2211" t="s">
        <v>491</v>
      </c>
      <c r="D2211" s="5">
        <v>57.03</v>
      </c>
      <c r="E2211" s="5">
        <v>109.79897802734399</v>
      </c>
      <c r="F2211" s="5">
        <v>0.13</v>
      </c>
    </row>
    <row r="2212" spans="1:6">
      <c r="A2212" t="s">
        <v>4818</v>
      </c>
      <c r="B2212" t="s">
        <v>4819</v>
      </c>
      <c r="C2212" t="s">
        <v>491</v>
      </c>
      <c r="D2212" s="5">
        <v>6802.86</v>
      </c>
      <c r="E2212" s="5">
        <v>3800.61667077637</v>
      </c>
      <c r="F2212" s="5">
        <v>397.08199999999999</v>
      </c>
    </row>
    <row r="2213" spans="1:6">
      <c r="A2213" t="s">
        <v>4820</v>
      </c>
      <c r="B2213" t="s">
        <v>4821</v>
      </c>
      <c r="C2213" t="s">
        <v>491</v>
      </c>
      <c r="D2213" s="5">
        <v>5364.7</v>
      </c>
      <c r="E2213" s="5">
        <v>3626.7660618896498</v>
      </c>
      <c r="F2213" s="5">
        <v>132.16900000000001</v>
      </c>
    </row>
    <row r="2214" spans="1:6">
      <c r="A2214" t="s">
        <v>4822</v>
      </c>
      <c r="B2214" t="s">
        <v>4823</v>
      </c>
      <c r="C2214" t="s">
        <v>491</v>
      </c>
      <c r="D2214" s="5">
        <v>35859.32</v>
      </c>
      <c r="E2214" s="5">
        <v>8123.0950346984901</v>
      </c>
      <c r="F2214" s="5">
        <v>418.67599999999999</v>
      </c>
    </row>
    <row r="2215" spans="1:6">
      <c r="A2215" t="s">
        <v>4824</v>
      </c>
      <c r="B2215" t="s">
        <v>4825</v>
      </c>
      <c r="C2215" t="s">
        <v>3437</v>
      </c>
      <c r="D2215" s="5">
        <v>744214.55021057103</v>
      </c>
      <c r="E2215" s="5">
        <v>80116.308897338895</v>
      </c>
      <c r="F2215" s="5">
        <v>21288.754000000001</v>
      </c>
    </row>
    <row r="2216" spans="1:6">
      <c r="A2216" t="s">
        <v>4826</v>
      </c>
      <c r="B2216" t="s">
        <v>4827</v>
      </c>
      <c r="C2216" t="s">
        <v>3437</v>
      </c>
      <c r="D2216" s="5">
        <v>231785.25</v>
      </c>
      <c r="E2216" s="5">
        <v>9809.5793389511109</v>
      </c>
      <c r="F2216" s="5">
        <v>2347.027</v>
      </c>
    </row>
    <row r="2217" spans="1:6">
      <c r="A2217" t="s">
        <v>4828</v>
      </c>
      <c r="B2217" t="s">
        <v>4829</v>
      </c>
      <c r="C2217" t="s">
        <v>3437</v>
      </c>
      <c r="D2217" s="5">
        <v>1300</v>
      </c>
      <c r="E2217" s="5">
        <v>72.550028320312506</v>
      </c>
      <c r="F2217" s="5">
        <v>21.795000000000002</v>
      </c>
    </row>
    <row r="2218" spans="1:6">
      <c r="A2218" t="s">
        <v>4830</v>
      </c>
      <c r="B2218" t="s">
        <v>4831</v>
      </c>
      <c r="C2218" t="s">
        <v>3437</v>
      </c>
      <c r="D2218" s="5">
        <v>572704.05006103497</v>
      </c>
      <c r="E2218" s="5">
        <v>41747.642852767902</v>
      </c>
      <c r="F2218" s="5">
        <v>12967.512000000001</v>
      </c>
    </row>
    <row r="2219" spans="1:6">
      <c r="A2219" t="s">
        <v>4832</v>
      </c>
      <c r="B2219" t="s">
        <v>4833</v>
      </c>
      <c r="C2219" t="s">
        <v>3437</v>
      </c>
      <c r="D2219" s="5">
        <v>466134.05312499998</v>
      </c>
      <c r="E2219" s="5">
        <v>23385.398602661098</v>
      </c>
      <c r="F2219" s="5">
        <v>3345.1350000000002</v>
      </c>
    </row>
    <row r="2220" spans="1:6">
      <c r="A2220" t="s">
        <v>4834</v>
      </c>
      <c r="B2220" t="s">
        <v>4835</v>
      </c>
      <c r="C2220" t="s">
        <v>3437</v>
      </c>
      <c r="D2220" s="5">
        <v>63751.5</v>
      </c>
      <c r="E2220" s="5">
        <v>2745.5671860351599</v>
      </c>
      <c r="F2220" s="5">
        <v>543.72900000000004</v>
      </c>
    </row>
    <row r="2221" spans="1:6">
      <c r="A2221" t="s">
        <v>4836</v>
      </c>
      <c r="B2221" t="s">
        <v>4837</v>
      </c>
      <c r="C2221" t="s">
        <v>3437</v>
      </c>
      <c r="D2221" s="5">
        <v>4349.8</v>
      </c>
      <c r="E2221" s="5">
        <v>487.83521679687499</v>
      </c>
      <c r="F2221" s="5">
        <v>144.79900000000001</v>
      </c>
    </row>
    <row r="2222" spans="1:6">
      <c r="A2222" t="s">
        <v>4838</v>
      </c>
      <c r="B2222" t="s">
        <v>4839</v>
      </c>
      <c r="C2222" t="s">
        <v>3437</v>
      </c>
      <c r="D2222" s="5">
        <v>1769565.5298242201</v>
      </c>
      <c r="E2222" s="5">
        <v>181921.37450648498</v>
      </c>
      <c r="F2222" s="5">
        <v>54442.436999999998</v>
      </c>
    </row>
    <row r="2223" spans="1:6">
      <c r="A2223" t="s">
        <v>4840</v>
      </c>
      <c r="B2223" t="s">
        <v>4841</v>
      </c>
      <c r="C2223" t="s">
        <v>3437</v>
      </c>
      <c r="D2223" s="5">
        <v>297244.34999999998</v>
      </c>
      <c r="E2223" s="5">
        <v>12972.2827226562</v>
      </c>
      <c r="F2223" s="5">
        <v>2729.665</v>
      </c>
    </row>
    <row r="2224" spans="1:6">
      <c r="A2224" t="s">
        <v>4842</v>
      </c>
      <c r="B2224" t="s">
        <v>4843</v>
      </c>
      <c r="C2224" t="s">
        <v>3437</v>
      </c>
      <c r="D2224" s="5">
        <v>75801.25</v>
      </c>
      <c r="E2224" s="5">
        <v>6775.8349594726596</v>
      </c>
      <c r="F2224" s="5">
        <v>774.67600000000004</v>
      </c>
    </row>
    <row r="2225" spans="1:6">
      <c r="A2225" t="s">
        <v>4844</v>
      </c>
      <c r="B2225" t="s">
        <v>4845</v>
      </c>
      <c r="C2225" t="s">
        <v>3437</v>
      </c>
      <c r="D2225" s="5">
        <v>17923</v>
      </c>
      <c r="E2225" s="5">
        <v>1950.4313749999999</v>
      </c>
      <c r="F2225" s="5">
        <v>584.22</v>
      </c>
    </row>
    <row r="2226" spans="1:6">
      <c r="A2226" t="s">
        <v>4846</v>
      </c>
      <c r="B2226" t="s">
        <v>4847</v>
      </c>
      <c r="C2226" t="s">
        <v>3437</v>
      </c>
      <c r="D2226" s="5">
        <v>3897578.23073703</v>
      </c>
      <c r="E2226" s="5">
        <v>184312.05231730698</v>
      </c>
      <c r="F2226" s="5">
        <v>57875.881000000001</v>
      </c>
    </row>
    <row r="2227" spans="1:6">
      <c r="A2227" t="s">
        <v>4848</v>
      </c>
      <c r="B2227" t="s">
        <v>4849</v>
      </c>
      <c r="C2227" t="s">
        <v>3437</v>
      </c>
      <c r="D2227" s="5">
        <v>3016.4</v>
      </c>
      <c r="E2227" s="5">
        <v>977.53335351562498</v>
      </c>
      <c r="F2227" s="5">
        <v>285.71499999999997</v>
      </c>
    </row>
    <row r="2228" spans="1:6">
      <c r="A2228" t="s">
        <v>4850</v>
      </c>
      <c r="B2228" t="s">
        <v>4851</v>
      </c>
      <c r="C2228" t="s">
        <v>3437</v>
      </c>
      <c r="D2228" s="5">
        <v>788802.05</v>
      </c>
      <c r="E2228" s="5">
        <v>101437.957054642</v>
      </c>
      <c r="F2228" s="5">
        <v>15002.691000000001</v>
      </c>
    </row>
    <row r="2229" spans="1:6">
      <c r="A2229" t="s">
        <v>4852</v>
      </c>
      <c r="B2229" t="s">
        <v>4853</v>
      </c>
      <c r="C2229" t="s">
        <v>3437</v>
      </c>
      <c r="D2229" s="5">
        <v>27492.7</v>
      </c>
      <c r="E2229" s="5">
        <v>4603.7371459960905</v>
      </c>
      <c r="F2229" s="5">
        <v>1375.568</v>
      </c>
    </row>
    <row r="2230" spans="1:6">
      <c r="A2230" t="s">
        <v>4854</v>
      </c>
      <c r="B2230" t="s">
        <v>4855</v>
      </c>
      <c r="C2230" t="s">
        <v>3437</v>
      </c>
      <c r="D2230" s="5">
        <v>100181.9</v>
      </c>
      <c r="E2230" s="5">
        <v>7718.2811278991703</v>
      </c>
      <c r="F2230" s="5">
        <v>2052.4830000000002</v>
      </c>
    </row>
    <row r="2231" spans="1:6">
      <c r="A2231" t="s">
        <v>4856</v>
      </c>
      <c r="B2231" t="s">
        <v>4857</v>
      </c>
      <c r="C2231" t="s">
        <v>3437</v>
      </c>
      <c r="D2231" s="5">
        <v>2945.1</v>
      </c>
      <c r="E2231" s="5">
        <v>990.71195605468802</v>
      </c>
      <c r="F2231" s="5">
        <v>751.02</v>
      </c>
    </row>
    <row r="2232" spans="1:6">
      <c r="A2232" t="s">
        <v>4858</v>
      </c>
      <c r="B2232" t="s">
        <v>4859</v>
      </c>
      <c r="C2232" t="s">
        <v>3437</v>
      </c>
      <c r="D2232" s="5">
        <v>166936.74</v>
      </c>
      <c r="E2232" s="5">
        <v>14724.534268310501</v>
      </c>
      <c r="F2232" s="5">
        <v>3084.5610000000001</v>
      </c>
    </row>
    <row r="2233" spans="1:6">
      <c r="A2233" t="s">
        <v>4860</v>
      </c>
      <c r="B2233" t="s">
        <v>4861</v>
      </c>
      <c r="C2233" t="s">
        <v>3437</v>
      </c>
      <c r="D2233" s="5">
        <v>102535.3</v>
      </c>
      <c r="E2233" s="5">
        <v>9492.7388208007796</v>
      </c>
      <c r="F2233" s="5">
        <v>2701.7930000000001</v>
      </c>
    </row>
    <row r="2234" spans="1:6">
      <c r="A2234" t="s">
        <v>4862</v>
      </c>
      <c r="B2234" t="s">
        <v>4863</v>
      </c>
      <c r="C2234" t="s">
        <v>3437</v>
      </c>
      <c r="D2234" s="5">
        <v>113832.4</v>
      </c>
      <c r="E2234" s="5">
        <v>17146.699365234403</v>
      </c>
      <c r="F2234" s="5">
        <v>5203.5349999999999</v>
      </c>
    </row>
    <row r="2235" spans="1:6">
      <c r="A2235" t="s">
        <v>4864</v>
      </c>
      <c r="B2235" t="s">
        <v>4865</v>
      </c>
      <c r="C2235" t="s">
        <v>3437</v>
      </c>
      <c r="D2235" s="5">
        <v>164650</v>
      </c>
      <c r="E2235" s="5">
        <v>24959.133843750002</v>
      </c>
      <c r="F2235" s="5">
        <v>5273.3680000000004</v>
      </c>
    </row>
    <row r="2236" spans="1:6">
      <c r="A2236" t="s">
        <v>4866</v>
      </c>
      <c r="B2236" t="s">
        <v>4867</v>
      </c>
      <c r="C2236" t="s">
        <v>3437</v>
      </c>
      <c r="D2236" s="5">
        <v>29715.949987792999</v>
      </c>
      <c r="E2236" s="5">
        <v>4537.9451582031206</v>
      </c>
      <c r="F2236" s="5">
        <v>1433.1420000000001</v>
      </c>
    </row>
    <row r="2237" spans="1:6">
      <c r="A2237" t="s">
        <v>4868</v>
      </c>
      <c r="B2237" t="s">
        <v>4869</v>
      </c>
      <c r="C2237" t="s">
        <v>3437</v>
      </c>
      <c r="D2237" s="5">
        <v>1080</v>
      </c>
      <c r="E2237" s="5">
        <v>492.62299999999999</v>
      </c>
      <c r="F2237" s="5">
        <v>6.5000000000000002E-2</v>
      </c>
    </row>
    <row r="2238" spans="1:6">
      <c r="A2238" t="s">
        <v>4870</v>
      </c>
      <c r="B2238" t="s">
        <v>4871</v>
      </c>
      <c r="C2238" t="s">
        <v>3437</v>
      </c>
      <c r="D2238" s="5">
        <v>23820.050003051801</v>
      </c>
      <c r="E2238" s="5">
        <v>3682.9490876464802</v>
      </c>
      <c r="F2238" s="5">
        <v>1179.7449999999999</v>
      </c>
    </row>
    <row r="2239" spans="1:6">
      <c r="A2239" t="s">
        <v>4872</v>
      </c>
      <c r="B2239" t="s">
        <v>4873</v>
      </c>
      <c r="C2239" t="s">
        <v>3437</v>
      </c>
      <c r="D2239" s="5">
        <v>508143.7</v>
      </c>
      <c r="E2239" s="5">
        <v>75693.925916259788</v>
      </c>
      <c r="F2239" s="5">
        <v>14696.677</v>
      </c>
    </row>
    <row r="2240" spans="1:6">
      <c r="A2240" t="s">
        <v>4874</v>
      </c>
      <c r="B2240" t="s">
        <v>4875</v>
      </c>
      <c r="C2240" t="s">
        <v>3437</v>
      </c>
      <c r="D2240" s="5">
        <v>544779.87</v>
      </c>
      <c r="E2240" s="5">
        <v>80979.0869960938</v>
      </c>
      <c r="F2240" s="5">
        <v>16080.95</v>
      </c>
    </row>
    <row r="2241" spans="1:6">
      <c r="A2241" t="s">
        <v>4876</v>
      </c>
      <c r="B2241" t="s">
        <v>4877</v>
      </c>
      <c r="C2241" t="s">
        <v>3437</v>
      </c>
      <c r="D2241" s="5">
        <v>174608.75995117199</v>
      </c>
      <c r="E2241" s="5">
        <v>38525.528813476601</v>
      </c>
      <c r="F2241" s="5">
        <v>1937.6849999999999</v>
      </c>
    </row>
    <row r="2242" spans="1:6">
      <c r="A2242" t="s">
        <v>4878</v>
      </c>
      <c r="B2242" t="s">
        <v>4879</v>
      </c>
      <c r="C2242" t="s">
        <v>3437</v>
      </c>
      <c r="D2242" s="5">
        <v>2181.6</v>
      </c>
      <c r="E2242" s="5">
        <v>226.08366796875001</v>
      </c>
      <c r="F2242" s="5">
        <v>45.651000000000003</v>
      </c>
    </row>
    <row r="2243" spans="1:6">
      <c r="A2243" t="s">
        <v>4880</v>
      </c>
      <c r="B2243" t="s">
        <v>4881</v>
      </c>
      <c r="C2243" t="s">
        <v>3437</v>
      </c>
      <c r="D2243" s="5">
        <v>4004983.46189844</v>
      </c>
      <c r="E2243" s="5">
        <v>545904.43189898704</v>
      </c>
      <c r="F2243" s="5">
        <v>151251.52100000001</v>
      </c>
    </row>
    <row r="2244" spans="1:6">
      <c r="A2244" t="s">
        <v>4882</v>
      </c>
      <c r="B2244" t="s">
        <v>4883</v>
      </c>
      <c r="C2244" t="s">
        <v>3437</v>
      </c>
      <c r="D2244" s="5">
        <v>515104.86</v>
      </c>
      <c r="E2244" s="5">
        <v>75706.3053984375</v>
      </c>
      <c r="F2244" s="5">
        <v>15237.127</v>
      </c>
    </row>
    <row r="2245" spans="1:6">
      <c r="A2245" t="s">
        <v>4884</v>
      </c>
      <c r="B2245" t="s">
        <v>4885</v>
      </c>
      <c r="C2245" t="s">
        <v>3437</v>
      </c>
      <c r="D2245" s="5">
        <v>168533.04009765599</v>
      </c>
      <c r="E2245" s="5">
        <v>21979.6635800781</v>
      </c>
      <c r="F2245" s="5">
        <v>5303.2110000000002</v>
      </c>
    </row>
    <row r="2246" spans="1:6">
      <c r="A2246" t="s">
        <v>4886</v>
      </c>
      <c r="B2246" t="s">
        <v>4887</v>
      </c>
      <c r="C2246" t="s">
        <v>3437</v>
      </c>
      <c r="D2246" s="5">
        <v>2355</v>
      </c>
      <c r="E2246" s="5">
        <v>1674.65725</v>
      </c>
      <c r="F2246" s="5">
        <v>6.5000000000000002E-2</v>
      </c>
    </row>
    <row r="2247" spans="1:6">
      <c r="A2247" t="s">
        <v>4888</v>
      </c>
      <c r="B2247" t="s">
        <v>4889</v>
      </c>
      <c r="C2247" t="s">
        <v>3437</v>
      </c>
      <c r="D2247" s="5">
        <v>216373.26</v>
      </c>
      <c r="E2247" s="5">
        <v>31928.055499999999</v>
      </c>
      <c r="F2247" s="5">
        <v>6293.9189999999999</v>
      </c>
    </row>
    <row r="2248" spans="1:6">
      <c r="A2248" t="s">
        <v>4890</v>
      </c>
      <c r="B2248" t="s">
        <v>4891</v>
      </c>
      <c r="C2248" t="s">
        <v>3437</v>
      </c>
      <c r="D2248" s="5">
        <v>4095356.3528906298</v>
      </c>
      <c r="E2248" s="5">
        <v>269083.03189648403</v>
      </c>
      <c r="F2248" s="5">
        <v>80988.570999999996</v>
      </c>
    </row>
    <row r="2249" spans="1:6">
      <c r="A2249" t="s">
        <v>4892</v>
      </c>
      <c r="B2249" t="s">
        <v>4893</v>
      </c>
      <c r="C2249" t="s">
        <v>3437</v>
      </c>
      <c r="D2249" s="5">
        <v>71281.3</v>
      </c>
      <c r="E2249" s="5">
        <v>2762.7991523437499</v>
      </c>
      <c r="F2249" s="5">
        <v>827.25699999999995</v>
      </c>
    </row>
    <row r="2250" spans="1:6">
      <c r="A2250" t="s">
        <v>4894</v>
      </c>
      <c r="B2250" t="s">
        <v>4895</v>
      </c>
      <c r="C2250" t="s">
        <v>3437</v>
      </c>
      <c r="D2250" s="5">
        <v>3807.1</v>
      </c>
      <c r="E2250" s="5">
        <v>341.84988964843802</v>
      </c>
      <c r="F2250" s="5">
        <v>102.655</v>
      </c>
    </row>
    <row r="2251" spans="1:6">
      <c r="A2251" t="s">
        <v>4896</v>
      </c>
      <c r="B2251" t="s">
        <v>4897</v>
      </c>
      <c r="C2251" t="s">
        <v>3437</v>
      </c>
      <c r="D2251" s="5">
        <v>89</v>
      </c>
      <c r="E2251" s="5">
        <v>45.669980224609397</v>
      </c>
      <c r="F2251" s="5">
        <v>13.297000000000001</v>
      </c>
    </row>
    <row r="2252" spans="1:6">
      <c r="A2252" t="s">
        <v>4898</v>
      </c>
      <c r="B2252" t="s">
        <v>4899</v>
      </c>
      <c r="C2252" t="s">
        <v>3437</v>
      </c>
      <c r="D2252" s="5">
        <v>2467576.7579999999</v>
      </c>
      <c r="E2252" s="5">
        <v>115938.375148438</v>
      </c>
      <c r="F2252" s="5">
        <v>34892.258999999998</v>
      </c>
    </row>
    <row r="2253" spans="1:6">
      <c r="A2253" t="s">
        <v>4900</v>
      </c>
      <c r="B2253" t="s">
        <v>4901</v>
      </c>
      <c r="C2253" t="s">
        <v>3437</v>
      </c>
      <c r="D2253" s="5">
        <v>117883.77</v>
      </c>
      <c r="E2253" s="5">
        <v>6871.4806998290996</v>
      </c>
      <c r="F2253" s="5">
        <v>2054.3000000000002</v>
      </c>
    </row>
    <row r="2254" spans="1:6">
      <c r="A2254" t="s">
        <v>4902</v>
      </c>
      <c r="B2254" t="s">
        <v>4903</v>
      </c>
      <c r="C2254" t="s">
        <v>3437</v>
      </c>
      <c r="D2254" s="5">
        <v>23459</v>
      </c>
      <c r="E2254" s="5">
        <v>6041.4245000000001</v>
      </c>
      <c r="F2254" s="5">
        <v>6.5000000000000002E-2</v>
      </c>
    </row>
    <row r="2255" spans="1:6">
      <c r="A2255" t="s">
        <v>4904</v>
      </c>
      <c r="B2255" t="s">
        <v>4905</v>
      </c>
      <c r="C2255" t="s">
        <v>3437</v>
      </c>
      <c r="D2255" s="5">
        <v>334088.34843750001</v>
      </c>
      <c r="E2255" s="5">
        <v>90918.174125244099</v>
      </c>
      <c r="F2255" s="5">
        <v>988.69</v>
      </c>
    </row>
    <row r="2256" spans="1:6">
      <c r="A2256" t="s">
        <v>4906</v>
      </c>
      <c r="B2256" t="s">
        <v>4907</v>
      </c>
      <c r="C2256" t="s">
        <v>3437</v>
      </c>
      <c r="D2256" s="5">
        <v>26.6</v>
      </c>
      <c r="E2256" s="5">
        <v>31.601669921875001</v>
      </c>
      <c r="F2256" s="5">
        <v>9.5310000000000006</v>
      </c>
    </row>
    <row r="2257" spans="1:6">
      <c r="A2257" t="s">
        <v>4908</v>
      </c>
      <c r="B2257" t="s">
        <v>4909</v>
      </c>
      <c r="C2257" t="s">
        <v>3437</v>
      </c>
      <c r="D2257" s="5">
        <v>17053.7</v>
      </c>
      <c r="E2257" s="5">
        <v>588.49175244140599</v>
      </c>
      <c r="F2257" s="5">
        <v>175.947</v>
      </c>
    </row>
    <row r="2258" spans="1:6">
      <c r="A2258" t="s">
        <v>4910</v>
      </c>
      <c r="B2258" t="s">
        <v>4911</v>
      </c>
      <c r="C2258" t="s">
        <v>3437</v>
      </c>
      <c r="D2258" s="5">
        <v>3440</v>
      </c>
      <c r="E2258" s="5">
        <v>346.47410937500001</v>
      </c>
      <c r="F2258" s="5">
        <v>103.77200000000001</v>
      </c>
    </row>
    <row r="2259" spans="1:6">
      <c r="A2259" t="s">
        <v>4912</v>
      </c>
      <c r="B2259" t="s">
        <v>4913</v>
      </c>
      <c r="C2259" t="s">
        <v>3437</v>
      </c>
      <c r="D2259" s="5">
        <v>2730.05</v>
      </c>
      <c r="E2259" s="5">
        <v>615.58403124999995</v>
      </c>
      <c r="F2259" s="5">
        <v>184.44300000000001</v>
      </c>
    </row>
    <row r="2260" spans="1:6">
      <c r="A2260" t="s">
        <v>4914</v>
      </c>
      <c r="B2260" t="s">
        <v>4915</v>
      </c>
      <c r="C2260" t="s">
        <v>3437</v>
      </c>
      <c r="D2260" s="5">
        <v>7579.45</v>
      </c>
      <c r="E2260" s="5">
        <v>270.56993359375002</v>
      </c>
      <c r="F2260" s="5">
        <v>81.168999999999997</v>
      </c>
    </row>
    <row r="2261" spans="1:6">
      <c r="A2261" t="s">
        <v>4916</v>
      </c>
      <c r="B2261" t="s">
        <v>4917</v>
      </c>
      <c r="C2261" t="s">
        <v>3437</v>
      </c>
      <c r="D2261" s="5">
        <v>163.80000000000001</v>
      </c>
      <c r="E2261" s="5">
        <v>19.609479858398402</v>
      </c>
      <c r="F2261" s="5">
        <v>5.8760000000000003</v>
      </c>
    </row>
    <row r="2262" spans="1:6">
      <c r="A2262" t="s">
        <v>4918</v>
      </c>
      <c r="B2262" t="s">
        <v>4919</v>
      </c>
      <c r="C2262" t="s">
        <v>3437</v>
      </c>
      <c r="D2262" s="5">
        <v>1464.4</v>
      </c>
      <c r="E2262" s="5">
        <v>94.384463378906204</v>
      </c>
      <c r="F2262" s="5">
        <v>28.401</v>
      </c>
    </row>
    <row r="2263" spans="1:6">
      <c r="A2263" t="s">
        <v>4920</v>
      </c>
      <c r="B2263" t="s">
        <v>4921</v>
      </c>
      <c r="C2263" t="s">
        <v>3437</v>
      </c>
      <c r="D2263" s="5">
        <v>180865.65</v>
      </c>
      <c r="E2263" s="5">
        <v>7598.7630585937504</v>
      </c>
      <c r="F2263" s="5">
        <v>1499.538</v>
      </c>
    </row>
    <row r="2264" spans="1:6">
      <c r="A2264" t="s">
        <v>4922</v>
      </c>
      <c r="B2264" t="s">
        <v>4923</v>
      </c>
      <c r="C2264" t="s">
        <v>3437</v>
      </c>
      <c r="D2264" s="5">
        <v>11165.5</v>
      </c>
      <c r="E2264" s="5">
        <v>1495.4300625000001</v>
      </c>
      <c r="F2264" s="5">
        <v>446.03899999999999</v>
      </c>
    </row>
    <row r="2265" spans="1:6">
      <c r="A2265" t="s">
        <v>4924</v>
      </c>
      <c r="B2265" t="s">
        <v>4925</v>
      </c>
      <c r="C2265" t="s">
        <v>3437</v>
      </c>
      <c r="D2265" s="5">
        <v>6872</v>
      </c>
      <c r="E2265" s="5">
        <v>423.25978125</v>
      </c>
      <c r="F2265" s="5">
        <v>126.767</v>
      </c>
    </row>
    <row r="2266" spans="1:6">
      <c r="A2266" t="s">
        <v>4926</v>
      </c>
      <c r="B2266" t="s">
        <v>4927</v>
      </c>
      <c r="C2266" t="s">
        <v>3437</v>
      </c>
      <c r="D2266" s="5">
        <v>688366.5</v>
      </c>
      <c r="E2266" s="5">
        <v>107480.937576172</v>
      </c>
      <c r="F2266" s="5">
        <v>32752.673999999999</v>
      </c>
    </row>
    <row r="2267" spans="1:6">
      <c r="A2267" t="s">
        <v>4928</v>
      </c>
      <c r="B2267" t="s">
        <v>4929</v>
      </c>
      <c r="C2267" t="s">
        <v>3437</v>
      </c>
      <c r="D2267" s="5">
        <v>139.97999999999999</v>
      </c>
      <c r="E2267" s="5">
        <v>3.30492994689941</v>
      </c>
      <c r="F2267" s="5">
        <v>0.996</v>
      </c>
    </row>
    <row r="2268" spans="1:6">
      <c r="A2268" t="s">
        <v>4930</v>
      </c>
      <c r="B2268" t="s">
        <v>4931</v>
      </c>
      <c r="C2268" t="s">
        <v>3437</v>
      </c>
      <c r="D2268" s="5">
        <v>165840.63000228899</v>
      </c>
      <c r="E2268" s="5">
        <v>8355.5498052806906</v>
      </c>
      <c r="F2268" s="5">
        <v>2656.3310000000001</v>
      </c>
    </row>
    <row r="2269" spans="1:6">
      <c r="A2269" t="s">
        <v>4932</v>
      </c>
      <c r="B2269" t="s">
        <v>4933</v>
      </c>
      <c r="C2269" t="s">
        <v>3437</v>
      </c>
      <c r="D2269" s="5">
        <v>13540.3</v>
      </c>
      <c r="E2269" s="5">
        <v>1529.81971875</v>
      </c>
      <c r="F2269" s="5">
        <v>458.25</v>
      </c>
    </row>
    <row r="2270" spans="1:6">
      <c r="A2270" t="s">
        <v>4934</v>
      </c>
      <c r="B2270" t="s">
        <v>4935</v>
      </c>
      <c r="C2270" t="s">
        <v>3437</v>
      </c>
      <c r="D2270" s="5">
        <v>501234.3</v>
      </c>
      <c r="E2270" s="5">
        <v>119483.338</v>
      </c>
      <c r="F2270" s="5">
        <v>2825.4639999999999</v>
      </c>
    </row>
    <row r="2271" spans="1:6">
      <c r="A2271" t="s">
        <v>4936</v>
      </c>
      <c r="B2271" t="s">
        <v>4937</v>
      </c>
      <c r="C2271" t="s">
        <v>3437</v>
      </c>
      <c r="D2271" s="5">
        <v>13365.15</v>
      </c>
      <c r="E2271" s="5">
        <v>1150.0265949096702</v>
      </c>
      <c r="F2271" s="5">
        <v>343.93900000000002</v>
      </c>
    </row>
    <row r="2272" spans="1:6">
      <c r="A2272" t="s">
        <v>4938</v>
      </c>
      <c r="B2272" t="s">
        <v>4939</v>
      </c>
      <c r="C2272" t="s">
        <v>3437</v>
      </c>
      <c r="D2272" s="5">
        <v>5732457.8693000805</v>
      </c>
      <c r="E2272" s="5">
        <v>271516.78342993202</v>
      </c>
      <c r="F2272" s="5">
        <v>84757.744000000006</v>
      </c>
    </row>
    <row r="2273" spans="1:6">
      <c r="A2273" t="s">
        <v>4940</v>
      </c>
      <c r="B2273" t="s">
        <v>4941</v>
      </c>
      <c r="C2273" t="s">
        <v>3437</v>
      </c>
      <c r="D2273" s="5">
        <v>9387057.5935106408</v>
      </c>
      <c r="E2273" s="5">
        <v>470982.485881851</v>
      </c>
      <c r="F2273" s="5">
        <v>139953.68</v>
      </c>
    </row>
    <row r="2274" spans="1:6">
      <c r="A2274" t="s">
        <v>4942</v>
      </c>
      <c r="B2274" t="s">
        <v>4943</v>
      </c>
      <c r="C2274" t="s">
        <v>3437</v>
      </c>
      <c r="D2274" s="5">
        <v>6851434.1400018297</v>
      </c>
      <c r="E2274" s="5">
        <v>333519.22719058197</v>
      </c>
      <c r="F2274" s="5">
        <v>98822.206999999995</v>
      </c>
    </row>
    <row r="2275" spans="1:6">
      <c r="A2275" t="s">
        <v>4944</v>
      </c>
      <c r="B2275" t="s">
        <v>4945</v>
      </c>
      <c r="C2275" t="s">
        <v>3437</v>
      </c>
      <c r="D2275" s="5">
        <v>3372014.5900952201</v>
      </c>
      <c r="E2275" s="5">
        <v>178649.195986557</v>
      </c>
      <c r="F2275" s="5">
        <v>54373.760000000002</v>
      </c>
    </row>
    <row r="2276" spans="1:6">
      <c r="A2276" t="s">
        <v>4946</v>
      </c>
      <c r="B2276" t="s">
        <v>4947</v>
      </c>
      <c r="C2276" t="s">
        <v>3437</v>
      </c>
      <c r="D2276" s="5">
        <v>14833959.668997001</v>
      </c>
      <c r="E2276" s="5">
        <v>810848.69292525493</v>
      </c>
      <c r="F2276" s="5">
        <v>247307.38</v>
      </c>
    </row>
    <row r="2277" spans="1:6">
      <c r="A2277" t="s">
        <v>4948</v>
      </c>
      <c r="B2277" t="s">
        <v>4949</v>
      </c>
      <c r="C2277" t="s">
        <v>3437</v>
      </c>
      <c r="D2277" s="5">
        <v>210</v>
      </c>
      <c r="E2277" s="5">
        <v>66.832511718749998</v>
      </c>
      <c r="F2277" s="5">
        <v>20.370999999999999</v>
      </c>
    </row>
    <row r="2278" spans="1:6">
      <c r="A2278" t="s">
        <v>4950</v>
      </c>
      <c r="B2278" t="s">
        <v>4951</v>
      </c>
      <c r="C2278" t="s">
        <v>3437</v>
      </c>
      <c r="D2278" s="5">
        <v>830</v>
      </c>
      <c r="E2278" s="5">
        <v>50.61701171875</v>
      </c>
      <c r="F2278" s="5">
        <v>19.747</v>
      </c>
    </row>
    <row r="2279" spans="1:6">
      <c r="A2279" t="s">
        <v>4952</v>
      </c>
      <c r="B2279" t="s">
        <v>4953</v>
      </c>
      <c r="C2279" t="s">
        <v>3437</v>
      </c>
      <c r="D2279" s="5">
        <v>33062.400000000001</v>
      </c>
      <c r="E2279" s="5">
        <v>3454.2130501403799</v>
      </c>
      <c r="F2279" s="5">
        <v>1111.0719999999999</v>
      </c>
    </row>
    <row r="2280" spans="1:6">
      <c r="A2280" t="s">
        <v>4954</v>
      </c>
      <c r="B2280" t="s">
        <v>4955</v>
      </c>
      <c r="C2280" t="s">
        <v>3437</v>
      </c>
      <c r="D2280" s="5">
        <v>67343.6015625</v>
      </c>
      <c r="E2280" s="5">
        <v>4470.1489176635696</v>
      </c>
      <c r="F2280" s="5">
        <v>1338.954</v>
      </c>
    </row>
    <row r="2281" spans="1:6">
      <c r="A2281" t="s">
        <v>4956</v>
      </c>
      <c r="B2281" t="s">
        <v>4957</v>
      </c>
      <c r="C2281" t="s">
        <v>3437</v>
      </c>
      <c r="D2281" s="5">
        <v>168157.370390625</v>
      </c>
      <c r="E2281" s="5">
        <v>9294.0857998046886</v>
      </c>
      <c r="F2281" s="5">
        <v>2813.9</v>
      </c>
    </row>
    <row r="2282" spans="1:6">
      <c r="A2282" t="s">
        <v>4958</v>
      </c>
      <c r="B2282" t="s">
        <v>4959</v>
      </c>
      <c r="C2282" t="s">
        <v>491</v>
      </c>
      <c r="D2282" s="5">
        <v>198.5</v>
      </c>
      <c r="E2282" s="5">
        <v>141.65201367187501</v>
      </c>
      <c r="F2282" s="5">
        <v>0</v>
      </c>
    </row>
    <row r="2283" spans="1:6">
      <c r="A2283" t="s">
        <v>4960</v>
      </c>
      <c r="B2283" t="s">
        <v>4961</v>
      </c>
      <c r="C2283" t="s">
        <v>491</v>
      </c>
      <c r="D2283" s="5">
        <v>3.41</v>
      </c>
      <c r="E2283" s="5">
        <v>1.16598999023438</v>
      </c>
      <c r="F2283" s="5">
        <v>5.8999999999999997E-2</v>
      </c>
    </row>
    <row r="2284" spans="1:6">
      <c r="A2284" t="s">
        <v>4962</v>
      </c>
      <c r="B2284" t="s">
        <v>4963</v>
      </c>
      <c r="C2284" t="s">
        <v>491</v>
      </c>
      <c r="D2284" s="5">
        <v>2001.4</v>
      </c>
      <c r="E2284" s="5">
        <v>12.457560234069801</v>
      </c>
      <c r="F2284" s="5">
        <v>2.4350000000000001</v>
      </c>
    </row>
    <row r="2285" spans="1:6">
      <c r="A2285" t="s">
        <v>4964</v>
      </c>
      <c r="B2285" t="s">
        <v>4965</v>
      </c>
      <c r="C2285" t="s">
        <v>491</v>
      </c>
      <c r="D2285" s="5">
        <v>32211605.595312499</v>
      </c>
      <c r="E2285" s="5">
        <v>2489842.45034375</v>
      </c>
      <c r="F2285" s="5">
        <v>118.583</v>
      </c>
    </row>
    <row r="2286" spans="1:6">
      <c r="A2286" t="s">
        <v>4966</v>
      </c>
      <c r="B2286" t="s">
        <v>4967</v>
      </c>
      <c r="C2286" t="s">
        <v>491</v>
      </c>
      <c r="D2286" s="5">
        <v>4300</v>
      </c>
      <c r="E2286" s="5">
        <v>14.0840703125</v>
      </c>
      <c r="F2286" s="5">
        <v>2.629</v>
      </c>
    </row>
    <row r="2287" spans="1:6">
      <c r="A2287" t="s">
        <v>4968</v>
      </c>
      <c r="B2287" t="s">
        <v>4969</v>
      </c>
      <c r="C2287" t="s">
        <v>491</v>
      </c>
      <c r="D2287" s="5">
        <v>822991.1</v>
      </c>
      <c r="E2287" s="5">
        <v>37715.705161010701</v>
      </c>
      <c r="F2287" s="5">
        <v>7035.4309999999996</v>
      </c>
    </row>
    <row r="2288" spans="1:6">
      <c r="A2288" t="s">
        <v>4970</v>
      </c>
      <c r="B2288" t="s">
        <v>4971</v>
      </c>
      <c r="C2288" t="s">
        <v>491</v>
      </c>
      <c r="D2288" s="5">
        <v>17744.349999999999</v>
      </c>
      <c r="E2288" s="5">
        <v>10498.493652343801</v>
      </c>
      <c r="F2288" s="5">
        <v>526.23699999999997</v>
      </c>
    </row>
    <row r="2289" spans="1:6">
      <c r="A2289" t="s">
        <v>4972</v>
      </c>
      <c r="B2289" t="s">
        <v>4973</v>
      </c>
      <c r="C2289" t="s">
        <v>491</v>
      </c>
      <c r="D2289" s="5">
        <v>9646.6700231933592</v>
      </c>
      <c r="E2289" s="5">
        <v>5692.0808222656206</v>
      </c>
      <c r="F2289" s="5">
        <v>243.965</v>
      </c>
    </row>
    <row r="2290" spans="1:6">
      <c r="A2290" t="s">
        <v>4974</v>
      </c>
      <c r="B2290" t="s">
        <v>4976</v>
      </c>
      <c r="C2290" t="s">
        <v>491</v>
      </c>
      <c r="D2290" s="5">
        <v>532260.93999999994</v>
      </c>
      <c r="E2290" s="5">
        <v>68802.632458496097</v>
      </c>
      <c r="F2290" s="5">
        <v>13504.303</v>
      </c>
    </row>
    <row r="2291" spans="1:6">
      <c r="A2291" t="s">
        <v>4977</v>
      </c>
      <c r="B2291" t="s">
        <v>4978</v>
      </c>
      <c r="C2291" t="s">
        <v>491</v>
      </c>
      <c r="D2291" s="5">
        <v>85659.600024414103</v>
      </c>
      <c r="E2291" s="5">
        <v>11919.1400644531</v>
      </c>
      <c r="F2291" s="5">
        <v>2374.0479999999998</v>
      </c>
    </row>
    <row r="2292" spans="1:6">
      <c r="A2292" t="s">
        <v>4979</v>
      </c>
      <c r="B2292" t="s">
        <v>4980</v>
      </c>
      <c r="C2292" t="s">
        <v>491</v>
      </c>
      <c r="D2292" s="5">
        <v>288100</v>
      </c>
      <c r="E2292" s="5">
        <v>12454.602226074199</v>
      </c>
      <c r="F2292" s="5">
        <v>3001.596</v>
      </c>
    </row>
    <row r="2293" spans="1:6">
      <c r="A2293" t="s">
        <v>4981</v>
      </c>
      <c r="B2293" t="s">
        <v>4982</v>
      </c>
      <c r="C2293" t="s">
        <v>491</v>
      </c>
      <c r="D2293" s="5">
        <v>33</v>
      </c>
      <c r="E2293" s="5">
        <v>23.168390625000001</v>
      </c>
      <c r="F2293" s="5">
        <v>5.6959999999999997</v>
      </c>
    </row>
    <row r="2294" spans="1:6">
      <c r="A2294" t="s">
        <v>4983</v>
      </c>
      <c r="B2294" t="s">
        <v>4984</v>
      </c>
      <c r="C2294" t="s">
        <v>491</v>
      </c>
      <c r="D2294" s="5">
        <v>21426.7000549316</v>
      </c>
      <c r="E2294" s="5">
        <v>5875.2033476562501</v>
      </c>
      <c r="F2294" s="5">
        <v>1331.73</v>
      </c>
    </row>
    <row r="2295" spans="1:6">
      <c r="A2295" t="s">
        <v>4985</v>
      </c>
      <c r="B2295" t="s">
        <v>4986</v>
      </c>
      <c r="C2295" t="s">
        <v>3437</v>
      </c>
      <c r="D2295" s="5">
        <v>5942.70002441406</v>
      </c>
      <c r="E2295" s="5">
        <v>5984.2943613281204</v>
      </c>
      <c r="F2295" s="5">
        <v>5.2640000000000002</v>
      </c>
    </row>
    <row r="2296" spans="1:6">
      <c r="A2296" t="s">
        <v>4987</v>
      </c>
      <c r="B2296" t="s">
        <v>4988</v>
      </c>
      <c r="C2296" t="s">
        <v>3437</v>
      </c>
      <c r="D2296" s="5">
        <v>141628.87000002401</v>
      </c>
      <c r="E2296" s="5">
        <v>57768.852687864994</v>
      </c>
      <c r="F2296" s="5">
        <v>1236.5429999999999</v>
      </c>
    </row>
    <row r="2297" spans="1:6">
      <c r="A2297" t="s">
        <v>4989</v>
      </c>
      <c r="B2297" t="s">
        <v>4990</v>
      </c>
      <c r="C2297" t="s">
        <v>3437</v>
      </c>
      <c r="D2297" s="5">
        <v>13.6</v>
      </c>
      <c r="E2297" s="5">
        <v>9.4962499999999999</v>
      </c>
      <c r="F2297" s="5">
        <v>2.7650000000000001</v>
      </c>
    </row>
    <row r="2298" spans="1:6">
      <c r="A2298" t="s">
        <v>4991</v>
      </c>
      <c r="B2298" t="s">
        <v>4992</v>
      </c>
      <c r="C2298" t="s">
        <v>3437</v>
      </c>
      <c r="D2298" s="5">
        <v>102820.96012207</v>
      </c>
      <c r="E2298" s="5">
        <v>26715.721507446302</v>
      </c>
      <c r="F2298" s="5">
        <v>52.371000000000002</v>
      </c>
    </row>
    <row r="2299" spans="1:6">
      <c r="A2299" t="s">
        <v>4993</v>
      </c>
      <c r="B2299" t="s">
        <v>4994</v>
      </c>
      <c r="C2299" t="s">
        <v>3437</v>
      </c>
      <c r="D2299" s="5">
        <v>34791.4</v>
      </c>
      <c r="E2299" s="5">
        <v>1609.32919384766</v>
      </c>
      <c r="F2299" s="5">
        <v>482.73500000000001</v>
      </c>
    </row>
    <row r="2300" spans="1:6">
      <c r="A2300" t="s">
        <v>4995</v>
      </c>
      <c r="B2300" t="s">
        <v>4996</v>
      </c>
      <c r="C2300" t="s">
        <v>3437</v>
      </c>
      <c r="D2300" s="5">
        <v>182570.68</v>
      </c>
      <c r="E2300" s="5">
        <v>1574.2707473144501</v>
      </c>
      <c r="F2300" s="5">
        <v>297.47199999999998</v>
      </c>
    </row>
    <row r="2301" spans="1:6">
      <c r="A2301" t="s">
        <v>4997</v>
      </c>
      <c r="B2301" t="s">
        <v>4998</v>
      </c>
      <c r="C2301" t="s">
        <v>491</v>
      </c>
      <c r="D2301" s="5">
        <v>141486.27480000001</v>
      </c>
      <c r="E2301" s="5">
        <v>48350.2840943642</v>
      </c>
      <c r="F2301" s="5">
        <v>8834.7240000000002</v>
      </c>
    </row>
    <row r="2302" spans="1:6">
      <c r="A2302" t="s">
        <v>4999</v>
      </c>
      <c r="B2302" t="s">
        <v>5000</v>
      </c>
      <c r="C2302" t="s">
        <v>491</v>
      </c>
      <c r="D2302" s="5">
        <v>376349.44230703101</v>
      </c>
      <c r="E2302" s="5">
        <v>79450.384239913896</v>
      </c>
      <c r="F2302" s="5">
        <v>15330.473</v>
      </c>
    </row>
    <row r="2303" spans="1:6">
      <c r="A2303" t="s">
        <v>5001</v>
      </c>
      <c r="B2303" t="s">
        <v>5002</v>
      </c>
      <c r="C2303" t="s">
        <v>491</v>
      </c>
      <c r="D2303" s="5">
        <v>1572.59</v>
      </c>
      <c r="E2303" s="5">
        <v>651.52937622070306</v>
      </c>
      <c r="F2303" s="5">
        <v>122.119</v>
      </c>
    </row>
    <row r="2304" spans="1:6">
      <c r="A2304" t="s">
        <v>5003</v>
      </c>
      <c r="B2304" t="s">
        <v>5004</v>
      </c>
      <c r="C2304" t="s">
        <v>491</v>
      </c>
      <c r="D2304" s="5">
        <v>64829.34</v>
      </c>
      <c r="E2304" s="5">
        <v>18560.722687622099</v>
      </c>
      <c r="F2304" s="5">
        <v>3636.5479999999998</v>
      </c>
    </row>
    <row r="2305" spans="1:6">
      <c r="A2305" t="s">
        <v>5005</v>
      </c>
      <c r="B2305" t="s">
        <v>5006</v>
      </c>
      <c r="C2305" t="s">
        <v>491</v>
      </c>
      <c r="D2305" s="5">
        <v>24888.93</v>
      </c>
      <c r="E2305" s="5">
        <v>10848.736156982399</v>
      </c>
      <c r="F2305" s="5">
        <v>1898.7080000000001</v>
      </c>
    </row>
    <row r="2306" spans="1:6">
      <c r="A2306" t="s">
        <v>5007</v>
      </c>
      <c r="B2306" t="s">
        <v>5008</v>
      </c>
      <c r="C2306" t="s">
        <v>491</v>
      </c>
      <c r="D2306" s="5">
        <v>640</v>
      </c>
      <c r="E2306" s="5">
        <v>154.59070239257801</v>
      </c>
      <c r="F2306" s="5">
        <v>29.218</v>
      </c>
    </row>
    <row r="2307" spans="1:6">
      <c r="A2307" t="s">
        <v>5009</v>
      </c>
      <c r="B2307" t="s">
        <v>5010</v>
      </c>
      <c r="C2307" t="s">
        <v>491</v>
      </c>
      <c r="D2307" s="5">
        <v>19301.66</v>
      </c>
      <c r="E2307" s="5">
        <v>5228.3203427734406</v>
      </c>
      <c r="F2307" s="5">
        <v>975.48599999999999</v>
      </c>
    </row>
    <row r="2308" spans="1:6">
      <c r="A2308" t="s">
        <v>5011</v>
      </c>
      <c r="B2308" t="s">
        <v>5012</v>
      </c>
      <c r="C2308" t="s">
        <v>491</v>
      </c>
      <c r="D2308" s="5">
        <v>2176119.0517541198</v>
      </c>
      <c r="E2308" s="5">
        <v>380341.10301455698</v>
      </c>
      <c r="F2308" s="5">
        <v>70313.770999999993</v>
      </c>
    </row>
    <row r="2309" spans="1:6">
      <c r="A2309" t="s">
        <v>5013</v>
      </c>
      <c r="B2309" t="s">
        <v>5014</v>
      </c>
      <c r="C2309" t="s">
        <v>491</v>
      </c>
      <c r="D2309" s="5">
        <v>1369307.7405133101</v>
      </c>
      <c r="E2309" s="5">
        <v>292185.568338882</v>
      </c>
      <c r="F2309" s="5">
        <v>53410.709000000003</v>
      </c>
    </row>
    <row r="2310" spans="1:6">
      <c r="A2310" t="s">
        <v>5015</v>
      </c>
      <c r="B2310" t="s">
        <v>5016</v>
      </c>
      <c r="C2310" t="s">
        <v>491</v>
      </c>
      <c r="D2310" s="5">
        <v>117993.080006409</v>
      </c>
      <c r="E2310" s="5">
        <v>26383.7520652161</v>
      </c>
      <c r="F2310" s="5">
        <v>4914.3370000000004</v>
      </c>
    </row>
    <row r="2311" spans="1:6">
      <c r="A2311" t="s">
        <v>5017</v>
      </c>
      <c r="B2311" t="s">
        <v>5018</v>
      </c>
      <c r="C2311" t="s">
        <v>491</v>
      </c>
      <c r="D2311" s="5">
        <v>15000.4499938965</v>
      </c>
      <c r="E2311" s="5">
        <v>9754.5462658081087</v>
      </c>
      <c r="F2311" s="5">
        <v>1823.172</v>
      </c>
    </row>
    <row r="2312" spans="1:6">
      <c r="A2312" t="s">
        <v>5019</v>
      </c>
      <c r="B2312" t="s">
        <v>5020</v>
      </c>
      <c r="C2312" t="s">
        <v>491</v>
      </c>
      <c r="D2312" s="5">
        <v>1066.82</v>
      </c>
      <c r="E2312" s="5">
        <v>337.72910754394502</v>
      </c>
      <c r="F2312" s="5">
        <v>63.323</v>
      </c>
    </row>
    <row r="2313" spans="1:6">
      <c r="A2313" t="s">
        <v>5021</v>
      </c>
      <c r="B2313" t="s">
        <v>5022</v>
      </c>
      <c r="C2313" t="s">
        <v>491</v>
      </c>
      <c r="D2313" s="5">
        <v>1602955.4508046899</v>
      </c>
      <c r="E2313" s="5">
        <v>204406.00528808599</v>
      </c>
      <c r="F2313" s="5">
        <v>26582.691999999999</v>
      </c>
    </row>
    <row r="2314" spans="1:6">
      <c r="A2314" t="s">
        <v>5023</v>
      </c>
      <c r="B2314" t="s">
        <v>5024</v>
      </c>
      <c r="C2314" t="s">
        <v>491</v>
      </c>
      <c r="D2314" s="5">
        <v>542780.41329687496</v>
      </c>
      <c r="E2314" s="5">
        <v>88290.206367797902</v>
      </c>
      <c r="F2314" s="5">
        <v>16280.132</v>
      </c>
    </row>
    <row r="2315" spans="1:6">
      <c r="A2315" t="s">
        <v>5025</v>
      </c>
      <c r="B2315" t="s">
        <v>5026</v>
      </c>
      <c r="C2315" t="s">
        <v>491</v>
      </c>
      <c r="D2315" s="5">
        <v>144107.65992187499</v>
      </c>
      <c r="E2315" s="5">
        <v>28588.1731171875</v>
      </c>
      <c r="F2315" s="5">
        <v>5303.6949999999997</v>
      </c>
    </row>
    <row r="2316" spans="1:6">
      <c r="A2316" t="s">
        <v>5027</v>
      </c>
      <c r="B2316" t="s">
        <v>5028</v>
      </c>
      <c r="C2316" t="s">
        <v>491</v>
      </c>
      <c r="D2316" s="5">
        <v>13986.3199560547</v>
      </c>
      <c r="E2316" s="5">
        <v>4052.1173389892601</v>
      </c>
      <c r="F2316" s="5">
        <v>758.07</v>
      </c>
    </row>
    <row r="2317" spans="1:6">
      <c r="A2317" t="s">
        <v>5029</v>
      </c>
      <c r="B2317" t="s">
        <v>5030</v>
      </c>
      <c r="C2317" t="s">
        <v>491</v>
      </c>
      <c r="D2317" s="5">
        <v>2437</v>
      </c>
      <c r="E2317" s="5">
        <v>517.98262499999998</v>
      </c>
      <c r="F2317" s="5">
        <v>101.999</v>
      </c>
    </row>
    <row r="2318" spans="1:6">
      <c r="A2318" t="s">
        <v>5031</v>
      </c>
      <c r="B2318" t="s">
        <v>5032</v>
      </c>
      <c r="C2318" t="s">
        <v>491</v>
      </c>
      <c r="D2318" s="5">
        <v>10829.584999389601</v>
      </c>
      <c r="E2318" s="5">
        <v>2959.8948554687499</v>
      </c>
      <c r="F2318" s="5">
        <v>551.24400000000003</v>
      </c>
    </row>
    <row r="2319" spans="1:6">
      <c r="A2319" t="s">
        <v>5033</v>
      </c>
      <c r="B2319" t="s">
        <v>5034</v>
      </c>
      <c r="C2319" t="s">
        <v>491</v>
      </c>
      <c r="D2319" s="5">
        <v>15716.7</v>
      </c>
      <c r="E2319" s="5">
        <v>3319.9641992187499</v>
      </c>
      <c r="F2319" s="5">
        <v>619.64400000000001</v>
      </c>
    </row>
    <row r="2320" spans="1:6">
      <c r="A2320" t="s">
        <v>5035</v>
      </c>
      <c r="B2320" t="s">
        <v>5036</v>
      </c>
      <c r="C2320" t="s">
        <v>491</v>
      </c>
      <c r="D2320" s="5">
        <v>16726.8</v>
      </c>
      <c r="E2320" s="5">
        <v>4098.5815247802702</v>
      </c>
      <c r="F2320" s="5">
        <v>764.92499999999995</v>
      </c>
    </row>
    <row r="2321" spans="1:6">
      <c r="A2321" t="s">
        <v>5037</v>
      </c>
      <c r="B2321" t="s">
        <v>5038</v>
      </c>
      <c r="C2321" t="s">
        <v>491</v>
      </c>
      <c r="D2321" s="5">
        <v>33171.8499973297</v>
      </c>
      <c r="E2321" s="5">
        <v>8074.4476234435997</v>
      </c>
      <c r="F2321" s="5">
        <v>1562.347</v>
      </c>
    </row>
    <row r="2322" spans="1:6">
      <c r="A2322" t="s">
        <v>5039</v>
      </c>
      <c r="B2322" t="s">
        <v>5040</v>
      </c>
      <c r="C2322" t="s">
        <v>491</v>
      </c>
      <c r="D2322" s="5">
        <v>1381</v>
      </c>
      <c r="E2322" s="5">
        <v>992.67036843872108</v>
      </c>
      <c r="F2322" s="5">
        <v>188.40799999999999</v>
      </c>
    </row>
    <row r="2323" spans="1:6">
      <c r="A2323" t="s">
        <v>5041</v>
      </c>
      <c r="B2323" t="s">
        <v>5034</v>
      </c>
      <c r="C2323" t="s">
        <v>491</v>
      </c>
      <c r="D2323" s="5">
        <v>28676.800292968801</v>
      </c>
      <c r="E2323" s="5">
        <v>6862.0095625000004</v>
      </c>
      <c r="F2323" s="5">
        <v>1279.8399999999999</v>
      </c>
    </row>
    <row r="2324" spans="1:6">
      <c r="A2324" t="s">
        <v>5042</v>
      </c>
      <c r="B2324" t="s">
        <v>5043</v>
      </c>
      <c r="C2324" t="s">
        <v>491</v>
      </c>
      <c r="D2324" s="5">
        <v>185632.540732422</v>
      </c>
      <c r="E2324" s="5">
        <v>21327.7459202881</v>
      </c>
      <c r="F2324" s="5">
        <v>4048.8980000000001</v>
      </c>
    </row>
    <row r="2325" spans="1:6">
      <c r="A2325" t="s">
        <v>5044</v>
      </c>
      <c r="B2325" t="s">
        <v>5045</v>
      </c>
      <c r="C2325" t="s">
        <v>491</v>
      </c>
      <c r="D2325" s="5">
        <v>1500</v>
      </c>
      <c r="E2325" s="5">
        <v>534.58068749999995</v>
      </c>
      <c r="F2325" s="5">
        <v>99.766000000000005</v>
      </c>
    </row>
    <row r="2326" spans="1:6">
      <c r="A2326" t="s">
        <v>5046</v>
      </c>
      <c r="B2326" t="s">
        <v>5047</v>
      </c>
      <c r="C2326" t="s">
        <v>491</v>
      </c>
      <c r="D2326" s="5">
        <v>754.10998535156205</v>
      </c>
      <c r="E2326" s="5">
        <v>431.68081469726599</v>
      </c>
      <c r="F2326" s="5">
        <v>67.471999999999994</v>
      </c>
    </row>
    <row r="2327" spans="1:6">
      <c r="A2327" t="s">
        <v>5048</v>
      </c>
      <c r="B2327" t="s">
        <v>5049</v>
      </c>
      <c r="C2327" t="s">
        <v>491</v>
      </c>
      <c r="D2327" s="5">
        <v>5360.8</v>
      </c>
      <c r="E2327" s="5">
        <v>1609.7234736328098</v>
      </c>
      <c r="F2327" s="5">
        <v>300.483</v>
      </c>
    </row>
    <row r="2328" spans="1:6">
      <c r="A2328" t="s">
        <v>5050</v>
      </c>
      <c r="B2328" t="s">
        <v>5051</v>
      </c>
      <c r="C2328" t="s">
        <v>491</v>
      </c>
      <c r="D2328" s="5">
        <v>200</v>
      </c>
      <c r="E2328" s="5">
        <v>61.366730468749999</v>
      </c>
      <c r="F2328" s="5">
        <v>11.446</v>
      </c>
    </row>
    <row r="2329" spans="1:6">
      <c r="A2329" t="s">
        <v>5052</v>
      </c>
      <c r="B2329" t="s">
        <v>5053</v>
      </c>
      <c r="C2329" t="s">
        <v>491</v>
      </c>
      <c r="D2329" s="5">
        <v>72.3</v>
      </c>
      <c r="E2329" s="5">
        <v>26.6257998046875</v>
      </c>
      <c r="F2329" s="5">
        <v>1.2809999999999999</v>
      </c>
    </row>
    <row r="2330" spans="1:6">
      <c r="A2330" t="s">
        <v>5054</v>
      </c>
      <c r="B2330" t="s">
        <v>5055</v>
      </c>
      <c r="C2330" t="s">
        <v>491</v>
      </c>
      <c r="D2330" s="5">
        <v>66660.057000000001</v>
      </c>
      <c r="E2330" s="5">
        <v>13349.079068176299</v>
      </c>
      <c r="F2330" s="5">
        <v>2387.3440000000001</v>
      </c>
    </row>
    <row r="2331" spans="1:6">
      <c r="A2331" t="s">
        <v>5056</v>
      </c>
      <c r="B2331" t="s">
        <v>5057</v>
      </c>
      <c r="C2331" t="s">
        <v>491</v>
      </c>
      <c r="D2331" s="5">
        <v>49034.064882812498</v>
      </c>
      <c r="E2331" s="5">
        <v>8395.7762863769494</v>
      </c>
      <c r="F2331" s="5">
        <v>1576.384</v>
      </c>
    </row>
    <row r="2332" spans="1:6">
      <c r="A2332" t="s">
        <v>5058</v>
      </c>
      <c r="B2332" t="s">
        <v>5059</v>
      </c>
      <c r="C2332" t="s">
        <v>491</v>
      </c>
      <c r="D2332" s="5">
        <v>6784.67</v>
      </c>
      <c r="E2332" s="5">
        <v>2014.5680937499999</v>
      </c>
      <c r="F2332" s="5">
        <v>376.226</v>
      </c>
    </row>
    <row r="2333" spans="1:6">
      <c r="A2333" t="s">
        <v>5060</v>
      </c>
      <c r="B2333" t="s">
        <v>5061</v>
      </c>
      <c r="C2333" t="s">
        <v>491</v>
      </c>
      <c r="D2333" s="5">
        <v>39795.906999999999</v>
      </c>
      <c r="E2333" s="5">
        <v>9538.1592786865203</v>
      </c>
      <c r="F2333" s="5">
        <v>1829.4259999999999</v>
      </c>
    </row>
    <row r="2334" spans="1:6">
      <c r="A2334" t="s">
        <v>5062</v>
      </c>
      <c r="B2334" t="s">
        <v>5063</v>
      </c>
      <c r="C2334" t="s">
        <v>3437</v>
      </c>
      <c r="D2334" s="5">
        <v>706169.30000488297</v>
      </c>
      <c r="E2334" s="5">
        <v>95868.266827140789</v>
      </c>
      <c r="F2334" s="5">
        <v>27050.927</v>
      </c>
    </row>
    <row r="2335" spans="1:6">
      <c r="A2335" t="s">
        <v>5064</v>
      </c>
      <c r="B2335" t="s">
        <v>5065</v>
      </c>
      <c r="C2335" t="s">
        <v>3437</v>
      </c>
      <c r="D2335" s="5">
        <v>753121.08284003905</v>
      </c>
      <c r="E2335" s="5">
        <v>51888.199894103993</v>
      </c>
      <c r="F2335" s="5">
        <v>16315.142</v>
      </c>
    </row>
    <row r="2336" spans="1:6">
      <c r="A2336" t="s">
        <v>5066</v>
      </c>
      <c r="B2336" t="s">
        <v>5067</v>
      </c>
      <c r="C2336" t="s">
        <v>3437</v>
      </c>
      <c r="D2336" s="5">
        <v>66559.990000000005</v>
      </c>
      <c r="E2336" s="5">
        <v>22564.310683055901</v>
      </c>
      <c r="F2336" s="5">
        <v>477.988</v>
      </c>
    </row>
    <row r="2337" spans="1:6">
      <c r="A2337" t="s">
        <v>5068</v>
      </c>
      <c r="B2337" t="s">
        <v>5069</v>
      </c>
      <c r="C2337" t="s">
        <v>3437</v>
      </c>
      <c r="D2337" s="5">
        <v>826369.90993652295</v>
      </c>
      <c r="E2337" s="5">
        <v>75908.994823440589</v>
      </c>
      <c r="F2337" s="5">
        <v>24075.113000000001</v>
      </c>
    </row>
    <row r="2338" spans="1:6">
      <c r="A2338" t="s">
        <v>5070</v>
      </c>
      <c r="B2338" t="s">
        <v>5071</v>
      </c>
      <c r="C2338" t="s">
        <v>3437</v>
      </c>
      <c r="D2338" s="5">
        <v>36777.550000000003</v>
      </c>
      <c r="E2338" s="5">
        <v>2443.01990071106</v>
      </c>
      <c r="F2338" s="5">
        <v>739.45399999999995</v>
      </c>
    </row>
    <row r="2339" spans="1:6">
      <c r="A2339" t="s">
        <v>5072</v>
      </c>
      <c r="B2339" t="s">
        <v>5073</v>
      </c>
      <c r="C2339" t="s">
        <v>3437</v>
      </c>
      <c r="D2339" s="5">
        <v>5397.9</v>
      </c>
      <c r="E2339" s="5">
        <v>1109.2197343749999</v>
      </c>
      <c r="F2339" s="5">
        <v>51.517000000000003</v>
      </c>
    </row>
    <row r="2340" spans="1:6">
      <c r="A2340" t="s">
        <v>5074</v>
      </c>
      <c r="B2340" t="s">
        <v>5075</v>
      </c>
      <c r="C2340" t="s">
        <v>3437</v>
      </c>
      <c r="D2340" s="5">
        <v>77466.824449218795</v>
      </c>
      <c r="E2340" s="5">
        <v>7703.6700312499997</v>
      </c>
      <c r="F2340" s="5">
        <v>2339.1419999999998</v>
      </c>
    </row>
    <row r="2341" spans="1:6">
      <c r="A2341" t="s">
        <v>5076</v>
      </c>
      <c r="B2341" t="s">
        <v>5077</v>
      </c>
      <c r="C2341" t="s">
        <v>3437</v>
      </c>
      <c r="D2341" s="5">
        <v>15557.45</v>
      </c>
      <c r="E2341" s="5">
        <v>1105.85900561523</v>
      </c>
      <c r="F2341" s="5">
        <v>386.60399999999998</v>
      </c>
    </row>
    <row r="2342" spans="1:6">
      <c r="A2342" t="s">
        <v>5078</v>
      </c>
      <c r="B2342" t="s">
        <v>5079</v>
      </c>
      <c r="C2342" t="s">
        <v>3437</v>
      </c>
      <c r="D2342" s="5">
        <v>161546.31002441401</v>
      </c>
      <c r="E2342" s="5">
        <v>29242.1419404755</v>
      </c>
      <c r="F2342" s="5">
        <v>5581.4430000000002</v>
      </c>
    </row>
    <row r="2343" spans="1:6">
      <c r="A2343" t="s">
        <v>5080</v>
      </c>
      <c r="B2343" t="s">
        <v>5081</v>
      </c>
      <c r="C2343" t="s">
        <v>3437</v>
      </c>
      <c r="D2343" s="5">
        <v>7097.75</v>
      </c>
      <c r="E2343" s="5">
        <v>469.912984863281</v>
      </c>
      <c r="F2343" s="5">
        <v>155.726</v>
      </c>
    </row>
    <row r="2344" spans="1:6">
      <c r="A2344" t="s">
        <v>5082</v>
      </c>
      <c r="B2344" t="s">
        <v>5083</v>
      </c>
      <c r="C2344" t="s">
        <v>3437</v>
      </c>
      <c r="D2344" s="5">
        <v>3918352.9031250002</v>
      </c>
      <c r="E2344" s="5">
        <v>167745.762096191</v>
      </c>
      <c r="F2344" s="5">
        <v>50335.279000000002</v>
      </c>
    </row>
    <row r="2345" spans="1:6">
      <c r="A2345" t="s">
        <v>5084</v>
      </c>
      <c r="B2345" t="s">
        <v>5085</v>
      </c>
      <c r="C2345" t="s">
        <v>3437</v>
      </c>
      <c r="D2345" s="5">
        <v>94158.100025939901</v>
      </c>
      <c r="E2345" s="5">
        <v>12954.0865574951</v>
      </c>
      <c r="F2345" s="5">
        <v>801.26</v>
      </c>
    </row>
    <row r="2346" spans="1:6">
      <c r="A2346" t="s">
        <v>5086</v>
      </c>
      <c r="B2346" t="s">
        <v>5087</v>
      </c>
      <c r="C2346" t="s">
        <v>3437</v>
      </c>
      <c r="D2346" s="5">
        <v>591158.56999999995</v>
      </c>
      <c r="E2346" s="5">
        <v>29384.046060371398</v>
      </c>
      <c r="F2346" s="5">
        <v>8670.8680000000004</v>
      </c>
    </row>
    <row r="2347" spans="1:6">
      <c r="A2347" t="s">
        <v>5088</v>
      </c>
      <c r="B2347" t="s">
        <v>5089</v>
      </c>
      <c r="C2347" t="s">
        <v>3437</v>
      </c>
      <c r="D2347" s="5">
        <v>830</v>
      </c>
      <c r="E2347" s="5">
        <v>143.17555804443401</v>
      </c>
      <c r="F2347" s="5">
        <v>42.95</v>
      </c>
    </row>
    <row r="2348" spans="1:6">
      <c r="A2348" t="s">
        <v>5090</v>
      </c>
      <c r="B2348" t="s">
        <v>5091</v>
      </c>
      <c r="C2348" t="s">
        <v>3437</v>
      </c>
      <c r="D2348" s="5">
        <v>591146.59</v>
      </c>
      <c r="E2348" s="5">
        <v>23415.2454462891</v>
      </c>
      <c r="F2348" s="5">
        <v>8147.9269999999997</v>
      </c>
    </row>
    <row r="2349" spans="1:6">
      <c r="A2349" t="s">
        <v>5092</v>
      </c>
      <c r="B2349" t="s">
        <v>5093</v>
      </c>
      <c r="C2349" t="s">
        <v>3437</v>
      </c>
      <c r="D2349" s="5">
        <v>27000</v>
      </c>
      <c r="E2349" s="5">
        <v>1568.7259775390598</v>
      </c>
      <c r="F2349" s="5">
        <v>461.30700000000002</v>
      </c>
    </row>
    <row r="2350" spans="1:6">
      <c r="A2350" t="s">
        <v>5094</v>
      </c>
      <c r="B2350" t="s">
        <v>5095</v>
      </c>
      <c r="C2350" t="s">
        <v>3437</v>
      </c>
      <c r="D2350" s="5">
        <v>154689.79999999999</v>
      </c>
      <c r="E2350" s="5">
        <v>6454.3346833496107</v>
      </c>
      <c r="F2350" s="5">
        <v>1959.953</v>
      </c>
    </row>
    <row r="2351" spans="1:6">
      <c r="A2351" t="s">
        <v>5096</v>
      </c>
      <c r="B2351" t="s">
        <v>5097</v>
      </c>
      <c r="C2351" t="s">
        <v>3437</v>
      </c>
      <c r="D2351" s="5">
        <v>1729.8</v>
      </c>
      <c r="E2351" s="5">
        <v>442.5523046875</v>
      </c>
      <c r="F2351" s="5">
        <v>152.64599999999999</v>
      </c>
    </row>
    <row r="2352" spans="1:6">
      <c r="A2352" t="s">
        <v>5098</v>
      </c>
      <c r="B2352" t="s">
        <v>5099</v>
      </c>
      <c r="C2352" t="s">
        <v>3437</v>
      </c>
      <c r="D2352" s="5">
        <v>515.70000000000005</v>
      </c>
      <c r="E2352" s="5">
        <v>142.62370935058598</v>
      </c>
      <c r="F2352" s="5">
        <v>42.947000000000003</v>
      </c>
    </row>
    <row r="2353" spans="1:6">
      <c r="A2353" t="s">
        <v>5100</v>
      </c>
      <c r="B2353" t="s">
        <v>5101</v>
      </c>
      <c r="C2353" t="s">
        <v>3437</v>
      </c>
      <c r="D2353" s="5">
        <v>13596</v>
      </c>
      <c r="E2353" s="5">
        <v>2291.5418593750001</v>
      </c>
      <c r="F2353" s="5">
        <v>682.10500000000002</v>
      </c>
    </row>
    <row r="2354" spans="1:6">
      <c r="A2354" t="s">
        <v>5102</v>
      </c>
      <c r="B2354" t="s">
        <v>5103</v>
      </c>
      <c r="C2354" t="s">
        <v>3437</v>
      </c>
      <c r="D2354" s="5">
        <v>25818.65</v>
      </c>
      <c r="E2354" s="5">
        <v>3623.6425308227504</v>
      </c>
      <c r="F2354" s="5">
        <v>1084.181</v>
      </c>
    </row>
    <row r="2355" spans="1:6">
      <c r="A2355" t="s">
        <v>5104</v>
      </c>
      <c r="B2355" t="s">
        <v>5105</v>
      </c>
      <c r="C2355" t="s">
        <v>3437</v>
      </c>
      <c r="D2355" s="5">
        <v>5422.5</v>
      </c>
      <c r="E2355" s="5">
        <v>539.64470898437503</v>
      </c>
      <c r="F2355" s="5">
        <v>201.85900000000001</v>
      </c>
    </row>
    <row r="2356" spans="1:6">
      <c r="A2356" t="s">
        <v>5106</v>
      </c>
      <c r="B2356" t="s">
        <v>5107</v>
      </c>
      <c r="C2356" t="s">
        <v>3437</v>
      </c>
      <c r="D2356" s="5">
        <v>5757.38</v>
      </c>
      <c r="E2356" s="5">
        <v>3589.4361106567403</v>
      </c>
      <c r="F2356" s="5">
        <v>1102.269</v>
      </c>
    </row>
    <row r="2357" spans="1:6">
      <c r="A2357" t="s">
        <v>5108</v>
      </c>
      <c r="B2357" t="s">
        <v>5109</v>
      </c>
      <c r="C2357" t="s">
        <v>3437</v>
      </c>
      <c r="D2357" s="5">
        <v>177721.1</v>
      </c>
      <c r="E2357" s="5">
        <v>56068.0779921875</v>
      </c>
      <c r="F2357" s="5">
        <v>17717.128000000001</v>
      </c>
    </row>
    <row r="2358" spans="1:6">
      <c r="A2358" t="s">
        <v>5110</v>
      </c>
      <c r="B2358" t="s">
        <v>5111</v>
      </c>
      <c r="C2358" t="s">
        <v>3437</v>
      </c>
      <c r="D2358" s="5">
        <v>1742340.8999908399</v>
      </c>
      <c r="E2358" s="5">
        <v>81745.591265625</v>
      </c>
      <c r="F2358" s="5">
        <v>24524.812999999998</v>
      </c>
    </row>
    <row r="2359" spans="1:6">
      <c r="A2359" t="s">
        <v>5112</v>
      </c>
      <c r="B2359" t="s">
        <v>5113</v>
      </c>
      <c r="C2359" t="s">
        <v>3437</v>
      </c>
      <c r="D2359" s="5">
        <v>212763.641538086</v>
      </c>
      <c r="E2359" s="5">
        <v>17297.548234619098</v>
      </c>
      <c r="F2359" s="5">
        <v>4137.2849999999999</v>
      </c>
    </row>
    <row r="2360" spans="1:6">
      <c r="A2360" t="s">
        <v>5114</v>
      </c>
      <c r="B2360" t="s">
        <v>5115</v>
      </c>
      <c r="C2360" t="s">
        <v>3437</v>
      </c>
      <c r="D2360" s="5">
        <v>29473.9</v>
      </c>
      <c r="E2360" s="5">
        <v>1979.3678984374999</v>
      </c>
      <c r="F2360" s="5">
        <v>564.94299999999998</v>
      </c>
    </row>
    <row r="2361" spans="1:6">
      <c r="A2361" t="s">
        <v>5116</v>
      </c>
      <c r="B2361" t="s">
        <v>5117</v>
      </c>
      <c r="C2361" t="s">
        <v>3437</v>
      </c>
      <c r="D2361" s="5">
        <v>53711.600048828099</v>
      </c>
      <c r="E2361" s="5">
        <v>3558.4154179687498</v>
      </c>
      <c r="F2361" s="5">
        <v>1142.9449999999999</v>
      </c>
    </row>
    <row r="2362" spans="1:6">
      <c r="A2362" t="s">
        <v>5118</v>
      </c>
      <c r="B2362" t="s">
        <v>5119</v>
      </c>
      <c r="C2362" t="s">
        <v>3437</v>
      </c>
      <c r="D2362" s="5">
        <v>2826.75</v>
      </c>
      <c r="E2362" s="5">
        <v>200.08589062499999</v>
      </c>
      <c r="F2362" s="5">
        <v>59.926000000000002</v>
      </c>
    </row>
    <row r="2363" spans="1:6">
      <c r="A2363" t="s">
        <v>5120</v>
      </c>
      <c r="B2363" t="s">
        <v>5121</v>
      </c>
      <c r="C2363" t="s">
        <v>3437</v>
      </c>
      <c r="D2363" s="5">
        <v>283738.96000000002</v>
      </c>
      <c r="E2363" s="5">
        <v>19342.903835937501</v>
      </c>
      <c r="F2363" s="5">
        <v>4916.0360000000001</v>
      </c>
    </row>
    <row r="2364" spans="1:6">
      <c r="A2364" t="s">
        <v>5122</v>
      </c>
      <c r="B2364" t="s">
        <v>5123</v>
      </c>
      <c r="C2364" t="s">
        <v>3437</v>
      </c>
      <c r="D2364" s="5">
        <v>4883.5</v>
      </c>
      <c r="E2364" s="5">
        <v>381.73889843749998</v>
      </c>
      <c r="F2364" s="5">
        <v>114.398</v>
      </c>
    </row>
    <row r="2365" spans="1:6">
      <c r="A2365" t="s">
        <v>5124</v>
      </c>
      <c r="B2365" t="s">
        <v>5125</v>
      </c>
      <c r="C2365" t="s">
        <v>3437</v>
      </c>
      <c r="D2365" s="5">
        <v>2</v>
      </c>
      <c r="E2365" s="5">
        <v>0.64596997070312501</v>
      </c>
      <c r="F2365" s="5">
        <v>0.25900000000000001</v>
      </c>
    </row>
    <row r="2366" spans="1:6">
      <c r="A2366" t="s">
        <v>5126</v>
      </c>
      <c r="B2366" t="s">
        <v>5127</v>
      </c>
      <c r="C2366" t="s">
        <v>3437</v>
      </c>
      <c r="D2366" s="5">
        <v>374.4</v>
      </c>
      <c r="E2366" s="5">
        <v>51.22119140625</v>
      </c>
      <c r="F2366" s="5">
        <v>15.342000000000001</v>
      </c>
    </row>
    <row r="2367" spans="1:6">
      <c r="A2367" t="s">
        <v>5128</v>
      </c>
      <c r="B2367" t="s">
        <v>5129</v>
      </c>
      <c r="C2367" t="s">
        <v>3437</v>
      </c>
      <c r="D2367" s="5">
        <v>172459.24</v>
      </c>
      <c r="E2367" s="5">
        <v>17690.688421874998</v>
      </c>
      <c r="F2367" s="5">
        <v>5288.2759999999998</v>
      </c>
    </row>
    <row r="2368" spans="1:6">
      <c r="A2368" t="s">
        <v>5130</v>
      </c>
      <c r="B2368" t="s">
        <v>5131</v>
      </c>
      <c r="C2368" t="s">
        <v>491</v>
      </c>
      <c r="D2368" s="5">
        <v>11918.82</v>
      </c>
      <c r="E2368" s="5">
        <v>3557.5597304687499</v>
      </c>
      <c r="F2368" s="5">
        <v>663.61699999999996</v>
      </c>
    </row>
    <row r="2369" spans="1:6">
      <c r="A2369" t="s">
        <v>5132</v>
      </c>
      <c r="B2369" t="s">
        <v>5133</v>
      </c>
      <c r="C2369" t="s">
        <v>491</v>
      </c>
      <c r="D2369" s="5">
        <v>6114</v>
      </c>
      <c r="E2369" s="5">
        <v>1838.2500156250001</v>
      </c>
      <c r="F2369" s="5">
        <v>7.125</v>
      </c>
    </row>
    <row r="2370" spans="1:6">
      <c r="A2370" t="s">
        <v>5134</v>
      </c>
      <c r="B2370" t="s">
        <v>5135</v>
      </c>
      <c r="C2370" t="s">
        <v>491</v>
      </c>
      <c r="D2370" s="5">
        <v>8.1</v>
      </c>
      <c r="E2370" s="5">
        <v>8.4235898437499994</v>
      </c>
      <c r="F2370" s="5">
        <v>1.5720000000000001</v>
      </c>
    </row>
    <row r="2371" spans="1:6">
      <c r="A2371" t="s">
        <v>5136</v>
      </c>
      <c r="B2371" t="s">
        <v>5137</v>
      </c>
      <c r="C2371" t="s">
        <v>491</v>
      </c>
      <c r="D2371" s="5">
        <v>429841</v>
      </c>
      <c r="E2371" s="5">
        <v>198414.049375</v>
      </c>
      <c r="F2371" s="5">
        <v>37005.035000000003</v>
      </c>
    </row>
    <row r="2372" spans="1:6">
      <c r="A2372" t="s">
        <v>5138</v>
      </c>
      <c r="B2372" t="s">
        <v>1694</v>
      </c>
      <c r="C2372" t="s">
        <v>491</v>
      </c>
      <c r="D2372" s="5">
        <v>5</v>
      </c>
      <c r="E2372" s="5">
        <v>5.1532597656250001</v>
      </c>
      <c r="F2372" s="5">
        <v>0.96199999999999997</v>
      </c>
    </row>
    <row r="2373" spans="1:6">
      <c r="A2373" t="s">
        <v>5139</v>
      </c>
      <c r="B2373" t="s">
        <v>5140</v>
      </c>
      <c r="C2373" t="s">
        <v>491</v>
      </c>
      <c r="D2373" s="5">
        <v>9364.2999999999993</v>
      </c>
      <c r="E2373" s="5">
        <v>2741.1138268737805</v>
      </c>
      <c r="F2373" s="5">
        <v>368.93</v>
      </c>
    </row>
    <row r="2374" spans="1:6">
      <c r="A2374" t="s">
        <v>5141</v>
      </c>
      <c r="B2374" t="s">
        <v>5142</v>
      </c>
      <c r="C2374" t="s">
        <v>491</v>
      </c>
      <c r="D2374" s="5">
        <v>22976472.161357399</v>
      </c>
      <c r="E2374" s="5">
        <v>2676114.88563905</v>
      </c>
      <c r="F2374" s="5">
        <v>106932.461</v>
      </c>
    </row>
    <row r="2375" spans="1:6">
      <c r="A2375" t="s">
        <v>5143</v>
      </c>
      <c r="B2375" t="s">
        <v>5144</v>
      </c>
      <c r="C2375" t="s">
        <v>491</v>
      </c>
      <c r="D2375" s="5">
        <v>5990162.6447656201</v>
      </c>
      <c r="E2375" s="5">
        <v>1363510.15104865</v>
      </c>
      <c r="F2375" s="5">
        <v>8183.9219999999996</v>
      </c>
    </row>
    <row r="2376" spans="1:6">
      <c r="A2376" t="s">
        <v>5145</v>
      </c>
      <c r="B2376" t="s">
        <v>5146</v>
      </c>
      <c r="C2376" t="s">
        <v>491</v>
      </c>
      <c r="D2376" s="5">
        <v>511405</v>
      </c>
      <c r="E2376" s="5">
        <v>111848.27356250001</v>
      </c>
      <c r="F2376" s="5">
        <v>15328.223</v>
      </c>
    </row>
    <row r="2377" spans="1:6">
      <c r="A2377" t="s">
        <v>5147</v>
      </c>
      <c r="B2377" t="s">
        <v>5148</v>
      </c>
      <c r="C2377" t="s">
        <v>491</v>
      </c>
      <c r="D2377" s="5">
        <v>31761.1</v>
      </c>
      <c r="E2377" s="5">
        <v>4096.1061722412096</v>
      </c>
      <c r="F2377" s="5">
        <v>764.06200000000001</v>
      </c>
    </row>
    <row r="2378" spans="1:6">
      <c r="A2378" t="s">
        <v>5149</v>
      </c>
      <c r="B2378" t="s">
        <v>5150</v>
      </c>
      <c r="C2378" t="s">
        <v>491</v>
      </c>
      <c r="D2378" s="5">
        <v>6937216.4738437496</v>
      </c>
      <c r="E2378" s="5">
        <v>1240591.27972516</v>
      </c>
      <c r="F2378" s="5">
        <v>15665.078</v>
      </c>
    </row>
    <row r="2379" spans="1:6">
      <c r="A2379" t="s">
        <v>5151</v>
      </c>
      <c r="B2379" t="s">
        <v>5152</v>
      </c>
      <c r="C2379" t="s">
        <v>491</v>
      </c>
      <c r="D2379" s="5">
        <v>188618.33775000001</v>
      </c>
      <c r="E2379" s="5">
        <v>65026.095625000002</v>
      </c>
      <c r="F2379" s="5">
        <v>1861.1880000000001</v>
      </c>
    </row>
    <row r="2380" spans="1:6">
      <c r="A2380" t="s">
        <v>5153</v>
      </c>
      <c r="B2380" t="s">
        <v>5154</v>
      </c>
      <c r="C2380" t="s">
        <v>491</v>
      </c>
      <c r="D2380" s="5">
        <v>2415</v>
      </c>
      <c r="E2380" s="5">
        <v>442.81485742187499</v>
      </c>
      <c r="F2380" s="5">
        <v>85.570999999999998</v>
      </c>
    </row>
    <row r="2381" spans="1:6">
      <c r="A2381" t="s">
        <v>5155</v>
      </c>
      <c r="B2381" t="s">
        <v>5156</v>
      </c>
      <c r="C2381" t="s">
        <v>491</v>
      </c>
      <c r="D2381" s="5">
        <v>2</v>
      </c>
      <c r="E2381" s="5">
        <v>8.6096601562499995</v>
      </c>
      <c r="F2381" s="5">
        <v>1.607</v>
      </c>
    </row>
    <row r="2382" spans="1:6">
      <c r="A2382" t="s">
        <v>5157</v>
      </c>
      <c r="B2382" t="s">
        <v>5158</v>
      </c>
      <c r="C2382" t="s">
        <v>491</v>
      </c>
      <c r="D2382" s="5">
        <v>75683.22</v>
      </c>
      <c r="E2382" s="5">
        <v>11365.0638876953</v>
      </c>
      <c r="F2382" s="5">
        <v>2136.7260000000001</v>
      </c>
    </row>
    <row r="2383" spans="1:6">
      <c r="A2383" t="s">
        <v>5159</v>
      </c>
      <c r="B2383" t="s">
        <v>5160</v>
      </c>
      <c r="C2383" t="s">
        <v>491</v>
      </c>
      <c r="D2383" s="5">
        <v>110436.959804688</v>
      </c>
      <c r="E2383" s="5">
        <v>45377.753848144501</v>
      </c>
      <c r="F2383" s="5">
        <v>8466.3559999999998</v>
      </c>
    </row>
    <row r="2384" spans="1:6">
      <c r="A2384" t="s">
        <v>5161</v>
      </c>
      <c r="B2384" t="s">
        <v>5162</v>
      </c>
      <c r="C2384" t="s">
        <v>491</v>
      </c>
      <c r="D2384" s="5">
        <v>5339.25</v>
      </c>
      <c r="E2384" s="5">
        <v>676.15633007812505</v>
      </c>
      <c r="F2384" s="5">
        <v>129.15299999999999</v>
      </c>
    </row>
    <row r="2385" spans="1:6">
      <c r="A2385" t="s">
        <v>5163</v>
      </c>
      <c r="B2385" t="s">
        <v>5164</v>
      </c>
      <c r="C2385" t="s">
        <v>491</v>
      </c>
      <c r="D2385" s="5">
        <v>16</v>
      </c>
      <c r="E2385" s="5">
        <v>3.6872299804687501</v>
      </c>
      <c r="F2385" s="5">
        <v>1.034</v>
      </c>
    </row>
    <row r="2386" spans="1:6">
      <c r="A2386" t="s">
        <v>5165</v>
      </c>
      <c r="B2386" t="s">
        <v>5166</v>
      </c>
      <c r="C2386" t="s">
        <v>491</v>
      </c>
      <c r="D2386" s="5">
        <v>137863.387987314</v>
      </c>
      <c r="E2386" s="5">
        <v>64290.408554260299</v>
      </c>
      <c r="F2386" s="5">
        <v>12269.021000000001</v>
      </c>
    </row>
    <row r="2387" spans="1:6">
      <c r="A2387" t="s">
        <v>5167</v>
      </c>
      <c r="B2387" t="s">
        <v>5168</v>
      </c>
      <c r="C2387" t="s">
        <v>491</v>
      </c>
      <c r="D2387" s="5">
        <v>49444.1175</v>
      </c>
      <c r="E2387" s="5">
        <v>15266.696371398899</v>
      </c>
      <c r="F2387" s="5">
        <v>2918.5369999999998</v>
      </c>
    </row>
    <row r="2388" spans="1:6">
      <c r="A2388" t="s">
        <v>5169</v>
      </c>
      <c r="B2388" t="s">
        <v>5170</v>
      </c>
      <c r="C2388" t="s">
        <v>491</v>
      </c>
      <c r="D2388" s="5">
        <v>3517.0349999999999</v>
      </c>
      <c r="E2388" s="5">
        <v>1023.2243828125</v>
      </c>
      <c r="F2388" s="5">
        <v>193.58099999999999</v>
      </c>
    </row>
    <row r="2389" spans="1:6">
      <c r="A2389" t="s">
        <v>5171</v>
      </c>
      <c r="B2389" t="s">
        <v>5172</v>
      </c>
      <c r="C2389" t="s">
        <v>491</v>
      </c>
      <c r="D2389" s="5">
        <v>85389.530018310499</v>
      </c>
      <c r="E2389" s="5">
        <v>27632.737122253398</v>
      </c>
      <c r="F2389" s="5">
        <v>5154.3770000000004</v>
      </c>
    </row>
    <row r="2390" spans="1:6">
      <c r="A2390" t="s">
        <v>5173</v>
      </c>
      <c r="B2390" t="s">
        <v>5174</v>
      </c>
      <c r="C2390" t="s">
        <v>491</v>
      </c>
      <c r="D2390" s="5">
        <v>237642.49</v>
      </c>
      <c r="E2390" s="5">
        <v>54034.114067985494</v>
      </c>
      <c r="F2390" s="5">
        <v>9964.8140000000003</v>
      </c>
    </row>
    <row r="2391" spans="1:6">
      <c r="A2391" t="s">
        <v>5175</v>
      </c>
      <c r="B2391" t="s">
        <v>5176</v>
      </c>
      <c r="C2391" t="s">
        <v>491</v>
      </c>
      <c r="D2391" s="5">
        <v>54753.17</v>
      </c>
      <c r="E2391" s="5">
        <v>16856.220529052702</v>
      </c>
      <c r="F2391" s="5">
        <v>3179.8780000000002</v>
      </c>
    </row>
    <row r="2392" spans="1:6">
      <c r="A2392" t="s">
        <v>5177</v>
      </c>
      <c r="B2392" t="s">
        <v>5178</v>
      </c>
      <c r="C2392" t="s">
        <v>491</v>
      </c>
      <c r="D2392" s="5">
        <v>70511</v>
      </c>
      <c r="E2392" s="5">
        <v>28149.32675</v>
      </c>
      <c r="F2392" s="5">
        <v>5171.7299999999996</v>
      </c>
    </row>
    <row r="2393" spans="1:6">
      <c r="A2393" t="s">
        <v>5179</v>
      </c>
      <c r="B2393" t="s">
        <v>5180</v>
      </c>
      <c r="C2393" t="s">
        <v>491</v>
      </c>
      <c r="D2393" s="5">
        <v>368742.18998291</v>
      </c>
      <c r="E2393" s="5">
        <v>158181.73988879399</v>
      </c>
      <c r="F2393" s="5">
        <v>29283.863000000001</v>
      </c>
    </row>
    <row r="2394" spans="1:6">
      <c r="A2394" t="s">
        <v>5181</v>
      </c>
      <c r="B2394" t="s">
        <v>5182</v>
      </c>
      <c r="C2394" t="s">
        <v>491</v>
      </c>
      <c r="D2394" s="5">
        <v>13287.5</v>
      </c>
      <c r="E2394" s="5">
        <v>3194.8840852050798</v>
      </c>
      <c r="F2394" s="5">
        <v>595.99</v>
      </c>
    </row>
    <row r="2395" spans="1:6">
      <c r="A2395" t="s">
        <v>5183</v>
      </c>
      <c r="B2395" t="s">
        <v>5184</v>
      </c>
      <c r="C2395" t="s">
        <v>491</v>
      </c>
      <c r="D2395" s="5">
        <v>215.4</v>
      </c>
      <c r="E2395" s="5">
        <v>44.693500610351599</v>
      </c>
      <c r="F2395" s="5">
        <v>8.468</v>
      </c>
    </row>
    <row r="2396" spans="1:6">
      <c r="A2396" t="s">
        <v>5185</v>
      </c>
      <c r="B2396" t="s">
        <v>5186</v>
      </c>
      <c r="C2396" t="s">
        <v>491</v>
      </c>
      <c r="D2396" s="5">
        <v>312004.73</v>
      </c>
      <c r="E2396" s="5">
        <v>111445.029037598</v>
      </c>
      <c r="F2396" s="5">
        <v>20519.016</v>
      </c>
    </row>
    <row r="2397" spans="1:6">
      <c r="A2397" t="s">
        <v>5187</v>
      </c>
      <c r="B2397" t="s">
        <v>5188</v>
      </c>
      <c r="C2397" t="s">
        <v>491</v>
      </c>
      <c r="D2397" s="5">
        <v>29657.01</v>
      </c>
      <c r="E2397" s="5">
        <v>30482.912916015597</v>
      </c>
      <c r="F2397" s="5">
        <v>5172.9579999999996</v>
      </c>
    </row>
    <row r="2398" spans="1:6">
      <c r="A2398" t="s">
        <v>5189</v>
      </c>
      <c r="B2398" t="s">
        <v>5190</v>
      </c>
      <c r="C2398" t="s">
        <v>491</v>
      </c>
      <c r="D2398" s="5">
        <v>28982.48</v>
      </c>
      <c r="E2398" s="5">
        <v>8554.4933942871103</v>
      </c>
      <c r="F2398" s="5">
        <v>1576.5540000000001</v>
      </c>
    </row>
    <row r="2399" spans="1:6">
      <c r="A2399" t="s">
        <v>5191</v>
      </c>
      <c r="B2399" t="s">
        <v>5192</v>
      </c>
      <c r="C2399" t="s">
        <v>491</v>
      </c>
      <c r="D2399" s="5">
        <v>213992.77990234399</v>
      </c>
      <c r="E2399" s="5">
        <v>65420.232589965795</v>
      </c>
      <c r="F2399" s="5">
        <v>12132.42</v>
      </c>
    </row>
    <row r="2400" spans="1:6">
      <c r="A2400" t="s">
        <v>5193</v>
      </c>
      <c r="B2400" t="s">
        <v>5194</v>
      </c>
      <c r="C2400" t="s">
        <v>491</v>
      </c>
      <c r="D2400" s="5">
        <v>439.340008544922</v>
      </c>
      <c r="E2400" s="5">
        <v>275.24117010498003</v>
      </c>
      <c r="F2400" s="5">
        <v>51.468000000000004</v>
      </c>
    </row>
    <row r="2401" spans="1:6">
      <c r="A2401" t="s">
        <v>5195</v>
      </c>
      <c r="B2401" t="s">
        <v>5196</v>
      </c>
      <c r="C2401" t="s">
        <v>491</v>
      </c>
      <c r="D2401" s="5">
        <v>1714.81</v>
      </c>
      <c r="E2401" s="5">
        <v>660.18658593750001</v>
      </c>
      <c r="F2401" s="5">
        <v>123.26</v>
      </c>
    </row>
    <row r="2402" spans="1:6">
      <c r="A2402" t="s">
        <v>5197</v>
      </c>
      <c r="B2402" t="s">
        <v>5198</v>
      </c>
      <c r="C2402" t="s">
        <v>491</v>
      </c>
      <c r="D2402" s="5">
        <v>32703.359998474101</v>
      </c>
      <c r="E2402" s="5">
        <v>16598.692834121699</v>
      </c>
      <c r="F2402" s="5">
        <v>3097.1210000000001</v>
      </c>
    </row>
    <row r="2403" spans="1:6">
      <c r="A2403" t="s">
        <v>5199</v>
      </c>
      <c r="B2403" t="s">
        <v>5200</v>
      </c>
      <c r="C2403" t="s">
        <v>491</v>
      </c>
      <c r="D2403" s="5">
        <v>9130.36</v>
      </c>
      <c r="E2403" s="5">
        <v>10123.4721523438</v>
      </c>
      <c r="F2403" s="5">
        <v>1216.3869999999999</v>
      </c>
    </row>
    <row r="2404" spans="1:6">
      <c r="A2404" t="s">
        <v>5201</v>
      </c>
      <c r="B2404" t="s">
        <v>5202</v>
      </c>
      <c r="C2404" t="s">
        <v>491</v>
      </c>
      <c r="D2404" s="5">
        <v>37754.5</v>
      </c>
      <c r="E2404" s="5">
        <v>8745.3654999999999</v>
      </c>
      <c r="F2404" s="5">
        <v>1631.2090000000001</v>
      </c>
    </row>
    <row r="2405" spans="1:6">
      <c r="A2405" t="s">
        <v>5203</v>
      </c>
      <c r="B2405" t="s">
        <v>5204</v>
      </c>
      <c r="C2405" t="s">
        <v>491</v>
      </c>
      <c r="D2405" s="5">
        <v>197260.49300213601</v>
      </c>
      <c r="E2405" s="5">
        <v>58704.711112243698</v>
      </c>
      <c r="F2405" s="5">
        <v>11013.099</v>
      </c>
    </row>
    <row r="2406" spans="1:6">
      <c r="A2406" t="s">
        <v>5205</v>
      </c>
      <c r="B2406" t="s">
        <v>5206</v>
      </c>
      <c r="C2406" t="s">
        <v>491</v>
      </c>
      <c r="D2406" s="5">
        <v>4041.0999877929698</v>
      </c>
      <c r="E2406" s="5">
        <v>1695.60357202148</v>
      </c>
      <c r="F2406" s="5">
        <v>316.82100000000003</v>
      </c>
    </row>
    <row r="2407" spans="1:6">
      <c r="A2407" t="s">
        <v>5207</v>
      </c>
      <c r="B2407" t="s">
        <v>5208</v>
      </c>
      <c r="C2407" t="s">
        <v>491</v>
      </c>
      <c r="D2407" s="5">
        <v>4</v>
      </c>
      <c r="E2407" s="5">
        <v>0.53822998046875004</v>
      </c>
      <c r="F2407" s="5">
        <v>0.10100000000000001</v>
      </c>
    </row>
    <row r="2408" spans="1:6">
      <c r="A2408" t="s">
        <v>5209</v>
      </c>
      <c r="B2408" t="s">
        <v>5210</v>
      </c>
      <c r="C2408" t="s">
        <v>491</v>
      </c>
      <c r="D2408" s="5">
        <v>911</v>
      </c>
      <c r="E2408" s="5">
        <v>227.89504687499999</v>
      </c>
      <c r="F2408" s="5">
        <v>42.567999999999998</v>
      </c>
    </row>
    <row r="2409" spans="1:6">
      <c r="A2409" t="s">
        <v>5211</v>
      </c>
      <c r="B2409" t="s">
        <v>5212</v>
      </c>
      <c r="C2409" t="s">
        <v>491</v>
      </c>
      <c r="D2409" s="5">
        <v>2457.17</v>
      </c>
      <c r="E2409" s="5">
        <v>1848.3463359375</v>
      </c>
      <c r="F2409" s="5">
        <v>140.852</v>
      </c>
    </row>
    <row r="2410" spans="1:6">
      <c r="A2410" t="s">
        <v>5213</v>
      </c>
      <c r="B2410" t="s">
        <v>5214</v>
      </c>
      <c r="C2410" t="s">
        <v>491</v>
      </c>
      <c r="D2410" s="5">
        <v>53846.459999823601</v>
      </c>
      <c r="E2410" s="5">
        <v>17592.277576538101</v>
      </c>
      <c r="F2410" s="5">
        <v>3267.2750000000001</v>
      </c>
    </row>
    <row r="2411" spans="1:6">
      <c r="A2411" t="s">
        <v>5215</v>
      </c>
      <c r="B2411" t="s">
        <v>5216</v>
      </c>
      <c r="C2411" t="s">
        <v>491</v>
      </c>
      <c r="D2411" s="5">
        <v>8964</v>
      </c>
      <c r="E2411" s="5">
        <v>5867.3417255859404</v>
      </c>
      <c r="F2411" s="5">
        <v>1094.693</v>
      </c>
    </row>
    <row r="2412" spans="1:6">
      <c r="A2412" t="s">
        <v>5217</v>
      </c>
      <c r="B2412" t="s">
        <v>5218</v>
      </c>
      <c r="C2412" t="s">
        <v>3437</v>
      </c>
      <c r="D2412" s="5">
        <v>611405.81999999995</v>
      </c>
      <c r="E2412" s="5">
        <v>37297.212003417997</v>
      </c>
      <c r="F2412" s="5">
        <v>11738.946</v>
      </c>
    </row>
    <row r="2413" spans="1:6">
      <c r="A2413" t="s">
        <v>5219</v>
      </c>
      <c r="B2413" t="s">
        <v>5220</v>
      </c>
      <c r="C2413" t="s">
        <v>3437</v>
      </c>
      <c r="D2413" s="5">
        <v>19619221.348650701</v>
      </c>
      <c r="E2413" s="5">
        <v>1341716.63843192</v>
      </c>
      <c r="F2413" s="5">
        <v>424222.25699999998</v>
      </c>
    </row>
    <row r="2414" spans="1:6">
      <c r="A2414" t="s">
        <v>5222</v>
      </c>
      <c r="B2414" t="s">
        <v>5223</v>
      </c>
      <c r="C2414" t="s">
        <v>3437</v>
      </c>
      <c r="D2414" s="5">
        <v>5342</v>
      </c>
      <c r="E2414" s="5">
        <v>187.56162499999999</v>
      </c>
      <c r="F2414" s="5">
        <v>56.241</v>
      </c>
    </row>
    <row r="2415" spans="1:6">
      <c r="A2415" t="s">
        <v>5224</v>
      </c>
      <c r="B2415" t="s">
        <v>5225</v>
      </c>
      <c r="C2415" t="s">
        <v>3437</v>
      </c>
      <c r="D2415" s="5">
        <v>1016259.98982971</v>
      </c>
      <c r="E2415" s="5">
        <v>96171.104797485401</v>
      </c>
      <c r="F2415" s="5">
        <v>30240.496999999999</v>
      </c>
    </row>
    <row r="2416" spans="1:6">
      <c r="A2416" t="s">
        <v>5226</v>
      </c>
      <c r="B2416" t="s">
        <v>5227</v>
      </c>
      <c r="C2416" t="s">
        <v>3437</v>
      </c>
      <c r="D2416" s="5">
        <v>52.8</v>
      </c>
      <c r="E2416" s="5">
        <v>6.24360009765625</v>
      </c>
      <c r="F2416" s="5">
        <v>2.1120000000000001</v>
      </c>
    </row>
    <row r="2417" spans="1:6">
      <c r="A2417" t="s">
        <v>5228</v>
      </c>
      <c r="B2417" t="s">
        <v>5229</v>
      </c>
      <c r="C2417" t="s">
        <v>3437</v>
      </c>
      <c r="D2417" s="5">
        <v>337262.80000305199</v>
      </c>
      <c r="E2417" s="5">
        <v>20477.026653686502</v>
      </c>
      <c r="F2417" s="5">
        <v>6269.4679999999998</v>
      </c>
    </row>
    <row r="2418" spans="1:6">
      <c r="A2418" t="s">
        <v>5230</v>
      </c>
      <c r="B2418" t="s">
        <v>5231</v>
      </c>
      <c r="C2418" t="s">
        <v>3437</v>
      </c>
      <c r="D2418" s="5">
        <v>136249.20993896501</v>
      </c>
      <c r="E2418" s="5">
        <v>4617.8160777740495</v>
      </c>
      <c r="F2418" s="5">
        <v>1736.2449999999999</v>
      </c>
    </row>
    <row r="2419" spans="1:6">
      <c r="A2419" t="s">
        <v>5232</v>
      </c>
      <c r="B2419" t="s">
        <v>5233</v>
      </c>
      <c r="C2419" t="s">
        <v>3437</v>
      </c>
      <c r="D2419" s="5">
        <v>982.5</v>
      </c>
      <c r="E2419" s="5">
        <v>49.472769531250002</v>
      </c>
      <c r="F2419" s="5">
        <v>22.247</v>
      </c>
    </row>
    <row r="2420" spans="1:6">
      <c r="A2420" t="s">
        <v>5234</v>
      </c>
      <c r="B2420" t="s">
        <v>5235</v>
      </c>
      <c r="C2420" t="s">
        <v>3437</v>
      </c>
      <c r="D2420" s="5">
        <v>74</v>
      </c>
      <c r="E2420" s="5">
        <v>1.99097998046875</v>
      </c>
      <c r="F2420" s="5">
        <v>0.66200000000000003</v>
      </c>
    </row>
    <row r="2421" spans="1:6">
      <c r="A2421" t="s">
        <v>5236</v>
      </c>
      <c r="B2421" t="s">
        <v>5237</v>
      </c>
      <c r="C2421" t="s">
        <v>3437</v>
      </c>
      <c r="D2421" s="5">
        <v>58439.9</v>
      </c>
      <c r="E2421" s="5">
        <v>11269.056614379899</v>
      </c>
      <c r="F2421" s="5">
        <v>3386.002</v>
      </c>
    </row>
    <row r="2422" spans="1:6">
      <c r="A2422" t="s">
        <v>5238</v>
      </c>
      <c r="B2422" t="s">
        <v>5239</v>
      </c>
      <c r="C2422" t="s">
        <v>3437</v>
      </c>
      <c r="D2422" s="5">
        <v>6651.6279999999997</v>
      </c>
      <c r="E2422" s="5">
        <v>1152.2234375</v>
      </c>
      <c r="F2422" s="5">
        <v>49.515000000000001</v>
      </c>
    </row>
    <row r="2423" spans="1:6">
      <c r="A2423" t="s">
        <v>5240</v>
      </c>
      <c r="B2423" t="s">
        <v>5241</v>
      </c>
      <c r="C2423" t="s">
        <v>3437</v>
      </c>
      <c r="D2423" s="5">
        <v>14601.9</v>
      </c>
      <c r="E2423" s="5">
        <v>2893.0980024414098</v>
      </c>
      <c r="F2423" s="5">
        <v>670.03</v>
      </c>
    </row>
    <row r="2424" spans="1:6">
      <c r="A2424" t="s">
        <v>5242</v>
      </c>
      <c r="B2424" t="s">
        <v>5243</v>
      </c>
      <c r="C2424" t="s">
        <v>3437</v>
      </c>
      <c r="D2424" s="5">
        <v>2</v>
      </c>
      <c r="E2424" s="5">
        <v>0.39403999328613298</v>
      </c>
      <c r="F2424" s="5">
        <v>0.12</v>
      </c>
    </row>
    <row r="2425" spans="1:6">
      <c r="A2425" t="s">
        <v>5244</v>
      </c>
      <c r="B2425" t="s">
        <v>5245</v>
      </c>
      <c r="C2425" t="s">
        <v>3437</v>
      </c>
      <c r="D2425" s="5">
        <v>39816.14</v>
      </c>
      <c r="E2425" s="5">
        <v>4401.0288693237299</v>
      </c>
      <c r="F2425" s="5">
        <v>1318.3130000000001</v>
      </c>
    </row>
    <row r="2426" spans="1:6">
      <c r="A2426" t="s">
        <v>5246</v>
      </c>
      <c r="B2426" t="s">
        <v>5247</v>
      </c>
      <c r="C2426" t="s">
        <v>3437</v>
      </c>
      <c r="D2426" s="5">
        <v>1844152.7860000001</v>
      </c>
      <c r="E2426" s="5">
        <v>155958.486326721</v>
      </c>
      <c r="F2426" s="5">
        <v>49427.675000000003</v>
      </c>
    </row>
    <row r="2427" spans="1:6">
      <c r="A2427" t="s">
        <v>5248</v>
      </c>
      <c r="B2427" t="s">
        <v>5249</v>
      </c>
      <c r="C2427" t="s">
        <v>3437</v>
      </c>
      <c r="D2427" s="5">
        <v>21572.65</v>
      </c>
      <c r="E2427" s="5">
        <v>832.12673791503892</v>
      </c>
      <c r="F2427" s="5">
        <v>273.06099999999998</v>
      </c>
    </row>
    <row r="2428" spans="1:6">
      <c r="A2428" t="s">
        <v>5250</v>
      </c>
      <c r="B2428" t="s">
        <v>5251</v>
      </c>
      <c r="C2428" t="s">
        <v>3437</v>
      </c>
      <c r="D2428" s="5">
        <v>2917</v>
      </c>
      <c r="E2428" s="5">
        <v>249.68114648437501</v>
      </c>
      <c r="F2428" s="5">
        <v>76.152000000000001</v>
      </c>
    </row>
    <row r="2429" spans="1:6">
      <c r="A2429" t="s">
        <v>5252</v>
      </c>
      <c r="B2429" t="s">
        <v>5253</v>
      </c>
      <c r="C2429" t="s">
        <v>3437</v>
      </c>
      <c r="D2429" s="5">
        <v>178594.05</v>
      </c>
      <c r="E2429" s="5">
        <v>14289.034359726</v>
      </c>
      <c r="F2429" s="5">
        <v>4292.1270000000004</v>
      </c>
    </row>
    <row r="2430" spans="1:6">
      <c r="A2430" t="s">
        <v>5254</v>
      </c>
      <c r="B2430" t="s">
        <v>5255</v>
      </c>
      <c r="C2430" t="s">
        <v>3437</v>
      </c>
      <c r="D2430" s="5">
        <v>60373.45</v>
      </c>
      <c r="E2430" s="5">
        <v>2869.48179541016</v>
      </c>
      <c r="F2430" s="5">
        <v>871.42399999999998</v>
      </c>
    </row>
    <row r="2431" spans="1:6">
      <c r="A2431" t="s">
        <v>5256</v>
      </c>
      <c r="B2431" t="s">
        <v>5257</v>
      </c>
      <c r="C2431" t="s">
        <v>3437</v>
      </c>
      <c r="D2431" s="5">
        <v>302132.34999999998</v>
      </c>
      <c r="E2431" s="5">
        <v>14723.389710937499</v>
      </c>
      <c r="F2431" s="5">
        <v>4409.8599999999997</v>
      </c>
    </row>
    <row r="2432" spans="1:6">
      <c r="A2432" t="s">
        <v>5258</v>
      </c>
      <c r="B2432" t="s">
        <v>5259</v>
      </c>
      <c r="C2432" t="s">
        <v>3437</v>
      </c>
      <c r="D2432" s="5">
        <v>2503858.2000000002</v>
      </c>
      <c r="E2432" s="5">
        <v>168338.06855908199</v>
      </c>
      <c r="F2432" s="5">
        <v>56383.03</v>
      </c>
    </row>
    <row r="2433" spans="1:6">
      <c r="A2433" t="s">
        <v>5260</v>
      </c>
      <c r="B2433" t="s">
        <v>5261</v>
      </c>
      <c r="C2433" t="s">
        <v>3437</v>
      </c>
      <c r="D2433" s="5">
        <v>4497</v>
      </c>
      <c r="E2433" s="5">
        <v>365.87240624999998</v>
      </c>
      <c r="F2433" s="5">
        <v>117.535</v>
      </c>
    </row>
    <row r="2434" spans="1:6">
      <c r="A2434" t="s">
        <v>5262</v>
      </c>
      <c r="B2434" t="s">
        <v>5263</v>
      </c>
      <c r="C2434" t="s">
        <v>3437</v>
      </c>
      <c r="D2434" s="5">
        <v>7536195.9283896498</v>
      </c>
      <c r="E2434" s="5">
        <v>665930.60979684396</v>
      </c>
      <c r="F2434" s="5">
        <v>205748.71400000001</v>
      </c>
    </row>
    <row r="2435" spans="1:6">
      <c r="A2435" t="s">
        <v>5264</v>
      </c>
      <c r="B2435" t="s">
        <v>5265</v>
      </c>
      <c r="C2435" t="s">
        <v>3437</v>
      </c>
      <c r="D2435" s="5">
        <v>170372.8</v>
      </c>
      <c r="E2435" s="5">
        <v>22876.706012207</v>
      </c>
      <c r="F2435" s="5">
        <v>6918.8130000000001</v>
      </c>
    </row>
    <row r="2436" spans="1:6">
      <c r="A2436" t="s">
        <v>5266</v>
      </c>
      <c r="B2436" t="s">
        <v>5267</v>
      </c>
      <c r="C2436" t="s">
        <v>3437</v>
      </c>
      <c r="D2436" s="5">
        <v>24232.690036621101</v>
      </c>
      <c r="E2436" s="5">
        <v>4893.2891196289102</v>
      </c>
      <c r="F2436" s="5">
        <v>1494.9680000000001</v>
      </c>
    </row>
    <row r="2437" spans="1:6">
      <c r="A2437" t="s">
        <v>5268</v>
      </c>
      <c r="B2437" t="s">
        <v>5269</v>
      </c>
      <c r="C2437" t="s">
        <v>3437</v>
      </c>
      <c r="D2437" s="5">
        <v>117359.80012207</v>
      </c>
      <c r="E2437" s="5">
        <v>87506.51763867191</v>
      </c>
      <c r="F2437" s="5">
        <v>4552.6509999999998</v>
      </c>
    </row>
    <row r="2438" spans="1:6">
      <c r="A2438" t="s">
        <v>5270</v>
      </c>
      <c r="B2438" t="s">
        <v>5271</v>
      </c>
      <c r="C2438" t="s">
        <v>3437</v>
      </c>
      <c r="D2438" s="5">
        <v>139058.060003052</v>
      </c>
      <c r="E2438" s="5">
        <v>21668.3121907196</v>
      </c>
      <c r="F2438" s="5">
        <v>7037.9170000000004</v>
      </c>
    </row>
    <row r="2439" spans="1:6">
      <c r="A2439" t="s">
        <v>5272</v>
      </c>
      <c r="B2439" t="s">
        <v>5273</v>
      </c>
      <c r="C2439" t="s">
        <v>3437</v>
      </c>
      <c r="D2439" s="5">
        <v>1022.9</v>
      </c>
      <c r="E2439" s="5">
        <v>2483.00061962891</v>
      </c>
      <c r="F2439" s="5">
        <v>722.67399999999998</v>
      </c>
    </row>
    <row r="2440" spans="1:6">
      <c r="A2440" t="s">
        <v>5274</v>
      </c>
      <c r="B2440" t="s">
        <v>5275</v>
      </c>
      <c r="C2440" t="s">
        <v>3437</v>
      </c>
      <c r="D2440" s="5">
        <v>962.75</v>
      </c>
      <c r="E2440" s="5">
        <v>284.10969458007798</v>
      </c>
      <c r="F2440" s="5">
        <v>91.299000000000007</v>
      </c>
    </row>
    <row r="2441" spans="1:6">
      <c r="A2441" t="s">
        <v>5276</v>
      </c>
      <c r="B2441" t="s">
        <v>5277</v>
      </c>
      <c r="C2441" t="s">
        <v>3437</v>
      </c>
      <c r="D2441" s="5">
        <v>24831</v>
      </c>
      <c r="E2441" s="5">
        <v>4612.8348134765602</v>
      </c>
      <c r="F2441" s="5">
        <v>1444.819</v>
      </c>
    </row>
    <row r="2442" spans="1:6">
      <c r="A2442" t="s">
        <v>5278</v>
      </c>
      <c r="B2442" t="s">
        <v>5279</v>
      </c>
      <c r="C2442" t="s">
        <v>3437</v>
      </c>
      <c r="D2442" s="5">
        <v>45709.100097656199</v>
      </c>
      <c r="E2442" s="5">
        <v>4077.4749218749998</v>
      </c>
      <c r="F2442" s="5">
        <v>1226.77</v>
      </c>
    </row>
    <row r="2443" spans="1:6">
      <c r="A2443" t="s">
        <v>5280</v>
      </c>
      <c r="B2443" t="s">
        <v>5281</v>
      </c>
      <c r="C2443" t="s">
        <v>3437</v>
      </c>
      <c r="D2443" s="5">
        <v>55983.55</v>
      </c>
      <c r="E2443" s="5">
        <v>8311.3215937500008</v>
      </c>
      <c r="F2443" s="5">
        <v>1205.395</v>
      </c>
    </row>
    <row r="2444" spans="1:6">
      <c r="A2444" t="s">
        <v>5282</v>
      </c>
      <c r="B2444" t="s">
        <v>5283</v>
      </c>
      <c r="C2444" t="s">
        <v>3437</v>
      </c>
      <c r="D2444" s="5">
        <v>615611.99751699204</v>
      </c>
      <c r="E2444" s="5">
        <v>46287.511477539098</v>
      </c>
      <c r="F2444" s="5">
        <v>13142.579</v>
      </c>
    </row>
    <row r="2445" spans="1:6">
      <c r="A2445" t="s">
        <v>5284</v>
      </c>
      <c r="B2445" t="s">
        <v>5285</v>
      </c>
      <c r="C2445" t="s">
        <v>3437</v>
      </c>
      <c r="D2445" s="5">
        <v>147994</v>
      </c>
      <c r="E2445" s="5">
        <v>4472.8722500000003</v>
      </c>
      <c r="F2445" s="5">
        <v>1339.693</v>
      </c>
    </row>
    <row r="2446" spans="1:6">
      <c r="A2446" t="s">
        <v>5286</v>
      </c>
      <c r="B2446" t="s">
        <v>5287</v>
      </c>
      <c r="C2446" t="s">
        <v>3437</v>
      </c>
      <c r="D2446" s="5">
        <v>22226.25</v>
      </c>
      <c r="E2446" s="5">
        <v>2346.9036914062499</v>
      </c>
      <c r="F2446" s="5">
        <v>1047.424</v>
      </c>
    </row>
    <row r="2447" spans="1:6">
      <c r="A2447" t="s">
        <v>5288</v>
      </c>
      <c r="B2447" t="s">
        <v>5289</v>
      </c>
      <c r="C2447" t="s">
        <v>3437</v>
      </c>
      <c r="D2447" s="5">
        <v>662</v>
      </c>
      <c r="E2447" s="5">
        <v>57.056640625</v>
      </c>
      <c r="F2447" s="5">
        <v>17.155000000000001</v>
      </c>
    </row>
    <row r="2448" spans="1:6">
      <c r="A2448" t="s">
        <v>5290</v>
      </c>
      <c r="B2448" t="s">
        <v>5291</v>
      </c>
      <c r="C2448" t="s">
        <v>3437</v>
      </c>
      <c r="D2448" s="5">
        <v>3376.69</v>
      </c>
      <c r="E2448" s="5">
        <v>1608.8478625488299</v>
      </c>
      <c r="F2448" s="5">
        <v>34.406999999999996</v>
      </c>
    </row>
    <row r="2449" spans="1:6">
      <c r="A2449" t="s">
        <v>5292</v>
      </c>
      <c r="B2449" t="s">
        <v>5293</v>
      </c>
      <c r="C2449" t="s">
        <v>3437</v>
      </c>
      <c r="D2449" s="5">
        <v>431981.7</v>
      </c>
      <c r="E2449" s="5">
        <v>22904.980441406202</v>
      </c>
      <c r="F2449" s="5">
        <v>6860.2479999999996</v>
      </c>
    </row>
    <row r="2450" spans="1:6">
      <c r="A2450" t="s">
        <v>5294</v>
      </c>
      <c r="B2450" t="s">
        <v>5295</v>
      </c>
      <c r="C2450" t="s">
        <v>3437</v>
      </c>
      <c r="D2450" s="5">
        <v>8011</v>
      </c>
      <c r="E2450" s="5">
        <v>764.55318750000004</v>
      </c>
      <c r="F2450" s="5">
        <v>229.18299999999999</v>
      </c>
    </row>
    <row r="2451" spans="1:6">
      <c r="A2451" t="s">
        <v>5296</v>
      </c>
      <c r="B2451" t="s">
        <v>5297</v>
      </c>
      <c r="C2451" t="s">
        <v>3437</v>
      </c>
      <c r="D2451" s="5">
        <v>2941.5</v>
      </c>
      <c r="E2451" s="5">
        <v>287.74149999999997</v>
      </c>
      <c r="F2451" s="5">
        <v>86.245000000000005</v>
      </c>
    </row>
    <row r="2452" spans="1:6">
      <c r="A2452" t="s">
        <v>5298</v>
      </c>
      <c r="B2452" t="s">
        <v>5299</v>
      </c>
      <c r="C2452" t="s">
        <v>3437</v>
      </c>
      <c r="D2452" s="5">
        <v>143371.13</v>
      </c>
      <c r="E2452" s="5">
        <v>9887.3907812500001</v>
      </c>
      <c r="F2452" s="5">
        <v>3028.48</v>
      </c>
    </row>
    <row r="2453" spans="1:6">
      <c r="A2453" t="s">
        <v>5300</v>
      </c>
      <c r="B2453" t="s">
        <v>5301</v>
      </c>
      <c r="C2453" t="s">
        <v>3437</v>
      </c>
      <c r="D2453" s="5">
        <v>14320</v>
      </c>
      <c r="E2453" s="5">
        <v>1294.177546875</v>
      </c>
      <c r="F2453" s="5">
        <v>387.67399999999998</v>
      </c>
    </row>
    <row r="2454" spans="1:6">
      <c r="A2454" t="s">
        <v>5302</v>
      </c>
      <c r="B2454" t="s">
        <v>5303</v>
      </c>
      <c r="C2454" t="s">
        <v>3437</v>
      </c>
      <c r="D2454" s="5">
        <v>10256081.007734399</v>
      </c>
      <c r="E2454" s="5">
        <v>465552.86733296199</v>
      </c>
      <c r="F2454" s="5">
        <v>139509.943</v>
      </c>
    </row>
    <row r="2455" spans="1:6">
      <c r="A2455" t="s">
        <v>5304</v>
      </c>
      <c r="B2455" t="s">
        <v>5305</v>
      </c>
      <c r="C2455" t="s">
        <v>491</v>
      </c>
      <c r="D2455" s="5">
        <v>59832.600506287803</v>
      </c>
      <c r="E2455" s="5">
        <v>17701.8293524933</v>
      </c>
      <c r="F2455" s="5">
        <v>6675.7510000000002</v>
      </c>
    </row>
    <row r="2456" spans="1:6">
      <c r="A2456" t="s">
        <v>5306</v>
      </c>
      <c r="B2456" t="s">
        <v>5307</v>
      </c>
      <c r="C2456" t="s">
        <v>491</v>
      </c>
      <c r="D2456" s="5">
        <v>140732.56422443801</v>
      </c>
      <c r="E2456" s="5">
        <v>340050.45385253901</v>
      </c>
      <c r="F2456" s="5">
        <v>120226.556</v>
      </c>
    </row>
    <row r="2457" spans="1:6">
      <c r="A2457" t="s">
        <v>5308</v>
      </c>
      <c r="B2457" t="s">
        <v>5309</v>
      </c>
      <c r="C2457" t="s">
        <v>491</v>
      </c>
      <c r="D2457" s="5">
        <v>31432.3172023773</v>
      </c>
      <c r="E2457" s="5">
        <v>6397.2643361206101</v>
      </c>
      <c r="F2457" s="5">
        <v>2679.3939999999998</v>
      </c>
    </row>
    <row r="2458" spans="1:6">
      <c r="A2458" t="s">
        <v>5310</v>
      </c>
      <c r="B2458" t="s">
        <v>5311</v>
      </c>
      <c r="C2458" t="s">
        <v>491</v>
      </c>
      <c r="D2458" s="5">
        <v>17342.3</v>
      </c>
      <c r="E2458" s="5">
        <v>4257.0472399902301</v>
      </c>
      <c r="F2458" s="5">
        <v>1578.222</v>
      </c>
    </row>
    <row r="2459" spans="1:6">
      <c r="A2459" t="s">
        <v>5312</v>
      </c>
      <c r="B2459" t="s">
        <v>5313</v>
      </c>
      <c r="C2459" t="s">
        <v>491</v>
      </c>
      <c r="D2459" s="5">
        <v>15331.8</v>
      </c>
      <c r="E2459" s="5">
        <v>3771.7805081787101</v>
      </c>
      <c r="F2459" s="5">
        <v>1127.2560000000001</v>
      </c>
    </row>
    <row r="2460" spans="1:6">
      <c r="A2460" t="s">
        <v>5314</v>
      </c>
      <c r="B2460" t="s">
        <v>5315</v>
      </c>
      <c r="C2460" t="s">
        <v>491</v>
      </c>
      <c r="D2460" s="5">
        <v>706.2</v>
      </c>
      <c r="E2460" s="5">
        <v>366.64286633300799</v>
      </c>
      <c r="F2460" s="5">
        <v>109.898</v>
      </c>
    </row>
    <row r="2461" spans="1:6">
      <c r="A2461" t="s">
        <v>5316</v>
      </c>
      <c r="B2461" t="s">
        <v>5317</v>
      </c>
      <c r="C2461" t="s">
        <v>491</v>
      </c>
      <c r="D2461" s="5">
        <v>7012.94</v>
      </c>
      <c r="E2461" s="5">
        <v>967.81910113525407</v>
      </c>
      <c r="F2461" s="5">
        <v>279.37599999999998</v>
      </c>
    </row>
    <row r="2462" spans="1:6">
      <c r="A2462" t="s">
        <v>5318</v>
      </c>
      <c r="B2462" t="s">
        <v>5319</v>
      </c>
      <c r="C2462" t="s">
        <v>491</v>
      </c>
      <c r="D2462" s="5">
        <v>12111.48</v>
      </c>
      <c r="E2462" s="5">
        <v>3923.6055941467298</v>
      </c>
      <c r="F2462" s="5">
        <v>915.21500000000003</v>
      </c>
    </row>
    <row r="2463" spans="1:6">
      <c r="A2463" t="s">
        <v>5320</v>
      </c>
      <c r="B2463" t="s">
        <v>5321</v>
      </c>
      <c r="C2463" t="s">
        <v>491</v>
      </c>
      <c r="D2463" s="5">
        <v>62216.060001525897</v>
      </c>
      <c r="E2463" s="5">
        <v>13805.9711162109</v>
      </c>
      <c r="F2463" s="5">
        <v>4212.1270000000004</v>
      </c>
    </row>
    <row r="2464" spans="1:6">
      <c r="A2464" t="s">
        <v>5322</v>
      </c>
      <c r="B2464" t="s">
        <v>5323</v>
      </c>
      <c r="C2464" t="s">
        <v>491</v>
      </c>
      <c r="D2464" s="5">
        <v>33193.82</v>
      </c>
      <c r="E2464" s="5">
        <v>8489.8561822509801</v>
      </c>
      <c r="F2464" s="5">
        <v>2546.16</v>
      </c>
    </row>
    <row r="2465" spans="1:6">
      <c r="A2465" t="s">
        <v>5324</v>
      </c>
      <c r="B2465" t="s">
        <v>5325</v>
      </c>
      <c r="C2465" t="s">
        <v>491</v>
      </c>
      <c r="D2465" s="5">
        <v>146354.10020752001</v>
      </c>
      <c r="E2465" s="5">
        <v>34216.754158203104</v>
      </c>
      <c r="F2465" s="5">
        <v>8981.134</v>
      </c>
    </row>
    <row r="2466" spans="1:6">
      <c r="A2466" t="s">
        <v>5326</v>
      </c>
      <c r="B2466" t="s">
        <v>5327</v>
      </c>
      <c r="C2466" t="s">
        <v>491</v>
      </c>
      <c r="D2466" s="5">
        <v>33498.699999999997</v>
      </c>
      <c r="E2466" s="5">
        <v>9198.19103741455</v>
      </c>
      <c r="F2466" s="5">
        <v>2656.7460000000001</v>
      </c>
    </row>
    <row r="2467" spans="1:6">
      <c r="A2467" t="s">
        <v>5328</v>
      </c>
      <c r="B2467" t="s">
        <v>5329</v>
      </c>
      <c r="C2467" t="s">
        <v>491</v>
      </c>
      <c r="D2467" s="5">
        <v>383954.26982910198</v>
      </c>
      <c r="E2467" s="5">
        <v>102786.19440014599</v>
      </c>
      <c r="F2467" s="5">
        <v>19645.082999999999</v>
      </c>
    </row>
    <row r="2468" spans="1:6">
      <c r="A2468" t="s">
        <v>5330</v>
      </c>
      <c r="B2468" t="s">
        <v>5331</v>
      </c>
      <c r="C2468" t="s">
        <v>491</v>
      </c>
      <c r="D2468" s="5">
        <v>35154.8156953125</v>
      </c>
      <c r="E2468" s="5">
        <v>8132.7513762207</v>
      </c>
      <c r="F2468" s="5">
        <v>2355.7750000000001</v>
      </c>
    </row>
    <row r="2469" spans="1:6">
      <c r="A2469" t="s">
        <v>5332</v>
      </c>
      <c r="B2469" t="s">
        <v>5333</v>
      </c>
      <c r="C2469" t="s">
        <v>491</v>
      </c>
      <c r="D2469" s="5">
        <v>167023.4</v>
      </c>
      <c r="E2469" s="5">
        <v>33613.868883407602</v>
      </c>
      <c r="F2469" s="5">
        <v>7672.6639999999998</v>
      </c>
    </row>
    <row r="2470" spans="1:6">
      <c r="A2470" t="s">
        <v>5334</v>
      </c>
      <c r="B2470" t="s">
        <v>5335</v>
      </c>
      <c r="C2470" t="s">
        <v>491</v>
      </c>
      <c r="D2470" s="5">
        <v>190401.94920010201</v>
      </c>
      <c r="E2470" s="5">
        <v>34494.277631469697</v>
      </c>
      <c r="F2470" s="5">
        <v>9553.4639999999999</v>
      </c>
    </row>
    <row r="2471" spans="1:6">
      <c r="A2471" t="s">
        <v>5336</v>
      </c>
      <c r="B2471" t="s">
        <v>5337</v>
      </c>
      <c r="C2471" t="s">
        <v>491</v>
      </c>
      <c r="D2471" s="5">
        <v>23078.194996643098</v>
      </c>
      <c r="E2471" s="5">
        <v>6552.3469026641797</v>
      </c>
      <c r="F2471" s="5">
        <v>1987.4649999999999</v>
      </c>
    </row>
    <row r="2472" spans="1:6">
      <c r="A2472" t="s">
        <v>5338</v>
      </c>
      <c r="B2472" t="s">
        <v>5339</v>
      </c>
      <c r="C2472" t="s">
        <v>491</v>
      </c>
      <c r="D2472" s="5">
        <v>41721.8992</v>
      </c>
      <c r="E2472" s="5">
        <v>6129.7300281219505</v>
      </c>
      <c r="F2472" s="5">
        <v>1918.5609999999999</v>
      </c>
    </row>
    <row r="2473" spans="1:6">
      <c r="A2473" t="s">
        <v>5340</v>
      </c>
      <c r="B2473" t="s">
        <v>5341</v>
      </c>
      <c r="C2473" t="s">
        <v>491</v>
      </c>
      <c r="D2473" s="5">
        <v>12808.99</v>
      </c>
      <c r="E2473" s="5">
        <v>3068.36486364746</v>
      </c>
      <c r="F2473" s="5">
        <v>742.822</v>
      </c>
    </row>
    <row r="2474" spans="1:6">
      <c r="A2474" t="s">
        <v>5342</v>
      </c>
      <c r="B2474" t="s">
        <v>5343</v>
      </c>
      <c r="C2474" t="s">
        <v>491</v>
      </c>
      <c r="D2474" s="5">
        <v>9303.6500585937501</v>
      </c>
      <c r="E2474" s="5">
        <v>2429.7820469665498</v>
      </c>
      <c r="F2474" s="5">
        <v>595.53</v>
      </c>
    </row>
    <row r="2475" spans="1:6">
      <c r="A2475" t="s">
        <v>5344</v>
      </c>
      <c r="B2475" t="s">
        <v>5345</v>
      </c>
      <c r="C2475" t="s">
        <v>491</v>
      </c>
      <c r="D2475" s="5">
        <v>42357.72</v>
      </c>
      <c r="E2475" s="5">
        <v>5620.1198207778907</v>
      </c>
      <c r="F2475" s="5">
        <v>1404.3630000000001</v>
      </c>
    </row>
    <row r="2476" spans="1:6">
      <c r="A2476" t="s">
        <v>5346</v>
      </c>
      <c r="B2476" t="s">
        <v>5347</v>
      </c>
      <c r="C2476" t="s">
        <v>472</v>
      </c>
      <c r="D2476" s="5">
        <v>238686.93</v>
      </c>
      <c r="E2476" s="5">
        <v>18873.741170127898</v>
      </c>
      <c r="F2476" s="5">
        <v>4977.7669999999998</v>
      </c>
    </row>
    <row r="2477" spans="1:6">
      <c r="A2477" t="s">
        <v>5348</v>
      </c>
      <c r="B2477" t="s">
        <v>5349</v>
      </c>
      <c r="C2477" t="s">
        <v>491</v>
      </c>
      <c r="D2477" s="5">
        <v>7394.02</v>
      </c>
      <c r="E2477" s="5">
        <v>1368.6075003967298</v>
      </c>
      <c r="F2477" s="5">
        <v>346.25599999999997</v>
      </c>
    </row>
    <row r="2478" spans="1:6">
      <c r="A2478" t="s">
        <v>5350</v>
      </c>
      <c r="B2478" t="s">
        <v>5351</v>
      </c>
      <c r="C2478" t="s">
        <v>491</v>
      </c>
      <c r="D2478" s="5">
        <v>757017.66339796095</v>
      </c>
      <c r="E2478" s="5">
        <v>93083.734434616097</v>
      </c>
      <c r="F2478" s="5">
        <v>22311.182000000001</v>
      </c>
    </row>
    <row r="2479" spans="1:6">
      <c r="A2479" t="s">
        <v>5352</v>
      </c>
      <c r="B2479" t="s">
        <v>5353</v>
      </c>
      <c r="C2479" t="s">
        <v>491</v>
      </c>
      <c r="D2479" s="5">
        <v>42384.621392675799</v>
      </c>
      <c r="E2479" s="5">
        <v>21365.030056648298</v>
      </c>
      <c r="F2479" s="5">
        <v>5383.0249999999996</v>
      </c>
    </row>
    <row r="2480" spans="1:6">
      <c r="A2480" t="s">
        <v>5354</v>
      </c>
      <c r="B2480" t="s">
        <v>5355</v>
      </c>
      <c r="C2480" t="s">
        <v>491</v>
      </c>
      <c r="D2480" s="5">
        <v>708174.96260000602</v>
      </c>
      <c r="E2480" s="5">
        <v>46140.883027496304</v>
      </c>
      <c r="F2480" s="5">
        <v>11719.573</v>
      </c>
    </row>
    <row r="2481" spans="1:6">
      <c r="A2481" t="s">
        <v>5356</v>
      </c>
      <c r="B2481" t="s">
        <v>5357</v>
      </c>
      <c r="C2481" t="s">
        <v>491</v>
      </c>
      <c r="D2481" s="5">
        <v>28623.849997863799</v>
      </c>
      <c r="E2481" s="5">
        <v>8719.6770740966804</v>
      </c>
      <c r="F2481" s="5">
        <v>1945.825</v>
      </c>
    </row>
    <row r="2482" spans="1:6">
      <c r="A2482" t="s">
        <v>5358</v>
      </c>
      <c r="B2482" t="s">
        <v>5359</v>
      </c>
      <c r="C2482" t="s">
        <v>491</v>
      </c>
      <c r="D2482" s="5">
        <v>25250.65</v>
      </c>
      <c r="E2482" s="5">
        <v>12289.034754364</v>
      </c>
      <c r="F2482" s="5">
        <v>3528.4760000000001</v>
      </c>
    </row>
    <row r="2483" spans="1:6">
      <c r="A2483" t="s">
        <v>5360</v>
      </c>
      <c r="B2483" t="s">
        <v>5361</v>
      </c>
      <c r="C2483" t="s">
        <v>491</v>
      </c>
      <c r="D2483" s="5">
        <v>123229.39599999999</v>
      </c>
      <c r="E2483" s="5">
        <v>14267.6564279861</v>
      </c>
      <c r="F2483" s="5">
        <v>4375.1899999999996</v>
      </c>
    </row>
    <row r="2484" spans="1:6">
      <c r="A2484" t="s">
        <v>5362</v>
      </c>
      <c r="B2484" t="s">
        <v>5363</v>
      </c>
      <c r="C2484" t="s">
        <v>491</v>
      </c>
      <c r="D2484" s="5">
        <v>822832.66999961901</v>
      </c>
      <c r="E2484" s="5">
        <v>79668.5460453423</v>
      </c>
      <c r="F2484" s="5">
        <v>24401.177</v>
      </c>
    </row>
    <row r="2485" spans="1:6">
      <c r="A2485" t="s">
        <v>5364</v>
      </c>
      <c r="B2485" t="s">
        <v>5365</v>
      </c>
      <c r="C2485" t="s">
        <v>1867</v>
      </c>
      <c r="D2485" s="5">
        <v>13788.1200000596</v>
      </c>
      <c r="E2485" s="5">
        <v>4307.4923278312699</v>
      </c>
      <c r="F2485" s="5">
        <v>2105.8829999999998</v>
      </c>
    </row>
    <row r="2486" spans="1:6">
      <c r="A2486" t="s">
        <v>5366</v>
      </c>
      <c r="B2486" t="s">
        <v>5367</v>
      </c>
      <c r="C2486" t="s">
        <v>1867</v>
      </c>
      <c r="D2486" s="5">
        <v>466031.02758612798</v>
      </c>
      <c r="E2486" s="5">
        <v>149282.52045903</v>
      </c>
      <c r="F2486" s="5">
        <v>70040.639999999999</v>
      </c>
    </row>
    <row r="2487" spans="1:6">
      <c r="A2487" t="s">
        <v>5368</v>
      </c>
      <c r="B2487" t="s">
        <v>5369</v>
      </c>
      <c r="C2487" t="s">
        <v>1867</v>
      </c>
      <c r="D2487" s="5">
        <v>56</v>
      </c>
      <c r="E2487" s="5">
        <v>18.570420166015598</v>
      </c>
      <c r="F2487" s="5">
        <v>8.7119999999999997</v>
      </c>
    </row>
    <row r="2488" spans="1:6">
      <c r="A2488" t="s">
        <v>5370</v>
      </c>
      <c r="B2488" t="s">
        <v>5371</v>
      </c>
      <c r="C2488" t="s">
        <v>1867</v>
      </c>
      <c r="D2488" s="5">
        <v>31190.420099999999</v>
      </c>
      <c r="E2488" s="5">
        <v>7042.4744558105494</v>
      </c>
      <c r="F2488" s="5">
        <v>2183.0259999999998</v>
      </c>
    </row>
    <row r="2489" spans="1:6">
      <c r="A2489" t="s">
        <v>5372</v>
      </c>
      <c r="B2489" t="s">
        <v>5373</v>
      </c>
      <c r="C2489" t="s">
        <v>1867</v>
      </c>
      <c r="D2489" s="5">
        <v>41953.5</v>
      </c>
      <c r="E2489" s="5">
        <v>11706.679572326699</v>
      </c>
      <c r="F2489" s="5">
        <v>5491.0540000000001</v>
      </c>
    </row>
    <row r="2490" spans="1:6">
      <c r="A2490" t="s">
        <v>5374</v>
      </c>
      <c r="B2490" t="s">
        <v>5375</v>
      </c>
      <c r="C2490" t="s">
        <v>1867</v>
      </c>
      <c r="D2490" s="5">
        <v>1179.5809999999999</v>
      </c>
      <c r="E2490" s="5">
        <v>1597.65650732422</v>
      </c>
      <c r="F2490" s="5">
        <v>749.78899999999999</v>
      </c>
    </row>
    <row r="2491" spans="1:6">
      <c r="A2491" t="s">
        <v>5376</v>
      </c>
      <c r="B2491" t="s">
        <v>5377</v>
      </c>
      <c r="C2491" t="s">
        <v>1867</v>
      </c>
      <c r="D2491" s="5">
        <v>6837.2000009155299</v>
      </c>
      <c r="E2491" s="5">
        <v>869.87828723144492</v>
      </c>
      <c r="F2491" s="5">
        <v>411.24200000000002</v>
      </c>
    </row>
    <row r="2492" spans="1:6">
      <c r="A2492" t="s">
        <v>5378</v>
      </c>
      <c r="B2492" t="s">
        <v>5379</v>
      </c>
      <c r="C2492" t="s">
        <v>1867</v>
      </c>
      <c r="D2492" s="5">
        <v>10.025</v>
      </c>
      <c r="E2492" s="5">
        <v>13.098340332031201</v>
      </c>
      <c r="F2492" s="5">
        <v>6.1459999999999999</v>
      </c>
    </row>
    <row r="2493" spans="1:6">
      <c r="A2493" t="s">
        <v>5380</v>
      </c>
      <c r="B2493" t="s">
        <v>5381</v>
      </c>
      <c r="C2493" t="s">
        <v>1867</v>
      </c>
      <c r="D2493" s="5">
        <v>19713.312900000001</v>
      </c>
      <c r="E2493" s="5">
        <v>17562.016805419898</v>
      </c>
      <c r="F2493" s="5">
        <v>7856.357</v>
      </c>
    </row>
    <row r="2494" spans="1:6">
      <c r="A2494" t="s">
        <v>5382</v>
      </c>
      <c r="B2494" t="s">
        <v>5383</v>
      </c>
      <c r="C2494" t="s">
        <v>1867</v>
      </c>
      <c r="D2494" s="5">
        <v>6972.9470000000001</v>
      </c>
      <c r="E2494" s="5">
        <v>1085.6344344482402</v>
      </c>
      <c r="F2494" s="5">
        <v>530.54</v>
      </c>
    </row>
    <row r="2495" spans="1:6">
      <c r="A2495" t="s">
        <v>5384</v>
      </c>
      <c r="B2495" t="s">
        <v>5385</v>
      </c>
      <c r="C2495" t="s">
        <v>1867</v>
      </c>
      <c r="D2495" s="5">
        <v>1946.3916999999999</v>
      </c>
      <c r="E2495" s="5">
        <v>1734.68840222168</v>
      </c>
      <c r="F2495" s="5">
        <v>814.13499999999999</v>
      </c>
    </row>
    <row r="2496" spans="1:6">
      <c r="A2496" t="s">
        <v>5386</v>
      </c>
      <c r="B2496" t="s">
        <v>5387</v>
      </c>
      <c r="C2496" t="s">
        <v>1867</v>
      </c>
      <c r="D2496" s="5">
        <v>180</v>
      </c>
      <c r="E2496" s="5">
        <v>1.1499999761581401E-3</v>
      </c>
      <c r="F2496" s="5">
        <v>3.7589999999999999</v>
      </c>
    </row>
    <row r="2497" spans="1:6">
      <c r="A2497" t="s">
        <v>5388</v>
      </c>
      <c r="B2497" t="s">
        <v>5389</v>
      </c>
      <c r="C2497" t="s">
        <v>1867</v>
      </c>
      <c r="D2497" s="5">
        <v>2753.94</v>
      </c>
      <c r="E2497" s="5">
        <v>247.02887615966799</v>
      </c>
      <c r="F2497" s="5">
        <v>189.43299999999999</v>
      </c>
    </row>
    <row r="2498" spans="1:6">
      <c r="A2498" t="s">
        <v>5390</v>
      </c>
      <c r="B2498" t="s">
        <v>5391</v>
      </c>
      <c r="C2498" t="s">
        <v>1867</v>
      </c>
      <c r="D2498" s="5">
        <v>8333.3300010108906</v>
      </c>
      <c r="E2498" s="5">
        <v>922.71071249389604</v>
      </c>
      <c r="F2498" s="5">
        <v>442.50200000000001</v>
      </c>
    </row>
    <row r="2499" spans="1:6">
      <c r="A2499" t="s">
        <v>5392</v>
      </c>
      <c r="B2499" t="s">
        <v>5393</v>
      </c>
      <c r="C2499" t="s">
        <v>1867</v>
      </c>
      <c r="D2499" s="5">
        <v>105738.546703998</v>
      </c>
      <c r="E2499" s="5">
        <v>28634.620751129198</v>
      </c>
      <c r="F2499" s="5">
        <v>13510.169</v>
      </c>
    </row>
    <row r="2500" spans="1:6">
      <c r="A2500" t="s">
        <v>5394</v>
      </c>
      <c r="B2500" t="s">
        <v>5395</v>
      </c>
      <c r="C2500" t="s">
        <v>1867</v>
      </c>
      <c r="D2500" s="5">
        <v>830548.08050078095</v>
      </c>
      <c r="E2500" s="5">
        <v>280400.399129242</v>
      </c>
      <c r="F2500" s="5">
        <v>131608.266</v>
      </c>
    </row>
    <row r="2501" spans="1:6">
      <c r="A2501" t="s">
        <v>5396</v>
      </c>
      <c r="B2501" t="s">
        <v>5397</v>
      </c>
      <c r="C2501" t="s">
        <v>1867</v>
      </c>
      <c r="D2501" s="5">
        <v>240250.427859705</v>
      </c>
      <c r="E2501" s="5">
        <v>17232.690693939203</v>
      </c>
      <c r="F2501" s="5">
        <v>5244.35</v>
      </c>
    </row>
    <row r="2502" spans="1:6">
      <c r="A2502" t="s">
        <v>5398</v>
      </c>
      <c r="B2502" t="s">
        <v>5399</v>
      </c>
      <c r="C2502" t="s">
        <v>1867</v>
      </c>
      <c r="D2502" s="5">
        <v>775363.01354882796</v>
      </c>
      <c r="E2502" s="5">
        <v>59370.014584972399</v>
      </c>
      <c r="F2502" s="5">
        <v>28454.964</v>
      </c>
    </row>
    <row r="2503" spans="1:6">
      <c r="A2503" t="s">
        <v>5400</v>
      </c>
      <c r="B2503" t="s">
        <v>5401</v>
      </c>
      <c r="C2503" t="s">
        <v>1867</v>
      </c>
      <c r="D2503" s="5">
        <v>206</v>
      </c>
      <c r="E2503" s="5">
        <v>74.109156249999998</v>
      </c>
      <c r="F2503" s="5">
        <v>34.758000000000003</v>
      </c>
    </row>
    <row r="2504" spans="1:6">
      <c r="A2504" t="s">
        <v>5402</v>
      </c>
      <c r="B2504" t="s">
        <v>5403</v>
      </c>
      <c r="C2504" t="s">
        <v>1867</v>
      </c>
      <c r="D2504" s="5">
        <v>47</v>
      </c>
      <c r="E2504" s="5">
        <v>11.5430098876953</v>
      </c>
      <c r="F2504" s="5">
        <v>13.305</v>
      </c>
    </row>
    <row r="2505" spans="1:6">
      <c r="A2505" t="s">
        <v>5404</v>
      </c>
      <c r="B2505" t="s">
        <v>5405</v>
      </c>
      <c r="C2505" t="s">
        <v>1867</v>
      </c>
      <c r="D2505" s="5">
        <v>433211.83</v>
      </c>
      <c r="E2505" s="5">
        <v>14448.079654541001</v>
      </c>
      <c r="F2505" s="5">
        <v>7231.2910000000002</v>
      </c>
    </row>
    <row r="2506" spans="1:6">
      <c r="A2506" t="s">
        <v>5406</v>
      </c>
      <c r="B2506" t="s">
        <v>5407</v>
      </c>
      <c r="C2506" t="s">
        <v>1867</v>
      </c>
      <c r="D2506" s="5">
        <v>153927.66501342799</v>
      </c>
      <c r="E2506" s="5">
        <v>27640.142352340699</v>
      </c>
      <c r="F2506" s="5">
        <v>12923.4</v>
      </c>
    </row>
    <row r="2507" spans="1:6">
      <c r="A2507" t="s">
        <v>5408</v>
      </c>
      <c r="B2507" t="s">
        <v>5409</v>
      </c>
      <c r="C2507" t="s">
        <v>3437</v>
      </c>
      <c r="D2507" s="5">
        <v>19627.150000000001</v>
      </c>
      <c r="E2507" s="5">
        <v>1324.6508505096401</v>
      </c>
      <c r="F2507" s="5">
        <v>467.61799999999999</v>
      </c>
    </row>
    <row r="2508" spans="1:6">
      <c r="A2508" t="s">
        <v>5410</v>
      </c>
      <c r="B2508" t="s">
        <v>5411</v>
      </c>
      <c r="C2508" t="s">
        <v>3437</v>
      </c>
      <c r="D2508" s="5">
        <v>2541.15</v>
      </c>
      <c r="E2508" s="5">
        <v>328.09566796874998</v>
      </c>
      <c r="F2508" s="5">
        <v>98.397999999999996</v>
      </c>
    </row>
    <row r="2509" spans="1:6">
      <c r="A2509" t="s">
        <v>5412</v>
      </c>
      <c r="B2509" t="s">
        <v>5413</v>
      </c>
      <c r="C2509" t="s">
        <v>3437</v>
      </c>
      <c r="D2509" s="5">
        <v>449745.25</v>
      </c>
      <c r="E2509" s="5">
        <v>56749.078862060502</v>
      </c>
      <c r="F2509" s="5">
        <v>15358.305</v>
      </c>
    </row>
    <row r="2510" spans="1:6">
      <c r="A2510" t="s">
        <v>5414</v>
      </c>
      <c r="B2510" t="s">
        <v>5415</v>
      </c>
      <c r="C2510" t="s">
        <v>3437</v>
      </c>
      <c r="D2510" s="5">
        <v>542733.509993896</v>
      </c>
      <c r="E2510" s="5">
        <v>36649.479760376002</v>
      </c>
      <c r="F2510" s="5">
        <v>11337.65</v>
      </c>
    </row>
    <row r="2511" spans="1:6">
      <c r="A2511" t="s">
        <v>5416</v>
      </c>
      <c r="B2511" t="s">
        <v>5417</v>
      </c>
      <c r="C2511" t="s">
        <v>3437</v>
      </c>
      <c r="D2511" s="5">
        <v>57513.599999999999</v>
      </c>
      <c r="E2511" s="5">
        <v>11752.630385742201</v>
      </c>
      <c r="F2511" s="5">
        <v>3710.893</v>
      </c>
    </row>
    <row r="2512" spans="1:6">
      <c r="A2512" t="s">
        <v>5418</v>
      </c>
      <c r="B2512" t="s">
        <v>5419</v>
      </c>
      <c r="C2512" t="s">
        <v>3437</v>
      </c>
      <c r="D2512" s="5">
        <v>318.5</v>
      </c>
      <c r="E2512" s="5">
        <v>74.776710937499999</v>
      </c>
      <c r="F2512" s="5">
        <v>22.396999999999998</v>
      </c>
    </row>
    <row r="2513" spans="1:6">
      <c r="A2513" t="s">
        <v>5420</v>
      </c>
      <c r="B2513" t="s">
        <v>5421</v>
      </c>
      <c r="C2513" t="s">
        <v>3437</v>
      </c>
      <c r="D2513" s="5">
        <v>153998.5</v>
      </c>
      <c r="E2513" s="5">
        <v>22230.7626787109</v>
      </c>
      <c r="F2513" s="5">
        <v>6599.2510000000002</v>
      </c>
    </row>
    <row r="2514" spans="1:6">
      <c r="A2514" t="s">
        <v>5422</v>
      </c>
      <c r="B2514" t="s">
        <v>5423</v>
      </c>
      <c r="C2514" t="s">
        <v>3437</v>
      </c>
      <c r="D2514" s="5">
        <v>5079.2</v>
      </c>
      <c r="E2514" s="5">
        <v>371.53557519531199</v>
      </c>
      <c r="F2514" s="5">
        <v>111.541</v>
      </c>
    </row>
    <row r="2515" spans="1:6">
      <c r="A2515" t="s">
        <v>5424</v>
      </c>
      <c r="B2515" t="s">
        <v>5425</v>
      </c>
      <c r="C2515" t="s">
        <v>3437</v>
      </c>
      <c r="D2515" s="5">
        <v>164479.44999694801</v>
      </c>
      <c r="E2515" s="5">
        <v>47645.828896362298</v>
      </c>
      <c r="F2515" s="5">
        <v>14759.764999999999</v>
      </c>
    </row>
    <row r="2516" spans="1:6">
      <c r="A2516" t="s">
        <v>5426</v>
      </c>
      <c r="B2516" t="s">
        <v>5427</v>
      </c>
      <c r="C2516" t="s">
        <v>3437</v>
      </c>
      <c r="D2516" s="5">
        <v>118155.15</v>
      </c>
      <c r="E2516" s="5">
        <v>8491.3100712890609</v>
      </c>
      <c r="F2516" s="5">
        <v>2543.9850000000001</v>
      </c>
    </row>
    <row r="2517" spans="1:6">
      <c r="A2517" t="s">
        <v>5428</v>
      </c>
      <c r="B2517" t="s">
        <v>5429</v>
      </c>
      <c r="C2517" t="s">
        <v>3437</v>
      </c>
      <c r="D2517" s="5">
        <v>708480.03998779296</v>
      </c>
      <c r="E2517" s="5">
        <v>52956.430571350094</v>
      </c>
      <c r="F2517" s="5">
        <v>16009.039000000001</v>
      </c>
    </row>
    <row r="2518" spans="1:6">
      <c r="A2518" t="s">
        <v>5430</v>
      </c>
      <c r="B2518" t="s">
        <v>5431</v>
      </c>
      <c r="C2518" t="s">
        <v>3437</v>
      </c>
      <c r="D2518" s="5">
        <v>1357.8</v>
      </c>
      <c r="E2518" s="5">
        <v>479.91434375</v>
      </c>
      <c r="F2518" s="5">
        <v>226.202</v>
      </c>
    </row>
    <row r="2519" spans="1:6">
      <c r="A2519" t="s">
        <v>5432</v>
      </c>
      <c r="B2519" t="s">
        <v>5433</v>
      </c>
      <c r="C2519" t="s">
        <v>3437</v>
      </c>
      <c r="D2519" s="5">
        <v>588.20000000000005</v>
      </c>
      <c r="E2519" s="5">
        <v>124.71783203125</v>
      </c>
      <c r="F2519" s="5">
        <v>37.459000000000003</v>
      </c>
    </row>
    <row r="2520" spans="1:6">
      <c r="A2520" t="s">
        <v>5434</v>
      </c>
      <c r="B2520" t="s">
        <v>5435</v>
      </c>
      <c r="C2520" t="s">
        <v>3437</v>
      </c>
      <c r="D2520" s="5">
        <v>480</v>
      </c>
      <c r="E2520" s="5">
        <v>5.8723999023437496</v>
      </c>
      <c r="F2520" s="5">
        <v>1.76</v>
      </c>
    </row>
    <row r="2521" spans="1:6">
      <c r="A2521" t="s">
        <v>5436</v>
      </c>
      <c r="B2521" t="s">
        <v>5437</v>
      </c>
      <c r="C2521" t="s">
        <v>3437</v>
      </c>
      <c r="D2521" s="5">
        <v>579418.69999961904</v>
      </c>
      <c r="E2521" s="5">
        <v>46408.925164062501</v>
      </c>
      <c r="F2521" s="5">
        <v>13930.861000000001</v>
      </c>
    </row>
    <row r="2522" spans="1:6">
      <c r="A2522" t="s">
        <v>5438</v>
      </c>
      <c r="B2522" t="s">
        <v>5439</v>
      </c>
      <c r="C2522" t="s">
        <v>3437</v>
      </c>
      <c r="D2522" s="5">
        <v>7256</v>
      </c>
      <c r="E2522" s="5">
        <v>3644.9180122070297</v>
      </c>
      <c r="F2522" s="5">
        <v>1092.3219999999999</v>
      </c>
    </row>
    <row r="2523" spans="1:6">
      <c r="A2523" t="s">
        <v>5440</v>
      </c>
      <c r="B2523" t="s">
        <v>5441</v>
      </c>
      <c r="C2523" t="s">
        <v>3437</v>
      </c>
      <c r="D2523" s="5">
        <v>799892.500073242</v>
      </c>
      <c r="E2523" s="5">
        <v>96036.298224365208</v>
      </c>
      <c r="F2523" s="5">
        <v>29122.486000000001</v>
      </c>
    </row>
    <row r="2524" spans="1:6">
      <c r="A2524" t="s">
        <v>5442</v>
      </c>
      <c r="B2524" t="s">
        <v>5443</v>
      </c>
      <c r="C2524" t="s">
        <v>3437</v>
      </c>
      <c r="D2524" s="5">
        <v>689562.78</v>
      </c>
      <c r="E2524" s="5">
        <v>12232.150090338699</v>
      </c>
      <c r="F2524" s="5">
        <v>3816.1979999999999</v>
      </c>
    </row>
    <row r="2525" spans="1:6">
      <c r="A2525" t="s">
        <v>5444</v>
      </c>
      <c r="B2525" t="s">
        <v>5445</v>
      </c>
      <c r="C2525" t="s">
        <v>3437</v>
      </c>
      <c r="D2525" s="5">
        <v>3117463.4050018298</v>
      </c>
      <c r="E2525" s="5">
        <v>67933.9031520844</v>
      </c>
      <c r="F2525" s="5">
        <v>21380.687999999998</v>
      </c>
    </row>
    <row r="2526" spans="1:6">
      <c r="A2526" t="s">
        <v>5446</v>
      </c>
      <c r="B2526" t="s">
        <v>5447</v>
      </c>
      <c r="C2526" t="s">
        <v>3437</v>
      </c>
      <c r="D2526" s="5">
        <v>1634470.8580349099</v>
      </c>
      <c r="E2526" s="5">
        <v>24253.073589595799</v>
      </c>
      <c r="F2526" s="5">
        <v>6691.3710000000001</v>
      </c>
    </row>
    <row r="2527" spans="1:6">
      <c r="A2527" t="s">
        <v>5448</v>
      </c>
      <c r="B2527" t="s">
        <v>5449</v>
      </c>
      <c r="C2527" t="s">
        <v>3437</v>
      </c>
      <c r="D2527" s="5">
        <v>278</v>
      </c>
      <c r="E2527" s="5">
        <v>14.37051953125</v>
      </c>
      <c r="F2527" s="5">
        <v>4.306</v>
      </c>
    </row>
    <row r="2528" spans="1:6">
      <c r="A2528" t="s">
        <v>5450</v>
      </c>
      <c r="B2528" t="s">
        <v>5451</v>
      </c>
      <c r="C2528" t="s">
        <v>3437</v>
      </c>
      <c r="D2528" s="5">
        <v>4010514.5010112901</v>
      </c>
      <c r="E2528" s="5">
        <v>26353.984016860999</v>
      </c>
      <c r="F2528" s="5">
        <v>8240.65</v>
      </c>
    </row>
    <row r="2529" spans="1:6">
      <c r="A2529" t="s">
        <v>5452</v>
      </c>
      <c r="B2529" t="s">
        <v>5453</v>
      </c>
      <c r="C2529" t="s">
        <v>3437</v>
      </c>
      <c r="D2529" s="5">
        <v>590972.68215117196</v>
      </c>
      <c r="E2529" s="5">
        <v>10702.033267425501</v>
      </c>
      <c r="F2529" s="5">
        <v>2658.4879999999998</v>
      </c>
    </row>
    <row r="2530" spans="1:6">
      <c r="A2530" t="s">
        <v>5454</v>
      </c>
      <c r="B2530" t="s">
        <v>5455</v>
      </c>
      <c r="C2530" t="s">
        <v>3437</v>
      </c>
      <c r="D2530" s="5">
        <v>1183840.44703003</v>
      </c>
      <c r="E2530" s="5">
        <v>17133.815562316897</v>
      </c>
      <c r="F2530" s="5">
        <v>5428.9309999999996</v>
      </c>
    </row>
    <row r="2531" spans="1:6">
      <c r="A2531" t="s">
        <v>5456</v>
      </c>
      <c r="B2531" t="s">
        <v>5457</v>
      </c>
      <c r="C2531" t="s">
        <v>3437</v>
      </c>
      <c r="D2531" s="5">
        <v>3557805.6301257298</v>
      </c>
      <c r="E2531" s="5">
        <v>37506.970102493302</v>
      </c>
      <c r="F2531" s="5">
        <v>11066.058999999999</v>
      </c>
    </row>
    <row r="2532" spans="1:6">
      <c r="A2532" t="s">
        <v>5458</v>
      </c>
      <c r="B2532" t="s">
        <v>5459</v>
      </c>
      <c r="C2532" t="s">
        <v>3437</v>
      </c>
      <c r="D2532" s="5">
        <v>2969902.9600015301</v>
      </c>
      <c r="E2532" s="5">
        <v>13826.513880935701</v>
      </c>
      <c r="F2532" s="5">
        <v>4501.8639999999996</v>
      </c>
    </row>
    <row r="2533" spans="1:6">
      <c r="A2533" t="s">
        <v>5460</v>
      </c>
      <c r="B2533" t="s">
        <v>5461</v>
      </c>
      <c r="C2533" t="s">
        <v>3437</v>
      </c>
      <c r="D2533" s="5">
        <v>412974.78</v>
      </c>
      <c r="E2533" s="5">
        <v>3969.3607881927501</v>
      </c>
      <c r="F2533" s="5">
        <v>1268.5730000000001</v>
      </c>
    </row>
    <row r="2534" spans="1:6">
      <c r="A2534" t="s">
        <v>5462</v>
      </c>
      <c r="B2534" t="s">
        <v>5463</v>
      </c>
      <c r="C2534" t="s">
        <v>3437</v>
      </c>
      <c r="D2534" s="5">
        <v>1547336.49998886</v>
      </c>
      <c r="E2534" s="5">
        <v>13157.101396816701</v>
      </c>
      <c r="F2534" s="5">
        <v>2334.491</v>
      </c>
    </row>
    <row r="2535" spans="1:6">
      <c r="A2535" t="s">
        <v>5464</v>
      </c>
      <c r="B2535" t="s">
        <v>5465</v>
      </c>
      <c r="C2535" t="s">
        <v>3437</v>
      </c>
      <c r="D2535" s="5">
        <v>1038891.58999989</v>
      </c>
      <c r="E2535" s="5">
        <v>4672.4526921277002</v>
      </c>
      <c r="F2535" s="5">
        <v>1365.779</v>
      </c>
    </row>
    <row r="2536" spans="1:6">
      <c r="A2536" t="s">
        <v>5466</v>
      </c>
      <c r="B2536" t="s">
        <v>5467</v>
      </c>
      <c r="C2536" t="s">
        <v>3437</v>
      </c>
      <c r="D2536" s="5">
        <v>3575700.3000000101</v>
      </c>
      <c r="E2536" s="5">
        <v>10272.672176467899</v>
      </c>
      <c r="F2536" s="5">
        <v>3266.5410000000002</v>
      </c>
    </row>
    <row r="2537" spans="1:6">
      <c r="A2537" t="s">
        <v>5468</v>
      </c>
      <c r="B2537" t="s">
        <v>5469</v>
      </c>
      <c r="C2537" t="s">
        <v>3437</v>
      </c>
      <c r="D2537" s="5">
        <v>324529.70000366197</v>
      </c>
      <c r="E2537" s="5">
        <v>3753.1440839767497</v>
      </c>
      <c r="F2537" s="5">
        <v>1403.6489999999999</v>
      </c>
    </row>
    <row r="2538" spans="1:6">
      <c r="A2538" t="s">
        <v>5470</v>
      </c>
      <c r="B2538" t="s">
        <v>5471</v>
      </c>
      <c r="C2538" t="s">
        <v>3437</v>
      </c>
      <c r="D2538" s="5">
        <v>71592.7699999998</v>
      </c>
      <c r="E2538" s="5">
        <v>9613.9064570312494</v>
      </c>
      <c r="F2538" s="5">
        <v>2880.4879999999998</v>
      </c>
    </row>
    <row r="2539" spans="1:6">
      <c r="A2539" t="s">
        <v>5472</v>
      </c>
      <c r="B2539" t="s">
        <v>5473</v>
      </c>
      <c r="C2539" t="s">
        <v>3437</v>
      </c>
      <c r="D2539" s="5">
        <v>17873.75</v>
      </c>
      <c r="E2539" s="5">
        <v>994.55663891601603</v>
      </c>
      <c r="F2539" s="5">
        <v>117.43899999999999</v>
      </c>
    </row>
    <row r="2540" spans="1:6">
      <c r="A2540" t="s">
        <v>5474</v>
      </c>
      <c r="B2540" t="s">
        <v>5475</v>
      </c>
      <c r="C2540" t="s">
        <v>3437</v>
      </c>
      <c r="D2540" s="5">
        <v>1079.8000030517601</v>
      </c>
      <c r="E2540" s="5">
        <v>376.45674005127</v>
      </c>
      <c r="F2540" s="5">
        <v>117.245</v>
      </c>
    </row>
    <row r="2541" spans="1:6">
      <c r="A2541" t="s">
        <v>5476</v>
      </c>
      <c r="B2541" t="s">
        <v>5477</v>
      </c>
      <c r="C2541" t="s">
        <v>3437</v>
      </c>
      <c r="D2541" s="5">
        <v>14514.35</v>
      </c>
      <c r="E2541" s="5">
        <v>547.67206884765596</v>
      </c>
      <c r="F2541" s="5">
        <v>125.026</v>
      </c>
    </row>
    <row r="2542" spans="1:6">
      <c r="A2542" t="s">
        <v>5478</v>
      </c>
      <c r="B2542" t="s">
        <v>5479</v>
      </c>
      <c r="C2542" t="s">
        <v>3437</v>
      </c>
      <c r="D2542" s="5">
        <v>747687.70989013696</v>
      </c>
      <c r="E2542" s="5">
        <v>42124.460783111601</v>
      </c>
      <c r="F2542" s="5">
        <v>12829.48</v>
      </c>
    </row>
    <row r="2543" spans="1:6">
      <c r="A2543" t="s">
        <v>5480</v>
      </c>
      <c r="B2543" t="s">
        <v>5481</v>
      </c>
      <c r="C2543" t="s">
        <v>3437</v>
      </c>
      <c r="D2543" s="5">
        <v>113812.51</v>
      </c>
      <c r="E2543" s="5">
        <v>3404.1250201416001</v>
      </c>
      <c r="F2543" s="5">
        <v>1049.854</v>
      </c>
    </row>
    <row r="2544" spans="1:6">
      <c r="A2544" t="s">
        <v>5482</v>
      </c>
      <c r="B2544" t="s">
        <v>5483</v>
      </c>
      <c r="C2544" t="s">
        <v>491</v>
      </c>
      <c r="D2544" s="5">
        <v>157560.49544767899</v>
      </c>
      <c r="E2544" s="5">
        <v>30617.323743164099</v>
      </c>
      <c r="F2544" s="5">
        <v>9556.2549999999992</v>
      </c>
    </row>
    <row r="2545" spans="1:6">
      <c r="A2545" t="s">
        <v>5484</v>
      </c>
      <c r="B2545" t="s">
        <v>5485</v>
      </c>
      <c r="C2545" t="s">
        <v>491</v>
      </c>
      <c r="D2545" s="5">
        <v>221153.111</v>
      </c>
      <c r="E2545" s="5">
        <v>48797.160492736803</v>
      </c>
      <c r="F2545" s="5">
        <v>13715.376</v>
      </c>
    </row>
    <row r="2546" spans="1:6">
      <c r="A2546" t="s">
        <v>5486</v>
      </c>
      <c r="B2546" t="s">
        <v>5487</v>
      </c>
      <c r="C2546" t="s">
        <v>491</v>
      </c>
      <c r="D2546" s="5">
        <v>14290.7</v>
      </c>
      <c r="E2546" s="5">
        <v>6122.3640234374998</v>
      </c>
      <c r="F2546" s="5">
        <v>876.46900000000005</v>
      </c>
    </row>
    <row r="2547" spans="1:6">
      <c r="A2547" t="s">
        <v>5488</v>
      </c>
      <c r="B2547" t="s">
        <v>5489</v>
      </c>
      <c r="C2547" t="s">
        <v>491</v>
      </c>
      <c r="D2547" s="5">
        <v>3407</v>
      </c>
      <c r="E2547" s="5">
        <v>901.033290863037</v>
      </c>
      <c r="F2547" s="5">
        <v>168.114</v>
      </c>
    </row>
    <row r="2548" spans="1:6">
      <c r="A2548" t="s">
        <v>5490</v>
      </c>
      <c r="B2548" t="s">
        <v>5491</v>
      </c>
      <c r="C2548" t="s">
        <v>491</v>
      </c>
      <c r="D2548" s="5">
        <v>173</v>
      </c>
      <c r="E2548" s="5">
        <v>26.040619995117197</v>
      </c>
      <c r="F2548" s="5">
        <v>6.194</v>
      </c>
    </row>
    <row r="2549" spans="1:6">
      <c r="A2549" t="s">
        <v>5492</v>
      </c>
      <c r="B2549" t="s">
        <v>5493</v>
      </c>
      <c r="C2549" t="s">
        <v>491</v>
      </c>
      <c r="D2549" s="5">
        <v>1483343.1909867199</v>
      </c>
      <c r="E2549" s="5">
        <v>338990.671739502</v>
      </c>
      <c r="F2549" s="5">
        <v>89410.095000000001</v>
      </c>
    </row>
    <row r="2550" spans="1:6">
      <c r="A2550" t="s">
        <v>5494</v>
      </c>
      <c r="B2550" t="s">
        <v>5495</v>
      </c>
      <c r="C2550" t="s">
        <v>491</v>
      </c>
      <c r="D2550" s="5">
        <v>53510.55</v>
      </c>
      <c r="E2550" s="5">
        <v>18553.117338134798</v>
      </c>
      <c r="F2550" s="5">
        <v>5502.7209999999995</v>
      </c>
    </row>
    <row r="2551" spans="1:6">
      <c r="A2551" t="s">
        <v>5496</v>
      </c>
      <c r="B2551" t="s">
        <v>5497</v>
      </c>
      <c r="C2551" t="s">
        <v>491</v>
      </c>
      <c r="D2551" s="5">
        <v>3325550.4715530998</v>
      </c>
      <c r="E2551" s="5">
        <v>744582.40336850903</v>
      </c>
      <c r="F2551" s="5">
        <v>225279.55499999999</v>
      </c>
    </row>
    <row r="2552" spans="1:6">
      <c r="A2552" t="s">
        <v>5498</v>
      </c>
      <c r="B2552" t="s">
        <v>5499</v>
      </c>
      <c r="C2552" t="s">
        <v>491</v>
      </c>
      <c r="D2552" s="5">
        <v>7969.77</v>
      </c>
      <c r="E2552" s="5">
        <v>3413.9789999999998</v>
      </c>
      <c r="F2552" s="5">
        <v>1601.1569999999999</v>
      </c>
    </row>
    <row r="2553" spans="1:6">
      <c r="A2553" t="s">
        <v>5500</v>
      </c>
      <c r="B2553" t="s">
        <v>5501</v>
      </c>
      <c r="C2553" t="s">
        <v>491</v>
      </c>
      <c r="D2553" s="5">
        <v>858</v>
      </c>
      <c r="E2553" s="5">
        <v>202.54137011718799</v>
      </c>
      <c r="F2553" s="5">
        <v>94.721000000000004</v>
      </c>
    </row>
    <row r="2554" spans="1:6">
      <c r="A2554" t="s">
        <v>5502</v>
      </c>
      <c r="B2554" t="s">
        <v>5503</v>
      </c>
      <c r="C2554" t="s">
        <v>491</v>
      </c>
      <c r="D2554" s="5">
        <v>8524.4</v>
      </c>
      <c r="E2554" s="5">
        <v>6339.6862749023403</v>
      </c>
      <c r="F2554" s="5">
        <v>1917.9760000000001</v>
      </c>
    </row>
    <row r="2555" spans="1:6">
      <c r="A2555" t="s">
        <v>5504</v>
      </c>
      <c r="B2555" t="s">
        <v>5505</v>
      </c>
      <c r="C2555" t="s">
        <v>491</v>
      </c>
      <c r="D2555" s="5">
        <v>65116.089976119998</v>
      </c>
      <c r="E2555" s="5">
        <v>17462.0512664452</v>
      </c>
      <c r="F2555" s="5">
        <v>5978.616</v>
      </c>
    </row>
    <row r="2556" spans="1:6">
      <c r="A2556" t="s">
        <v>5506</v>
      </c>
      <c r="B2556" t="s">
        <v>5507</v>
      </c>
      <c r="C2556" t="s">
        <v>491</v>
      </c>
      <c r="D2556" s="5">
        <v>54099.4</v>
      </c>
      <c r="E2556" s="5">
        <v>13077.493393493702</v>
      </c>
      <c r="F2556" s="5">
        <v>4136.4740000000002</v>
      </c>
    </row>
    <row r="2557" spans="1:6">
      <c r="A2557" t="s">
        <v>5508</v>
      </c>
      <c r="B2557" t="s">
        <v>5509</v>
      </c>
      <c r="C2557" t="s">
        <v>491</v>
      </c>
      <c r="D2557" s="5">
        <v>1355553.39</v>
      </c>
      <c r="E2557" s="5">
        <v>463137.67590062</v>
      </c>
      <c r="F2557" s="5">
        <v>108717.21400000001</v>
      </c>
    </row>
    <row r="2558" spans="1:6">
      <c r="A2558" t="s">
        <v>5510</v>
      </c>
      <c r="B2558" t="s">
        <v>5511</v>
      </c>
      <c r="C2558" t="s">
        <v>491</v>
      </c>
      <c r="D2558" s="5">
        <v>1837716.77</v>
      </c>
      <c r="E2558" s="5">
        <v>409983.265171387</v>
      </c>
      <c r="F2558" s="5">
        <v>122725.637</v>
      </c>
    </row>
    <row r="2559" spans="1:6">
      <c r="A2559" t="s">
        <v>5512</v>
      </c>
      <c r="B2559" t="s">
        <v>5513</v>
      </c>
      <c r="C2559" t="s">
        <v>491</v>
      </c>
      <c r="D2559" s="5">
        <v>592</v>
      </c>
      <c r="E2559" s="5">
        <v>69.726210998535194</v>
      </c>
      <c r="F2559" s="5">
        <v>13.446999999999999</v>
      </c>
    </row>
    <row r="2560" spans="1:6">
      <c r="A2560" t="s">
        <v>5514</v>
      </c>
      <c r="B2560" t="s">
        <v>5515</v>
      </c>
      <c r="C2560" t="s">
        <v>491</v>
      </c>
      <c r="D2560" s="5">
        <v>46762.92</v>
      </c>
      <c r="E2560" s="5">
        <v>16778.760745620701</v>
      </c>
      <c r="F2560" s="5">
        <v>3214.049</v>
      </c>
    </row>
    <row r="2561" spans="1:6">
      <c r="A2561" t="s">
        <v>5516</v>
      </c>
      <c r="B2561" t="s">
        <v>5517</v>
      </c>
      <c r="C2561" t="s">
        <v>491</v>
      </c>
      <c r="D2561" s="5">
        <v>54764.8342992943</v>
      </c>
      <c r="E2561" s="5">
        <v>31856.2091624489</v>
      </c>
      <c r="F2561" s="5">
        <v>5845.9319999999998</v>
      </c>
    </row>
    <row r="2562" spans="1:6">
      <c r="A2562" t="s">
        <v>5518</v>
      </c>
      <c r="B2562" t="s">
        <v>5519</v>
      </c>
      <c r="C2562" t="s">
        <v>491</v>
      </c>
      <c r="D2562" s="5">
        <v>47744.753100001202</v>
      </c>
      <c r="E2562" s="5">
        <v>14899.5627364597</v>
      </c>
      <c r="F2562" s="5">
        <v>4481.1530000000002</v>
      </c>
    </row>
    <row r="2563" spans="1:6">
      <c r="A2563" t="s">
        <v>5520</v>
      </c>
      <c r="B2563" t="s">
        <v>5521</v>
      </c>
      <c r="C2563" t="s">
        <v>491</v>
      </c>
      <c r="D2563" s="5">
        <v>21057.41</v>
      </c>
      <c r="E2563" s="5">
        <v>2554.09183755493</v>
      </c>
      <c r="F2563" s="5">
        <v>765.98099999999999</v>
      </c>
    </row>
    <row r="2564" spans="1:6">
      <c r="A2564" t="s">
        <v>5522</v>
      </c>
      <c r="B2564" t="s">
        <v>5523</v>
      </c>
      <c r="C2564" t="s">
        <v>491</v>
      </c>
      <c r="D2564" s="5">
        <v>5646.2260003814699</v>
      </c>
      <c r="E2564" s="5">
        <v>6828.2859816894506</v>
      </c>
      <c r="F2564" s="5">
        <v>2036.4839999999999</v>
      </c>
    </row>
    <row r="2565" spans="1:6">
      <c r="A2565" t="s">
        <v>5524</v>
      </c>
      <c r="B2565" t="s">
        <v>5525</v>
      </c>
      <c r="C2565" t="s">
        <v>491</v>
      </c>
      <c r="D2565" s="5">
        <v>2020.162</v>
      </c>
      <c r="E2565" s="5">
        <v>5637.7583066406205</v>
      </c>
      <c r="F2565" s="5">
        <v>1345.807</v>
      </c>
    </row>
    <row r="2566" spans="1:6">
      <c r="A2566" t="s">
        <v>5526</v>
      </c>
      <c r="B2566" t="s">
        <v>5527</v>
      </c>
      <c r="C2566" t="s">
        <v>491</v>
      </c>
      <c r="D2566" s="5">
        <v>9821.6599996185305</v>
      </c>
      <c r="E2566" s="5">
        <v>11501.196452300999</v>
      </c>
      <c r="F2566" s="5">
        <v>3446.2550000000001</v>
      </c>
    </row>
    <row r="2567" spans="1:6">
      <c r="A2567" t="s">
        <v>5528</v>
      </c>
      <c r="B2567" t="s">
        <v>5529</v>
      </c>
      <c r="C2567" t="s">
        <v>491</v>
      </c>
      <c r="D2567" s="5">
        <v>2093163.1979654799</v>
      </c>
      <c r="E2567" s="5">
        <v>48102.865585334803</v>
      </c>
      <c r="F2567" s="5">
        <v>14099.39</v>
      </c>
    </row>
    <row r="2568" spans="1:6">
      <c r="A2568" t="s">
        <v>5530</v>
      </c>
      <c r="B2568" t="s">
        <v>5531</v>
      </c>
      <c r="C2568" t="s">
        <v>491</v>
      </c>
      <c r="D2568" s="5">
        <v>4377</v>
      </c>
      <c r="E2568" s="5">
        <v>1656.4307416992199</v>
      </c>
      <c r="F2568" s="5">
        <v>156.53299999999999</v>
      </c>
    </row>
    <row r="2569" spans="1:6">
      <c r="A2569" t="s">
        <v>5532</v>
      </c>
      <c r="B2569" t="s">
        <v>5533</v>
      </c>
      <c r="C2569" t="s">
        <v>491</v>
      </c>
      <c r="D2569" s="5">
        <v>123390</v>
      </c>
      <c r="E2569" s="5">
        <v>31482.03125</v>
      </c>
      <c r="F2569" s="5">
        <v>9569.7330000000002</v>
      </c>
    </row>
    <row r="2570" spans="1:6">
      <c r="A2570" t="s">
        <v>5534</v>
      </c>
      <c r="B2570" t="s">
        <v>5535</v>
      </c>
      <c r="C2570" t="s">
        <v>491</v>
      </c>
      <c r="D2570" s="5">
        <v>60644.210058593802</v>
      </c>
      <c r="E2570" s="5">
        <v>26659.223338867199</v>
      </c>
      <c r="F2570" s="5">
        <v>3629.386</v>
      </c>
    </row>
    <row r="2571" spans="1:6">
      <c r="A2571" t="s">
        <v>5536</v>
      </c>
      <c r="B2571" t="s">
        <v>5537</v>
      </c>
      <c r="C2571" t="s">
        <v>491</v>
      </c>
      <c r="D2571" s="5">
        <v>1417598.39921875</v>
      </c>
      <c r="E2571" s="5">
        <v>354636.10573840304</v>
      </c>
      <c r="F2571" s="5">
        <v>106419.65700000001</v>
      </c>
    </row>
    <row r="2572" spans="1:6">
      <c r="A2572" t="s">
        <v>5538</v>
      </c>
      <c r="B2572" t="s">
        <v>5539</v>
      </c>
      <c r="C2572" t="s">
        <v>491</v>
      </c>
      <c r="D2572" s="5">
        <v>4348</v>
      </c>
      <c r="E2572" s="5">
        <v>1010.2350786132799</v>
      </c>
      <c r="F2572" s="5">
        <v>335.61200000000002</v>
      </c>
    </row>
    <row r="2573" spans="1:6">
      <c r="A2573" t="s">
        <v>5540</v>
      </c>
      <c r="B2573" t="s">
        <v>5541</v>
      </c>
      <c r="C2573" t="s">
        <v>491</v>
      </c>
      <c r="D2573" s="5">
        <v>530734.12431990402</v>
      </c>
      <c r="E2573" s="5">
        <v>147667.164991272</v>
      </c>
      <c r="F2573" s="5">
        <v>24827.149000000001</v>
      </c>
    </row>
    <row r="2574" spans="1:6">
      <c r="A2574" t="s">
        <v>5542</v>
      </c>
      <c r="B2574" t="s">
        <v>5543</v>
      </c>
      <c r="C2574" t="s">
        <v>491</v>
      </c>
      <c r="D2574" s="5">
        <v>1774347.2168749999</v>
      </c>
      <c r="E2574" s="5">
        <v>468303.97452038596</v>
      </c>
      <c r="F2574" s="5">
        <v>138569.51699999999</v>
      </c>
    </row>
    <row r="2575" spans="1:6">
      <c r="A2575" t="s">
        <v>5544</v>
      </c>
      <c r="B2575" t="s">
        <v>5545</v>
      </c>
      <c r="C2575" t="s">
        <v>491</v>
      </c>
      <c r="D2575" s="5">
        <v>131561.5</v>
      </c>
      <c r="E2575" s="5">
        <v>31703.933328613301</v>
      </c>
      <c r="F2575" s="5">
        <v>9503.5229999999992</v>
      </c>
    </row>
    <row r="2576" spans="1:6">
      <c r="A2576" t="s">
        <v>5546</v>
      </c>
      <c r="B2576" t="s">
        <v>5547</v>
      </c>
      <c r="C2576" t="s">
        <v>491</v>
      </c>
      <c r="D2576" s="5">
        <v>692187.97</v>
      </c>
      <c r="E2576" s="5">
        <v>169209.82935180698</v>
      </c>
      <c r="F2576" s="5">
        <v>51545.73</v>
      </c>
    </row>
    <row r="2577" spans="1:6">
      <c r="A2577" t="s">
        <v>5548</v>
      </c>
      <c r="B2577" t="s">
        <v>5549</v>
      </c>
      <c r="C2577" t="s">
        <v>491</v>
      </c>
      <c r="D2577" s="5">
        <v>7420</v>
      </c>
      <c r="E2577" s="5">
        <v>1678.43966796875</v>
      </c>
      <c r="F2577" s="5">
        <v>502.76299999999998</v>
      </c>
    </row>
    <row r="2578" spans="1:6">
      <c r="A2578" t="s">
        <v>5550</v>
      </c>
      <c r="B2578" t="s">
        <v>5551</v>
      </c>
      <c r="C2578" t="s">
        <v>491</v>
      </c>
      <c r="D2578" s="5">
        <v>9092.16</v>
      </c>
      <c r="E2578" s="5">
        <v>4774.3874061737097</v>
      </c>
      <c r="F2578" s="5">
        <v>433.49700000000001</v>
      </c>
    </row>
    <row r="2579" spans="1:6">
      <c r="A2579" t="s">
        <v>5552</v>
      </c>
      <c r="B2579" t="s">
        <v>5553</v>
      </c>
      <c r="C2579" t="s">
        <v>491</v>
      </c>
      <c r="D2579" s="5">
        <v>77741.350000000006</v>
      </c>
      <c r="E2579" s="5">
        <v>19021.943929687499</v>
      </c>
      <c r="F2579" s="5">
        <v>5100.8059999999996</v>
      </c>
    </row>
    <row r="2580" spans="1:6">
      <c r="A2580" t="s">
        <v>5554</v>
      </c>
      <c r="B2580" t="s">
        <v>5555</v>
      </c>
      <c r="C2580" t="s">
        <v>491</v>
      </c>
      <c r="D2580" s="5">
        <v>1159.4000000000001</v>
      </c>
      <c r="E2580" s="5">
        <v>418.313099609375</v>
      </c>
      <c r="F2580" s="5">
        <v>84.575000000000003</v>
      </c>
    </row>
    <row r="2581" spans="1:6">
      <c r="A2581" t="s">
        <v>5556</v>
      </c>
      <c r="B2581" t="s">
        <v>5545</v>
      </c>
      <c r="C2581" t="s">
        <v>491</v>
      </c>
      <c r="D2581" s="5">
        <v>16453.7</v>
      </c>
      <c r="E2581" s="5">
        <v>11017.174322814901</v>
      </c>
      <c r="F2581" s="5">
        <v>173.36500000000001</v>
      </c>
    </row>
    <row r="2582" spans="1:6">
      <c r="A2582" t="s">
        <v>5557</v>
      </c>
      <c r="B2582" t="s">
        <v>5558</v>
      </c>
      <c r="C2582" t="s">
        <v>491</v>
      </c>
      <c r="D2582" s="5">
        <v>136875</v>
      </c>
      <c r="E2582" s="5">
        <v>35484.256762634301</v>
      </c>
      <c r="F2582" s="5">
        <v>10628.466</v>
      </c>
    </row>
    <row r="2583" spans="1:6">
      <c r="A2583" t="s">
        <v>5559</v>
      </c>
      <c r="B2583" t="s">
        <v>5560</v>
      </c>
      <c r="C2583" t="s">
        <v>491</v>
      </c>
      <c r="D2583" s="5">
        <v>6597.08</v>
      </c>
      <c r="E2583" s="5">
        <v>1860.6359229125999</v>
      </c>
      <c r="F2583" s="5">
        <v>638.31200000000001</v>
      </c>
    </row>
    <row r="2584" spans="1:6">
      <c r="A2584" t="s">
        <v>5561</v>
      </c>
      <c r="B2584" t="s">
        <v>5562</v>
      </c>
      <c r="C2584" t="s">
        <v>491</v>
      </c>
      <c r="D2584" s="5">
        <v>4744.8500000000004</v>
      </c>
      <c r="E2584" s="5">
        <v>1709.9825156249999</v>
      </c>
      <c r="F2584" s="5">
        <v>519.096</v>
      </c>
    </row>
    <row r="2585" spans="1:6">
      <c r="A2585" t="s">
        <v>5563</v>
      </c>
      <c r="B2585" t="s">
        <v>5564</v>
      </c>
      <c r="C2585" t="s">
        <v>491</v>
      </c>
      <c r="D2585" s="5">
        <v>1445.9</v>
      </c>
      <c r="E2585" s="5">
        <v>565.61267968749996</v>
      </c>
      <c r="F2585" s="5">
        <v>181.916</v>
      </c>
    </row>
    <row r="2586" spans="1:6">
      <c r="A2586" t="s">
        <v>5565</v>
      </c>
      <c r="B2586" t="s">
        <v>5566</v>
      </c>
      <c r="C2586" t="s">
        <v>491</v>
      </c>
      <c r="D2586" s="5">
        <v>407.45</v>
      </c>
      <c r="E2586" s="5">
        <v>206.66004052734402</v>
      </c>
      <c r="F2586" s="5">
        <v>62.031999999999996</v>
      </c>
    </row>
    <row r="2587" spans="1:6">
      <c r="A2587" t="s">
        <v>5567</v>
      </c>
      <c r="B2587" t="s">
        <v>5568</v>
      </c>
      <c r="C2587" t="s">
        <v>491</v>
      </c>
      <c r="D2587" s="5">
        <v>95171.75</v>
      </c>
      <c r="E2587" s="5">
        <v>25196.765593749999</v>
      </c>
      <c r="F2587" s="5">
        <v>7116.9790000000003</v>
      </c>
    </row>
    <row r="2588" spans="1:6">
      <c r="A2588" t="s">
        <v>5569</v>
      </c>
      <c r="B2588" t="s">
        <v>5570</v>
      </c>
      <c r="C2588" t="s">
        <v>491</v>
      </c>
      <c r="D2588" s="5">
        <v>12165.3</v>
      </c>
      <c r="E2588" s="5">
        <v>3565.9952719726598</v>
      </c>
      <c r="F2588" s="5">
        <v>1126.184</v>
      </c>
    </row>
    <row r="2589" spans="1:6">
      <c r="A2589" t="s">
        <v>5571</v>
      </c>
      <c r="B2589" t="s">
        <v>5572</v>
      </c>
      <c r="C2589" t="s">
        <v>491</v>
      </c>
      <c r="D2589" s="5">
        <v>27908.212</v>
      </c>
      <c r="E2589" s="5">
        <v>7202.0140546875</v>
      </c>
      <c r="F2589" s="5">
        <v>2358.154</v>
      </c>
    </row>
    <row r="2590" spans="1:6">
      <c r="A2590" t="s">
        <v>5573</v>
      </c>
      <c r="B2590" t="s">
        <v>5574</v>
      </c>
      <c r="C2590" t="s">
        <v>3437</v>
      </c>
      <c r="D2590" s="5">
        <v>3000</v>
      </c>
      <c r="E2590" s="5">
        <v>42.282898437500002</v>
      </c>
      <c r="F2590" s="5">
        <v>12.664999999999999</v>
      </c>
    </row>
    <row r="2591" spans="1:6">
      <c r="A2591" t="s">
        <v>5575</v>
      </c>
      <c r="B2591" t="s">
        <v>5576</v>
      </c>
      <c r="C2591" t="s">
        <v>3437</v>
      </c>
      <c r="D2591" s="5">
        <v>641</v>
      </c>
      <c r="E2591" s="5">
        <v>1391.13661914062</v>
      </c>
      <c r="F2591" s="5">
        <v>416.71499999999997</v>
      </c>
    </row>
    <row r="2592" spans="1:6">
      <c r="A2592" t="s">
        <v>5577</v>
      </c>
      <c r="B2592" t="s">
        <v>5578</v>
      </c>
      <c r="C2592" t="s">
        <v>491</v>
      </c>
      <c r="D2592" s="5">
        <v>336668.4</v>
      </c>
      <c r="E2592" s="5">
        <v>82642.139937500004</v>
      </c>
      <c r="F2592" s="5">
        <v>25634.096000000001</v>
      </c>
    </row>
    <row r="2593" spans="1:6">
      <c r="A2593" t="s">
        <v>5579</v>
      </c>
      <c r="B2593" t="s">
        <v>5580</v>
      </c>
      <c r="C2593" t="s">
        <v>491</v>
      </c>
      <c r="D2593" s="5">
        <v>60</v>
      </c>
      <c r="E2593" s="5">
        <v>14.413500000000001</v>
      </c>
      <c r="F2593" s="5">
        <v>4.3840000000000003</v>
      </c>
    </row>
    <row r="2594" spans="1:6">
      <c r="A2594" t="s">
        <v>5581</v>
      </c>
      <c r="B2594" t="s">
        <v>5582</v>
      </c>
      <c r="C2594" t="s">
        <v>491</v>
      </c>
      <c r="D2594" s="5">
        <v>7954.5998535156205</v>
      </c>
      <c r="E2594" s="5">
        <v>3154.5854906005902</v>
      </c>
      <c r="F2594" s="5">
        <v>944.86699999999996</v>
      </c>
    </row>
    <row r="2595" spans="1:6">
      <c r="A2595" t="s">
        <v>5583</v>
      </c>
      <c r="B2595" t="s">
        <v>5584</v>
      </c>
      <c r="C2595" t="s">
        <v>491</v>
      </c>
      <c r="D2595" s="5">
        <v>7101.8030007629404</v>
      </c>
      <c r="E2595" s="5">
        <v>4298.3412255859403</v>
      </c>
      <c r="F2595" s="5">
        <v>1294.972</v>
      </c>
    </row>
    <row r="2596" spans="1:6">
      <c r="A2596" t="s">
        <v>5585</v>
      </c>
      <c r="B2596" t="s">
        <v>5586</v>
      </c>
      <c r="C2596" t="s">
        <v>491</v>
      </c>
      <c r="D2596" s="5">
        <v>75757.830085455207</v>
      </c>
      <c r="E2596" s="5">
        <v>21811.7081201172</v>
      </c>
      <c r="F2596" s="5">
        <v>6501.4380000000001</v>
      </c>
    </row>
    <row r="2597" spans="1:6">
      <c r="A2597" t="s">
        <v>5587</v>
      </c>
      <c r="B2597" t="s">
        <v>5588</v>
      </c>
      <c r="C2597" t="s">
        <v>491</v>
      </c>
      <c r="D2597" s="5">
        <v>35621.999902343698</v>
      </c>
      <c r="E2597" s="5">
        <v>9102.9213085937499</v>
      </c>
      <c r="F2597" s="5">
        <v>2726.8649999999998</v>
      </c>
    </row>
    <row r="2598" spans="1:6">
      <c r="A2598" t="s">
        <v>5589</v>
      </c>
      <c r="B2598" t="s">
        <v>5590</v>
      </c>
      <c r="C2598" t="s">
        <v>491</v>
      </c>
      <c r="D2598" s="5">
        <v>446336.83279736299</v>
      </c>
      <c r="E2598" s="5">
        <v>158632.085086426</v>
      </c>
      <c r="F2598" s="5">
        <v>33654.445</v>
      </c>
    </row>
    <row r="2599" spans="1:6">
      <c r="A2599" t="s">
        <v>5591</v>
      </c>
      <c r="B2599" t="s">
        <v>5592</v>
      </c>
      <c r="C2599" t="s">
        <v>491</v>
      </c>
      <c r="D2599" s="5">
        <v>362230.13403259299</v>
      </c>
      <c r="E2599" s="5">
        <v>96612.805155456503</v>
      </c>
      <c r="F2599" s="5">
        <v>26491.345000000001</v>
      </c>
    </row>
    <row r="2600" spans="1:6">
      <c r="A2600" t="s">
        <v>5593</v>
      </c>
      <c r="B2600" t="s">
        <v>5594</v>
      </c>
      <c r="C2600" t="s">
        <v>491</v>
      </c>
      <c r="D2600" s="5">
        <v>8267.1200000000008</v>
      </c>
      <c r="E2600" s="5">
        <v>6271.2508457031199</v>
      </c>
      <c r="F2600" s="5">
        <v>256.79599999999999</v>
      </c>
    </row>
    <row r="2601" spans="1:6">
      <c r="A2601" t="s">
        <v>5595</v>
      </c>
      <c r="B2601" t="s">
        <v>5596</v>
      </c>
      <c r="C2601" t="s">
        <v>491</v>
      </c>
      <c r="D2601" s="5">
        <v>105630.66999389599</v>
      </c>
      <c r="E2601" s="5">
        <v>44996.526936035203</v>
      </c>
      <c r="F2601" s="5">
        <v>5894.4880000000003</v>
      </c>
    </row>
    <row r="2602" spans="1:6">
      <c r="A2602" t="s">
        <v>5597</v>
      </c>
      <c r="B2602" t="s">
        <v>5598</v>
      </c>
      <c r="C2602" t="s">
        <v>491</v>
      </c>
      <c r="D2602" s="5">
        <v>961.6</v>
      </c>
      <c r="E2602" s="5">
        <v>637.52426171875004</v>
      </c>
      <c r="F2602" s="5">
        <v>191.20400000000001</v>
      </c>
    </row>
    <row r="2603" spans="1:6">
      <c r="A2603" t="s">
        <v>5599</v>
      </c>
      <c r="B2603" t="s">
        <v>5600</v>
      </c>
      <c r="C2603" t="s">
        <v>491</v>
      </c>
      <c r="D2603" s="5">
        <v>4173741.4773061299</v>
      </c>
      <c r="E2603" s="5">
        <v>1093599.3873694502</v>
      </c>
      <c r="F2603" s="5">
        <v>312967.31800000003</v>
      </c>
    </row>
    <row r="2604" spans="1:6">
      <c r="A2604" t="s">
        <v>5601</v>
      </c>
      <c r="B2604" t="s">
        <v>5602</v>
      </c>
      <c r="C2604" t="s">
        <v>491</v>
      </c>
      <c r="D2604" s="5">
        <v>1469.02</v>
      </c>
      <c r="E2604" s="5">
        <v>3166.0794093780501</v>
      </c>
      <c r="F2604" s="5">
        <v>25.835000000000001</v>
      </c>
    </row>
    <row r="2605" spans="1:6">
      <c r="A2605" t="s">
        <v>5603</v>
      </c>
      <c r="B2605" t="s">
        <v>5604</v>
      </c>
      <c r="C2605" t="s">
        <v>491</v>
      </c>
      <c r="D2605" s="5">
        <v>129376.06002441399</v>
      </c>
      <c r="E2605" s="5">
        <v>36159.591440002398</v>
      </c>
      <c r="F2605" s="5">
        <v>8832.7549999999992</v>
      </c>
    </row>
    <row r="2606" spans="1:6">
      <c r="A2606" t="s">
        <v>5605</v>
      </c>
      <c r="B2606" t="s">
        <v>5606</v>
      </c>
      <c r="C2606" t="s">
        <v>491</v>
      </c>
      <c r="D2606" s="5">
        <v>28944.92899823</v>
      </c>
      <c r="E2606" s="5">
        <v>24199.2622924805</v>
      </c>
      <c r="F2606" s="5">
        <v>1751.915</v>
      </c>
    </row>
    <row r="2607" spans="1:6">
      <c r="A2607" t="s">
        <v>5607</v>
      </c>
      <c r="B2607" t="s">
        <v>5608</v>
      </c>
      <c r="C2607" t="s">
        <v>491</v>
      </c>
      <c r="D2607" s="5">
        <v>426</v>
      </c>
      <c r="E2607" s="5">
        <v>143.516822265625</v>
      </c>
      <c r="F2607" s="5">
        <v>47.326000000000001</v>
      </c>
    </row>
    <row r="2608" spans="1:6">
      <c r="A2608" t="s">
        <v>5609</v>
      </c>
      <c r="B2608" t="s">
        <v>5610</v>
      </c>
      <c r="C2608" t="s">
        <v>491</v>
      </c>
      <c r="D2608" s="5">
        <v>4930.3999938964798</v>
      </c>
      <c r="E2608" s="5">
        <v>10229.5934375</v>
      </c>
      <c r="F2608" s="5">
        <v>0.32500000000000001</v>
      </c>
    </row>
    <row r="2609" spans="1:6">
      <c r="A2609" t="s">
        <v>5611</v>
      </c>
      <c r="B2609" t="s">
        <v>5612</v>
      </c>
      <c r="C2609" t="s">
        <v>491</v>
      </c>
      <c r="D2609" s="5">
        <v>426936.33603867202</v>
      </c>
      <c r="E2609" s="5">
        <v>149167.04875860599</v>
      </c>
      <c r="F2609" s="5">
        <v>31694.760999999999</v>
      </c>
    </row>
    <row r="2610" spans="1:6">
      <c r="A2610" t="s">
        <v>5613</v>
      </c>
      <c r="B2610" t="s">
        <v>5614</v>
      </c>
      <c r="C2610" t="s">
        <v>472</v>
      </c>
      <c r="D2610" s="5">
        <v>13381</v>
      </c>
      <c r="E2610" s="5">
        <v>10096.690371459999</v>
      </c>
      <c r="F2610" s="5">
        <v>3719.37</v>
      </c>
    </row>
    <row r="2611" spans="1:6">
      <c r="A2611" t="s">
        <v>5615</v>
      </c>
      <c r="B2611" t="s">
        <v>5616</v>
      </c>
      <c r="C2611" t="s">
        <v>472</v>
      </c>
      <c r="D2611" s="5">
        <v>22639</v>
      </c>
      <c r="E2611" s="5">
        <v>30540.808711547899</v>
      </c>
      <c r="F2611" s="5">
        <v>10917.058999999999</v>
      </c>
    </row>
    <row r="2612" spans="1:6">
      <c r="A2612" t="s">
        <v>5617</v>
      </c>
      <c r="B2612" t="s">
        <v>5618</v>
      </c>
      <c r="C2612" t="s">
        <v>472</v>
      </c>
      <c r="D2612" s="5">
        <v>14682</v>
      </c>
      <c r="E2612" s="5">
        <v>8230.2688525390604</v>
      </c>
      <c r="F2612" s="5">
        <v>2958.5250000000001</v>
      </c>
    </row>
    <row r="2613" spans="1:6">
      <c r="A2613" t="s">
        <v>5619</v>
      </c>
      <c r="B2613" t="s">
        <v>5620</v>
      </c>
      <c r="C2613" t="s">
        <v>472</v>
      </c>
      <c r="D2613" s="5">
        <v>3068</v>
      </c>
      <c r="E2613" s="5">
        <v>1988.9646727905299</v>
      </c>
      <c r="F2613" s="5">
        <v>749.40499999999997</v>
      </c>
    </row>
    <row r="2614" spans="1:6">
      <c r="A2614" t="s">
        <v>5621</v>
      </c>
      <c r="B2614" t="s">
        <v>5622</v>
      </c>
      <c r="C2614" t="s">
        <v>472</v>
      </c>
      <c r="D2614" s="5">
        <v>8766</v>
      </c>
      <c r="E2614" s="5">
        <v>3491.9934118042002</v>
      </c>
      <c r="F2614" s="5">
        <v>1401.7339999999999</v>
      </c>
    </row>
    <row r="2615" spans="1:6">
      <c r="A2615" t="s">
        <v>5623</v>
      </c>
      <c r="B2615" t="s">
        <v>5624</v>
      </c>
      <c r="C2615" t="s">
        <v>472</v>
      </c>
      <c r="D2615" s="5">
        <v>902</v>
      </c>
      <c r="E2615" s="5">
        <v>1876.53255029297</v>
      </c>
      <c r="F2615" s="5">
        <v>667.42399999999998</v>
      </c>
    </row>
    <row r="2616" spans="1:6">
      <c r="A2616" t="s">
        <v>5625</v>
      </c>
      <c r="B2616" t="s">
        <v>5626</v>
      </c>
      <c r="C2616" t="s">
        <v>472</v>
      </c>
      <c r="D2616" s="5">
        <v>4549</v>
      </c>
      <c r="E2616" s="5">
        <v>4998.1767922973595</v>
      </c>
      <c r="F2616" s="5">
        <v>1806.191</v>
      </c>
    </row>
    <row r="2617" spans="1:6">
      <c r="A2617" t="s">
        <v>5627</v>
      </c>
      <c r="B2617" t="s">
        <v>5628</v>
      </c>
      <c r="C2617" t="s">
        <v>472</v>
      </c>
      <c r="D2617" s="5">
        <v>5435</v>
      </c>
      <c r="E2617" s="5">
        <v>2281.3962636108399</v>
      </c>
      <c r="F2617" s="5">
        <v>811.47799999999995</v>
      </c>
    </row>
    <row r="2618" spans="1:6">
      <c r="A2618" t="s">
        <v>5629</v>
      </c>
      <c r="B2618" t="s">
        <v>5630</v>
      </c>
      <c r="C2618" t="s">
        <v>472</v>
      </c>
      <c r="D2618" s="5">
        <v>31887</v>
      </c>
      <c r="E2618" s="5">
        <v>10593.160262573199</v>
      </c>
      <c r="F2618" s="5">
        <v>3303.326</v>
      </c>
    </row>
    <row r="2619" spans="1:6">
      <c r="A2619" t="s">
        <v>5631</v>
      </c>
      <c r="B2619" t="s">
        <v>5632</v>
      </c>
      <c r="C2619" t="s">
        <v>472</v>
      </c>
      <c r="D2619" s="5">
        <v>1166</v>
      </c>
      <c r="E2619" s="5">
        <v>3220.3638183593803</v>
      </c>
      <c r="F2619" s="5">
        <v>976.03200000000004</v>
      </c>
    </row>
    <row r="2620" spans="1:6">
      <c r="A2620" t="s">
        <v>5633</v>
      </c>
      <c r="B2620" t="s">
        <v>5634</v>
      </c>
      <c r="C2620" t="s">
        <v>472</v>
      </c>
      <c r="D2620" s="5">
        <v>7663</v>
      </c>
      <c r="E2620" s="5">
        <v>4317.0671289062502</v>
      </c>
      <c r="F2620" s="5">
        <v>1546.6469999999999</v>
      </c>
    </row>
    <row r="2621" spans="1:6">
      <c r="A2621" t="s">
        <v>5635</v>
      </c>
      <c r="B2621" t="s">
        <v>5636</v>
      </c>
      <c r="C2621" t="s">
        <v>472</v>
      </c>
      <c r="D2621" s="5">
        <v>1911</v>
      </c>
      <c r="E2621" s="5">
        <v>541.957264892578</v>
      </c>
      <c r="F2621" s="5">
        <v>195.26599999999999</v>
      </c>
    </row>
    <row r="2622" spans="1:6">
      <c r="A2622" t="s">
        <v>5637</v>
      </c>
      <c r="B2622" t="s">
        <v>5638</v>
      </c>
      <c r="C2622" t="s">
        <v>472</v>
      </c>
      <c r="D2622" s="5">
        <v>222</v>
      </c>
      <c r="E2622" s="5">
        <v>192.86738830566401</v>
      </c>
      <c r="F2622" s="5">
        <v>74.656000000000006</v>
      </c>
    </row>
    <row r="2623" spans="1:6">
      <c r="A2623" t="s">
        <v>5639</v>
      </c>
      <c r="B2623" t="s">
        <v>5640</v>
      </c>
      <c r="C2623" t="s">
        <v>472</v>
      </c>
      <c r="D2623" s="5">
        <v>17974</v>
      </c>
      <c r="E2623" s="5">
        <v>14922.6493017578</v>
      </c>
      <c r="F2623" s="5">
        <v>5351.375</v>
      </c>
    </row>
    <row r="2624" spans="1:6">
      <c r="A2624" t="s">
        <v>5641</v>
      </c>
      <c r="B2624" t="s">
        <v>5642</v>
      </c>
      <c r="C2624" t="s">
        <v>472</v>
      </c>
      <c r="D2624" s="5">
        <v>18887.2</v>
      </c>
      <c r="E2624" s="5">
        <v>10585.976844345099</v>
      </c>
      <c r="F2624" s="5">
        <v>3941.7109999999998</v>
      </c>
    </row>
    <row r="2625" spans="1:6">
      <c r="A2625" t="s">
        <v>5643</v>
      </c>
      <c r="B2625" t="s">
        <v>5644</v>
      </c>
      <c r="C2625" t="s">
        <v>472</v>
      </c>
      <c r="D2625" s="5">
        <v>32845</v>
      </c>
      <c r="E2625" s="5">
        <v>2155.9097592773401</v>
      </c>
      <c r="F2625" s="5">
        <v>1111.1389999999999</v>
      </c>
    </row>
    <row r="2626" spans="1:6">
      <c r="A2626" t="s">
        <v>5645</v>
      </c>
      <c r="B2626" t="s">
        <v>5646</v>
      </c>
      <c r="C2626" t="s">
        <v>472</v>
      </c>
      <c r="D2626" s="5">
        <v>21313.25</v>
      </c>
      <c r="E2626" s="5">
        <v>13569.044360931401</v>
      </c>
      <c r="F2626" s="5">
        <v>5133.277</v>
      </c>
    </row>
    <row r="2627" spans="1:6">
      <c r="A2627" t="s">
        <v>5647</v>
      </c>
      <c r="B2627" t="s">
        <v>5648</v>
      </c>
      <c r="C2627" t="s">
        <v>472</v>
      </c>
      <c r="D2627" s="5">
        <v>3701</v>
      </c>
      <c r="E2627" s="5">
        <v>6773.2874814147899</v>
      </c>
      <c r="F2627" s="5">
        <v>2427.7800000000002</v>
      </c>
    </row>
    <row r="2628" spans="1:6">
      <c r="A2628" t="s">
        <v>5649</v>
      </c>
      <c r="B2628" t="s">
        <v>5650</v>
      </c>
      <c r="C2628" t="s">
        <v>472</v>
      </c>
      <c r="D2628" s="5">
        <v>102913.5</v>
      </c>
      <c r="E2628" s="5">
        <v>52349.158881729105</v>
      </c>
      <c r="F2628" s="5">
        <v>18654.080000000002</v>
      </c>
    </row>
    <row r="2629" spans="1:6">
      <c r="A2629" t="s">
        <v>5651</v>
      </c>
      <c r="B2629" t="s">
        <v>5652</v>
      </c>
      <c r="C2629" t="s">
        <v>472</v>
      </c>
      <c r="D2629" s="5">
        <v>1061</v>
      </c>
      <c r="E2629" s="5">
        <v>660.93288476562498</v>
      </c>
      <c r="F2629" s="5">
        <v>230.93600000000001</v>
      </c>
    </row>
    <row r="2630" spans="1:6">
      <c r="A2630" t="s">
        <v>5653</v>
      </c>
      <c r="B2630" t="s">
        <v>5654</v>
      </c>
      <c r="C2630" t="s">
        <v>472</v>
      </c>
      <c r="D2630" s="5">
        <v>757036.96400000004</v>
      </c>
      <c r="E2630" s="5">
        <v>287316.50259417202</v>
      </c>
      <c r="F2630" s="5">
        <v>107504.546</v>
      </c>
    </row>
    <row r="2631" spans="1:6">
      <c r="A2631" t="s">
        <v>5655</v>
      </c>
      <c r="B2631" t="s">
        <v>5656</v>
      </c>
      <c r="C2631" t="s">
        <v>472</v>
      </c>
      <c r="D2631" s="5">
        <v>4588</v>
      </c>
      <c r="E2631" s="5">
        <v>4936.0789025268605</v>
      </c>
      <c r="F2631" s="5">
        <v>1760.258</v>
      </c>
    </row>
    <row r="2632" spans="1:6">
      <c r="A2632" t="s">
        <v>5657</v>
      </c>
      <c r="B2632" t="s">
        <v>5658</v>
      </c>
      <c r="C2632" t="s">
        <v>472</v>
      </c>
      <c r="D2632" s="5">
        <v>472</v>
      </c>
      <c r="E2632" s="5">
        <v>159.789070068359</v>
      </c>
      <c r="F2632" s="5">
        <v>56.933</v>
      </c>
    </row>
    <row r="2633" spans="1:6">
      <c r="A2633" t="s">
        <v>5659</v>
      </c>
      <c r="B2633" t="s">
        <v>5660</v>
      </c>
      <c r="C2633" t="s">
        <v>472</v>
      </c>
      <c r="D2633" s="5">
        <v>11716</v>
      </c>
      <c r="E2633" s="5">
        <v>15097.128860107399</v>
      </c>
      <c r="F2633" s="5">
        <v>5402.3789999999999</v>
      </c>
    </row>
    <row r="2634" spans="1:6">
      <c r="A2634" t="s">
        <v>5661</v>
      </c>
      <c r="B2634" t="s">
        <v>5662</v>
      </c>
      <c r="C2634" t="s">
        <v>472</v>
      </c>
      <c r="D2634" s="5">
        <v>867</v>
      </c>
      <c r="E2634" s="5">
        <v>437.58488842773403</v>
      </c>
      <c r="F2634" s="5">
        <v>155.92599999999999</v>
      </c>
    </row>
    <row r="2635" spans="1:6">
      <c r="A2635" t="s">
        <v>5663</v>
      </c>
      <c r="B2635" t="s">
        <v>5664</v>
      </c>
      <c r="C2635" t="s">
        <v>472</v>
      </c>
      <c r="D2635" s="5">
        <v>7520</v>
      </c>
      <c r="E2635" s="5">
        <v>3827.3569323577899</v>
      </c>
      <c r="F2635" s="5">
        <v>1515.317</v>
      </c>
    </row>
    <row r="2636" spans="1:6">
      <c r="A2636" t="s">
        <v>5665</v>
      </c>
      <c r="B2636" t="s">
        <v>5666</v>
      </c>
      <c r="C2636" t="s">
        <v>472</v>
      </c>
      <c r="D2636" s="5">
        <v>1</v>
      </c>
      <c r="E2636" s="5">
        <v>0.414390014648438</v>
      </c>
      <c r="F2636" s="5">
        <v>0.14799999999999999</v>
      </c>
    </row>
    <row r="2637" spans="1:6">
      <c r="A2637" t="s">
        <v>5667</v>
      </c>
      <c r="B2637" t="s">
        <v>5668</v>
      </c>
      <c r="C2637" t="s">
        <v>472</v>
      </c>
      <c r="D2637" s="5">
        <v>73454</v>
      </c>
      <c r="E2637" s="5">
        <v>45981.252341491701</v>
      </c>
      <c r="F2637" s="5">
        <v>17068.223000000002</v>
      </c>
    </row>
    <row r="2638" spans="1:6">
      <c r="A2638" t="s">
        <v>5669</v>
      </c>
      <c r="B2638" t="s">
        <v>5670</v>
      </c>
      <c r="C2638" t="s">
        <v>472</v>
      </c>
      <c r="D2638" s="5">
        <v>57</v>
      </c>
      <c r="E2638" s="5">
        <v>46.2141796875</v>
      </c>
      <c r="F2638" s="5">
        <v>16.518999999999998</v>
      </c>
    </row>
    <row r="2639" spans="1:6">
      <c r="A2639" t="s">
        <v>5671</v>
      </c>
      <c r="B2639" t="s">
        <v>5672</v>
      </c>
      <c r="C2639" t="s">
        <v>472</v>
      </c>
      <c r="D2639" s="5">
        <v>11610</v>
      </c>
      <c r="E2639" s="5">
        <v>4279.8542832031208</v>
      </c>
      <c r="F2639" s="5">
        <v>1532.184</v>
      </c>
    </row>
    <row r="2640" spans="1:6">
      <c r="A2640" t="s">
        <v>5673</v>
      </c>
      <c r="B2640" t="s">
        <v>5674</v>
      </c>
      <c r="C2640" t="s">
        <v>472</v>
      </c>
      <c r="D2640" s="5">
        <v>1434</v>
      </c>
      <c r="E2640" s="5">
        <v>376.49850390624999</v>
      </c>
      <c r="F2640" s="5">
        <v>144.47900000000001</v>
      </c>
    </row>
    <row r="2641" spans="1:6">
      <c r="A2641" t="s">
        <v>5675</v>
      </c>
      <c r="B2641" t="s">
        <v>5676</v>
      </c>
      <c r="C2641" t="s">
        <v>472</v>
      </c>
      <c r="D2641" s="5">
        <v>40</v>
      </c>
      <c r="E2641" s="5">
        <v>14.0809501953125</v>
      </c>
      <c r="F2641" s="5">
        <v>5.0140000000000002</v>
      </c>
    </row>
    <row r="2642" spans="1:6">
      <c r="A2642" t="s">
        <v>5677</v>
      </c>
      <c r="B2642" t="s">
        <v>5678</v>
      </c>
      <c r="C2642" t="s">
        <v>472</v>
      </c>
      <c r="D2642" s="5">
        <v>4972</v>
      </c>
      <c r="E2642" s="5">
        <v>3983.7684706726104</v>
      </c>
      <c r="F2642" s="5">
        <v>1428.0519999999999</v>
      </c>
    </row>
    <row r="2643" spans="1:6">
      <c r="A2643" t="s">
        <v>5679</v>
      </c>
      <c r="B2643" t="s">
        <v>5680</v>
      </c>
      <c r="C2643" t="s">
        <v>472</v>
      </c>
      <c r="D2643" s="5">
        <v>3020.32</v>
      </c>
      <c r="E2643" s="5">
        <v>591.88832465362498</v>
      </c>
      <c r="F2643" s="5">
        <v>228.3</v>
      </c>
    </row>
    <row r="2644" spans="1:6">
      <c r="A2644" t="s">
        <v>5681</v>
      </c>
      <c r="B2644" t="s">
        <v>5682</v>
      </c>
      <c r="C2644" t="s">
        <v>472</v>
      </c>
      <c r="D2644" s="5">
        <v>2698</v>
      </c>
      <c r="E2644" s="5">
        <v>539.30147833251999</v>
      </c>
      <c r="F2644" s="5">
        <v>228.001</v>
      </c>
    </row>
    <row r="2645" spans="1:6">
      <c r="A2645" t="s">
        <v>5683</v>
      </c>
      <c r="B2645" t="s">
        <v>5684</v>
      </c>
      <c r="C2645" t="s">
        <v>472</v>
      </c>
      <c r="D2645" s="5">
        <v>16</v>
      </c>
      <c r="E2645" s="5">
        <v>6.3847402343750002</v>
      </c>
      <c r="F2645" s="5">
        <v>2.556</v>
      </c>
    </row>
    <row r="2646" spans="1:6">
      <c r="A2646" t="s">
        <v>5685</v>
      </c>
      <c r="B2646" t="s">
        <v>5686</v>
      </c>
      <c r="C2646" t="s">
        <v>472</v>
      </c>
      <c r="D2646" s="5">
        <v>31899</v>
      </c>
      <c r="E2646" s="5">
        <v>7969.4085223999</v>
      </c>
      <c r="F2646" s="5">
        <v>2963.6909999999998</v>
      </c>
    </row>
    <row r="2647" spans="1:6">
      <c r="A2647" t="s">
        <v>5687</v>
      </c>
      <c r="B2647" t="s">
        <v>5688</v>
      </c>
      <c r="C2647" t="s">
        <v>472</v>
      </c>
      <c r="D2647" s="5">
        <v>931</v>
      </c>
      <c r="E2647" s="5">
        <v>281.47547656249998</v>
      </c>
      <c r="F2647" s="5">
        <v>100.208</v>
      </c>
    </row>
    <row r="2648" spans="1:6">
      <c r="A2648" t="s">
        <v>5689</v>
      </c>
      <c r="B2648" t="s">
        <v>5690</v>
      </c>
      <c r="C2648" t="s">
        <v>472</v>
      </c>
      <c r="D2648" s="5">
        <v>3211.5729999999999</v>
      </c>
      <c r="E2648" s="5">
        <v>2609.3197367248499</v>
      </c>
      <c r="F2648" s="5">
        <v>932.82299999999998</v>
      </c>
    </row>
    <row r="2649" spans="1:6">
      <c r="A2649" t="s">
        <v>5691</v>
      </c>
      <c r="B2649" t="s">
        <v>5692</v>
      </c>
      <c r="C2649" t="s">
        <v>472</v>
      </c>
      <c r="D2649" s="5">
        <v>7471</v>
      </c>
      <c r="E2649" s="5">
        <v>4012.42042810059</v>
      </c>
      <c r="F2649" s="5">
        <v>1479.289</v>
      </c>
    </row>
    <row r="2650" spans="1:6">
      <c r="A2650" t="s">
        <v>5693</v>
      </c>
      <c r="B2650" t="s">
        <v>5694</v>
      </c>
      <c r="C2650" t="s">
        <v>472</v>
      </c>
      <c r="D2650" s="5">
        <v>306468.03000000003</v>
      </c>
      <c r="E2650" s="5">
        <v>86963.7720927029</v>
      </c>
      <c r="F2650" s="5">
        <v>32855.544000000002</v>
      </c>
    </row>
    <row r="2651" spans="1:6">
      <c r="A2651" t="s">
        <v>5695</v>
      </c>
      <c r="B2651" t="s">
        <v>5696</v>
      </c>
      <c r="C2651" t="s">
        <v>472</v>
      </c>
      <c r="D2651" s="5">
        <v>27080.75</v>
      </c>
      <c r="E2651" s="5">
        <v>12726.0505823975</v>
      </c>
      <c r="F2651" s="5">
        <v>4874.366</v>
      </c>
    </row>
    <row r="2652" spans="1:6">
      <c r="A2652" t="s">
        <v>5697</v>
      </c>
      <c r="B2652" t="s">
        <v>5698</v>
      </c>
      <c r="C2652" t="s">
        <v>472</v>
      </c>
      <c r="D2652" s="5">
        <v>1245</v>
      </c>
      <c r="E2652" s="5">
        <v>2056.3703195190401</v>
      </c>
      <c r="F2652" s="5">
        <v>733.64300000000003</v>
      </c>
    </row>
    <row r="2653" spans="1:6">
      <c r="A2653" t="s">
        <v>5699</v>
      </c>
      <c r="B2653" t="s">
        <v>5700</v>
      </c>
      <c r="C2653" t="s">
        <v>472</v>
      </c>
      <c r="D2653" s="5">
        <v>33368</v>
      </c>
      <c r="E2653" s="5">
        <v>16248.504217437699</v>
      </c>
      <c r="F2653" s="5">
        <v>5830.06</v>
      </c>
    </row>
    <row r="2654" spans="1:6">
      <c r="A2654" t="s">
        <v>5701</v>
      </c>
      <c r="B2654" t="s">
        <v>5702</v>
      </c>
      <c r="C2654" t="s">
        <v>472</v>
      </c>
      <c r="D2654" s="5">
        <v>21466.75</v>
      </c>
      <c r="E2654" s="5">
        <v>4467.0263226928701</v>
      </c>
      <c r="F2654" s="5">
        <v>1665.0820000000001</v>
      </c>
    </row>
    <row r="2655" spans="1:6">
      <c r="A2655" t="s">
        <v>5703</v>
      </c>
      <c r="B2655" t="s">
        <v>5704</v>
      </c>
      <c r="C2655" t="s">
        <v>472</v>
      </c>
      <c r="D2655" s="5">
        <v>2183</v>
      </c>
      <c r="E2655" s="5">
        <v>753.35238098144498</v>
      </c>
      <c r="F2655" s="5">
        <v>265.80900000000003</v>
      </c>
    </row>
    <row r="2656" spans="1:6">
      <c r="A2656" t="s">
        <v>5705</v>
      </c>
      <c r="B2656" t="s">
        <v>5706</v>
      </c>
      <c r="C2656" t="s">
        <v>472</v>
      </c>
      <c r="D2656" s="5">
        <v>233994.6</v>
      </c>
      <c r="E2656" s="5">
        <v>44360.488971015897</v>
      </c>
      <c r="F2656" s="5">
        <v>16165.556</v>
      </c>
    </row>
    <row r="2657" spans="1:6">
      <c r="A2657" t="s">
        <v>5707</v>
      </c>
      <c r="B2657" t="s">
        <v>5708</v>
      </c>
      <c r="C2657" t="s">
        <v>472</v>
      </c>
      <c r="D2657" s="5">
        <v>2556514</v>
      </c>
      <c r="E2657" s="5">
        <v>141272.97642385901</v>
      </c>
      <c r="F2657" s="5">
        <v>50641.745999999999</v>
      </c>
    </row>
    <row r="2658" spans="1:6">
      <c r="A2658" t="s">
        <v>5709</v>
      </c>
      <c r="B2658" t="s">
        <v>5710</v>
      </c>
      <c r="C2658" t="s">
        <v>472</v>
      </c>
      <c r="D2658" s="5">
        <v>26951</v>
      </c>
      <c r="E2658" s="5">
        <v>2943.8715694580101</v>
      </c>
      <c r="F2658" s="5">
        <v>1048.306</v>
      </c>
    </row>
    <row r="2659" spans="1:6">
      <c r="A2659" t="s">
        <v>5711</v>
      </c>
      <c r="B2659" t="s">
        <v>5712</v>
      </c>
      <c r="C2659" t="s">
        <v>472</v>
      </c>
      <c r="D2659" s="5">
        <v>497282.815</v>
      </c>
      <c r="E2659" s="5">
        <v>57898.746168075602</v>
      </c>
      <c r="F2659" s="5">
        <v>20673.332999999999</v>
      </c>
    </row>
    <row r="2660" spans="1:6">
      <c r="A2660" t="s">
        <v>5713</v>
      </c>
      <c r="B2660" t="s">
        <v>5714</v>
      </c>
      <c r="C2660" t="s">
        <v>472</v>
      </c>
      <c r="D2660" s="5">
        <v>25478</v>
      </c>
      <c r="E2660" s="5">
        <v>2700.8069714355502</v>
      </c>
      <c r="F2660" s="5">
        <v>965.995</v>
      </c>
    </row>
    <row r="2661" spans="1:6">
      <c r="A2661" t="s">
        <v>5715</v>
      </c>
      <c r="B2661" t="s">
        <v>5716</v>
      </c>
      <c r="C2661" t="s">
        <v>472</v>
      </c>
      <c r="D2661" s="5">
        <v>150</v>
      </c>
      <c r="E2661" s="5">
        <v>61.319980468750003</v>
      </c>
      <c r="F2661" s="5">
        <v>21.83</v>
      </c>
    </row>
    <row r="2662" spans="1:6">
      <c r="A2662" t="s">
        <v>5717</v>
      </c>
      <c r="B2662" t="s">
        <v>5718</v>
      </c>
      <c r="C2662" t="s">
        <v>472</v>
      </c>
      <c r="D2662" s="5">
        <v>11028</v>
      </c>
      <c r="E2662" s="5">
        <v>2567.8471932373</v>
      </c>
      <c r="F2662" s="5">
        <v>914.654</v>
      </c>
    </row>
    <row r="2663" spans="1:6">
      <c r="A2663" t="s">
        <v>5719</v>
      </c>
      <c r="B2663" t="s">
        <v>5720</v>
      </c>
      <c r="C2663" t="s">
        <v>472</v>
      </c>
      <c r="D2663" s="5">
        <v>2373221.5</v>
      </c>
      <c r="E2663" s="5">
        <v>335994.71271119703</v>
      </c>
      <c r="F2663" s="5">
        <v>125715.33</v>
      </c>
    </row>
    <row r="2664" spans="1:6">
      <c r="A2664" t="s">
        <v>5721</v>
      </c>
      <c r="B2664" t="s">
        <v>5722</v>
      </c>
      <c r="C2664" t="s">
        <v>472</v>
      </c>
      <c r="D2664" s="5">
        <v>71960</v>
      </c>
      <c r="E2664" s="5">
        <v>24411.761643310499</v>
      </c>
      <c r="F2664" s="5">
        <v>8692.8829999999998</v>
      </c>
    </row>
    <row r="2665" spans="1:6">
      <c r="A2665" t="s">
        <v>5723</v>
      </c>
      <c r="B2665" t="s">
        <v>5724</v>
      </c>
      <c r="C2665" t="s">
        <v>472</v>
      </c>
      <c r="D2665" s="5">
        <v>8122</v>
      </c>
      <c r="E2665" s="5">
        <v>666.84257592773406</v>
      </c>
      <c r="F2665" s="5">
        <v>237.54400000000001</v>
      </c>
    </row>
    <row r="2666" spans="1:6">
      <c r="A2666" t="s">
        <v>5725</v>
      </c>
      <c r="B2666" t="s">
        <v>5726</v>
      </c>
      <c r="C2666" t="s">
        <v>472</v>
      </c>
      <c r="D2666" s="5">
        <v>19033</v>
      </c>
      <c r="E2666" s="5">
        <v>2526.64546954346</v>
      </c>
      <c r="F2666" s="5">
        <v>920.31200000000001</v>
      </c>
    </row>
    <row r="2667" spans="1:6">
      <c r="A2667" t="s">
        <v>5727</v>
      </c>
      <c r="B2667" t="s">
        <v>5728</v>
      </c>
      <c r="C2667" t="s">
        <v>472</v>
      </c>
      <c r="D2667" s="5">
        <v>373151</v>
      </c>
      <c r="E2667" s="5">
        <v>14367.996697876</v>
      </c>
      <c r="F2667" s="5">
        <v>5121.1270000000004</v>
      </c>
    </row>
    <row r="2668" spans="1:6">
      <c r="A2668" t="s">
        <v>5729</v>
      </c>
      <c r="B2668" t="s">
        <v>5730</v>
      </c>
      <c r="C2668" t="s">
        <v>472</v>
      </c>
      <c r="D2668" s="5">
        <v>15389.2</v>
      </c>
      <c r="E2668" s="5">
        <v>2371.5810378265401</v>
      </c>
      <c r="F2668" s="5">
        <v>860.47400000000005</v>
      </c>
    </row>
    <row r="2669" spans="1:6">
      <c r="A2669" t="s">
        <v>5731</v>
      </c>
      <c r="B2669" t="s">
        <v>5732</v>
      </c>
      <c r="C2669" t="s">
        <v>472</v>
      </c>
      <c r="D2669" s="5">
        <v>264311</v>
      </c>
      <c r="E2669" s="5">
        <v>8311.9950634765592</v>
      </c>
      <c r="F2669" s="5">
        <v>2969.7620000000002</v>
      </c>
    </row>
    <row r="2670" spans="1:6">
      <c r="A2670" t="s">
        <v>5733</v>
      </c>
      <c r="B2670" t="s">
        <v>5734</v>
      </c>
      <c r="C2670" t="s">
        <v>472</v>
      </c>
      <c r="D2670" s="5">
        <v>6687</v>
      </c>
      <c r="E2670" s="5">
        <v>1224.5901010131802</v>
      </c>
      <c r="F2670" s="5">
        <v>436.18700000000001</v>
      </c>
    </row>
    <row r="2671" spans="1:6">
      <c r="A2671" t="s">
        <v>5735</v>
      </c>
      <c r="B2671" t="s">
        <v>5736</v>
      </c>
      <c r="C2671" t="s">
        <v>472</v>
      </c>
      <c r="D2671" s="5">
        <v>143</v>
      </c>
      <c r="E2671" s="5">
        <v>53.565549697876001</v>
      </c>
      <c r="F2671" s="5">
        <v>19.169</v>
      </c>
    </row>
    <row r="2672" spans="1:6">
      <c r="A2672" t="s">
        <v>5737</v>
      </c>
      <c r="B2672" t="s">
        <v>5738</v>
      </c>
      <c r="C2672" t="s">
        <v>472</v>
      </c>
      <c r="D2672" s="5">
        <v>17161</v>
      </c>
      <c r="E2672" s="5">
        <v>5560.5577066650403</v>
      </c>
      <c r="F2672" s="5">
        <v>1985.7539999999999</v>
      </c>
    </row>
    <row r="2673" spans="1:6">
      <c r="A2673" t="s">
        <v>5739</v>
      </c>
      <c r="B2673" t="s">
        <v>5740</v>
      </c>
      <c r="C2673" t="s">
        <v>472</v>
      </c>
      <c r="D2673" s="5">
        <v>2140</v>
      </c>
      <c r="E2673" s="5">
        <v>229.94644555664101</v>
      </c>
      <c r="F2673" s="5">
        <v>81.863</v>
      </c>
    </row>
    <row r="2674" spans="1:6">
      <c r="A2674" t="s">
        <v>5741</v>
      </c>
      <c r="B2674" t="s">
        <v>5742</v>
      </c>
      <c r="C2674" t="s">
        <v>472</v>
      </c>
      <c r="D2674" s="5">
        <v>1027</v>
      </c>
      <c r="E2674" s="5">
        <v>209.74564208984401</v>
      </c>
      <c r="F2674" s="5">
        <v>74.741</v>
      </c>
    </row>
    <row r="2675" spans="1:6">
      <c r="A2675" t="s">
        <v>5743</v>
      </c>
      <c r="B2675" t="s">
        <v>5744</v>
      </c>
      <c r="C2675" t="s">
        <v>472</v>
      </c>
      <c r="D2675" s="5">
        <v>76974</v>
      </c>
      <c r="E2675" s="5">
        <v>3716.57118041992</v>
      </c>
      <c r="F2675" s="5">
        <v>1360.386</v>
      </c>
    </row>
    <row r="2676" spans="1:6">
      <c r="A2676" t="s">
        <v>5745</v>
      </c>
      <c r="B2676" t="s">
        <v>5746</v>
      </c>
      <c r="C2676" t="s">
        <v>472</v>
      </c>
      <c r="D2676" s="5">
        <v>5313452.3219999997</v>
      </c>
      <c r="E2676" s="5">
        <v>848817.03951166</v>
      </c>
      <c r="F2676" s="5">
        <v>315673.04399999999</v>
      </c>
    </row>
    <row r="2677" spans="1:6">
      <c r="A2677" t="s">
        <v>5747</v>
      </c>
      <c r="B2677" t="s">
        <v>5748</v>
      </c>
      <c r="C2677" t="s">
        <v>472</v>
      </c>
      <c r="D2677" s="5">
        <v>9611675.3469999991</v>
      </c>
      <c r="E2677" s="5">
        <v>1624286.88251739</v>
      </c>
      <c r="F2677" s="5">
        <v>589496.90300000005</v>
      </c>
    </row>
    <row r="2678" spans="1:6">
      <c r="A2678" t="s">
        <v>5749</v>
      </c>
      <c r="B2678" t="s">
        <v>5750</v>
      </c>
      <c r="C2678" t="s">
        <v>472</v>
      </c>
      <c r="D2678" s="5">
        <v>385204.30000019103</v>
      </c>
      <c r="E2678" s="5">
        <v>149861.22964773601</v>
      </c>
      <c r="F2678" s="5">
        <v>54782.019</v>
      </c>
    </row>
    <row r="2679" spans="1:6">
      <c r="A2679" t="s">
        <v>5751</v>
      </c>
      <c r="B2679" t="s">
        <v>5752</v>
      </c>
      <c r="C2679" t="s">
        <v>472</v>
      </c>
      <c r="D2679" s="5">
        <v>71</v>
      </c>
      <c r="E2679" s="5">
        <v>93.784899902343795</v>
      </c>
      <c r="F2679" s="5">
        <v>33.636000000000003</v>
      </c>
    </row>
    <row r="2680" spans="1:6">
      <c r="A2680" t="s">
        <v>5753</v>
      </c>
      <c r="B2680" t="s">
        <v>5754</v>
      </c>
      <c r="C2680" t="s">
        <v>472</v>
      </c>
      <c r="D2680" s="5">
        <v>2215529.6</v>
      </c>
      <c r="E2680" s="5">
        <v>711536.32667128008</v>
      </c>
      <c r="F2680" s="5">
        <v>259475.37400000001</v>
      </c>
    </row>
    <row r="2681" spans="1:6">
      <c r="A2681" t="s">
        <v>5755</v>
      </c>
      <c r="B2681" t="s">
        <v>5756</v>
      </c>
      <c r="C2681" t="s">
        <v>472</v>
      </c>
      <c r="D2681" s="5">
        <v>34882.99</v>
      </c>
      <c r="E2681" s="5">
        <v>30895.584257644703</v>
      </c>
      <c r="F2681" s="5">
        <v>10601.816999999999</v>
      </c>
    </row>
    <row r="2682" spans="1:6">
      <c r="A2682" t="s">
        <v>5757</v>
      </c>
      <c r="B2682" t="s">
        <v>5758</v>
      </c>
      <c r="C2682" t="s">
        <v>472</v>
      </c>
      <c r="D2682" s="5">
        <v>1909000.85</v>
      </c>
      <c r="E2682" s="5">
        <v>583067.07291677909</v>
      </c>
      <c r="F2682" s="5">
        <v>210929.58300000001</v>
      </c>
    </row>
    <row r="2683" spans="1:6">
      <c r="A2683" t="s">
        <v>5760</v>
      </c>
      <c r="B2683" t="s">
        <v>5761</v>
      </c>
      <c r="C2683" t="s">
        <v>472</v>
      </c>
      <c r="D2683" s="5">
        <v>422641.42</v>
      </c>
      <c r="E2683" s="5">
        <v>179935.45241206101</v>
      </c>
      <c r="F2683" s="5">
        <v>67854.846000000005</v>
      </c>
    </row>
    <row r="2684" spans="1:6">
      <c r="A2684" t="s">
        <v>5762</v>
      </c>
      <c r="B2684" t="s">
        <v>5763</v>
      </c>
      <c r="C2684" t="s">
        <v>472</v>
      </c>
      <c r="D2684" s="5">
        <v>458972.8</v>
      </c>
      <c r="E2684" s="5">
        <v>73321.876378006898</v>
      </c>
      <c r="F2684" s="5">
        <v>27586.506000000001</v>
      </c>
    </row>
    <row r="2685" spans="1:6">
      <c r="A2685" t="s">
        <v>5764</v>
      </c>
      <c r="B2685" t="s">
        <v>5765</v>
      </c>
      <c r="C2685" t="s">
        <v>472</v>
      </c>
      <c r="D2685" s="5">
        <v>1243</v>
      </c>
      <c r="E2685" s="5">
        <v>371.74524578857398</v>
      </c>
      <c r="F2685" s="5">
        <v>154.90100000000001</v>
      </c>
    </row>
    <row r="2686" spans="1:6">
      <c r="A2686" t="s">
        <v>5766</v>
      </c>
      <c r="B2686" t="s">
        <v>5767</v>
      </c>
      <c r="C2686" t="s">
        <v>472</v>
      </c>
      <c r="D2686" s="5">
        <v>180670</v>
      </c>
      <c r="E2686" s="5">
        <v>25283.8296659927</v>
      </c>
      <c r="F2686" s="5">
        <v>9885.6720000000005</v>
      </c>
    </row>
    <row r="2687" spans="1:6">
      <c r="A2687" t="s">
        <v>5768</v>
      </c>
      <c r="B2687" t="s">
        <v>5769</v>
      </c>
      <c r="C2687" t="s">
        <v>472</v>
      </c>
      <c r="D2687" s="5">
        <v>23655</v>
      </c>
      <c r="E2687" s="5">
        <v>12657.871418823199</v>
      </c>
      <c r="F2687" s="5">
        <v>4534.1719999999996</v>
      </c>
    </row>
    <row r="2688" spans="1:6">
      <c r="A2688" t="s">
        <v>5770</v>
      </c>
      <c r="B2688" t="s">
        <v>5771</v>
      </c>
      <c r="C2688" t="s">
        <v>472</v>
      </c>
      <c r="D2688" s="5">
        <v>58405.83</v>
      </c>
      <c r="E2688" s="5">
        <v>17337.2720819397</v>
      </c>
      <c r="F2688" s="5">
        <v>6477.0990000000002</v>
      </c>
    </row>
    <row r="2689" spans="1:6">
      <c r="A2689" t="s">
        <v>5772</v>
      </c>
      <c r="B2689" t="s">
        <v>5773</v>
      </c>
      <c r="C2689" t="s">
        <v>472</v>
      </c>
      <c r="D2689" s="5">
        <v>19104.5</v>
      </c>
      <c r="E2689" s="5">
        <v>11156.5912808838</v>
      </c>
      <c r="F2689" s="5">
        <v>4109.0559999999996</v>
      </c>
    </row>
    <row r="2690" spans="1:6">
      <c r="A2690" t="s">
        <v>5774</v>
      </c>
      <c r="B2690" t="s">
        <v>5775</v>
      </c>
      <c r="C2690" t="s">
        <v>472</v>
      </c>
      <c r="D2690" s="5">
        <v>220</v>
      </c>
      <c r="E2690" s="5">
        <v>569.95760931396501</v>
      </c>
      <c r="F2690" s="5">
        <v>39.566000000000003</v>
      </c>
    </row>
    <row r="2691" spans="1:6">
      <c r="A2691" t="s">
        <v>5776</v>
      </c>
      <c r="B2691" t="s">
        <v>5777</v>
      </c>
      <c r="C2691" t="s">
        <v>472</v>
      </c>
      <c r="D2691" s="5">
        <v>30</v>
      </c>
      <c r="E2691" s="5">
        <v>78.523320312500005</v>
      </c>
      <c r="F2691" s="5">
        <v>27.954999999999998</v>
      </c>
    </row>
    <row r="2692" spans="1:6">
      <c r="A2692" t="s">
        <v>5778</v>
      </c>
      <c r="B2692" t="s">
        <v>5779</v>
      </c>
      <c r="C2692" t="s">
        <v>472</v>
      </c>
      <c r="D2692" s="5">
        <v>323</v>
      </c>
      <c r="E2692" s="5">
        <v>12.7829802246094</v>
      </c>
      <c r="F2692" s="5">
        <v>4.5549999999999997</v>
      </c>
    </row>
    <row r="2693" spans="1:6">
      <c r="A2693" t="s">
        <v>5780</v>
      </c>
      <c r="B2693" t="s">
        <v>5781</v>
      </c>
      <c r="C2693" t="s">
        <v>472</v>
      </c>
      <c r="D2693" s="5">
        <v>114</v>
      </c>
      <c r="E2693" s="5">
        <v>41.394819335937498</v>
      </c>
      <c r="F2693" s="5">
        <v>14.742000000000001</v>
      </c>
    </row>
    <row r="2694" spans="1:6">
      <c r="A2694" t="s">
        <v>5782</v>
      </c>
      <c r="B2694" t="s">
        <v>5783</v>
      </c>
      <c r="C2694" t="s">
        <v>472</v>
      </c>
      <c r="D2694" s="5">
        <v>4872</v>
      </c>
      <c r="E2694" s="5">
        <v>297.00201734924298</v>
      </c>
      <c r="F2694" s="5">
        <v>105.095</v>
      </c>
    </row>
    <row r="2695" spans="1:6">
      <c r="A2695" t="s">
        <v>5784</v>
      </c>
      <c r="B2695" t="s">
        <v>5785</v>
      </c>
      <c r="C2695" t="s">
        <v>472</v>
      </c>
      <c r="D2695" s="5">
        <v>9252.51</v>
      </c>
      <c r="E2695" s="5">
        <v>3421.7373491973899</v>
      </c>
      <c r="F2695" s="5">
        <v>1233.3040000000001</v>
      </c>
    </row>
    <row r="2696" spans="1:6">
      <c r="A2696" t="s">
        <v>5786</v>
      </c>
      <c r="B2696" t="s">
        <v>5787</v>
      </c>
      <c r="C2696" t="s">
        <v>472</v>
      </c>
      <c r="D2696" s="5">
        <v>3231</v>
      </c>
      <c r="E2696" s="5">
        <v>1579.1070657043499</v>
      </c>
      <c r="F2696" s="5">
        <v>571.72699999999998</v>
      </c>
    </row>
    <row r="2697" spans="1:6">
      <c r="A2697" t="s">
        <v>5788</v>
      </c>
      <c r="B2697" t="s">
        <v>5789</v>
      </c>
      <c r="C2697" t="s">
        <v>472</v>
      </c>
      <c r="D2697" s="5">
        <v>4880</v>
      </c>
      <c r="E2697" s="5">
        <v>4709.9954315185496</v>
      </c>
      <c r="F2697" s="5">
        <v>421.649</v>
      </c>
    </row>
    <row r="2698" spans="1:6">
      <c r="A2698" t="s">
        <v>5790</v>
      </c>
      <c r="B2698" t="s">
        <v>5791</v>
      </c>
      <c r="C2698" t="s">
        <v>472</v>
      </c>
      <c r="D2698" s="5">
        <v>8569.44</v>
      </c>
      <c r="E2698" s="5">
        <v>1438.0134834365801</v>
      </c>
      <c r="F2698" s="5">
        <v>558.43799999999999</v>
      </c>
    </row>
    <row r="2699" spans="1:6">
      <c r="A2699" t="s">
        <v>5792</v>
      </c>
      <c r="B2699" t="s">
        <v>5793</v>
      </c>
      <c r="C2699" t="s">
        <v>472</v>
      </c>
      <c r="D2699" s="5">
        <v>987193</v>
      </c>
      <c r="E2699" s="5">
        <v>48103.619943771402</v>
      </c>
      <c r="F2699" s="5">
        <v>17392.330000000002</v>
      </c>
    </row>
    <row r="2700" spans="1:6">
      <c r="A2700" t="s">
        <v>5794</v>
      </c>
      <c r="B2700" t="s">
        <v>5795</v>
      </c>
      <c r="C2700" t="s">
        <v>472</v>
      </c>
      <c r="D2700" s="5">
        <v>2047</v>
      </c>
      <c r="E2700" s="5">
        <v>234.216977050781</v>
      </c>
      <c r="F2700" s="5">
        <v>83.391000000000005</v>
      </c>
    </row>
    <row r="2701" spans="1:6">
      <c r="A2701" t="s">
        <v>5796</v>
      </c>
      <c r="B2701" t="s">
        <v>5797</v>
      </c>
      <c r="C2701" t="s">
        <v>472</v>
      </c>
      <c r="D2701" s="5">
        <v>274</v>
      </c>
      <c r="E2701" s="5">
        <v>27.1524296875</v>
      </c>
      <c r="F2701" s="5">
        <v>9.6669999999999998</v>
      </c>
    </row>
    <row r="2702" spans="1:6">
      <c r="A2702" t="s">
        <v>5798</v>
      </c>
      <c r="B2702" t="s">
        <v>5799</v>
      </c>
      <c r="C2702" t="s">
        <v>472</v>
      </c>
      <c r="D2702" s="5">
        <v>261943</v>
      </c>
      <c r="E2702" s="5">
        <v>11910.1117744446</v>
      </c>
      <c r="F2702" s="5">
        <v>4233.8729999999996</v>
      </c>
    </row>
    <row r="2703" spans="1:6">
      <c r="A2703" t="s">
        <v>5800</v>
      </c>
      <c r="B2703" t="s">
        <v>5801</v>
      </c>
      <c r="C2703" t="s">
        <v>472</v>
      </c>
      <c r="D2703" s="5">
        <v>862684</v>
      </c>
      <c r="E2703" s="5">
        <v>132950.744893417</v>
      </c>
      <c r="F2703" s="5">
        <v>48970.94</v>
      </c>
    </row>
    <row r="2704" spans="1:6">
      <c r="A2704" t="s">
        <v>5802</v>
      </c>
      <c r="B2704" t="s">
        <v>5803</v>
      </c>
      <c r="C2704" t="s">
        <v>472</v>
      </c>
      <c r="D2704" s="5">
        <v>7261</v>
      </c>
      <c r="E2704" s="5">
        <v>5203.8892409667997</v>
      </c>
      <c r="F2704" s="5">
        <v>1852.883</v>
      </c>
    </row>
    <row r="2705" spans="1:6">
      <c r="A2705" t="s">
        <v>5804</v>
      </c>
      <c r="B2705" t="s">
        <v>5805</v>
      </c>
      <c r="C2705" t="s">
        <v>472</v>
      </c>
      <c r="D2705" s="5">
        <v>210458</v>
      </c>
      <c r="E2705" s="5">
        <v>15060.7617174835</v>
      </c>
      <c r="F2705" s="5">
        <v>5426.05</v>
      </c>
    </row>
    <row r="2706" spans="1:6">
      <c r="A2706" t="s">
        <v>5806</v>
      </c>
      <c r="B2706" t="s">
        <v>5807</v>
      </c>
      <c r="C2706" t="s">
        <v>472</v>
      </c>
      <c r="D2706" s="5">
        <v>49119</v>
      </c>
      <c r="E2706" s="5">
        <v>4973.0307752075205</v>
      </c>
      <c r="F2706" s="5">
        <v>1787.2349999999999</v>
      </c>
    </row>
    <row r="2707" spans="1:6">
      <c r="A2707" t="s">
        <v>5808</v>
      </c>
      <c r="B2707" t="s">
        <v>5809</v>
      </c>
      <c r="C2707" t="s">
        <v>472</v>
      </c>
      <c r="D2707" s="5">
        <v>9943540.1600000001</v>
      </c>
      <c r="E2707" s="5">
        <v>330850.07806945004</v>
      </c>
      <c r="F2707" s="5">
        <v>121791.939</v>
      </c>
    </row>
    <row r="2708" spans="1:6">
      <c r="A2708" t="s">
        <v>5810</v>
      </c>
      <c r="B2708" t="s">
        <v>5811</v>
      </c>
      <c r="C2708" t="s">
        <v>472</v>
      </c>
      <c r="D2708" s="5">
        <v>698788.060000033</v>
      </c>
      <c r="E2708" s="5">
        <v>17224.388631229402</v>
      </c>
      <c r="F2708" s="5">
        <v>5932.9719999999998</v>
      </c>
    </row>
    <row r="2709" spans="1:6">
      <c r="A2709" t="s">
        <v>5812</v>
      </c>
      <c r="B2709" t="s">
        <v>5813</v>
      </c>
      <c r="C2709" t="s">
        <v>472</v>
      </c>
      <c r="D2709" s="5">
        <v>113565.59</v>
      </c>
      <c r="E2709" s="5">
        <v>1368.7766310027801</v>
      </c>
      <c r="F2709" s="5">
        <v>510.62700000000001</v>
      </c>
    </row>
    <row r="2710" spans="1:6">
      <c r="A2710" t="s">
        <v>5814</v>
      </c>
      <c r="B2710" t="s">
        <v>5815</v>
      </c>
      <c r="C2710" t="s">
        <v>472</v>
      </c>
      <c r="D2710" s="5">
        <v>1181817</v>
      </c>
      <c r="E2710" s="5">
        <v>15148.1963928108</v>
      </c>
      <c r="F2710" s="5">
        <v>5718.31</v>
      </c>
    </row>
    <row r="2711" spans="1:6">
      <c r="A2711" t="s">
        <v>5816</v>
      </c>
      <c r="B2711" t="s">
        <v>5817</v>
      </c>
      <c r="C2711" t="s">
        <v>472</v>
      </c>
      <c r="D2711" s="5">
        <v>17270</v>
      </c>
      <c r="E2711" s="5">
        <v>2689.4769379272498</v>
      </c>
      <c r="F2711" s="5">
        <v>961.202</v>
      </c>
    </row>
    <row r="2712" spans="1:6">
      <c r="A2712" t="s">
        <v>5818</v>
      </c>
      <c r="B2712" t="s">
        <v>5819</v>
      </c>
      <c r="C2712" t="s">
        <v>472</v>
      </c>
      <c r="D2712" s="5">
        <v>395842.35</v>
      </c>
      <c r="E2712" s="5">
        <v>9387.3154880981401</v>
      </c>
      <c r="F2712" s="5">
        <v>3624.5729999999999</v>
      </c>
    </row>
    <row r="2713" spans="1:6">
      <c r="A2713" t="s">
        <v>5820</v>
      </c>
      <c r="B2713" t="s">
        <v>5821</v>
      </c>
      <c r="C2713" t="s">
        <v>472</v>
      </c>
      <c r="D2713" s="5">
        <v>171014.26</v>
      </c>
      <c r="E2713" s="5">
        <v>6470.3884124145497</v>
      </c>
      <c r="F2713" s="5">
        <v>2425.6419999999998</v>
      </c>
    </row>
    <row r="2714" spans="1:6">
      <c r="A2714" t="s">
        <v>5822</v>
      </c>
      <c r="B2714" t="s">
        <v>5823</v>
      </c>
      <c r="C2714" t="s">
        <v>491</v>
      </c>
      <c r="D2714" s="5">
        <v>21072.75</v>
      </c>
      <c r="E2714" s="5">
        <v>7594.2948880310096</v>
      </c>
      <c r="F2714" s="5">
        <v>2499.1260000000002</v>
      </c>
    </row>
    <row r="2715" spans="1:6">
      <c r="A2715" t="s">
        <v>5824</v>
      </c>
      <c r="B2715" t="s">
        <v>5825</v>
      </c>
      <c r="C2715" t="s">
        <v>491</v>
      </c>
      <c r="D2715" s="5">
        <v>15517.600000381501</v>
      </c>
      <c r="E2715" s="5">
        <v>3021.6297996215803</v>
      </c>
      <c r="F2715" s="5">
        <v>947.77099999999996</v>
      </c>
    </row>
    <row r="2716" spans="1:6">
      <c r="A2716" t="s">
        <v>5826</v>
      </c>
      <c r="B2716" t="s">
        <v>5827</v>
      </c>
      <c r="C2716" t="s">
        <v>472</v>
      </c>
      <c r="D2716" s="5">
        <v>32598.44</v>
      </c>
      <c r="E2716" s="5">
        <v>25319.3250962524</v>
      </c>
      <c r="F2716" s="5">
        <v>9071.8240000000005</v>
      </c>
    </row>
    <row r="2717" spans="1:6">
      <c r="A2717" t="s">
        <v>5828</v>
      </c>
      <c r="B2717" t="s">
        <v>5829</v>
      </c>
      <c r="C2717" t="s">
        <v>472</v>
      </c>
      <c r="D2717" s="5">
        <v>26805.75</v>
      </c>
      <c r="E2717" s="5">
        <v>14545.7507936401</v>
      </c>
      <c r="F2717" s="5">
        <v>5288.8310000000001</v>
      </c>
    </row>
    <row r="2718" spans="1:6">
      <c r="A2718" t="s">
        <v>5830</v>
      </c>
      <c r="B2718" t="s">
        <v>5831</v>
      </c>
      <c r="C2718" t="s">
        <v>472</v>
      </c>
      <c r="D2718" s="5">
        <v>21565</v>
      </c>
      <c r="E2718" s="5">
        <v>11008.798506683299</v>
      </c>
      <c r="F2718" s="5">
        <v>3969.93</v>
      </c>
    </row>
    <row r="2719" spans="1:6">
      <c r="A2719" t="s">
        <v>5832</v>
      </c>
      <c r="B2719" t="s">
        <v>5833</v>
      </c>
      <c r="C2719" t="s">
        <v>472</v>
      </c>
      <c r="D2719" s="5">
        <v>395197.91</v>
      </c>
      <c r="E2719" s="5">
        <v>255904.15115637201</v>
      </c>
      <c r="F2719" s="5">
        <v>93749.243000000002</v>
      </c>
    </row>
    <row r="2720" spans="1:6">
      <c r="A2720" t="s">
        <v>5834</v>
      </c>
      <c r="B2720" t="s">
        <v>5835</v>
      </c>
      <c r="C2720" t="s">
        <v>472</v>
      </c>
      <c r="D2720" s="5">
        <v>12080</v>
      </c>
      <c r="E2720" s="5">
        <v>3961.5597788085902</v>
      </c>
      <c r="F2720" s="5">
        <v>1496.2059999999999</v>
      </c>
    </row>
    <row r="2721" spans="1:6">
      <c r="A2721" t="s">
        <v>5836</v>
      </c>
      <c r="B2721" t="s">
        <v>5837</v>
      </c>
      <c r="C2721" t="s">
        <v>472</v>
      </c>
      <c r="D2721" s="5">
        <v>88815</v>
      </c>
      <c r="E2721" s="5">
        <v>22124.570002502402</v>
      </c>
      <c r="F2721" s="5">
        <v>8112.0029999999997</v>
      </c>
    </row>
    <row r="2722" spans="1:6">
      <c r="A2722" t="s">
        <v>5838</v>
      </c>
      <c r="B2722" t="s">
        <v>5839</v>
      </c>
      <c r="C2722" t="s">
        <v>472</v>
      </c>
      <c r="D2722" s="5">
        <v>37114.910000000003</v>
      </c>
      <c r="E2722" s="5">
        <v>21144.463466064502</v>
      </c>
      <c r="F2722" s="5">
        <v>7592.6809999999996</v>
      </c>
    </row>
    <row r="2723" spans="1:6">
      <c r="A2723" t="s">
        <v>5840</v>
      </c>
      <c r="B2723" t="s">
        <v>5841</v>
      </c>
      <c r="C2723" t="s">
        <v>472</v>
      </c>
      <c r="D2723" s="5">
        <v>260741.2</v>
      </c>
      <c r="E2723" s="5">
        <v>95905.605723419198</v>
      </c>
      <c r="F2723" s="5">
        <v>34991.896999999997</v>
      </c>
    </row>
    <row r="2724" spans="1:6">
      <c r="A2724" t="s">
        <v>5842</v>
      </c>
      <c r="B2724" t="s">
        <v>5843</v>
      </c>
      <c r="C2724" t="s">
        <v>472</v>
      </c>
      <c r="D2724" s="5">
        <v>4576.55</v>
      </c>
      <c r="E2724" s="5">
        <v>7191.6200848541293</v>
      </c>
      <c r="F2724" s="5">
        <v>2619.0459999999998</v>
      </c>
    </row>
    <row r="2725" spans="1:6">
      <c r="A2725" t="s">
        <v>5844</v>
      </c>
      <c r="B2725" t="s">
        <v>5845</v>
      </c>
      <c r="C2725" t="s">
        <v>472</v>
      </c>
      <c r="D2725" s="5">
        <v>2523</v>
      </c>
      <c r="E2725" s="5">
        <v>1709.3428647460901</v>
      </c>
      <c r="F2725" s="5">
        <v>610.08199999999999</v>
      </c>
    </row>
    <row r="2726" spans="1:6">
      <c r="A2726" t="s">
        <v>5846</v>
      </c>
      <c r="B2726" t="s">
        <v>5847</v>
      </c>
      <c r="C2726" t="s">
        <v>472</v>
      </c>
      <c r="D2726" s="5">
        <v>5348</v>
      </c>
      <c r="E2726" s="5">
        <v>2792.0154711303703</v>
      </c>
      <c r="F2726" s="5">
        <v>993.97400000000005</v>
      </c>
    </row>
    <row r="2727" spans="1:6">
      <c r="A2727" t="s">
        <v>5848</v>
      </c>
      <c r="B2727" t="s">
        <v>5849</v>
      </c>
      <c r="C2727" t="s">
        <v>472</v>
      </c>
      <c r="D2727" s="5">
        <v>67331</v>
      </c>
      <c r="E2727" s="5">
        <v>33262.3256874695</v>
      </c>
      <c r="F2727" s="5">
        <v>12063.588</v>
      </c>
    </row>
    <row r="2728" spans="1:6">
      <c r="A2728" t="s">
        <v>5850</v>
      </c>
      <c r="B2728" t="s">
        <v>5851</v>
      </c>
      <c r="C2728" t="s">
        <v>472</v>
      </c>
      <c r="D2728" s="5">
        <v>715</v>
      </c>
      <c r="E2728" s="5">
        <v>195.23668444824202</v>
      </c>
      <c r="F2728" s="5">
        <v>85.433000000000007</v>
      </c>
    </row>
    <row r="2729" spans="1:6">
      <c r="A2729" t="s">
        <v>5852</v>
      </c>
      <c r="B2729" t="s">
        <v>5853</v>
      </c>
      <c r="C2729" t="s">
        <v>472</v>
      </c>
      <c r="D2729" s="5">
        <v>11619</v>
      </c>
      <c r="E2729" s="5">
        <v>4150.7139171752906</v>
      </c>
      <c r="F2729" s="5">
        <v>1608.625</v>
      </c>
    </row>
    <row r="2730" spans="1:6">
      <c r="A2730" t="s">
        <v>5854</v>
      </c>
      <c r="B2730" t="s">
        <v>5855</v>
      </c>
      <c r="C2730" t="s">
        <v>472</v>
      </c>
      <c r="D2730" s="5">
        <v>4113</v>
      </c>
      <c r="E2730" s="5">
        <v>8516.6131930847205</v>
      </c>
      <c r="F2730" s="5">
        <v>3039.6080000000002</v>
      </c>
    </row>
    <row r="2731" spans="1:6">
      <c r="A2731" t="s">
        <v>5856</v>
      </c>
      <c r="B2731" t="s">
        <v>5857</v>
      </c>
      <c r="C2731" t="s">
        <v>472</v>
      </c>
      <c r="D2731" s="5">
        <v>68007</v>
      </c>
      <c r="E2731" s="5">
        <v>26921.862097930902</v>
      </c>
      <c r="F2731" s="5">
        <v>9812.8590000000004</v>
      </c>
    </row>
    <row r="2732" spans="1:6">
      <c r="A2732" t="s">
        <v>5858</v>
      </c>
      <c r="B2732" t="s">
        <v>5859</v>
      </c>
      <c r="C2732" t="s">
        <v>472</v>
      </c>
      <c r="D2732" s="5">
        <v>713</v>
      </c>
      <c r="E2732" s="5">
        <v>411.02745599365198</v>
      </c>
      <c r="F2732" s="5">
        <v>160.47900000000001</v>
      </c>
    </row>
    <row r="2733" spans="1:6">
      <c r="A2733" t="s">
        <v>5860</v>
      </c>
      <c r="B2733" t="s">
        <v>5861</v>
      </c>
      <c r="C2733" t="s">
        <v>472</v>
      </c>
      <c r="D2733" s="5">
        <v>1833.25</v>
      </c>
      <c r="E2733" s="5">
        <v>1296.20250448608</v>
      </c>
      <c r="F2733" s="5">
        <v>478.74599999999998</v>
      </c>
    </row>
    <row r="2734" spans="1:6">
      <c r="A2734" t="s">
        <v>5862</v>
      </c>
      <c r="B2734" t="s">
        <v>5863</v>
      </c>
      <c r="C2734" t="s">
        <v>472</v>
      </c>
      <c r="D2734" s="5">
        <v>30923</v>
      </c>
      <c r="E2734" s="5">
        <v>14308.1943025818</v>
      </c>
      <c r="F2734" s="5">
        <v>5230.53</v>
      </c>
    </row>
    <row r="2735" spans="1:6">
      <c r="A2735" t="s">
        <v>5864</v>
      </c>
      <c r="B2735" t="s">
        <v>5865</v>
      </c>
      <c r="C2735" t="s">
        <v>472</v>
      </c>
      <c r="D2735" s="5">
        <v>2425278.5</v>
      </c>
      <c r="E2735" s="5">
        <v>1026002.9943684699</v>
      </c>
      <c r="F2735" s="5">
        <v>372571.90899999999</v>
      </c>
    </row>
    <row r="2736" spans="1:6">
      <c r="A2736" t="s">
        <v>5866</v>
      </c>
      <c r="B2736" t="s">
        <v>5867</v>
      </c>
      <c r="C2736" t="s">
        <v>472</v>
      </c>
      <c r="D2736" s="5">
        <v>2045</v>
      </c>
      <c r="E2736" s="5">
        <v>2114.9091079101599</v>
      </c>
      <c r="F2736" s="5">
        <v>682.61199999999997</v>
      </c>
    </row>
    <row r="2737" spans="1:6">
      <c r="A2737" t="s">
        <v>5868</v>
      </c>
      <c r="B2737" t="s">
        <v>5869</v>
      </c>
      <c r="C2737" t="s">
        <v>472</v>
      </c>
      <c r="D2737" s="5">
        <v>14933</v>
      </c>
      <c r="E2737" s="5">
        <v>6860.8429082031207</v>
      </c>
      <c r="F2737" s="5">
        <v>2652.8969999999999</v>
      </c>
    </row>
    <row r="2738" spans="1:6">
      <c r="A2738" t="s">
        <v>5870</v>
      </c>
      <c r="B2738" t="s">
        <v>5871</v>
      </c>
      <c r="C2738" t="s">
        <v>472</v>
      </c>
      <c r="D2738" s="5">
        <v>2659.5</v>
      </c>
      <c r="E2738" s="5">
        <v>2713.87867529297</v>
      </c>
      <c r="F2738" s="5">
        <v>1139.0360000000001</v>
      </c>
    </row>
    <row r="2739" spans="1:6">
      <c r="A2739" t="s">
        <v>5872</v>
      </c>
      <c r="B2739" t="s">
        <v>5873</v>
      </c>
      <c r="C2739" t="s">
        <v>472</v>
      </c>
      <c r="D2739" s="5">
        <v>138062</v>
      </c>
      <c r="E2739" s="5">
        <v>76513.750200317401</v>
      </c>
      <c r="F2739" s="5">
        <v>27620.308000000001</v>
      </c>
    </row>
    <row r="2740" spans="1:6">
      <c r="A2740" t="s">
        <v>5874</v>
      </c>
      <c r="B2740" t="s">
        <v>5875</v>
      </c>
      <c r="C2740" t="s">
        <v>472</v>
      </c>
      <c r="D2740" s="5">
        <v>3243052.49</v>
      </c>
      <c r="E2740" s="5">
        <v>1388868.65224243</v>
      </c>
      <c r="F2740" s="5">
        <v>505895.98100000003</v>
      </c>
    </row>
    <row r="2741" spans="1:6">
      <c r="A2741" t="s">
        <v>5876</v>
      </c>
      <c r="B2741" t="s">
        <v>5877</v>
      </c>
      <c r="C2741" t="s">
        <v>472</v>
      </c>
      <c r="D2741" s="5">
        <v>2653137</v>
      </c>
      <c r="E2741" s="5">
        <v>1172742.1604339899</v>
      </c>
      <c r="F2741" s="5">
        <v>430395.67</v>
      </c>
    </row>
    <row r="2742" spans="1:6">
      <c r="A2742" t="s">
        <v>5878</v>
      </c>
      <c r="B2742" t="s">
        <v>5879</v>
      </c>
      <c r="C2742" t="s">
        <v>472</v>
      </c>
      <c r="D2742" s="5">
        <v>1975</v>
      </c>
      <c r="E2742" s="5">
        <v>622.26392712402298</v>
      </c>
      <c r="F2742" s="5">
        <v>378.041</v>
      </c>
    </row>
    <row r="2743" spans="1:6">
      <c r="A2743" t="s">
        <v>5880</v>
      </c>
      <c r="B2743" t="s">
        <v>5881</v>
      </c>
      <c r="C2743" t="s">
        <v>472</v>
      </c>
      <c r="D2743" s="5">
        <v>9076794.75</v>
      </c>
      <c r="E2743" s="5">
        <v>1685416.24575241</v>
      </c>
      <c r="F2743" s="5">
        <v>618182.21400000004</v>
      </c>
    </row>
    <row r="2744" spans="1:6">
      <c r="A2744" t="s">
        <v>5882</v>
      </c>
      <c r="B2744" t="s">
        <v>5883</v>
      </c>
      <c r="C2744" t="s">
        <v>472</v>
      </c>
      <c r="D2744" s="5">
        <v>20861</v>
      </c>
      <c r="E2744" s="5">
        <v>13957.071682235699</v>
      </c>
      <c r="F2744" s="5">
        <v>4973.4059999999999</v>
      </c>
    </row>
    <row r="2745" spans="1:6">
      <c r="A2745" t="s">
        <v>5884</v>
      </c>
      <c r="B2745" t="s">
        <v>5885</v>
      </c>
      <c r="C2745" t="s">
        <v>472</v>
      </c>
      <c r="D2745" s="5">
        <v>451761.25</v>
      </c>
      <c r="E2745" s="5">
        <v>156333.721576218</v>
      </c>
      <c r="F2745" s="5">
        <v>57170.462</v>
      </c>
    </row>
    <row r="2746" spans="1:6">
      <c r="A2746" t="s">
        <v>5886</v>
      </c>
      <c r="B2746" t="s">
        <v>5887</v>
      </c>
      <c r="C2746" t="s">
        <v>472</v>
      </c>
      <c r="D2746" s="5">
        <v>103188</v>
      </c>
      <c r="E2746" s="5">
        <v>43482.612614807098</v>
      </c>
      <c r="F2746" s="5">
        <v>15732.228999999999</v>
      </c>
    </row>
    <row r="2747" spans="1:6">
      <c r="A2747" t="s">
        <v>5888</v>
      </c>
      <c r="B2747" t="s">
        <v>5889</v>
      </c>
      <c r="C2747" t="s">
        <v>472</v>
      </c>
      <c r="D2747" s="5">
        <v>68268.027499999997</v>
      </c>
      <c r="E2747" s="5">
        <v>54034.288652099603</v>
      </c>
      <c r="F2747" s="5">
        <v>19271.888999999999</v>
      </c>
    </row>
    <row r="2748" spans="1:6">
      <c r="A2748" t="s">
        <v>5890</v>
      </c>
      <c r="B2748" t="s">
        <v>5891</v>
      </c>
      <c r="C2748" t="s">
        <v>472</v>
      </c>
      <c r="D2748" s="5">
        <v>250989</v>
      </c>
      <c r="E2748" s="5">
        <v>126115.116568878</v>
      </c>
      <c r="F2748" s="5">
        <v>45225.368999999999</v>
      </c>
    </row>
    <row r="2749" spans="1:6">
      <c r="A2749" t="s">
        <v>5892</v>
      </c>
      <c r="B2749" t="s">
        <v>5893</v>
      </c>
      <c r="C2749" t="s">
        <v>472</v>
      </c>
      <c r="D2749" s="5">
        <v>587555</v>
      </c>
      <c r="E2749" s="5">
        <v>294635.01413014199</v>
      </c>
      <c r="F2749" s="5">
        <v>106786.58900000001</v>
      </c>
    </row>
    <row r="2750" spans="1:6">
      <c r="A2750" t="s">
        <v>5894</v>
      </c>
      <c r="B2750" t="s">
        <v>5895</v>
      </c>
      <c r="C2750" t="s">
        <v>472</v>
      </c>
      <c r="D2750" s="5">
        <v>384</v>
      </c>
      <c r="E2750" s="5">
        <v>273.56308447265604</v>
      </c>
      <c r="F2750" s="5">
        <v>99.718999999999994</v>
      </c>
    </row>
    <row r="2751" spans="1:6">
      <c r="A2751" t="s">
        <v>5896</v>
      </c>
      <c r="B2751" t="s">
        <v>5897</v>
      </c>
      <c r="C2751" t="s">
        <v>472</v>
      </c>
      <c r="D2751" s="5">
        <v>489584</v>
      </c>
      <c r="E2751" s="5">
        <v>198899.11377654999</v>
      </c>
      <c r="F2751" s="5">
        <v>71329.002999999997</v>
      </c>
    </row>
    <row r="2752" spans="1:6">
      <c r="A2752" t="s">
        <v>5898</v>
      </c>
      <c r="B2752" t="s">
        <v>5899</v>
      </c>
      <c r="C2752" t="s">
        <v>472</v>
      </c>
      <c r="D2752" s="5">
        <v>21352</v>
      </c>
      <c r="E2752" s="5">
        <v>9036.4861420898396</v>
      </c>
      <c r="F2752" s="5">
        <v>3294.4850000000001</v>
      </c>
    </row>
    <row r="2753" spans="1:6">
      <c r="A2753" t="s">
        <v>5900</v>
      </c>
      <c r="B2753" t="s">
        <v>5901</v>
      </c>
      <c r="C2753" t="s">
        <v>472</v>
      </c>
      <c r="D2753" s="5">
        <v>290997.5</v>
      </c>
      <c r="E2753" s="5">
        <v>125200.94657373001</v>
      </c>
      <c r="F2753" s="5">
        <v>46335.563000000002</v>
      </c>
    </row>
    <row r="2754" spans="1:6">
      <c r="A2754" t="s">
        <v>5902</v>
      </c>
      <c r="B2754" t="s">
        <v>5903</v>
      </c>
      <c r="C2754" t="s">
        <v>472</v>
      </c>
      <c r="D2754" s="5">
        <v>947</v>
      </c>
      <c r="E2754" s="5">
        <v>484.66445886230497</v>
      </c>
      <c r="F2754" s="5">
        <v>171.36099999999999</v>
      </c>
    </row>
    <row r="2755" spans="1:6">
      <c r="A2755" t="s">
        <v>5904</v>
      </c>
      <c r="B2755" t="s">
        <v>5905</v>
      </c>
      <c r="C2755" t="s">
        <v>472</v>
      </c>
      <c r="D2755" s="5">
        <v>34138</v>
      </c>
      <c r="E2755" s="5">
        <v>21233.680861618002</v>
      </c>
      <c r="F2755" s="5">
        <v>7819.3469999999998</v>
      </c>
    </row>
    <row r="2756" spans="1:6">
      <c r="A2756" t="s">
        <v>5906</v>
      </c>
      <c r="B2756" t="s">
        <v>5907</v>
      </c>
      <c r="C2756" t="s">
        <v>472</v>
      </c>
      <c r="D2756" s="5">
        <v>273099.08</v>
      </c>
      <c r="E2756" s="5">
        <v>143712.48433674601</v>
      </c>
      <c r="F2756" s="5">
        <v>52219.519</v>
      </c>
    </row>
    <row r="2757" spans="1:6">
      <c r="A2757" t="s">
        <v>5908</v>
      </c>
      <c r="B2757" t="s">
        <v>5909</v>
      </c>
      <c r="C2757" t="s">
        <v>472</v>
      </c>
      <c r="D2757" s="5">
        <v>131080.31</v>
      </c>
      <c r="E2757" s="5">
        <v>93322.767855194106</v>
      </c>
      <c r="F2757" s="5">
        <v>34201.267</v>
      </c>
    </row>
    <row r="2758" spans="1:6">
      <c r="A2758" t="s">
        <v>5910</v>
      </c>
      <c r="B2758" t="s">
        <v>5911</v>
      </c>
      <c r="C2758" t="s">
        <v>472</v>
      </c>
      <c r="D2758" s="5">
        <v>703</v>
      </c>
      <c r="E2758" s="5">
        <v>839.10709936523403</v>
      </c>
      <c r="F2758" s="5">
        <v>313.10599999999999</v>
      </c>
    </row>
    <row r="2759" spans="1:6">
      <c r="A2759" t="s">
        <v>5912</v>
      </c>
      <c r="B2759" t="s">
        <v>5913</v>
      </c>
      <c r="C2759" t="s">
        <v>472</v>
      </c>
      <c r="D2759" s="5">
        <v>457188.55000305199</v>
      </c>
      <c r="E2759" s="5">
        <v>270136.61503056501</v>
      </c>
      <c r="F2759" s="5">
        <v>98401.361000000004</v>
      </c>
    </row>
    <row r="2760" spans="1:6">
      <c r="A2760" t="s">
        <v>5914</v>
      </c>
      <c r="B2760" t="s">
        <v>5915</v>
      </c>
      <c r="C2760" t="s">
        <v>472</v>
      </c>
      <c r="D2760" s="5">
        <v>5905</v>
      </c>
      <c r="E2760" s="5">
        <v>1953.40936157227</v>
      </c>
      <c r="F2760" s="5">
        <v>696.74699999999996</v>
      </c>
    </row>
    <row r="2761" spans="1:6">
      <c r="A2761" t="s">
        <v>5916</v>
      </c>
      <c r="B2761" t="s">
        <v>5917</v>
      </c>
      <c r="C2761" t="s">
        <v>472</v>
      </c>
      <c r="D2761" s="5">
        <v>1067</v>
      </c>
      <c r="E2761" s="5">
        <v>726.23634259033201</v>
      </c>
      <c r="F2761" s="5">
        <v>276.19</v>
      </c>
    </row>
    <row r="2762" spans="1:6">
      <c r="A2762" t="s">
        <v>5918</v>
      </c>
      <c r="B2762" t="s">
        <v>5919</v>
      </c>
      <c r="C2762" t="s">
        <v>472</v>
      </c>
      <c r="D2762" s="5">
        <v>76763.75</v>
      </c>
      <c r="E2762" s="5">
        <v>60170.419428131107</v>
      </c>
      <c r="F2762" s="5">
        <v>21760.539000000001</v>
      </c>
    </row>
    <row r="2763" spans="1:6">
      <c r="A2763" t="s">
        <v>5920</v>
      </c>
      <c r="B2763" t="s">
        <v>5921</v>
      </c>
      <c r="C2763" t="s">
        <v>472</v>
      </c>
      <c r="D2763" s="5">
        <v>1</v>
      </c>
      <c r="E2763" s="5">
        <v>0.36145999145507801</v>
      </c>
      <c r="F2763" s="5">
        <v>0.13</v>
      </c>
    </row>
    <row r="2764" spans="1:6">
      <c r="A2764" t="s">
        <v>5922</v>
      </c>
      <c r="B2764" t="s">
        <v>5923</v>
      </c>
      <c r="C2764" t="s">
        <v>472</v>
      </c>
      <c r="D2764" s="5">
        <v>22935</v>
      </c>
      <c r="E2764" s="5">
        <v>3562.2699673309298</v>
      </c>
      <c r="F2764" s="5">
        <v>1347.8230000000001</v>
      </c>
    </row>
    <row r="2765" spans="1:6">
      <c r="A2765" t="s">
        <v>5924</v>
      </c>
      <c r="B2765" t="s">
        <v>5925</v>
      </c>
      <c r="C2765" t="s">
        <v>472</v>
      </c>
      <c r="D2765" s="5">
        <v>311001</v>
      </c>
      <c r="E2765" s="5">
        <v>59265.285747650101</v>
      </c>
      <c r="F2765" s="5">
        <v>21825.124</v>
      </c>
    </row>
    <row r="2766" spans="1:6">
      <c r="A2766" t="s">
        <v>5926</v>
      </c>
      <c r="B2766" t="s">
        <v>5927</v>
      </c>
      <c r="C2766" t="s">
        <v>472</v>
      </c>
      <c r="D2766" s="5">
        <v>44067</v>
      </c>
      <c r="E2766" s="5">
        <v>12331.8938185883</v>
      </c>
      <c r="F2766" s="5">
        <v>4593.66</v>
      </c>
    </row>
    <row r="2767" spans="1:6">
      <c r="A2767" t="s">
        <v>5928</v>
      </c>
      <c r="B2767" t="s">
        <v>5929</v>
      </c>
      <c r="C2767" t="s">
        <v>472</v>
      </c>
      <c r="D2767" s="5">
        <v>19404.740000000002</v>
      </c>
      <c r="E2767" s="5">
        <v>7789.2395046997099</v>
      </c>
      <c r="F2767" s="5">
        <v>4014.6379999999999</v>
      </c>
    </row>
    <row r="2768" spans="1:6">
      <c r="A2768" t="s">
        <v>5930</v>
      </c>
      <c r="B2768" t="s">
        <v>5931</v>
      </c>
      <c r="C2768" t="s">
        <v>472</v>
      </c>
      <c r="D2768" s="5">
        <v>190662</v>
      </c>
      <c r="E2768" s="5">
        <v>37894.8816758881</v>
      </c>
      <c r="F2768" s="5">
        <v>13505.224</v>
      </c>
    </row>
    <row r="2769" spans="1:6">
      <c r="A2769" t="s">
        <v>5932</v>
      </c>
      <c r="B2769" t="s">
        <v>5933</v>
      </c>
      <c r="C2769" t="s">
        <v>472</v>
      </c>
      <c r="D2769" s="5">
        <v>68925</v>
      </c>
      <c r="E2769" s="5">
        <v>22591.641584716799</v>
      </c>
      <c r="F2769" s="5">
        <v>8189.1310000000003</v>
      </c>
    </row>
    <row r="2770" spans="1:6">
      <c r="A2770" t="s">
        <v>5934</v>
      </c>
      <c r="B2770" t="s">
        <v>5935</v>
      </c>
      <c r="C2770" t="s">
        <v>472</v>
      </c>
      <c r="D2770" s="5">
        <v>293924.05</v>
      </c>
      <c r="E2770" s="5">
        <v>93990.265694885296</v>
      </c>
      <c r="F2770" s="5">
        <v>34261.409</v>
      </c>
    </row>
    <row r="2771" spans="1:6">
      <c r="A2771" t="s">
        <v>5936</v>
      </c>
      <c r="B2771" t="s">
        <v>5937</v>
      </c>
      <c r="C2771" t="s">
        <v>472</v>
      </c>
      <c r="D2771" s="5">
        <v>1511402.97</v>
      </c>
      <c r="E2771" s="5">
        <v>354417.39160996996</v>
      </c>
      <c r="F2771" s="5">
        <v>129424.955</v>
      </c>
    </row>
    <row r="2772" spans="1:6">
      <c r="A2772" t="s">
        <v>5938</v>
      </c>
      <c r="B2772" t="s">
        <v>5939</v>
      </c>
      <c r="C2772" t="s">
        <v>472</v>
      </c>
      <c r="D2772" s="5">
        <v>34724</v>
      </c>
      <c r="E2772" s="5">
        <v>14706.691219787599</v>
      </c>
      <c r="F2772" s="5">
        <v>5353.2920000000004</v>
      </c>
    </row>
    <row r="2773" spans="1:6">
      <c r="A2773" t="s">
        <v>5940</v>
      </c>
      <c r="B2773" t="s">
        <v>5941</v>
      </c>
      <c r="C2773" t="s">
        <v>472</v>
      </c>
      <c r="D2773" s="5">
        <v>110447</v>
      </c>
      <c r="E2773" s="5">
        <v>41674.244255462603</v>
      </c>
      <c r="F2773" s="5">
        <v>15654.272999999999</v>
      </c>
    </row>
    <row r="2774" spans="1:6">
      <c r="A2774" t="s">
        <v>5942</v>
      </c>
      <c r="B2774" t="s">
        <v>5943</v>
      </c>
      <c r="C2774" t="s">
        <v>472</v>
      </c>
      <c r="D2774" s="5">
        <v>24153</v>
      </c>
      <c r="E2774" s="5">
        <v>939.08653698730507</v>
      </c>
      <c r="F2774" s="5">
        <v>336.755</v>
      </c>
    </row>
    <row r="2775" spans="1:6">
      <c r="A2775" t="s">
        <v>5944</v>
      </c>
      <c r="B2775" t="s">
        <v>5945</v>
      </c>
      <c r="C2775" t="s">
        <v>472</v>
      </c>
      <c r="D2775" s="5">
        <v>43478</v>
      </c>
      <c r="E2775" s="5">
        <v>11443.5682271729</v>
      </c>
      <c r="F2775" s="5">
        <v>4104.9049999999997</v>
      </c>
    </row>
    <row r="2776" spans="1:6">
      <c r="A2776" t="s">
        <v>5946</v>
      </c>
      <c r="B2776" t="s">
        <v>5947</v>
      </c>
      <c r="C2776" t="s">
        <v>472</v>
      </c>
      <c r="D2776" s="5">
        <v>114189</v>
      </c>
      <c r="E2776" s="5">
        <v>15371.804230415299</v>
      </c>
      <c r="F2776" s="5">
        <v>5659.9650000000001</v>
      </c>
    </row>
    <row r="2777" spans="1:6">
      <c r="A2777" t="s">
        <v>5948</v>
      </c>
      <c r="B2777" t="s">
        <v>5949</v>
      </c>
      <c r="C2777" t="s">
        <v>472</v>
      </c>
      <c r="D2777" s="5">
        <v>6375</v>
      </c>
      <c r="E2777" s="5">
        <v>1615.8781814880399</v>
      </c>
      <c r="F2777" s="5">
        <v>597.20799999999997</v>
      </c>
    </row>
    <row r="2778" spans="1:6">
      <c r="A2778" t="s">
        <v>5950</v>
      </c>
      <c r="B2778" t="s">
        <v>5951</v>
      </c>
      <c r="C2778" t="s">
        <v>472</v>
      </c>
      <c r="D2778" s="5">
        <v>46845</v>
      </c>
      <c r="E2778" s="5">
        <v>11854.272260101299</v>
      </c>
      <c r="F2778" s="5">
        <v>4336.6130000000003</v>
      </c>
    </row>
    <row r="2779" spans="1:6">
      <c r="A2779" t="s">
        <v>5952</v>
      </c>
      <c r="B2779" t="s">
        <v>5953</v>
      </c>
      <c r="C2779" t="s">
        <v>472</v>
      </c>
      <c r="D2779" s="5">
        <v>64594</v>
      </c>
      <c r="E2779" s="5">
        <v>34096.236951162005</v>
      </c>
      <c r="F2779" s="5">
        <v>1150.1179999999999</v>
      </c>
    </row>
    <row r="2780" spans="1:6">
      <c r="A2780" t="s">
        <v>5954</v>
      </c>
      <c r="B2780" t="s">
        <v>5955</v>
      </c>
      <c r="C2780" t="s">
        <v>472</v>
      </c>
      <c r="D2780" s="5">
        <v>88414</v>
      </c>
      <c r="E2780" s="5">
        <v>6978.2470107727095</v>
      </c>
      <c r="F2780" s="5">
        <v>2522.9650000000001</v>
      </c>
    </row>
    <row r="2781" spans="1:6">
      <c r="A2781" t="s">
        <v>5956</v>
      </c>
      <c r="B2781" t="s">
        <v>5957</v>
      </c>
      <c r="C2781" t="s">
        <v>472</v>
      </c>
      <c r="D2781" s="5">
        <v>788</v>
      </c>
      <c r="E2781" s="5">
        <v>426.25291430664095</v>
      </c>
      <c r="F2781" s="5">
        <v>153.59299999999999</v>
      </c>
    </row>
    <row r="2782" spans="1:6">
      <c r="A2782" t="s">
        <v>5958</v>
      </c>
      <c r="B2782" t="s">
        <v>5959</v>
      </c>
      <c r="C2782" t="s">
        <v>472</v>
      </c>
      <c r="D2782" s="5">
        <v>46553</v>
      </c>
      <c r="E2782" s="5">
        <v>9797.2969902343812</v>
      </c>
      <c r="F2782" s="5">
        <v>3649.4059999999999</v>
      </c>
    </row>
    <row r="2783" spans="1:6">
      <c r="A2783" t="s">
        <v>5960</v>
      </c>
      <c r="B2783" t="s">
        <v>5961</v>
      </c>
      <c r="C2783" t="s">
        <v>472</v>
      </c>
      <c r="D2783" s="5">
        <v>1581</v>
      </c>
      <c r="E2783" s="5">
        <v>974.12108059692389</v>
      </c>
      <c r="F2783" s="5">
        <v>354.80200000000002</v>
      </c>
    </row>
    <row r="2784" spans="1:6">
      <c r="A2784" t="s">
        <v>5962</v>
      </c>
      <c r="B2784" t="s">
        <v>5963</v>
      </c>
      <c r="C2784" t="s">
        <v>472</v>
      </c>
      <c r="D2784" s="5">
        <v>30579</v>
      </c>
      <c r="E2784" s="5">
        <v>4599.8733427429197</v>
      </c>
      <c r="F2784" s="5">
        <v>1693.691</v>
      </c>
    </row>
    <row r="2785" spans="1:6">
      <c r="A2785" t="s">
        <v>5964</v>
      </c>
      <c r="B2785" t="s">
        <v>5965</v>
      </c>
      <c r="C2785" t="s">
        <v>472</v>
      </c>
      <c r="D2785" s="5">
        <v>53796</v>
      </c>
      <c r="E2785" s="5">
        <v>9367.7120681190499</v>
      </c>
      <c r="F2785" s="5">
        <v>3387.971</v>
      </c>
    </row>
    <row r="2786" spans="1:6">
      <c r="A2786" t="s">
        <v>5966</v>
      </c>
      <c r="B2786" t="s">
        <v>5967</v>
      </c>
      <c r="C2786" t="s">
        <v>472</v>
      </c>
      <c r="D2786" s="5">
        <v>2353</v>
      </c>
      <c r="E2786" s="5">
        <v>1274.0315234375</v>
      </c>
      <c r="F2786" s="5">
        <v>215.49299999999999</v>
      </c>
    </row>
    <row r="2787" spans="1:6">
      <c r="A2787" t="s">
        <v>5968</v>
      </c>
      <c r="B2787" t="s">
        <v>5969</v>
      </c>
      <c r="C2787" t="s">
        <v>472</v>
      </c>
      <c r="D2787" s="5">
        <v>5021</v>
      </c>
      <c r="E2787" s="5">
        <v>253.18303710937499</v>
      </c>
      <c r="F2787" s="5">
        <v>90.14</v>
      </c>
    </row>
    <row r="2788" spans="1:6">
      <c r="A2788" t="s">
        <v>5970</v>
      </c>
      <c r="B2788" t="s">
        <v>5971</v>
      </c>
      <c r="C2788" t="s">
        <v>472</v>
      </c>
      <c r="D2788" s="5">
        <v>9501</v>
      </c>
      <c r="E2788" s="5">
        <v>680.39896289062494</v>
      </c>
      <c r="F2788" s="5">
        <v>243.66399999999999</v>
      </c>
    </row>
    <row r="2789" spans="1:6">
      <c r="A2789" t="s">
        <v>5972</v>
      </c>
      <c r="B2789" t="s">
        <v>5973</v>
      </c>
      <c r="C2789" t="s">
        <v>472</v>
      </c>
      <c r="D2789" s="5">
        <v>4345</v>
      </c>
      <c r="E2789" s="5">
        <v>1200.4142547607401</v>
      </c>
      <c r="F2789" s="5">
        <v>441.98599999999999</v>
      </c>
    </row>
    <row r="2790" spans="1:6">
      <c r="A2790" t="s">
        <v>5974</v>
      </c>
      <c r="B2790" t="s">
        <v>5975</v>
      </c>
      <c r="C2790" t="s">
        <v>472</v>
      </c>
      <c r="D2790" s="5">
        <v>16728</v>
      </c>
      <c r="E2790" s="5">
        <v>2507.0953908691404</v>
      </c>
      <c r="F2790" s="5">
        <v>892.846</v>
      </c>
    </row>
    <row r="2791" spans="1:6">
      <c r="A2791" t="s">
        <v>5976</v>
      </c>
      <c r="B2791" t="s">
        <v>5977</v>
      </c>
      <c r="C2791" t="s">
        <v>472</v>
      </c>
      <c r="D2791" s="5">
        <v>15240</v>
      </c>
      <c r="E2791" s="5">
        <v>474.36359570312499</v>
      </c>
      <c r="F2791" s="5">
        <v>234.125</v>
      </c>
    </row>
    <row r="2792" spans="1:6">
      <c r="A2792" t="s">
        <v>5978</v>
      </c>
      <c r="B2792" t="s">
        <v>5979</v>
      </c>
      <c r="C2792" t="s">
        <v>472</v>
      </c>
      <c r="D2792" s="5">
        <v>613197</v>
      </c>
      <c r="E2792" s="5">
        <v>229726.57888137799</v>
      </c>
      <c r="F2792" s="5">
        <v>83957.914000000004</v>
      </c>
    </row>
    <row r="2793" spans="1:6">
      <c r="A2793" t="s">
        <v>5980</v>
      </c>
      <c r="B2793" t="s">
        <v>5981</v>
      </c>
      <c r="C2793" t="s">
        <v>472</v>
      </c>
      <c r="D2793" s="5">
        <v>152141</v>
      </c>
      <c r="E2793" s="5">
        <v>152293.28408398398</v>
      </c>
      <c r="F2793" s="5">
        <v>25367.526000000002</v>
      </c>
    </row>
    <row r="2794" spans="1:6">
      <c r="A2794" t="s">
        <v>5982</v>
      </c>
      <c r="B2794" t="s">
        <v>5983</v>
      </c>
      <c r="C2794" t="s">
        <v>472</v>
      </c>
      <c r="D2794" s="5">
        <v>78070</v>
      </c>
      <c r="E2794" s="5">
        <v>108458.270796875</v>
      </c>
      <c r="F2794" s="5">
        <v>0</v>
      </c>
    </row>
    <row r="2795" spans="1:6">
      <c r="A2795" t="s">
        <v>5984</v>
      </c>
      <c r="B2795" t="s">
        <v>5985</v>
      </c>
      <c r="C2795" t="s">
        <v>472</v>
      </c>
      <c r="D2795" s="5">
        <v>21974</v>
      </c>
      <c r="E2795" s="5">
        <v>20573.502232086201</v>
      </c>
      <c r="F2795" s="5">
        <v>2051.1799999999998</v>
      </c>
    </row>
    <row r="2796" spans="1:6">
      <c r="A2796" t="s">
        <v>5986</v>
      </c>
      <c r="B2796" t="s">
        <v>5987</v>
      </c>
      <c r="C2796" t="s">
        <v>472</v>
      </c>
      <c r="D2796" s="5">
        <v>50</v>
      </c>
      <c r="E2796" s="5">
        <v>8.6096601562499995</v>
      </c>
      <c r="F2796" s="5">
        <v>5.5309999999999997</v>
      </c>
    </row>
    <row r="2797" spans="1:6">
      <c r="A2797" t="s">
        <v>5988</v>
      </c>
      <c r="B2797" t="s">
        <v>5989</v>
      </c>
      <c r="C2797" t="s">
        <v>472</v>
      </c>
      <c r="D2797" s="5">
        <v>120</v>
      </c>
      <c r="E2797" s="5">
        <v>79.206382812499996</v>
      </c>
      <c r="F2797" s="5">
        <v>28.199000000000002</v>
      </c>
    </row>
    <row r="2798" spans="1:6">
      <c r="A2798" t="s">
        <v>5990</v>
      </c>
      <c r="B2798" t="s">
        <v>5991</v>
      </c>
      <c r="C2798" t="s">
        <v>472</v>
      </c>
      <c r="D2798" s="5">
        <v>12369058.51</v>
      </c>
      <c r="E2798" s="5">
        <v>612265.80845532892</v>
      </c>
      <c r="F2798" s="5">
        <v>140382.82199999999</v>
      </c>
    </row>
    <row r="2799" spans="1:6">
      <c r="A2799" t="s">
        <v>5992</v>
      </c>
      <c r="B2799" t="s">
        <v>5993</v>
      </c>
      <c r="C2799" t="s">
        <v>472</v>
      </c>
      <c r="D2799" s="5">
        <v>4750</v>
      </c>
      <c r="E2799" s="5">
        <v>7743.1935585937499</v>
      </c>
      <c r="F2799" s="5">
        <v>1444.568</v>
      </c>
    </row>
    <row r="2800" spans="1:6">
      <c r="A2800" t="s">
        <v>5994</v>
      </c>
      <c r="B2800" t="s">
        <v>5991</v>
      </c>
      <c r="C2800" t="s">
        <v>472</v>
      </c>
      <c r="D2800" s="5">
        <v>1491950</v>
      </c>
      <c r="E2800" s="5">
        <v>36605.372321289098</v>
      </c>
      <c r="F2800" s="5">
        <v>13031.722</v>
      </c>
    </row>
    <row r="2801" spans="1:6">
      <c r="A2801" t="s">
        <v>5995</v>
      </c>
      <c r="B2801" t="s">
        <v>5996</v>
      </c>
      <c r="C2801" t="s">
        <v>472</v>
      </c>
      <c r="D2801" s="5">
        <v>64326</v>
      </c>
      <c r="E2801" s="5">
        <v>6930.4700000610401</v>
      </c>
      <c r="F2801" s="5">
        <v>2773.8409999999999</v>
      </c>
    </row>
    <row r="2802" spans="1:6">
      <c r="A2802" t="s">
        <v>5997</v>
      </c>
      <c r="B2802" t="s">
        <v>5998</v>
      </c>
      <c r="C2802" t="s">
        <v>472</v>
      </c>
      <c r="D2802" s="5">
        <v>3609553</v>
      </c>
      <c r="E2802" s="5">
        <v>497980.38017797901</v>
      </c>
      <c r="F2802" s="5">
        <v>183074.231</v>
      </c>
    </row>
    <row r="2803" spans="1:6">
      <c r="A2803" t="s">
        <v>5999</v>
      </c>
      <c r="B2803" t="s">
        <v>6000</v>
      </c>
      <c r="C2803" t="s">
        <v>472</v>
      </c>
      <c r="D2803" s="5">
        <v>930001</v>
      </c>
      <c r="E2803" s="5">
        <v>124437.828453209</v>
      </c>
      <c r="F2803" s="5">
        <v>45981.277000000002</v>
      </c>
    </row>
    <row r="2804" spans="1:6">
      <c r="A2804" t="s">
        <v>6001</v>
      </c>
      <c r="B2804" t="s">
        <v>6002</v>
      </c>
      <c r="C2804" t="s">
        <v>472</v>
      </c>
      <c r="D2804" s="5">
        <v>370590</v>
      </c>
      <c r="E2804" s="5">
        <v>24817.034928009001</v>
      </c>
      <c r="F2804" s="5">
        <v>8897.7170000000006</v>
      </c>
    </row>
    <row r="2805" spans="1:6">
      <c r="A2805" t="s">
        <v>6003</v>
      </c>
      <c r="B2805" t="s">
        <v>6004</v>
      </c>
      <c r="C2805" t="s">
        <v>472</v>
      </c>
      <c r="D2805" s="5">
        <v>3000</v>
      </c>
      <c r="E2805" s="5">
        <v>602.67574999999999</v>
      </c>
      <c r="F2805" s="5">
        <v>112.468</v>
      </c>
    </row>
    <row r="2806" spans="1:6">
      <c r="A2806" t="s">
        <v>6005</v>
      </c>
      <c r="B2806" t="s">
        <v>6006</v>
      </c>
      <c r="C2806" t="s">
        <v>472</v>
      </c>
      <c r="D2806" s="5">
        <v>87963.49</v>
      </c>
      <c r="E2806" s="5">
        <v>14348.315220123301</v>
      </c>
      <c r="F2806" s="5">
        <v>826.673</v>
      </c>
    </row>
    <row r="2807" spans="1:6">
      <c r="A2807" t="s">
        <v>6007</v>
      </c>
      <c r="B2807" t="s">
        <v>6008</v>
      </c>
      <c r="C2807" t="s">
        <v>472</v>
      </c>
      <c r="D2807" s="5">
        <v>200</v>
      </c>
      <c r="E2807" s="5">
        <v>167.072265625</v>
      </c>
      <c r="F2807" s="5">
        <v>58.686999999999998</v>
      </c>
    </row>
    <row r="2808" spans="1:6">
      <c r="A2808" t="s">
        <v>6009</v>
      </c>
      <c r="B2808" t="s">
        <v>6010</v>
      </c>
      <c r="C2808" t="s">
        <v>472</v>
      </c>
      <c r="D2808" s="5">
        <v>511681</v>
      </c>
      <c r="E2808" s="5">
        <v>11200.4485909424</v>
      </c>
      <c r="F2808" s="5">
        <v>4066.4470000000001</v>
      </c>
    </row>
    <row r="2809" spans="1:6">
      <c r="A2809" t="s">
        <v>6011</v>
      </c>
      <c r="B2809" t="s">
        <v>6012</v>
      </c>
      <c r="C2809" t="s">
        <v>472</v>
      </c>
      <c r="D2809" s="5">
        <v>39500</v>
      </c>
      <c r="E2809" s="5">
        <v>1086.43346484375</v>
      </c>
      <c r="F2809" s="5">
        <v>5.1180000000000003</v>
      </c>
    </row>
    <row r="2810" spans="1:6">
      <c r="A2810" t="s">
        <v>6013</v>
      </c>
      <c r="B2810" t="s">
        <v>6014</v>
      </c>
      <c r="C2810" t="s">
        <v>472</v>
      </c>
      <c r="D2810" s="5">
        <v>84</v>
      </c>
      <c r="E2810" s="5">
        <v>317.416816162109</v>
      </c>
      <c r="F2810" s="5">
        <v>135.16300000000001</v>
      </c>
    </row>
    <row r="2811" spans="1:6">
      <c r="A2811" t="s">
        <v>6015</v>
      </c>
      <c r="B2811" t="s">
        <v>6016</v>
      </c>
      <c r="C2811" t="s">
        <v>472</v>
      </c>
      <c r="D2811" s="5">
        <v>17730413.960000001</v>
      </c>
      <c r="E2811" s="5">
        <v>1473913.07678735</v>
      </c>
      <c r="F2811" s="5">
        <v>501804.766</v>
      </c>
    </row>
    <row r="2812" spans="1:6">
      <c r="A2812" t="s">
        <v>6017</v>
      </c>
      <c r="B2812" t="s">
        <v>6018</v>
      </c>
      <c r="C2812" t="s">
        <v>472</v>
      </c>
      <c r="D2812" s="5">
        <v>820</v>
      </c>
      <c r="E2812" s="5">
        <v>592.24632128906205</v>
      </c>
      <c r="F2812" s="5">
        <v>110.78700000000001</v>
      </c>
    </row>
    <row r="2813" spans="1:6">
      <c r="A2813" t="s">
        <v>6019</v>
      </c>
      <c r="B2813" t="s">
        <v>6016</v>
      </c>
      <c r="C2813" t="s">
        <v>472</v>
      </c>
      <c r="D2813" s="5">
        <v>750</v>
      </c>
      <c r="E2813" s="5">
        <v>166.06293188476602</v>
      </c>
      <c r="F2813" s="5">
        <v>59.128</v>
      </c>
    </row>
    <row r="2814" spans="1:6">
      <c r="A2814" t="s">
        <v>6020</v>
      </c>
      <c r="B2814" t="s">
        <v>6021</v>
      </c>
      <c r="C2814" t="s">
        <v>472</v>
      </c>
      <c r="D2814" s="5">
        <v>1706144.58</v>
      </c>
      <c r="E2814" s="5">
        <v>739726.49852030899</v>
      </c>
      <c r="F2814" s="5">
        <v>266917.87400000001</v>
      </c>
    </row>
    <row r="2815" spans="1:6">
      <c r="A2815" t="s">
        <v>6022</v>
      </c>
      <c r="B2815" t="s">
        <v>6021</v>
      </c>
      <c r="C2815" t="s">
        <v>472</v>
      </c>
      <c r="D2815" s="5">
        <v>8681</v>
      </c>
      <c r="E2815" s="5">
        <v>4086.6238073730501</v>
      </c>
      <c r="F2815" s="5">
        <v>1455.144</v>
      </c>
    </row>
    <row r="2816" spans="1:6">
      <c r="A2816" t="s">
        <v>6023</v>
      </c>
      <c r="B2816" t="s">
        <v>6024</v>
      </c>
      <c r="C2816" t="s">
        <v>472</v>
      </c>
      <c r="D2816" s="5">
        <v>29821</v>
      </c>
      <c r="E2816" s="5">
        <v>2973.8423604736299</v>
      </c>
      <c r="F2816" s="5">
        <v>1120.857</v>
      </c>
    </row>
    <row r="2817" spans="1:6">
      <c r="A2817" t="s">
        <v>6025</v>
      </c>
      <c r="B2817" t="s">
        <v>6026</v>
      </c>
      <c r="C2817" t="s">
        <v>472</v>
      </c>
      <c r="D2817" s="5">
        <v>11569</v>
      </c>
      <c r="E2817" s="5">
        <v>1753.6996767425501</v>
      </c>
      <c r="F2817" s="5">
        <v>747.03300000000002</v>
      </c>
    </row>
    <row r="2818" spans="1:6">
      <c r="A2818" t="s">
        <v>6027</v>
      </c>
      <c r="B2818" t="s">
        <v>6028</v>
      </c>
      <c r="C2818" t="s">
        <v>472</v>
      </c>
      <c r="D2818" s="5">
        <v>8475</v>
      </c>
      <c r="E2818" s="5">
        <v>1788.7646801757801</v>
      </c>
      <c r="F2818" s="5">
        <v>705.97199999999998</v>
      </c>
    </row>
    <row r="2819" spans="1:6">
      <c r="A2819" t="s">
        <v>6029</v>
      </c>
      <c r="B2819" t="s">
        <v>6030</v>
      </c>
      <c r="C2819" t="s">
        <v>472</v>
      </c>
      <c r="D2819" s="5">
        <v>913975.75630000001</v>
      </c>
      <c r="E2819" s="5">
        <v>69473.340451194788</v>
      </c>
      <c r="F2819" s="5">
        <v>10183.591</v>
      </c>
    </row>
    <row r="2820" spans="1:6">
      <c r="A2820" t="s">
        <v>6031</v>
      </c>
      <c r="B2820" t="s">
        <v>6032</v>
      </c>
      <c r="C2820" t="s">
        <v>472</v>
      </c>
      <c r="D2820" s="5">
        <v>65364</v>
      </c>
      <c r="E2820" s="5">
        <v>18323.6004728394</v>
      </c>
      <c r="F2820" s="5">
        <v>1845.1769999999999</v>
      </c>
    </row>
    <row r="2821" spans="1:6">
      <c r="A2821" t="s">
        <v>6033</v>
      </c>
      <c r="B2821" t="s">
        <v>6034</v>
      </c>
      <c r="C2821" t="s">
        <v>472</v>
      </c>
      <c r="D2821" s="5">
        <v>3534</v>
      </c>
      <c r="E2821" s="5">
        <v>274.53181103515601</v>
      </c>
      <c r="F2821" s="5">
        <v>97.744</v>
      </c>
    </row>
    <row r="2822" spans="1:6">
      <c r="A2822" t="s">
        <v>6035</v>
      </c>
      <c r="B2822" t="s">
        <v>6036</v>
      </c>
      <c r="C2822" t="s">
        <v>472</v>
      </c>
      <c r="D2822" s="5">
        <v>108265</v>
      </c>
      <c r="E2822" s="5">
        <v>42967.718985595704</v>
      </c>
      <c r="F2822" s="5">
        <v>15488.546</v>
      </c>
    </row>
    <row r="2823" spans="1:6">
      <c r="A2823" t="s">
        <v>6037</v>
      </c>
      <c r="B2823" t="s">
        <v>6032</v>
      </c>
      <c r="C2823" t="s">
        <v>472</v>
      </c>
      <c r="D2823" s="5">
        <v>10906</v>
      </c>
      <c r="E2823" s="5">
        <v>374.150613952637</v>
      </c>
      <c r="F2823" s="5">
        <v>92.897999999999996</v>
      </c>
    </row>
    <row r="2824" spans="1:6">
      <c r="A2824" t="s">
        <v>6038</v>
      </c>
      <c r="B2824" t="s">
        <v>6039</v>
      </c>
      <c r="C2824" t="s">
        <v>472</v>
      </c>
      <c r="D2824" s="5">
        <v>401209.75</v>
      </c>
      <c r="E2824" s="5">
        <v>139054.19627755202</v>
      </c>
      <c r="F2824" s="5">
        <v>49959.656000000003</v>
      </c>
    </row>
    <row r="2825" spans="1:6">
      <c r="A2825" t="s">
        <v>6040</v>
      </c>
      <c r="B2825" t="s">
        <v>6039</v>
      </c>
      <c r="C2825" t="s">
        <v>472</v>
      </c>
      <c r="D2825" s="5">
        <v>6982</v>
      </c>
      <c r="E2825" s="5">
        <v>5157.2659999999996</v>
      </c>
      <c r="F2825" s="5">
        <v>1836.0530000000001</v>
      </c>
    </row>
    <row r="2826" spans="1:6">
      <c r="A2826" t="s">
        <v>6041</v>
      </c>
      <c r="B2826" t="s">
        <v>6043</v>
      </c>
      <c r="C2826" t="s">
        <v>472</v>
      </c>
      <c r="D2826" s="5">
        <v>4722397.4000000004</v>
      </c>
      <c r="E2826" s="5">
        <v>1597457.6112867899</v>
      </c>
      <c r="F2826" s="5">
        <v>197564.29699999999</v>
      </c>
    </row>
    <row r="2827" spans="1:6">
      <c r="A2827" t="s">
        <v>6044</v>
      </c>
      <c r="B2827" t="s">
        <v>6045</v>
      </c>
      <c r="C2827" t="s">
        <v>472</v>
      </c>
      <c r="D2827" s="5">
        <v>262205</v>
      </c>
      <c r="E2827" s="5">
        <v>93802.461885498007</v>
      </c>
      <c r="F2827" s="5">
        <v>9481.643</v>
      </c>
    </row>
    <row r="2828" spans="1:6">
      <c r="A2828" t="s">
        <v>6046</v>
      </c>
      <c r="B2828" t="s">
        <v>6042</v>
      </c>
      <c r="C2828" t="s">
        <v>472</v>
      </c>
      <c r="D2828" s="5">
        <v>147</v>
      </c>
      <c r="E2828" s="5">
        <v>105.116518554688</v>
      </c>
      <c r="F2828" s="5">
        <v>44.517000000000003</v>
      </c>
    </row>
    <row r="2829" spans="1:6">
      <c r="A2829" t="s">
        <v>6047</v>
      </c>
      <c r="B2829" t="s">
        <v>6048</v>
      </c>
      <c r="C2829" t="s">
        <v>472</v>
      </c>
      <c r="D2829" s="5">
        <v>2148144.96</v>
      </c>
      <c r="E2829" s="5">
        <v>1385973.01858344</v>
      </c>
      <c r="F2829" s="5">
        <v>366802.94</v>
      </c>
    </row>
    <row r="2830" spans="1:6">
      <c r="A2830" t="s">
        <v>6049</v>
      </c>
      <c r="B2830" t="s">
        <v>6048</v>
      </c>
      <c r="C2830" t="s">
        <v>472</v>
      </c>
      <c r="D2830" s="5">
        <v>10</v>
      </c>
      <c r="E2830" s="5">
        <v>16.500609375</v>
      </c>
      <c r="F2830" s="5">
        <v>3.0790000000000002</v>
      </c>
    </row>
    <row r="2831" spans="1:6">
      <c r="A2831" t="s">
        <v>6050</v>
      </c>
      <c r="B2831" t="s">
        <v>6051</v>
      </c>
      <c r="C2831" t="s">
        <v>472</v>
      </c>
      <c r="D2831" s="5">
        <v>16306</v>
      </c>
      <c r="E2831" s="5">
        <v>12260.2559609375</v>
      </c>
      <c r="F2831" s="5">
        <v>3174.9989999999998</v>
      </c>
    </row>
    <row r="2832" spans="1:6">
      <c r="A2832" t="s">
        <v>6052</v>
      </c>
      <c r="B2832" t="s">
        <v>6053</v>
      </c>
      <c r="C2832" t="s">
        <v>472</v>
      </c>
      <c r="D2832" s="5">
        <v>310510</v>
      </c>
      <c r="E2832" s="5">
        <v>95091.392038518912</v>
      </c>
      <c r="F2832" s="5">
        <v>31552.893</v>
      </c>
    </row>
    <row r="2833" spans="1:6">
      <c r="A2833" t="s">
        <v>6055</v>
      </c>
      <c r="B2833" t="s">
        <v>6056</v>
      </c>
      <c r="C2833" t="s">
        <v>472</v>
      </c>
      <c r="D2833" s="5">
        <v>1318</v>
      </c>
      <c r="E2833" s="5">
        <v>815.50221875</v>
      </c>
      <c r="F2833" s="5">
        <v>250.75700000000001</v>
      </c>
    </row>
    <row r="2834" spans="1:6">
      <c r="A2834" t="s">
        <v>6057</v>
      </c>
      <c r="B2834" t="s">
        <v>6058</v>
      </c>
      <c r="C2834" t="s">
        <v>472</v>
      </c>
      <c r="D2834" s="5">
        <v>5949013.5</v>
      </c>
      <c r="E2834" s="5">
        <v>206365.29342480499</v>
      </c>
      <c r="F2834" s="5">
        <v>74685.680999999997</v>
      </c>
    </row>
    <row r="2835" spans="1:6">
      <c r="A2835" t="s">
        <v>6059</v>
      </c>
      <c r="B2835" t="s">
        <v>6060</v>
      </c>
      <c r="C2835" t="s">
        <v>472</v>
      </c>
      <c r="D2835" s="5">
        <v>559377</v>
      </c>
      <c r="E2835" s="5">
        <v>20723.333942604098</v>
      </c>
      <c r="F2835" s="5">
        <v>7533.2280000000001</v>
      </c>
    </row>
    <row r="2836" spans="1:6">
      <c r="A2836" t="s">
        <v>6061</v>
      </c>
      <c r="B2836" t="s">
        <v>6062</v>
      </c>
      <c r="C2836" t="s">
        <v>472</v>
      </c>
      <c r="D2836" s="5">
        <v>2640</v>
      </c>
      <c r="E2836" s="5">
        <v>351.711165283203</v>
      </c>
      <c r="F2836" s="5">
        <v>125.289</v>
      </c>
    </row>
    <row r="2837" spans="1:6">
      <c r="A2837" t="s">
        <v>6063</v>
      </c>
      <c r="B2837" t="s">
        <v>6064</v>
      </c>
      <c r="C2837" t="s">
        <v>472</v>
      </c>
      <c r="D2837" s="5">
        <v>970091.56139953597</v>
      </c>
      <c r="E2837" s="5">
        <v>34681.208849922201</v>
      </c>
      <c r="F2837" s="5">
        <v>12669.328</v>
      </c>
    </row>
    <row r="2838" spans="1:6">
      <c r="A2838" t="s">
        <v>6065</v>
      </c>
      <c r="B2838" t="s">
        <v>6066</v>
      </c>
      <c r="C2838" t="s">
        <v>472</v>
      </c>
      <c r="D2838" s="5">
        <v>22456</v>
      </c>
      <c r="E2838" s="5">
        <v>3817.6700372924802</v>
      </c>
      <c r="F2838" s="5">
        <v>1257.7339999999999</v>
      </c>
    </row>
    <row r="2839" spans="1:6">
      <c r="A2839" t="s">
        <v>6067</v>
      </c>
      <c r="B2839" t="s">
        <v>6064</v>
      </c>
      <c r="C2839" t="s">
        <v>472</v>
      </c>
      <c r="D2839" s="5">
        <v>99973</v>
      </c>
      <c r="E2839" s="5">
        <v>3155.1134697265602</v>
      </c>
      <c r="F2839" s="5">
        <v>1123.354</v>
      </c>
    </row>
    <row r="2840" spans="1:6">
      <c r="A2840" t="s">
        <v>6068</v>
      </c>
      <c r="B2840" t="s">
        <v>6069</v>
      </c>
      <c r="C2840" t="s">
        <v>472</v>
      </c>
      <c r="D2840" s="5">
        <v>4535122.7060000002</v>
      </c>
      <c r="E2840" s="5">
        <v>32193.397597778301</v>
      </c>
      <c r="F2840" s="5">
        <v>12071.082</v>
      </c>
    </row>
    <row r="2841" spans="1:6">
      <c r="A2841" t="s">
        <v>6070</v>
      </c>
      <c r="B2841" t="s">
        <v>6071</v>
      </c>
      <c r="C2841" t="s">
        <v>472</v>
      </c>
      <c r="D2841" s="5">
        <v>841773</v>
      </c>
      <c r="E2841" s="5">
        <v>11154.9793971863</v>
      </c>
      <c r="F2841" s="5">
        <v>4110.5029999999997</v>
      </c>
    </row>
    <row r="2842" spans="1:6">
      <c r="A2842" t="s">
        <v>6072</v>
      </c>
      <c r="B2842" t="s">
        <v>6073</v>
      </c>
      <c r="C2842" t="s">
        <v>472</v>
      </c>
      <c r="D2842" s="5">
        <v>4689152.53</v>
      </c>
      <c r="E2842" s="5">
        <v>143554.26038255001</v>
      </c>
      <c r="F2842" s="5">
        <v>52089.726999999999</v>
      </c>
    </row>
    <row r="2843" spans="1:6">
      <c r="A2843" t="s">
        <v>6074</v>
      </c>
      <c r="B2843" t="s">
        <v>6075</v>
      </c>
      <c r="C2843" t="s">
        <v>472</v>
      </c>
      <c r="D2843" s="5">
        <v>770147</v>
      </c>
      <c r="E2843" s="5">
        <v>76358.127324417102</v>
      </c>
      <c r="F2843" s="5">
        <v>28218.489000000001</v>
      </c>
    </row>
    <row r="2844" spans="1:6">
      <c r="A2844" t="s">
        <v>6076</v>
      </c>
      <c r="B2844" t="s">
        <v>6077</v>
      </c>
      <c r="C2844" t="s">
        <v>472</v>
      </c>
      <c r="D2844" s="5">
        <v>139963</v>
      </c>
      <c r="E2844" s="5">
        <v>8174.0606681518602</v>
      </c>
      <c r="F2844" s="5">
        <v>3020.194</v>
      </c>
    </row>
    <row r="2845" spans="1:6">
      <c r="A2845" t="s">
        <v>6078</v>
      </c>
      <c r="B2845" t="s">
        <v>6079</v>
      </c>
      <c r="C2845" t="s">
        <v>472</v>
      </c>
      <c r="D2845" s="5">
        <v>1356613.3</v>
      </c>
      <c r="E2845" s="5">
        <v>70744.622686077098</v>
      </c>
      <c r="F2845" s="5">
        <v>26419.13</v>
      </c>
    </row>
    <row r="2846" spans="1:6">
      <c r="A2846" t="s">
        <v>6080</v>
      </c>
      <c r="B2846" t="s">
        <v>6081</v>
      </c>
      <c r="C2846" t="s">
        <v>472</v>
      </c>
      <c r="D2846" s="5">
        <v>2601245.68000005</v>
      </c>
      <c r="E2846" s="5">
        <v>179778.96079166001</v>
      </c>
      <c r="F2846" s="5">
        <v>66219.345000000001</v>
      </c>
    </row>
    <row r="2847" spans="1:6">
      <c r="A2847" t="s">
        <v>6082</v>
      </c>
      <c r="B2847" t="s">
        <v>6083</v>
      </c>
      <c r="C2847" t="s">
        <v>472</v>
      </c>
      <c r="D2847" s="5">
        <v>300107</v>
      </c>
      <c r="E2847" s="5">
        <v>12627.8600280762</v>
      </c>
      <c r="F2847" s="5">
        <v>4754.1750000000002</v>
      </c>
    </row>
    <row r="2848" spans="1:6">
      <c r="A2848" t="s">
        <v>6084</v>
      </c>
      <c r="B2848" t="s">
        <v>6085</v>
      </c>
      <c r="C2848" t="s">
        <v>472</v>
      </c>
      <c r="D2848" s="5">
        <v>7875</v>
      </c>
      <c r="E2848" s="5">
        <v>1037.3331096878098</v>
      </c>
      <c r="F2848" s="5">
        <v>379.72899999999998</v>
      </c>
    </row>
    <row r="2849" spans="1:6">
      <c r="A2849" t="s">
        <v>6086</v>
      </c>
      <c r="B2849" t="s">
        <v>6087</v>
      </c>
      <c r="C2849" t="s">
        <v>472</v>
      </c>
      <c r="D2849" s="5">
        <v>93448.08</v>
      </c>
      <c r="E2849" s="5">
        <v>4139.1523732299802</v>
      </c>
      <c r="F2849" s="5">
        <v>1484.1949999999999</v>
      </c>
    </row>
    <row r="2850" spans="1:6">
      <c r="A2850" t="s">
        <v>6088</v>
      </c>
      <c r="B2850" t="s">
        <v>6089</v>
      </c>
      <c r="C2850" t="s">
        <v>472</v>
      </c>
      <c r="D2850" s="5">
        <v>5355261</v>
      </c>
      <c r="E2850" s="5">
        <v>189758.14123588899</v>
      </c>
      <c r="F2850" s="5">
        <v>69789.288</v>
      </c>
    </row>
    <row r="2851" spans="1:6">
      <c r="A2851" t="s">
        <v>6090</v>
      </c>
      <c r="B2851" t="s">
        <v>6091</v>
      </c>
      <c r="C2851" t="s">
        <v>491</v>
      </c>
      <c r="D2851" s="5">
        <v>207002.65766688</v>
      </c>
      <c r="E2851" s="5">
        <v>19446.1611961899</v>
      </c>
      <c r="F2851" s="5">
        <v>6357.8040000000001</v>
      </c>
    </row>
    <row r="2852" spans="1:6">
      <c r="A2852" t="s">
        <v>6092</v>
      </c>
      <c r="B2852" t="s">
        <v>6093</v>
      </c>
      <c r="C2852" t="s">
        <v>491</v>
      </c>
      <c r="D2852" s="5">
        <v>47951.403001525898</v>
      </c>
      <c r="E2852" s="5">
        <v>11436.430238704699</v>
      </c>
      <c r="F2852" s="5">
        <v>3697.0079999999998</v>
      </c>
    </row>
    <row r="2853" spans="1:6">
      <c r="A2853" t="s">
        <v>6094</v>
      </c>
      <c r="B2853" t="s">
        <v>6095</v>
      </c>
      <c r="C2853" t="s">
        <v>472</v>
      </c>
      <c r="D2853" s="5">
        <v>7532</v>
      </c>
      <c r="E2853" s="5">
        <v>1948.8477269897501</v>
      </c>
      <c r="F2853" s="5">
        <v>625.24</v>
      </c>
    </row>
    <row r="2854" spans="1:6">
      <c r="A2854" t="s">
        <v>6096</v>
      </c>
      <c r="B2854" t="s">
        <v>6097</v>
      </c>
      <c r="C2854" t="s">
        <v>472</v>
      </c>
      <c r="D2854" s="5">
        <v>50215</v>
      </c>
      <c r="E2854" s="5">
        <v>14307.156878341701</v>
      </c>
      <c r="F2854" s="5">
        <v>4370.0209999999997</v>
      </c>
    </row>
    <row r="2855" spans="1:6">
      <c r="A2855" t="s">
        <v>6098</v>
      </c>
      <c r="B2855" t="s">
        <v>6099</v>
      </c>
      <c r="C2855" t="s">
        <v>472</v>
      </c>
      <c r="D2855" s="5">
        <v>7668</v>
      </c>
      <c r="E2855" s="5">
        <v>3170.6745232849098</v>
      </c>
      <c r="F2855" s="5">
        <v>968.11599999999999</v>
      </c>
    </row>
    <row r="2856" spans="1:6">
      <c r="A2856" t="s">
        <v>6100</v>
      </c>
      <c r="B2856" t="s">
        <v>6101</v>
      </c>
      <c r="C2856" t="s">
        <v>472</v>
      </c>
      <c r="D2856" s="5">
        <v>519784.2</v>
      </c>
      <c r="E2856" s="5">
        <v>328079.04105407704</v>
      </c>
      <c r="F2856" s="5">
        <v>99485.637000000002</v>
      </c>
    </row>
    <row r="2857" spans="1:6">
      <c r="A2857" t="s">
        <v>6102</v>
      </c>
      <c r="B2857" t="s">
        <v>6103</v>
      </c>
      <c r="C2857" t="s">
        <v>472</v>
      </c>
      <c r="D2857" s="5">
        <v>592138</v>
      </c>
      <c r="E2857" s="5">
        <v>191190.085908295</v>
      </c>
      <c r="F2857" s="5">
        <v>58761.631999999998</v>
      </c>
    </row>
    <row r="2858" spans="1:6">
      <c r="A2858" t="s">
        <v>6104</v>
      </c>
      <c r="B2858" t="s">
        <v>6105</v>
      </c>
      <c r="C2858" t="s">
        <v>472</v>
      </c>
      <c r="D2858" s="5">
        <v>18377</v>
      </c>
      <c r="E2858" s="5">
        <v>4996.6878203735396</v>
      </c>
      <c r="F2858" s="5">
        <v>1654.528</v>
      </c>
    </row>
    <row r="2859" spans="1:6">
      <c r="A2859" t="s">
        <v>6106</v>
      </c>
      <c r="B2859" t="s">
        <v>6107</v>
      </c>
      <c r="C2859" t="s">
        <v>472</v>
      </c>
      <c r="D2859" s="5">
        <v>588503</v>
      </c>
      <c r="E2859" s="5">
        <v>137101.34061714198</v>
      </c>
      <c r="F2859" s="5">
        <v>42315.182999999997</v>
      </c>
    </row>
    <row r="2860" spans="1:6">
      <c r="A2860" t="s">
        <v>6108</v>
      </c>
      <c r="B2860" t="s">
        <v>6109</v>
      </c>
      <c r="C2860" t="s">
        <v>472</v>
      </c>
      <c r="D2860" s="5">
        <v>18191.61</v>
      </c>
      <c r="E2860" s="5">
        <v>3405.47581054688</v>
      </c>
      <c r="F2860" s="5">
        <v>1023.965</v>
      </c>
    </row>
    <row r="2861" spans="1:6">
      <c r="A2861" t="s">
        <v>6110</v>
      </c>
      <c r="B2861" t="s">
        <v>6111</v>
      </c>
      <c r="C2861" t="s">
        <v>472</v>
      </c>
      <c r="D2861" s="5">
        <v>537383.69999999995</v>
      </c>
      <c r="E2861" s="5">
        <v>105096.81584521499</v>
      </c>
      <c r="F2861" s="5">
        <v>32464.613000000001</v>
      </c>
    </row>
    <row r="2862" spans="1:6">
      <c r="A2862" t="s">
        <v>6112</v>
      </c>
      <c r="B2862" t="s">
        <v>6113</v>
      </c>
      <c r="C2862" t="s">
        <v>472</v>
      </c>
      <c r="D2862" s="5">
        <v>1404</v>
      </c>
      <c r="E2862" s="5">
        <v>2013.6463344116198</v>
      </c>
      <c r="F2862" s="5">
        <v>486.14299999999997</v>
      </c>
    </row>
    <row r="2863" spans="1:6">
      <c r="A2863" t="s">
        <v>6114</v>
      </c>
      <c r="B2863" t="s">
        <v>6115</v>
      </c>
      <c r="C2863" t="s">
        <v>472</v>
      </c>
      <c r="D2863" s="5">
        <v>559172</v>
      </c>
      <c r="E2863" s="5">
        <v>75784.164498031605</v>
      </c>
      <c r="F2863" s="5">
        <v>23455.812999999998</v>
      </c>
    </row>
    <row r="2864" spans="1:6">
      <c r="A2864" t="s">
        <v>6116</v>
      </c>
      <c r="B2864" t="s">
        <v>6117</v>
      </c>
      <c r="C2864" t="s">
        <v>472</v>
      </c>
      <c r="D2864" s="5">
        <v>40076</v>
      </c>
      <c r="E2864" s="5">
        <v>9250.8572744751</v>
      </c>
      <c r="F2864" s="5">
        <v>2821.7179999999998</v>
      </c>
    </row>
    <row r="2865" spans="1:6">
      <c r="A2865" t="s">
        <v>6118</v>
      </c>
      <c r="B2865" t="s">
        <v>6119</v>
      </c>
      <c r="C2865" t="s">
        <v>472</v>
      </c>
      <c r="D2865" s="5">
        <v>32549</v>
      </c>
      <c r="E2865" s="5">
        <v>5111.8342601623499</v>
      </c>
      <c r="F2865" s="5">
        <v>1790.242</v>
      </c>
    </row>
    <row r="2866" spans="1:6">
      <c r="A2866" t="s">
        <v>6120</v>
      </c>
      <c r="B2866" t="s">
        <v>6121</v>
      </c>
      <c r="C2866" t="s">
        <v>472</v>
      </c>
      <c r="D2866" s="5">
        <v>997</v>
      </c>
      <c r="E2866" s="5">
        <v>1739.6808175353999</v>
      </c>
      <c r="F2866" s="5">
        <v>524.98099999999999</v>
      </c>
    </row>
    <row r="2867" spans="1:6">
      <c r="A2867" t="s">
        <v>6122</v>
      </c>
      <c r="B2867" t="s">
        <v>6123</v>
      </c>
      <c r="C2867" t="s">
        <v>472</v>
      </c>
      <c r="D2867" s="5">
        <v>40577</v>
      </c>
      <c r="E2867" s="5">
        <v>2503.06780279541</v>
      </c>
      <c r="F2867" s="5">
        <v>801.20600000000002</v>
      </c>
    </row>
    <row r="2868" spans="1:6">
      <c r="A2868" t="s">
        <v>6124</v>
      </c>
      <c r="B2868" t="s">
        <v>6125</v>
      </c>
      <c r="C2868" t="s">
        <v>472</v>
      </c>
      <c r="D2868" s="5">
        <v>8635</v>
      </c>
      <c r="E2868" s="5">
        <v>3304.6993135528601</v>
      </c>
      <c r="F2868" s="5">
        <v>1000.593</v>
      </c>
    </row>
    <row r="2869" spans="1:6">
      <c r="A2869" t="s">
        <v>6126</v>
      </c>
      <c r="B2869" t="s">
        <v>6127</v>
      </c>
      <c r="C2869" t="s">
        <v>472</v>
      </c>
      <c r="D2869" s="5">
        <v>690737.4</v>
      </c>
      <c r="E2869" s="5">
        <v>66422.614640182495</v>
      </c>
      <c r="F2869" s="5">
        <v>20289.495999999999</v>
      </c>
    </row>
    <row r="2870" spans="1:6">
      <c r="A2870" t="s">
        <v>6128</v>
      </c>
      <c r="B2870" t="s">
        <v>6129</v>
      </c>
      <c r="C2870" t="s">
        <v>472</v>
      </c>
      <c r="D2870" s="5">
        <v>1652239.625</v>
      </c>
      <c r="E2870" s="5">
        <v>123040.199926819</v>
      </c>
      <c r="F2870" s="5">
        <v>41028.785000000003</v>
      </c>
    </row>
    <row r="2871" spans="1:6">
      <c r="A2871" t="s">
        <v>6130</v>
      </c>
      <c r="B2871" t="s">
        <v>6131</v>
      </c>
      <c r="C2871" t="s">
        <v>472</v>
      </c>
      <c r="D2871" s="5">
        <v>13796</v>
      </c>
      <c r="E2871" s="5">
        <v>1935.0562901763899</v>
      </c>
      <c r="F2871" s="5">
        <v>579.649</v>
      </c>
    </row>
    <row r="2872" spans="1:6">
      <c r="A2872" t="s">
        <v>6132</v>
      </c>
      <c r="B2872" t="s">
        <v>6133</v>
      </c>
      <c r="C2872" t="s">
        <v>472</v>
      </c>
      <c r="D2872" s="5">
        <v>109205</v>
      </c>
      <c r="E2872" s="5">
        <v>9674.0492891082795</v>
      </c>
      <c r="F2872" s="5">
        <v>2914.1550000000002</v>
      </c>
    </row>
    <row r="2873" spans="1:6">
      <c r="A2873" t="s">
        <v>6134</v>
      </c>
      <c r="B2873" t="s">
        <v>6135</v>
      </c>
      <c r="C2873" t="s">
        <v>491</v>
      </c>
      <c r="D2873" s="5">
        <v>119888.970000916</v>
      </c>
      <c r="E2873" s="5">
        <v>51673.351298416099</v>
      </c>
      <c r="F2873" s="5">
        <v>16151.83</v>
      </c>
    </row>
    <row r="2874" spans="1:6">
      <c r="A2874" t="s">
        <v>6136</v>
      </c>
      <c r="B2874" t="s">
        <v>6137</v>
      </c>
      <c r="C2874" t="s">
        <v>491</v>
      </c>
      <c r="D2874" s="5">
        <v>60306.5</v>
      </c>
      <c r="E2874" s="5">
        <v>33839.384575378404</v>
      </c>
      <c r="F2874" s="5">
        <v>10852.503000000001</v>
      </c>
    </row>
    <row r="2875" spans="1:6">
      <c r="A2875" t="s">
        <v>6138</v>
      </c>
      <c r="B2875" t="s">
        <v>6139</v>
      </c>
      <c r="C2875" t="s">
        <v>491</v>
      </c>
      <c r="D2875" s="5">
        <v>4526</v>
      </c>
      <c r="E2875" s="5">
        <v>1076.0935903320301</v>
      </c>
      <c r="F2875" s="5">
        <v>351.81200000000001</v>
      </c>
    </row>
    <row r="2876" spans="1:6">
      <c r="A2876" t="s">
        <v>6140</v>
      </c>
      <c r="B2876" t="s">
        <v>6141</v>
      </c>
      <c r="C2876" t="s">
        <v>491</v>
      </c>
      <c r="D2876" s="5">
        <v>13532.639300000001</v>
      </c>
      <c r="E2876" s="5">
        <v>8333.6294687757509</v>
      </c>
      <c r="F2876" s="5">
        <v>2576.13</v>
      </c>
    </row>
    <row r="2877" spans="1:6">
      <c r="A2877" t="s">
        <v>6142</v>
      </c>
      <c r="B2877" t="s">
        <v>6143</v>
      </c>
      <c r="C2877" t="s">
        <v>491</v>
      </c>
      <c r="D2877" s="5">
        <v>47125.7713206349</v>
      </c>
      <c r="E2877" s="5">
        <v>24640.334756309501</v>
      </c>
      <c r="F2877" s="5">
        <v>7853.64</v>
      </c>
    </row>
    <row r="2878" spans="1:6">
      <c r="A2878" t="s">
        <v>6144</v>
      </c>
      <c r="B2878" t="s">
        <v>6145</v>
      </c>
      <c r="C2878" t="s">
        <v>472</v>
      </c>
      <c r="D2878" s="5">
        <v>6655</v>
      </c>
      <c r="E2878" s="5">
        <v>1832.48465026855</v>
      </c>
      <c r="F2878" s="5">
        <v>646.76300000000003</v>
      </c>
    </row>
    <row r="2879" spans="1:6">
      <c r="A2879" t="s">
        <v>6146</v>
      </c>
      <c r="B2879" t="s">
        <v>6147</v>
      </c>
      <c r="C2879" t="s">
        <v>472</v>
      </c>
      <c r="D2879" s="5">
        <v>679106</v>
      </c>
      <c r="E2879" s="5">
        <v>51580.946046066296</v>
      </c>
      <c r="F2879" s="5">
        <v>15539.213</v>
      </c>
    </row>
    <row r="2880" spans="1:6">
      <c r="A2880" t="s">
        <v>6148</v>
      </c>
      <c r="B2880" t="s">
        <v>6149</v>
      </c>
      <c r="C2880" t="s">
        <v>472</v>
      </c>
      <c r="D2880" s="5">
        <v>61485</v>
      </c>
      <c r="E2880" s="5">
        <v>8415.1869698486298</v>
      </c>
      <c r="F2880" s="5">
        <v>2527.3359999999998</v>
      </c>
    </row>
    <row r="2881" spans="1:6">
      <c r="A2881" t="s">
        <v>6150</v>
      </c>
      <c r="B2881" t="s">
        <v>6151</v>
      </c>
      <c r="C2881" t="s">
        <v>472</v>
      </c>
      <c r="D2881" s="5">
        <v>11658</v>
      </c>
      <c r="E2881" s="5">
        <v>2171.9245842895498</v>
      </c>
      <c r="F2881" s="5">
        <v>657.55899999999997</v>
      </c>
    </row>
    <row r="2882" spans="1:6">
      <c r="A2882" t="s">
        <v>6152</v>
      </c>
      <c r="B2882" t="s">
        <v>6153</v>
      </c>
      <c r="C2882" t="s">
        <v>472</v>
      </c>
      <c r="D2882" s="5">
        <v>153388.31</v>
      </c>
      <c r="E2882" s="5">
        <v>13337.4992070236</v>
      </c>
      <c r="F2882" s="5">
        <v>4155.5780000000004</v>
      </c>
    </row>
    <row r="2883" spans="1:6">
      <c r="A2883" t="s">
        <v>6154</v>
      </c>
      <c r="B2883" t="s">
        <v>6155</v>
      </c>
      <c r="C2883" t="s">
        <v>472</v>
      </c>
      <c r="D2883" s="5">
        <v>77986.67</v>
      </c>
      <c r="E2883" s="5">
        <v>12079.748279235801</v>
      </c>
      <c r="F2883" s="5">
        <v>3677.6260000000002</v>
      </c>
    </row>
    <row r="2884" spans="1:6">
      <c r="A2884" t="s">
        <v>6156</v>
      </c>
      <c r="B2884" t="s">
        <v>6157</v>
      </c>
      <c r="C2884" t="s">
        <v>472</v>
      </c>
      <c r="D2884" s="5">
        <v>132920.54999999999</v>
      </c>
      <c r="E2884" s="5">
        <v>19095.889059135399</v>
      </c>
      <c r="F2884" s="5">
        <v>5840.5839999999998</v>
      </c>
    </row>
    <row r="2885" spans="1:6">
      <c r="A2885" t="s">
        <v>6158</v>
      </c>
      <c r="B2885" t="s">
        <v>6159</v>
      </c>
      <c r="C2885" t="s">
        <v>472</v>
      </c>
      <c r="D2885" s="5">
        <v>69483</v>
      </c>
      <c r="E2885" s="5">
        <v>4583.6575585022001</v>
      </c>
      <c r="F2885" s="5">
        <v>1377.7339999999999</v>
      </c>
    </row>
    <row r="2886" spans="1:6">
      <c r="A2886" t="s">
        <v>6160</v>
      </c>
      <c r="B2886" t="s">
        <v>6161</v>
      </c>
      <c r="C2886" t="s">
        <v>472</v>
      </c>
      <c r="D2886" s="5">
        <v>72596</v>
      </c>
      <c r="E2886" s="5">
        <v>692.65950817871101</v>
      </c>
      <c r="F2886" s="5">
        <v>215.06899999999999</v>
      </c>
    </row>
    <row r="2887" spans="1:6">
      <c r="A2887" t="s">
        <v>6162</v>
      </c>
      <c r="B2887" t="s">
        <v>6163</v>
      </c>
      <c r="C2887" t="s">
        <v>472</v>
      </c>
      <c r="D2887" s="5">
        <v>12</v>
      </c>
      <c r="E2887" s="5">
        <v>12.7082802734375</v>
      </c>
      <c r="F2887" s="5">
        <v>3.8079999999999998</v>
      </c>
    </row>
    <row r="2888" spans="1:6">
      <c r="A2888" t="s">
        <v>6164</v>
      </c>
      <c r="B2888" t="s">
        <v>6165</v>
      </c>
      <c r="C2888" t="s">
        <v>472</v>
      </c>
      <c r="D2888" s="5">
        <v>81046</v>
      </c>
      <c r="E2888" s="5">
        <v>4245.61485824585</v>
      </c>
      <c r="F2888" s="5">
        <v>1323.461</v>
      </c>
    </row>
    <row r="2889" spans="1:6">
      <c r="A2889" t="s">
        <v>6166</v>
      </c>
      <c r="B2889" t="s">
        <v>6167</v>
      </c>
      <c r="C2889" t="s">
        <v>472</v>
      </c>
      <c r="D2889" s="5">
        <v>17265</v>
      </c>
      <c r="E2889" s="5">
        <v>1279.0498607788099</v>
      </c>
      <c r="F2889" s="5">
        <v>357.06700000000001</v>
      </c>
    </row>
    <row r="2890" spans="1:6">
      <c r="A2890" t="s">
        <v>6168</v>
      </c>
      <c r="B2890" t="s">
        <v>6169</v>
      </c>
      <c r="C2890" t="s">
        <v>472</v>
      </c>
      <c r="D2890" s="5">
        <v>332154.65000000002</v>
      </c>
      <c r="E2890" s="5">
        <v>23482.863123580901</v>
      </c>
      <c r="F2890" s="5">
        <v>6071.1670000000004</v>
      </c>
    </row>
    <row r="2891" spans="1:6">
      <c r="A2891" t="s">
        <v>6170</v>
      </c>
      <c r="B2891" t="s">
        <v>6171</v>
      </c>
      <c r="C2891" t="s">
        <v>472</v>
      </c>
      <c r="D2891" s="5">
        <v>3410</v>
      </c>
      <c r="E2891" s="5">
        <v>5328.0783941650398</v>
      </c>
      <c r="F2891" s="5">
        <v>2518.8879999999999</v>
      </c>
    </row>
    <row r="2892" spans="1:6">
      <c r="A2892" t="s">
        <v>6172</v>
      </c>
      <c r="B2892" t="s">
        <v>6173</v>
      </c>
      <c r="C2892" t="s">
        <v>472</v>
      </c>
      <c r="D2892" s="5">
        <v>92197.566699999996</v>
      </c>
      <c r="E2892" s="5">
        <v>41388.032383477206</v>
      </c>
      <c r="F2892" s="5">
        <v>19678.558000000001</v>
      </c>
    </row>
    <row r="2893" spans="1:6">
      <c r="A2893" t="s">
        <v>6174</v>
      </c>
      <c r="B2893" t="s">
        <v>6175</v>
      </c>
      <c r="C2893" t="s">
        <v>472</v>
      </c>
      <c r="D2893" s="5">
        <v>926</v>
      </c>
      <c r="E2893" s="5">
        <v>7487.8488233032194</v>
      </c>
      <c r="F2893" s="5">
        <v>3548.0360000000001</v>
      </c>
    </row>
    <row r="2894" spans="1:6">
      <c r="A2894" t="s">
        <v>6176</v>
      </c>
      <c r="B2894" t="s">
        <v>6177</v>
      </c>
      <c r="C2894" t="s">
        <v>472</v>
      </c>
      <c r="D2894" s="5">
        <v>7795</v>
      </c>
      <c r="E2894" s="5">
        <v>9215.6525184211696</v>
      </c>
      <c r="F2894" s="5">
        <v>2936.9920000000002</v>
      </c>
    </row>
    <row r="2895" spans="1:6">
      <c r="A2895" t="s">
        <v>6178</v>
      </c>
      <c r="B2895" t="s">
        <v>6179</v>
      </c>
      <c r="C2895" t="s">
        <v>491</v>
      </c>
      <c r="D2895" s="5">
        <v>6297.7</v>
      </c>
      <c r="E2895" s="5">
        <v>1686.45049291992</v>
      </c>
      <c r="F2895" s="5">
        <v>805.93899999999996</v>
      </c>
    </row>
    <row r="2896" spans="1:6">
      <c r="A2896" t="s">
        <v>6180</v>
      </c>
      <c r="B2896" t="s">
        <v>6181</v>
      </c>
      <c r="C2896" t="s">
        <v>491</v>
      </c>
      <c r="D2896" s="5">
        <v>234</v>
      </c>
      <c r="E2896" s="5">
        <v>211.566465087891</v>
      </c>
      <c r="F2896" s="5">
        <v>99.293999999999997</v>
      </c>
    </row>
    <row r="2897" spans="1:6">
      <c r="A2897" t="s">
        <v>6182</v>
      </c>
      <c r="B2897" t="s">
        <v>6183</v>
      </c>
      <c r="C2897" t="s">
        <v>491</v>
      </c>
      <c r="D2897" s="5">
        <v>11420.6960003815</v>
      </c>
      <c r="E2897" s="5">
        <v>3528.7767936401401</v>
      </c>
      <c r="F2897" s="5">
        <v>1231.57565000153</v>
      </c>
    </row>
    <row r="2898" spans="1:6">
      <c r="A2898" t="s">
        <v>6184</v>
      </c>
      <c r="B2898" t="s">
        <v>6185</v>
      </c>
      <c r="C2898" t="s">
        <v>491</v>
      </c>
      <c r="D2898" s="5">
        <v>151742.189899983</v>
      </c>
      <c r="E2898" s="5">
        <v>30889.0967706833</v>
      </c>
      <c r="F2898" s="5">
        <v>7937.4269999999997</v>
      </c>
    </row>
    <row r="2899" spans="1:6">
      <c r="A2899" t="s">
        <v>6186</v>
      </c>
      <c r="B2899" t="s">
        <v>6187</v>
      </c>
      <c r="C2899" t="s">
        <v>472</v>
      </c>
      <c r="D2899" s="5">
        <v>132045</v>
      </c>
      <c r="E2899" s="5">
        <v>24949.905453933701</v>
      </c>
      <c r="F2899" s="5">
        <v>5900.8540000000003</v>
      </c>
    </row>
    <row r="2900" spans="1:6">
      <c r="A2900" t="s">
        <v>6188</v>
      </c>
      <c r="B2900" t="s">
        <v>6189</v>
      </c>
      <c r="C2900" t="s">
        <v>491</v>
      </c>
      <c r="D2900" s="5">
        <v>9252.77</v>
      </c>
      <c r="E2900" s="5">
        <v>4637.1501257934597</v>
      </c>
      <c r="F2900" s="5">
        <v>1209.3599999999999</v>
      </c>
    </row>
    <row r="2901" spans="1:6">
      <c r="A2901" t="s">
        <v>6190</v>
      </c>
      <c r="B2901" t="s">
        <v>6191</v>
      </c>
      <c r="C2901" t="s">
        <v>491</v>
      </c>
      <c r="D2901" s="5">
        <v>27470.139989495299</v>
      </c>
      <c r="E2901" s="5">
        <v>191460.31674383499</v>
      </c>
      <c r="F2901" s="5">
        <v>45394.841</v>
      </c>
    </row>
    <row r="2902" spans="1:6">
      <c r="A2902" t="s">
        <v>6192</v>
      </c>
      <c r="B2902" t="s">
        <v>6193</v>
      </c>
      <c r="C2902" t="s">
        <v>491</v>
      </c>
      <c r="D2902" s="5">
        <v>4140032.6751525602</v>
      </c>
      <c r="E2902" s="5">
        <v>1168572.4503959999</v>
      </c>
      <c r="F2902" s="5">
        <v>110884.046</v>
      </c>
    </row>
    <row r="2903" spans="1:6">
      <c r="A2903" t="s">
        <v>6195</v>
      </c>
      <c r="B2903" t="s">
        <v>6196</v>
      </c>
      <c r="C2903" t="s">
        <v>491</v>
      </c>
      <c r="D2903" s="5">
        <v>672</v>
      </c>
      <c r="E2903" s="5">
        <v>227.110688964844</v>
      </c>
      <c r="F2903" s="5">
        <v>70.028000000000006</v>
      </c>
    </row>
    <row r="2904" spans="1:6">
      <c r="A2904" t="s">
        <v>6197</v>
      </c>
      <c r="B2904" t="s">
        <v>6198</v>
      </c>
      <c r="C2904" t="s">
        <v>491</v>
      </c>
      <c r="D2904" s="5">
        <v>432217.60000002699</v>
      </c>
      <c r="E2904" s="5">
        <v>23296.5298255907</v>
      </c>
      <c r="F2904" s="5">
        <v>6355.0180499954195</v>
      </c>
    </row>
    <row r="2905" spans="1:6">
      <c r="A2905" t="s">
        <v>6199</v>
      </c>
      <c r="B2905" t="s">
        <v>6200</v>
      </c>
      <c r="C2905" t="s">
        <v>491</v>
      </c>
      <c r="D2905" s="5">
        <v>4605</v>
      </c>
      <c r="E2905" s="5">
        <v>1567.4062048339799</v>
      </c>
      <c r="F2905" s="5">
        <v>26.15</v>
      </c>
    </row>
    <row r="2906" spans="1:6">
      <c r="A2906" t="s">
        <v>6201</v>
      </c>
      <c r="B2906" t="s">
        <v>6202</v>
      </c>
      <c r="C2906" t="s">
        <v>491</v>
      </c>
      <c r="D2906" s="5">
        <v>1737.8879999999999</v>
      </c>
      <c r="E2906" s="5">
        <v>1884.3497678680399</v>
      </c>
      <c r="F2906" s="5">
        <v>459.27199999999999</v>
      </c>
    </row>
    <row r="2907" spans="1:6">
      <c r="A2907" t="s">
        <v>6203</v>
      </c>
      <c r="B2907" t="s">
        <v>6204</v>
      </c>
      <c r="C2907" t="s">
        <v>6205</v>
      </c>
      <c r="D2907" s="5">
        <v>16462</v>
      </c>
      <c r="E2907" s="5">
        <v>6911.01043658447</v>
      </c>
      <c r="F2907" s="5">
        <v>3254.8310000000001</v>
      </c>
    </row>
    <row r="2908" spans="1:6">
      <c r="A2908" t="s">
        <v>6206</v>
      </c>
      <c r="B2908" t="s">
        <v>6207</v>
      </c>
      <c r="C2908" t="s">
        <v>6205</v>
      </c>
      <c r="D2908" s="5">
        <v>30397</v>
      </c>
      <c r="E2908" s="5">
        <v>3663.62983898926</v>
      </c>
      <c r="F2908" s="5">
        <v>1734.289</v>
      </c>
    </row>
    <row r="2909" spans="1:6">
      <c r="A2909" t="s">
        <v>6208</v>
      </c>
      <c r="B2909" t="s">
        <v>6209</v>
      </c>
      <c r="C2909" t="s">
        <v>6205</v>
      </c>
      <c r="D2909" s="5">
        <v>15254</v>
      </c>
      <c r="E2909" s="5">
        <v>4268.8224246826203</v>
      </c>
      <c r="F2909" s="5">
        <v>2003.423</v>
      </c>
    </row>
    <row r="2910" spans="1:6">
      <c r="A2910" t="s">
        <v>6210</v>
      </c>
      <c r="B2910" t="s">
        <v>6211</v>
      </c>
      <c r="C2910" t="s">
        <v>6205</v>
      </c>
      <c r="D2910" s="5">
        <v>8852</v>
      </c>
      <c r="E2910" s="5">
        <v>3112.8313433837898</v>
      </c>
      <c r="F2910" s="5">
        <v>1477.21</v>
      </c>
    </row>
    <row r="2911" spans="1:6">
      <c r="A2911" t="s">
        <v>6212</v>
      </c>
      <c r="B2911" t="s">
        <v>6213</v>
      </c>
      <c r="C2911" t="s">
        <v>6205</v>
      </c>
      <c r="D2911" s="5">
        <v>2918539</v>
      </c>
      <c r="E2911" s="5">
        <v>1132227.3670580899</v>
      </c>
      <c r="F2911" s="5">
        <v>540047.48899999994</v>
      </c>
    </row>
    <row r="2912" spans="1:6">
      <c r="A2912" t="s">
        <v>6214</v>
      </c>
      <c r="B2912" t="s">
        <v>6215</v>
      </c>
      <c r="C2912" t="s">
        <v>6205</v>
      </c>
      <c r="D2912" s="5">
        <v>514235</v>
      </c>
      <c r="E2912" s="5">
        <v>42647.092911331201</v>
      </c>
      <c r="F2912" s="5">
        <v>20956.653999999999</v>
      </c>
    </row>
    <row r="2913" spans="1:6">
      <c r="A2913" t="s">
        <v>6216</v>
      </c>
      <c r="B2913" t="s">
        <v>6217</v>
      </c>
      <c r="C2913" t="s">
        <v>6205</v>
      </c>
      <c r="D2913" s="5">
        <v>143384</v>
      </c>
      <c r="E2913" s="5">
        <v>23136.414940917999</v>
      </c>
      <c r="F2913" s="5">
        <v>11440.781999999999</v>
      </c>
    </row>
    <row r="2914" spans="1:6">
      <c r="A2914" t="s">
        <v>6218</v>
      </c>
      <c r="B2914" t="s">
        <v>6219</v>
      </c>
      <c r="C2914" t="s">
        <v>6205</v>
      </c>
      <c r="D2914" s="5">
        <v>9287197.8000000007</v>
      </c>
      <c r="E2914" s="5">
        <v>1610679.4838075901</v>
      </c>
      <c r="F2914" s="5">
        <v>778292.73499999999</v>
      </c>
    </row>
    <row r="2915" spans="1:6">
      <c r="A2915" t="s">
        <v>6220</v>
      </c>
      <c r="B2915" t="s">
        <v>6221</v>
      </c>
      <c r="C2915" t="s">
        <v>6205</v>
      </c>
      <c r="D2915" s="5">
        <v>4750</v>
      </c>
      <c r="E2915" s="5">
        <v>1297.8313164062499</v>
      </c>
      <c r="F2915" s="5">
        <v>610.02599999999995</v>
      </c>
    </row>
    <row r="2916" spans="1:6">
      <c r="A2916" t="s">
        <v>6222</v>
      </c>
      <c r="B2916" t="s">
        <v>6223</v>
      </c>
      <c r="C2916" t="s">
        <v>6205</v>
      </c>
      <c r="D2916" s="5">
        <v>64615</v>
      </c>
      <c r="E2916" s="5">
        <v>37753.712914762</v>
      </c>
      <c r="F2916" s="5">
        <v>17913.484</v>
      </c>
    </row>
    <row r="2917" spans="1:6">
      <c r="A2917" t="s">
        <v>6224</v>
      </c>
      <c r="B2917" t="s">
        <v>6225</v>
      </c>
      <c r="C2917" t="s">
        <v>6205</v>
      </c>
      <c r="D2917" s="5">
        <v>31850.34</v>
      </c>
      <c r="E2917" s="5">
        <v>7789.5654822583201</v>
      </c>
      <c r="F2917" s="5">
        <v>3723.2689999999998</v>
      </c>
    </row>
    <row r="2918" spans="1:6">
      <c r="A2918" t="s">
        <v>6226</v>
      </c>
      <c r="B2918" t="s">
        <v>6227</v>
      </c>
      <c r="C2918" t="s">
        <v>6205</v>
      </c>
      <c r="D2918" s="5">
        <v>38981</v>
      </c>
      <c r="E2918" s="5">
        <v>38197.630495880097</v>
      </c>
      <c r="F2918" s="5">
        <v>6908.875</v>
      </c>
    </row>
    <row r="2919" spans="1:6">
      <c r="A2919" t="s">
        <v>6228</v>
      </c>
      <c r="B2919" t="s">
        <v>6229</v>
      </c>
      <c r="C2919" t="s">
        <v>6205</v>
      </c>
      <c r="D2919" s="5">
        <v>2264</v>
      </c>
      <c r="E2919" s="5">
        <v>654.92736151122995</v>
      </c>
      <c r="F2919" s="5">
        <v>323.983</v>
      </c>
    </row>
    <row r="2920" spans="1:6">
      <c r="A2920" t="s">
        <v>6230</v>
      </c>
      <c r="B2920" t="s">
        <v>6231</v>
      </c>
      <c r="C2920" t="s">
        <v>6205</v>
      </c>
      <c r="D2920" s="5">
        <v>12974</v>
      </c>
      <c r="E2920" s="5">
        <v>11809.0817299805</v>
      </c>
      <c r="F2920" s="5">
        <v>5720.1390000000001</v>
      </c>
    </row>
    <row r="2921" spans="1:6">
      <c r="A2921" t="s">
        <v>6232</v>
      </c>
      <c r="B2921" t="s">
        <v>6233</v>
      </c>
      <c r="C2921" t="s">
        <v>6205</v>
      </c>
      <c r="D2921" s="5">
        <v>28154</v>
      </c>
      <c r="E2921" s="5">
        <v>22963.654257171602</v>
      </c>
      <c r="F2921" s="5">
        <v>10825.181</v>
      </c>
    </row>
    <row r="2922" spans="1:6">
      <c r="A2922" t="s">
        <v>6234</v>
      </c>
      <c r="B2922" t="s">
        <v>6235</v>
      </c>
      <c r="C2922" t="s">
        <v>6205</v>
      </c>
      <c r="D2922" s="5">
        <v>1174987.25</v>
      </c>
      <c r="E2922" s="5">
        <v>249073.31932418799</v>
      </c>
      <c r="F2922" s="5">
        <v>120581.443</v>
      </c>
    </row>
    <row r="2923" spans="1:6">
      <c r="A2923" t="s">
        <v>6236</v>
      </c>
      <c r="B2923" t="s">
        <v>6237</v>
      </c>
      <c r="C2923" t="s">
        <v>6205</v>
      </c>
      <c r="D2923" s="5">
        <v>36511</v>
      </c>
      <c r="E2923" s="5">
        <v>8048.2295845336894</v>
      </c>
      <c r="F2923" s="5">
        <v>2968.23</v>
      </c>
    </row>
    <row r="2924" spans="1:6">
      <c r="A2924" t="s">
        <v>6238</v>
      </c>
      <c r="B2924" t="s">
        <v>6239</v>
      </c>
      <c r="C2924" t="s">
        <v>6205</v>
      </c>
      <c r="D2924" s="5">
        <v>9594</v>
      </c>
      <c r="E2924" s="5">
        <v>5707.2239482421901</v>
      </c>
      <c r="F2924" s="5">
        <v>2930.3049999999998</v>
      </c>
    </row>
    <row r="2925" spans="1:6">
      <c r="A2925" t="s">
        <v>6240</v>
      </c>
      <c r="B2925" t="s">
        <v>6241</v>
      </c>
      <c r="C2925" t="s">
        <v>6205</v>
      </c>
      <c r="D2925" s="5">
        <v>1861787</v>
      </c>
      <c r="E2925" s="5">
        <v>588075.97488491004</v>
      </c>
      <c r="F2925" s="5">
        <v>281750.20199999999</v>
      </c>
    </row>
    <row r="2926" spans="1:6">
      <c r="A2926" t="s">
        <v>6242</v>
      </c>
      <c r="B2926" t="s">
        <v>6243</v>
      </c>
      <c r="C2926" t="s">
        <v>6205</v>
      </c>
      <c r="D2926" s="5">
        <v>138281</v>
      </c>
      <c r="E2926" s="5">
        <v>39113.575094039901</v>
      </c>
      <c r="F2926" s="5">
        <v>18981.895</v>
      </c>
    </row>
    <row r="2927" spans="1:6">
      <c r="A2927" t="s">
        <v>6244</v>
      </c>
      <c r="B2927" t="s">
        <v>6245</v>
      </c>
      <c r="C2927" t="s">
        <v>6205</v>
      </c>
      <c r="D2927" s="5">
        <v>220265</v>
      </c>
      <c r="E2927" s="5">
        <v>55036.899016113304</v>
      </c>
      <c r="F2927" s="5">
        <v>26999.598000000002</v>
      </c>
    </row>
    <row r="2928" spans="1:6">
      <c r="A2928" t="s">
        <v>6246</v>
      </c>
      <c r="B2928" t="s">
        <v>6247</v>
      </c>
      <c r="C2928" t="s">
        <v>6205</v>
      </c>
      <c r="D2928" s="5">
        <v>288190</v>
      </c>
      <c r="E2928" s="5">
        <v>56878.016764282198</v>
      </c>
      <c r="F2928" s="5">
        <v>20654.532999999999</v>
      </c>
    </row>
    <row r="2929" spans="1:6">
      <c r="A2929" t="s">
        <v>6248</v>
      </c>
      <c r="B2929" t="s">
        <v>6249</v>
      </c>
      <c r="C2929" t="s">
        <v>6205</v>
      </c>
      <c r="D2929" s="5">
        <v>318742.40999999997</v>
      </c>
      <c r="E2929" s="5">
        <v>94072.898522460891</v>
      </c>
      <c r="F2929" s="5">
        <v>44773.654999999999</v>
      </c>
    </row>
    <row r="2930" spans="1:6">
      <c r="A2930" t="s">
        <v>6250</v>
      </c>
      <c r="B2930" t="s">
        <v>6249</v>
      </c>
      <c r="C2930" t="s">
        <v>6205</v>
      </c>
      <c r="D2930" s="5">
        <v>300</v>
      </c>
      <c r="E2930" s="5">
        <v>38.837871093750003</v>
      </c>
      <c r="F2930" s="5">
        <v>18.216000000000001</v>
      </c>
    </row>
    <row r="2931" spans="1:6">
      <c r="A2931" t="s">
        <v>6251</v>
      </c>
      <c r="B2931" t="s">
        <v>6252</v>
      </c>
      <c r="C2931" t="s">
        <v>6205</v>
      </c>
      <c r="D2931" s="5">
        <v>4385697</v>
      </c>
      <c r="E2931" s="5">
        <v>1076750.1667964</v>
      </c>
      <c r="F2931" s="5">
        <v>518361.75699999998</v>
      </c>
    </row>
    <row r="2932" spans="1:6">
      <c r="A2932" t="s">
        <v>6253</v>
      </c>
      <c r="B2932" t="s">
        <v>6254</v>
      </c>
      <c r="C2932" t="s">
        <v>491</v>
      </c>
      <c r="D2932" s="5">
        <v>247182.13253686699</v>
      </c>
      <c r="E2932" s="5">
        <v>109736.932040436</v>
      </c>
      <c r="F2932" s="5">
        <v>33590.199999999997</v>
      </c>
    </row>
    <row r="2933" spans="1:6">
      <c r="A2933" t="s">
        <v>6255</v>
      </c>
      <c r="B2933" t="s">
        <v>6256</v>
      </c>
      <c r="C2933" t="s">
        <v>491</v>
      </c>
      <c r="D2933" s="5">
        <v>648899.21464926004</v>
      </c>
      <c r="E2933" s="5">
        <v>139931.173646179</v>
      </c>
      <c r="F2933" s="5">
        <v>35458.660000000003</v>
      </c>
    </row>
    <row r="2934" spans="1:6">
      <c r="A2934" t="s">
        <v>6257</v>
      </c>
      <c r="B2934" t="s">
        <v>6258</v>
      </c>
      <c r="C2934" t="s">
        <v>491</v>
      </c>
      <c r="D2934" s="5">
        <v>102510.636499481</v>
      </c>
      <c r="E2934" s="5">
        <v>26376.701389999402</v>
      </c>
      <c r="F2934" s="5">
        <v>7506.018</v>
      </c>
    </row>
    <row r="2935" spans="1:6">
      <c r="A2935" t="s">
        <v>6259</v>
      </c>
      <c r="B2935" t="s">
        <v>6260</v>
      </c>
      <c r="C2935" t="s">
        <v>472</v>
      </c>
      <c r="D2935" s="5">
        <v>192825</v>
      </c>
      <c r="E2935" s="5">
        <v>15149.027584503199</v>
      </c>
      <c r="F2935" s="5">
        <v>4559.0630000000001</v>
      </c>
    </row>
    <row r="2936" spans="1:6">
      <c r="A2936" t="s">
        <v>6261</v>
      </c>
      <c r="B2936" t="s">
        <v>6262</v>
      </c>
      <c r="C2936" t="s">
        <v>472</v>
      </c>
      <c r="D2936" s="5">
        <v>123098</v>
      </c>
      <c r="E2936" s="5">
        <v>4974.32534082031</v>
      </c>
      <c r="F2936" s="5">
        <v>1500.2249999999999</v>
      </c>
    </row>
    <row r="2937" spans="1:6">
      <c r="A2937" t="s">
        <v>6263</v>
      </c>
      <c r="B2937" t="s">
        <v>6264</v>
      </c>
      <c r="C2937" t="s">
        <v>472</v>
      </c>
      <c r="D2937" s="5">
        <v>1890612</v>
      </c>
      <c r="E2937" s="5">
        <v>80472.131723602288</v>
      </c>
      <c r="F2937" s="5">
        <v>24696.277999999998</v>
      </c>
    </row>
    <row r="2938" spans="1:6">
      <c r="A2938" t="s">
        <v>6265</v>
      </c>
      <c r="B2938" t="s">
        <v>6266</v>
      </c>
      <c r="C2938" t="s">
        <v>472</v>
      </c>
      <c r="D2938" s="5">
        <v>6270466.3499999996</v>
      </c>
      <c r="E2938" s="5">
        <v>181365.61852301401</v>
      </c>
      <c r="F2938" s="5">
        <v>54675.968000000001</v>
      </c>
    </row>
    <row r="2939" spans="1:6">
      <c r="A2939" t="s">
        <v>6267</v>
      </c>
      <c r="B2939" t="s">
        <v>6266</v>
      </c>
      <c r="C2939" t="s">
        <v>472</v>
      </c>
      <c r="D2939" s="5">
        <v>126000</v>
      </c>
      <c r="E2939" s="5">
        <v>491.08955859374998</v>
      </c>
      <c r="F2939" s="5">
        <v>91.655000000000001</v>
      </c>
    </row>
    <row r="2940" spans="1:6">
      <c r="A2940" t="s">
        <v>6268</v>
      </c>
      <c r="B2940" t="s">
        <v>6269</v>
      </c>
      <c r="C2940" t="s">
        <v>472</v>
      </c>
      <c r="D2940" s="5">
        <v>420</v>
      </c>
      <c r="E2940" s="5">
        <v>140.725497070312</v>
      </c>
      <c r="F2940" s="5">
        <v>42.15</v>
      </c>
    </row>
    <row r="2941" spans="1:6">
      <c r="A2941" t="s">
        <v>6270</v>
      </c>
      <c r="B2941" t="s">
        <v>6266</v>
      </c>
      <c r="C2941" t="s">
        <v>472</v>
      </c>
      <c r="D2941" s="5">
        <v>30653</v>
      </c>
      <c r="E2941" s="5">
        <v>36.995000335693405</v>
      </c>
      <c r="F2941" s="5">
        <v>11.086</v>
      </c>
    </row>
    <row r="2942" spans="1:6">
      <c r="A2942" t="s">
        <v>6272</v>
      </c>
      <c r="B2942" t="s">
        <v>6273</v>
      </c>
      <c r="C2942" t="s">
        <v>472</v>
      </c>
      <c r="D2942" s="5">
        <v>678482</v>
      </c>
      <c r="E2942" s="5">
        <v>426714.95670569601</v>
      </c>
      <c r="F2942" s="5">
        <v>122643.605</v>
      </c>
    </row>
    <row r="2943" spans="1:6">
      <c r="A2943" t="s">
        <v>6274</v>
      </c>
      <c r="B2943" t="s">
        <v>6275</v>
      </c>
      <c r="C2943" t="s">
        <v>472</v>
      </c>
      <c r="D2943" s="5">
        <v>297464</v>
      </c>
      <c r="E2943" s="5">
        <v>26185.4080133057</v>
      </c>
      <c r="F2943" s="5">
        <v>6276.3559999999998</v>
      </c>
    </row>
    <row r="2944" spans="1:6">
      <c r="A2944" t="s">
        <v>6276</v>
      </c>
      <c r="B2944" t="s">
        <v>6277</v>
      </c>
      <c r="C2944" t="s">
        <v>472</v>
      </c>
      <c r="D2944" s="5">
        <v>5249358.24</v>
      </c>
      <c r="E2944" s="5">
        <v>178039.84574118</v>
      </c>
      <c r="F2944" s="5">
        <v>51676.178999999996</v>
      </c>
    </row>
    <row r="2945" spans="1:6">
      <c r="A2945" t="s">
        <v>6278</v>
      </c>
      <c r="B2945" t="s">
        <v>6279</v>
      </c>
      <c r="C2945" t="s">
        <v>472</v>
      </c>
      <c r="D2945" s="5">
        <v>1033011</v>
      </c>
      <c r="E2945" s="5">
        <v>41950.319224926003</v>
      </c>
      <c r="F2945" s="5">
        <v>13041.848</v>
      </c>
    </row>
    <row r="2946" spans="1:6">
      <c r="A2946" t="s">
        <v>6280</v>
      </c>
      <c r="B2946" t="s">
        <v>6281</v>
      </c>
      <c r="C2946" t="s">
        <v>472</v>
      </c>
      <c r="D2946" s="5">
        <v>219514</v>
      </c>
      <c r="E2946" s="5">
        <v>26198.887241027798</v>
      </c>
      <c r="F2946" s="5">
        <v>7974.6139999999996</v>
      </c>
    </row>
    <row r="2947" spans="1:6">
      <c r="A2947" t="s">
        <v>6282</v>
      </c>
      <c r="B2947" t="s">
        <v>6283</v>
      </c>
      <c r="C2947" t="s">
        <v>472</v>
      </c>
      <c r="D2947" s="5">
        <v>150030</v>
      </c>
      <c r="E2947" s="5">
        <v>15596.643716415399</v>
      </c>
      <c r="F2947" s="5">
        <v>4671.4250000000002</v>
      </c>
    </row>
    <row r="2948" spans="1:6">
      <c r="A2948" t="s">
        <v>6284</v>
      </c>
      <c r="B2948" t="s">
        <v>6285</v>
      </c>
      <c r="C2948" t="s">
        <v>472</v>
      </c>
      <c r="D2948" s="5">
        <v>2518665</v>
      </c>
      <c r="E2948" s="5">
        <v>215435.62457743799</v>
      </c>
      <c r="F2948" s="5">
        <v>65337.101000000002</v>
      </c>
    </row>
    <row r="2949" spans="1:6">
      <c r="A2949" t="s">
        <v>6286</v>
      </c>
      <c r="B2949" t="s">
        <v>6287</v>
      </c>
      <c r="C2949" t="s">
        <v>472</v>
      </c>
      <c r="D2949" s="5">
        <v>7756</v>
      </c>
      <c r="E2949" s="5">
        <v>1916.12815197754</v>
      </c>
      <c r="F2949" s="5">
        <v>0.32500000000000001</v>
      </c>
    </row>
    <row r="2950" spans="1:6">
      <c r="A2950" t="s">
        <v>6288</v>
      </c>
      <c r="B2950" t="s">
        <v>6287</v>
      </c>
      <c r="C2950" t="s">
        <v>472</v>
      </c>
      <c r="D2950" s="5">
        <v>72932.399999999994</v>
      </c>
      <c r="E2950" s="5">
        <v>9612.479686950679</v>
      </c>
      <c r="F2950" s="5">
        <v>1841.54</v>
      </c>
    </row>
    <row r="2951" spans="1:6">
      <c r="A2951" t="s">
        <v>6289</v>
      </c>
      <c r="B2951" t="s">
        <v>6290</v>
      </c>
      <c r="C2951" t="s">
        <v>491</v>
      </c>
      <c r="D2951" s="5">
        <v>59694</v>
      </c>
      <c r="E2951" s="5">
        <v>9786.9909394531187</v>
      </c>
      <c r="F2951" s="5">
        <v>1843.3440000000001</v>
      </c>
    </row>
    <row r="2952" spans="1:6">
      <c r="A2952" t="s">
        <v>6291</v>
      </c>
      <c r="B2952" t="s">
        <v>6292</v>
      </c>
      <c r="C2952" t="s">
        <v>491</v>
      </c>
      <c r="D2952" s="5">
        <v>207268.629999695</v>
      </c>
      <c r="E2952" s="5">
        <v>26131.681949279799</v>
      </c>
      <c r="F2952" s="5">
        <v>4959.8339999999998</v>
      </c>
    </row>
    <row r="2953" spans="1:6">
      <c r="A2953" t="s">
        <v>6293</v>
      </c>
      <c r="B2953" t="s">
        <v>6294</v>
      </c>
      <c r="C2953" t="s">
        <v>491</v>
      </c>
      <c r="D2953" s="5">
        <v>105</v>
      </c>
      <c r="E2953" s="5">
        <v>45.240780761718803</v>
      </c>
      <c r="F2953" s="5">
        <v>10.936</v>
      </c>
    </row>
    <row r="2954" spans="1:6">
      <c r="A2954" t="s">
        <v>6295</v>
      </c>
      <c r="B2954" t="s">
        <v>6296</v>
      </c>
      <c r="C2954" t="s">
        <v>491</v>
      </c>
      <c r="D2954" s="5">
        <v>107706.49</v>
      </c>
      <c r="E2954" s="5">
        <v>31771.149551837898</v>
      </c>
      <c r="F2954" s="5">
        <v>17276.29</v>
      </c>
    </row>
    <row r="2955" spans="1:6">
      <c r="A2955" t="s">
        <v>6297</v>
      </c>
      <c r="B2955" t="s">
        <v>6298</v>
      </c>
      <c r="C2955" t="s">
        <v>491</v>
      </c>
      <c r="D2955" s="5">
        <v>175820.29286574401</v>
      </c>
      <c r="E2955" s="5">
        <v>47026.454286588698</v>
      </c>
      <c r="F2955" s="5">
        <v>24814.55</v>
      </c>
    </row>
    <row r="2956" spans="1:6">
      <c r="A2956" t="s">
        <v>6299</v>
      </c>
      <c r="B2956" t="s">
        <v>6300</v>
      </c>
      <c r="C2956" t="s">
        <v>491</v>
      </c>
      <c r="D2956" s="5">
        <v>1431.5</v>
      </c>
      <c r="E2956" s="5">
        <v>443.82113708496098</v>
      </c>
      <c r="F2956" s="5">
        <v>192.84</v>
      </c>
    </row>
    <row r="2957" spans="1:6">
      <c r="A2957" t="s">
        <v>6301</v>
      </c>
      <c r="B2957" t="s">
        <v>6302</v>
      </c>
      <c r="C2957" t="s">
        <v>491</v>
      </c>
      <c r="D2957" s="5">
        <v>6777.3700003242502</v>
      </c>
      <c r="E2957" s="5">
        <v>43990.663310592703</v>
      </c>
      <c r="F2957" s="5">
        <v>1080.6110000000001</v>
      </c>
    </row>
    <row r="2958" spans="1:6">
      <c r="A2958" t="s">
        <v>6303</v>
      </c>
      <c r="B2958" t="s">
        <v>6304</v>
      </c>
      <c r="C2958" t="s">
        <v>491</v>
      </c>
      <c r="D2958" s="5">
        <v>3343.7739999999999</v>
      </c>
      <c r="E2958" s="5">
        <v>484.47674946594196</v>
      </c>
      <c r="F2958" s="5">
        <v>187.21799999999999</v>
      </c>
    </row>
    <row r="2959" spans="1:6">
      <c r="A2959" t="s">
        <v>6305</v>
      </c>
      <c r="B2959" t="s">
        <v>6306</v>
      </c>
      <c r="C2959" t="s">
        <v>491</v>
      </c>
      <c r="D2959" s="5">
        <v>736.06000024944501</v>
      </c>
      <c r="E2959" s="5">
        <v>985.95958137512196</v>
      </c>
      <c r="F2959" s="5">
        <v>361.87200000000001</v>
      </c>
    </row>
    <row r="2960" spans="1:6">
      <c r="A2960" t="s">
        <v>6307</v>
      </c>
      <c r="B2960" t="s">
        <v>6308</v>
      </c>
      <c r="C2960" t="s">
        <v>491</v>
      </c>
      <c r="D2960" s="5">
        <v>1813.4576996856699</v>
      </c>
      <c r="E2960" s="5">
        <v>892.23018322753899</v>
      </c>
      <c r="F2960" s="5">
        <v>331.58100000000002</v>
      </c>
    </row>
    <row r="2961" spans="1:6">
      <c r="A2961" t="s">
        <v>6309</v>
      </c>
      <c r="B2961" t="s">
        <v>6310</v>
      </c>
      <c r="C2961" t="s">
        <v>491</v>
      </c>
      <c r="D2961" s="5">
        <v>2248</v>
      </c>
      <c r="E2961" s="5">
        <v>172.268945922852</v>
      </c>
      <c r="F2961" s="5">
        <v>42.664999999999999</v>
      </c>
    </row>
    <row r="2962" spans="1:6">
      <c r="A2962" t="s">
        <v>6311</v>
      </c>
      <c r="B2962" t="s">
        <v>6312</v>
      </c>
      <c r="C2962" t="s">
        <v>491</v>
      </c>
      <c r="D2962" s="5">
        <v>9000</v>
      </c>
      <c r="E2962" s="5">
        <v>944.42973370361301</v>
      </c>
      <c r="F2962" s="5">
        <v>478.96899999999999</v>
      </c>
    </row>
    <row r="2963" spans="1:6">
      <c r="A2963" t="s">
        <v>6313</v>
      </c>
      <c r="B2963" t="s">
        <v>6314</v>
      </c>
      <c r="C2963" t="s">
        <v>491</v>
      </c>
      <c r="D2963" s="5">
        <v>1419589.93</v>
      </c>
      <c r="E2963" s="5">
        <v>43686.158767486602</v>
      </c>
      <c r="F2963" s="5">
        <v>23666.751</v>
      </c>
    </row>
    <row r="2964" spans="1:6">
      <c r="A2964" t="s">
        <v>6315</v>
      </c>
      <c r="B2964" t="s">
        <v>6316</v>
      </c>
      <c r="C2964" t="s">
        <v>491</v>
      </c>
      <c r="D2964" s="5">
        <v>50178919.760229498</v>
      </c>
      <c r="E2964" s="5">
        <v>1437649.85603979</v>
      </c>
      <c r="F2964" s="5">
        <v>809927.05299999996</v>
      </c>
    </row>
    <row r="2965" spans="1:6">
      <c r="A2965" t="s">
        <v>6317</v>
      </c>
      <c r="B2965" t="s">
        <v>6318</v>
      </c>
      <c r="C2965" t="s">
        <v>491</v>
      </c>
      <c r="D2965" s="5">
        <v>115438.58100000001</v>
      </c>
      <c r="E2965" s="5">
        <v>5496.3490850219696</v>
      </c>
      <c r="F2965" s="5">
        <v>2406.7739999999999</v>
      </c>
    </row>
    <row r="2966" spans="1:6">
      <c r="A2966" t="s">
        <v>6319</v>
      </c>
      <c r="B2966" t="s">
        <v>6320</v>
      </c>
      <c r="C2966" t="s">
        <v>491</v>
      </c>
      <c r="D2966" s="5">
        <v>45163.633000000002</v>
      </c>
      <c r="E2966" s="5">
        <v>2592.75326928711</v>
      </c>
      <c r="F2966" s="5">
        <v>1160.231</v>
      </c>
    </row>
    <row r="2967" spans="1:6">
      <c r="A2967" t="s">
        <v>6321</v>
      </c>
      <c r="B2967" t="s">
        <v>6322</v>
      </c>
      <c r="C2967" t="s">
        <v>491</v>
      </c>
      <c r="D2967" s="5">
        <v>276</v>
      </c>
      <c r="E2967" s="5">
        <v>19.103000244140599</v>
      </c>
      <c r="F2967" s="5">
        <v>10.371</v>
      </c>
    </row>
    <row r="2968" spans="1:6">
      <c r="A2968" t="s">
        <v>6323</v>
      </c>
      <c r="B2968" t="s">
        <v>6324</v>
      </c>
      <c r="C2968" t="s">
        <v>491</v>
      </c>
      <c r="D2968" s="5">
        <v>7215883.8300000001</v>
      </c>
      <c r="E2968" s="5">
        <v>208277.61405444299</v>
      </c>
      <c r="F2968" s="5">
        <v>117116.734</v>
      </c>
    </row>
    <row r="2969" spans="1:6">
      <c r="A2969" t="s">
        <v>6325</v>
      </c>
      <c r="B2969" t="s">
        <v>6326</v>
      </c>
      <c r="C2969" t="s">
        <v>491</v>
      </c>
      <c r="D2969" s="5">
        <v>109833.84</v>
      </c>
      <c r="E2969" s="5">
        <v>4390.8920021972699</v>
      </c>
      <c r="F2969" s="5">
        <v>2453.172</v>
      </c>
    </row>
    <row r="2970" spans="1:6">
      <c r="A2970" t="s">
        <v>6327</v>
      </c>
      <c r="B2970" t="s">
        <v>6328</v>
      </c>
      <c r="C2970" t="s">
        <v>491</v>
      </c>
      <c r="D2970" s="5">
        <v>5984</v>
      </c>
      <c r="E2970" s="5">
        <v>190.596420898438</v>
      </c>
      <c r="F2970" s="5">
        <v>46.32</v>
      </c>
    </row>
    <row r="2971" spans="1:6">
      <c r="A2971" t="s">
        <v>6329</v>
      </c>
      <c r="B2971" t="s">
        <v>6330</v>
      </c>
      <c r="C2971" t="s">
        <v>491</v>
      </c>
      <c r="D2971" s="5">
        <v>697089.429</v>
      </c>
      <c r="E2971" s="5">
        <v>60292.241095829006</v>
      </c>
      <c r="F2971" s="5">
        <v>15716.197</v>
      </c>
    </row>
    <row r="2972" spans="1:6">
      <c r="A2972" t="s">
        <v>6331</v>
      </c>
      <c r="B2972" t="s">
        <v>6332</v>
      </c>
      <c r="C2972" t="s">
        <v>472</v>
      </c>
      <c r="D2972" s="5">
        <v>766702.25</v>
      </c>
      <c r="E2972" s="5">
        <v>22438.705609024</v>
      </c>
      <c r="F2972" s="5">
        <v>5544.42</v>
      </c>
    </row>
    <row r="2973" spans="1:6">
      <c r="A2973" t="s">
        <v>6333</v>
      </c>
      <c r="B2973" t="s">
        <v>6334</v>
      </c>
      <c r="C2973" t="s">
        <v>472</v>
      </c>
      <c r="D2973" s="5">
        <v>22587921.174990799</v>
      </c>
      <c r="E2973" s="5">
        <v>327715.66708595899</v>
      </c>
      <c r="F2973" s="5">
        <v>81084.433000000005</v>
      </c>
    </row>
    <row r="2974" spans="1:6">
      <c r="A2974" t="s">
        <v>6335</v>
      </c>
      <c r="B2974" t="s">
        <v>6336</v>
      </c>
      <c r="C2974" t="s">
        <v>472</v>
      </c>
      <c r="D2974" s="5">
        <v>863188.08</v>
      </c>
      <c r="E2974" s="5">
        <v>19709.227624298099</v>
      </c>
      <c r="F2974" s="5">
        <v>5036.9009999999998</v>
      </c>
    </row>
    <row r="2975" spans="1:6">
      <c r="A2975" t="s">
        <v>6337</v>
      </c>
      <c r="B2975" t="s">
        <v>6338</v>
      </c>
      <c r="C2975" t="s">
        <v>472</v>
      </c>
      <c r="D2975" s="5">
        <v>818181</v>
      </c>
      <c r="E2975" s="5">
        <v>22460.073339834198</v>
      </c>
      <c r="F2975" s="5">
        <v>5553.3559999999998</v>
      </c>
    </row>
    <row r="2976" spans="1:6">
      <c r="A2976" t="s">
        <v>6339</v>
      </c>
      <c r="B2976" t="s">
        <v>6340</v>
      </c>
      <c r="C2976" t="s">
        <v>491</v>
      </c>
      <c r="D2976" s="5">
        <v>162838.55097699701</v>
      </c>
      <c r="E2976" s="5">
        <v>44462.875028913499</v>
      </c>
      <c r="F2976" s="5">
        <v>11948.047</v>
      </c>
    </row>
    <row r="2977" spans="1:6">
      <c r="A2977" t="s">
        <v>6341</v>
      </c>
      <c r="B2977" t="s">
        <v>6342</v>
      </c>
      <c r="C2977" t="s">
        <v>491</v>
      </c>
      <c r="D2977" s="5">
        <v>301445.09986244101</v>
      </c>
      <c r="E2977" s="5">
        <v>45826.036560951201</v>
      </c>
      <c r="F2977" s="5">
        <v>13954.197</v>
      </c>
    </row>
    <row r="2978" spans="1:6">
      <c r="A2978" t="s">
        <v>6343</v>
      </c>
      <c r="B2978" t="s">
        <v>6344</v>
      </c>
      <c r="C2978" t="s">
        <v>491</v>
      </c>
      <c r="D2978" s="5">
        <v>65527.6278399523</v>
      </c>
      <c r="E2978" s="5">
        <v>11608.360197677599</v>
      </c>
      <c r="F2978" s="5">
        <v>3515.221</v>
      </c>
    </row>
    <row r="2979" spans="1:6">
      <c r="A2979" t="s">
        <v>6346</v>
      </c>
      <c r="B2979" t="s">
        <v>6347</v>
      </c>
      <c r="C2979" t="s">
        <v>491</v>
      </c>
      <c r="D2979" s="5">
        <v>658671.25898657204</v>
      </c>
      <c r="E2979" s="5">
        <v>59257.281212982198</v>
      </c>
      <c r="F2979" s="5">
        <v>13958.058000000001</v>
      </c>
    </row>
    <row r="2980" spans="1:6">
      <c r="A2980" t="s">
        <v>6348</v>
      </c>
      <c r="B2980" t="s">
        <v>6349</v>
      </c>
      <c r="C2980" t="s">
        <v>491</v>
      </c>
      <c r="D2980" s="5">
        <v>164051</v>
      </c>
      <c r="E2980" s="5">
        <v>19126.104705139202</v>
      </c>
      <c r="F2980" s="5">
        <v>3953.009</v>
      </c>
    </row>
    <row r="2981" spans="1:6">
      <c r="A2981" t="s">
        <v>6350</v>
      </c>
      <c r="B2981" t="s">
        <v>6351</v>
      </c>
      <c r="C2981" t="s">
        <v>491</v>
      </c>
      <c r="D2981" s="5">
        <v>314540.73039062502</v>
      </c>
      <c r="E2981" s="5">
        <v>53532.779567443802</v>
      </c>
      <c r="F2981" s="5">
        <v>12850.378000000001</v>
      </c>
    </row>
    <row r="2982" spans="1:6">
      <c r="A2982" t="s">
        <v>6352</v>
      </c>
      <c r="B2982" t="s">
        <v>6353</v>
      </c>
      <c r="C2982" t="s">
        <v>491</v>
      </c>
      <c r="D2982" s="5">
        <v>142003</v>
      </c>
      <c r="E2982" s="5">
        <v>16392.405847168</v>
      </c>
      <c r="F2982" s="5">
        <v>2486.0279999999998</v>
      </c>
    </row>
    <row r="2983" spans="1:6">
      <c r="A2983" t="s">
        <v>6354</v>
      </c>
      <c r="B2983" t="s">
        <v>6355</v>
      </c>
      <c r="C2983" t="s">
        <v>491</v>
      </c>
      <c r="D2983" s="5">
        <v>180858.9</v>
      </c>
      <c r="E2983" s="5">
        <v>14557.497757324199</v>
      </c>
      <c r="F2983" s="5">
        <v>4344.59</v>
      </c>
    </row>
    <row r="2984" spans="1:6">
      <c r="A2984" t="s">
        <v>6356</v>
      </c>
      <c r="B2984" t="s">
        <v>6357</v>
      </c>
      <c r="C2984" t="s">
        <v>491</v>
      </c>
      <c r="D2984" s="5">
        <v>3955</v>
      </c>
      <c r="E2984" s="5">
        <v>611.13938940429694</v>
      </c>
      <c r="F2984" s="5">
        <v>148.578</v>
      </c>
    </row>
    <row r="2985" spans="1:6">
      <c r="A2985" t="s">
        <v>6358</v>
      </c>
      <c r="B2985" t="s">
        <v>6359</v>
      </c>
      <c r="C2985" t="s">
        <v>491</v>
      </c>
      <c r="D2985" s="5">
        <v>418749.92</v>
      </c>
      <c r="E2985" s="5">
        <v>36023.216129394503</v>
      </c>
      <c r="F2985" s="5">
        <v>10826.509</v>
      </c>
    </row>
    <row r="2986" spans="1:6">
      <c r="A2986" t="s">
        <v>6360</v>
      </c>
      <c r="B2986" t="s">
        <v>6361</v>
      </c>
      <c r="C2986" t="s">
        <v>491</v>
      </c>
      <c r="D2986" s="5">
        <v>21926598.4799219</v>
      </c>
      <c r="E2986" s="5">
        <v>535668.69249181298</v>
      </c>
      <c r="F2986" s="5">
        <v>143012.47899999999</v>
      </c>
    </row>
    <row r="2987" spans="1:6">
      <c r="A2987" t="s">
        <v>6362</v>
      </c>
      <c r="B2987" t="s">
        <v>6363</v>
      </c>
      <c r="C2987" t="s">
        <v>491</v>
      </c>
      <c r="D2987" s="5">
        <v>5715587.90293286</v>
      </c>
      <c r="E2987" s="5">
        <v>134115.07485552999</v>
      </c>
      <c r="F2987" s="5">
        <v>47328.582000000002</v>
      </c>
    </row>
    <row r="2988" spans="1:6">
      <c r="A2988" t="s">
        <v>6364</v>
      </c>
      <c r="B2988" t="s">
        <v>6365</v>
      </c>
      <c r="C2988" t="s">
        <v>491</v>
      </c>
      <c r="D2988" s="5">
        <v>809888.06</v>
      </c>
      <c r="E2988" s="5">
        <v>33232.102213741302</v>
      </c>
      <c r="F2988" s="5">
        <v>12006.429</v>
      </c>
    </row>
    <row r="2989" spans="1:6">
      <c r="A2989" t="s">
        <v>6366</v>
      </c>
      <c r="B2989" t="s">
        <v>6367</v>
      </c>
      <c r="C2989" t="s">
        <v>472</v>
      </c>
      <c r="D2989" s="5">
        <v>526516.5</v>
      </c>
      <c r="E2989" s="5">
        <v>39057.2839282227</v>
      </c>
      <c r="F2989" s="5">
        <v>11236.225</v>
      </c>
    </row>
    <row r="2990" spans="1:6">
      <c r="A2990" t="s">
        <v>6368</v>
      </c>
      <c r="B2990" t="s">
        <v>6369</v>
      </c>
      <c r="C2990" t="s">
        <v>491</v>
      </c>
      <c r="D2990" s="5">
        <v>57622.7</v>
      </c>
      <c r="E2990" s="5">
        <v>3484.2181272582998</v>
      </c>
      <c r="F2990" s="5">
        <v>1044.57</v>
      </c>
    </row>
    <row r="2991" spans="1:6">
      <c r="A2991" t="s">
        <v>6370</v>
      </c>
      <c r="B2991" t="s">
        <v>6371</v>
      </c>
      <c r="C2991" t="s">
        <v>491</v>
      </c>
      <c r="D2991" s="5">
        <v>7757583.0835999995</v>
      </c>
      <c r="E2991" s="5">
        <v>112391.420757324</v>
      </c>
      <c r="F2991" s="5">
        <v>267.988</v>
      </c>
    </row>
    <row r="2992" spans="1:6">
      <c r="A2992" t="s">
        <v>6372</v>
      </c>
      <c r="B2992" t="s">
        <v>6373</v>
      </c>
      <c r="C2992" t="s">
        <v>491</v>
      </c>
      <c r="D2992" s="5">
        <v>28909.24</v>
      </c>
      <c r="E2992" s="5">
        <v>722.41732574462901</v>
      </c>
      <c r="F2992" s="5">
        <v>163.637</v>
      </c>
    </row>
    <row r="2993" spans="1:6">
      <c r="A2993" t="s">
        <v>6374</v>
      </c>
      <c r="B2993" t="s">
        <v>6375</v>
      </c>
      <c r="C2993" t="s">
        <v>491</v>
      </c>
      <c r="D2993" s="5">
        <v>2393886.8360000001</v>
      </c>
      <c r="E2993" s="5">
        <v>88654.605997070292</v>
      </c>
      <c r="F2993" s="5">
        <v>19366.02</v>
      </c>
    </row>
    <row r="2994" spans="1:6">
      <c r="A2994" t="s">
        <v>6376</v>
      </c>
      <c r="B2994" t="s">
        <v>6377</v>
      </c>
      <c r="C2994" t="s">
        <v>491</v>
      </c>
      <c r="D2994" s="5">
        <v>18150750.087935999</v>
      </c>
      <c r="E2994" s="5">
        <v>420443.55929187796</v>
      </c>
      <c r="F2994" s="5">
        <v>94435.248999999996</v>
      </c>
    </row>
    <row r="2995" spans="1:6">
      <c r="A2995" t="s">
        <v>6378</v>
      </c>
      <c r="B2995" t="s">
        <v>6379</v>
      </c>
      <c r="C2995" t="s">
        <v>491</v>
      </c>
      <c r="D2995" s="5">
        <v>4793302.9119999995</v>
      </c>
      <c r="E2995" s="5">
        <v>109627.322352173</v>
      </c>
      <c r="F2995" s="5">
        <v>23651.927</v>
      </c>
    </row>
    <row r="2996" spans="1:6">
      <c r="A2996" t="s">
        <v>6380</v>
      </c>
      <c r="B2996" t="s">
        <v>6381</v>
      </c>
      <c r="C2996" t="s">
        <v>491</v>
      </c>
      <c r="D2996" s="5">
        <v>86468.451370169103</v>
      </c>
      <c r="E2996" s="5">
        <v>30022.008874786399</v>
      </c>
      <c r="F2996" s="5">
        <v>9042.098</v>
      </c>
    </row>
    <row r="2997" spans="1:6">
      <c r="A2997" t="s">
        <v>6382</v>
      </c>
      <c r="B2997" t="s">
        <v>6383</v>
      </c>
      <c r="C2997" t="s">
        <v>491</v>
      </c>
      <c r="D2997" s="5">
        <v>992890.13977351703</v>
      </c>
      <c r="E2997" s="5">
        <v>282980.90577309398</v>
      </c>
      <c r="F2997" s="5">
        <v>89836.644</v>
      </c>
    </row>
    <row r="2998" spans="1:6">
      <c r="A2998" t="s">
        <v>6384</v>
      </c>
      <c r="B2998" t="s">
        <v>6385</v>
      </c>
      <c r="C2998" t="s">
        <v>491</v>
      </c>
      <c r="D2998" s="5">
        <v>10833.562300011899</v>
      </c>
      <c r="E2998" s="5">
        <v>2906.0009041747999</v>
      </c>
      <c r="F2998" s="5">
        <v>1055.058</v>
      </c>
    </row>
    <row r="2999" spans="1:6">
      <c r="A2999" t="s">
        <v>6386</v>
      </c>
      <c r="B2999" t="s">
        <v>6387</v>
      </c>
      <c r="C2999" t="s">
        <v>491</v>
      </c>
      <c r="D2999" s="5">
        <v>2469.1</v>
      </c>
      <c r="E2999" s="5">
        <v>602.34526535034206</v>
      </c>
      <c r="F2999" s="5">
        <v>184.608</v>
      </c>
    </row>
    <row r="3000" spans="1:6">
      <c r="A3000" t="s">
        <v>6388</v>
      </c>
      <c r="B3000" t="s">
        <v>6389</v>
      </c>
      <c r="C3000" t="s">
        <v>491</v>
      </c>
      <c r="D3000" s="5">
        <v>1963.5</v>
      </c>
      <c r="E3000" s="5">
        <v>234.815326889038</v>
      </c>
      <c r="F3000" s="5">
        <v>75.066999999999993</v>
      </c>
    </row>
    <row r="3001" spans="1:6">
      <c r="A3001" t="s">
        <v>6390</v>
      </c>
      <c r="B3001" t="s">
        <v>6391</v>
      </c>
      <c r="C3001" t="s">
        <v>491</v>
      </c>
      <c r="D3001" s="5">
        <v>7234.29199313354</v>
      </c>
      <c r="E3001" s="5">
        <v>6308.7119078674295</v>
      </c>
      <c r="F3001" s="5">
        <v>1890.9010000000001</v>
      </c>
    </row>
    <row r="3002" spans="1:6">
      <c r="A3002" t="s">
        <v>6392</v>
      </c>
      <c r="B3002" t="s">
        <v>6393</v>
      </c>
      <c r="C3002" t="s">
        <v>491</v>
      </c>
      <c r="D3002" s="5">
        <v>2361</v>
      </c>
      <c r="E3002" s="5">
        <v>201.81547314453098</v>
      </c>
      <c r="F3002" s="5">
        <v>60.712000000000003</v>
      </c>
    </row>
    <row r="3003" spans="1:6">
      <c r="A3003" t="s">
        <v>6394</v>
      </c>
      <c r="B3003" t="s">
        <v>6395</v>
      </c>
      <c r="C3003" t="s">
        <v>491</v>
      </c>
      <c r="D3003" s="5">
        <v>2135503.4421953098</v>
      </c>
      <c r="E3003" s="5">
        <v>36809.963806246604</v>
      </c>
      <c r="F3003" s="5">
        <v>5377.97</v>
      </c>
    </row>
    <row r="3004" spans="1:6">
      <c r="A3004" t="s">
        <v>6396</v>
      </c>
      <c r="B3004" t="s">
        <v>6397</v>
      </c>
      <c r="C3004" t="s">
        <v>472</v>
      </c>
      <c r="D3004" s="5">
        <v>9787.08</v>
      </c>
      <c r="E3004" s="5">
        <v>4473.8912732543895</v>
      </c>
      <c r="F3004" s="5">
        <v>489.29199999999997</v>
      </c>
    </row>
    <row r="3005" spans="1:6">
      <c r="A3005" t="s">
        <v>6398</v>
      </c>
      <c r="B3005" t="s">
        <v>6399</v>
      </c>
      <c r="C3005" t="s">
        <v>472</v>
      </c>
      <c r="D3005" s="5">
        <v>149270.02100000001</v>
      </c>
      <c r="E3005" s="5">
        <v>84126.467517822297</v>
      </c>
      <c r="F3005" s="5">
        <v>20417.896000000001</v>
      </c>
    </row>
    <row r="3006" spans="1:6">
      <c r="A3006" t="s">
        <v>6400</v>
      </c>
      <c r="B3006" t="s">
        <v>6401</v>
      </c>
      <c r="C3006" t="s">
        <v>472</v>
      </c>
      <c r="D3006" s="5">
        <v>848318.94200317399</v>
      </c>
      <c r="E3006" s="5">
        <v>275288.552525818</v>
      </c>
      <c r="F3006" s="5">
        <v>62670.279000000002</v>
      </c>
    </row>
    <row r="3007" spans="1:6">
      <c r="A3007" t="s">
        <v>6402</v>
      </c>
      <c r="B3007" t="s">
        <v>6403</v>
      </c>
      <c r="C3007" t="s">
        <v>491</v>
      </c>
      <c r="D3007" s="5">
        <v>5967721.75002441</v>
      </c>
      <c r="E3007" s="5">
        <v>302320.87361355603</v>
      </c>
      <c r="F3007" s="5">
        <v>72387.820999999996</v>
      </c>
    </row>
    <row r="3008" spans="1:6">
      <c r="A3008" t="s">
        <v>6404</v>
      </c>
      <c r="B3008" t="s">
        <v>6405</v>
      </c>
      <c r="C3008" t="s">
        <v>491</v>
      </c>
      <c r="D3008" s="5">
        <v>33937</v>
      </c>
      <c r="E3008" s="5">
        <v>7211.0222686157194</v>
      </c>
      <c r="F3008" s="5">
        <v>1733.5170000000001</v>
      </c>
    </row>
    <row r="3009" spans="1:6">
      <c r="A3009" t="s">
        <v>6406</v>
      </c>
      <c r="B3009" t="s">
        <v>6407</v>
      </c>
      <c r="C3009" t="s">
        <v>491</v>
      </c>
      <c r="D3009" s="5">
        <v>84656.65</v>
      </c>
      <c r="E3009" s="5">
        <v>15670.3125426636</v>
      </c>
      <c r="F3009" s="5">
        <v>3736.2669999999998</v>
      </c>
    </row>
    <row r="3010" spans="1:6">
      <c r="A3010" t="s">
        <v>6408</v>
      </c>
      <c r="B3010" t="s">
        <v>6409</v>
      </c>
      <c r="C3010" t="s">
        <v>491</v>
      </c>
      <c r="D3010" s="5">
        <v>1575480.8049999999</v>
      </c>
      <c r="E3010" s="5">
        <v>98594.106773872409</v>
      </c>
      <c r="F3010" s="5">
        <v>23294.835999999999</v>
      </c>
    </row>
    <row r="3011" spans="1:6">
      <c r="A3011" t="s">
        <v>6410</v>
      </c>
      <c r="B3011" t="s">
        <v>6411</v>
      </c>
      <c r="C3011" t="s">
        <v>6412</v>
      </c>
      <c r="D3011" s="5">
        <v>48169</v>
      </c>
      <c r="E3011" s="5">
        <v>1945.25864453125</v>
      </c>
      <c r="F3011" s="5">
        <v>473.23200000000003</v>
      </c>
    </row>
    <row r="3012" spans="1:6">
      <c r="A3012" t="s">
        <v>6413</v>
      </c>
      <c r="B3012" t="s">
        <v>6414</v>
      </c>
      <c r="C3012" t="s">
        <v>491</v>
      </c>
      <c r="D3012" s="5">
        <v>167776.329</v>
      </c>
      <c r="E3012" s="5">
        <v>16427.925657653799</v>
      </c>
      <c r="F3012" s="5">
        <v>670.62900000000002</v>
      </c>
    </row>
    <row r="3013" spans="1:6">
      <c r="A3013" t="s">
        <v>6415</v>
      </c>
      <c r="B3013" t="s">
        <v>6416</v>
      </c>
      <c r="C3013" t="s">
        <v>491</v>
      </c>
      <c r="D3013" s="5">
        <v>2553420.65</v>
      </c>
      <c r="E3013" s="5">
        <v>57083.978192016599</v>
      </c>
      <c r="F3013" s="5">
        <v>18805.106</v>
      </c>
    </row>
    <row r="3014" spans="1:6">
      <c r="A3014" t="s">
        <v>6417</v>
      </c>
      <c r="B3014" t="s">
        <v>6418</v>
      </c>
      <c r="C3014" t="s">
        <v>491</v>
      </c>
      <c r="D3014" s="5">
        <v>7335</v>
      </c>
      <c r="E3014" s="5">
        <v>260.35315869140601</v>
      </c>
      <c r="F3014" s="5">
        <v>73.570999999999998</v>
      </c>
    </row>
    <row r="3015" spans="1:6">
      <c r="A3015" t="s">
        <v>6419</v>
      </c>
      <c r="B3015" t="s">
        <v>6420</v>
      </c>
      <c r="C3015" t="s">
        <v>491</v>
      </c>
      <c r="D3015" s="5">
        <v>1200</v>
      </c>
      <c r="E3015" s="5">
        <v>224.2166484375</v>
      </c>
      <c r="F3015" s="5">
        <v>54.487000000000002</v>
      </c>
    </row>
    <row r="3016" spans="1:6">
      <c r="A3016" t="s">
        <v>6421</v>
      </c>
      <c r="B3016" t="s">
        <v>6422</v>
      </c>
      <c r="C3016" t="s">
        <v>1867</v>
      </c>
      <c r="D3016" s="5">
        <v>201881.29876037399</v>
      </c>
      <c r="E3016" s="5">
        <v>271412.805466461</v>
      </c>
      <c r="F3016" s="5">
        <v>50251.934000000001</v>
      </c>
    </row>
    <row r="3017" spans="1:6">
      <c r="A3017" t="s">
        <v>6423</v>
      </c>
      <c r="B3017" t="s">
        <v>6424</v>
      </c>
      <c r="C3017" t="s">
        <v>1867</v>
      </c>
      <c r="D3017" s="5">
        <v>143747.336951904</v>
      </c>
      <c r="E3017" s="5">
        <v>65987.427047698991</v>
      </c>
      <c r="F3017" s="5">
        <v>36409.125</v>
      </c>
    </row>
    <row r="3018" spans="1:6">
      <c r="A3018" t="s">
        <v>6425</v>
      </c>
      <c r="B3018" t="s">
        <v>6426</v>
      </c>
      <c r="C3018" t="s">
        <v>1867</v>
      </c>
      <c r="D3018" s="5">
        <v>171239.26776978801</v>
      </c>
      <c r="E3018" s="5">
        <v>79981.120885498007</v>
      </c>
      <c r="F3018" s="5">
        <v>43284.127999999997</v>
      </c>
    </row>
    <row r="3019" spans="1:6">
      <c r="A3019" t="s">
        <v>6427</v>
      </c>
      <c r="B3019" t="s">
        <v>6428</v>
      </c>
      <c r="C3019" t="s">
        <v>1867</v>
      </c>
      <c r="D3019" s="5">
        <v>3154.4059999999999</v>
      </c>
      <c r="E3019" s="5">
        <v>3680.7674546508797</v>
      </c>
      <c r="F3019" s="5">
        <v>1999.877</v>
      </c>
    </row>
    <row r="3020" spans="1:6">
      <c r="A3020" t="s">
        <v>6429</v>
      </c>
      <c r="B3020" t="s">
        <v>6430</v>
      </c>
      <c r="C3020" t="s">
        <v>1867</v>
      </c>
      <c r="D3020" s="5">
        <v>12598716.607946901</v>
      </c>
      <c r="E3020" s="5">
        <v>5902754.2774881693</v>
      </c>
      <c r="F3020" s="5">
        <v>3233959.7760000001</v>
      </c>
    </row>
    <row r="3021" spans="1:6">
      <c r="A3021" t="s">
        <v>6431</v>
      </c>
      <c r="B3021" t="s">
        <v>6432</v>
      </c>
      <c r="C3021" t="s">
        <v>491</v>
      </c>
      <c r="D3021" s="5">
        <v>2199.5000000059599</v>
      </c>
      <c r="E3021" s="5">
        <v>571.06169484710711</v>
      </c>
      <c r="F3021" s="5">
        <v>171.221</v>
      </c>
    </row>
    <row r="3022" spans="1:6">
      <c r="A3022" t="s">
        <v>6433</v>
      </c>
      <c r="B3022" t="s">
        <v>6434</v>
      </c>
      <c r="C3022" t="s">
        <v>491</v>
      </c>
      <c r="D3022" s="5">
        <v>328</v>
      </c>
      <c r="E3022" s="5">
        <v>1342.11333428955</v>
      </c>
      <c r="F3022" s="5">
        <v>404.50200000000001</v>
      </c>
    </row>
    <row r="3023" spans="1:6">
      <c r="A3023" t="s">
        <v>6435</v>
      </c>
      <c r="B3023" t="s">
        <v>6436</v>
      </c>
      <c r="C3023" t="s">
        <v>491</v>
      </c>
      <c r="D3023" s="5">
        <v>948.12890000000004</v>
      </c>
      <c r="E3023" s="5">
        <v>279.54238176727301</v>
      </c>
      <c r="F3023" s="5">
        <v>83.93</v>
      </c>
    </row>
    <row r="3024" spans="1:6">
      <c r="A3024" t="s">
        <v>6437</v>
      </c>
      <c r="B3024" t="s">
        <v>6438</v>
      </c>
      <c r="C3024" t="s">
        <v>491</v>
      </c>
      <c r="D3024" s="5">
        <v>10833.874</v>
      </c>
      <c r="E3024" s="5">
        <v>955.42745571136493</v>
      </c>
      <c r="F3024" s="5">
        <v>302.32400000000001</v>
      </c>
    </row>
    <row r="3025" spans="1:6">
      <c r="A3025" t="s">
        <v>6439</v>
      </c>
      <c r="B3025" t="s">
        <v>6440</v>
      </c>
      <c r="C3025" t="s">
        <v>472</v>
      </c>
      <c r="D3025" s="5">
        <v>635422.24470000004</v>
      </c>
      <c r="E3025" s="5">
        <v>1168610.31080749</v>
      </c>
      <c r="F3025" s="5">
        <v>358059.13699999999</v>
      </c>
    </row>
    <row r="3026" spans="1:6">
      <c r="A3026" t="s">
        <v>6441</v>
      </c>
      <c r="B3026" t="s">
        <v>6442</v>
      </c>
      <c r="C3026" t="s">
        <v>472</v>
      </c>
      <c r="D3026" s="5">
        <v>254342</v>
      </c>
      <c r="E3026" s="5">
        <v>622424.19686743501</v>
      </c>
      <c r="F3026" s="5">
        <v>190942.02</v>
      </c>
    </row>
    <row r="3027" spans="1:6">
      <c r="A3027" t="s">
        <v>6443</v>
      </c>
      <c r="B3027" t="s">
        <v>6444</v>
      </c>
      <c r="C3027" t="s">
        <v>472</v>
      </c>
      <c r="D3027" s="5">
        <v>3874830.35</v>
      </c>
      <c r="E3027" s="5">
        <v>141601.192692104</v>
      </c>
      <c r="F3027" s="5">
        <v>43995.186000000002</v>
      </c>
    </row>
    <row r="3028" spans="1:6">
      <c r="A3028" t="s">
        <v>6445</v>
      </c>
      <c r="B3028" t="s">
        <v>6446</v>
      </c>
      <c r="C3028" t="s">
        <v>472</v>
      </c>
      <c r="D3028" s="5">
        <v>170380.6</v>
      </c>
      <c r="E3028" s="5">
        <v>117403.45140782499</v>
      </c>
      <c r="F3028" s="5">
        <v>35369.466999999997</v>
      </c>
    </row>
    <row r="3029" spans="1:6">
      <c r="A3029" t="s">
        <v>6447</v>
      </c>
      <c r="B3029" t="s">
        <v>6448</v>
      </c>
      <c r="C3029" t="s">
        <v>472</v>
      </c>
      <c r="D3029" s="5">
        <v>873048.68</v>
      </c>
      <c r="E3029" s="5">
        <v>40720.697902359003</v>
      </c>
      <c r="F3029" s="5">
        <v>12790.851000000001</v>
      </c>
    </row>
    <row r="3030" spans="1:6">
      <c r="A3030" t="s">
        <v>6449</v>
      </c>
      <c r="B3030" t="s">
        <v>6450</v>
      </c>
      <c r="C3030" t="s">
        <v>472</v>
      </c>
      <c r="D3030" s="5">
        <v>421646.8</v>
      </c>
      <c r="E3030" s="5">
        <v>18003.521750509499</v>
      </c>
      <c r="F3030" s="5">
        <v>4839.1899999999996</v>
      </c>
    </row>
    <row r="3031" spans="1:6">
      <c r="A3031" t="s">
        <v>6451</v>
      </c>
      <c r="B3031" t="s">
        <v>6452</v>
      </c>
      <c r="C3031" t="s">
        <v>472</v>
      </c>
      <c r="D3031" s="5">
        <v>227328</v>
      </c>
      <c r="E3031" s="5">
        <v>10464.8479385147</v>
      </c>
      <c r="F3031" s="5">
        <v>2681.4079999999999</v>
      </c>
    </row>
    <row r="3032" spans="1:6">
      <c r="A3032" t="s">
        <v>6453</v>
      </c>
      <c r="B3032" t="s">
        <v>6454</v>
      </c>
      <c r="C3032" t="s">
        <v>472</v>
      </c>
      <c r="D3032" s="5">
        <v>79208</v>
      </c>
      <c r="E3032" s="5">
        <v>8940.6072238159195</v>
      </c>
      <c r="F3032" s="5">
        <v>2732.527</v>
      </c>
    </row>
    <row r="3033" spans="1:6">
      <c r="A3033" t="s">
        <v>6455</v>
      </c>
      <c r="B3033" t="s">
        <v>6456</v>
      </c>
      <c r="C3033" t="s">
        <v>472</v>
      </c>
      <c r="D3033" s="5">
        <v>901868</v>
      </c>
      <c r="E3033" s="5">
        <v>15894.137370071399</v>
      </c>
      <c r="F3033" s="5">
        <v>4702.4260000000004</v>
      </c>
    </row>
    <row r="3034" spans="1:6">
      <c r="A3034" t="s">
        <v>6457</v>
      </c>
      <c r="B3034" t="s">
        <v>6458</v>
      </c>
      <c r="C3034" t="s">
        <v>491</v>
      </c>
      <c r="D3034" s="5">
        <v>28</v>
      </c>
      <c r="E3034" s="5">
        <v>7.2256400194168098</v>
      </c>
      <c r="F3034" s="5">
        <v>2.9260000000000002</v>
      </c>
    </row>
    <row r="3035" spans="1:6">
      <c r="A3035" t="s">
        <v>6459</v>
      </c>
      <c r="B3035" t="s">
        <v>6460</v>
      </c>
      <c r="C3035" t="s">
        <v>491</v>
      </c>
      <c r="D3035" s="5">
        <v>1995.16</v>
      </c>
      <c r="E3035" s="5">
        <v>354.10930166626002</v>
      </c>
      <c r="F3035" s="5">
        <v>86.927999999999997</v>
      </c>
    </row>
    <row r="3036" spans="1:6">
      <c r="A3036" t="s">
        <v>6461</v>
      </c>
      <c r="B3036" t="s">
        <v>6462</v>
      </c>
      <c r="C3036" t="s">
        <v>491</v>
      </c>
      <c r="D3036" s="5">
        <v>74975.899975585897</v>
      </c>
      <c r="E3036" s="5">
        <v>7486.6065805969201</v>
      </c>
      <c r="F3036" s="5">
        <v>1851.171</v>
      </c>
    </row>
    <row r="3037" spans="1:6">
      <c r="A3037" t="s">
        <v>6463</v>
      </c>
      <c r="B3037" t="s">
        <v>6464</v>
      </c>
      <c r="C3037" t="s">
        <v>491</v>
      </c>
      <c r="D3037" s="5">
        <v>25961.08</v>
      </c>
      <c r="E3037" s="5">
        <v>2149.2457813720698</v>
      </c>
      <c r="F3037" s="5">
        <v>523.26599999999996</v>
      </c>
    </row>
    <row r="3038" spans="1:6">
      <c r="A3038" t="s">
        <v>6465</v>
      </c>
      <c r="B3038" t="s">
        <v>6466</v>
      </c>
      <c r="C3038" t="s">
        <v>491</v>
      </c>
      <c r="D3038" s="5">
        <v>17032.014999999701</v>
      </c>
      <c r="E3038" s="5">
        <v>1518.3549492797899</v>
      </c>
      <c r="F3038" s="5">
        <v>369.15499999999997</v>
      </c>
    </row>
    <row r="3039" spans="1:6">
      <c r="A3039" t="s">
        <v>6467</v>
      </c>
      <c r="B3039" t="s">
        <v>6468</v>
      </c>
      <c r="C3039" t="s">
        <v>491</v>
      </c>
      <c r="D3039" s="5">
        <v>304880.95976806601</v>
      </c>
      <c r="E3039" s="5">
        <v>32154.720805145302</v>
      </c>
      <c r="F3039" s="5">
        <v>9842.518</v>
      </c>
    </row>
    <row r="3040" spans="1:6">
      <c r="A3040" t="s">
        <v>6469</v>
      </c>
      <c r="B3040" t="s">
        <v>6470</v>
      </c>
      <c r="C3040" t="s">
        <v>1867</v>
      </c>
      <c r="D3040" s="5">
        <v>0.6</v>
      </c>
      <c r="E3040" s="5">
        <v>4.6480498046875001</v>
      </c>
      <c r="F3040" s="5">
        <v>1.86</v>
      </c>
    </row>
    <row r="3041" spans="1:6">
      <c r="A3041" t="s">
        <v>6471</v>
      </c>
      <c r="B3041" t="s">
        <v>6472</v>
      </c>
      <c r="C3041" t="s">
        <v>1867</v>
      </c>
      <c r="D3041" s="5">
        <v>44108.12</v>
      </c>
      <c r="E3041" s="5">
        <v>6537.5874853515597</v>
      </c>
      <c r="F3041" s="5">
        <v>3546.752</v>
      </c>
    </row>
    <row r="3042" spans="1:6">
      <c r="A3042" t="s">
        <v>6473</v>
      </c>
      <c r="B3042" t="s">
        <v>6474</v>
      </c>
      <c r="C3042" t="s">
        <v>1867</v>
      </c>
      <c r="D3042" s="5">
        <v>78</v>
      </c>
      <c r="E3042" s="5">
        <v>86.294886718750007</v>
      </c>
      <c r="F3042" s="5">
        <v>46.878999999999998</v>
      </c>
    </row>
    <row r="3043" spans="1:6">
      <c r="A3043" t="s">
        <v>6475</v>
      </c>
      <c r="B3043" t="s">
        <v>6476</v>
      </c>
      <c r="C3043" t="s">
        <v>1867</v>
      </c>
      <c r="D3043" s="5">
        <v>951.76</v>
      </c>
      <c r="E3043" s="5">
        <v>166.870628967285</v>
      </c>
      <c r="F3043" s="5">
        <v>89.664000000000001</v>
      </c>
    </row>
    <row r="3044" spans="1:6">
      <c r="A3044" t="s">
        <v>6477</v>
      </c>
      <c r="B3044" t="s">
        <v>6478</v>
      </c>
      <c r="C3044" t="s">
        <v>1867</v>
      </c>
      <c r="D3044" s="5">
        <v>111844.499804687</v>
      </c>
      <c r="E3044" s="5">
        <v>14950.060586822501</v>
      </c>
      <c r="F3044" s="5">
        <v>8101.9219999999996</v>
      </c>
    </row>
    <row r="3045" spans="1:6">
      <c r="A3045" t="s">
        <v>6479</v>
      </c>
      <c r="B3045" t="s">
        <v>6480</v>
      </c>
      <c r="C3045" t="s">
        <v>1867</v>
      </c>
      <c r="D3045" s="5">
        <v>1008963.62335558</v>
      </c>
      <c r="E3045" s="5">
        <v>504335.58662277198</v>
      </c>
      <c r="F3045" s="5">
        <v>273423.65500000003</v>
      </c>
    </row>
    <row r="3046" spans="1:6">
      <c r="A3046" t="s">
        <v>6481</v>
      </c>
      <c r="B3046" t="s">
        <v>6482</v>
      </c>
      <c r="C3046" t="s">
        <v>1867</v>
      </c>
      <c r="D3046" s="5">
        <v>176223.79795483401</v>
      </c>
      <c r="E3046" s="5">
        <v>48093.555153076202</v>
      </c>
      <c r="F3046" s="5">
        <v>26177.38</v>
      </c>
    </row>
    <row r="3047" spans="1:6">
      <c r="A3047" t="s">
        <v>6483</v>
      </c>
      <c r="B3047" t="s">
        <v>6484</v>
      </c>
      <c r="C3047" t="s">
        <v>1867</v>
      </c>
      <c r="D3047" s="5">
        <v>15171482.4855051</v>
      </c>
      <c r="E3047" s="5">
        <v>679403.81016083504</v>
      </c>
      <c r="F3047" s="5">
        <v>369692.52100000001</v>
      </c>
    </row>
    <row r="3048" spans="1:6">
      <c r="A3048" t="s">
        <v>6485</v>
      </c>
      <c r="B3048" t="s">
        <v>6486</v>
      </c>
      <c r="C3048" t="s">
        <v>1867</v>
      </c>
      <c r="D3048" s="5">
        <v>216.62739999999999</v>
      </c>
      <c r="E3048" s="5">
        <v>195.209030029297</v>
      </c>
      <c r="F3048" s="5">
        <v>105.774</v>
      </c>
    </row>
    <row r="3049" spans="1:6">
      <c r="A3049" t="s">
        <v>6487</v>
      </c>
      <c r="B3049" t="s">
        <v>6488</v>
      </c>
      <c r="C3049" t="s">
        <v>491</v>
      </c>
      <c r="D3049" s="5">
        <v>13014.25</v>
      </c>
      <c r="E3049" s="5">
        <v>967.26138769531201</v>
      </c>
      <c r="F3049" s="5">
        <v>551.94500000000005</v>
      </c>
    </row>
    <row r="3050" spans="1:6">
      <c r="A3050" t="s">
        <v>6489</v>
      </c>
      <c r="B3050" t="s">
        <v>6490</v>
      </c>
      <c r="C3050" t="s">
        <v>491</v>
      </c>
      <c r="D3050" s="5">
        <v>175421.658202324</v>
      </c>
      <c r="E3050" s="5">
        <v>47253.672097763098</v>
      </c>
      <c r="F3050" s="5">
        <v>25353.052</v>
      </c>
    </row>
    <row r="3051" spans="1:6">
      <c r="A3051" t="s">
        <v>6491</v>
      </c>
      <c r="B3051" t="s">
        <v>6492</v>
      </c>
      <c r="C3051" t="s">
        <v>1867</v>
      </c>
      <c r="D3051" s="5">
        <v>35306.5573</v>
      </c>
      <c r="E3051" s="5">
        <v>94458.900963813794</v>
      </c>
      <c r="F3051" s="5">
        <v>9266.17</v>
      </c>
    </row>
    <row r="3052" spans="1:6">
      <c r="A3052" t="s">
        <v>6493</v>
      </c>
      <c r="B3052" t="s">
        <v>6494</v>
      </c>
      <c r="C3052" t="s">
        <v>491</v>
      </c>
      <c r="D3052" s="5">
        <v>55852.512611964798</v>
      </c>
      <c r="E3052" s="5">
        <v>19381.507623809801</v>
      </c>
      <c r="F3052" s="5">
        <v>10466.855</v>
      </c>
    </row>
    <row r="3053" spans="1:6">
      <c r="A3053" t="s">
        <v>6495</v>
      </c>
      <c r="B3053" t="s">
        <v>6496</v>
      </c>
      <c r="C3053" t="s">
        <v>1867</v>
      </c>
      <c r="D3053" s="5">
        <v>36056.3974906738</v>
      </c>
      <c r="E3053" s="5">
        <v>54725.902914226499</v>
      </c>
      <c r="F3053" s="5">
        <v>29681.834999999999</v>
      </c>
    </row>
    <row r="3054" spans="1:6">
      <c r="A3054" t="s">
        <v>6497</v>
      </c>
      <c r="B3054" t="s">
        <v>6498</v>
      </c>
      <c r="C3054" t="s">
        <v>491</v>
      </c>
      <c r="D3054" s="5">
        <v>13090.55</v>
      </c>
      <c r="E3054" s="5">
        <v>2509.3911739502</v>
      </c>
      <c r="F3054" s="5">
        <v>1323.5650000000001</v>
      </c>
    </row>
    <row r="3055" spans="1:6">
      <c r="A3055" t="s">
        <v>6499</v>
      </c>
      <c r="B3055" t="s">
        <v>6500</v>
      </c>
      <c r="C3055" t="s">
        <v>472</v>
      </c>
      <c r="D3055" s="5">
        <v>821505.87800000003</v>
      </c>
      <c r="E3055" s="5">
        <v>133943.78122484201</v>
      </c>
      <c r="F3055" s="5">
        <v>74136.650999999998</v>
      </c>
    </row>
    <row r="3056" spans="1:6">
      <c r="A3056" t="s">
        <v>6501</v>
      </c>
      <c r="B3056" t="s">
        <v>6502</v>
      </c>
      <c r="C3056" t="s">
        <v>472</v>
      </c>
      <c r="D3056" s="5">
        <v>504257.65074873</v>
      </c>
      <c r="E3056" s="5">
        <v>50696.543845399901</v>
      </c>
      <c r="F3056" s="5">
        <v>28974.047999999999</v>
      </c>
    </row>
    <row r="3057" spans="1:6">
      <c r="A3057" t="s">
        <v>6503</v>
      </c>
      <c r="B3057" t="s">
        <v>6504</v>
      </c>
      <c r="C3057" t="s">
        <v>472</v>
      </c>
      <c r="D3057" s="5">
        <v>464089.49</v>
      </c>
      <c r="E3057" s="5">
        <v>21843.269072521198</v>
      </c>
      <c r="F3057" s="5">
        <v>12548.132</v>
      </c>
    </row>
    <row r="3058" spans="1:6">
      <c r="A3058" t="s">
        <v>6505</v>
      </c>
      <c r="B3058" t="s">
        <v>6506</v>
      </c>
      <c r="C3058" t="s">
        <v>491</v>
      </c>
      <c r="D3058" s="5">
        <v>8463.1599884033203</v>
      </c>
      <c r="E3058" s="5">
        <v>4877.2658646049504</v>
      </c>
      <c r="F3058" s="5">
        <v>96.980999999999995</v>
      </c>
    </row>
    <row r="3059" spans="1:6">
      <c r="A3059" t="s">
        <v>6507</v>
      </c>
      <c r="B3059" t="s">
        <v>6508</v>
      </c>
      <c r="C3059" t="s">
        <v>491</v>
      </c>
      <c r="D3059" s="5">
        <v>86.4</v>
      </c>
      <c r="E3059" s="5">
        <v>42.294199340820299</v>
      </c>
      <c r="F3059" s="5">
        <v>12.675000000000001</v>
      </c>
    </row>
    <row r="3060" spans="1:6">
      <c r="A3060" t="s">
        <v>6509</v>
      </c>
      <c r="B3060" t="s">
        <v>6510</v>
      </c>
      <c r="C3060" t="s">
        <v>491</v>
      </c>
      <c r="D3060" s="5">
        <v>47825180.910364397</v>
      </c>
      <c r="E3060" s="5">
        <v>2141008.8052570201</v>
      </c>
      <c r="F3060" s="5">
        <v>448046.76199999999</v>
      </c>
    </row>
    <row r="3061" spans="1:6">
      <c r="A3061" t="s">
        <v>6511</v>
      </c>
      <c r="B3061" t="s">
        <v>6512</v>
      </c>
      <c r="C3061" t="s">
        <v>491</v>
      </c>
      <c r="D3061" s="5">
        <v>67654.27</v>
      </c>
      <c r="E3061" s="5">
        <v>8155.3367741699203</v>
      </c>
      <c r="F3061" s="5">
        <v>2045.7049999999999</v>
      </c>
    </row>
    <row r="3062" spans="1:6">
      <c r="A3062" t="s">
        <v>6513</v>
      </c>
      <c r="B3062" t="s">
        <v>6514</v>
      </c>
      <c r="C3062" t="s">
        <v>491</v>
      </c>
      <c r="D3062" s="5">
        <v>501</v>
      </c>
      <c r="E3062" s="5">
        <v>56.727648437500001</v>
      </c>
      <c r="F3062" s="5">
        <v>18.417000000000002</v>
      </c>
    </row>
    <row r="3063" spans="1:6">
      <c r="A3063" t="s">
        <v>6515</v>
      </c>
      <c r="B3063" t="s">
        <v>6516</v>
      </c>
      <c r="C3063" t="s">
        <v>491</v>
      </c>
      <c r="D3063" s="5">
        <v>134638.70600889801</v>
      </c>
      <c r="E3063" s="5">
        <v>16838.963902580297</v>
      </c>
      <c r="F3063" s="5">
        <v>6340.9369999999999</v>
      </c>
    </row>
    <row r="3064" spans="1:6">
      <c r="A3064" t="s">
        <v>6517</v>
      </c>
      <c r="B3064" t="s">
        <v>6518</v>
      </c>
      <c r="C3064" t="s">
        <v>491</v>
      </c>
      <c r="D3064" s="5">
        <v>4263.08</v>
      </c>
      <c r="E3064" s="5">
        <v>725.627973266602</v>
      </c>
      <c r="F3064" s="5">
        <v>274.77199999999999</v>
      </c>
    </row>
    <row r="3065" spans="1:6">
      <c r="A3065" t="s">
        <v>6519</v>
      </c>
      <c r="B3065" t="s">
        <v>6520</v>
      </c>
      <c r="C3065" t="s">
        <v>491</v>
      </c>
      <c r="D3065" s="5">
        <v>1085413.9899766799</v>
      </c>
      <c r="E3065" s="5">
        <v>88554.470207057995</v>
      </c>
      <c r="F3065" s="5">
        <v>33162.343999999997</v>
      </c>
    </row>
    <row r="3066" spans="1:6">
      <c r="A3066" t="s">
        <v>6521</v>
      </c>
      <c r="B3066" t="s">
        <v>6522</v>
      </c>
      <c r="C3066" t="s">
        <v>491</v>
      </c>
      <c r="D3066" s="5">
        <v>4175</v>
      </c>
      <c r="E3066" s="5">
        <v>94.2331989898682</v>
      </c>
      <c r="F3066" s="5">
        <v>33.890999999999998</v>
      </c>
    </row>
    <row r="3067" spans="1:6">
      <c r="A3067" t="s">
        <v>6523</v>
      </c>
      <c r="B3067" t="s">
        <v>6524</v>
      </c>
      <c r="C3067" t="s">
        <v>491</v>
      </c>
      <c r="D3067" s="5">
        <v>2323394.6757744998</v>
      </c>
      <c r="E3067" s="5">
        <v>234682.65605432098</v>
      </c>
      <c r="F3067" s="5">
        <v>84936.467000000004</v>
      </c>
    </row>
    <row r="3068" spans="1:6">
      <c r="A3068" t="s">
        <v>6525</v>
      </c>
      <c r="B3068" t="s">
        <v>6526</v>
      </c>
      <c r="C3068" t="s">
        <v>491</v>
      </c>
      <c r="D3068" s="5">
        <v>38292.913</v>
      </c>
      <c r="E3068" s="5">
        <v>2582.60761279297</v>
      </c>
      <c r="F3068" s="5">
        <v>919.61199999999997</v>
      </c>
    </row>
    <row r="3069" spans="1:6">
      <c r="A3069" t="s">
        <v>6527</v>
      </c>
      <c r="B3069" t="s">
        <v>6528</v>
      </c>
      <c r="C3069" t="s">
        <v>491</v>
      </c>
      <c r="D3069" s="5">
        <v>26294.515899999999</v>
      </c>
      <c r="E3069" s="5">
        <v>7780.8071660156202</v>
      </c>
      <c r="F3069" s="5">
        <v>2770.279</v>
      </c>
    </row>
    <row r="3070" spans="1:6">
      <c r="A3070" t="s">
        <v>6529</v>
      </c>
      <c r="B3070" t="s">
        <v>6530</v>
      </c>
      <c r="C3070" t="s">
        <v>491</v>
      </c>
      <c r="D3070" s="5">
        <v>1479295.82585244</v>
      </c>
      <c r="E3070" s="5">
        <v>169127.054744391</v>
      </c>
      <c r="F3070" s="5">
        <v>62362.35</v>
      </c>
    </row>
    <row r="3071" spans="1:6">
      <c r="A3071" t="s">
        <v>6531</v>
      </c>
      <c r="B3071" t="s">
        <v>6532</v>
      </c>
      <c r="C3071" t="s">
        <v>491</v>
      </c>
      <c r="D3071" s="5">
        <v>10942.44</v>
      </c>
      <c r="E3071" s="5">
        <v>5353.2681892089795</v>
      </c>
      <c r="F3071" s="5">
        <v>1936.0920000000001</v>
      </c>
    </row>
    <row r="3072" spans="1:6">
      <c r="A3072" t="s">
        <v>6533</v>
      </c>
      <c r="B3072" t="s">
        <v>6534</v>
      </c>
      <c r="C3072" t="s">
        <v>491</v>
      </c>
      <c r="D3072" s="5">
        <v>407768.62399464101</v>
      </c>
      <c r="E3072" s="5">
        <v>56353.793127523197</v>
      </c>
      <c r="F3072" s="5">
        <v>20449.994999999999</v>
      </c>
    </row>
    <row r="3073" spans="1:6">
      <c r="A3073" t="s">
        <v>6535</v>
      </c>
      <c r="B3073" t="s">
        <v>6536</v>
      </c>
      <c r="C3073" t="s">
        <v>491</v>
      </c>
      <c r="D3073" s="5">
        <v>4360.7</v>
      </c>
      <c r="E3073" s="5">
        <v>581.71776428222699</v>
      </c>
      <c r="F3073" s="5">
        <v>108.498</v>
      </c>
    </row>
    <row r="3074" spans="1:6">
      <c r="A3074" t="s">
        <v>6537</v>
      </c>
      <c r="B3074" t="s">
        <v>6538</v>
      </c>
      <c r="C3074" t="s">
        <v>491</v>
      </c>
      <c r="D3074" s="5">
        <v>236316.5</v>
      </c>
      <c r="E3074" s="5">
        <v>21392.120252655001</v>
      </c>
      <c r="F3074" s="5">
        <v>3998.2559999999999</v>
      </c>
    </row>
    <row r="3075" spans="1:6">
      <c r="A3075" t="s">
        <v>6539</v>
      </c>
      <c r="B3075" t="s">
        <v>6540</v>
      </c>
      <c r="C3075" t="s">
        <v>491</v>
      </c>
      <c r="D3075" s="5">
        <v>58361.1</v>
      </c>
      <c r="E3075" s="5">
        <v>4565.5074950103799</v>
      </c>
      <c r="F3075" s="5">
        <v>899.60900000000004</v>
      </c>
    </row>
    <row r="3076" spans="1:6">
      <c r="A3076" t="s">
        <v>6541</v>
      </c>
      <c r="B3076" t="s">
        <v>6542</v>
      </c>
      <c r="C3076" t="s">
        <v>491</v>
      </c>
      <c r="D3076" s="5">
        <v>46879.48</v>
      </c>
      <c r="E3076" s="5">
        <v>4711.1719912109402</v>
      </c>
      <c r="F3076" s="5">
        <v>1436</v>
      </c>
    </row>
    <row r="3077" spans="1:6">
      <c r="A3077" t="s">
        <v>6543</v>
      </c>
      <c r="B3077" t="s">
        <v>6544</v>
      </c>
      <c r="C3077" t="s">
        <v>491</v>
      </c>
      <c r="D3077" s="5">
        <v>130263.399951172</v>
      </c>
      <c r="E3077" s="5">
        <v>58226.117842346197</v>
      </c>
      <c r="F3077" s="5">
        <v>2200.067</v>
      </c>
    </row>
    <row r="3078" spans="1:6">
      <c r="A3078" t="s">
        <v>6545</v>
      </c>
      <c r="B3078" t="s">
        <v>6546</v>
      </c>
      <c r="C3078" t="s">
        <v>491</v>
      </c>
      <c r="D3078" s="5">
        <v>4400.1159999791398</v>
      </c>
      <c r="E3078" s="5">
        <v>2058.9242548522902</v>
      </c>
      <c r="F3078" s="5">
        <v>259.68700000000001</v>
      </c>
    </row>
    <row r="3079" spans="1:6">
      <c r="A3079" t="s">
        <v>6547</v>
      </c>
      <c r="B3079" t="s">
        <v>6548</v>
      </c>
      <c r="C3079" t="s">
        <v>491</v>
      </c>
      <c r="D3079" s="5">
        <v>3126.15</v>
      </c>
      <c r="E3079" s="5">
        <v>1671.9135348815898</v>
      </c>
      <c r="F3079" s="5">
        <v>311.61799999999999</v>
      </c>
    </row>
    <row r="3080" spans="1:6">
      <c r="A3080" t="s">
        <v>6549</v>
      </c>
      <c r="B3080" t="s">
        <v>6550</v>
      </c>
      <c r="C3080" t="s">
        <v>491</v>
      </c>
      <c r="D3080" s="5">
        <v>434953.57950142398</v>
      </c>
      <c r="E3080" s="5">
        <v>74216.988452090998</v>
      </c>
      <c r="F3080" s="5">
        <v>14048.694</v>
      </c>
    </row>
    <row r="3081" spans="1:6">
      <c r="A3081" t="s">
        <v>6551</v>
      </c>
      <c r="B3081" t="s">
        <v>6552</v>
      </c>
      <c r="C3081" t="s">
        <v>491</v>
      </c>
      <c r="D3081" s="5">
        <v>1353643.91596445</v>
      </c>
      <c r="E3081" s="5">
        <v>160752.92120426899</v>
      </c>
      <c r="F3081" s="5">
        <v>21812.239000000001</v>
      </c>
    </row>
    <row r="3082" spans="1:6">
      <c r="A3082" t="s">
        <v>6553</v>
      </c>
      <c r="B3082" t="s">
        <v>6554</v>
      </c>
      <c r="C3082" t="s">
        <v>491</v>
      </c>
      <c r="D3082" s="5">
        <v>600</v>
      </c>
      <c r="E3082" s="5">
        <v>155.55690625</v>
      </c>
      <c r="F3082" s="5">
        <v>46.655000000000001</v>
      </c>
    </row>
    <row r="3083" spans="1:6">
      <c r="A3083" t="s">
        <v>6555</v>
      </c>
      <c r="B3083" t="s">
        <v>6556</v>
      </c>
      <c r="C3083" t="s">
        <v>491</v>
      </c>
      <c r="D3083" s="5">
        <v>727219.79730002501</v>
      </c>
      <c r="E3083" s="5">
        <v>201128.33639349401</v>
      </c>
      <c r="F3083" s="5">
        <v>61045.917999999998</v>
      </c>
    </row>
    <row r="3084" spans="1:6">
      <c r="A3084" t="s">
        <v>6557</v>
      </c>
      <c r="B3084" t="s">
        <v>6558</v>
      </c>
      <c r="C3084" t="s">
        <v>491</v>
      </c>
      <c r="D3084" s="5">
        <v>30280</v>
      </c>
      <c r="E3084" s="5">
        <v>3781.2821644287101</v>
      </c>
      <c r="F3084" s="5">
        <v>1106.011</v>
      </c>
    </row>
    <row r="3085" spans="1:6">
      <c r="A3085" t="s">
        <v>6559</v>
      </c>
      <c r="B3085" t="s">
        <v>6560</v>
      </c>
      <c r="C3085" t="s">
        <v>491</v>
      </c>
      <c r="D3085" s="5">
        <v>35191.599999999999</v>
      </c>
      <c r="E3085" s="5">
        <v>6694.2628383636502</v>
      </c>
      <c r="F3085" s="5">
        <v>2174.3960000000002</v>
      </c>
    </row>
    <row r="3086" spans="1:6">
      <c r="A3086" t="s">
        <v>6561</v>
      </c>
      <c r="B3086" t="s">
        <v>6560</v>
      </c>
      <c r="C3086" t="s">
        <v>491</v>
      </c>
      <c r="D3086" s="5">
        <v>1000</v>
      </c>
      <c r="E3086" s="5">
        <v>86.203828125000001</v>
      </c>
      <c r="F3086" s="5">
        <v>30.689</v>
      </c>
    </row>
    <row r="3087" spans="1:6">
      <c r="A3087" t="s">
        <v>6562</v>
      </c>
      <c r="B3087" t="s">
        <v>6560</v>
      </c>
      <c r="C3087" t="s">
        <v>491</v>
      </c>
      <c r="D3087" s="5">
        <v>10.5</v>
      </c>
      <c r="E3087" s="5">
        <v>2.8607600097656198</v>
      </c>
      <c r="F3087" s="5">
        <v>1.02</v>
      </c>
    </row>
    <row r="3088" spans="1:6">
      <c r="A3088" t="s">
        <v>6563</v>
      </c>
      <c r="B3088" t="s">
        <v>6564</v>
      </c>
      <c r="C3088" t="s">
        <v>491</v>
      </c>
      <c r="D3088" s="5">
        <v>14377.3</v>
      </c>
      <c r="E3088" s="5">
        <v>2529.2922612304701</v>
      </c>
      <c r="F3088" s="5">
        <v>471.54500000000002</v>
      </c>
    </row>
    <row r="3089" spans="1:6">
      <c r="A3089" t="s">
        <v>6565</v>
      </c>
      <c r="B3089" t="s">
        <v>6566</v>
      </c>
      <c r="C3089" t="s">
        <v>491</v>
      </c>
      <c r="D3089" s="5">
        <v>21526.28</v>
      </c>
      <c r="E3089" s="5">
        <v>2458.1437436523402</v>
      </c>
      <c r="F3089" s="5">
        <v>458.48200000000003</v>
      </c>
    </row>
    <row r="3090" spans="1:6">
      <c r="A3090" t="s">
        <v>6567</v>
      </c>
      <c r="B3090" t="s">
        <v>6568</v>
      </c>
      <c r="C3090" t="s">
        <v>491</v>
      </c>
      <c r="D3090" s="5">
        <v>4334.2</v>
      </c>
      <c r="E3090" s="5">
        <v>1077.9294158630398</v>
      </c>
      <c r="F3090" s="5">
        <v>201.732</v>
      </c>
    </row>
    <row r="3091" spans="1:6">
      <c r="A3091" t="s">
        <v>6569</v>
      </c>
      <c r="B3091" t="s">
        <v>6570</v>
      </c>
      <c r="C3091" t="s">
        <v>491</v>
      </c>
      <c r="D3091" s="5">
        <v>64787.029998168902</v>
      </c>
      <c r="E3091" s="5">
        <v>12369.938561401401</v>
      </c>
      <c r="F3091" s="5">
        <v>3019.4560000000001</v>
      </c>
    </row>
    <row r="3092" spans="1:6">
      <c r="A3092" t="s">
        <v>6571</v>
      </c>
      <c r="B3092" t="s">
        <v>6572</v>
      </c>
      <c r="C3092" t="s">
        <v>491</v>
      </c>
      <c r="D3092" s="5">
        <v>141</v>
      </c>
      <c r="E3092" s="5">
        <v>20.998869995117197</v>
      </c>
      <c r="F3092" s="5">
        <v>5.1689999999999996</v>
      </c>
    </row>
    <row r="3093" spans="1:6">
      <c r="A3093" t="s">
        <v>6573</v>
      </c>
      <c r="B3093" t="s">
        <v>6574</v>
      </c>
      <c r="C3093" t="s">
        <v>491</v>
      </c>
      <c r="D3093" s="5">
        <v>393562.6</v>
      </c>
      <c r="E3093" s="5">
        <v>60445.971029022199</v>
      </c>
      <c r="F3093" s="5">
        <v>14565.405000000001</v>
      </c>
    </row>
    <row r="3094" spans="1:6">
      <c r="A3094" t="s">
        <v>6575</v>
      </c>
      <c r="B3094" t="s">
        <v>6576</v>
      </c>
      <c r="C3094" t="s">
        <v>491</v>
      </c>
      <c r="D3094" s="5">
        <v>7611.7280000000001</v>
      </c>
      <c r="E3094" s="5">
        <v>1821.5313413085901</v>
      </c>
      <c r="F3094" s="5">
        <v>441.82799999999997</v>
      </c>
    </row>
    <row r="3095" spans="1:6">
      <c r="A3095" t="s">
        <v>6577</v>
      </c>
      <c r="B3095" t="s">
        <v>6578</v>
      </c>
      <c r="C3095" t="s">
        <v>491</v>
      </c>
      <c r="D3095" s="5">
        <v>84</v>
      </c>
      <c r="E3095" s="5">
        <v>52.540178833007801</v>
      </c>
      <c r="F3095" s="5">
        <v>12.77</v>
      </c>
    </row>
    <row r="3096" spans="1:6">
      <c r="A3096" t="s">
        <v>6579</v>
      </c>
      <c r="B3096" t="s">
        <v>6580</v>
      </c>
      <c r="C3096" t="s">
        <v>491</v>
      </c>
      <c r="D3096" s="5">
        <v>4095</v>
      </c>
      <c r="E3096" s="5">
        <v>1176.0433007812501</v>
      </c>
      <c r="F3096" s="5">
        <v>285.91199999999998</v>
      </c>
    </row>
    <row r="3097" spans="1:6">
      <c r="A3097" t="s">
        <v>6581</v>
      </c>
      <c r="B3097" t="s">
        <v>6582</v>
      </c>
      <c r="C3097" t="s">
        <v>491</v>
      </c>
      <c r="D3097" s="5">
        <v>67829.2</v>
      </c>
      <c r="E3097" s="5">
        <v>6390.3076514282202</v>
      </c>
      <c r="F3097" s="5">
        <v>1576.4549999999999</v>
      </c>
    </row>
    <row r="3098" spans="1:6">
      <c r="A3098" t="s">
        <v>6583</v>
      </c>
      <c r="B3098" t="s">
        <v>6584</v>
      </c>
      <c r="C3098" t="s">
        <v>491</v>
      </c>
      <c r="D3098" s="5">
        <v>266147.97549932502</v>
      </c>
      <c r="E3098" s="5">
        <v>75770.688606724507</v>
      </c>
      <c r="F3098" s="5">
        <v>11555.039000000001</v>
      </c>
    </row>
    <row r="3099" spans="1:6">
      <c r="A3099" t="s">
        <v>6585</v>
      </c>
      <c r="B3099" t="s">
        <v>6586</v>
      </c>
      <c r="C3099" t="s">
        <v>491</v>
      </c>
      <c r="D3099" s="5">
        <v>106382.103400006</v>
      </c>
      <c r="E3099" s="5">
        <v>19877.573684061899</v>
      </c>
      <c r="F3099" s="5">
        <v>7522.5219999999999</v>
      </c>
    </row>
    <row r="3100" spans="1:6">
      <c r="A3100" t="s">
        <v>6587</v>
      </c>
      <c r="B3100" t="s">
        <v>6588</v>
      </c>
      <c r="C3100" t="s">
        <v>6589</v>
      </c>
      <c r="D3100" s="5">
        <v>2343.58</v>
      </c>
      <c r="E3100" s="5">
        <v>68510.916093749998</v>
      </c>
      <c r="F3100" s="5">
        <v>685.70299999999997</v>
      </c>
    </row>
    <row r="3101" spans="1:6">
      <c r="A3101" t="s">
        <v>6590</v>
      </c>
      <c r="B3101" t="s">
        <v>6591</v>
      </c>
      <c r="C3101" t="s">
        <v>6589</v>
      </c>
      <c r="D3101" s="5">
        <v>64722.823977459899</v>
      </c>
      <c r="E3101" s="5">
        <v>977048.43970800808</v>
      </c>
      <c r="F3101" s="5">
        <v>9777.4110000000001</v>
      </c>
    </row>
    <row r="3102" spans="1:6">
      <c r="A3102" t="s">
        <v>6592</v>
      </c>
      <c r="B3102" t="s">
        <v>6593</v>
      </c>
      <c r="C3102" t="s">
        <v>491</v>
      </c>
      <c r="D3102" s="5">
        <v>37.49</v>
      </c>
      <c r="E3102" s="5">
        <v>74.2256700439453</v>
      </c>
      <c r="F3102" s="5">
        <v>16.475999999999999</v>
      </c>
    </row>
    <row r="3103" spans="1:6">
      <c r="A3103" t="s">
        <v>6594</v>
      </c>
      <c r="B3103" t="s">
        <v>6595</v>
      </c>
      <c r="C3103" t="s">
        <v>6589</v>
      </c>
      <c r="D3103" s="5">
        <v>21131.119999999999</v>
      </c>
      <c r="E3103" s="5">
        <v>12091.446890625</v>
      </c>
      <c r="F3103" s="5">
        <v>121.374</v>
      </c>
    </row>
    <row r="3104" spans="1:6">
      <c r="A3104" t="s">
        <v>6596</v>
      </c>
      <c r="B3104" t="s">
        <v>6597</v>
      </c>
      <c r="C3104" t="s">
        <v>6589</v>
      </c>
      <c r="D3104" s="5">
        <v>1</v>
      </c>
      <c r="E3104" s="5">
        <v>30.027199218749999</v>
      </c>
      <c r="F3104" s="5">
        <v>0.30099999999999999</v>
      </c>
    </row>
    <row r="3105" spans="1:6">
      <c r="A3105" t="s">
        <v>6598</v>
      </c>
      <c r="B3105" t="s">
        <v>6599</v>
      </c>
      <c r="C3105" t="s">
        <v>491</v>
      </c>
      <c r="D3105" s="5">
        <v>0.4</v>
      </c>
      <c r="E3105" s="5">
        <v>1.8230400390624999</v>
      </c>
      <c r="F3105" s="5">
        <v>0.73</v>
      </c>
    </row>
    <row r="3106" spans="1:6">
      <c r="A3106" t="s">
        <v>6600</v>
      </c>
      <c r="B3106" t="s">
        <v>6601</v>
      </c>
      <c r="C3106" t="s">
        <v>491</v>
      </c>
      <c r="D3106" s="5">
        <v>5.25</v>
      </c>
      <c r="E3106" s="5">
        <v>189.39889843750001</v>
      </c>
      <c r="F3106" s="5">
        <v>52.703000000000003</v>
      </c>
    </row>
    <row r="3107" spans="1:6">
      <c r="A3107" t="s">
        <v>6602</v>
      </c>
      <c r="B3107" t="s">
        <v>6603</v>
      </c>
      <c r="C3107" t="s">
        <v>491</v>
      </c>
      <c r="D3107" s="5">
        <v>39</v>
      </c>
      <c r="E3107" s="5">
        <v>0.69930999755859402</v>
      </c>
      <c r="F3107" s="5">
        <v>7.0999999999999994E-2</v>
      </c>
    </row>
    <row r="3108" spans="1:6">
      <c r="A3108" t="s">
        <v>6604</v>
      </c>
      <c r="B3108" t="s">
        <v>6605</v>
      </c>
      <c r="C3108" t="s">
        <v>491</v>
      </c>
      <c r="D3108" s="5">
        <v>15000</v>
      </c>
      <c r="E3108" s="5">
        <v>1000406.768</v>
      </c>
      <c r="F3108" s="5">
        <v>95400.975000000006</v>
      </c>
    </row>
    <row r="3109" spans="1:6">
      <c r="A3109" t="s">
        <v>6606</v>
      </c>
      <c r="B3109" t="s">
        <v>6607</v>
      </c>
      <c r="C3109" t="s">
        <v>491</v>
      </c>
      <c r="D3109" s="5">
        <v>36185</v>
      </c>
      <c r="E3109" s="5">
        <v>2405028.8357656202</v>
      </c>
      <c r="F3109" s="5">
        <v>240345.595</v>
      </c>
    </row>
    <row r="3110" spans="1:6">
      <c r="A3110" t="s">
        <v>6608</v>
      </c>
      <c r="B3110" t="s">
        <v>6609</v>
      </c>
      <c r="C3110" t="s">
        <v>491</v>
      </c>
      <c r="D3110" s="5">
        <v>91016.5</v>
      </c>
      <c r="E3110" s="5">
        <v>5935504.8280112604</v>
      </c>
      <c r="F3110" s="5">
        <v>608504.21</v>
      </c>
    </row>
    <row r="3111" spans="1:6">
      <c r="A3111" t="s">
        <v>6610</v>
      </c>
      <c r="B3111" t="s">
        <v>6611</v>
      </c>
      <c r="C3111" t="s">
        <v>491</v>
      </c>
      <c r="D3111" s="5">
        <v>2</v>
      </c>
      <c r="E3111" s="5">
        <v>9.9183603515624998</v>
      </c>
      <c r="F3111" s="5">
        <v>2.411</v>
      </c>
    </row>
    <row r="3112" spans="1:6">
      <c r="A3112" t="s">
        <v>6612</v>
      </c>
      <c r="B3112" t="s">
        <v>6613</v>
      </c>
      <c r="C3112" t="s">
        <v>491</v>
      </c>
      <c r="D3112" s="5">
        <v>39.143099996417803</v>
      </c>
      <c r="E3112" s="5">
        <v>178253.166</v>
      </c>
      <c r="F3112" s="5">
        <v>26055.023000000001</v>
      </c>
    </row>
    <row r="3113" spans="1:6">
      <c r="A3113" t="s">
        <v>6616</v>
      </c>
      <c r="B3113" t="s">
        <v>6617</v>
      </c>
      <c r="C3113" t="s">
        <v>491</v>
      </c>
      <c r="D3113" s="5">
        <v>2400.1149999999998</v>
      </c>
      <c r="E3113" s="5">
        <v>13460450.456</v>
      </c>
      <c r="F3113" s="5">
        <v>1507577.889</v>
      </c>
    </row>
    <row r="3114" spans="1:6">
      <c r="A3114" t="s">
        <v>6618</v>
      </c>
      <c r="B3114" t="s">
        <v>6619</v>
      </c>
      <c r="C3114" t="s">
        <v>491</v>
      </c>
      <c r="D3114" s="5">
        <v>38</v>
      </c>
      <c r="E3114" s="5">
        <v>24.851900634765599</v>
      </c>
      <c r="F3114" s="5">
        <v>6.0419999999999998</v>
      </c>
    </row>
    <row r="3115" spans="1:6">
      <c r="A3115" t="s">
        <v>6620</v>
      </c>
      <c r="B3115" t="s">
        <v>6621</v>
      </c>
      <c r="C3115" t="s">
        <v>491</v>
      </c>
      <c r="D3115" s="5">
        <v>46</v>
      </c>
      <c r="E3115" s="5">
        <v>30.414440063476597</v>
      </c>
      <c r="F3115" s="5">
        <v>12.234</v>
      </c>
    </row>
    <row r="3116" spans="1:6">
      <c r="A3116" t="s">
        <v>6622</v>
      </c>
      <c r="B3116" t="s">
        <v>6623</v>
      </c>
      <c r="C3116" t="s">
        <v>491</v>
      </c>
      <c r="D3116" s="5">
        <v>58.89</v>
      </c>
      <c r="E3116" s="5">
        <v>780.82918457031201</v>
      </c>
      <c r="F3116" s="5">
        <v>234.31700000000001</v>
      </c>
    </row>
    <row r="3117" spans="1:6">
      <c r="A3117" t="s">
        <v>6624</v>
      </c>
      <c r="B3117" t="s">
        <v>6625</v>
      </c>
      <c r="C3117" t="s">
        <v>491</v>
      </c>
      <c r="D3117" s="5">
        <v>13.0159</v>
      </c>
      <c r="E3117" s="5">
        <v>56087.023000000001</v>
      </c>
      <c r="F3117" s="5">
        <v>4712.1530000000002</v>
      </c>
    </row>
    <row r="3118" spans="1:6">
      <c r="A3118" t="s">
        <v>6626</v>
      </c>
      <c r="B3118" t="s">
        <v>6627</v>
      </c>
      <c r="C3118" t="s">
        <v>491</v>
      </c>
      <c r="D3118" s="5">
        <v>11</v>
      </c>
      <c r="E3118" s="5">
        <v>2.75</v>
      </c>
      <c r="F3118" s="5">
        <v>1.1000000000000001</v>
      </c>
    </row>
    <row r="3119" spans="1:6">
      <c r="A3119" t="s">
        <v>6628</v>
      </c>
      <c r="B3119" t="s">
        <v>6629</v>
      </c>
      <c r="C3119" t="s">
        <v>491</v>
      </c>
      <c r="D3119" s="5">
        <v>125.9</v>
      </c>
      <c r="E3119" s="5">
        <v>99.754799316406206</v>
      </c>
      <c r="F3119" s="5">
        <v>47.01</v>
      </c>
    </row>
    <row r="3120" spans="1:6">
      <c r="A3120" t="s">
        <v>6630</v>
      </c>
      <c r="B3120" t="s">
        <v>6631</v>
      </c>
      <c r="C3120" t="s">
        <v>491</v>
      </c>
      <c r="D3120" s="5">
        <v>125</v>
      </c>
      <c r="E3120" s="5">
        <v>222.53067504882802</v>
      </c>
      <c r="F3120" s="5">
        <v>54.076999999999998</v>
      </c>
    </row>
    <row r="3121" spans="1:6">
      <c r="A3121" t="s">
        <v>6632</v>
      </c>
      <c r="B3121" t="s">
        <v>6633</v>
      </c>
      <c r="C3121" t="s">
        <v>491</v>
      </c>
      <c r="D3121" s="5">
        <v>4629.0249999999996</v>
      </c>
      <c r="E3121" s="5">
        <v>603.02504687500004</v>
      </c>
      <c r="F3121" s="5">
        <v>146.60499999999999</v>
      </c>
    </row>
    <row r="3122" spans="1:6">
      <c r="A3122" t="s">
        <v>6634</v>
      </c>
      <c r="B3122" t="s">
        <v>6635</v>
      </c>
      <c r="C3122" t="s">
        <v>491</v>
      </c>
      <c r="D3122" s="5">
        <v>116.8145</v>
      </c>
      <c r="E3122" s="5">
        <v>781.47589818572999</v>
      </c>
      <c r="F3122" s="5">
        <v>190.107</v>
      </c>
    </row>
    <row r="3123" spans="1:6">
      <c r="A3123" t="s">
        <v>6636</v>
      </c>
      <c r="B3123" t="s">
        <v>6637</v>
      </c>
      <c r="C3123" t="s">
        <v>491</v>
      </c>
      <c r="D3123" s="5">
        <v>140</v>
      </c>
      <c r="E3123" s="5">
        <v>93.3632674560547</v>
      </c>
      <c r="F3123" s="5">
        <v>67.634</v>
      </c>
    </row>
    <row r="3124" spans="1:6">
      <c r="A3124" t="s">
        <v>6638</v>
      </c>
      <c r="B3124" t="s">
        <v>6639</v>
      </c>
      <c r="C3124" t="s">
        <v>491</v>
      </c>
      <c r="D3124" s="5">
        <v>3055.9</v>
      </c>
      <c r="E3124" s="5">
        <v>2891.4248620605499</v>
      </c>
      <c r="F3124" s="5">
        <v>751.17600000000004</v>
      </c>
    </row>
    <row r="3125" spans="1:6">
      <c r="A3125" t="s">
        <v>6640</v>
      </c>
      <c r="B3125" t="s">
        <v>6641</v>
      </c>
      <c r="C3125" t="s">
        <v>491</v>
      </c>
      <c r="D3125" s="5">
        <v>202.83</v>
      </c>
      <c r="E3125" s="5">
        <v>623.209822753906</v>
      </c>
      <c r="F3125" s="5">
        <v>151.27799999999999</v>
      </c>
    </row>
    <row r="3126" spans="1:6">
      <c r="A3126" t="s">
        <v>6642</v>
      </c>
      <c r="B3126" t="s">
        <v>6643</v>
      </c>
      <c r="C3126" t="s">
        <v>491</v>
      </c>
      <c r="D3126" s="5">
        <v>256598.42299855201</v>
      </c>
      <c r="E3126" s="5">
        <v>170432.876312943</v>
      </c>
      <c r="F3126" s="5">
        <v>45790.856</v>
      </c>
    </row>
    <row r="3127" spans="1:6">
      <c r="A3127" t="s">
        <v>6644</v>
      </c>
      <c r="B3127" t="s">
        <v>6645</v>
      </c>
      <c r="C3127" t="s">
        <v>491</v>
      </c>
      <c r="D3127" s="5">
        <v>152166.37452307899</v>
      </c>
      <c r="E3127" s="5">
        <v>94438.765367286702</v>
      </c>
      <c r="F3127" s="5">
        <v>25928.101999999999</v>
      </c>
    </row>
    <row r="3128" spans="1:6">
      <c r="A3128" t="s">
        <v>6646</v>
      </c>
      <c r="B3128" t="s">
        <v>6647</v>
      </c>
      <c r="C3128" t="s">
        <v>491</v>
      </c>
      <c r="D3128" s="5">
        <v>10150406</v>
      </c>
      <c r="E3128" s="5">
        <v>432248.06410546898</v>
      </c>
      <c r="F3128" s="5">
        <v>79311.703999999998</v>
      </c>
    </row>
    <row r="3129" spans="1:6">
      <c r="A3129" t="s">
        <v>6648</v>
      </c>
      <c r="B3129" t="s">
        <v>6649</v>
      </c>
      <c r="C3129" t="s">
        <v>491</v>
      </c>
      <c r="D3129" s="5">
        <v>18</v>
      </c>
      <c r="E3129" s="5">
        <v>40.0505</v>
      </c>
      <c r="F3129" s="5">
        <v>16.085999999999999</v>
      </c>
    </row>
    <row r="3130" spans="1:6">
      <c r="A3130" t="s">
        <v>6650</v>
      </c>
      <c r="B3130" t="s">
        <v>6651</v>
      </c>
      <c r="C3130" t="s">
        <v>491</v>
      </c>
      <c r="D3130" s="5">
        <v>5631</v>
      </c>
      <c r="E3130" s="5">
        <v>634.72232781982393</v>
      </c>
      <c r="F3130" s="5">
        <v>120.536</v>
      </c>
    </row>
    <row r="3131" spans="1:6">
      <c r="A3131" t="s">
        <v>6652</v>
      </c>
      <c r="B3131" t="s">
        <v>6653</v>
      </c>
      <c r="C3131" t="s">
        <v>491</v>
      </c>
      <c r="D3131" s="5">
        <v>457</v>
      </c>
      <c r="E3131" s="5">
        <v>47.768960449218802</v>
      </c>
      <c r="F3131" s="5">
        <v>8.9749999999999996</v>
      </c>
    </row>
    <row r="3132" spans="1:6">
      <c r="A3132" t="s">
        <v>6654</v>
      </c>
      <c r="B3132" t="s">
        <v>6655</v>
      </c>
      <c r="C3132" t="s">
        <v>491</v>
      </c>
      <c r="D3132" s="5">
        <v>25570</v>
      </c>
      <c r="E3132" s="5">
        <v>3931.3484990234397</v>
      </c>
      <c r="F3132" s="5">
        <v>733.55</v>
      </c>
    </row>
    <row r="3133" spans="1:6">
      <c r="A3133" t="s">
        <v>6656</v>
      </c>
      <c r="B3133" t="s">
        <v>6657</v>
      </c>
      <c r="C3133" t="s">
        <v>491</v>
      </c>
      <c r="D3133" s="5">
        <v>50430</v>
      </c>
      <c r="E3133" s="5">
        <v>7526.9351357421901</v>
      </c>
      <c r="F3133" s="5">
        <v>1390.1790000000001</v>
      </c>
    </row>
    <row r="3134" spans="1:6">
      <c r="A3134" t="s">
        <v>6658</v>
      </c>
      <c r="B3134" t="s">
        <v>6659</v>
      </c>
      <c r="C3134" t="s">
        <v>491</v>
      </c>
      <c r="D3134" s="5">
        <v>2141</v>
      </c>
      <c r="E3134" s="5">
        <v>350.36095312499998</v>
      </c>
      <c r="F3134" s="5">
        <v>65.414000000000001</v>
      </c>
    </row>
    <row r="3135" spans="1:6">
      <c r="A3135" t="s">
        <v>6660</v>
      </c>
      <c r="B3135" t="s">
        <v>6661</v>
      </c>
      <c r="C3135" t="s">
        <v>491</v>
      </c>
      <c r="D3135" s="5">
        <v>3552685</v>
      </c>
      <c r="E3135" s="5">
        <v>356826.352644531</v>
      </c>
      <c r="F3135" s="5">
        <v>64058.133999999998</v>
      </c>
    </row>
    <row r="3136" spans="1:6">
      <c r="A3136" t="s">
        <v>6662</v>
      </c>
      <c r="B3136" t="s">
        <v>6663</v>
      </c>
      <c r="C3136" t="s">
        <v>491</v>
      </c>
      <c r="D3136" s="5">
        <v>3420</v>
      </c>
      <c r="E3136" s="5">
        <v>433.52139453125</v>
      </c>
      <c r="F3136" s="5">
        <v>80.918999999999997</v>
      </c>
    </row>
    <row r="3137" spans="1:6">
      <c r="A3137" t="s">
        <v>6664</v>
      </c>
      <c r="B3137" t="s">
        <v>6665</v>
      </c>
      <c r="C3137" t="s">
        <v>491</v>
      </c>
      <c r="D3137" s="5">
        <v>1100</v>
      </c>
      <c r="E3137" s="5">
        <v>226.48575390625001</v>
      </c>
      <c r="F3137" s="5">
        <v>42.308</v>
      </c>
    </row>
    <row r="3138" spans="1:6">
      <c r="A3138" t="s">
        <v>6666</v>
      </c>
      <c r="B3138" t="s">
        <v>6667</v>
      </c>
      <c r="C3138" t="s">
        <v>491</v>
      </c>
      <c r="D3138" s="5">
        <v>1150</v>
      </c>
      <c r="E3138" s="5">
        <v>191.83789648437499</v>
      </c>
      <c r="F3138" s="5">
        <v>35.844999999999999</v>
      </c>
    </row>
    <row r="3139" spans="1:6">
      <c r="A3139" t="s">
        <v>6668</v>
      </c>
      <c r="B3139" t="s">
        <v>6669</v>
      </c>
      <c r="C3139" t="s">
        <v>491</v>
      </c>
      <c r="D3139" s="5">
        <v>50</v>
      </c>
      <c r="E3139" s="5">
        <v>134.0211875</v>
      </c>
      <c r="F3139" s="5">
        <v>24.997</v>
      </c>
    </row>
    <row r="3140" spans="1:6">
      <c r="A3140" t="s">
        <v>6670</v>
      </c>
      <c r="B3140" t="s">
        <v>6671</v>
      </c>
      <c r="C3140" t="s">
        <v>491</v>
      </c>
      <c r="D3140" s="5">
        <v>3000</v>
      </c>
      <c r="E3140" s="5">
        <v>892.64406250000002</v>
      </c>
      <c r="F3140" s="5">
        <v>166.54499999999999</v>
      </c>
    </row>
    <row r="3141" spans="1:6">
      <c r="A3141" t="s">
        <v>6672</v>
      </c>
      <c r="B3141" t="s">
        <v>6673</v>
      </c>
      <c r="C3141" t="s">
        <v>491</v>
      </c>
      <c r="D3141" s="5">
        <v>600</v>
      </c>
      <c r="E3141" s="5">
        <v>136.7818203125</v>
      </c>
      <c r="F3141" s="5">
        <v>25.513000000000002</v>
      </c>
    </row>
    <row r="3142" spans="1:6">
      <c r="A3142" t="s">
        <v>6674</v>
      </c>
      <c r="B3142" t="s">
        <v>6675</v>
      </c>
      <c r="C3142" t="s">
        <v>491</v>
      </c>
      <c r="D3142" s="5">
        <v>1.2</v>
      </c>
      <c r="E3142" s="5">
        <v>1.00291998291016</v>
      </c>
      <c r="F3142" s="5">
        <v>0.189</v>
      </c>
    </row>
    <row r="3143" spans="1:6">
      <c r="A3143" t="s">
        <v>6676</v>
      </c>
      <c r="B3143" t="s">
        <v>6677</v>
      </c>
      <c r="C3143" t="s">
        <v>491</v>
      </c>
      <c r="D3143" s="5">
        <v>2</v>
      </c>
      <c r="E3143" s="5">
        <v>2.2690100097656201</v>
      </c>
      <c r="F3143" s="5">
        <v>0.42399999999999999</v>
      </c>
    </row>
    <row r="3144" spans="1:6">
      <c r="A3144" t="s">
        <v>6678</v>
      </c>
      <c r="B3144" t="s">
        <v>6679</v>
      </c>
      <c r="C3144" t="s">
        <v>491</v>
      </c>
      <c r="D3144" s="5">
        <v>151310020</v>
      </c>
      <c r="E3144" s="5">
        <v>4658635.7303750003</v>
      </c>
      <c r="F3144" s="5">
        <v>855683.924</v>
      </c>
    </row>
    <row r="3145" spans="1:6">
      <c r="A3145" t="s">
        <v>6680</v>
      </c>
      <c r="B3145" t="s">
        <v>6681</v>
      </c>
      <c r="C3145" t="s">
        <v>491</v>
      </c>
      <c r="D3145" s="5">
        <v>189</v>
      </c>
      <c r="E3145" s="5">
        <v>78.655639038085894</v>
      </c>
      <c r="F3145" s="5">
        <v>16.875</v>
      </c>
    </row>
    <row r="3146" spans="1:6">
      <c r="A3146" t="s">
        <v>6682</v>
      </c>
      <c r="B3146" t="s">
        <v>6683</v>
      </c>
      <c r="C3146" t="s">
        <v>491</v>
      </c>
      <c r="D3146" s="5">
        <v>1740.6880000000001</v>
      </c>
      <c r="E3146" s="5">
        <v>104.603003173828</v>
      </c>
      <c r="F3146" s="5">
        <v>19.503</v>
      </c>
    </row>
    <row r="3147" spans="1:6">
      <c r="A3147" t="s">
        <v>6684</v>
      </c>
      <c r="B3147" t="s">
        <v>6685</v>
      </c>
      <c r="C3147" t="s">
        <v>491</v>
      </c>
      <c r="D3147" s="5">
        <v>1050</v>
      </c>
      <c r="E3147" s="5">
        <v>87.375400390625003</v>
      </c>
      <c r="F3147" s="5">
        <v>16.363</v>
      </c>
    </row>
    <row r="3148" spans="1:6">
      <c r="A3148" t="s">
        <v>6686</v>
      </c>
      <c r="B3148" t="s">
        <v>6687</v>
      </c>
      <c r="C3148" t="s">
        <v>491</v>
      </c>
      <c r="D3148" s="5">
        <v>2216</v>
      </c>
      <c r="E3148" s="5">
        <v>592.91490722656204</v>
      </c>
      <c r="F3148" s="5">
        <v>110.71599999999999</v>
      </c>
    </row>
    <row r="3149" spans="1:6">
      <c r="A3149" t="s">
        <v>6688</v>
      </c>
      <c r="B3149" t="s">
        <v>6689</v>
      </c>
      <c r="C3149" t="s">
        <v>491</v>
      </c>
      <c r="D3149" s="5">
        <v>20722</v>
      </c>
      <c r="E3149" s="5">
        <v>1321.8248989257802</v>
      </c>
      <c r="F3149" s="5">
        <v>246.91900000000001</v>
      </c>
    </row>
    <row r="3150" spans="1:6">
      <c r="A3150" t="s">
        <v>6690</v>
      </c>
      <c r="B3150" t="s">
        <v>6691</v>
      </c>
      <c r="C3150" t="s">
        <v>491</v>
      </c>
      <c r="D3150" s="5">
        <v>28108.74</v>
      </c>
      <c r="E3150" s="5">
        <v>1983.8908012695301</v>
      </c>
      <c r="F3150" s="5">
        <v>371.03399999999999</v>
      </c>
    </row>
    <row r="3151" spans="1:6">
      <c r="A3151" t="s">
        <v>6692</v>
      </c>
      <c r="B3151" t="s">
        <v>6693</v>
      </c>
      <c r="C3151" t="s">
        <v>491</v>
      </c>
      <c r="D3151" s="5">
        <v>21375</v>
      </c>
      <c r="E3151" s="5">
        <v>2456.5437193603502</v>
      </c>
      <c r="F3151" s="5">
        <v>458.74900000000002</v>
      </c>
    </row>
    <row r="3152" spans="1:6">
      <c r="A3152" t="s">
        <v>6694</v>
      </c>
      <c r="B3152" t="s">
        <v>6695</v>
      </c>
      <c r="C3152" t="s">
        <v>491</v>
      </c>
      <c r="D3152" s="5">
        <v>7000</v>
      </c>
      <c r="E3152" s="5">
        <v>744.76300000000003</v>
      </c>
      <c r="F3152" s="5">
        <v>138.965</v>
      </c>
    </row>
    <row r="3153" spans="1:6">
      <c r="A3153" t="s">
        <v>6696</v>
      </c>
      <c r="B3153" t="s">
        <v>6697</v>
      </c>
      <c r="C3153" t="s">
        <v>491</v>
      </c>
      <c r="D3153" s="5">
        <v>14635.5</v>
      </c>
      <c r="E3153" s="5">
        <v>1281.69969288635</v>
      </c>
      <c r="F3153" s="5">
        <v>240.172</v>
      </c>
    </row>
    <row r="3154" spans="1:6">
      <c r="A3154" t="s">
        <v>6698</v>
      </c>
      <c r="B3154" t="s">
        <v>6699</v>
      </c>
      <c r="C3154" t="s">
        <v>491</v>
      </c>
      <c r="D3154" s="5">
        <v>180</v>
      </c>
      <c r="E3154" s="5">
        <v>4.5221099243164096</v>
      </c>
      <c r="F3154" s="5">
        <v>1.169</v>
      </c>
    </row>
    <row r="3155" spans="1:6">
      <c r="A3155" t="s">
        <v>6700</v>
      </c>
      <c r="B3155" t="s">
        <v>6701</v>
      </c>
      <c r="C3155" t="s">
        <v>491</v>
      </c>
      <c r="D3155" s="5">
        <v>7114</v>
      </c>
      <c r="E3155" s="5">
        <v>610.07903002929697</v>
      </c>
      <c r="F3155" s="5">
        <v>114.43899999999999</v>
      </c>
    </row>
    <row r="3156" spans="1:6">
      <c r="A3156" t="s">
        <v>6702</v>
      </c>
      <c r="B3156" t="s">
        <v>6703</v>
      </c>
      <c r="C3156" t="s">
        <v>491</v>
      </c>
      <c r="D3156" s="5">
        <v>158.5</v>
      </c>
      <c r="E3156" s="5">
        <v>187.78399633789101</v>
      </c>
      <c r="F3156" s="5">
        <v>35.093000000000004</v>
      </c>
    </row>
    <row r="3157" spans="1:6">
      <c r="A3157" t="s">
        <v>6704</v>
      </c>
      <c r="B3157" t="s">
        <v>6705</v>
      </c>
      <c r="C3157" t="s">
        <v>491</v>
      </c>
      <c r="D3157" s="5">
        <v>4480</v>
      </c>
      <c r="E3157" s="5">
        <v>309.22990625</v>
      </c>
      <c r="F3157" s="5">
        <v>57.671999999999997</v>
      </c>
    </row>
    <row r="3158" spans="1:6">
      <c r="A3158" t="s">
        <v>6706</v>
      </c>
      <c r="B3158" t="s">
        <v>6707</v>
      </c>
      <c r="C3158" t="s">
        <v>491</v>
      </c>
      <c r="D3158" s="5">
        <v>803932175.11180103</v>
      </c>
      <c r="E3158" s="5">
        <v>38273931.1480873</v>
      </c>
      <c r="F3158" s="5">
        <v>7030216.5829999996</v>
      </c>
    </row>
    <row r="3159" spans="1:6">
      <c r="A3159" t="s">
        <v>6708</v>
      </c>
      <c r="B3159" t="s">
        <v>6709</v>
      </c>
      <c r="C3159" t="s">
        <v>491</v>
      </c>
      <c r="D3159" s="5">
        <v>3000</v>
      </c>
      <c r="E3159" s="5">
        <v>373.67521875</v>
      </c>
      <c r="F3159" s="5">
        <v>68.635999999999996</v>
      </c>
    </row>
    <row r="3160" spans="1:6">
      <c r="A3160" t="s">
        <v>6710</v>
      </c>
      <c r="B3160" t="s">
        <v>6711</v>
      </c>
      <c r="C3160" t="s">
        <v>491</v>
      </c>
      <c r="D3160" s="5">
        <v>3089521.9428125001</v>
      </c>
      <c r="E3160" s="5">
        <v>176997.065648438</v>
      </c>
      <c r="F3160" s="5">
        <v>31212.713</v>
      </c>
    </row>
    <row r="3161" spans="1:6">
      <c r="A3161" t="s">
        <v>6712</v>
      </c>
      <c r="B3161" t="s">
        <v>6713</v>
      </c>
      <c r="C3161" t="s">
        <v>491</v>
      </c>
      <c r="D3161" s="5">
        <v>425517.64500000002</v>
      </c>
      <c r="E3161" s="5">
        <v>52785.999012695298</v>
      </c>
      <c r="F3161" s="5">
        <v>4678.57</v>
      </c>
    </row>
    <row r="3162" spans="1:6">
      <c r="A3162" t="s">
        <v>6714</v>
      </c>
      <c r="B3162" t="s">
        <v>6715</v>
      </c>
      <c r="C3162" t="s">
        <v>491</v>
      </c>
      <c r="D3162" s="5">
        <v>115095</v>
      </c>
      <c r="E3162" s="5">
        <v>10116.8468125</v>
      </c>
      <c r="F3162" s="5">
        <v>1886.9949999999999</v>
      </c>
    </row>
    <row r="3163" spans="1:6">
      <c r="A3163" t="s">
        <v>6716</v>
      </c>
      <c r="B3163" t="s">
        <v>6717</v>
      </c>
      <c r="C3163" t="s">
        <v>491</v>
      </c>
      <c r="D3163" s="5">
        <v>13367981.23</v>
      </c>
      <c r="E3163" s="5">
        <v>800031.44159570301</v>
      </c>
      <c r="F3163" s="5">
        <v>146158.12899999999</v>
      </c>
    </row>
    <row r="3164" spans="1:6">
      <c r="A3164" t="s">
        <v>6718</v>
      </c>
      <c r="B3164" t="s">
        <v>6719</v>
      </c>
      <c r="C3164" t="s">
        <v>491</v>
      </c>
      <c r="D3164" s="5">
        <v>35812699</v>
      </c>
      <c r="E3164" s="5">
        <v>2030493.09055627</v>
      </c>
      <c r="F3164" s="5">
        <v>370689.25300000003</v>
      </c>
    </row>
    <row r="3165" spans="1:6">
      <c r="A3165" t="s">
        <v>6720</v>
      </c>
      <c r="B3165" t="s">
        <v>6721</v>
      </c>
      <c r="C3165" t="s">
        <v>491</v>
      </c>
      <c r="D3165" s="5">
        <v>43697776</v>
      </c>
      <c r="E3165" s="5">
        <v>2456663.19507227</v>
      </c>
      <c r="F3165" s="5">
        <v>449401.12400000001</v>
      </c>
    </row>
    <row r="3166" spans="1:6">
      <c r="A3166" t="s">
        <v>6722</v>
      </c>
      <c r="B3166" t="s">
        <v>6723</v>
      </c>
      <c r="C3166" t="s">
        <v>491</v>
      </c>
      <c r="D3166" s="5">
        <v>254384289</v>
      </c>
      <c r="E3166" s="5">
        <v>14487047.5960861</v>
      </c>
      <c r="F3166" s="5">
        <v>2658210.4870000002</v>
      </c>
    </row>
    <row r="3167" spans="1:6">
      <c r="A3167" t="s">
        <v>6724</v>
      </c>
      <c r="B3167" t="s">
        <v>6725</v>
      </c>
      <c r="C3167" t="s">
        <v>491</v>
      </c>
      <c r="D3167" s="5">
        <v>173602</v>
      </c>
      <c r="E3167" s="5">
        <v>10677.072125000001</v>
      </c>
      <c r="F3167" s="5">
        <v>1961.242</v>
      </c>
    </row>
    <row r="3168" spans="1:6">
      <c r="A3168" t="s">
        <v>6726</v>
      </c>
      <c r="B3168" t="s">
        <v>6727</v>
      </c>
      <c r="C3168" t="s">
        <v>491</v>
      </c>
      <c r="D3168" s="5">
        <v>17401531.269099999</v>
      </c>
      <c r="E3168" s="5">
        <v>1188984.50760291</v>
      </c>
      <c r="F3168" s="5">
        <v>130310.93399999999</v>
      </c>
    </row>
    <row r="3169" spans="1:6">
      <c r="A3169" t="s">
        <v>6728</v>
      </c>
      <c r="B3169" t="s">
        <v>6729</v>
      </c>
      <c r="C3169" t="s">
        <v>491</v>
      </c>
      <c r="D3169" s="5">
        <v>9133232.7170000002</v>
      </c>
      <c r="E3169" s="5">
        <v>693414.44869531202</v>
      </c>
      <c r="F3169" s="5">
        <v>28071.223999999998</v>
      </c>
    </row>
    <row r="3170" spans="1:6">
      <c r="A3170" t="s">
        <v>6730</v>
      </c>
      <c r="B3170" t="s">
        <v>6731</v>
      </c>
      <c r="C3170" t="s">
        <v>491</v>
      </c>
      <c r="D3170" s="5">
        <v>62180</v>
      </c>
      <c r="E3170" s="5">
        <v>4272.6131249999999</v>
      </c>
      <c r="F3170" s="5">
        <v>784.83799999999997</v>
      </c>
    </row>
    <row r="3171" spans="1:6">
      <c r="A3171" t="s">
        <v>6732</v>
      </c>
      <c r="B3171" t="s">
        <v>6733</v>
      </c>
      <c r="C3171" t="s">
        <v>491</v>
      </c>
      <c r="D3171" s="5">
        <v>108</v>
      </c>
      <c r="E3171" s="5">
        <v>14.5287998046875</v>
      </c>
      <c r="F3171" s="5">
        <v>2.7759999999999998</v>
      </c>
    </row>
    <row r="3172" spans="1:6">
      <c r="A3172" t="s">
        <v>6734</v>
      </c>
      <c r="B3172" t="s">
        <v>6735</v>
      </c>
      <c r="C3172" t="s">
        <v>491</v>
      </c>
      <c r="D3172" s="5">
        <v>3401402.4</v>
      </c>
      <c r="E3172" s="5">
        <v>214584.75424130203</v>
      </c>
      <c r="F3172" s="5">
        <v>33004.951000000001</v>
      </c>
    </row>
    <row r="3173" spans="1:6">
      <c r="A3173" t="s">
        <v>6736</v>
      </c>
      <c r="B3173" t="s">
        <v>6737</v>
      </c>
      <c r="C3173" t="s">
        <v>491</v>
      </c>
      <c r="D3173" s="5">
        <v>20045</v>
      </c>
      <c r="E3173" s="5">
        <v>1514.20968994141</v>
      </c>
      <c r="F3173" s="5">
        <v>282.40300000000002</v>
      </c>
    </row>
    <row r="3174" spans="1:6">
      <c r="A3174" t="s">
        <v>6738</v>
      </c>
      <c r="B3174" t="s">
        <v>6739</v>
      </c>
      <c r="C3174" t="s">
        <v>491</v>
      </c>
      <c r="D3174" s="5">
        <v>7680934.2000000002</v>
      </c>
      <c r="E3174" s="5">
        <v>442797.24531384301</v>
      </c>
      <c r="F3174" s="5">
        <v>81337.732000000004</v>
      </c>
    </row>
    <row r="3175" spans="1:6">
      <c r="A3175" t="s">
        <v>6740</v>
      </c>
      <c r="B3175" t="s">
        <v>6741</v>
      </c>
      <c r="C3175" t="s">
        <v>491</v>
      </c>
      <c r="D3175" s="5">
        <v>9576287</v>
      </c>
      <c r="E3175" s="5">
        <v>612254.92649999994</v>
      </c>
      <c r="F3175" s="5">
        <v>112630.553</v>
      </c>
    </row>
    <row r="3176" spans="1:6">
      <c r="A3176" t="s">
        <v>6742</v>
      </c>
      <c r="B3176" t="s">
        <v>6743</v>
      </c>
      <c r="C3176" t="s">
        <v>491</v>
      </c>
      <c r="D3176" s="5">
        <v>70283137</v>
      </c>
      <c r="E3176" s="5">
        <v>4833037.5397724602</v>
      </c>
      <c r="F3176" s="5">
        <v>855843.98400000005</v>
      </c>
    </row>
    <row r="3177" spans="1:6">
      <c r="A3177" t="s">
        <v>6744</v>
      </c>
      <c r="B3177" t="s">
        <v>6745</v>
      </c>
      <c r="C3177" t="s">
        <v>491</v>
      </c>
      <c r="D3177" s="5">
        <v>25400.65</v>
      </c>
      <c r="E3177" s="5">
        <v>1537.4933730468799</v>
      </c>
      <c r="F3177" s="5">
        <v>270.39100000000002</v>
      </c>
    </row>
    <row r="3178" spans="1:6">
      <c r="A3178" t="s">
        <v>6746</v>
      </c>
      <c r="B3178" t="s">
        <v>6747</v>
      </c>
      <c r="C3178" t="s">
        <v>491</v>
      </c>
      <c r="D3178" s="5">
        <v>1093025</v>
      </c>
      <c r="E3178" s="5">
        <v>84012.262410156211</v>
      </c>
      <c r="F3178" s="5">
        <v>15668.621999999999</v>
      </c>
    </row>
    <row r="3179" spans="1:6">
      <c r="A3179" t="s">
        <v>6748</v>
      </c>
      <c r="B3179" t="s">
        <v>6749</v>
      </c>
      <c r="C3179" t="s">
        <v>491</v>
      </c>
      <c r="D3179" s="5">
        <v>273391.74</v>
      </c>
      <c r="E3179" s="5">
        <v>26380.985263427701</v>
      </c>
      <c r="F3179" s="5">
        <v>1261.337</v>
      </c>
    </row>
    <row r="3180" spans="1:6">
      <c r="A3180" t="s">
        <v>6750</v>
      </c>
      <c r="B3180" t="s">
        <v>6751</v>
      </c>
      <c r="C3180" t="s">
        <v>491</v>
      </c>
      <c r="D3180" s="5">
        <v>198223.6</v>
      </c>
      <c r="E3180" s="5">
        <v>25797.020203369098</v>
      </c>
      <c r="F3180" s="5">
        <v>3909.2049999999999</v>
      </c>
    </row>
    <row r="3181" spans="1:6">
      <c r="A3181" t="s">
        <v>6752</v>
      </c>
      <c r="B3181" t="s">
        <v>6753</v>
      </c>
      <c r="C3181" t="s">
        <v>491</v>
      </c>
      <c r="D3181" s="5">
        <v>8981143.8939999994</v>
      </c>
      <c r="E3181" s="5">
        <v>967519.04295458994</v>
      </c>
      <c r="F3181" s="5">
        <v>156402.94500000001</v>
      </c>
    </row>
    <row r="3182" spans="1:6">
      <c r="A3182" t="s">
        <v>6754</v>
      </c>
      <c r="B3182" t="s">
        <v>6755</v>
      </c>
      <c r="C3182" t="s">
        <v>491</v>
      </c>
      <c r="D3182" s="5">
        <v>5060</v>
      </c>
      <c r="E3182" s="5">
        <v>437.30460351562499</v>
      </c>
      <c r="F3182" s="5">
        <v>205.16399999999999</v>
      </c>
    </row>
    <row r="3183" spans="1:6">
      <c r="A3183" t="s">
        <v>6756</v>
      </c>
      <c r="B3183" t="s">
        <v>6757</v>
      </c>
      <c r="C3183" t="s">
        <v>491</v>
      </c>
      <c r="D3183" s="5">
        <v>72096.5</v>
      </c>
      <c r="E3183" s="5">
        <v>9576.7954309081997</v>
      </c>
      <c r="F3183" s="5">
        <v>3243.7979999999998</v>
      </c>
    </row>
    <row r="3184" spans="1:6">
      <c r="A3184" t="s">
        <v>6758</v>
      </c>
      <c r="B3184" t="s">
        <v>6759</v>
      </c>
      <c r="C3184" t="s">
        <v>491</v>
      </c>
      <c r="D3184" s="5">
        <v>711889</v>
      </c>
      <c r="E3184" s="5">
        <v>65113.056728515599</v>
      </c>
      <c r="F3184" s="5">
        <v>22281.514999999999</v>
      </c>
    </row>
    <row r="3185" spans="1:6">
      <c r="A3185" t="s">
        <v>6760</v>
      </c>
      <c r="B3185" t="s">
        <v>6761</v>
      </c>
      <c r="C3185" t="s">
        <v>491</v>
      </c>
      <c r="D3185" s="5">
        <v>589057.56999999995</v>
      </c>
      <c r="E3185" s="5">
        <v>44522.702115051303</v>
      </c>
      <c r="F3185" s="5">
        <v>20755.565999999999</v>
      </c>
    </row>
    <row r="3186" spans="1:6">
      <c r="A3186" t="s">
        <v>6762</v>
      </c>
      <c r="B3186" t="s">
        <v>6763</v>
      </c>
      <c r="C3186" t="s">
        <v>491</v>
      </c>
      <c r="D3186" s="5">
        <v>1095</v>
      </c>
      <c r="E3186" s="5">
        <v>174.78993969726599</v>
      </c>
      <c r="F3186" s="5">
        <v>80.251000000000005</v>
      </c>
    </row>
    <row r="3187" spans="1:6">
      <c r="A3187" t="s">
        <v>6764</v>
      </c>
      <c r="B3187" t="s">
        <v>6765</v>
      </c>
      <c r="C3187" t="s">
        <v>491</v>
      </c>
      <c r="D3187" s="5">
        <v>580.6</v>
      </c>
      <c r="E3187" s="5">
        <v>162.61292687988299</v>
      </c>
      <c r="F3187" s="5">
        <v>76.269000000000005</v>
      </c>
    </row>
    <row r="3188" spans="1:6">
      <c r="A3188" t="s">
        <v>6766</v>
      </c>
      <c r="B3188" t="s">
        <v>6767</v>
      </c>
      <c r="C3188" t="s">
        <v>491</v>
      </c>
      <c r="D3188" s="5">
        <v>6748855.4100000001</v>
      </c>
      <c r="E3188" s="5">
        <v>700613.89368353295</v>
      </c>
      <c r="F3188" s="5">
        <v>252452.75700000001</v>
      </c>
    </row>
    <row r="3189" spans="1:6">
      <c r="A3189" t="s">
        <v>6768</v>
      </c>
      <c r="B3189" t="s">
        <v>6769</v>
      </c>
      <c r="C3189" t="s">
        <v>491</v>
      </c>
      <c r="D3189" s="5">
        <v>87545.4</v>
      </c>
      <c r="E3189" s="5">
        <v>9530.6609322509794</v>
      </c>
      <c r="F3189" s="5">
        <v>4073.107</v>
      </c>
    </row>
    <row r="3190" spans="1:6">
      <c r="A3190" t="s">
        <v>6770</v>
      </c>
      <c r="B3190" t="s">
        <v>6771</v>
      </c>
      <c r="C3190" t="s">
        <v>491</v>
      </c>
      <c r="D3190" s="5">
        <v>5123.8999999999996</v>
      </c>
      <c r="E3190" s="5">
        <v>1892.80227539062</v>
      </c>
      <c r="F3190" s="5">
        <v>111.67400000000001</v>
      </c>
    </row>
    <row r="3191" spans="1:6">
      <c r="A3191" t="s">
        <v>6772</v>
      </c>
      <c r="B3191" t="s">
        <v>6773</v>
      </c>
      <c r="C3191" t="s">
        <v>491</v>
      </c>
      <c r="D3191" s="5">
        <v>189073.10260000001</v>
      </c>
      <c r="E3191" s="5">
        <v>14728.279608398399</v>
      </c>
      <c r="F3191" s="5">
        <v>3346.364</v>
      </c>
    </row>
    <row r="3192" spans="1:6">
      <c r="A3192" t="s">
        <v>6774</v>
      </c>
      <c r="B3192" t="s">
        <v>6775</v>
      </c>
      <c r="C3192" t="s">
        <v>491</v>
      </c>
      <c r="D3192" s="5">
        <v>18059401.539999999</v>
      </c>
      <c r="E3192" s="5">
        <v>1072218.77842651</v>
      </c>
      <c r="F3192" s="5">
        <v>211631.99400000001</v>
      </c>
    </row>
    <row r="3193" spans="1:6">
      <c r="A3193" t="s">
        <v>6776</v>
      </c>
      <c r="B3193" t="s">
        <v>6777</v>
      </c>
      <c r="C3193" t="s">
        <v>491</v>
      </c>
      <c r="D3193" s="5">
        <v>7895829.2999999998</v>
      </c>
      <c r="E3193" s="5">
        <v>456844.03447363299</v>
      </c>
      <c r="F3193" s="5">
        <v>91417.322</v>
      </c>
    </row>
    <row r="3194" spans="1:6">
      <c r="A3194" t="s">
        <v>6778</v>
      </c>
      <c r="B3194" t="s">
        <v>6779</v>
      </c>
      <c r="C3194" t="s">
        <v>491</v>
      </c>
      <c r="D3194" s="5">
        <v>35203.300000000003</v>
      </c>
      <c r="E3194" s="5">
        <v>3336.9515126953102</v>
      </c>
      <c r="F3194" s="5">
        <v>797.24699999999996</v>
      </c>
    </row>
    <row r="3195" spans="1:6">
      <c r="A3195" t="s">
        <v>6780</v>
      </c>
      <c r="B3195" t="s">
        <v>6781</v>
      </c>
      <c r="C3195" t="s">
        <v>491</v>
      </c>
      <c r="D3195" s="5">
        <v>379159.710399943</v>
      </c>
      <c r="E3195" s="5">
        <v>34677.765824218804</v>
      </c>
      <c r="F3195" s="5">
        <v>5979.0540000000001</v>
      </c>
    </row>
    <row r="3196" spans="1:6">
      <c r="A3196" t="s">
        <v>6782</v>
      </c>
      <c r="B3196" t="s">
        <v>6783</v>
      </c>
      <c r="C3196" t="s">
        <v>491</v>
      </c>
      <c r="D3196" s="5">
        <v>35324.985296948202</v>
      </c>
      <c r="E3196" s="5">
        <v>5199.4336618652296</v>
      </c>
      <c r="F3196" s="5">
        <v>960.78</v>
      </c>
    </row>
    <row r="3197" spans="1:6">
      <c r="A3197" t="s">
        <v>6784</v>
      </c>
      <c r="B3197" t="s">
        <v>6785</v>
      </c>
      <c r="C3197" t="s">
        <v>491</v>
      </c>
      <c r="D3197" s="5">
        <v>243098</v>
      </c>
      <c r="E3197" s="5">
        <v>25556.693027709996</v>
      </c>
      <c r="F3197" s="5">
        <v>9550.7729999999992</v>
      </c>
    </row>
    <row r="3198" spans="1:6">
      <c r="A3198" t="s">
        <v>6786</v>
      </c>
      <c r="B3198" t="s">
        <v>6787</v>
      </c>
      <c r="C3198" t="s">
        <v>491</v>
      </c>
      <c r="D3198" s="5">
        <v>140612</v>
      </c>
      <c r="E3198" s="5">
        <v>13619.674749023401</v>
      </c>
      <c r="F3198" s="5">
        <v>5725.3149999999996</v>
      </c>
    </row>
    <row r="3199" spans="1:6">
      <c r="A3199" t="s">
        <v>6788</v>
      </c>
      <c r="B3199" t="s">
        <v>6789</v>
      </c>
      <c r="C3199" t="s">
        <v>491</v>
      </c>
      <c r="D3199" s="5">
        <v>126549</v>
      </c>
      <c r="E3199" s="5">
        <v>14823.803669372599</v>
      </c>
      <c r="F3199" s="5">
        <v>6917.2910000000002</v>
      </c>
    </row>
    <row r="3200" spans="1:6">
      <c r="A3200" t="s">
        <v>6790</v>
      </c>
      <c r="B3200" t="s">
        <v>6791</v>
      </c>
      <c r="C3200" t="s">
        <v>491</v>
      </c>
      <c r="D3200" s="5">
        <v>104142</v>
      </c>
      <c r="E3200" s="5">
        <v>9482.2981796874992</v>
      </c>
      <c r="F3200" s="5">
        <v>3213.288</v>
      </c>
    </row>
    <row r="3201" spans="1:6">
      <c r="A3201" t="s">
        <v>6792</v>
      </c>
      <c r="B3201" t="s">
        <v>6793</v>
      </c>
      <c r="C3201" t="s">
        <v>491</v>
      </c>
      <c r="D3201" s="5">
        <v>4000</v>
      </c>
      <c r="E3201" s="5">
        <v>514.02821874999995</v>
      </c>
      <c r="F3201" s="5">
        <v>241.08199999999999</v>
      </c>
    </row>
    <row r="3202" spans="1:6">
      <c r="A3202" t="s">
        <v>6794</v>
      </c>
      <c r="B3202" t="s">
        <v>6795</v>
      </c>
      <c r="C3202" t="s">
        <v>491</v>
      </c>
      <c r="D3202" s="5">
        <v>1127.5999999999999</v>
      </c>
      <c r="E3202" s="5">
        <v>185.37861314392097</v>
      </c>
      <c r="F3202" s="5">
        <v>89.117000000000004</v>
      </c>
    </row>
    <row r="3203" spans="1:6">
      <c r="A3203" t="s">
        <v>6796</v>
      </c>
      <c r="B3203" t="s">
        <v>6797</v>
      </c>
      <c r="C3203" t="s">
        <v>491</v>
      </c>
      <c r="D3203" s="5">
        <v>162652906</v>
      </c>
      <c r="E3203" s="5">
        <v>8953045.5727656186</v>
      </c>
      <c r="F3203" s="5">
        <v>1933626.716</v>
      </c>
    </row>
    <row r="3204" spans="1:6">
      <c r="A3204" t="s">
        <v>6798</v>
      </c>
      <c r="B3204" t="s">
        <v>6799</v>
      </c>
      <c r="C3204" t="s">
        <v>491</v>
      </c>
      <c r="D3204" s="5">
        <v>68157.5</v>
      </c>
      <c r="E3204" s="5">
        <v>3862.6528769531201</v>
      </c>
      <c r="F3204" s="5">
        <v>1880.614</v>
      </c>
    </row>
    <row r="3205" spans="1:6">
      <c r="A3205" t="s">
        <v>6800</v>
      </c>
      <c r="B3205" t="s">
        <v>6801</v>
      </c>
      <c r="C3205" t="s">
        <v>491</v>
      </c>
      <c r="D3205" s="5">
        <v>218</v>
      </c>
      <c r="E3205" s="5">
        <v>39.933428955078107</v>
      </c>
      <c r="F3205" s="5">
        <v>2.867</v>
      </c>
    </row>
    <row r="3206" spans="1:6">
      <c r="A3206" t="s">
        <v>6802</v>
      </c>
      <c r="B3206" t="s">
        <v>6803</v>
      </c>
      <c r="C3206" t="s">
        <v>491</v>
      </c>
      <c r="D3206" s="5">
        <v>420151.52</v>
      </c>
      <c r="E3206" s="5">
        <v>28958.001696990999</v>
      </c>
      <c r="F3206" s="5">
        <v>13025.145</v>
      </c>
    </row>
    <row r="3207" spans="1:6">
      <c r="A3207" t="s">
        <v>6804</v>
      </c>
      <c r="B3207" t="s">
        <v>6805</v>
      </c>
      <c r="C3207" t="s">
        <v>491</v>
      </c>
      <c r="D3207" s="5">
        <v>83654.8</v>
      </c>
      <c r="E3207" s="5">
        <v>7482.27942205811</v>
      </c>
      <c r="F3207" s="5">
        <v>625.96</v>
      </c>
    </row>
    <row r="3208" spans="1:6">
      <c r="A3208" t="s">
        <v>6806</v>
      </c>
      <c r="B3208" t="s">
        <v>6807</v>
      </c>
      <c r="C3208" t="s">
        <v>491</v>
      </c>
      <c r="D3208" s="5">
        <v>44200.5</v>
      </c>
      <c r="E3208" s="5">
        <v>3173.81321972656</v>
      </c>
      <c r="F3208" s="5">
        <v>1571.347</v>
      </c>
    </row>
    <row r="3209" spans="1:6">
      <c r="A3209" t="s">
        <v>6808</v>
      </c>
      <c r="B3209" t="s">
        <v>6809</v>
      </c>
      <c r="C3209" t="s">
        <v>491</v>
      </c>
      <c r="D3209" s="5">
        <v>4078</v>
      </c>
      <c r="E3209" s="5">
        <v>794.64089392089795</v>
      </c>
      <c r="F3209" s="5">
        <v>380.37200000000001</v>
      </c>
    </row>
    <row r="3210" spans="1:6">
      <c r="A3210" t="s">
        <v>6810</v>
      </c>
      <c r="B3210" t="s">
        <v>6811</v>
      </c>
      <c r="C3210" t="s">
        <v>491</v>
      </c>
      <c r="D3210" s="5">
        <v>5455.84</v>
      </c>
      <c r="E3210" s="5">
        <v>641.50845831298807</v>
      </c>
      <c r="F3210" s="5">
        <v>203.221</v>
      </c>
    </row>
    <row r="3211" spans="1:6">
      <c r="A3211" t="s">
        <v>6812</v>
      </c>
      <c r="B3211" t="s">
        <v>6813</v>
      </c>
      <c r="C3211" t="s">
        <v>491</v>
      </c>
      <c r="D3211" s="5">
        <v>286058.44999847398</v>
      </c>
      <c r="E3211" s="5">
        <v>18288.912087524401</v>
      </c>
      <c r="F3211" s="5">
        <v>8942.0750000000007</v>
      </c>
    </row>
    <row r="3212" spans="1:6">
      <c r="A3212" t="s">
        <v>6814</v>
      </c>
      <c r="B3212" t="s">
        <v>6815</v>
      </c>
      <c r="C3212" t="s">
        <v>491</v>
      </c>
      <c r="D3212" s="5">
        <v>10909.760899999999</v>
      </c>
      <c r="E3212" s="5">
        <v>3312.1106264648402</v>
      </c>
      <c r="F3212" s="5">
        <v>941.75599999999997</v>
      </c>
    </row>
    <row r="3213" spans="1:6">
      <c r="A3213" t="s">
        <v>6816</v>
      </c>
      <c r="B3213" t="s">
        <v>6817</v>
      </c>
      <c r="C3213" t="s">
        <v>491</v>
      </c>
      <c r="D3213" s="5">
        <v>110631.2</v>
      </c>
      <c r="E3213" s="5">
        <v>6964.0380183105499</v>
      </c>
      <c r="F3213" s="5">
        <v>3356.9479999999999</v>
      </c>
    </row>
    <row r="3214" spans="1:6">
      <c r="A3214" t="s">
        <v>6818</v>
      </c>
      <c r="B3214" t="s">
        <v>6819</v>
      </c>
      <c r="C3214" t="s">
        <v>491</v>
      </c>
      <c r="D3214" s="5">
        <v>61681.055897558603</v>
      </c>
      <c r="E3214" s="5">
        <v>7457.4411398925804</v>
      </c>
      <c r="F3214" s="5">
        <v>2781.5459999999998</v>
      </c>
    </row>
    <row r="3215" spans="1:6">
      <c r="A3215" t="s">
        <v>6820</v>
      </c>
      <c r="B3215" t="s">
        <v>6821</v>
      </c>
      <c r="C3215" t="s">
        <v>491</v>
      </c>
      <c r="D3215" s="5">
        <v>3474000.55</v>
      </c>
      <c r="E3215" s="5">
        <v>209528.77328949003</v>
      </c>
      <c r="F3215" s="5">
        <v>51147.735999999997</v>
      </c>
    </row>
    <row r="3216" spans="1:6">
      <c r="A3216" t="s">
        <v>6822</v>
      </c>
      <c r="B3216" t="s">
        <v>6823</v>
      </c>
      <c r="C3216" t="s">
        <v>491</v>
      </c>
      <c r="D3216" s="5">
        <v>29958563.699999999</v>
      </c>
      <c r="E3216" s="5">
        <v>1639965.0908703599</v>
      </c>
      <c r="F3216" s="5">
        <v>401722.78600000002</v>
      </c>
    </row>
    <row r="3217" spans="1:6">
      <c r="A3217" t="s">
        <v>6824</v>
      </c>
      <c r="B3217" t="s">
        <v>6825</v>
      </c>
      <c r="C3217" t="s">
        <v>491</v>
      </c>
      <c r="D3217" s="5">
        <v>23745</v>
      </c>
      <c r="E3217" s="5">
        <v>1999.4325297851599</v>
      </c>
      <c r="F3217" s="5">
        <v>468.76799999999997</v>
      </c>
    </row>
    <row r="3218" spans="1:6">
      <c r="A3218" t="s">
        <v>6826</v>
      </c>
      <c r="B3218" t="s">
        <v>6827</v>
      </c>
      <c r="C3218" t="s">
        <v>491</v>
      </c>
      <c r="D3218" s="5">
        <v>26665944.199999999</v>
      </c>
      <c r="E3218" s="5">
        <v>1480932.78156</v>
      </c>
      <c r="F3218" s="5">
        <v>364173.27600000001</v>
      </c>
    </row>
    <row r="3219" spans="1:6">
      <c r="A3219" t="s">
        <v>6828</v>
      </c>
      <c r="B3219" t="s">
        <v>6829</v>
      </c>
      <c r="C3219" t="s">
        <v>491</v>
      </c>
      <c r="D3219" s="5">
        <v>6628122</v>
      </c>
      <c r="E3219" s="5">
        <v>379128.52922949201</v>
      </c>
      <c r="F3219" s="5">
        <v>93184.663</v>
      </c>
    </row>
    <row r="3220" spans="1:6">
      <c r="A3220" t="s">
        <v>6830</v>
      </c>
      <c r="B3220" t="s">
        <v>6831</v>
      </c>
      <c r="C3220" t="s">
        <v>491</v>
      </c>
      <c r="D3220" s="5">
        <v>3254757.6</v>
      </c>
      <c r="E3220" s="5">
        <v>226888.86874414101</v>
      </c>
      <c r="F3220" s="5">
        <v>50408.197</v>
      </c>
    </row>
    <row r="3221" spans="1:6">
      <c r="A3221" t="s">
        <v>6832</v>
      </c>
      <c r="B3221" t="s">
        <v>6833</v>
      </c>
      <c r="C3221" t="s">
        <v>491</v>
      </c>
      <c r="D3221" s="5">
        <v>24069.514299999999</v>
      </c>
      <c r="E3221" s="5">
        <v>2105.6859711914099</v>
      </c>
      <c r="F3221" s="5">
        <v>773.45</v>
      </c>
    </row>
    <row r="3222" spans="1:6">
      <c r="A3222" t="s">
        <v>6834</v>
      </c>
      <c r="B3222" t="s">
        <v>6835</v>
      </c>
      <c r="C3222" t="s">
        <v>491</v>
      </c>
      <c r="D3222" s="5">
        <v>7308673.5800781203</v>
      </c>
      <c r="E3222" s="5">
        <v>433004.27751904301</v>
      </c>
      <c r="F3222" s="5">
        <v>97108.834000000003</v>
      </c>
    </row>
    <row r="3223" spans="1:6">
      <c r="A3223" t="s">
        <v>6836</v>
      </c>
      <c r="B3223" t="s">
        <v>6837</v>
      </c>
      <c r="C3223" t="s">
        <v>491</v>
      </c>
      <c r="D3223" s="5">
        <v>25234</v>
      </c>
      <c r="E3223" s="5">
        <v>2118.5299707031199</v>
      </c>
      <c r="F3223" s="5">
        <v>801.31399999999996</v>
      </c>
    </row>
    <row r="3224" spans="1:6">
      <c r="A3224" t="s">
        <v>6838</v>
      </c>
      <c r="B3224" t="s">
        <v>6839</v>
      </c>
      <c r="C3224" t="s">
        <v>491</v>
      </c>
      <c r="D3224" s="5">
        <v>81604.91</v>
      </c>
      <c r="E3224" s="5">
        <v>9815.8428256835905</v>
      </c>
      <c r="F3224" s="5">
        <v>2195.308</v>
      </c>
    </row>
    <row r="3225" spans="1:6">
      <c r="A3225" t="s">
        <v>6840</v>
      </c>
      <c r="B3225" t="s">
        <v>6841</v>
      </c>
      <c r="C3225" t="s">
        <v>491</v>
      </c>
      <c r="D3225" s="5">
        <v>196984</v>
      </c>
      <c r="E3225" s="5">
        <v>18821.412581542998</v>
      </c>
      <c r="F3225" s="5">
        <v>6060.3289999999997</v>
      </c>
    </row>
    <row r="3226" spans="1:6">
      <c r="A3226" t="s">
        <v>6842</v>
      </c>
      <c r="B3226" t="s">
        <v>6843</v>
      </c>
      <c r="C3226" t="s">
        <v>491</v>
      </c>
      <c r="D3226" s="5">
        <v>1273477.7289009199</v>
      </c>
      <c r="E3226" s="5">
        <v>93669.793918609605</v>
      </c>
      <c r="F3226" s="5">
        <v>24261.521000000001</v>
      </c>
    </row>
    <row r="3227" spans="1:6">
      <c r="A3227" t="s">
        <v>6844</v>
      </c>
      <c r="B3227" t="s">
        <v>6845</v>
      </c>
      <c r="C3227" t="s">
        <v>491</v>
      </c>
      <c r="D3227" s="5">
        <v>11757171.893987801</v>
      </c>
      <c r="E3227" s="5">
        <v>827782.08665252698</v>
      </c>
      <c r="F3227" s="5">
        <v>165799.97200000001</v>
      </c>
    </row>
    <row r="3228" spans="1:6">
      <c r="A3228" t="s">
        <v>6846</v>
      </c>
      <c r="B3228" t="s">
        <v>6847</v>
      </c>
      <c r="C3228" t="s">
        <v>491</v>
      </c>
      <c r="D3228" s="5">
        <v>506909.60000001203</v>
      </c>
      <c r="E3228" s="5">
        <v>61035.1783820419</v>
      </c>
      <c r="F3228" s="5">
        <v>11503.064</v>
      </c>
    </row>
    <row r="3229" spans="1:6">
      <c r="A3229" t="s">
        <v>6848</v>
      </c>
      <c r="B3229" t="s">
        <v>6849</v>
      </c>
      <c r="C3229" t="s">
        <v>491</v>
      </c>
      <c r="D3229" s="5">
        <v>15338.06</v>
      </c>
      <c r="E3229" s="5">
        <v>12466.946542968801</v>
      </c>
      <c r="F3229" s="5">
        <v>336.048</v>
      </c>
    </row>
    <row r="3230" spans="1:6">
      <c r="A3230" t="s">
        <v>6850</v>
      </c>
      <c r="B3230" t="s">
        <v>6851</v>
      </c>
      <c r="C3230" t="s">
        <v>491</v>
      </c>
      <c r="D3230" s="5">
        <v>606111.15000030503</v>
      </c>
      <c r="E3230" s="5">
        <v>54978.630654586799</v>
      </c>
      <c r="F3230" s="5">
        <v>11740.444</v>
      </c>
    </row>
    <row r="3231" spans="1:6">
      <c r="A3231" t="s">
        <v>6852</v>
      </c>
      <c r="B3231" t="s">
        <v>6853</v>
      </c>
      <c r="C3231" t="s">
        <v>491</v>
      </c>
      <c r="D3231" s="5">
        <v>9</v>
      </c>
      <c r="E3231" s="5">
        <v>67.176521972656204</v>
      </c>
      <c r="F3231" s="5">
        <v>12.598000000000001</v>
      </c>
    </row>
    <row r="3232" spans="1:6">
      <c r="A3232" t="s">
        <v>6854</v>
      </c>
      <c r="B3232" t="s">
        <v>6855</v>
      </c>
      <c r="C3232" t="s">
        <v>491</v>
      </c>
      <c r="D3232" s="5">
        <v>60932.6</v>
      </c>
      <c r="E3232" s="5">
        <v>9250.4817128906197</v>
      </c>
      <c r="F3232" s="5">
        <v>2001.413</v>
      </c>
    </row>
    <row r="3233" spans="1:6">
      <c r="A3233" t="s">
        <v>6856</v>
      </c>
      <c r="B3233" t="s">
        <v>6857</v>
      </c>
      <c r="C3233" t="s">
        <v>491</v>
      </c>
      <c r="D3233" s="5">
        <v>2031886.35</v>
      </c>
      <c r="E3233" s="5">
        <v>294956.13246582</v>
      </c>
      <c r="F3233" s="5">
        <v>59311.692999999999</v>
      </c>
    </row>
    <row r="3234" spans="1:6">
      <c r="A3234" t="s">
        <v>6858</v>
      </c>
      <c r="B3234" t="s">
        <v>6859</v>
      </c>
      <c r="C3234" t="s">
        <v>491</v>
      </c>
      <c r="D3234" s="5">
        <v>21296.699974060099</v>
      </c>
      <c r="E3234" s="5">
        <v>9359.545290039061</v>
      </c>
      <c r="F3234" s="5">
        <v>1746.1030000000001</v>
      </c>
    </row>
    <row r="3235" spans="1:6">
      <c r="A3235" t="s">
        <v>6860</v>
      </c>
      <c r="B3235" t="s">
        <v>6861</v>
      </c>
      <c r="C3235" t="s">
        <v>491</v>
      </c>
      <c r="D3235" s="5">
        <v>1479.03</v>
      </c>
      <c r="E3235" s="5">
        <v>523.11547656250002</v>
      </c>
      <c r="F3235" s="5">
        <v>97.09</v>
      </c>
    </row>
    <row r="3236" spans="1:6">
      <c r="A3236" t="s">
        <v>6862</v>
      </c>
      <c r="B3236" t="s">
        <v>6863</v>
      </c>
      <c r="C3236" t="s">
        <v>491</v>
      </c>
      <c r="D3236" s="5">
        <v>720</v>
      </c>
      <c r="E3236" s="5">
        <v>797.69740624999997</v>
      </c>
      <c r="F3236" s="5">
        <v>148.905</v>
      </c>
    </row>
    <row r="3237" spans="1:6">
      <c r="A3237" t="s">
        <v>6864</v>
      </c>
      <c r="B3237" t="s">
        <v>6865</v>
      </c>
      <c r="C3237" t="s">
        <v>491</v>
      </c>
      <c r="D3237" s="5">
        <v>30104.16</v>
      </c>
      <c r="E3237" s="5">
        <v>5841.3336566162097</v>
      </c>
      <c r="F3237" s="5">
        <v>1089.48</v>
      </c>
    </row>
    <row r="3238" spans="1:6">
      <c r="A3238" t="s">
        <v>6866</v>
      </c>
      <c r="B3238" t="s">
        <v>6867</v>
      </c>
      <c r="C3238" t="s">
        <v>491</v>
      </c>
      <c r="D3238" s="5">
        <v>3149.25</v>
      </c>
      <c r="E3238" s="5">
        <v>946.81906201171898</v>
      </c>
      <c r="F3238" s="5">
        <v>176.61500000000001</v>
      </c>
    </row>
    <row r="3239" spans="1:6">
      <c r="A3239" t="s">
        <v>6868</v>
      </c>
      <c r="B3239" t="s">
        <v>6869</v>
      </c>
      <c r="C3239" t="s">
        <v>491</v>
      </c>
      <c r="D3239" s="5">
        <v>6472.8</v>
      </c>
      <c r="E3239" s="5">
        <v>1447.3005058593799</v>
      </c>
      <c r="F3239" s="5">
        <v>268.58499999999998</v>
      </c>
    </row>
    <row r="3240" spans="1:6">
      <c r="A3240" t="s">
        <v>6870</v>
      </c>
      <c r="B3240" t="s">
        <v>6871</v>
      </c>
      <c r="C3240" t="s">
        <v>491</v>
      </c>
      <c r="D3240" s="5">
        <v>2611.5</v>
      </c>
      <c r="E3240" s="5">
        <v>660.83709399414101</v>
      </c>
      <c r="F3240" s="5">
        <v>123.258</v>
      </c>
    </row>
    <row r="3241" spans="1:6">
      <c r="A3241" t="s">
        <v>6872</v>
      </c>
      <c r="B3241" t="s">
        <v>6873</v>
      </c>
      <c r="C3241" t="s">
        <v>491</v>
      </c>
      <c r="D3241" s="5">
        <v>944.7</v>
      </c>
      <c r="E3241" s="5">
        <v>185.468973388672</v>
      </c>
      <c r="F3241" s="5">
        <v>34.723999999999997</v>
      </c>
    </row>
    <row r="3242" spans="1:6">
      <c r="A3242" t="s">
        <v>6874</v>
      </c>
      <c r="B3242" t="s">
        <v>6875</v>
      </c>
      <c r="C3242" t="s">
        <v>491</v>
      </c>
      <c r="D3242" s="5">
        <v>230</v>
      </c>
      <c r="E3242" s="5">
        <v>143.95554101562499</v>
      </c>
      <c r="F3242" s="5">
        <v>26.914000000000001</v>
      </c>
    </row>
    <row r="3243" spans="1:6">
      <c r="A3243" t="s">
        <v>6876</v>
      </c>
      <c r="B3243" t="s">
        <v>6877</v>
      </c>
      <c r="C3243" t="s">
        <v>491</v>
      </c>
      <c r="D3243" s="5">
        <v>709971</v>
      </c>
      <c r="E3243" s="5">
        <v>120495.984719963</v>
      </c>
      <c r="F3243" s="5">
        <v>22027.040000000001</v>
      </c>
    </row>
    <row r="3244" spans="1:6">
      <c r="A3244" t="s">
        <v>6878</v>
      </c>
      <c r="B3244" t="s">
        <v>6879</v>
      </c>
      <c r="C3244" t="s">
        <v>491</v>
      </c>
      <c r="D3244" s="5">
        <v>290315.86819531303</v>
      </c>
      <c r="E3244" s="5">
        <v>80006.006380859399</v>
      </c>
      <c r="F3244" s="5">
        <v>13522.257</v>
      </c>
    </row>
    <row r="3245" spans="1:6">
      <c r="A3245" t="s">
        <v>6880</v>
      </c>
      <c r="B3245" t="s">
        <v>6881</v>
      </c>
      <c r="C3245" t="s">
        <v>491</v>
      </c>
      <c r="D3245" s="5">
        <v>8054.3</v>
      </c>
      <c r="E3245" s="5">
        <v>2530.6865048828104</v>
      </c>
      <c r="F3245" s="5">
        <v>471.97699999999998</v>
      </c>
    </row>
    <row r="3246" spans="1:6">
      <c r="A3246" t="s">
        <v>6882</v>
      </c>
      <c r="B3246" t="s">
        <v>6883</v>
      </c>
      <c r="C3246" t="s">
        <v>491</v>
      </c>
      <c r="D3246" s="5">
        <v>182630.17998702999</v>
      </c>
      <c r="E3246" s="5">
        <v>38729.109564239501</v>
      </c>
      <c r="F3246" s="5">
        <v>7201.1719999999996</v>
      </c>
    </row>
    <row r="3247" spans="1:6">
      <c r="A3247" t="s">
        <v>6884</v>
      </c>
      <c r="B3247" t="s">
        <v>6885</v>
      </c>
      <c r="C3247" t="s">
        <v>491</v>
      </c>
      <c r="D3247" s="5">
        <v>11537.400024414101</v>
      </c>
      <c r="E3247" s="5">
        <v>2330.6076494140602</v>
      </c>
      <c r="F3247" s="5">
        <v>434.93299999999999</v>
      </c>
    </row>
    <row r="3248" spans="1:6">
      <c r="A3248" t="s">
        <v>6886</v>
      </c>
      <c r="B3248" t="s">
        <v>6887</v>
      </c>
      <c r="C3248" t="s">
        <v>491</v>
      </c>
      <c r="D3248" s="5">
        <v>92.15</v>
      </c>
      <c r="E3248" s="5">
        <v>45.544629394531199</v>
      </c>
      <c r="F3248" s="5">
        <v>8.6280000000000001</v>
      </c>
    </row>
    <row r="3249" spans="1:6">
      <c r="A3249" t="s">
        <v>6888</v>
      </c>
      <c r="B3249" t="s">
        <v>6889</v>
      </c>
      <c r="C3249" t="s">
        <v>491</v>
      </c>
      <c r="D3249" s="5">
        <v>16354306.609999999</v>
      </c>
      <c r="E3249" s="5">
        <v>2298667.4073974602</v>
      </c>
      <c r="F3249" s="5">
        <v>387492.79599999997</v>
      </c>
    </row>
    <row r="3250" spans="1:6">
      <c r="A3250" t="s">
        <v>6890</v>
      </c>
      <c r="B3250" t="s">
        <v>6891</v>
      </c>
      <c r="C3250" t="s">
        <v>491</v>
      </c>
      <c r="D3250" s="5">
        <v>533865.37990234396</v>
      </c>
      <c r="E3250" s="5">
        <v>95389.203283630399</v>
      </c>
      <c r="F3250" s="5">
        <v>17619.663</v>
      </c>
    </row>
    <row r="3251" spans="1:6">
      <c r="A3251" t="s">
        <v>6892</v>
      </c>
      <c r="B3251" t="s">
        <v>6893</v>
      </c>
      <c r="C3251" t="s">
        <v>491</v>
      </c>
      <c r="D3251" s="5">
        <v>31174.002</v>
      </c>
      <c r="E3251" s="5">
        <v>3976.50251623535</v>
      </c>
      <c r="F3251" s="5">
        <v>845.08199999999999</v>
      </c>
    </row>
    <row r="3252" spans="1:6">
      <c r="A3252" t="s">
        <v>6894</v>
      </c>
      <c r="B3252" t="s">
        <v>6895</v>
      </c>
      <c r="C3252" t="s">
        <v>491</v>
      </c>
      <c r="D3252" s="5">
        <v>29457.200000000001</v>
      </c>
      <c r="E3252" s="5">
        <v>5988.50568466187</v>
      </c>
      <c r="F3252" s="5">
        <v>1456.559</v>
      </c>
    </row>
    <row r="3253" spans="1:6">
      <c r="A3253" t="s">
        <v>6896</v>
      </c>
      <c r="B3253" t="s">
        <v>6897</v>
      </c>
      <c r="C3253" t="s">
        <v>491</v>
      </c>
      <c r="D3253" s="5">
        <v>20510.5</v>
      </c>
      <c r="E3253" s="5">
        <v>4331.96615515137</v>
      </c>
      <c r="F3253" s="5">
        <v>1053.1110000000001</v>
      </c>
    </row>
    <row r="3254" spans="1:6">
      <c r="A3254" t="s">
        <v>6898</v>
      </c>
      <c r="B3254" t="s">
        <v>6899</v>
      </c>
      <c r="C3254" t="s">
        <v>491</v>
      </c>
      <c r="D3254" s="5">
        <v>3988.6999954223602</v>
      </c>
      <c r="E3254" s="5">
        <v>1120.4766507568399</v>
      </c>
      <c r="F3254" s="5">
        <v>272.79300000000001</v>
      </c>
    </row>
    <row r="3255" spans="1:6">
      <c r="A3255" t="s">
        <v>6900</v>
      </c>
      <c r="B3255" t="s">
        <v>6901</v>
      </c>
      <c r="C3255" t="s">
        <v>491</v>
      </c>
      <c r="D3255" s="5">
        <v>23270.400000000001</v>
      </c>
      <c r="E3255" s="5">
        <v>4484.6157061767599</v>
      </c>
      <c r="F3255" s="5">
        <v>1091.059</v>
      </c>
    </row>
    <row r="3256" spans="1:6">
      <c r="A3256" t="s">
        <v>6902</v>
      </c>
      <c r="B3256" t="s">
        <v>6903</v>
      </c>
      <c r="C3256" t="s">
        <v>491</v>
      </c>
      <c r="D3256" s="5">
        <v>55625.85</v>
      </c>
      <c r="E3256" s="5">
        <v>13814.896078613299</v>
      </c>
      <c r="F3256" s="5">
        <v>3357.8020000000001</v>
      </c>
    </row>
    <row r="3257" spans="1:6">
      <c r="A3257" t="s">
        <v>6904</v>
      </c>
      <c r="B3257" t="s">
        <v>6905</v>
      </c>
      <c r="C3257" t="s">
        <v>491</v>
      </c>
      <c r="D3257" s="5">
        <v>125094.966833546</v>
      </c>
      <c r="E3257" s="5">
        <v>18305.754811264</v>
      </c>
      <c r="F3257" s="5">
        <v>4297.3580000000002</v>
      </c>
    </row>
    <row r="3258" spans="1:6">
      <c r="A3258" t="s">
        <v>6906</v>
      </c>
      <c r="B3258" t="s">
        <v>6907</v>
      </c>
      <c r="C3258" t="s">
        <v>491</v>
      </c>
      <c r="D3258" s="5">
        <v>70</v>
      </c>
      <c r="E3258" s="5">
        <v>191.472197875977</v>
      </c>
      <c r="F3258" s="5">
        <v>35.718000000000004</v>
      </c>
    </row>
    <row r="3259" spans="1:6">
      <c r="A3259" t="s">
        <v>6908</v>
      </c>
      <c r="B3259" t="s">
        <v>6909</v>
      </c>
      <c r="C3259" t="s">
        <v>491</v>
      </c>
      <c r="D3259" s="5">
        <v>3337.8611000000001</v>
      </c>
      <c r="E3259" s="5">
        <v>1181.36726875305</v>
      </c>
      <c r="F3259" s="5">
        <v>288.19</v>
      </c>
    </row>
    <row r="3260" spans="1:6">
      <c r="A3260" t="s">
        <v>6910</v>
      </c>
      <c r="B3260" t="s">
        <v>6911</v>
      </c>
      <c r="C3260" t="s">
        <v>491</v>
      </c>
      <c r="D3260" s="5">
        <v>16883.599999999999</v>
      </c>
      <c r="E3260" s="5">
        <v>4223.2461635742193</v>
      </c>
      <c r="F3260" s="5">
        <v>1013.377</v>
      </c>
    </row>
    <row r="3261" spans="1:6">
      <c r="A3261" t="s">
        <v>6912</v>
      </c>
      <c r="B3261" t="s">
        <v>6913</v>
      </c>
      <c r="C3261" t="s">
        <v>491</v>
      </c>
      <c r="D3261" s="5">
        <v>1994738</v>
      </c>
      <c r="E3261" s="5">
        <v>328041.37112500001</v>
      </c>
      <c r="F3261" s="5">
        <v>3430.9180000000001</v>
      </c>
    </row>
    <row r="3262" spans="1:6">
      <c r="A3262" t="s">
        <v>6914</v>
      </c>
      <c r="B3262" t="s">
        <v>6915</v>
      </c>
      <c r="C3262" t="s">
        <v>491</v>
      </c>
      <c r="D3262" s="5">
        <v>13888</v>
      </c>
      <c r="E3262" s="5">
        <v>3307.8069999999998</v>
      </c>
      <c r="F3262" s="5">
        <v>732.58199999999999</v>
      </c>
    </row>
    <row r="3263" spans="1:6">
      <c r="A3263" t="s">
        <v>6916</v>
      </c>
      <c r="B3263" t="s">
        <v>6917</v>
      </c>
      <c r="C3263" t="s">
        <v>491</v>
      </c>
      <c r="D3263" s="5">
        <v>2581</v>
      </c>
      <c r="E3263" s="5">
        <v>516.69232617187504</v>
      </c>
      <c r="F3263" s="5">
        <v>125.56</v>
      </c>
    </row>
    <row r="3264" spans="1:6">
      <c r="A3264" t="s">
        <v>6918</v>
      </c>
      <c r="B3264" t="s">
        <v>6919</v>
      </c>
      <c r="C3264" t="s">
        <v>491</v>
      </c>
      <c r="D3264" s="5">
        <v>13933</v>
      </c>
      <c r="E3264" s="5">
        <v>1750.9615406494102</v>
      </c>
      <c r="F3264" s="5">
        <v>425.553</v>
      </c>
    </row>
    <row r="3265" spans="1:6">
      <c r="A3265" t="s">
        <v>6920</v>
      </c>
      <c r="B3265" t="s">
        <v>6921</v>
      </c>
      <c r="C3265" t="s">
        <v>491</v>
      </c>
      <c r="D3265" s="5">
        <v>107545</v>
      </c>
      <c r="E3265" s="5">
        <v>25654.374937500001</v>
      </c>
      <c r="F3265" s="5">
        <v>4712.4690000000001</v>
      </c>
    </row>
    <row r="3266" spans="1:6">
      <c r="A3266" t="s">
        <v>6922</v>
      </c>
      <c r="B3266" t="s">
        <v>6923</v>
      </c>
      <c r="C3266" t="s">
        <v>491</v>
      </c>
      <c r="D3266" s="5">
        <v>8439</v>
      </c>
      <c r="E3266" s="5">
        <v>1170.00922753906</v>
      </c>
      <c r="F3266" s="5">
        <v>182.309</v>
      </c>
    </row>
    <row r="3267" spans="1:6">
      <c r="A3267" t="s">
        <v>6924</v>
      </c>
      <c r="B3267" t="s">
        <v>6925</v>
      </c>
      <c r="C3267" t="s">
        <v>491</v>
      </c>
      <c r="D3267" s="5">
        <v>873009</v>
      </c>
      <c r="E3267" s="5">
        <v>58426.571769042996</v>
      </c>
      <c r="F3267" s="5">
        <v>14025.601000000001</v>
      </c>
    </row>
    <row r="3268" spans="1:6">
      <c r="A3268" t="s">
        <v>6926</v>
      </c>
      <c r="B3268" t="s">
        <v>6927</v>
      </c>
      <c r="C3268" t="s">
        <v>491</v>
      </c>
      <c r="D3268" s="5">
        <v>3189.4</v>
      </c>
      <c r="E3268" s="5">
        <v>682.00668658447296</v>
      </c>
      <c r="F3268" s="5">
        <v>159.26499999999999</v>
      </c>
    </row>
    <row r="3269" spans="1:6">
      <c r="A3269" t="s">
        <v>6928</v>
      </c>
      <c r="B3269" t="s">
        <v>6929</v>
      </c>
      <c r="C3269" t="s">
        <v>491</v>
      </c>
      <c r="D3269" s="5">
        <v>40498.699999999997</v>
      </c>
      <c r="E3269" s="5">
        <v>9768.4328354492209</v>
      </c>
      <c r="F3269" s="5">
        <v>937.51800000000003</v>
      </c>
    </row>
    <row r="3270" spans="1:6">
      <c r="A3270" t="s">
        <v>6930</v>
      </c>
      <c r="B3270" t="s">
        <v>6931</v>
      </c>
      <c r="C3270" t="s">
        <v>491</v>
      </c>
      <c r="D3270" s="5">
        <v>12217</v>
      </c>
      <c r="E3270" s="5">
        <v>872.78591992187501</v>
      </c>
      <c r="F3270" s="5">
        <v>175.75200000000001</v>
      </c>
    </row>
    <row r="3271" spans="1:6">
      <c r="A3271" t="s">
        <v>6932</v>
      </c>
      <c r="B3271" t="s">
        <v>6933</v>
      </c>
      <c r="C3271" t="s">
        <v>491</v>
      </c>
      <c r="D3271" s="5">
        <v>2105.9</v>
      </c>
      <c r="E3271" s="5">
        <v>541.02264892578103</v>
      </c>
      <c r="F3271" s="5">
        <v>131.542</v>
      </c>
    </row>
    <row r="3272" spans="1:6">
      <c r="A3272" t="s">
        <v>6934</v>
      </c>
      <c r="B3272" t="s">
        <v>6935</v>
      </c>
      <c r="C3272" t="s">
        <v>491</v>
      </c>
      <c r="D3272" s="5">
        <v>17545.400000000001</v>
      </c>
      <c r="E3272" s="5">
        <v>1918.8515781250001</v>
      </c>
      <c r="F3272" s="5">
        <v>466.41300000000001</v>
      </c>
    </row>
    <row r="3273" spans="1:6">
      <c r="A3273" t="s">
        <v>6936</v>
      </c>
      <c r="B3273" t="s">
        <v>6937</v>
      </c>
      <c r="C3273" t="s">
        <v>491</v>
      </c>
      <c r="D3273" s="5">
        <v>5218.6400000000003</v>
      </c>
      <c r="E3273" s="5">
        <v>1034.9456740722701</v>
      </c>
      <c r="F3273" s="5">
        <v>251.90600000000001</v>
      </c>
    </row>
    <row r="3274" spans="1:6">
      <c r="A3274" t="s">
        <v>6938</v>
      </c>
      <c r="B3274" t="s">
        <v>6939</v>
      </c>
      <c r="C3274" t="s">
        <v>491</v>
      </c>
      <c r="D3274" s="5">
        <v>3432</v>
      </c>
      <c r="E3274" s="5">
        <v>1265.9505821227999</v>
      </c>
      <c r="F3274" s="5">
        <v>175.07599999999999</v>
      </c>
    </row>
    <row r="3275" spans="1:6">
      <c r="A3275" t="s">
        <v>6940</v>
      </c>
      <c r="B3275" t="s">
        <v>6941</v>
      </c>
      <c r="C3275" t="s">
        <v>491</v>
      </c>
      <c r="D3275" s="5">
        <v>41.611199999999997</v>
      </c>
      <c r="E3275" s="5">
        <v>34.571409790039098</v>
      </c>
      <c r="F3275" s="5">
        <v>13.021000000000001</v>
      </c>
    </row>
    <row r="3276" spans="1:6">
      <c r="A3276" t="s">
        <v>6942</v>
      </c>
      <c r="B3276" t="s">
        <v>6943</v>
      </c>
      <c r="C3276" t="s">
        <v>491</v>
      </c>
      <c r="D3276" s="5">
        <v>234503.621760646</v>
      </c>
      <c r="E3276" s="5">
        <v>29490.511624023402</v>
      </c>
      <c r="F3276" s="5">
        <v>6969.6959999999999</v>
      </c>
    </row>
    <row r="3277" spans="1:6">
      <c r="A3277" t="s">
        <v>6944</v>
      </c>
      <c r="B3277" t="s">
        <v>6945</v>
      </c>
      <c r="C3277" t="s">
        <v>491</v>
      </c>
      <c r="D3277" s="5">
        <v>291413.96999999997</v>
      </c>
      <c r="E3277" s="5">
        <v>31598.376803253199</v>
      </c>
      <c r="F3277" s="5">
        <v>6410.4189999999999</v>
      </c>
    </row>
    <row r="3278" spans="1:6">
      <c r="A3278" t="s">
        <v>6946</v>
      </c>
      <c r="B3278" t="s">
        <v>6947</v>
      </c>
      <c r="C3278" t="s">
        <v>491</v>
      </c>
      <c r="D3278" s="5">
        <v>404038.72200000001</v>
      </c>
      <c r="E3278" s="5">
        <v>74972.698547598789</v>
      </c>
      <c r="F3278" s="5">
        <v>3848.7959999999998</v>
      </c>
    </row>
    <row r="3279" spans="1:6">
      <c r="A3279" t="s">
        <v>6948</v>
      </c>
      <c r="B3279" t="s">
        <v>6949</v>
      </c>
      <c r="C3279" t="s">
        <v>491</v>
      </c>
      <c r="D3279" s="5">
        <v>429748.8</v>
      </c>
      <c r="E3279" s="5">
        <v>47667.162945678705</v>
      </c>
      <c r="F3279" s="5">
        <v>2468.7330000000002</v>
      </c>
    </row>
    <row r="3280" spans="1:6">
      <c r="A3280" t="s">
        <v>6950</v>
      </c>
      <c r="B3280" t="s">
        <v>6951</v>
      </c>
      <c r="C3280" t="s">
        <v>491</v>
      </c>
      <c r="D3280" s="5">
        <v>106162</v>
      </c>
      <c r="E3280" s="5">
        <v>27619.701494995097</v>
      </c>
      <c r="F3280" s="5">
        <v>140.375</v>
      </c>
    </row>
    <row r="3281" spans="1:6">
      <c r="A3281" t="s">
        <v>6952</v>
      </c>
      <c r="B3281" t="s">
        <v>6953</v>
      </c>
      <c r="C3281" t="s">
        <v>491</v>
      </c>
      <c r="D3281" s="5">
        <v>79881.7</v>
      </c>
      <c r="E3281" s="5">
        <v>8968.6131111450195</v>
      </c>
      <c r="F3281" s="5">
        <v>171.767</v>
      </c>
    </row>
    <row r="3282" spans="1:6">
      <c r="A3282" t="s">
        <v>6954</v>
      </c>
      <c r="B3282" t="s">
        <v>6955</v>
      </c>
      <c r="C3282" t="s">
        <v>491</v>
      </c>
      <c r="D3282" s="5">
        <v>181000.73</v>
      </c>
      <c r="E3282" s="5">
        <v>27078.000554641701</v>
      </c>
      <c r="F3282" s="5">
        <v>6075.576</v>
      </c>
    </row>
    <row r="3283" spans="1:6">
      <c r="A3283" t="s">
        <v>6956</v>
      </c>
      <c r="B3283" t="s">
        <v>6957</v>
      </c>
      <c r="C3283" t="s">
        <v>491</v>
      </c>
      <c r="D3283" s="5">
        <v>96892.897500000006</v>
      </c>
      <c r="E3283" s="5">
        <v>24468.9514646606</v>
      </c>
      <c r="F3283" s="5">
        <v>5016.7479999999996</v>
      </c>
    </row>
    <row r="3284" spans="1:6">
      <c r="A3284" t="s">
        <v>6958</v>
      </c>
      <c r="B3284" t="s">
        <v>6959</v>
      </c>
      <c r="C3284" t="s">
        <v>491</v>
      </c>
      <c r="D3284" s="5">
        <v>239197.5</v>
      </c>
      <c r="E3284" s="5">
        <v>41903.295617980999</v>
      </c>
      <c r="F3284" s="5">
        <v>6900.125</v>
      </c>
    </row>
    <row r="3285" spans="1:6">
      <c r="A3285" t="s">
        <v>6960</v>
      </c>
      <c r="B3285" t="s">
        <v>6961</v>
      </c>
      <c r="C3285" t="s">
        <v>491</v>
      </c>
      <c r="D3285" s="5">
        <v>3872.6</v>
      </c>
      <c r="E3285" s="5">
        <v>1252.06107287598</v>
      </c>
      <c r="F3285" s="5">
        <v>445.74299999999999</v>
      </c>
    </row>
    <row r="3286" spans="1:6">
      <c r="A3286" t="s">
        <v>6962</v>
      </c>
      <c r="B3286" t="s">
        <v>6963</v>
      </c>
      <c r="C3286" t="s">
        <v>491</v>
      </c>
      <c r="D3286" s="5">
        <v>84606.99</v>
      </c>
      <c r="E3286" s="5">
        <v>18546.024893554699</v>
      </c>
      <c r="F3286" s="5">
        <v>5412.1729999999998</v>
      </c>
    </row>
    <row r="3287" spans="1:6">
      <c r="A3287" t="s">
        <v>6964</v>
      </c>
      <c r="B3287" t="s">
        <v>6965</v>
      </c>
      <c r="C3287" t="s">
        <v>491</v>
      </c>
      <c r="D3287" s="5">
        <v>33384.526276969897</v>
      </c>
      <c r="E3287" s="5">
        <v>5428.9363765411399</v>
      </c>
      <c r="F3287" s="5">
        <v>2049.4229999999998</v>
      </c>
    </row>
    <row r="3288" spans="1:6">
      <c r="A3288" t="s">
        <v>6966</v>
      </c>
      <c r="B3288" t="s">
        <v>6967</v>
      </c>
      <c r="C3288" t="s">
        <v>491</v>
      </c>
      <c r="D3288" s="5">
        <v>105114.92</v>
      </c>
      <c r="E3288" s="5">
        <v>14618.5819690552</v>
      </c>
      <c r="F3288" s="5">
        <v>5205.0389999999998</v>
      </c>
    </row>
    <row r="3289" spans="1:6">
      <c r="A3289" t="s">
        <v>6968</v>
      </c>
      <c r="B3289" t="s">
        <v>6969</v>
      </c>
      <c r="C3289" t="s">
        <v>491</v>
      </c>
      <c r="D3289" s="5">
        <v>26948.04</v>
      </c>
      <c r="E3289" s="5">
        <v>3191.4702243423499</v>
      </c>
      <c r="F3289" s="5">
        <v>1103.913</v>
      </c>
    </row>
    <row r="3290" spans="1:6">
      <c r="A3290" t="s">
        <v>6970</v>
      </c>
      <c r="B3290" t="s">
        <v>6971</v>
      </c>
      <c r="C3290" t="s">
        <v>491</v>
      </c>
      <c r="D3290" s="5">
        <v>10648.5</v>
      </c>
      <c r="E3290" s="5">
        <v>2526.5082006835901</v>
      </c>
      <c r="F3290" s="5">
        <v>883.93399999999997</v>
      </c>
    </row>
    <row r="3291" spans="1:6">
      <c r="A3291" t="s">
        <v>6972</v>
      </c>
      <c r="B3291" t="s">
        <v>6973</v>
      </c>
      <c r="C3291" t="s">
        <v>491</v>
      </c>
      <c r="D3291" s="5">
        <v>246.04050000000001</v>
      </c>
      <c r="E3291" s="5">
        <v>300.12525860595696</v>
      </c>
      <c r="F3291" s="5">
        <v>106.881</v>
      </c>
    </row>
    <row r="3292" spans="1:6">
      <c r="A3292" t="s">
        <v>6974</v>
      </c>
      <c r="B3292" t="s">
        <v>6975</v>
      </c>
      <c r="C3292" t="s">
        <v>491</v>
      </c>
      <c r="D3292" s="5">
        <v>1285</v>
      </c>
      <c r="E3292" s="5">
        <v>587.61737521362306</v>
      </c>
      <c r="F3292" s="5">
        <v>209.33</v>
      </c>
    </row>
    <row r="3293" spans="1:6">
      <c r="A3293" t="s">
        <v>6976</v>
      </c>
      <c r="B3293" t="s">
        <v>6977</v>
      </c>
      <c r="C3293" t="s">
        <v>491</v>
      </c>
      <c r="D3293" s="5">
        <v>1</v>
      </c>
      <c r="E3293" s="5">
        <v>782.25818749999996</v>
      </c>
      <c r="F3293" s="5">
        <v>278.48500000000001</v>
      </c>
    </row>
    <row r="3294" spans="1:6">
      <c r="A3294" t="s">
        <v>6978</v>
      </c>
      <c r="B3294" t="s">
        <v>6979</v>
      </c>
      <c r="C3294" t="s">
        <v>491</v>
      </c>
      <c r="D3294" s="5">
        <v>26724.0857</v>
      </c>
      <c r="E3294" s="5">
        <v>3248.7763055801402</v>
      </c>
      <c r="F3294" s="5">
        <v>1157.0719999999999</v>
      </c>
    </row>
    <row r="3295" spans="1:6">
      <c r="A3295" t="s">
        <v>6980</v>
      </c>
      <c r="B3295" t="s">
        <v>6981</v>
      </c>
      <c r="C3295" t="s">
        <v>491</v>
      </c>
      <c r="D3295" s="5">
        <v>308993.21914724697</v>
      </c>
      <c r="E3295" s="5">
        <v>37328.758025421099</v>
      </c>
      <c r="F3295" s="5">
        <v>13366.102999999999</v>
      </c>
    </row>
    <row r="3296" spans="1:6">
      <c r="A3296" t="s">
        <v>6982</v>
      </c>
      <c r="B3296" t="s">
        <v>6983</v>
      </c>
      <c r="C3296" t="s">
        <v>491</v>
      </c>
      <c r="D3296" s="5">
        <v>2209.6</v>
      </c>
      <c r="E3296" s="5">
        <v>1113.0174802246102</v>
      </c>
      <c r="F3296" s="5">
        <v>396.30500000000001</v>
      </c>
    </row>
    <row r="3297" spans="1:6">
      <c r="A3297" t="s">
        <v>6984</v>
      </c>
      <c r="B3297" t="s">
        <v>6985</v>
      </c>
      <c r="C3297" t="s">
        <v>491</v>
      </c>
      <c r="D3297" s="5">
        <v>5514376.5</v>
      </c>
      <c r="E3297" s="5">
        <v>648077.66530346707</v>
      </c>
      <c r="F3297" s="5">
        <v>6986.5230000000001</v>
      </c>
    </row>
    <row r="3298" spans="1:6">
      <c r="A3298" t="s">
        <v>6986</v>
      </c>
      <c r="B3298" t="s">
        <v>6987</v>
      </c>
      <c r="C3298" t="s">
        <v>491</v>
      </c>
      <c r="D3298" s="5">
        <v>10504</v>
      </c>
      <c r="E3298" s="5">
        <v>1536.376296875</v>
      </c>
      <c r="F3298" s="5">
        <v>547.08799999999997</v>
      </c>
    </row>
    <row r="3299" spans="1:6">
      <c r="A3299" t="s">
        <v>6988</v>
      </c>
      <c r="B3299" t="s">
        <v>6989</v>
      </c>
      <c r="C3299" t="s">
        <v>491</v>
      </c>
      <c r="D3299" s="5">
        <v>610</v>
      </c>
      <c r="E3299" s="5">
        <v>240.159734375</v>
      </c>
      <c r="F3299" s="5">
        <v>85.5</v>
      </c>
    </row>
    <row r="3300" spans="1:6">
      <c r="A3300" t="s">
        <v>6990</v>
      </c>
      <c r="B3300" t="s">
        <v>6991</v>
      </c>
      <c r="C3300" t="s">
        <v>491</v>
      </c>
      <c r="D3300" s="5">
        <v>53411.5</v>
      </c>
      <c r="E3300" s="5">
        <v>4365.7190200805699</v>
      </c>
      <c r="F3300" s="5">
        <v>1.4810000000000001</v>
      </c>
    </row>
    <row r="3301" spans="1:6">
      <c r="A3301" t="s">
        <v>6992</v>
      </c>
      <c r="B3301" t="s">
        <v>6993</v>
      </c>
      <c r="C3301" t="s">
        <v>491</v>
      </c>
      <c r="D3301" s="5">
        <v>750.2</v>
      </c>
      <c r="E3301" s="5">
        <v>127.581890930176</v>
      </c>
      <c r="F3301" s="5">
        <v>45.343000000000004</v>
      </c>
    </row>
    <row r="3302" spans="1:6">
      <c r="A3302" t="s">
        <v>6994</v>
      </c>
      <c r="B3302" t="s">
        <v>6995</v>
      </c>
      <c r="C3302" t="s">
        <v>491</v>
      </c>
      <c r="D3302" s="5">
        <v>76480.508897158099</v>
      </c>
      <c r="E3302" s="5">
        <v>12623.7027802429</v>
      </c>
      <c r="F3302" s="5">
        <v>5926.8620000000001</v>
      </c>
    </row>
    <row r="3303" spans="1:6">
      <c r="A3303" t="s">
        <v>6996</v>
      </c>
      <c r="B3303" t="s">
        <v>6997</v>
      </c>
      <c r="C3303" t="s">
        <v>491</v>
      </c>
      <c r="D3303" s="5">
        <v>332481.66665995499</v>
      </c>
      <c r="E3303" s="5">
        <v>59943.758272033701</v>
      </c>
      <c r="F3303" s="5">
        <v>20988.133999999998</v>
      </c>
    </row>
    <row r="3304" spans="1:6">
      <c r="A3304" t="s">
        <v>6998</v>
      </c>
      <c r="B3304" t="s">
        <v>6999</v>
      </c>
      <c r="C3304" t="s">
        <v>491</v>
      </c>
      <c r="D3304" s="5">
        <v>5071.2</v>
      </c>
      <c r="E3304" s="5">
        <v>2630.91748046875</v>
      </c>
      <c r="F3304" s="5">
        <v>447.99400000000003</v>
      </c>
    </row>
    <row r="3305" spans="1:6">
      <c r="A3305" t="s">
        <v>7000</v>
      </c>
      <c r="B3305" t="s">
        <v>7001</v>
      </c>
      <c r="C3305" t="s">
        <v>491</v>
      </c>
      <c r="D3305" s="5">
        <v>70771.730000011899</v>
      </c>
      <c r="E3305" s="5">
        <v>13673.0568725586</v>
      </c>
      <c r="F3305" s="5">
        <v>6538.8010000000004</v>
      </c>
    </row>
    <row r="3306" spans="1:6">
      <c r="A3306" t="s">
        <v>7002</v>
      </c>
      <c r="B3306" t="s">
        <v>7003</v>
      </c>
      <c r="C3306" t="s">
        <v>491</v>
      </c>
      <c r="D3306" s="5">
        <v>4690870.6903491504</v>
      </c>
      <c r="E3306" s="5">
        <v>580217.49513079796</v>
      </c>
      <c r="F3306" s="5">
        <v>61385.35</v>
      </c>
    </row>
    <row r="3307" spans="1:6">
      <c r="A3307" t="s">
        <v>7004</v>
      </c>
      <c r="B3307" t="s">
        <v>7005</v>
      </c>
      <c r="C3307" t="s">
        <v>491</v>
      </c>
      <c r="D3307" s="5">
        <v>73174.712024414097</v>
      </c>
      <c r="E3307" s="5">
        <v>19984.565490890498</v>
      </c>
      <c r="F3307" s="5">
        <v>9580.9410000000007</v>
      </c>
    </row>
    <row r="3308" spans="1:6">
      <c r="A3308" t="s">
        <v>7006</v>
      </c>
      <c r="B3308" t="s">
        <v>7007</v>
      </c>
      <c r="C3308" t="s">
        <v>491</v>
      </c>
      <c r="D3308" s="5">
        <v>3017360.03</v>
      </c>
      <c r="E3308" s="5">
        <v>312105.23725012201</v>
      </c>
      <c r="F3308" s="5">
        <v>5066.1400000000003</v>
      </c>
    </row>
    <row r="3309" spans="1:6">
      <c r="A3309" t="s">
        <v>7008</v>
      </c>
      <c r="B3309" t="s">
        <v>7009</v>
      </c>
      <c r="C3309" t="s">
        <v>491</v>
      </c>
      <c r="D3309" s="5">
        <v>76486</v>
      </c>
      <c r="E3309" s="5">
        <v>26069.093836486802</v>
      </c>
      <c r="F3309" s="5">
        <v>317.02300000000002</v>
      </c>
    </row>
    <row r="3310" spans="1:6">
      <c r="A3310" t="s">
        <v>7010</v>
      </c>
      <c r="B3310" t="s">
        <v>7011</v>
      </c>
      <c r="C3310" t="s">
        <v>491</v>
      </c>
      <c r="D3310" s="5">
        <v>4918.3999999999996</v>
      </c>
      <c r="E3310" s="5">
        <v>978.27239770507799</v>
      </c>
      <c r="F3310" s="5">
        <v>459.13299999999998</v>
      </c>
    </row>
    <row r="3311" spans="1:6">
      <c r="A3311" t="s">
        <v>7012</v>
      </c>
      <c r="B3311" t="s">
        <v>7013</v>
      </c>
      <c r="C3311" t="s">
        <v>491</v>
      </c>
      <c r="D3311" s="5">
        <v>4384298.5048769498</v>
      </c>
      <c r="E3311" s="5">
        <v>328770.52960553003</v>
      </c>
      <c r="F3311" s="5">
        <v>107200.476</v>
      </c>
    </row>
    <row r="3312" spans="1:6">
      <c r="A3312" t="s">
        <v>7014</v>
      </c>
      <c r="B3312" t="s">
        <v>7015</v>
      </c>
      <c r="C3312" t="s">
        <v>491</v>
      </c>
      <c r="D3312" s="5">
        <v>942751.53141324001</v>
      </c>
      <c r="E3312" s="5">
        <v>111912.93960479701</v>
      </c>
      <c r="F3312" s="5">
        <v>43825.226000000002</v>
      </c>
    </row>
    <row r="3313" spans="1:6">
      <c r="A3313" t="s">
        <v>7016</v>
      </c>
      <c r="B3313" t="s">
        <v>7017</v>
      </c>
      <c r="C3313" t="s">
        <v>491</v>
      </c>
      <c r="D3313" s="5">
        <v>320767.13615126797</v>
      </c>
      <c r="E3313" s="5">
        <v>62320.089057140794</v>
      </c>
      <c r="F3313" s="5">
        <v>17411.064999999999</v>
      </c>
    </row>
    <row r="3314" spans="1:6">
      <c r="A3314" t="s">
        <v>7018</v>
      </c>
      <c r="B3314" t="s">
        <v>7019</v>
      </c>
      <c r="C3314" t="s">
        <v>491</v>
      </c>
      <c r="D3314" s="5">
        <v>490959.41732341598</v>
      </c>
      <c r="E3314" s="5">
        <v>101046.774773635</v>
      </c>
      <c r="F3314" s="5">
        <v>27468.117999999999</v>
      </c>
    </row>
    <row r="3315" spans="1:6">
      <c r="A3315" t="s">
        <v>7020</v>
      </c>
      <c r="B3315" t="s">
        <v>7021</v>
      </c>
      <c r="C3315" t="s">
        <v>491</v>
      </c>
      <c r="D3315" s="5">
        <v>213926.397716167</v>
      </c>
      <c r="E3315" s="5">
        <v>44119.529433071097</v>
      </c>
      <c r="F3315" s="5">
        <v>10685.093999999999</v>
      </c>
    </row>
    <row r="3316" spans="1:6">
      <c r="A3316" t="s">
        <v>7022</v>
      </c>
      <c r="B3316" t="s">
        <v>7023</v>
      </c>
      <c r="C3316" t="s">
        <v>491</v>
      </c>
      <c r="D3316" s="5">
        <v>61882.9165561829</v>
      </c>
      <c r="E3316" s="5">
        <v>17693.8750217247</v>
      </c>
      <c r="F3316" s="5">
        <v>4789.0060000000003</v>
      </c>
    </row>
    <row r="3317" spans="1:6">
      <c r="A3317" t="s">
        <v>7024</v>
      </c>
      <c r="B3317" t="s">
        <v>7025</v>
      </c>
      <c r="C3317" t="s">
        <v>491</v>
      </c>
      <c r="D3317" s="5">
        <v>4053.5399999523202</v>
      </c>
      <c r="E3317" s="5">
        <v>2175.28436807251</v>
      </c>
      <c r="F3317" s="5">
        <v>657.60699999999997</v>
      </c>
    </row>
    <row r="3318" spans="1:6">
      <c r="A3318" t="s">
        <v>7026</v>
      </c>
      <c r="B3318" t="s">
        <v>7027</v>
      </c>
      <c r="C3318" t="s">
        <v>491</v>
      </c>
      <c r="D3318" s="5">
        <v>572026.83742614405</v>
      </c>
      <c r="E3318" s="5">
        <v>135660.72731331803</v>
      </c>
      <c r="F3318" s="5">
        <v>40363.563000000002</v>
      </c>
    </row>
    <row r="3319" spans="1:6">
      <c r="A3319" t="s">
        <v>7028</v>
      </c>
      <c r="B3319" t="s">
        <v>7029</v>
      </c>
      <c r="C3319" t="s">
        <v>491</v>
      </c>
      <c r="D3319" s="5">
        <v>302388.29090244102</v>
      </c>
      <c r="E3319" s="5">
        <v>51978.998856601698</v>
      </c>
      <c r="F3319" s="5">
        <v>15728.414000000001</v>
      </c>
    </row>
    <row r="3320" spans="1:6">
      <c r="A3320" t="s">
        <v>7030</v>
      </c>
      <c r="B3320" t="s">
        <v>7031</v>
      </c>
      <c r="C3320" t="s">
        <v>491</v>
      </c>
      <c r="D3320" s="5">
        <v>391075.70372983499</v>
      </c>
      <c r="E3320" s="5">
        <v>81005.028270816809</v>
      </c>
      <c r="F3320" s="5">
        <v>19317.278999999999</v>
      </c>
    </row>
    <row r="3321" spans="1:6">
      <c r="A3321" t="s">
        <v>7032</v>
      </c>
      <c r="B3321" t="s">
        <v>7033</v>
      </c>
      <c r="C3321" t="s">
        <v>491</v>
      </c>
      <c r="D3321" s="5">
        <v>250400.15875</v>
      </c>
      <c r="E3321" s="5">
        <v>94717.992106164907</v>
      </c>
      <c r="F3321" s="5">
        <v>5201.59</v>
      </c>
    </row>
    <row r="3322" spans="1:6">
      <c r="A3322" t="s">
        <v>7034</v>
      </c>
      <c r="B3322" t="s">
        <v>7035</v>
      </c>
      <c r="C3322" t="s">
        <v>491</v>
      </c>
      <c r="D3322" s="5">
        <v>759297.57081067399</v>
      </c>
      <c r="E3322" s="5">
        <v>231647.05399796</v>
      </c>
      <c r="F3322" s="5">
        <v>29431.924999999999</v>
      </c>
    </row>
    <row r="3323" spans="1:6">
      <c r="A3323" t="s">
        <v>7036</v>
      </c>
      <c r="B3323" t="s">
        <v>7037</v>
      </c>
      <c r="C3323" t="s">
        <v>491</v>
      </c>
      <c r="D3323" s="5">
        <v>1169678.6203468</v>
      </c>
      <c r="E3323" s="5">
        <v>245984.50289247799</v>
      </c>
      <c r="F3323" s="5">
        <v>86826.638999999996</v>
      </c>
    </row>
    <row r="3324" spans="1:6">
      <c r="A3324" t="s">
        <v>7038</v>
      </c>
      <c r="B3324" t="s">
        <v>7039</v>
      </c>
      <c r="C3324" t="s">
        <v>491</v>
      </c>
      <c r="D3324" s="5">
        <v>16821832.459167201</v>
      </c>
      <c r="E3324" s="5">
        <v>2769386.3060505399</v>
      </c>
      <c r="F3324" s="5">
        <v>351128.75799999997</v>
      </c>
    </row>
    <row r="3325" spans="1:6">
      <c r="A3325" t="s">
        <v>7040</v>
      </c>
      <c r="B3325" t="s">
        <v>7041</v>
      </c>
      <c r="C3325" t="s">
        <v>491</v>
      </c>
      <c r="D3325" s="5">
        <v>686138.43910624203</v>
      </c>
      <c r="E3325" s="5">
        <v>605334.46829141199</v>
      </c>
      <c r="F3325" s="5">
        <v>40097.144</v>
      </c>
    </row>
    <row r="3326" spans="1:6">
      <c r="A3326" t="s">
        <v>7042</v>
      </c>
      <c r="B3326" t="s">
        <v>7043</v>
      </c>
      <c r="C3326" t="s">
        <v>491</v>
      </c>
      <c r="D3326" s="5">
        <v>1331247.9873450501</v>
      </c>
      <c r="E3326" s="5">
        <v>152806.00060469101</v>
      </c>
      <c r="F3326" s="5">
        <v>52750.055</v>
      </c>
    </row>
    <row r="3327" spans="1:6">
      <c r="A3327" t="s">
        <v>7044</v>
      </c>
      <c r="B3327" t="s">
        <v>7045</v>
      </c>
      <c r="C3327" t="s">
        <v>491</v>
      </c>
      <c r="D3327" s="5">
        <v>14198559.895441201</v>
      </c>
      <c r="E3327" s="5">
        <v>3087825.23691177</v>
      </c>
      <c r="F3327" s="5">
        <v>512544.96299999999</v>
      </c>
    </row>
    <row r="3328" spans="1:6">
      <c r="A3328" t="s">
        <v>7046</v>
      </c>
      <c r="B3328" t="s">
        <v>7047</v>
      </c>
      <c r="C3328" t="s">
        <v>491</v>
      </c>
      <c r="D3328" s="5">
        <v>193271.13099999999</v>
      </c>
      <c r="E3328" s="5">
        <v>86552.543181426998</v>
      </c>
      <c r="F3328" s="5">
        <v>21383.100999999999</v>
      </c>
    </row>
    <row r="3329" spans="1:6">
      <c r="A3329" t="s">
        <v>7048</v>
      </c>
      <c r="B3329" t="s">
        <v>7049</v>
      </c>
      <c r="C3329" t="s">
        <v>491</v>
      </c>
      <c r="D3329" s="5">
        <v>137436.50109999999</v>
      </c>
      <c r="E3329" s="5">
        <v>27774.137187988301</v>
      </c>
      <c r="F3329" s="5">
        <v>7090.3389999999999</v>
      </c>
    </row>
    <row r="3330" spans="1:6">
      <c r="A3330" t="s">
        <v>7050</v>
      </c>
      <c r="B3330" t="s">
        <v>7051</v>
      </c>
      <c r="C3330" t="s">
        <v>491</v>
      </c>
      <c r="D3330" s="5">
        <v>25195.4</v>
      </c>
      <c r="E3330" s="5">
        <v>4996.2590242767301</v>
      </c>
      <c r="F3330" s="5">
        <v>1320.6569999999999</v>
      </c>
    </row>
    <row r="3331" spans="1:6">
      <c r="A3331" t="s">
        <v>7052</v>
      </c>
      <c r="B3331" t="s">
        <v>7053</v>
      </c>
      <c r="C3331" t="s">
        <v>491</v>
      </c>
      <c r="D3331" s="5">
        <v>473059.45680471201</v>
      </c>
      <c r="E3331" s="5">
        <v>114347.404555099</v>
      </c>
      <c r="F3331" s="5">
        <v>26521.319</v>
      </c>
    </row>
    <row r="3332" spans="1:6">
      <c r="A3332" t="s">
        <v>7054</v>
      </c>
      <c r="B3332" t="s">
        <v>7055</v>
      </c>
      <c r="C3332" t="s">
        <v>472</v>
      </c>
      <c r="D3332" s="5">
        <v>227531.421</v>
      </c>
      <c r="E3332" s="5">
        <v>493491.594051208</v>
      </c>
      <c r="F3332" s="5">
        <v>129908.799</v>
      </c>
    </row>
    <row r="3333" spans="1:6">
      <c r="A3333" t="s">
        <v>7056</v>
      </c>
      <c r="B3333" t="s">
        <v>7057</v>
      </c>
      <c r="C3333" t="s">
        <v>491</v>
      </c>
      <c r="D3333" s="5">
        <v>5336568.5242969496</v>
      </c>
      <c r="E3333" s="5">
        <v>639655.93124011194</v>
      </c>
      <c r="F3333" s="5">
        <v>148145.78700000001</v>
      </c>
    </row>
    <row r="3334" spans="1:6">
      <c r="A3334" t="s">
        <v>7058</v>
      </c>
      <c r="B3334" t="s">
        <v>7059</v>
      </c>
      <c r="C3334" t="s">
        <v>491</v>
      </c>
      <c r="D3334" s="5">
        <v>109579.45</v>
      </c>
      <c r="E3334" s="5">
        <v>38071.602455596898</v>
      </c>
      <c r="F3334" s="5">
        <v>4298.0630000000001</v>
      </c>
    </row>
    <row r="3335" spans="1:6">
      <c r="A3335" t="s">
        <v>7060</v>
      </c>
      <c r="B3335" t="s">
        <v>7061</v>
      </c>
      <c r="C3335" t="s">
        <v>491</v>
      </c>
      <c r="D3335" s="5">
        <v>95128.34</v>
      </c>
      <c r="E3335" s="5">
        <v>9254.4843771362303</v>
      </c>
      <c r="F3335" s="5">
        <v>3591.3829999999998</v>
      </c>
    </row>
    <row r="3336" spans="1:6">
      <c r="A3336" t="s">
        <v>7062</v>
      </c>
      <c r="B3336" t="s">
        <v>7063</v>
      </c>
      <c r="C3336" t="s">
        <v>491</v>
      </c>
      <c r="D3336" s="5">
        <v>2582.7999963760399</v>
      </c>
      <c r="E3336" s="5">
        <v>1914.86135058594</v>
      </c>
      <c r="F3336" s="5">
        <v>896.20299999999997</v>
      </c>
    </row>
    <row r="3337" spans="1:6">
      <c r="A3337" t="s">
        <v>7064</v>
      </c>
      <c r="B3337" t="s">
        <v>7065</v>
      </c>
      <c r="C3337" t="s">
        <v>491</v>
      </c>
      <c r="D3337" s="5">
        <v>53501.1715891821</v>
      </c>
      <c r="E3337" s="5">
        <v>15233.954490661601</v>
      </c>
      <c r="F3337" s="5">
        <v>5240.0360000000001</v>
      </c>
    </row>
    <row r="3338" spans="1:6">
      <c r="A3338" t="s">
        <v>7066</v>
      </c>
      <c r="B3338" t="s">
        <v>7067</v>
      </c>
      <c r="C3338" t="s">
        <v>491</v>
      </c>
      <c r="D3338" s="5">
        <v>371910.84</v>
      </c>
      <c r="E3338" s="5">
        <v>50836.5148325958</v>
      </c>
      <c r="F3338" s="5">
        <v>24348.595000000001</v>
      </c>
    </row>
    <row r="3339" spans="1:6">
      <c r="A3339" t="s">
        <v>7068</v>
      </c>
      <c r="B3339" t="s">
        <v>7069</v>
      </c>
      <c r="C3339" t="s">
        <v>491</v>
      </c>
      <c r="D3339" s="5">
        <v>160435.09002441401</v>
      </c>
      <c r="E3339" s="5">
        <v>22300.3250319824</v>
      </c>
      <c r="F3339" s="5">
        <v>8464.9030000000002</v>
      </c>
    </row>
    <row r="3340" spans="1:6">
      <c r="A3340" t="s">
        <v>7070</v>
      </c>
      <c r="B3340" t="s">
        <v>7071</v>
      </c>
      <c r="C3340" t="s">
        <v>491</v>
      </c>
      <c r="D3340" s="5">
        <v>228329.300039063</v>
      </c>
      <c r="E3340" s="5">
        <v>30221.1953535461</v>
      </c>
      <c r="F3340" s="5">
        <v>14027.397999999999</v>
      </c>
    </row>
    <row r="3341" spans="1:6">
      <c r="A3341" t="s">
        <v>7072</v>
      </c>
      <c r="B3341" t="s">
        <v>7073</v>
      </c>
      <c r="C3341" t="s">
        <v>491</v>
      </c>
      <c r="D3341" s="5">
        <v>112749.75</v>
      </c>
      <c r="E3341" s="5">
        <v>18575.056071289098</v>
      </c>
      <c r="F3341" s="5">
        <v>8378.3940000000002</v>
      </c>
    </row>
    <row r="3342" spans="1:6">
      <c r="A3342" t="s">
        <v>7074</v>
      </c>
      <c r="B3342" t="s">
        <v>7075</v>
      </c>
      <c r="C3342" t="s">
        <v>491</v>
      </c>
      <c r="D3342" s="5">
        <v>33310.300048828103</v>
      </c>
      <c r="E3342" s="5">
        <v>21081.6361030273</v>
      </c>
      <c r="F3342" s="5">
        <v>2612.9110000000001</v>
      </c>
    </row>
    <row r="3343" spans="1:6">
      <c r="A3343" t="s">
        <v>7076</v>
      </c>
      <c r="B3343" t="s">
        <v>7077</v>
      </c>
      <c r="C3343" t="s">
        <v>491</v>
      </c>
      <c r="D3343" s="5">
        <v>4260.75</v>
      </c>
      <c r="E3343" s="5">
        <v>1601.4185437011699</v>
      </c>
      <c r="F3343" s="5">
        <v>753.49199999999996</v>
      </c>
    </row>
    <row r="3344" spans="1:6">
      <c r="A3344" t="s">
        <v>7078</v>
      </c>
      <c r="B3344" t="s">
        <v>7079</v>
      </c>
      <c r="C3344" t="s">
        <v>491</v>
      </c>
      <c r="D3344" s="5">
        <v>418021.66799978301</v>
      </c>
      <c r="E3344" s="5">
        <v>58497.7932036743</v>
      </c>
      <c r="F3344" s="5">
        <v>24019.708999999999</v>
      </c>
    </row>
    <row r="3345" spans="1:6">
      <c r="A3345" t="s">
        <v>7080</v>
      </c>
      <c r="B3345" t="s">
        <v>7081</v>
      </c>
      <c r="C3345" t="s">
        <v>491</v>
      </c>
      <c r="D3345" s="5">
        <v>58981.120195312498</v>
      </c>
      <c r="E3345" s="5">
        <v>7285.1441290893599</v>
      </c>
      <c r="F3345" s="5">
        <v>2330.6030000000001</v>
      </c>
    </row>
    <row r="3346" spans="1:6">
      <c r="A3346" t="s">
        <v>7082</v>
      </c>
      <c r="B3346" t="s">
        <v>7083</v>
      </c>
      <c r="C3346" t="s">
        <v>491</v>
      </c>
      <c r="D3346" s="5">
        <v>88169.892981817902</v>
      </c>
      <c r="E3346" s="5">
        <v>34119.497256103503</v>
      </c>
      <c r="F3346" s="5">
        <v>10336.039000000001</v>
      </c>
    </row>
    <row r="3347" spans="1:6">
      <c r="A3347" t="s">
        <v>7084</v>
      </c>
      <c r="B3347" t="s">
        <v>7085</v>
      </c>
      <c r="C3347" t="s">
        <v>491</v>
      </c>
      <c r="D3347" s="5">
        <v>112863.494356301</v>
      </c>
      <c r="E3347" s="5">
        <v>32871.611073169697</v>
      </c>
      <c r="F3347" s="5">
        <v>10045.406999999999</v>
      </c>
    </row>
    <row r="3348" spans="1:6">
      <c r="A3348" t="s">
        <v>7086</v>
      </c>
      <c r="B3348" t="s">
        <v>7087</v>
      </c>
      <c r="C3348" t="s">
        <v>491</v>
      </c>
      <c r="D3348" s="5">
        <v>14582.5720000002</v>
      </c>
      <c r="E3348" s="5">
        <v>5109.7471053619402</v>
      </c>
      <c r="F3348" s="5">
        <v>1551.5619999999999</v>
      </c>
    </row>
    <row r="3349" spans="1:6">
      <c r="A3349" t="s">
        <v>7088</v>
      </c>
      <c r="B3349" t="s">
        <v>7089</v>
      </c>
      <c r="C3349" t="s">
        <v>491</v>
      </c>
      <c r="D3349" s="5">
        <v>42309.346143525901</v>
      </c>
      <c r="E3349" s="5">
        <v>7770.1968746795701</v>
      </c>
      <c r="F3349" s="5">
        <v>2308.855</v>
      </c>
    </row>
    <row r="3350" spans="1:6">
      <c r="A3350" t="s">
        <v>7090</v>
      </c>
      <c r="B3350" t="s">
        <v>7091</v>
      </c>
      <c r="C3350" t="s">
        <v>491</v>
      </c>
      <c r="D3350" s="5">
        <v>951.85</v>
      </c>
      <c r="E3350" s="5">
        <v>353.86107852935805</v>
      </c>
      <c r="F3350" s="5">
        <v>107.812</v>
      </c>
    </row>
    <row r="3351" spans="1:6">
      <c r="A3351" t="s">
        <v>7092</v>
      </c>
      <c r="B3351" t="s">
        <v>7093</v>
      </c>
      <c r="C3351" t="s">
        <v>491</v>
      </c>
      <c r="D3351" s="5">
        <v>14735.2</v>
      </c>
      <c r="E3351" s="5">
        <v>2274.5012484741201</v>
      </c>
      <c r="F3351" s="5">
        <v>749.45500000000004</v>
      </c>
    </row>
    <row r="3352" spans="1:6">
      <c r="A3352" t="s">
        <v>7094</v>
      </c>
      <c r="B3352" t="s">
        <v>7095</v>
      </c>
      <c r="C3352" t="s">
        <v>491</v>
      </c>
      <c r="D3352" s="5">
        <v>77635.44</v>
      </c>
      <c r="E3352" s="5">
        <v>33014.655735023502</v>
      </c>
      <c r="F3352" s="5">
        <v>9685.9590000000007</v>
      </c>
    </row>
    <row r="3353" spans="1:6">
      <c r="A3353" t="s">
        <v>7096</v>
      </c>
      <c r="B3353" t="s">
        <v>7097</v>
      </c>
      <c r="C3353" t="s">
        <v>491</v>
      </c>
      <c r="D3353" s="5">
        <v>14529.001000190699</v>
      </c>
      <c r="E3353" s="5">
        <v>5536.1179338912998</v>
      </c>
      <c r="F3353" s="5">
        <v>1682.5630000000001</v>
      </c>
    </row>
    <row r="3354" spans="1:6">
      <c r="A3354" t="s">
        <v>7098</v>
      </c>
      <c r="B3354" t="s">
        <v>7099</v>
      </c>
      <c r="C3354" t="s">
        <v>491</v>
      </c>
      <c r="D3354" s="5">
        <v>150774.04999999999</v>
      </c>
      <c r="E3354" s="5">
        <v>39949.100421398201</v>
      </c>
      <c r="F3354" s="5">
        <v>10574.001</v>
      </c>
    </row>
    <row r="3355" spans="1:6">
      <c r="A3355" t="s">
        <v>7100</v>
      </c>
      <c r="B3355" t="s">
        <v>7101</v>
      </c>
      <c r="C3355" t="s">
        <v>491</v>
      </c>
      <c r="D3355" s="5">
        <v>1799988.6669277099</v>
      </c>
      <c r="E3355" s="5">
        <v>212790.589215185</v>
      </c>
      <c r="F3355" s="5">
        <v>58296.131999999998</v>
      </c>
    </row>
    <row r="3356" spans="1:6">
      <c r="A3356" t="s">
        <v>7102</v>
      </c>
      <c r="B3356" t="s">
        <v>7103</v>
      </c>
      <c r="C3356" t="s">
        <v>491</v>
      </c>
      <c r="D3356" s="5">
        <v>180376.20889864801</v>
      </c>
      <c r="E3356" s="5">
        <v>35374.2592861296</v>
      </c>
      <c r="F3356" s="5">
        <v>10241.709999999999</v>
      </c>
    </row>
    <row r="3357" spans="1:6">
      <c r="A3357" t="s">
        <v>7104</v>
      </c>
      <c r="B3357" t="s">
        <v>7105</v>
      </c>
      <c r="C3357" t="s">
        <v>491</v>
      </c>
      <c r="D3357" s="5">
        <v>188277.436516004</v>
      </c>
      <c r="E3357" s="5">
        <v>24359.435542388903</v>
      </c>
      <c r="F3357" s="5">
        <v>6074.8419999999996</v>
      </c>
    </row>
    <row r="3358" spans="1:6">
      <c r="A3358" t="s">
        <v>7106</v>
      </c>
      <c r="B3358" t="s">
        <v>7107</v>
      </c>
      <c r="C3358" t="s">
        <v>491</v>
      </c>
      <c r="D3358" s="5">
        <v>82444.867800050095</v>
      </c>
      <c r="E3358" s="5">
        <v>12631.949048332199</v>
      </c>
      <c r="F3358" s="5">
        <v>3062.1390000000001</v>
      </c>
    </row>
    <row r="3359" spans="1:6">
      <c r="A3359" t="s">
        <v>7108</v>
      </c>
      <c r="B3359" t="s">
        <v>7109</v>
      </c>
      <c r="C3359" t="s">
        <v>491</v>
      </c>
      <c r="D3359" s="5">
        <v>629523.26643489103</v>
      </c>
      <c r="E3359" s="5">
        <v>108683.90536206099</v>
      </c>
      <c r="F3359" s="5">
        <v>31963.596000000001</v>
      </c>
    </row>
    <row r="3360" spans="1:6">
      <c r="A3360" t="s">
        <v>7110</v>
      </c>
      <c r="B3360" t="s">
        <v>7111</v>
      </c>
      <c r="C3360" t="s">
        <v>491</v>
      </c>
      <c r="D3360" s="5">
        <v>4343904.5195624502</v>
      </c>
      <c r="E3360" s="5">
        <v>880766.56186790392</v>
      </c>
      <c r="F3360" s="5">
        <v>177590.511</v>
      </c>
    </row>
    <row r="3361" spans="1:6">
      <c r="A3361" t="s">
        <v>7112</v>
      </c>
      <c r="B3361" t="s">
        <v>7113</v>
      </c>
      <c r="C3361" t="s">
        <v>491</v>
      </c>
      <c r="D3361" s="5">
        <v>1171878.16630222</v>
      </c>
      <c r="E3361" s="5">
        <v>151741.86569958099</v>
      </c>
      <c r="F3361" s="5">
        <v>40248.298000000003</v>
      </c>
    </row>
    <row r="3362" spans="1:6">
      <c r="A3362" t="s">
        <v>7114</v>
      </c>
      <c r="B3362" t="s">
        <v>7115</v>
      </c>
      <c r="C3362" t="s">
        <v>491</v>
      </c>
      <c r="D3362" s="5">
        <v>857340.23701324896</v>
      </c>
      <c r="E3362" s="5">
        <v>133364.07892092099</v>
      </c>
      <c r="F3362" s="5">
        <v>35702.425999999999</v>
      </c>
    </row>
    <row r="3363" spans="1:6">
      <c r="A3363" t="s">
        <v>7116</v>
      </c>
      <c r="B3363" t="s">
        <v>7117</v>
      </c>
      <c r="C3363" t="s">
        <v>491</v>
      </c>
      <c r="D3363" s="5">
        <v>109966.274504243</v>
      </c>
      <c r="E3363" s="5">
        <v>24082.856239020301</v>
      </c>
      <c r="F3363" s="5">
        <v>7271.31</v>
      </c>
    </row>
    <row r="3364" spans="1:6">
      <c r="A3364" t="s">
        <v>7118</v>
      </c>
      <c r="B3364" t="s">
        <v>7119</v>
      </c>
      <c r="C3364" t="s">
        <v>491</v>
      </c>
      <c r="D3364" s="5">
        <v>393798.54571431002</v>
      </c>
      <c r="E3364" s="5">
        <v>30594.8162427967</v>
      </c>
      <c r="F3364" s="5">
        <v>8987.4570000000003</v>
      </c>
    </row>
    <row r="3365" spans="1:6">
      <c r="A3365" t="s">
        <v>7120</v>
      </c>
      <c r="B3365" t="s">
        <v>7121</v>
      </c>
      <c r="C3365" t="s">
        <v>491</v>
      </c>
      <c r="D3365" s="5">
        <v>91165.426699976204</v>
      </c>
      <c r="E3365" s="5">
        <v>14574.258964847601</v>
      </c>
      <c r="F3365" s="5">
        <v>4415.1459999999997</v>
      </c>
    </row>
    <row r="3366" spans="1:6">
      <c r="A3366" t="s">
        <v>7122</v>
      </c>
      <c r="B3366" t="s">
        <v>7123</v>
      </c>
      <c r="C3366" t="s">
        <v>491</v>
      </c>
      <c r="D3366" s="5">
        <v>62229.532200154099</v>
      </c>
      <c r="E3366" s="5">
        <v>13721.675126387599</v>
      </c>
      <c r="F3366" s="5">
        <v>4118.6809999999996</v>
      </c>
    </row>
    <row r="3367" spans="1:6">
      <c r="A3367" t="s">
        <v>7124</v>
      </c>
      <c r="B3367" t="s">
        <v>7125</v>
      </c>
      <c r="C3367" t="s">
        <v>491</v>
      </c>
      <c r="D3367" s="5">
        <v>341946.87286558602</v>
      </c>
      <c r="E3367" s="5">
        <v>63048.692343999901</v>
      </c>
      <c r="F3367" s="5">
        <v>15858.313</v>
      </c>
    </row>
    <row r="3368" spans="1:6">
      <c r="A3368" t="s">
        <v>7126</v>
      </c>
      <c r="B3368" t="s">
        <v>7127</v>
      </c>
      <c r="C3368" t="s">
        <v>491</v>
      </c>
      <c r="D3368" s="5">
        <v>29458.1069999547</v>
      </c>
      <c r="E3368" s="5">
        <v>6280.2099609146098</v>
      </c>
      <c r="F3368" s="5">
        <v>1915.7070000000001</v>
      </c>
    </row>
    <row r="3369" spans="1:6">
      <c r="A3369" t="s">
        <v>7128</v>
      </c>
      <c r="B3369" t="s">
        <v>7129</v>
      </c>
      <c r="C3369" t="s">
        <v>491</v>
      </c>
      <c r="D3369" s="5">
        <v>22727.695999997301</v>
      </c>
      <c r="E3369" s="5">
        <v>4967.2072469711302</v>
      </c>
      <c r="F3369" s="5">
        <v>934.34900000000005</v>
      </c>
    </row>
    <row r="3370" spans="1:6">
      <c r="A3370" t="s">
        <v>7130</v>
      </c>
      <c r="B3370" t="s">
        <v>7131</v>
      </c>
      <c r="C3370" t="s">
        <v>491</v>
      </c>
      <c r="D3370" s="5">
        <v>17805.224999999999</v>
      </c>
      <c r="E3370" s="5">
        <v>3183.1933052692398</v>
      </c>
      <c r="F3370" s="5">
        <v>596.80399999999997</v>
      </c>
    </row>
    <row r="3371" spans="1:6">
      <c r="A3371" t="s">
        <v>7132</v>
      </c>
      <c r="B3371" t="s">
        <v>7133</v>
      </c>
      <c r="C3371" t="s">
        <v>491</v>
      </c>
      <c r="D3371" s="5">
        <v>2024068.2745457101</v>
      </c>
      <c r="E3371" s="5">
        <v>260913.91119798299</v>
      </c>
      <c r="F3371" s="5">
        <v>72317.137000000002</v>
      </c>
    </row>
    <row r="3372" spans="1:6">
      <c r="A3372" t="s">
        <v>7134</v>
      </c>
      <c r="B3372" t="s">
        <v>7135</v>
      </c>
      <c r="C3372" t="s">
        <v>491</v>
      </c>
      <c r="D3372" s="5">
        <v>16025.2383121412</v>
      </c>
      <c r="E3372" s="5">
        <v>6406.9003687200502</v>
      </c>
      <c r="F3372" s="5">
        <v>1912.675</v>
      </c>
    </row>
    <row r="3373" spans="1:6">
      <c r="A3373" t="s">
        <v>7136</v>
      </c>
      <c r="B3373" t="s">
        <v>7137</v>
      </c>
      <c r="C3373" t="s">
        <v>491</v>
      </c>
      <c r="D3373" s="5">
        <v>426098.56189162401</v>
      </c>
      <c r="E3373" s="5">
        <v>82595.506278172499</v>
      </c>
      <c r="F3373" s="5">
        <v>20915.085999999999</v>
      </c>
    </row>
    <row r="3374" spans="1:6">
      <c r="A3374" t="s">
        <v>7138</v>
      </c>
      <c r="B3374" t="s">
        <v>7139</v>
      </c>
      <c r="C3374" t="s">
        <v>472</v>
      </c>
      <c r="D3374" s="5">
        <v>497869.5</v>
      </c>
      <c r="E3374" s="5">
        <v>439518.70470633695</v>
      </c>
      <c r="F3374" s="5">
        <v>103482.58900000001</v>
      </c>
    </row>
    <row r="3375" spans="1:6">
      <c r="A3375" t="s">
        <v>7140</v>
      </c>
      <c r="B3375" t="s">
        <v>7141</v>
      </c>
      <c r="C3375" t="s">
        <v>472</v>
      </c>
      <c r="D3375" s="5">
        <v>2856</v>
      </c>
      <c r="E3375" s="5">
        <v>4268.6083391113298</v>
      </c>
      <c r="F3375" s="5">
        <v>874.92600000000004</v>
      </c>
    </row>
    <row r="3376" spans="1:6">
      <c r="A3376" t="s">
        <v>7142</v>
      </c>
      <c r="B3376" t="s">
        <v>7143</v>
      </c>
      <c r="C3376" t="s">
        <v>472</v>
      </c>
      <c r="D3376" s="5">
        <v>43867</v>
      </c>
      <c r="E3376" s="5">
        <v>25907.314207458501</v>
      </c>
      <c r="F3376" s="5">
        <v>4677.7619999999997</v>
      </c>
    </row>
    <row r="3377" spans="1:6">
      <c r="A3377" t="s">
        <v>7144</v>
      </c>
      <c r="B3377" t="s">
        <v>7145</v>
      </c>
      <c r="C3377" t="s">
        <v>472</v>
      </c>
      <c r="D3377" s="5">
        <v>28441</v>
      </c>
      <c r="E3377" s="5">
        <v>45839.850157455403</v>
      </c>
      <c r="F3377" s="5">
        <v>11172.710999999999</v>
      </c>
    </row>
    <row r="3378" spans="1:6">
      <c r="A3378" t="s">
        <v>7146</v>
      </c>
      <c r="B3378" t="s">
        <v>7147</v>
      </c>
      <c r="C3378" t="s">
        <v>472</v>
      </c>
      <c r="D3378" s="5">
        <v>402</v>
      </c>
      <c r="E3378" s="5">
        <v>159.22872753906199</v>
      </c>
      <c r="F3378" s="5">
        <v>38.825000000000003</v>
      </c>
    </row>
    <row r="3379" spans="1:6">
      <c r="A3379" t="s">
        <v>7148</v>
      </c>
      <c r="B3379" t="s">
        <v>7149</v>
      </c>
      <c r="C3379" t="s">
        <v>472</v>
      </c>
      <c r="D3379" s="5">
        <v>9479</v>
      </c>
      <c r="E3379" s="5">
        <v>4546.7044751892099</v>
      </c>
      <c r="F3379" s="5">
        <v>1110.0709999999999</v>
      </c>
    </row>
    <row r="3380" spans="1:6">
      <c r="A3380" t="s">
        <v>7150</v>
      </c>
      <c r="B3380" t="s">
        <v>7151</v>
      </c>
      <c r="C3380" t="s">
        <v>472</v>
      </c>
      <c r="D3380" s="5">
        <v>6180146.4100000001</v>
      </c>
      <c r="E3380" s="5">
        <v>202528.82215924299</v>
      </c>
      <c r="F3380" s="5">
        <v>39455.207000000002</v>
      </c>
    </row>
    <row r="3381" spans="1:6">
      <c r="A3381" t="s">
        <v>7152</v>
      </c>
      <c r="B3381" t="s">
        <v>7153</v>
      </c>
      <c r="C3381" t="s">
        <v>491</v>
      </c>
      <c r="D3381" s="5">
        <v>288</v>
      </c>
      <c r="E3381" s="5">
        <v>527.79407189941389</v>
      </c>
      <c r="F3381" s="5">
        <v>153.845</v>
      </c>
    </row>
    <row r="3382" spans="1:6">
      <c r="A3382" t="s">
        <v>7154</v>
      </c>
      <c r="B3382" t="s">
        <v>7155</v>
      </c>
      <c r="C3382" t="s">
        <v>491</v>
      </c>
      <c r="D3382" s="5">
        <v>4514.08</v>
      </c>
      <c r="E3382" s="5">
        <v>2520.9205908203103</v>
      </c>
      <c r="F3382" s="5">
        <v>755.36699999999996</v>
      </c>
    </row>
    <row r="3383" spans="1:6">
      <c r="A3383" t="s">
        <v>7156</v>
      </c>
      <c r="B3383" t="s">
        <v>7157</v>
      </c>
      <c r="C3383" t="s">
        <v>491</v>
      </c>
      <c r="D3383" s="5">
        <v>18228.8</v>
      </c>
      <c r="E3383" s="5">
        <v>5948.3804518737807</v>
      </c>
      <c r="F3383" s="5">
        <v>359.89600000000002</v>
      </c>
    </row>
    <row r="3384" spans="1:6">
      <c r="A3384" t="s">
        <v>7158</v>
      </c>
      <c r="B3384" t="s">
        <v>7159</v>
      </c>
      <c r="C3384" t="s">
        <v>491</v>
      </c>
      <c r="D3384" s="5">
        <v>211434.67488046901</v>
      </c>
      <c r="E3384" s="5">
        <v>35486.506341466906</v>
      </c>
      <c r="F3384" s="5">
        <v>8767.3989999999994</v>
      </c>
    </row>
    <row r="3385" spans="1:6">
      <c r="A3385" t="s">
        <v>7160</v>
      </c>
      <c r="B3385" t="s">
        <v>7161</v>
      </c>
      <c r="C3385" t="s">
        <v>491</v>
      </c>
      <c r="D3385" s="5">
        <v>76564.660499999998</v>
      </c>
      <c r="E3385" s="5">
        <v>8691.1390501709011</v>
      </c>
      <c r="F3385" s="5">
        <v>2260.348</v>
      </c>
    </row>
    <row r="3386" spans="1:6">
      <c r="A3386" t="s">
        <v>7162</v>
      </c>
      <c r="B3386" t="s">
        <v>7163</v>
      </c>
      <c r="C3386" t="s">
        <v>491</v>
      </c>
      <c r="D3386" s="5">
        <v>147045.89000427199</v>
      </c>
      <c r="E3386" s="5">
        <v>11590.165120605501</v>
      </c>
      <c r="F3386" s="5">
        <v>2887.027</v>
      </c>
    </row>
    <row r="3387" spans="1:6">
      <c r="A3387" t="s">
        <v>7164</v>
      </c>
      <c r="B3387" t="s">
        <v>7165</v>
      </c>
      <c r="C3387" t="s">
        <v>491</v>
      </c>
      <c r="D3387" s="5">
        <v>2218517.3308478999</v>
      </c>
      <c r="E3387" s="5">
        <v>640084.74008666095</v>
      </c>
      <c r="F3387" s="5">
        <v>201932.44200000001</v>
      </c>
    </row>
    <row r="3388" spans="1:6">
      <c r="A3388" t="s">
        <v>7166</v>
      </c>
      <c r="B3388" t="s">
        <v>7167</v>
      </c>
      <c r="C3388" t="s">
        <v>491</v>
      </c>
      <c r="D3388" s="5">
        <v>216429.92295880101</v>
      </c>
      <c r="E3388" s="5">
        <v>41684.721653259301</v>
      </c>
      <c r="F3388" s="5">
        <v>14662.651</v>
      </c>
    </row>
    <row r="3389" spans="1:6">
      <c r="A3389" t="s">
        <v>7168</v>
      </c>
      <c r="B3389" t="s">
        <v>7169</v>
      </c>
      <c r="C3389" t="s">
        <v>491</v>
      </c>
      <c r="D3389" s="5">
        <v>235310.82383839099</v>
      </c>
      <c r="E3389" s="5">
        <v>47667.942548643099</v>
      </c>
      <c r="F3389" s="5">
        <v>11898.489</v>
      </c>
    </row>
    <row r="3390" spans="1:6">
      <c r="A3390" t="s">
        <v>7170</v>
      </c>
      <c r="B3390" t="s">
        <v>7171</v>
      </c>
      <c r="C3390" t="s">
        <v>472</v>
      </c>
      <c r="D3390" s="5">
        <v>149915.5</v>
      </c>
      <c r="E3390" s="5">
        <v>129638.77734359</v>
      </c>
      <c r="F3390" s="5">
        <v>46628.728999999999</v>
      </c>
    </row>
    <row r="3391" spans="1:6">
      <c r="A3391" t="s">
        <v>7172</v>
      </c>
      <c r="B3391" t="s">
        <v>7173</v>
      </c>
      <c r="C3391" t="s">
        <v>472</v>
      </c>
      <c r="D3391" s="5">
        <v>9147</v>
      </c>
      <c r="E3391" s="5">
        <v>742.66597460937498</v>
      </c>
      <c r="F3391" s="5">
        <v>292.95400000000001</v>
      </c>
    </row>
    <row r="3392" spans="1:6">
      <c r="A3392" t="s">
        <v>7174</v>
      </c>
      <c r="B3392" t="s">
        <v>7175</v>
      </c>
      <c r="C3392" t="s">
        <v>472</v>
      </c>
      <c r="D3392" s="5">
        <v>678195.95706035197</v>
      </c>
      <c r="E3392" s="5">
        <v>98265.364619762404</v>
      </c>
      <c r="F3392" s="5">
        <v>36868.341</v>
      </c>
    </row>
    <row r="3393" spans="1:6">
      <c r="A3393" t="s">
        <v>7176</v>
      </c>
      <c r="B3393" t="s">
        <v>7177</v>
      </c>
      <c r="C3393" t="s">
        <v>472</v>
      </c>
      <c r="D3393" s="5">
        <v>1856090.8969000001</v>
      </c>
      <c r="E3393" s="5">
        <v>305283.234811578</v>
      </c>
      <c r="F3393" s="5">
        <v>104590.175</v>
      </c>
    </row>
    <row r="3394" spans="1:6">
      <c r="A3394" t="s">
        <v>7178</v>
      </c>
      <c r="B3394" t="s">
        <v>7177</v>
      </c>
      <c r="C3394" t="s">
        <v>472</v>
      </c>
      <c r="D3394" s="5">
        <v>6480</v>
      </c>
      <c r="E3394" s="5">
        <v>413.387536010742</v>
      </c>
      <c r="F3394" s="5">
        <v>150.679</v>
      </c>
    </row>
    <row r="3395" spans="1:6">
      <c r="A3395" t="s">
        <v>7179</v>
      </c>
      <c r="B3395" t="s">
        <v>7177</v>
      </c>
      <c r="C3395" t="s">
        <v>472</v>
      </c>
      <c r="D3395" s="5">
        <v>53708</v>
      </c>
      <c r="E3395" s="5">
        <v>6660.8509304809595</v>
      </c>
      <c r="F3395" s="5">
        <v>2286.9319999999998</v>
      </c>
    </row>
    <row r="3396" spans="1:6">
      <c r="A3396" t="s">
        <v>7180</v>
      </c>
      <c r="B3396" t="s">
        <v>7181</v>
      </c>
      <c r="C3396" t="s">
        <v>491</v>
      </c>
      <c r="D3396" s="5">
        <v>164443.130190909</v>
      </c>
      <c r="E3396" s="5">
        <v>23897.107792571998</v>
      </c>
      <c r="F3396" s="5">
        <v>6607.7280000000001</v>
      </c>
    </row>
    <row r="3397" spans="1:6">
      <c r="A3397" t="s">
        <v>7182</v>
      </c>
      <c r="B3397" t="s">
        <v>7183</v>
      </c>
      <c r="C3397" t="s">
        <v>491</v>
      </c>
      <c r="D3397" s="5">
        <v>744987.84</v>
      </c>
      <c r="E3397" s="5">
        <v>90369.214571289107</v>
      </c>
      <c r="F3397" s="5">
        <v>22573.044999999998</v>
      </c>
    </row>
    <row r="3398" spans="1:6">
      <c r="A3398" t="s">
        <v>7184</v>
      </c>
      <c r="B3398" t="s">
        <v>7185</v>
      </c>
      <c r="C3398" t="s">
        <v>491</v>
      </c>
      <c r="D3398" s="5">
        <v>879156.56556072901</v>
      </c>
      <c r="E3398" s="5">
        <v>118581.120547371</v>
      </c>
      <c r="F3398" s="5">
        <v>29129.578000000001</v>
      </c>
    </row>
    <row r="3399" spans="1:6">
      <c r="A3399" t="s">
        <v>7186</v>
      </c>
      <c r="B3399" t="s">
        <v>7187</v>
      </c>
      <c r="C3399" t="s">
        <v>491</v>
      </c>
      <c r="D3399" s="5">
        <v>55922.6</v>
      </c>
      <c r="E3399" s="5">
        <v>6228.6659277954104</v>
      </c>
      <c r="F3399" s="5">
        <v>1798.2529999999999</v>
      </c>
    </row>
    <row r="3400" spans="1:6">
      <c r="A3400" t="s">
        <v>7188</v>
      </c>
      <c r="B3400" t="s">
        <v>7189</v>
      </c>
      <c r="C3400" t="s">
        <v>491</v>
      </c>
      <c r="D3400" s="5">
        <v>246232.61249949399</v>
      </c>
      <c r="E3400" s="5">
        <v>39681.348921256998</v>
      </c>
      <c r="F3400" s="5">
        <v>9416.0349999999999</v>
      </c>
    </row>
    <row r="3401" spans="1:6">
      <c r="A3401" t="s">
        <v>7190</v>
      </c>
      <c r="B3401" t="s">
        <v>7191</v>
      </c>
      <c r="C3401" t="s">
        <v>491</v>
      </c>
      <c r="D3401" s="5">
        <v>1306211.9822003101</v>
      </c>
      <c r="E3401" s="5">
        <v>188773.724033476</v>
      </c>
      <c r="F3401" s="5">
        <v>40117.360999999997</v>
      </c>
    </row>
    <row r="3402" spans="1:6">
      <c r="A3402" t="s">
        <v>7192</v>
      </c>
      <c r="B3402" t="s">
        <v>7193</v>
      </c>
      <c r="C3402" t="s">
        <v>472</v>
      </c>
      <c r="D3402" s="5">
        <v>18761914.910699401</v>
      </c>
      <c r="E3402" s="5">
        <v>660320.98923886498</v>
      </c>
      <c r="F3402" s="5">
        <v>133414.27100000001</v>
      </c>
    </row>
    <row r="3403" spans="1:6">
      <c r="A3403" t="s">
        <v>7194</v>
      </c>
      <c r="B3403" t="s">
        <v>7195</v>
      </c>
      <c r="C3403" t="s">
        <v>491</v>
      </c>
      <c r="D3403" s="5">
        <v>6.4210000000000003</v>
      </c>
      <c r="E3403" s="5">
        <v>8.9990297546386699</v>
      </c>
      <c r="F3403" s="5">
        <v>1.6830000000000001</v>
      </c>
    </row>
    <row r="3404" spans="1:6">
      <c r="A3404" t="s">
        <v>7196</v>
      </c>
      <c r="B3404" t="s">
        <v>7197</v>
      </c>
      <c r="C3404" t="s">
        <v>491</v>
      </c>
      <c r="D3404" s="5">
        <v>88</v>
      </c>
      <c r="E3404" s="5">
        <v>184.009646484375</v>
      </c>
      <c r="F3404" s="5">
        <v>34.393999999999998</v>
      </c>
    </row>
    <row r="3405" spans="1:6">
      <c r="A3405" t="s">
        <v>7198</v>
      </c>
      <c r="B3405" t="s">
        <v>7199</v>
      </c>
      <c r="C3405" t="s">
        <v>491</v>
      </c>
      <c r="D3405" s="5">
        <v>60</v>
      </c>
      <c r="E3405" s="5">
        <v>25.171519531249999</v>
      </c>
      <c r="F3405" s="5">
        <v>4.6959999999999997</v>
      </c>
    </row>
    <row r="3406" spans="1:6">
      <c r="A3406" t="s">
        <v>7200</v>
      </c>
      <c r="B3406" t="s">
        <v>7201</v>
      </c>
      <c r="C3406" t="s">
        <v>491</v>
      </c>
      <c r="D3406" s="5">
        <v>5080.0499992370596</v>
      </c>
      <c r="E3406" s="5">
        <v>3207.2616648559597</v>
      </c>
      <c r="F3406" s="5">
        <v>598.43200000000002</v>
      </c>
    </row>
    <row r="3407" spans="1:6">
      <c r="A3407" t="s">
        <v>7202</v>
      </c>
      <c r="B3407" t="s">
        <v>7203</v>
      </c>
      <c r="C3407" t="s">
        <v>491</v>
      </c>
      <c r="D3407" s="5">
        <v>168309.41</v>
      </c>
      <c r="E3407" s="5">
        <v>77101.850742797891</v>
      </c>
      <c r="F3407" s="5">
        <v>14380.902</v>
      </c>
    </row>
    <row r="3408" spans="1:6">
      <c r="A3408" t="s">
        <v>7204</v>
      </c>
      <c r="B3408" t="s">
        <v>7205</v>
      </c>
      <c r="C3408" t="s">
        <v>491</v>
      </c>
      <c r="D3408" s="5">
        <v>69.95</v>
      </c>
      <c r="E3408" s="5">
        <v>90.427628906250007</v>
      </c>
      <c r="F3408" s="5">
        <v>16.931999999999999</v>
      </c>
    </row>
    <row r="3409" spans="1:6">
      <c r="A3409" t="s">
        <v>7206</v>
      </c>
      <c r="B3409" t="s">
        <v>7207</v>
      </c>
      <c r="C3409" t="s">
        <v>491</v>
      </c>
      <c r="D3409" s="5">
        <v>1302.3599999999999</v>
      </c>
      <c r="E3409" s="5">
        <v>1409.7714613037101</v>
      </c>
      <c r="F3409" s="5">
        <v>264.19400000000002</v>
      </c>
    </row>
    <row r="3410" spans="1:6">
      <c r="A3410" t="s">
        <v>7208</v>
      </c>
      <c r="B3410" t="s">
        <v>7209</v>
      </c>
      <c r="C3410" t="s">
        <v>491</v>
      </c>
      <c r="D3410" s="5">
        <v>2022041.45</v>
      </c>
      <c r="E3410" s="5">
        <v>1260094.5459907199</v>
      </c>
      <c r="F3410" s="5">
        <v>218575.908</v>
      </c>
    </row>
    <row r="3411" spans="1:6">
      <c r="A3411" t="s">
        <v>7210</v>
      </c>
      <c r="B3411" t="s">
        <v>7211</v>
      </c>
      <c r="C3411" t="s">
        <v>491</v>
      </c>
      <c r="D3411" s="5">
        <v>10461</v>
      </c>
      <c r="E3411" s="5">
        <v>6921.51731445312</v>
      </c>
      <c r="F3411" s="5">
        <v>1289.9739999999999</v>
      </c>
    </row>
    <row r="3412" spans="1:6">
      <c r="A3412" t="s">
        <v>7212</v>
      </c>
      <c r="B3412" t="s">
        <v>7213</v>
      </c>
      <c r="C3412" t="s">
        <v>491</v>
      </c>
      <c r="D3412" s="5">
        <v>607.30000007152603</v>
      </c>
      <c r="E3412" s="5">
        <v>257.35067633056599</v>
      </c>
      <c r="F3412" s="5">
        <v>48.012999999999998</v>
      </c>
    </row>
    <row r="3413" spans="1:6">
      <c r="A3413" t="s">
        <v>7214</v>
      </c>
      <c r="B3413" t="s">
        <v>7215</v>
      </c>
      <c r="C3413" t="s">
        <v>491</v>
      </c>
      <c r="D3413" s="5">
        <v>56.5</v>
      </c>
      <c r="E3413" s="5">
        <v>79.701590332031202</v>
      </c>
      <c r="F3413" s="5">
        <v>15.164999999999999</v>
      </c>
    </row>
    <row r="3414" spans="1:6">
      <c r="A3414" t="s">
        <v>7216</v>
      </c>
      <c r="B3414" t="s">
        <v>7217</v>
      </c>
      <c r="C3414" t="s">
        <v>491</v>
      </c>
      <c r="D3414" s="5">
        <v>29275.577951171901</v>
      </c>
      <c r="E3414" s="5">
        <v>14043.0237099609</v>
      </c>
      <c r="F3414" s="5">
        <v>2672.6170000000002</v>
      </c>
    </row>
    <row r="3415" spans="1:6">
      <c r="A3415" t="s">
        <v>7218</v>
      </c>
      <c r="B3415" t="s">
        <v>7219</v>
      </c>
      <c r="C3415" t="s">
        <v>491</v>
      </c>
      <c r="D3415" s="5">
        <v>44326.59</v>
      </c>
      <c r="E3415" s="5">
        <v>25009.459004135097</v>
      </c>
      <c r="F3415" s="5">
        <v>3687.09</v>
      </c>
    </row>
    <row r="3416" spans="1:6">
      <c r="A3416" t="s">
        <v>7220</v>
      </c>
      <c r="B3416" t="s">
        <v>7221</v>
      </c>
      <c r="C3416" t="s">
        <v>491</v>
      </c>
      <c r="D3416" s="5">
        <v>8774.7565006103505</v>
      </c>
      <c r="E3416" s="5">
        <v>8024.0654614563</v>
      </c>
      <c r="F3416" s="5">
        <v>1169.7650000000001</v>
      </c>
    </row>
    <row r="3417" spans="1:6">
      <c r="A3417" t="s">
        <v>7222</v>
      </c>
      <c r="B3417" t="s">
        <v>7223</v>
      </c>
      <c r="C3417" t="s">
        <v>491</v>
      </c>
      <c r="D3417" s="5">
        <v>3942346.15</v>
      </c>
      <c r="E3417" s="5">
        <v>2805313.3246093797</v>
      </c>
      <c r="F3417" s="5">
        <v>515921.71100000001</v>
      </c>
    </row>
    <row r="3418" spans="1:6">
      <c r="A3418" t="s">
        <v>7224</v>
      </c>
      <c r="B3418" t="s">
        <v>7225</v>
      </c>
      <c r="C3418" t="s">
        <v>491</v>
      </c>
      <c r="D3418" s="5">
        <v>1612872.3568023399</v>
      </c>
      <c r="E3418" s="5">
        <v>1148517.9309707601</v>
      </c>
      <c r="F3418" s="5">
        <v>211978.166</v>
      </c>
    </row>
    <row r="3419" spans="1:6">
      <c r="A3419" t="s">
        <v>7226</v>
      </c>
      <c r="B3419" t="s">
        <v>7227</v>
      </c>
      <c r="C3419" t="s">
        <v>491</v>
      </c>
      <c r="D3419" s="5">
        <v>80228.399999999994</v>
      </c>
      <c r="E3419" s="5">
        <v>30756.211827270501</v>
      </c>
      <c r="F3419" s="5">
        <v>5777.51</v>
      </c>
    </row>
    <row r="3420" spans="1:6">
      <c r="A3420" t="s">
        <v>7228</v>
      </c>
      <c r="B3420" t="s">
        <v>7229</v>
      </c>
      <c r="C3420" t="s">
        <v>491</v>
      </c>
      <c r="D3420" s="5">
        <v>19</v>
      </c>
      <c r="E3420" s="5">
        <v>15.266390502929701</v>
      </c>
      <c r="F3420" s="5">
        <v>2.9119999999999999</v>
      </c>
    </row>
    <row r="3421" spans="1:6">
      <c r="A3421" t="s">
        <v>7230</v>
      </c>
      <c r="B3421" t="s">
        <v>7231</v>
      </c>
      <c r="C3421" t="s">
        <v>491</v>
      </c>
      <c r="D3421" s="5">
        <v>11358.915999999999</v>
      </c>
      <c r="E3421" s="5">
        <v>5916.89288047028</v>
      </c>
      <c r="F3421" s="5">
        <v>1114.944</v>
      </c>
    </row>
    <row r="3422" spans="1:6">
      <c r="A3422" t="s">
        <v>7232</v>
      </c>
      <c r="B3422" t="s">
        <v>7233</v>
      </c>
      <c r="C3422" t="s">
        <v>491</v>
      </c>
      <c r="D3422" s="5">
        <v>83337.579902343801</v>
      </c>
      <c r="E3422" s="5">
        <v>82026.479696289112</v>
      </c>
      <c r="F3422" s="5">
        <v>8262.5339999999997</v>
      </c>
    </row>
    <row r="3423" spans="1:6">
      <c r="A3423" t="s">
        <v>7234</v>
      </c>
      <c r="B3423" t="s">
        <v>7235</v>
      </c>
      <c r="C3423" t="s">
        <v>491</v>
      </c>
      <c r="D3423" s="5">
        <v>38872.510002746603</v>
      </c>
      <c r="E3423" s="5">
        <v>30170.777439361598</v>
      </c>
      <c r="F3423" s="5">
        <v>5594.9049999999997</v>
      </c>
    </row>
    <row r="3424" spans="1:6">
      <c r="A3424" t="s">
        <v>7236</v>
      </c>
      <c r="B3424" t="s">
        <v>7237</v>
      </c>
      <c r="C3424" t="s">
        <v>491</v>
      </c>
      <c r="D3424" s="5">
        <v>4240.05</v>
      </c>
      <c r="E3424" s="5">
        <v>2586.2431155090298</v>
      </c>
      <c r="F3424" s="5">
        <v>471.69799999999998</v>
      </c>
    </row>
    <row r="3425" spans="1:6">
      <c r="A3425" t="s">
        <v>7238</v>
      </c>
      <c r="B3425" t="s">
        <v>7239</v>
      </c>
      <c r="C3425" t="s">
        <v>491</v>
      </c>
      <c r="D3425" s="5">
        <v>109409.72</v>
      </c>
      <c r="E3425" s="5">
        <v>74321.837952880902</v>
      </c>
      <c r="F3425" s="5">
        <v>4223.8360000000002</v>
      </c>
    </row>
    <row r="3426" spans="1:6">
      <c r="A3426" t="s">
        <v>7240</v>
      </c>
      <c r="B3426" t="s">
        <v>7241</v>
      </c>
      <c r="C3426" t="s">
        <v>491</v>
      </c>
      <c r="D3426" s="5">
        <v>428.57</v>
      </c>
      <c r="E3426" s="5">
        <v>161.433171875</v>
      </c>
      <c r="F3426" s="5">
        <v>30.172999999999998</v>
      </c>
    </row>
    <row r="3427" spans="1:6">
      <c r="A3427" t="s">
        <v>7242</v>
      </c>
      <c r="B3427" t="s">
        <v>7243</v>
      </c>
      <c r="C3427" t="s">
        <v>491</v>
      </c>
      <c r="D3427" s="5">
        <v>930.65</v>
      </c>
      <c r="E3427" s="5">
        <v>752.090087890625</v>
      </c>
      <c r="F3427" s="5">
        <v>136.97</v>
      </c>
    </row>
    <row r="3428" spans="1:6">
      <c r="A3428" t="s">
        <v>7244</v>
      </c>
      <c r="B3428" t="s">
        <v>7245</v>
      </c>
      <c r="C3428" t="s">
        <v>491</v>
      </c>
      <c r="D3428" s="5">
        <v>42949.78</v>
      </c>
      <c r="E3428" s="5">
        <v>4999.4352377929699</v>
      </c>
      <c r="F3428" s="5">
        <v>1004.279</v>
      </c>
    </row>
    <row r="3429" spans="1:6">
      <c r="A3429" t="s">
        <v>7246</v>
      </c>
      <c r="B3429" t="s">
        <v>7247</v>
      </c>
      <c r="C3429" t="s">
        <v>491</v>
      </c>
      <c r="D3429" s="5">
        <v>3634.7000000953699</v>
      </c>
      <c r="E3429" s="5">
        <v>3604.0803684692401</v>
      </c>
      <c r="F3429" s="5">
        <v>342.065</v>
      </c>
    </row>
    <row r="3430" spans="1:6">
      <c r="A3430" t="s">
        <v>7248</v>
      </c>
      <c r="B3430" t="s">
        <v>7249</v>
      </c>
      <c r="C3430" t="s">
        <v>491</v>
      </c>
      <c r="D3430" s="5">
        <v>4375.5600000000004</v>
      </c>
      <c r="E3430" s="5">
        <v>3759.7435699462899</v>
      </c>
      <c r="F3430" s="5">
        <v>702.32399999999996</v>
      </c>
    </row>
    <row r="3431" spans="1:6">
      <c r="A3431" t="s">
        <v>7250</v>
      </c>
      <c r="B3431" t="s">
        <v>7251</v>
      </c>
      <c r="C3431" t="s">
        <v>491</v>
      </c>
      <c r="D3431" s="5">
        <v>3</v>
      </c>
      <c r="E3431" s="5">
        <v>11.3130498046875</v>
      </c>
      <c r="F3431" s="5">
        <v>2.1110000000000002</v>
      </c>
    </row>
    <row r="3432" spans="1:6">
      <c r="A3432" t="s">
        <v>7252</v>
      </c>
      <c r="B3432" t="s">
        <v>7253</v>
      </c>
      <c r="C3432" t="s">
        <v>491</v>
      </c>
      <c r="D3432" s="5">
        <v>38.4</v>
      </c>
      <c r="E3432" s="5">
        <v>41.500211181640601</v>
      </c>
      <c r="F3432" s="5">
        <v>7.8070000000000004</v>
      </c>
    </row>
    <row r="3433" spans="1:6">
      <c r="A3433" t="s">
        <v>7254</v>
      </c>
      <c r="B3433" t="s">
        <v>7255</v>
      </c>
      <c r="C3433" t="s">
        <v>491</v>
      </c>
      <c r="D3433" s="5">
        <v>95911.867969787607</v>
      </c>
      <c r="E3433" s="5">
        <v>79859.756278335597</v>
      </c>
      <c r="F3433" s="5">
        <v>17396.752</v>
      </c>
    </row>
    <row r="3434" spans="1:6">
      <c r="A3434" t="s">
        <v>7256</v>
      </c>
      <c r="B3434" t="s">
        <v>7257</v>
      </c>
      <c r="C3434" t="s">
        <v>491</v>
      </c>
      <c r="D3434" s="5">
        <v>1067.12000305176</v>
      </c>
      <c r="E3434" s="5">
        <v>1343.6080241699201</v>
      </c>
      <c r="F3434" s="5">
        <v>326.77100000000002</v>
      </c>
    </row>
    <row r="3435" spans="1:6">
      <c r="A3435" t="s">
        <v>7258</v>
      </c>
      <c r="B3435" t="s">
        <v>7259</v>
      </c>
      <c r="C3435" t="s">
        <v>491</v>
      </c>
      <c r="D3435" s="5">
        <v>48</v>
      </c>
      <c r="E3435" s="5">
        <v>49.041328125</v>
      </c>
      <c r="F3435" s="5">
        <v>11.919</v>
      </c>
    </row>
    <row r="3436" spans="1:6">
      <c r="A3436" t="s">
        <v>7260</v>
      </c>
      <c r="B3436" t="s">
        <v>7261</v>
      </c>
      <c r="C3436" t="s">
        <v>491</v>
      </c>
      <c r="D3436" s="5">
        <v>13883.566200003001</v>
      </c>
      <c r="E3436" s="5">
        <v>11383.937421630901</v>
      </c>
      <c r="F3436" s="5">
        <v>2767.2550000000001</v>
      </c>
    </row>
    <row r="3437" spans="1:6">
      <c r="A3437" t="s">
        <v>7262</v>
      </c>
      <c r="B3437" t="s">
        <v>7263</v>
      </c>
      <c r="C3437" t="s">
        <v>491</v>
      </c>
      <c r="D3437" s="5">
        <v>8022.799</v>
      </c>
      <c r="E3437" s="5">
        <v>8819.3996389923104</v>
      </c>
      <c r="F3437" s="5">
        <v>2531.2199999999998</v>
      </c>
    </row>
    <row r="3438" spans="1:6">
      <c r="A3438" t="s">
        <v>7264</v>
      </c>
      <c r="B3438" t="s">
        <v>7265</v>
      </c>
      <c r="C3438" t="s">
        <v>491</v>
      </c>
      <c r="D3438" s="5">
        <v>152416.99955495601</v>
      </c>
      <c r="E3438" s="5">
        <v>123891.39355277299</v>
      </c>
      <c r="F3438" s="5">
        <v>27572.231</v>
      </c>
    </row>
    <row r="3439" spans="1:6">
      <c r="A3439" t="s">
        <v>7266</v>
      </c>
      <c r="B3439" t="s">
        <v>7267</v>
      </c>
      <c r="C3439" t="s">
        <v>491</v>
      </c>
      <c r="D3439" s="5">
        <v>7204.02</v>
      </c>
      <c r="E3439" s="5">
        <v>10405.7043710938</v>
      </c>
      <c r="F3439" s="5">
        <v>749.31</v>
      </c>
    </row>
    <row r="3440" spans="1:6">
      <c r="A3440" t="s">
        <v>7268</v>
      </c>
      <c r="B3440" t="s">
        <v>7269</v>
      </c>
      <c r="C3440" t="s">
        <v>491</v>
      </c>
      <c r="D3440" s="5">
        <v>13802.705000071501</v>
      </c>
      <c r="E3440" s="5">
        <v>544.62300536346402</v>
      </c>
      <c r="F3440" s="5">
        <v>163.148</v>
      </c>
    </row>
    <row r="3441" spans="1:6">
      <c r="A3441" t="s">
        <v>7270</v>
      </c>
      <c r="B3441" t="s">
        <v>7271</v>
      </c>
      <c r="C3441" t="s">
        <v>491</v>
      </c>
      <c r="D3441" s="5">
        <v>580.06830000677996</v>
      </c>
      <c r="E3441" s="5">
        <v>513.41181806945804</v>
      </c>
      <c r="F3441" s="5">
        <v>153.72999999999999</v>
      </c>
    </row>
    <row r="3442" spans="1:6">
      <c r="A3442" t="s">
        <v>7272</v>
      </c>
      <c r="B3442" t="s">
        <v>7273</v>
      </c>
      <c r="C3442" t="s">
        <v>491</v>
      </c>
      <c r="D3442" s="5">
        <v>4549.3373002056396</v>
      </c>
      <c r="E3442" s="5">
        <v>4028.8770134487199</v>
      </c>
      <c r="F3442" s="5">
        <v>1041.3920000000001</v>
      </c>
    </row>
    <row r="3443" spans="1:6">
      <c r="A3443" t="s">
        <v>7274</v>
      </c>
      <c r="B3443" t="s">
        <v>7275</v>
      </c>
      <c r="C3443" t="s">
        <v>491</v>
      </c>
      <c r="D3443" s="5">
        <v>11451.450001335101</v>
      </c>
      <c r="E3443" s="5">
        <v>3041.51435355186</v>
      </c>
      <c r="F3443" s="5">
        <v>905.899</v>
      </c>
    </row>
    <row r="3444" spans="1:6">
      <c r="A3444" t="s">
        <v>7276</v>
      </c>
      <c r="B3444" t="s">
        <v>7277</v>
      </c>
      <c r="C3444" t="s">
        <v>491</v>
      </c>
      <c r="D3444" s="5">
        <v>31843.586790081801</v>
      </c>
      <c r="E3444" s="5">
        <v>19913.489844619799</v>
      </c>
      <c r="F3444" s="5">
        <v>5950.2640000000001</v>
      </c>
    </row>
    <row r="3445" spans="1:6">
      <c r="A3445" t="s">
        <v>7278</v>
      </c>
      <c r="B3445" t="s">
        <v>7279</v>
      </c>
      <c r="C3445" t="s">
        <v>491</v>
      </c>
      <c r="D3445" s="5">
        <v>265714.78846223297</v>
      </c>
      <c r="E3445" s="5">
        <v>186904.324279266</v>
      </c>
      <c r="F3445" s="5">
        <v>66173.119999999995</v>
      </c>
    </row>
    <row r="3446" spans="1:6">
      <c r="A3446" t="s">
        <v>7280</v>
      </c>
      <c r="B3446" t="s">
        <v>7281</v>
      </c>
      <c r="C3446" t="s">
        <v>491</v>
      </c>
      <c r="D3446" s="5">
        <v>21128.744600000002</v>
      </c>
      <c r="E3446" s="5">
        <v>17009.020093444797</v>
      </c>
      <c r="F3446" s="5">
        <v>5808.7960000000003</v>
      </c>
    </row>
    <row r="3447" spans="1:6">
      <c r="A3447" t="s">
        <v>7282</v>
      </c>
      <c r="B3447" t="s">
        <v>7283</v>
      </c>
      <c r="C3447" t="s">
        <v>491</v>
      </c>
      <c r="D3447" s="5">
        <v>172.48899998927101</v>
      </c>
      <c r="E3447" s="5">
        <v>162.71457012939499</v>
      </c>
      <c r="F3447" s="5">
        <v>48.738999999999997</v>
      </c>
    </row>
    <row r="3448" spans="1:6">
      <c r="A3448" t="s">
        <v>7284</v>
      </c>
      <c r="B3448" t="s">
        <v>7285</v>
      </c>
      <c r="C3448" t="s">
        <v>491</v>
      </c>
      <c r="D3448" s="5">
        <v>5963.56</v>
      </c>
      <c r="E3448" s="5">
        <v>4687.2125228576697</v>
      </c>
      <c r="F3448" s="5">
        <v>1269.2529999999999</v>
      </c>
    </row>
    <row r="3449" spans="1:6">
      <c r="A3449" t="s">
        <v>7286</v>
      </c>
      <c r="B3449" t="s">
        <v>7287</v>
      </c>
      <c r="C3449" t="s">
        <v>491</v>
      </c>
      <c r="D3449" s="5">
        <v>11236.8298998951</v>
      </c>
      <c r="E3449" s="5">
        <v>7733.0629186954502</v>
      </c>
      <c r="F3449" s="5">
        <v>2079.7190000000001</v>
      </c>
    </row>
    <row r="3450" spans="1:6">
      <c r="A3450" t="s">
        <v>7288</v>
      </c>
      <c r="B3450" t="s">
        <v>7289</v>
      </c>
      <c r="C3450" t="s">
        <v>491</v>
      </c>
      <c r="D3450" s="5">
        <v>781.06</v>
      </c>
      <c r="E3450" s="5">
        <v>1902.7421289062499</v>
      </c>
      <c r="F3450" s="5">
        <v>462.64100000000002</v>
      </c>
    </row>
    <row r="3451" spans="1:6">
      <c r="A3451" t="s">
        <v>7290</v>
      </c>
      <c r="B3451" t="s">
        <v>7291</v>
      </c>
      <c r="C3451" t="s">
        <v>491</v>
      </c>
      <c r="D3451" s="5">
        <v>769.9</v>
      </c>
      <c r="E3451" s="5">
        <v>883.11637792968793</v>
      </c>
      <c r="F3451" s="5">
        <v>215.23699999999999</v>
      </c>
    </row>
    <row r="3452" spans="1:6">
      <c r="A3452" t="s">
        <v>7292</v>
      </c>
      <c r="B3452" t="s">
        <v>7293</v>
      </c>
      <c r="C3452" t="s">
        <v>491</v>
      </c>
      <c r="D3452" s="5">
        <v>4916.8</v>
      </c>
      <c r="E3452" s="5">
        <v>2687.4722968750002</v>
      </c>
      <c r="F3452" s="5">
        <v>653.58500000000004</v>
      </c>
    </row>
    <row r="3453" spans="1:6">
      <c r="A3453" t="s">
        <v>7294</v>
      </c>
      <c r="B3453" t="s">
        <v>7295</v>
      </c>
      <c r="C3453" t="s">
        <v>491</v>
      </c>
      <c r="D3453" s="5">
        <v>20</v>
      </c>
      <c r="E3453" s="5">
        <v>119.5077421875</v>
      </c>
      <c r="F3453" s="5">
        <v>35.793999999999997</v>
      </c>
    </row>
    <row r="3454" spans="1:6">
      <c r="A3454" t="s">
        <v>7296</v>
      </c>
      <c r="B3454" t="s">
        <v>7297</v>
      </c>
      <c r="C3454" t="s">
        <v>491</v>
      </c>
      <c r="D3454" s="5">
        <v>16</v>
      </c>
      <c r="E3454" s="5">
        <v>7.6036301269531208</v>
      </c>
      <c r="F3454" s="5">
        <v>1.851</v>
      </c>
    </row>
    <row r="3455" spans="1:6">
      <c r="A3455" t="s">
        <v>7298</v>
      </c>
      <c r="B3455" t="s">
        <v>7299</v>
      </c>
      <c r="C3455" t="s">
        <v>491</v>
      </c>
      <c r="D3455" s="5">
        <v>41.466900000000003</v>
      </c>
      <c r="E3455" s="5">
        <v>12.5128896560669</v>
      </c>
      <c r="F3455" s="5">
        <v>3.0510000000000002</v>
      </c>
    </row>
    <row r="3456" spans="1:6">
      <c r="A3456" t="s">
        <v>7300</v>
      </c>
      <c r="B3456" t="s">
        <v>7301</v>
      </c>
      <c r="C3456" t="s">
        <v>491</v>
      </c>
      <c r="D3456" s="5">
        <v>9.5</v>
      </c>
      <c r="E3456" s="5">
        <v>21.6547005004883</v>
      </c>
      <c r="F3456" s="5">
        <v>5.3319999999999999</v>
      </c>
    </row>
    <row r="3457" spans="1:6">
      <c r="A3457" t="s">
        <v>7302</v>
      </c>
      <c r="B3457" t="s">
        <v>7303</v>
      </c>
      <c r="C3457" t="s">
        <v>491</v>
      </c>
      <c r="D3457" s="5">
        <v>380.5</v>
      </c>
      <c r="E3457" s="5">
        <v>1008.09896105957</v>
      </c>
      <c r="F3457" s="5">
        <v>245.24700000000001</v>
      </c>
    </row>
    <row r="3458" spans="1:6">
      <c r="A3458" t="s">
        <v>7304</v>
      </c>
      <c r="B3458" t="s">
        <v>7305</v>
      </c>
      <c r="C3458" t="s">
        <v>491</v>
      </c>
      <c r="D3458" s="5">
        <v>780.5</v>
      </c>
      <c r="E3458" s="5">
        <v>809.18299237060501</v>
      </c>
      <c r="F3458" s="5">
        <v>242.554</v>
      </c>
    </row>
    <row r="3459" spans="1:6">
      <c r="A3459" t="s">
        <v>7306</v>
      </c>
      <c r="B3459" t="s">
        <v>7307</v>
      </c>
      <c r="C3459" t="s">
        <v>491</v>
      </c>
      <c r="D3459" s="5">
        <v>2720.835</v>
      </c>
      <c r="E3459" s="5">
        <v>1414.1366914062501</v>
      </c>
      <c r="F3459" s="5">
        <v>472.78899999999999</v>
      </c>
    </row>
    <row r="3460" spans="1:6">
      <c r="A3460" t="s">
        <v>7308</v>
      </c>
      <c r="B3460" t="s">
        <v>7309</v>
      </c>
      <c r="C3460" t="s">
        <v>491</v>
      </c>
      <c r="D3460" s="5">
        <v>1</v>
      </c>
      <c r="E3460" s="5">
        <v>0.34035998535156198</v>
      </c>
      <c r="F3460" s="5">
        <v>0.104</v>
      </c>
    </row>
    <row r="3461" spans="1:6">
      <c r="A3461" t="s">
        <v>7310</v>
      </c>
      <c r="B3461" t="s">
        <v>7311</v>
      </c>
      <c r="C3461" t="s">
        <v>491</v>
      </c>
      <c r="D3461" s="5">
        <v>178</v>
      </c>
      <c r="E3461" s="5">
        <v>1493.12009375</v>
      </c>
      <c r="F3461" s="5">
        <v>447.322</v>
      </c>
    </row>
    <row r="3462" spans="1:6">
      <c r="A3462" t="s">
        <v>7312</v>
      </c>
      <c r="B3462" t="s">
        <v>7313</v>
      </c>
      <c r="C3462" t="s">
        <v>491</v>
      </c>
      <c r="D3462" s="5">
        <v>995.24</v>
      </c>
      <c r="E3462" s="5">
        <v>5736.3339502563504</v>
      </c>
      <c r="F3462" s="5">
        <v>1718.922</v>
      </c>
    </row>
    <row r="3463" spans="1:6">
      <c r="A3463" t="s">
        <v>7314</v>
      </c>
      <c r="B3463" t="s">
        <v>7315</v>
      </c>
      <c r="C3463" t="s">
        <v>491</v>
      </c>
      <c r="D3463" s="5">
        <v>2429496.85</v>
      </c>
      <c r="E3463" s="5">
        <v>528328.35636608896</v>
      </c>
      <c r="F3463" s="5">
        <v>96975.616999999998</v>
      </c>
    </row>
    <row r="3464" spans="1:6">
      <c r="A3464" t="s">
        <v>7316</v>
      </c>
      <c r="B3464" t="s">
        <v>7317</v>
      </c>
      <c r="C3464" t="s">
        <v>491</v>
      </c>
      <c r="D3464" s="5">
        <v>904321.64</v>
      </c>
      <c r="E3464" s="5">
        <v>222326.81058007802</v>
      </c>
      <c r="F3464" s="5">
        <v>40846.28</v>
      </c>
    </row>
    <row r="3465" spans="1:6">
      <c r="A3465" t="s">
        <v>7318</v>
      </c>
      <c r="B3465" t="s">
        <v>7319</v>
      </c>
      <c r="C3465" t="s">
        <v>491</v>
      </c>
      <c r="D3465" s="5">
        <v>1305716</v>
      </c>
      <c r="E3465" s="5">
        <v>203452.7073479</v>
      </c>
      <c r="F3465" s="5">
        <v>36582.078000000001</v>
      </c>
    </row>
    <row r="3466" spans="1:6">
      <c r="A3466" t="s">
        <v>7320</v>
      </c>
      <c r="B3466" t="s">
        <v>7321</v>
      </c>
      <c r="C3466" t="s">
        <v>491</v>
      </c>
      <c r="D3466" s="5">
        <v>4.5</v>
      </c>
      <c r="E3466" s="5">
        <v>5.2228898925781202</v>
      </c>
      <c r="F3466" s="5">
        <v>1.379</v>
      </c>
    </row>
    <row r="3467" spans="1:6">
      <c r="A3467" t="s">
        <v>7322</v>
      </c>
      <c r="B3467" t="s">
        <v>7323</v>
      </c>
      <c r="C3467" t="s">
        <v>491</v>
      </c>
      <c r="D3467" s="5">
        <v>45320</v>
      </c>
      <c r="E3467" s="5">
        <v>7032.6761738281202</v>
      </c>
      <c r="F3467" s="5">
        <v>1312.2560000000001</v>
      </c>
    </row>
    <row r="3468" spans="1:6">
      <c r="A3468" t="s">
        <v>7324</v>
      </c>
      <c r="B3468" t="s">
        <v>7325</v>
      </c>
      <c r="C3468" t="s">
        <v>491</v>
      </c>
      <c r="D3468" s="5">
        <v>141960.54999990499</v>
      </c>
      <c r="E3468" s="5">
        <v>49688.108603622401</v>
      </c>
      <c r="F3468" s="5">
        <v>13894.514999999999</v>
      </c>
    </row>
    <row r="3469" spans="1:6">
      <c r="A3469" t="s">
        <v>7326</v>
      </c>
      <c r="B3469" t="s">
        <v>7327</v>
      </c>
      <c r="C3469" t="s">
        <v>491</v>
      </c>
      <c r="D3469" s="5">
        <v>14489.7120061035</v>
      </c>
      <c r="E3469" s="5">
        <v>4570.7834248046902</v>
      </c>
      <c r="F3469" s="5">
        <v>865.16</v>
      </c>
    </row>
    <row r="3470" spans="1:6">
      <c r="A3470" t="s">
        <v>7328</v>
      </c>
      <c r="B3470" t="s">
        <v>7329</v>
      </c>
      <c r="C3470" t="s">
        <v>491</v>
      </c>
      <c r="D3470" s="5">
        <v>5224820.7328416603</v>
      </c>
      <c r="E3470" s="5">
        <v>1925356.2305871001</v>
      </c>
      <c r="F3470" s="5">
        <v>573450.245</v>
      </c>
    </row>
    <row r="3471" spans="1:6">
      <c r="A3471" t="s">
        <v>7330</v>
      </c>
      <c r="B3471" t="s">
        <v>7331</v>
      </c>
      <c r="C3471" t="s">
        <v>491</v>
      </c>
      <c r="D3471" s="5">
        <v>1690183.0682099699</v>
      </c>
      <c r="E3471" s="5">
        <v>620882.21510151902</v>
      </c>
      <c r="F3471" s="5">
        <v>182301.66099999999</v>
      </c>
    </row>
    <row r="3472" spans="1:6">
      <c r="A3472" t="s">
        <v>7332</v>
      </c>
      <c r="B3472" t="s">
        <v>7333</v>
      </c>
      <c r="C3472" t="s">
        <v>491</v>
      </c>
      <c r="D3472" s="5">
        <v>7443991.5</v>
      </c>
      <c r="E3472" s="5">
        <v>1716069.9911184101</v>
      </c>
      <c r="F3472" s="5">
        <v>315222.46399999998</v>
      </c>
    </row>
    <row r="3473" spans="1:6">
      <c r="A3473" t="s">
        <v>7334</v>
      </c>
      <c r="B3473" t="s">
        <v>7335</v>
      </c>
      <c r="C3473" t="s">
        <v>491</v>
      </c>
      <c r="D3473" s="5">
        <v>4606.34</v>
      </c>
      <c r="E3473" s="5">
        <v>2263.6438522949202</v>
      </c>
      <c r="F3473" s="5">
        <v>433.68799999999999</v>
      </c>
    </row>
    <row r="3474" spans="1:6">
      <c r="A3474" t="s">
        <v>7336</v>
      </c>
      <c r="B3474" t="s">
        <v>7337</v>
      </c>
      <c r="C3474" t="s">
        <v>491</v>
      </c>
      <c r="D3474" s="5">
        <v>1007.8</v>
      </c>
      <c r="E3474" s="5">
        <v>575.77094189453101</v>
      </c>
      <c r="F3474" s="5">
        <v>107.84699999999999</v>
      </c>
    </row>
    <row r="3475" spans="1:6">
      <c r="A3475" t="s">
        <v>7338</v>
      </c>
      <c r="B3475" t="s">
        <v>7339</v>
      </c>
      <c r="C3475" t="s">
        <v>491</v>
      </c>
      <c r="D3475" s="5">
        <v>5229.45</v>
      </c>
      <c r="E3475" s="5">
        <v>2711.1808108520499</v>
      </c>
      <c r="F3475" s="5">
        <v>506.26600000000002</v>
      </c>
    </row>
    <row r="3476" spans="1:6">
      <c r="A3476" t="s">
        <v>7340</v>
      </c>
      <c r="B3476" t="s">
        <v>7341</v>
      </c>
      <c r="C3476" t="s">
        <v>491</v>
      </c>
      <c r="D3476" s="5">
        <v>139677.51</v>
      </c>
      <c r="E3476" s="5">
        <v>38626.371528808602</v>
      </c>
      <c r="F3476" s="5">
        <v>7165.1059999999998</v>
      </c>
    </row>
    <row r="3477" spans="1:6">
      <c r="A3477" t="s">
        <v>7342</v>
      </c>
      <c r="B3477" t="s">
        <v>7343</v>
      </c>
      <c r="C3477" t="s">
        <v>491</v>
      </c>
      <c r="D3477" s="5">
        <v>528140.099169928</v>
      </c>
      <c r="E3477" s="5">
        <v>188344.07657625602</v>
      </c>
      <c r="F3477" s="5">
        <v>34824.752</v>
      </c>
    </row>
    <row r="3478" spans="1:6">
      <c r="A3478" t="s">
        <v>7344</v>
      </c>
      <c r="B3478" t="s">
        <v>7345</v>
      </c>
      <c r="C3478" t="s">
        <v>491</v>
      </c>
      <c r="D3478" s="5">
        <v>858797.03980468703</v>
      </c>
      <c r="E3478" s="5">
        <v>250993.463282343</v>
      </c>
      <c r="F3478" s="5">
        <v>46452.982000000004</v>
      </c>
    </row>
    <row r="3479" spans="1:6">
      <c r="A3479" t="s">
        <v>7346</v>
      </c>
      <c r="B3479" t="s">
        <v>7347</v>
      </c>
      <c r="C3479" t="s">
        <v>491</v>
      </c>
      <c r="D3479" s="5">
        <v>202249.18900000001</v>
      </c>
      <c r="E3479" s="5">
        <v>72203.743753631614</v>
      </c>
      <c r="F3479" s="5">
        <v>13347.074000000001</v>
      </c>
    </row>
    <row r="3480" spans="1:6">
      <c r="A3480" t="s">
        <v>7348</v>
      </c>
      <c r="B3480" t="s">
        <v>7349</v>
      </c>
      <c r="C3480" t="s">
        <v>491</v>
      </c>
      <c r="D3480" s="5">
        <v>392684.88068186003</v>
      </c>
      <c r="E3480" s="5">
        <v>116892.463962769</v>
      </c>
      <c r="F3480" s="5">
        <v>34817.864999999998</v>
      </c>
    </row>
    <row r="3481" spans="1:6">
      <c r="A3481" t="s">
        <v>7350</v>
      </c>
      <c r="B3481" t="s">
        <v>7351</v>
      </c>
      <c r="C3481" t="s">
        <v>491</v>
      </c>
      <c r="D3481" s="5">
        <v>702675.61969119404</v>
      </c>
      <c r="E3481" s="5">
        <v>342675.993509872</v>
      </c>
      <c r="F3481" s="5">
        <v>33637.485000000001</v>
      </c>
    </row>
    <row r="3482" spans="1:6">
      <c r="A3482" t="s">
        <v>7352</v>
      </c>
      <c r="B3482" t="s">
        <v>7353</v>
      </c>
      <c r="C3482" t="s">
        <v>491</v>
      </c>
      <c r="D3482" s="5">
        <v>298453.84647162299</v>
      </c>
      <c r="E3482" s="5">
        <v>159236.636605087</v>
      </c>
      <c r="F3482" s="5">
        <v>25844.212</v>
      </c>
    </row>
    <row r="3483" spans="1:6">
      <c r="A3483" t="s">
        <v>7354</v>
      </c>
      <c r="B3483" t="s">
        <v>7355</v>
      </c>
      <c r="C3483" t="s">
        <v>491</v>
      </c>
      <c r="D3483" s="5">
        <v>32509.48</v>
      </c>
      <c r="E3483" s="5">
        <v>12032.588230621301</v>
      </c>
      <c r="F3483" s="5">
        <v>2982.8380000000002</v>
      </c>
    </row>
    <row r="3484" spans="1:6">
      <c r="A3484" t="s">
        <v>7356</v>
      </c>
      <c r="B3484" t="s">
        <v>7357</v>
      </c>
      <c r="C3484" t="s">
        <v>491</v>
      </c>
      <c r="D3484" s="5">
        <v>112254.7</v>
      </c>
      <c r="E3484" s="5">
        <v>40674.319237850199</v>
      </c>
      <c r="F3484" s="5">
        <v>7807.9629999999997</v>
      </c>
    </row>
    <row r="3485" spans="1:6">
      <c r="A3485" t="s">
        <v>7358</v>
      </c>
      <c r="B3485" t="s">
        <v>7359</v>
      </c>
      <c r="C3485" t="s">
        <v>491</v>
      </c>
      <c r="D3485" s="5">
        <v>23460.160000003001</v>
      </c>
      <c r="E3485" s="5">
        <v>11191.050679199199</v>
      </c>
      <c r="F3485" s="5">
        <v>2561.8580000000002</v>
      </c>
    </row>
    <row r="3486" spans="1:6">
      <c r="A3486" t="s">
        <v>7360</v>
      </c>
      <c r="B3486" t="s">
        <v>7361</v>
      </c>
      <c r="C3486" t="s">
        <v>491</v>
      </c>
      <c r="D3486" s="5">
        <v>208360.81999974701</v>
      </c>
      <c r="E3486" s="5">
        <v>130933.226230431</v>
      </c>
      <c r="F3486" s="5">
        <v>30821.521000000001</v>
      </c>
    </row>
    <row r="3487" spans="1:6">
      <c r="A3487" t="s">
        <v>7362</v>
      </c>
      <c r="B3487" t="s">
        <v>7363</v>
      </c>
      <c r="C3487" t="s">
        <v>491</v>
      </c>
      <c r="D3487" s="5">
        <v>511704.98310678999</v>
      </c>
      <c r="E3487" s="5">
        <v>378194.83637635497</v>
      </c>
      <c r="F3487" s="5">
        <v>58818.150999999998</v>
      </c>
    </row>
    <row r="3488" spans="1:6">
      <c r="A3488" t="s">
        <v>7364</v>
      </c>
      <c r="B3488" t="s">
        <v>7365</v>
      </c>
      <c r="C3488" t="s">
        <v>491</v>
      </c>
      <c r="D3488" s="5">
        <v>7</v>
      </c>
      <c r="E3488" s="5">
        <v>2.4663100585937499</v>
      </c>
      <c r="F3488" s="5">
        <v>0.74</v>
      </c>
    </row>
    <row r="3489" spans="1:6">
      <c r="A3489" t="s">
        <v>7366</v>
      </c>
      <c r="B3489" t="s">
        <v>7367</v>
      </c>
      <c r="C3489" t="s">
        <v>491</v>
      </c>
      <c r="D3489" s="5">
        <v>101068.66199548</v>
      </c>
      <c r="E3489" s="5">
        <v>42251.116518188501</v>
      </c>
      <c r="F3489" s="5">
        <v>3363.212</v>
      </c>
    </row>
    <row r="3490" spans="1:6">
      <c r="A3490" t="s">
        <v>7368</v>
      </c>
      <c r="B3490" t="s">
        <v>7369</v>
      </c>
      <c r="C3490" t="s">
        <v>491</v>
      </c>
      <c r="D3490" s="5">
        <v>281846.89218554698</v>
      </c>
      <c r="E3490" s="5">
        <v>211409.99058522799</v>
      </c>
      <c r="F3490" s="5">
        <v>47378.709000000003</v>
      </c>
    </row>
    <row r="3491" spans="1:6">
      <c r="A3491" t="s">
        <v>7370</v>
      </c>
      <c r="B3491" t="s">
        <v>7371</v>
      </c>
      <c r="C3491" t="s">
        <v>491</v>
      </c>
      <c r="D3491" s="5">
        <v>6126.73</v>
      </c>
      <c r="E3491" s="5">
        <v>16232.586781311</v>
      </c>
      <c r="F3491" s="5">
        <v>4671.6570000000002</v>
      </c>
    </row>
    <row r="3492" spans="1:6">
      <c r="A3492" t="s">
        <v>7372</v>
      </c>
      <c r="B3492" t="s">
        <v>7373</v>
      </c>
      <c r="C3492" t="s">
        <v>491</v>
      </c>
      <c r="D3492" s="5">
        <v>5219384.2091049803</v>
      </c>
      <c r="E3492" s="5">
        <v>1982666.6545598099</v>
      </c>
      <c r="F3492" s="5">
        <v>25249.473999999998</v>
      </c>
    </row>
    <row r="3493" spans="1:6">
      <c r="A3493" t="s">
        <v>7374</v>
      </c>
      <c r="B3493" t="s">
        <v>7375</v>
      </c>
      <c r="C3493" t="s">
        <v>491</v>
      </c>
      <c r="D3493" s="5">
        <v>1018530.20999999</v>
      </c>
      <c r="E3493" s="5">
        <v>578714.07382904098</v>
      </c>
      <c r="F3493" s="5">
        <v>5821.44</v>
      </c>
    </row>
    <row r="3494" spans="1:6">
      <c r="A3494" t="s">
        <v>7376</v>
      </c>
      <c r="B3494" t="s">
        <v>7279</v>
      </c>
      <c r="C3494" t="s">
        <v>491</v>
      </c>
      <c r="D3494" s="5">
        <v>738802.60035852599</v>
      </c>
      <c r="E3494" s="5">
        <v>390761.52660591103</v>
      </c>
      <c r="F3494" s="5">
        <v>106483.98699999999</v>
      </c>
    </row>
    <row r="3495" spans="1:6">
      <c r="A3495" t="s">
        <v>7377</v>
      </c>
      <c r="B3495" t="s">
        <v>7378</v>
      </c>
      <c r="C3495" t="s">
        <v>491</v>
      </c>
      <c r="D3495" s="5">
        <v>32654.0332002258</v>
      </c>
      <c r="E3495" s="5">
        <v>10707.3589403076</v>
      </c>
      <c r="F3495" s="5">
        <v>4003.0250000000001</v>
      </c>
    </row>
    <row r="3496" spans="1:6">
      <c r="A3496" t="s">
        <v>7379</v>
      </c>
      <c r="B3496" t="s">
        <v>7380</v>
      </c>
      <c r="C3496" t="s">
        <v>491</v>
      </c>
      <c r="D3496" s="5">
        <v>182502.842696946</v>
      </c>
      <c r="E3496" s="5">
        <v>11247.483776576999</v>
      </c>
      <c r="F3496" s="5">
        <v>3625.4189999999999</v>
      </c>
    </row>
    <row r="3497" spans="1:6">
      <c r="A3497" t="s">
        <v>7381</v>
      </c>
      <c r="B3497" t="s">
        <v>7382</v>
      </c>
      <c r="C3497" t="s">
        <v>491</v>
      </c>
      <c r="D3497" s="5">
        <v>371346.22018798802</v>
      </c>
      <c r="E3497" s="5">
        <v>131880.27463708501</v>
      </c>
      <c r="F3497" s="5">
        <v>29851.591</v>
      </c>
    </row>
    <row r="3498" spans="1:6">
      <c r="A3498" t="s">
        <v>7383</v>
      </c>
      <c r="B3498" t="s">
        <v>7384</v>
      </c>
      <c r="C3498" t="s">
        <v>472</v>
      </c>
      <c r="D3498" s="5">
        <v>10801683.9349977</v>
      </c>
      <c r="E3498" s="5">
        <v>270372.56850784301</v>
      </c>
      <c r="F3498" s="5">
        <v>43248.372000000003</v>
      </c>
    </row>
    <row r="3499" spans="1:6">
      <c r="A3499" t="s">
        <v>7385</v>
      </c>
      <c r="B3499" t="s">
        <v>7386</v>
      </c>
      <c r="C3499" t="s">
        <v>491</v>
      </c>
      <c r="D3499" s="5">
        <v>374415.06</v>
      </c>
      <c r="E3499" s="5">
        <v>96011.319589523308</v>
      </c>
      <c r="F3499" s="5">
        <v>16961.221000000001</v>
      </c>
    </row>
    <row r="3500" spans="1:6">
      <c r="A3500" t="s">
        <v>7387</v>
      </c>
      <c r="B3500" t="s">
        <v>7388</v>
      </c>
      <c r="C3500" t="s">
        <v>491</v>
      </c>
      <c r="D3500" s="5">
        <v>291080</v>
      </c>
      <c r="E3500" s="5">
        <v>74637.439283203101</v>
      </c>
      <c r="F3500" s="5">
        <v>11055.305</v>
      </c>
    </row>
    <row r="3501" spans="1:6">
      <c r="A3501" t="s">
        <v>7389</v>
      </c>
      <c r="B3501" t="s">
        <v>7390</v>
      </c>
      <c r="C3501" t="s">
        <v>491</v>
      </c>
      <c r="D3501" s="5">
        <v>26496</v>
      </c>
      <c r="E3501" s="5">
        <v>5617.4220588073704</v>
      </c>
      <c r="F3501" s="5">
        <v>1053.127</v>
      </c>
    </row>
    <row r="3502" spans="1:6">
      <c r="A3502" t="s">
        <v>7391</v>
      </c>
      <c r="B3502" t="s">
        <v>7392</v>
      </c>
      <c r="C3502" t="s">
        <v>491</v>
      </c>
      <c r="D3502" s="5">
        <v>1139</v>
      </c>
      <c r="E3502" s="5">
        <v>407.48103491210901</v>
      </c>
      <c r="F3502" s="5">
        <v>76.424999999999997</v>
      </c>
    </row>
    <row r="3503" spans="1:6">
      <c r="A3503" t="s">
        <v>7393</v>
      </c>
      <c r="B3503" t="s">
        <v>7394</v>
      </c>
      <c r="C3503" t="s">
        <v>491</v>
      </c>
      <c r="D3503" s="5">
        <v>1617</v>
      </c>
      <c r="E3503" s="5">
        <v>1267.6444140624999</v>
      </c>
      <c r="F3503" s="5">
        <v>375.86799999999999</v>
      </c>
    </row>
    <row r="3504" spans="1:6">
      <c r="A3504" t="s">
        <v>7395</v>
      </c>
      <c r="B3504" t="s">
        <v>7396</v>
      </c>
      <c r="C3504" t="s">
        <v>491</v>
      </c>
      <c r="D3504" s="5">
        <v>3608.7</v>
      </c>
      <c r="E3504" s="5">
        <v>1584.3450668945302</v>
      </c>
      <c r="F3504" s="5">
        <v>474.71699999999998</v>
      </c>
    </row>
    <row r="3505" spans="1:6">
      <c r="A3505" t="s">
        <v>7397</v>
      </c>
      <c r="B3505" t="s">
        <v>7398</v>
      </c>
      <c r="C3505" t="s">
        <v>491</v>
      </c>
      <c r="D3505" s="5">
        <v>6.5</v>
      </c>
      <c r="E3505" s="5">
        <v>4.3339499816894502</v>
      </c>
      <c r="F3505" s="5">
        <v>1.3</v>
      </c>
    </row>
    <row r="3506" spans="1:6">
      <c r="A3506" t="s">
        <v>7399</v>
      </c>
      <c r="B3506" t="s">
        <v>7400</v>
      </c>
      <c r="C3506" t="s">
        <v>491</v>
      </c>
      <c r="D3506" s="5">
        <v>25214.1</v>
      </c>
      <c r="E3506" s="5">
        <v>8662.2295961914097</v>
      </c>
      <c r="F3506" s="5">
        <v>2480.596</v>
      </c>
    </row>
    <row r="3507" spans="1:6">
      <c r="A3507" t="s">
        <v>7401</v>
      </c>
      <c r="B3507" t="s">
        <v>7402</v>
      </c>
      <c r="C3507" t="s">
        <v>491</v>
      </c>
      <c r="D3507" s="5">
        <v>12193930.0200519</v>
      </c>
      <c r="E3507" s="5">
        <v>3557717.1281113601</v>
      </c>
      <c r="F3507" s="5">
        <v>640991.64300000004</v>
      </c>
    </row>
    <row r="3508" spans="1:6">
      <c r="A3508" t="s">
        <v>7403</v>
      </c>
      <c r="B3508" t="s">
        <v>7404</v>
      </c>
      <c r="C3508" t="s">
        <v>491</v>
      </c>
      <c r="D3508" s="5">
        <v>680163</v>
      </c>
      <c r="E3508" s="5">
        <v>200380.272079102</v>
      </c>
      <c r="F3508" s="5">
        <v>36805.305</v>
      </c>
    </row>
    <row r="3509" spans="1:6">
      <c r="A3509" t="s">
        <v>7405</v>
      </c>
      <c r="B3509" t="s">
        <v>7406</v>
      </c>
      <c r="C3509" t="s">
        <v>491</v>
      </c>
      <c r="D3509" s="5">
        <v>175467.8</v>
      </c>
      <c r="E3509" s="5">
        <v>51583.452403625502</v>
      </c>
      <c r="F3509" s="5">
        <v>9574.5730000000003</v>
      </c>
    </row>
    <row r="3510" spans="1:6">
      <c r="A3510" t="s">
        <v>7407</v>
      </c>
      <c r="B3510" t="s">
        <v>7408</v>
      </c>
      <c r="C3510" t="s">
        <v>491</v>
      </c>
      <c r="D3510" s="5">
        <v>149121</v>
      </c>
      <c r="E3510" s="5">
        <v>33020.338000000003</v>
      </c>
      <c r="F3510" s="5">
        <v>6158.6890000000003</v>
      </c>
    </row>
    <row r="3511" spans="1:6">
      <c r="A3511" t="s">
        <v>7409</v>
      </c>
      <c r="B3511" t="s">
        <v>7410</v>
      </c>
      <c r="C3511" t="s">
        <v>491</v>
      </c>
      <c r="D3511" s="5">
        <v>339.8</v>
      </c>
      <c r="E3511" s="5">
        <v>259.657188781738</v>
      </c>
      <c r="F3511" s="5">
        <v>48.521000000000001</v>
      </c>
    </row>
    <row r="3512" spans="1:6">
      <c r="A3512" t="s">
        <v>7411</v>
      </c>
      <c r="B3512" t="s">
        <v>7412</v>
      </c>
      <c r="C3512" t="s">
        <v>491</v>
      </c>
      <c r="D3512" s="5">
        <v>505.35</v>
      </c>
      <c r="E3512" s="5">
        <v>466.18562660217304</v>
      </c>
      <c r="F3512" s="5">
        <v>87.126999999999995</v>
      </c>
    </row>
    <row r="3513" spans="1:6">
      <c r="A3513" t="s">
        <v>7413</v>
      </c>
      <c r="B3513" t="s">
        <v>7414</v>
      </c>
      <c r="C3513" t="s">
        <v>491</v>
      </c>
      <c r="D3513" s="5">
        <v>31088.9</v>
      </c>
      <c r="E3513" s="5">
        <v>10969.886278198199</v>
      </c>
      <c r="F3513" s="5">
        <v>2041.951</v>
      </c>
    </row>
    <row r="3514" spans="1:6">
      <c r="A3514" t="s">
        <v>7415</v>
      </c>
      <c r="B3514" t="s">
        <v>7416</v>
      </c>
      <c r="C3514" t="s">
        <v>491</v>
      </c>
      <c r="D3514" s="5">
        <v>675</v>
      </c>
      <c r="E3514" s="5">
        <v>315.17441601562501</v>
      </c>
      <c r="F3514" s="5">
        <v>61.191000000000003</v>
      </c>
    </row>
    <row r="3515" spans="1:6">
      <c r="A3515" t="s">
        <v>7417</v>
      </c>
      <c r="B3515" t="s">
        <v>7418</v>
      </c>
      <c r="C3515" t="s">
        <v>491</v>
      </c>
      <c r="D3515" s="5">
        <v>71278.157000000007</v>
      </c>
      <c r="E3515" s="5">
        <v>9613.750329711911</v>
      </c>
      <c r="F3515" s="5">
        <v>2212.9609999999998</v>
      </c>
    </row>
    <row r="3516" spans="1:6">
      <c r="A3516" t="s">
        <v>7419</v>
      </c>
      <c r="B3516" t="s">
        <v>7420</v>
      </c>
      <c r="C3516" t="s">
        <v>491</v>
      </c>
      <c r="D3516" s="5">
        <v>96192</v>
      </c>
      <c r="E3516" s="5">
        <v>194656.80222900401</v>
      </c>
      <c r="F3516" s="5">
        <v>46244.932999999997</v>
      </c>
    </row>
    <row r="3517" spans="1:6">
      <c r="A3517" t="s">
        <v>7421</v>
      </c>
      <c r="B3517" t="s">
        <v>7422</v>
      </c>
      <c r="C3517" t="s">
        <v>491</v>
      </c>
      <c r="D3517" s="5">
        <v>1350.45</v>
      </c>
      <c r="E3517" s="5">
        <v>2511.6525872802704</v>
      </c>
      <c r="F3517" s="5">
        <v>608.80799999999999</v>
      </c>
    </row>
    <row r="3518" spans="1:6">
      <c r="A3518" t="s">
        <v>7423</v>
      </c>
      <c r="B3518" t="s">
        <v>7424</v>
      </c>
      <c r="C3518" t="s">
        <v>491</v>
      </c>
      <c r="D3518" s="5">
        <v>2458</v>
      </c>
      <c r="E3518" s="5">
        <v>705.02825299072299</v>
      </c>
      <c r="F3518" s="5">
        <v>131.70699999999999</v>
      </c>
    </row>
    <row r="3519" spans="1:6">
      <c r="A3519" t="s">
        <v>7425</v>
      </c>
      <c r="B3519" t="s">
        <v>7426</v>
      </c>
      <c r="C3519" t="s">
        <v>491</v>
      </c>
      <c r="D3519" s="5">
        <v>5559.1</v>
      </c>
      <c r="E3519" s="5">
        <v>608.29522363281205</v>
      </c>
      <c r="F3519" s="5">
        <v>183.12899999999999</v>
      </c>
    </row>
    <row r="3520" spans="1:6">
      <c r="A3520" t="s">
        <v>7427</v>
      </c>
      <c r="B3520" t="s">
        <v>7428</v>
      </c>
      <c r="C3520" t="s">
        <v>472</v>
      </c>
      <c r="D3520" s="5">
        <v>4517279.82</v>
      </c>
      <c r="E3520" s="5">
        <v>454976.40861077898</v>
      </c>
      <c r="F3520" s="5">
        <v>87654.063999999998</v>
      </c>
    </row>
    <row r="3521" spans="1:6">
      <c r="A3521" t="s">
        <v>7429</v>
      </c>
      <c r="B3521" t="s">
        <v>7430</v>
      </c>
      <c r="C3521" t="s">
        <v>472</v>
      </c>
      <c r="D3521" s="5">
        <v>59189</v>
      </c>
      <c r="E3521" s="5">
        <v>4346.9871093749998</v>
      </c>
      <c r="F3521" s="5">
        <v>936.72199999999998</v>
      </c>
    </row>
    <row r="3522" spans="1:6">
      <c r="A3522" t="s">
        <v>7431</v>
      </c>
      <c r="B3522" t="s">
        <v>7428</v>
      </c>
      <c r="C3522" t="s">
        <v>472</v>
      </c>
      <c r="D3522" s="5">
        <v>60171</v>
      </c>
      <c r="E3522" s="5">
        <v>4721.451765625</v>
      </c>
      <c r="F3522" s="5">
        <v>727.93899999999996</v>
      </c>
    </row>
    <row r="3523" spans="1:6">
      <c r="A3523" t="s">
        <v>7432</v>
      </c>
      <c r="B3523" t="s">
        <v>7433</v>
      </c>
      <c r="C3523" t="s">
        <v>491</v>
      </c>
      <c r="D3523" s="5">
        <v>199.57470000000001</v>
      </c>
      <c r="E3523" s="5">
        <v>87.5762607421875</v>
      </c>
      <c r="F3523" s="5">
        <v>16.34</v>
      </c>
    </row>
    <row r="3524" spans="1:6">
      <c r="A3524" t="s">
        <v>7434</v>
      </c>
      <c r="B3524" t="s">
        <v>7435</v>
      </c>
      <c r="C3524" t="s">
        <v>491</v>
      </c>
      <c r="D3524" s="5">
        <v>7</v>
      </c>
      <c r="E3524" s="5">
        <v>8.3085600585937502</v>
      </c>
      <c r="F3524" s="5">
        <v>1.6180000000000001</v>
      </c>
    </row>
    <row r="3525" spans="1:6">
      <c r="A3525" t="s">
        <v>7436</v>
      </c>
      <c r="B3525" t="s">
        <v>7437</v>
      </c>
      <c r="C3525" t="s">
        <v>491</v>
      </c>
      <c r="D3525" s="5">
        <v>9</v>
      </c>
      <c r="E3525" s="5">
        <v>45.9059189453125</v>
      </c>
      <c r="F3525" s="5">
        <v>13.752000000000001</v>
      </c>
    </row>
    <row r="3526" spans="1:6">
      <c r="A3526" t="s">
        <v>7438</v>
      </c>
      <c r="B3526" t="s">
        <v>7439</v>
      </c>
      <c r="C3526" t="s">
        <v>491</v>
      </c>
      <c r="D3526" s="5">
        <v>3</v>
      </c>
      <c r="E3526" s="5">
        <v>181.774703125</v>
      </c>
      <c r="F3526" s="5">
        <v>54.508000000000003</v>
      </c>
    </row>
    <row r="3527" spans="1:6">
      <c r="A3527" t="s">
        <v>7440</v>
      </c>
      <c r="B3527" t="s">
        <v>7441</v>
      </c>
      <c r="C3527" t="s">
        <v>491</v>
      </c>
      <c r="D3527" s="5">
        <v>9703.7999999999993</v>
      </c>
      <c r="E3527" s="5">
        <v>3103.7456087646497</v>
      </c>
      <c r="F3527" s="5">
        <v>754.41</v>
      </c>
    </row>
    <row r="3528" spans="1:6">
      <c r="A3528" t="s">
        <v>7442</v>
      </c>
      <c r="B3528" t="s">
        <v>7443</v>
      </c>
      <c r="C3528" t="s">
        <v>491</v>
      </c>
      <c r="D3528" s="5">
        <v>23.574999999999999</v>
      </c>
      <c r="E3528" s="5">
        <v>28.8546998901367</v>
      </c>
      <c r="F3528" s="5">
        <v>7.0190000000000001</v>
      </c>
    </row>
    <row r="3529" spans="1:6">
      <c r="A3529" t="s">
        <v>7444</v>
      </c>
      <c r="B3529" t="s">
        <v>7445</v>
      </c>
      <c r="C3529" t="s">
        <v>491</v>
      </c>
      <c r="D3529" s="5">
        <v>2</v>
      </c>
      <c r="E3529" s="5">
        <v>6.71841015625</v>
      </c>
      <c r="F3529" s="5">
        <v>2.0150000000000001</v>
      </c>
    </row>
    <row r="3530" spans="1:6">
      <c r="A3530" t="s">
        <v>7446</v>
      </c>
      <c r="B3530" t="s">
        <v>7447</v>
      </c>
      <c r="C3530" t="s">
        <v>491</v>
      </c>
      <c r="D3530" s="5">
        <v>82.23</v>
      </c>
      <c r="E3530" s="5">
        <v>98.990530517578094</v>
      </c>
      <c r="F3530" s="5">
        <v>29.669</v>
      </c>
    </row>
    <row r="3531" spans="1:6">
      <c r="A3531" t="s">
        <v>7448</v>
      </c>
      <c r="B3531" t="s">
        <v>7449</v>
      </c>
      <c r="C3531" t="s">
        <v>491</v>
      </c>
      <c r="D3531" s="5">
        <v>60</v>
      </c>
      <c r="E3531" s="5">
        <v>10.002429687499999</v>
      </c>
      <c r="F3531" s="5">
        <v>2.9969999999999999</v>
      </c>
    </row>
    <row r="3532" spans="1:6">
      <c r="A3532" t="s">
        <v>7450</v>
      </c>
      <c r="B3532" t="s">
        <v>7451</v>
      </c>
      <c r="C3532" t="s">
        <v>491</v>
      </c>
      <c r="D3532" s="5">
        <v>2.1</v>
      </c>
      <c r="E3532" s="5">
        <v>55.910509140014597</v>
      </c>
      <c r="F3532" s="5">
        <v>16.814</v>
      </c>
    </row>
    <row r="3533" spans="1:6">
      <c r="A3533" t="s">
        <v>7452</v>
      </c>
      <c r="B3533" t="s">
        <v>7453</v>
      </c>
      <c r="C3533" t="s">
        <v>491</v>
      </c>
      <c r="D3533" s="5">
        <v>10</v>
      </c>
      <c r="E3533" s="5">
        <v>113.69753881835899</v>
      </c>
      <c r="F3533" s="5">
        <v>34.057000000000002</v>
      </c>
    </row>
    <row r="3534" spans="1:6">
      <c r="A3534" t="s">
        <v>7454</v>
      </c>
      <c r="B3534" t="s">
        <v>7455</v>
      </c>
      <c r="C3534" t="s">
        <v>491</v>
      </c>
      <c r="D3534" s="5">
        <v>82.4</v>
      </c>
      <c r="E3534" s="5">
        <v>36.7941118164062</v>
      </c>
      <c r="F3534" s="5">
        <v>11.022</v>
      </c>
    </row>
    <row r="3535" spans="1:6">
      <c r="A3535" t="s">
        <v>7456</v>
      </c>
      <c r="B3535" t="s">
        <v>7457</v>
      </c>
      <c r="C3535" t="s">
        <v>491</v>
      </c>
      <c r="D3535" s="5">
        <v>220.9</v>
      </c>
      <c r="E3535" s="5">
        <v>1161.4656215820301</v>
      </c>
      <c r="F3535" s="5">
        <v>348.13299999999998</v>
      </c>
    </row>
    <row r="3536" spans="1:6">
      <c r="A3536" t="s">
        <v>7458</v>
      </c>
      <c r="B3536" t="s">
        <v>7459</v>
      </c>
      <c r="C3536" t="s">
        <v>491</v>
      </c>
      <c r="D3536" s="5">
        <v>134.69999999999999</v>
      </c>
      <c r="E3536" s="5">
        <v>175.38574804687499</v>
      </c>
      <c r="F3536" s="5">
        <v>52.598999999999997</v>
      </c>
    </row>
    <row r="3537" spans="1:6">
      <c r="A3537" t="s">
        <v>7460</v>
      </c>
      <c r="B3537" t="s">
        <v>7461</v>
      </c>
      <c r="C3537" t="s">
        <v>491</v>
      </c>
      <c r="D3537" s="5">
        <v>490</v>
      </c>
      <c r="E3537" s="5">
        <v>445.79721875000001</v>
      </c>
      <c r="F3537" s="5">
        <v>133.517</v>
      </c>
    </row>
    <row r="3538" spans="1:6">
      <c r="A3538" t="s">
        <v>7462</v>
      </c>
      <c r="B3538" t="s">
        <v>7463</v>
      </c>
      <c r="C3538" t="s">
        <v>491</v>
      </c>
      <c r="D3538" s="5">
        <v>5289</v>
      </c>
      <c r="E3538" s="5">
        <v>4317.2121406249998</v>
      </c>
      <c r="F3538" s="5">
        <v>652.82600000000002</v>
      </c>
    </row>
    <row r="3539" spans="1:6">
      <c r="A3539" t="s">
        <v>7464</v>
      </c>
      <c r="B3539" t="s">
        <v>7465</v>
      </c>
      <c r="C3539" t="s">
        <v>491</v>
      </c>
      <c r="D3539" s="5">
        <v>499179.83873834502</v>
      </c>
      <c r="E3539" s="5">
        <v>66048.001516883902</v>
      </c>
      <c r="F3539" s="5">
        <v>670.78</v>
      </c>
    </row>
    <row r="3540" spans="1:6">
      <c r="A3540" t="s">
        <v>7466</v>
      </c>
      <c r="B3540" t="s">
        <v>7465</v>
      </c>
      <c r="C3540" t="s">
        <v>491</v>
      </c>
      <c r="D3540" s="5">
        <v>894121.57392105705</v>
      </c>
      <c r="E3540" s="5">
        <v>121521.116466568</v>
      </c>
      <c r="F3540" s="5">
        <v>6109.7160000000003</v>
      </c>
    </row>
    <row r="3541" spans="1:6">
      <c r="A3541" t="s">
        <v>7467</v>
      </c>
      <c r="B3541" t="s">
        <v>7468</v>
      </c>
      <c r="C3541" t="s">
        <v>491</v>
      </c>
      <c r="D3541" s="5">
        <v>594229.90516601596</v>
      </c>
      <c r="E3541" s="5">
        <v>65438.196178070095</v>
      </c>
      <c r="F3541" s="5">
        <v>3244.9070000000002</v>
      </c>
    </row>
    <row r="3542" spans="1:6">
      <c r="A3542" t="s">
        <v>7469</v>
      </c>
      <c r="B3542" t="s">
        <v>7470</v>
      </c>
      <c r="C3542" t="s">
        <v>491</v>
      </c>
      <c r="D3542" s="5">
        <v>56090.350002441402</v>
      </c>
      <c r="E3542" s="5">
        <v>6292.6841616210904</v>
      </c>
      <c r="F3542" s="5">
        <v>320.38900000000001</v>
      </c>
    </row>
    <row r="3543" spans="1:6">
      <c r="A3543" t="s">
        <v>7471</v>
      </c>
      <c r="B3543" t="s">
        <v>7472</v>
      </c>
      <c r="C3543" t="s">
        <v>491</v>
      </c>
      <c r="D3543" s="5">
        <v>12273.005499999999</v>
      </c>
      <c r="E3543" s="5">
        <v>8801.0911819458015</v>
      </c>
      <c r="F3543" s="5">
        <v>89.340999999999994</v>
      </c>
    </row>
    <row r="3544" spans="1:6">
      <c r="A3544" t="s">
        <v>7473</v>
      </c>
      <c r="B3544" t="s">
        <v>7474</v>
      </c>
      <c r="C3544" t="s">
        <v>491</v>
      </c>
      <c r="D3544" s="5">
        <v>13864.880000114401</v>
      </c>
      <c r="E3544" s="5">
        <v>5231.3993048553502</v>
      </c>
      <c r="F3544" s="5">
        <v>263.25200000000001</v>
      </c>
    </row>
    <row r="3545" spans="1:6">
      <c r="A3545" t="s">
        <v>7475</v>
      </c>
      <c r="B3545" t="s">
        <v>7476</v>
      </c>
      <c r="C3545" t="s">
        <v>491</v>
      </c>
      <c r="D3545" s="5">
        <v>15065.1</v>
      </c>
      <c r="E3545" s="5">
        <v>4809.8262102508497</v>
      </c>
      <c r="F3545" s="5">
        <v>51.511000000000003</v>
      </c>
    </row>
    <row r="3546" spans="1:6">
      <c r="A3546" t="s">
        <v>7477</v>
      </c>
      <c r="B3546" t="s">
        <v>7476</v>
      </c>
      <c r="C3546" t="s">
        <v>491</v>
      </c>
      <c r="D3546" s="5">
        <v>62681.399987792996</v>
      </c>
      <c r="E3546" s="5">
        <v>9301.5183341369593</v>
      </c>
      <c r="F3546" s="5">
        <v>465.91</v>
      </c>
    </row>
    <row r="3547" spans="1:6">
      <c r="A3547" t="s">
        <v>7478</v>
      </c>
      <c r="B3547" t="s">
        <v>7479</v>
      </c>
      <c r="C3547" t="s">
        <v>491</v>
      </c>
      <c r="D3547" s="5">
        <v>73461.039812479998</v>
      </c>
      <c r="E3547" s="5">
        <v>16574.557826213801</v>
      </c>
      <c r="F3547" s="5">
        <v>3387.25</v>
      </c>
    </row>
    <row r="3548" spans="1:6">
      <c r="A3548" t="s">
        <v>7480</v>
      </c>
      <c r="B3548" t="s">
        <v>7481</v>
      </c>
      <c r="C3548" t="s">
        <v>491</v>
      </c>
      <c r="D3548" s="5">
        <v>162456.98679635499</v>
      </c>
      <c r="E3548" s="5">
        <v>42642.414442503898</v>
      </c>
      <c r="F3548" s="5">
        <v>8223.64</v>
      </c>
    </row>
    <row r="3549" spans="1:6">
      <c r="A3549" t="s">
        <v>7482</v>
      </c>
      <c r="B3549" t="s">
        <v>7483</v>
      </c>
      <c r="C3549" t="s">
        <v>491</v>
      </c>
      <c r="D3549" s="5">
        <v>31420.710009298298</v>
      </c>
      <c r="E3549" s="5">
        <v>32784.619252538701</v>
      </c>
      <c r="F3549" s="5">
        <v>6128.3540000000003</v>
      </c>
    </row>
    <row r="3550" spans="1:6">
      <c r="A3550" t="s">
        <v>7484</v>
      </c>
      <c r="B3550" t="s">
        <v>7485</v>
      </c>
      <c r="C3550" t="s">
        <v>491</v>
      </c>
      <c r="D3550" s="5">
        <v>18943.799990844698</v>
      </c>
      <c r="E3550" s="5">
        <v>9961.8817230529803</v>
      </c>
      <c r="F3550" s="5">
        <v>1875.1569999999999</v>
      </c>
    </row>
    <row r="3551" spans="1:6">
      <c r="A3551" t="s">
        <v>7486</v>
      </c>
      <c r="B3551" t="s">
        <v>7487</v>
      </c>
      <c r="C3551" t="s">
        <v>491</v>
      </c>
      <c r="D3551" s="5">
        <v>7917.91</v>
      </c>
      <c r="E3551" s="5">
        <v>1000.9188898315399</v>
      </c>
      <c r="F3551" s="5">
        <v>195.34100000000001</v>
      </c>
    </row>
    <row r="3552" spans="1:6">
      <c r="A3552" t="s">
        <v>7488</v>
      </c>
      <c r="B3552" t="s">
        <v>7489</v>
      </c>
      <c r="C3552" t="s">
        <v>491</v>
      </c>
      <c r="D3552" s="5">
        <v>13939.500000762901</v>
      </c>
      <c r="E3552" s="5">
        <v>4542.4377914733896</v>
      </c>
      <c r="F3552" s="5">
        <v>865.44</v>
      </c>
    </row>
    <row r="3553" spans="1:6">
      <c r="A3553" t="s">
        <v>7490</v>
      </c>
      <c r="B3553" t="s">
        <v>7491</v>
      </c>
      <c r="C3553" t="s">
        <v>491</v>
      </c>
      <c r="D3553" s="5">
        <v>93872.600701098199</v>
      </c>
      <c r="E3553" s="5">
        <v>35648.587517513297</v>
      </c>
      <c r="F3553" s="5">
        <v>5957.9319999999998</v>
      </c>
    </row>
    <row r="3554" spans="1:6">
      <c r="A3554" t="s">
        <v>7492</v>
      </c>
      <c r="B3554" t="s">
        <v>7493</v>
      </c>
      <c r="C3554" t="s">
        <v>491</v>
      </c>
      <c r="D3554" s="5">
        <v>54762.312600052399</v>
      </c>
      <c r="E3554" s="5">
        <v>25444.571346719702</v>
      </c>
      <c r="F3554" s="5">
        <v>4844.098</v>
      </c>
    </row>
    <row r="3555" spans="1:6">
      <c r="A3555" t="s">
        <v>7494</v>
      </c>
      <c r="B3555" t="s">
        <v>7495</v>
      </c>
      <c r="C3555" t="s">
        <v>491</v>
      </c>
      <c r="D3555" s="5">
        <v>186929.744002422</v>
      </c>
      <c r="E3555" s="5">
        <v>86314.879556966102</v>
      </c>
      <c r="F3555" s="5">
        <v>16491.436000000002</v>
      </c>
    </row>
    <row r="3556" spans="1:6">
      <c r="A3556" t="s">
        <v>7496</v>
      </c>
      <c r="B3556" t="s">
        <v>7497</v>
      </c>
      <c r="C3556" t="s">
        <v>491</v>
      </c>
      <c r="D3556" s="5">
        <v>21861.113000011901</v>
      </c>
      <c r="E3556" s="5">
        <v>7786.5266699409503</v>
      </c>
      <c r="F3556" s="5">
        <v>1513.93</v>
      </c>
    </row>
    <row r="3557" spans="1:6">
      <c r="A3557" t="s">
        <v>7498</v>
      </c>
      <c r="B3557" t="s">
        <v>7499</v>
      </c>
      <c r="C3557" t="s">
        <v>491</v>
      </c>
      <c r="D3557" s="5">
        <v>26622.996301509502</v>
      </c>
      <c r="E3557" s="5">
        <v>12781.827054813401</v>
      </c>
      <c r="F3557" s="5">
        <v>2356.0210000000002</v>
      </c>
    </row>
    <row r="3558" spans="1:6">
      <c r="A3558" t="s">
        <v>7500</v>
      </c>
      <c r="B3558" t="s">
        <v>7501</v>
      </c>
      <c r="C3558" t="s">
        <v>491</v>
      </c>
      <c r="D3558" s="5">
        <v>194263.495038995</v>
      </c>
      <c r="E3558" s="5">
        <v>90512.056393474588</v>
      </c>
      <c r="F3558" s="5">
        <v>16912.506000000001</v>
      </c>
    </row>
    <row r="3559" spans="1:6">
      <c r="A3559" t="s">
        <v>7502</v>
      </c>
      <c r="B3559" t="s">
        <v>7503</v>
      </c>
      <c r="C3559" t="s">
        <v>491</v>
      </c>
      <c r="D3559" s="5">
        <v>145472.66746205601</v>
      </c>
      <c r="E3559" s="5">
        <v>46572.712289496398</v>
      </c>
      <c r="F3559" s="5">
        <v>9005.5390000000007</v>
      </c>
    </row>
    <row r="3560" spans="1:6">
      <c r="A3560" t="s">
        <v>7504</v>
      </c>
      <c r="B3560" t="s">
        <v>7505</v>
      </c>
      <c r="C3560" t="s">
        <v>472</v>
      </c>
      <c r="D3560" s="5">
        <v>367693.32189999998</v>
      </c>
      <c r="E3560" s="5">
        <v>69384.05843878891</v>
      </c>
      <c r="F3560" s="5">
        <v>12876.573</v>
      </c>
    </row>
    <row r="3561" spans="1:6">
      <c r="A3561" t="s">
        <v>7506</v>
      </c>
      <c r="B3561" t="s">
        <v>7507</v>
      </c>
      <c r="C3561" t="s">
        <v>472</v>
      </c>
      <c r="D3561" s="5">
        <v>332470.21549999999</v>
      </c>
      <c r="E3561" s="5">
        <v>31058.193674282102</v>
      </c>
      <c r="F3561" s="5">
        <v>4826.9459999999999</v>
      </c>
    </row>
    <row r="3562" spans="1:6">
      <c r="A3562" t="s">
        <v>7508</v>
      </c>
      <c r="B3562" t="s">
        <v>7509</v>
      </c>
      <c r="C3562" t="s">
        <v>472</v>
      </c>
      <c r="D3562" s="5">
        <v>629648.61695691803</v>
      </c>
      <c r="E3562" s="5">
        <v>101744.316798</v>
      </c>
      <c r="F3562" s="5">
        <v>19638.718000000001</v>
      </c>
    </row>
    <row r="3563" spans="1:6">
      <c r="A3563" t="s">
        <v>7510</v>
      </c>
      <c r="B3563" t="s">
        <v>7511</v>
      </c>
      <c r="C3563" t="s">
        <v>472</v>
      </c>
      <c r="D3563" s="5">
        <v>127917</v>
      </c>
      <c r="E3563" s="5">
        <v>15863.6882015109</v>
      </c>
      <c r="F3563" s="5">
        <v>3081.7779999999998</v>
      </c>
    </row>
    <row r="3564" spans="1:6">
      <c r="A3564" t="s">
        <v>7512</v>
      </c>
      <c r="B3564" t="s">
        <v>7513</v>
      </c>
      <c r="C3564" t="s">
        <v>472</v>
      </c>
      <c r="D3564" s="5">
        <v>703836.61510000005</v>
      </c>
      <c r="E3564" s="5">
        <v>37438.182128238703</v>
      </c>
      <c r="F3564" s="5">
        <v>7229.2449999999999</v>
      </c>
    </row>
    <row r="3565" spans="1:6">
      <c r="A3565" t="s">
        <v>7514</v>
      </c>
      <c r="B3565" t="s">
        <v>7515</v>
      </c>
      <c r="C3565" t="s">
        <v>491</v>
      </c>
      <c r="D3565" s="5">
        <v>18229.078000967998</v>
      </c>
      <c r="E3565" s="5">
        <v>6763.6067221984904</v>
      </c>
      <c r="F3565" s="5">
        <v>1258.164</v>
      </c>
    </row>
    <row r="3566" spans="1:6">
      <c r="A3566" t="s">
        <v>7516</v>
      </c>
      <c r="B3566" t="s">
        <v>7517</v>
      </c>
      <c r="C3566" t="s">
        <v>472</v>
      </c>
      <c r="D3566" s="5">
        <v>1774465.90269505</v>
      </c>
      <c r="E3566" s="5">
        <v>147271.69636357902</v>
      </c>
      <c r="F3566" s="5">
        <v>27894.76</v>
      </c>
    </row>
    <row r="3567" spans="1:6">
      <c r="A3567" t="s">
        <v>7518</v>
      </c>
      <c r="B3567" t="s">
        <v>7519</v>
      </c>
      <c r="C3567" t="s">
        <v>491</v>
      </c>
      <c r="D3567" s="5">
        <v>10970</v>
      </c>
      <c r="E3567" s="5">
        <v>2433.1738183898897</v>
      </c>
      <c r="F3567" s="5">
        <v>467.637</v>
      </c>
    </row>
    <row r="3568" spans="1:6">
      <c r="A3568" t="s">
        <v>7520</v>
      </c>
      <c r="B3568" t="s">
        <v>7521</v>
      </c>
      <c r="C3568" t="s">
        <v>491</v>
      </c>
      <c r="D3568" s="5">
        <v>60469.338243040402</v>
      </c>
      <c r="E3568" s="5">
        <v>15595.671895523099</v>
      </c>
      <c r="F3568" s="5">
        <v>2940.7269999999999</v>
      </c>
    </row>
    <row r="3569" spans="1:6">
      <c r="A3569" t="s">
        <v>7522</v>
      </c>
      <c r="B3569" t="s">
        <v>7523</v>
      </c>
      <c r="C3569" t="s">
        <v>491</v>
      </c>
      <c r="D3569" s="5">
        <v>49897.0940000763</v>
      </c>
      <c r="E3569" s="5">
        <v>23102.190614822401</v>
      </c>
      <c r="F3569" s="5">
        <v>3856.1759999999999</v>
      </c>
    </row>
    <row r="3570" spans="1:6">
      <c r="A3570" t="s">
        <v>7524</v>
      </c>
      <c r="B3570" t="s">
        <v>7525</v>
      </c>
      <c r="C3570" t="s">
        <v>472</v>
      </c>
      <c r="D3570" s="5">
        <v>194100.39</v>
      </c>
      <c r="E3570" s="5">
        <v>55870.835372083704</v>
      </c>
      <c r="F3570" s="5">
        <v>4886.6260000000002</v>
      </c>
    </row>
    <row r="3571" spans="1:6">
      <c r="A3571" t="s">
        <v>7526</v>
      </c>
      <c r="B3571" t="s">
        <v>7527</v>
      </c>
      <c r="C3571" t="s">
        <v>491</v>
      </c>
      <c r="D3571" s="5">
        <v>10131.132299999999</v>
      </c>
      <c r="E3571" s="5">
        <v>21048.174446991001</v>
      </c>
      <c r="F3571" s="5">
        <v>3887.0940000000001</v>
      </c>
    </row>
    <row r="3572" spans="1:6">
      <c r="A3572" t="s">
        <v>7528</v>
      </c>
      <c r="B3572" t="s">
        <v>7529</v>
      </c>
      <c r="C3572" t="s">
        <v>491</v>
      </c>
      <c r="D3572" s="5">
        <v>116929.91794956</v>
      </c>
      <c r="E3572" s="5">
        <v>131465.14577121299</v>
      </c>
      <c r="F3572" s="5">
        <v>14957.749</v>
      </c>
    </row>
    <row r="3573" spans="1:6">
      <c r="A3573" t="s">
        <v>7530</v>
      </c>
      <c r="B3573" t="s">
        <v>7531</v>
      </c>
      <c r="C3573" t="s">
        <v>491</v>
      </c>
      <c r="D3573" s="5">
        <v>29714.401300456098</v>
      </c>
      <c r="E3573" s="5">
        <v>26447.224946311999</v>
      </c>
      <c r="F3573" s="5">
        <v>4959.0050000000001</v>
      </c>
    </row>
    <row r="3574" spans="1:6">
      <c r="A3574" t="s">
        <v>7532</v>
      </c>
      <c r="B3574" t="s">
        <v>7533</v>
      </c>
      <c r="C3574" t="s">
        <v>491</v>
      </c>
      <c r="D3574" s="5">
        <v>16944.290400006001</v>
      </c>
      <c r="E3574" s="5">
        <v>18582.216274032598</v>
      </c>
      <c r="F3574" s="5">
        <v>2860.8649999999998</v>
      </c>
    </row>
    <row r="3575" spans="1:6">
      <c r="A3575" t="s">
        <v>7534</v>
      </c>
      <c r="B3575" t="s">
        <v>7535</v>
      </c>
      <c r="C3575" t="s">
        <v>491</v>
      </c>
      <c r="D3575" s="5">
        <v>6872.9264999999996</v>
      </c>
      <c r="E3575" s="5">
        <v>5672.41365799713</v>
      </c>
      <c r="F3575" s="5">
        <v>1073.6489999999999</v>
      </c>
    </row>
    <row r="3576" spans="1:6">
      <c r="A3576" t="s">
        <v>7536</v>
      </c>
      <c r="B3576" t="s">
        <v>7537</v>
      </c>
      <c r="C3576" t="s">
        <v>491</v>
      </c>
      <c r="D3576" s="5">
        <v>83305.037789283</v>
      </c>
      <c r="E3576" s="5">
        <v>60721.642355768199</v>
      </c>
      <c r="F3576" s="5">
        <v>11032.259</v>
      </c>
    </row>
    <row r="3577" spans="1:6">
      <c r="A3577" t="s">
        <v>7538</v>
      </c>
      <c r="B3577" t="s">
        <v>7539</v>
      </c>
      <c r="C3577" t="s">
        <v>491</v>
      </c>
      <c r="D3577" s="5">
        <v>64772.828200000004</v>
      </c>
      <c r="E3577" s="5">
        <v>19884.274049678799</v>
      </c>
      <c r="F3577" s="5">
        <v>2225.4279999999999</v>
      </c>
    </row>
    <row r="3578" spans="1:6">
      <c r="A3578" t="s">
        <v>7540</v>
      </c>
      <c r="B3578" t="s">
        <v>7541</v>
      </c>
      <c r="C3578" t="s">
        <v>491</v>
      </c>
      <c r="D3578" s="5">
        <v>9671.15</v>
      </c>
      <c r="E3578" s="5">
        <v>4727.0547392044109</v>
      </c>
      <c r="F3578" s="5">
        <v>921.16200000000003</v>
      </c>
    </row>
    <row r="3579" spans="1:6">
      <c r="A3579" t="s">
        <v>7542</v>
      </c>
      <c r="B3579" t="s">
        <v>7543</v>
      </c>
      <c r="C3579" t="s">
        <v>491</v>
      </c>
      <c r="D3579" s="5">
        <v>3143.55</v>
      </c>
      <c r="E3579" s="5">
        <v>1754.7261715011598</v>
      </c>
      <c r="F3579" s="5">
        <v>363.82799999999997</v>
      </c>
    </row>
    <row r="3580" spans="1:6">
      <c r="A3580" t="s">
        <v>7544</v>
      </c>
      <c r="B3580" t="s">
        <v>7545</v>
      </c>
      <c r="C3580" t="s">
        <v>491</v>
      </c>
      <c r="D3580" s="5">
        <v>163792.17960202601</v>
      </c>
      <c r="E3580" s="5">
        <v>64238.636219458604</v>
      </c>
      <c r="F3580" s="5">
        <v>12156.121999999999</v>
      </c>
    </row>
    <row r="3581" spans="1:6">
      <c r="A3581" t="s">
        <v>7546</v>
      </c>
      <c r="B3581" t="s">
        <v>7547</v>
      </c>
      <c r="C3581" t="s">
        <v>491</v>
      </c>
      <c r="D3581" s="5">
        <v>58358.530100000004</v>
      </c>
      <c r="E3581" s="5">
        <v>29139.700934801102</v>
      </c>
      <c r="F3581" s="5">
        <v>5603.5690000000004</v>
      </c>
    </row>
    <row r="3582" spans="1:6">
      <c r="A3582" t="s">
        <v>7548</v>
      </c>
      <c r="B3582" t="s">
        <v>7549</v>
      </c>
      <c r="C3582" t="s">
        <v>491</v>
      </c>
      <c r="D3582" s="5">
        <v>87508.159999847398</v>
      </c>
      <c r="E3582" s="5">
        <v>19260.970295487001</v>
      </c>
      <c r="F3582" s="5">
        <v>3956.8910000000001</v>
      </c>
    </row>
    <row r="3583" spans="1:6">
      <c r="A3583" t="s">
        <v>7550</v>
      </c>
      <c r="B3583" t="s">
        <v>7551</v>
      </c>
      <c r="C3583" t="s">
        <v>491</v>
      </c>
      <c r="D3583" s="5">
        <v>26647.175500000001</v>
      </c>
      <c r="E3583" s="5">
        <v>6021.4057081909195</v>
      </c>
      <c r="F3583" s="5">
        <v>1656.47</v>
      </c>
    </row>
    <row r="3584" spans="1:6">
      <c r="A3584" t="s">
        <v>7552</v>
      </c>
      <c r="B3584" t="s">
        <v>7553</v>
      </c>
      <c r="C3584" t="s">
        <v>491</v>
      </c>
      <c r="D3584" s="5">
        <v>27254</v>
      </c>
      <c r="E3584" s="5">
        <v>1501.2076176757801</v>
      </c>
      <c r="F3584" s="5">
        <v>322.81599999999997</v>
      </c>
    </row>
    <row r="3585" spans="1:6">
      <c r="A3585" t="s">
        <v>7554</v>
      </c>
      <c r="B3585" t="s">
        <v>7555</v>
      </c>
      <c r="C3585" t="s">
        <v>491</v>
      </c>
      <c r="D3585" s="5">
        <v>479054.47133453802</v>
      </c>
      <c r="E3585" s="5">
        <v>59909.188798835799</v>
      </c>
      <c r="F3585" s="5">
        <v>14937.414000000001</v>
      </c>
    </row>
    <row r="3586" spans="1:6">
      <c r="A3586" t="s">
        <v>7556</v>
      </c>
      <c r="B3586" t="s">
        <v>7557</v>
      </c>
      <c r="C3586" t="s">
        <v>491</v>
      </c>
      <c r="D3586" s="5">
        <v>4168.7008999046302</v>
      </c>
      <c r="E3586" s="5">
        <v>10881.120172729499</v>
      </c>
      <c r="F3586" s="5">
        <v>2043.7650000000001</v>
      </c>
    </row>
    <row r="3587" spans="1:6">
      <c r="A3587" t="s">
        <v>7558</v>
      </c>
      <c r="B3587" t="s">
        <v>7559</v>
      </c>
      <c r="C3587" t="s">
        <v>491</v>
      </c>
      <c r="D3587" s="5">
        <v>16522.477999999999</v>
      </c>
      <c r="E3587" s="5">
        <v>5188.7266565933196</v>
      </c>
      <c r="F3587" s="5">
        <v>999.52599999999995</v>
      </c>
    </row>
    <row r="3588" spans="1:6">
      <c r="A3588" t="s">
        <v>7560</v>
      </c>
      <c r="B3588" t="s">
        <v>7561</v>
      </c>
      <c r="C3588" t="s">
        <v>472</v>
      </c>
      <c r="D3588" s="5">
        <v>22826</v>
      </c>
      <c r="E3588" s="5">
        <v>839.77778897094709</v>
      </c>
      <c r="F3588" s="5">
        <v>233.62700000000001</v>
      </c>
    </row>
    <row r="3589" spans="1:6">
      <c r="A3589" t="s">
        <v>7562</v>
      </c>
      <c r="B3589" t="s">
        <v>7563</v>
      </c>
      <c r="C3589" t="s">
        <v>472</v>
      </c>
      <c r="D3589" s="5">
        <v>218309</v>
      </c>
      <c r="E3589" s="5">
        <v>7583.8856782226603</v>
      </c>
      <c r="F3589" s="5">
        <v>1952.105</v>
      </c>
    </row>
    <row r="3590" spans="1:6">
      <c r="A3590" t="s">
        <v>7564</v>
      </c>
      <c r="B3590" t="s">
        <v>7565</v>
      </c>
      <c r="C3590" t="s">
        <v>472</v>
      </c>
      <c r="D3590" s="5">
        <v>380812</v>
      </c>
      <c r="E3590" s="5">
        <v>13214.9707887001</v>
      </c>
      <c r="F3590" s="5">
        <v>3276.0219999999999</v>
      </c>
    </row>
    <row r="3591" spans="1:6">
      <c r="A3591" t="s">
        <v>7566</v>
      </c>
      <c r="B3591" t="s">
        <v>7567</v>
      </c>
      <c r="C3591" t="s">
        <v>472</v>
      </c>
      <c r="D3591" s="5">
        <v>103739.3</v>
      </c>
      <c r="E3591" s="5">
        <v>9277.1694177398695</v>
      </c>
      <c r="F3591" s="5">
        <v>2315.7959999999998</v>
      </c>
    </row>
    <row r="3592" spans="1:6">
      <c r="A3592" t="s">
        <v>7568</v>
      </c>
      <c r="B3592" t="s">
        <v>7569</v>
      </c>
      <c r="C3592" t="s">
        <v>472</v>
      </c>
      <c r="D3592" s="5">
        <v>173967.2</v>
      </c>
      <c r="E3592" s="5">
        <v>5234.5541177673304</v>
      </c>
      <c r="F3592" s="5">
        <v>1355.0350000000001</v>
      </c>
    </row>
    <row r="3593" spans="1:6">
      <c r="A3593" t="s">
        <v>7570</v>
      </c>
      <c r="B3593" t="s">
        <v>7571</v>
      </c>
      <c r="C3593" t="s">
        <v>472</v>
      </c>
      <c r="D3593" s="5">
        <v>239269</v>
      </c>
      <c r="E3593" s="5">
        <v>5313.24255371857</v>
      </c>
      <c r="F3593" s="5">
        <v>1487.9649999999999</v>
      </c>
    </row>
    <row r="3594" spans="1:6">
      <c r="A3594" t="s">
        <v>7572</v>
      </c>
      <c r="B3594" t="s">
        <v>7573</v>
      </c>
      <c r="C3594" t="s">
        <v>472</v>
      </c>
      <c r="D3594" s="5">
        <v>3509995.5</v>
      </c>
      <c r="E3594" s="5">
        <v>84823.428942832907</v>
      </c>
      <c r="F3594" s="5">
        <v>20703.218000000001</v>
      </c>
    </row>
    <row r="3595" spans="1:6">
      <c r="A3595" t="s">
        <v>7574</v>
      </c>
      <c r="B3595" t="s">
        <v>7575</v>
      </c>
      <c r="C3595" t="s">
        <v>472</v>
      </c>
      <c r="D3595" s="5">
        <v>26005740.879999999</v>
      </c>
      <c r="E3595" s="5">
        <v>1234409.52665662</v>
      </c>
      <c r="F3595" s="5">
        <v>299583.22700000001</v>
      </c>
    </row>
    <row r="3596" spans="1:6">
      <c r="A3596" t="s">
        <v>7576</v>
      </c>
      <c r="B3596" t="s">
        <v>7577</v>
      </c>
      <c r="C3596" t="s">
        <v>472</v>
      </c>
      <c r="D3596" s="5">
        <v>1805</v>
      </c>
      <c r="E3596" s="5">
        <v>435.04052734375</v>
      </c>
      <c r="F3596" s="5">
        <v>105.797</v>
      </c>
    </row>
    <row r="3597" spans="1:6">
      <c r="A3597" t="s">
        <v>7578</v>
      </c>
      <c r="B3597" t="s">
        <v>7579</v>
      </c>
      <c r="C3597" t="s">
        <v>472</v>
      </c>
      <c r="D3597" s="5">
        <v>1847294.25</v>
      </c>
      <c r="E3597" s="5">
        <v>43765.816053028102</v>
      </c>
      <c r="F3597" s="5">
        <v>11594.232</v>
      </c>
    </row>
    <row r="3598" spans="1:6">
      <c r="A3598" t="s">
        <v>7580</v>
      </c>
      <c r="B3598" t="s">
        <v>7581</v>
      </c>
      <c r="C3598" t="s">
        <v>472</v>
      </c>
      <c r="D3598" s="5">
        <v>4435124.0999999996</v>
      </c>
      <c r="E3598" s="5">
        <v>29155.187861701997</v>
      </c>
      <c r="F3598" s="5">
        <v>7196.04</v>
      </c>
    </row>
    <row r="3599" spans="1:6">
      <c r="A3599" t="s">
        <v>7582</v>
      </c>
      <c r="B3599" t="s">
        <v>7583</v>
      </c>
      <c r="C3599" t="s">
        <v>472</v>
      </c>
      <c r="D3599" s="5">
        <v>1770852.9</v>
      </c>
      <c r="E3599" s="5">
        <v>26667.454635135698</v>
      </c>
      <c r="F3599" s="5">
        <v>6995.5069999999996</v>
      </c>
    </row>
    <row r="3600" spans="1:6">
      <c r="A3600" t="s">
        <v>7584</v>
      </c>
      <c r="B3600" t="s">
        <v>7585</v>
      </c>
      <c r="C3600" t="s">
        <v>472</v>
      </c>
      <c r="D3600" s="5">
        <v>612361.17000000004</v>
      </c>
      <c r="E3600" s="5">
        <v>11925.794649498001</v>
      </c>
      <c r="F3600" s="5">
        <v>3105.8139999999999</v>
      </c>
    </row>
    <row r="3601" spans="1:6">
      <c r="A3601" t="s">
        <v>7586</v>
      </c>
      <c r="B3601" t="s">
        <v>7587</v>
      </c>
      <c r="C3601" t="s">
        <v>472</v>
      </c>
      <c r="D3601" s="5">
        <v>443944.94</v>
      </c>
      <c r="E3601" s="5">
        <v>16154.684124090199</v>
      </c>
      <c r="F3601" s="5">
        <v>3938.9380000000001</v>
      </c>
    </row>
    <row r="3602" spans="1:6">
      <c r="A3602" t="s">
        <v>7588</v>
      </c>
      <c r="B3602" t="s">
        <v>7589</v>
      </c>
      <c r="C3602" t="s">
        <v>472</v>
      </c>
      <c r="D3602" s="5">
        <v>645699.57999999996</v>
      </c>
      <c r="E3602" s="5">
        <v>22273.515037963902</v>
      </c>
      <c r="F3602" s="5">
        <v>5011.9549999999999</v>
      </c>
    </row>
    <row r="3603" spans="1:6">
      <c r="A3603" t="s">
        <v>7590</v>
      </c>
      <c r="B3603" t="s">
        <v>7591</v>
      </c>
      <c r="C3603" t="s">
        <v>472</v>
      </c>
      <c r="D3603" s="5">
        <v>121436.68</v>
      </c>
      <c r="E3603" s="5">
        <v>655.52403222656199</v>
      </c>
      <c r="F3603" s="5">
        <v>174.447</v>
      </c>
    </row>
    <row r="3604" spans="1:6">
      <c r="A3604" t="s">
        <v>7592</v>
      </c>
      <c r="B3604" t="s">
        <v>7593</v>
      </c>
      <c r="C3604" t="s">
        <v>472</v>
      </c>
      <c r="D3604" s="5">
        <v>2290707.8833356202</v>
      </c>
      <c r="E3604" s="5">
        <v>80187.100967357605</v>
      </c>
      <c r="F3604" s="5">
        <v>18910.079000000002</v>
      </c>
    </row>
    <row r="3605" spans="1:6">
      <c r="A3605" t="s">
        <v>7594</v>
      </c>
      <c r="B3605" t="s">
        <v>7595</v>
      </c>
      <c r="C3605" t="s">
        <v>472</v>
      </c>
      <c r="D3605" s="5">
        <v>6927236.0899999999</v>
      </c>
      <c r="E3605" s="5">
        <v>209121.328039335</v>
      </c>
      <c r="F3605" s="5">
        <v>54436.728000000003</v>
      </c>
    </row>
    <row r="3606" spans="1:6">
      <c r="A3606" t="s">
        <v>7596</v>
      </c>
      <c r="B3606" t="s">
        <v>7597</v>
      </c>
      <c r="C3606" t="s">
        <v>472</v>
      </c>
      <c r="D3606" s="5">
        <v>211940.4</v>
      </c>
      <c r="E3606" s="5">
        <v>58786.661116329204</v>
      </c>
      <c r="F3606" s="5">
        <v>16688.918000000001</v>
      </c>
    </row>
    <row r="3607" spans="1:6">
      <c r="A3607" t="s">
        <v>7598</v>
      </c>
      <c r="B3607" t="s">
        <v>7599</v>
      </c>
      <c r="C3607" t="s">
        <v>472</v>
      </c>
      <c r="D3607" s="5">
        <v>525969.14</v>
      </c>
      <c r="E3607" s="5">
        <v>22784.697060073901</v>
      </c>
      <c r="F3607" s="5">
        <v>7341.1850000000004</v>
      </c>
    </row>
    <row r="3608" spans="1:6">
      <c r="A3608" t="s">
        <v>7600</v>
      </c>
      <c r="B3608" t="s">
        <v>7601</v>
      </c>
      <c r="C3608" t="s">
        <v>472</v>
      </c>
      <c r="D3608" s="5">
        <v>4205951.2999984697</v>
      </c>
      <c r="E3608" s="5">
        <v>278913.99556679395</v>
      </c>
      <c r="F3608" s="5">
        <v>70398.294999999998</v>
      </c>
    </row>
    <row r="3609" spans="1:6">
      <c r="A3609" t="s">
        <v>7602</v>
      </c>
      <c r="B3609" t="s">
        <v>7603</v>
      </c>
      <c r="C3609" t="s">
        <v>472</v>
      </c>
      <c r="D3609" s="5">
        <v>40178</v>
      </c>
      <c r="E3609" s="5">
        <v>4590.7599591674798</v>
      </c>
      <c r="F3609" s="5">
        <v>1115.864</v>
      </c>
    </row>
    <row r="3610" spans="1:6">
      <c r="A3610" t="s">
        <v>7604</v>
      </c>
      <c r="B3610" t="s">
        <v>7605</v>
      </c>
      <c r="C3610" t="s">
        <v>472</v>
      </c>
      <c r="D3610" s="5">
        <v>163051</v>
      </c>
      <c r="E3610" s="5">
        <v>7808.2975331764201</v>
      </c>
      <c r="F3610" s="5">
        <v>1917.635</v>
      </c>
    </row>
    <row r="3611" spans="1:6">
      <c r="A3611" t="s">
        <v>7606</v>
      </c>
      <c r="B3611" t="s">
        <v>7607</v>
      </c>
      <c r="C3611" t="s">
        <v>472</v>
      </c>
      <c r="D3611" s="5">
        <v>210067.02900038101</v>
      </c>
      <c r="E3611" s="5">
        <v>4433.2728633041397</v>
      </c>
      <c r="F3611" s="5">
        <v>1174.74</v>
      </c>
    </row>
    <row r="3612" spans="1:6">
      <c r="A3612" t="s">
        <v>7608</v>
      </c>
      <c r="B3612" t="s">
        <v>7609</v>
      </c>
      <c r="C3612" t="s">
        <v>472</v>
      </c>
      <c r="D3612" s="5">
        <v>7607545.9999999404</v>
      </c>
      <c r="E3612" s="5">
        <v>232558.92895663602</v>
      </c>
      <c r="F3612" s="5">
        <v>60628.05</v>
      </c>
    </row>
    <row r="3613" spans="1:6">
      <c r="A3613" t="s">
        <v>7610</v>
      </c>
      <c r="B3613" t="s">
        <v>7611</v>
      </c>
      <c r="C3613" t="s">
        <v>472</v>
      </c>
      <c r="D3613" s="5">
        <v>51025</v>
      </c>
      <c r="E3613" s="5">
        <v>5111.4325972595198</v>
      </c>
      <c r="F3613" s="5">
        <v>1266.0830000000001</v>
      </c>
    </row>
    <row r="3614" spans="1:6">
      <c r="A3614" t="s">
        <v>7612</v>
      </c>
      <c r="B3614" t="s">
        <v>7613</v>
      </c>
      <c r="C3614" t="s">
        <v>472</v>
      </c>
      <c r="D3614" s="5">
        <v>196169</v>
      </c>
      <c r="E3614" s="5">
        <v>20589.794005861302</v>
      </c>
      <c r="F3614" s="5">
        <v>5049.0889999999999</v>
      </c>
    </row>
    <row r="3615" spans="1:6">
      <c r="A3615" t="s">
        <v>7614</v>
      </c>
      <c r="B3615" t="s">
        <v>7615</v>
      </c>
      <c r="C3615" t="s">
        <v>472</v>
      </c>
      <c r="D3615" s="5">
        <v>2784919.0887309602</v>
      </c>
      <c r="E3615" s="5">
        <v>108342.51831435201</v>
      </c>
      <c r="F3615" s="5">
        <v>27324.338</v>
      </c>
    </row>
    <row r="3616" spans="1:6">
      <c r="A3616" t="s">
        <v>7616</v>
      </c>
      <c r="B3616" t="s">
        <v>7617</v>
      </c>
      <c r="C3616" t="s">
        <v>472</v>
      </c>
      <c r="D3616" s="5">
        <v>7549239.5099994699</v>
      </c>
      <c r="E3616" s="5">
        <v>217747.313109526</v>
      </c>
      <c r="F3616" s="5">
        <v>55419.559000000001</v>
      </c>
    </row>
    <row r="3617" spans="1:6">
      <c r="A3617" t="s">
        <v>7618</v>
      </c>
      <c r="B3617" t="s">
        <v>7619</v>
      </c>
      <c r="C3617" t="s">
        <v>472</v>
      </c>
      <c r="D3617" s="5">
        <v>23428377.972500701</v>
      </c>
      <c r="E3617" s="5">
        <v>698475.22755404201</v>
      </c>
      <c r="F3617" s="5">
        <v>183983.18400000001</v>
      </c>
    </row>
    <row r="3618" spans="1:6">
      <c r="A3618" t="s">
        <v>7620</v>
      </c>
      <c r="B3618" t="s">
        <v>7621</v>
      </c>
      <c r="C3618" t="s">
        <v>472</v>
      </c>
      <c r="D3618" s="5">
        <v>605267.13</v>
      </c>
      <c r="E3618" s="5">
        <v>20812.218078308102</v>
      </c>
      <c r="F3618" s="5">
        <v>5217.1189999999997</v>
      </c>
    </row>
    <row r="3619" spans="1:6">
      <c r="A3619" t="s">
        <v>7622</v>
      </c>
      <c r="B3619" t="s">
        <v>7623</v>
      </c>
      <c r="C3619" t="s">
        <v>472</v>
      </c>
      <c r="D3619" s="5">
        <v>252904</v>
      </c>
      <c r="E3619" s="5">
        <v>38349.782713249202</v>
      </c>
      <c r="F3619" s="5">
        <v>10110.307000000001</v>
      </c>
    </row>
    <row r="3620" spans="1:6">
      <c r="A3620" t="s">
        <v>7624</v>
      </c>
      <c r="B3620" t="s">
        <v>7625</v>
      </c>
      <c r="C3620" t="s">
        <v>491</v>
      </c>
      <c r="D3620" s="5">
        <v>872205</v>
      </c>
      <c r="E3620" s="5">
        <v>177330.766271915</v>
      </c>
      <c r="F3620" s="5">
        <v>40527.050000000003</v>
      </c>
    </row>
    <row r="3621" spans="1:6">
      <c r="A3621" t="s">
        <v>7626</v>
      </c>
      <c r="B3621" t="s">
        <v>7627</v>
      </c>
      <c r="C3621" t="s">
        <v>491</v>
      </c>
      <c r="D3621" s="5">
        <v>89891.500000381493</v>
      </c>
      <c r="E3621" s="5">
        <v>14085.9846973572</v>
      </c>
      <c r="F3621" s="5">
        <v>3764.232</v>
      </c>
    </row>
    <row r="3622" spans="1:6">
      <c r="A3622" t="s">
        <v>7628</v>
      </c>
      <c r="B3622" t="s">
        <v>7629</v>
      </c>
      <c r="C3622" t="s">
        <v>491</v>
      </c>
      <c r="D3622" s="5">
        <v>79493.900001525893</v>
      </c>
      <c r="E3622" s="5">
        <v>17887.064989318798</v>
      </c>
      <c r="F3622" s="5">
        <v>3379.8620000000001</v>
      </c>
    </row>
    <row r="3623" spans="1:6">
      <c r="A3623" t="s">
        <v>7630</v>
      </c>
      <c r="B3623" t="s">
        <v>7631</v>
      </c>
      <c r="C3623" t="s">
        <v>491</v>
      </c>
      <c r="D3623" s="5">
        <v>123028.943590626</v>
      </c>
      <c r="E3623" s="5">
        <v>28915.450479572301</v>
      </c>
      <c r="F3623" s="5">
        <v>5501.0910000000003</v>
      </c>
    </row>
    <row r="3624" spans="1:6">
      <c r="A3624" t="s">
        <v>7633</v>
      </c>
      <c r="B3624" t="s">
        <v>7634</v>
      </c>
      <c r="C3624" t="s">
        <v>491</v>
      </c>
      <c r="D3624" s="5">
        <v>60176.8105042725</v>
      </c>
      <c r="E3624" s="5">
        <v>11390.9896687775</v>
      </c>
      <c r="F3624" s="5">
        <v>2198.7840000000001</v>
      </c>
    </row>
    <row r="3625" spans="1:6">
      <c r="A3625" t="s">
        <v>7635</v>
      </c>
      <c r="B3625" t="s">
        <v>7636</v>
      </c>
      <c r="C3625" t="s">
        <v>491</v>
      </c>
      <c r="D3625" s="5">
        <v>39261.25</v>
      </c>
      <c r="E3625" s="5">
        <v>6923.0815591430701</v>
      </c>
      <c r="F3625" s="5">
        <v>1399.5260000000001</v>
      </c>
    </row>
    <row r="3626" spans="1:6">
      <c r="A3626" t="s">
        <v>7637</v>
      </c>
      <c r="B3626" t="s">
        <v>7638</v>
      </c>
      <c r="C3626" t="s">
        <v>491</v>
      </c>
      <c r="D3626" s="5">
        <v>38670.47</v>
      </c>
      <c r="E3626" s="5">
        <v>12373.1761338501</v>
      </c>
      <c r="F3626" s="5">
        <v>3217.7860000000001</v>
      </c>
    </row>
    <row r="3627" spans="1:6">
      <c r="A3627" t="s">
        <v>7639</v>
      </c>
      <c r="B3627" t="s">
        <v>7640</v>
      </c>
      <c r="C3627" t="s">
        <v>491</v>
      </c>
      <c r="D3627" s="5">
        <v>80371.009100006006</v>
      </c>
      <c r="E3627" s="5">
        <v>21229.1625806351</v>
      </c>
      <c r="F3627" s="5">
        <v>7387.8490000000002</v>
      </c>
    </row>
    <row r="3628" spans="1:6">
      <c r="A3628" t="s">
        <v>7641</v>
      </c>
      <c r="B3628" t="s">
        <v>7642</v>
      </c>
      <c r="C3628" t="s">
        <v>491</v>
      </c>
      <c r="D3628" s="5">
        <v>401</v>
      </c>
      <c r="E3628" s="5">
        <v>124.09083984375</v>
      </c>
      <c r="F3628" s="5">
        <v>43.741999999999997</v>
      </c>
    </row>
    <row r="3629" spans="1:6">
      <c r="A3629" t="s">
        <v>7643</v>
      </c>
      <c r="B3629" t="s">
        <v>7644</v>
      </c>
      <c r="C3629" t="s">
        <v>491</v>
      </c>
      <c r="D3629" s="5">
        <v>198761.53000597999</v>
      </c>
      <c r="E3629" s="5">
        <v>85339.091647998794</v>
      </c>
      <c r="F3629" s="5">
        <v>26173.759999999998</v>
      </c>
    </row>
    <row r="3630" spans="1:6">
      <c r="A3630" t="s">
        <v>7645</v>
      </c>
      <c r="B3630" t="s">
        <v>7646</v>
      </c>
      <c r="C3630" t="s">
        <v>491</v>
      </c>
      <c r="D3630" s="5">
        <v>28</v>
      </c>
      <c r="E3630" s="5">
        <v>14.740419921875</v>
      </c>
      <c r="F3630" s="5">
        <v>4.4160000000000004</v>
      </c>
    </row>
    <row r="3631" spans="1:6">
      <c r="A3631" t="s">
        <v>7647</v>
      </c>
      <c r="B3631" t="s">
        <v>7648</v>
      </c>
      <c r="C3631" t="s">
        <v>6205</v>
      </c>
      <c r="D3631" s="5">
        <v>34</v>
      </c>
      <c r="E3631" s="5">
        <v>292.939579101562</v>
      </c>
      <c r="F3631" s="5">
        <v>88.596000000000004</v>
      </c>
    </row>
    <row r="3632" spans="1:6">
      <c r="A3632" t="s">
        <v>7649</v>
      </c>
      <c r="B3632" t="s">
        <v>7650</v>
      </c>
      <c r="C3632" t="s">
        <v>491</v>
      </c>
      <c r="D3632" s="5">
        <v>150</v>
      </c>
      <c r="E3632" s="5">
        <v>48.188609374999999</v>
      </c>
      <c r="F3632" s="5">
        <v>14.433999999999999</v>
      </c>
    </row>
    <row r="3633" spans="1:6">
      <c r="A3633" t="s">
        <v>7651</v>
      </c>
      <c r="B3633" t="s">
        <v>7652</v>
      </c>
      <c r="C3633" t="s">
        <v>491</v>
      </c>
      <c r="D3633" s="5">
        <v>158489.35960937501</v>
      </c>
      <c r="E3633" s="5">
        <v>13349.0119242496</v>
      </c>
      <c r="F3633" s="5">
        <v>3501.7719999999999</v>
      </c>
    </row>
    <row r="3634" spans="1:6">
      <c r="A3634" t="s">
        <v>7653</v>
      </c>
      <c r="B3634" t="s">
        <v>7654</v>
      </c>
      <c r="C3634" t="s">
        <v>491</v>
      </c>
      <c r="D3634" s="5">
        <v>61897.5018998093</v>
      </c>
      <c r="E3634" s="5">
        <v>19102.819007629398</v>
      </c>
      <c r="F3634" s="5">
        <v>4468.3680000000004</v>
      </c>
    </row>
    <row r="3635" spans="1:6">
      <c r="A3635" t="s">
        <v>7655</v>
      </c>
      <c r="B3635" t="s">
        <v>7656</v>
      </c>
      <c r="C3635" t="s">
        <v>491</v>
      </c>
      <c r="D3635" s="5">
        <v>76753.804999237094</v>
      </c>
      <c r="E3635" s="5">
        <v>16057.3330033569</v>
      </c>
      <c r="F3635" s="5">
        <v>4654.4719999999998</v>
      </c>
    </row>
    <row r="3636" spans="1:6">
      <c r="A3636" t="s">
        <v>7657</v>
      </c>
      <c r="B3636" t="s">
        <v>7658</v>
      </c>
      <c r="C3636" t="s">
        <v>472</v>
      </c>
      <c r="D3636" s="5">
        <v>49188446.493000001</v>
      </c>
      <c r="E3636" s="5">
        <v>44782.928858469</v>
      </c>
      <c r="F3636" s="5">
        <v>8262.19</v>
      </c>
    </row>
    <row r="3637" spans="1:6">
      <c r="A3637" t="s">
        <v>7659</v>
      </c>
      <c r="B3637" t="s">
        <v>7660</v>
      </c>
      <c r="C3637" t="s">
        <v>472</v>
      </c>
      <c r="D3637" s="5">
        <v>4454536.0181</v>
      </c>
      <c r="E3637" s="5">
        <v>2932.0657361144999</v>
      </c>
      <c r="F3637" s="5">
        <v>509.79300000000001</v>
      </c>
    </row>
    <row r="3638" spans="1:6">
      <c r="A3638" t="s">
        <v>7661</v>
      </c>
      <c r="B3638" t="s">
        <v>7662</v>
      </c>
      <c r="C3638" t="s">
        <v>472</v>
      </c>
      <c r="D3638" s="5">
        <v>8802176.0600976609</v>
      </c>
      <c r="E3638" s="5">
        <v>89077.658767782195</v>
      </c>
      <c r="F3638" s="5">
        <v>14487.557000000001</v>
      </c>
    </row>
    <row r="3639" spans="1:6">
      <c r="A3639" t="s">
        <v>7663</v>
      </c>
      <c r="B3639" t="s">
        <v>7664</v>
      </c>
      <c r="C3639" t="s">
        <v>472</v>
      </c>
      <c r="D3639" s="5">
        <v>231196420.3035</v>
      </c>
      <c r="E3639" s="5">
        <v>167381.47014501999</v>
      </c>
      <c r="F3639" s="5">
        <v>58521.72</v>
      </c>
    </row>
    <row r="3640" spans="1:6">
      <c r="A3640" t="s">
        <v>7665</v>
      </c>
      <c r="B3640" t="s">
        <v>7666</v>
      </c>
      <c r="C3640" t="s">
        <v>472</v>
      </c>
      <c r="D3640" s="5">
        <v>67771555.320000604</v>
      </c>
      <c r="E3640" s="5">
        <v>53509.678015335099</v>
      </c>
      <c r="F3640" s="5">
        <v>719.83600000000001</v>
      </c>
    </row>
    <row r="3641" spans="1:6">
      <c r="A3641" t="s">
        <v>7667</v>
      </c>
      <c r="B3641" t="s">
        <v>7668</v>
      </c>
      <c r="C3641" t="s">
        <v>472</v>
      </c>
      <c r="D3641" s="5">
        <v>78406020.900000006</v>
      </c>
      <c r="E3641" s="5">
        <v>164239.08032925401</v>
      </c>
      <c r="F3641" s="5">
        <v>54115.531999999999</v>
      </c>
    </row>
    <row r="3642" spans="1:6">
      <c r="A3642" t="s">
        <v>7669</v>
      </c>
      <c r="B3642" t="s">
        <v>7670</v>
      </c>
      <c r="C3642" t="s">
        <v>491</v>
      </c>
      <c r="D3642" s="5">
        <v>239674.19076921901</v>
      </c>
      <c r="E3642" s="5">
        <v>12849.959103986699</v>
      </c>
      <c r="F3642" s="5">
        <v>1964.2719999999999</v>
      </c>
    </row>
    <row r="3643" spans="1:6">
      <c r="A3643" t="s">
        <v>7671</v>
      </c>
      <c r="B3643" t="s">
        <v>7672</v>
      </c>
      <c r="C3643" t="s">
        <v>491</v>
      </c>
      <c r="D3643" s="5">
        <v>6344306.2244473696</v>
      </c>
      <c r="E3643" s="5">
        <v>701091.982386505</v>
      </c>
      <c r="F3643" s="5">
        <v>164601.916</v>
      </c>
    </row>
    <row r="3644" spans="1:6">
      <c r="A3644" t="s">
        <v>7673</v>
      </c>
      <c r="B3644" t="s">
        <v>7674</v>
      </c>
      <c r="C3644" t="s">
        <v>491</v>
      </c>
      <c r="D3644" s="5">
        <v>44718</v>
      </c>
      <c r="E3644" s="5">
        <v>17889.134436645501</v>
      </c>
      <c r="F3644" s="5">
        <v>3109.663</v>
      </c>
    </row>
    <row r="3645" spans="1:6">
      <c r="A3645" t="s">
        <v>7675</v>
      </c>
      <c r="B3645" t="s">
        <v>7676</v>
      </c>
      <c r="C3645" t="s">
        <v>491</v>
      </c>
      <c r="D3645" s="5">
        <v>268469.31000076298</v>
      </c>
      <c r="E3645" s="5">
        <v>45933.7580225735</v>
      </c>
      <c r="F3645" s="5">
        <v>8536.7549999999992</v>
      </c>
    </row>
    <row r="3646" spans="1:6">
      <c r="A3646" t="s">
        <v>7677</v>
      </c>
      <c r="B3646" t="s">
        <v>7678</v>
      </c>
      <c r="C3646" t="s">
        <v>491</v>
      </c>
      <c r="D3646" s="5">
        <v>49968.43</v>
      </c>
      <c r="E3646" s="5">
        <v>9510.2571809616111</v>
      </c>
      <c r="F3646" s="5">
        <v>1790.9780000000001</v>
      </c>
    </row>
    <row r="3647" spans="1:6">
      <c r="A3647" t="s">
        <v>7679</v>
      </c>
      <c r="B3647" t="s">
        <v>7680</v>
      </c>
      <c r="C3647" t="s">
        <v>491</v>
      </c>
      <c r="D3647" s="5">
        <v>181</v>
      </c>
      <c r="E3647" s="5">
        <v>725.25102270507796</v>
      </c>
      <c r="F3647" s="5">
        <v>53.512</v>
      </c>
    </row>
    <row r="3648" spans="1:6">
      <c r="A3648" t="s">
        <v>7681</v>
      </c>
      <c r="B3648" t="s">
        <v>7682</v>
      </c>
      <c r="C3648" t="s">
        <v>491</v>
      </c>
      <c r="D3648" s="5">
        <v>242</v>
      </c>
      <c r="E3648" s="5">
        <v>37.896859374999998</v>
      </c>
      <c r="F3648" s="5">
        <v>2.9460000000000002</v>
      </c>
    </row>
    <row r="3649" spans="1:6">
      <c r="A3649" t="s">
        <v>7683</v>
      </c>
      <c r="B3649" t="s">
        <v>7684</v>
      </c>
      <c r="C3649" t="s">
        <v>491</v>
      </c>
      <c r="D3649" s="5">
        <v>752</v>
      </c>
      <c r="E3649" s="5">
        <v>305.93669079589796</v>
      </c>
      <c r="F3649" s="5">
        <v>57.066000000000003</v>
      </c>
    </row>
    <row r="3650" spans="1:6">
      <c r="A3650" t="s">
        <v>7685</v>
      </c>
      <c r="B3650" t="s">
        <v>7686</v>
      </c>
      <c r="C3650" t="s">
        <v>491</v>
      </c>
      <c r="D3650" s="5">
        <v>1098070.8</v>
      </c>
      <c r="E3650" s="5">
        <v>324408.361102783</v>
      </c>
      <c r="F3650" s="5">
        <v>12990.017</v>
      </c>
    </row>
    <row r="3651" spans="1:6">
      <c r="A3651" t="s">
        <v>7687</v>
      </c>
      <c r="B3651" t="s">
        <v>7688</v>
      </c>
      <c r="C3651" t="s">
        <v>491</v>
      </c>
      <c r="D3651" s="5">
        <v>727568.2</v>
      </c>
      <c r="E3651" s="5">
        <v>301870.74057226599</v>
      </c>
      <c r="F3651" s="5">
        <v>12150.050999999999</v>
      </c>
    </row>
    <row r="3652" spans="1:6">
      <c r="A3652" t="s">
        <v>7689</v>
      </c>
      <c r="B3652" t="s">
        <v>7690</v>
      </c>
      <c r="C3652" t="s">
        <v>491</v>
      </c>
      <c r="D3652" s="5">
        <v>101760.66</v>
      </c>
      <c r="E3652" s="5">
        <v>29755.318909790003</v>
      </c>
      <c r="F3652" s="5">
        <v>1210.9459999999999</v>
      </c>
    </row>
    <row r="3653" spans="1:6">
      <c r="A3653" t="s">
        <v>7691</v>
      </c>
      <c r="B3653" t="s">
        <v>7692</v>
      </c>
      <c r="C3653" t="s">
        <v>472</v>
      </c>
      <c r="D3653" s="5">
        <v>19</v>
      </c>
      <c r="E3653" s="5">
        <v>8686.29150390625</v>
      </c>
      <c r="F3653" s="5">
        <v>374.49</v>
      </c>
    </row>
    <row r="3654" spans="1:6">
      <c r="A3654" t="s">
        <v>7693</v>
      </c>
      <c r="B3654" t="s">
        <v>7694</v>
      </c>
      <c r="C3654" t="s">
        <v>491</v>
      </c>
      <c r="D3654" s="5">
        <v>81774.113497656203</v>
      </c>
      <c r="E3654" s="5">
        <v>25165.161167984003</v>
      </c>
      <c r="F3654" s="5">
        <v>4692.8149999999996</v>
      </c>
    </row>
    <row r="3655" spans="1:6">
      <c r="A3655" t="s">
        <v>7695</v>
      </c>
      <c r="B3655" t="s">
        <v>7696</v>
      </c>
      <c r="C3655" t="s">
        <v>472</v>
      </c>
      <c r="D3655" s="5">
        <v>24</v>
      </c>
      <c r="E3655" s="5">
        <v>48795.296237304705</v>
      </c>
      <c r="F3655" s="5">
        <v>2275.623</v>
      </c>
    </row>
    <row r="3656" spans="1:6">
      <c r="A3656" t="s">
        <v>7697</v>
      </c>
      <c r="B3656" t="s">
        <v>7698</v>
      </c>
      <c r="C3656" t="s">
        <v>491</v>
      </c>
      <c r="D3656" s="5">
        <v>29165.25</v>
      </c>
      <c r="E3656" s="5">
        <v>5308.7762148437496</v>
      </c>
      <c r="F3656" s="5">
        <v>990.01900000000001</v>
      </c>
    </row>
    <row r="3657" spans="1:6">
      <c r="A3657" t="s">
        <v>7699</v>
      </c>
      <c r="B3657" t="s">
        <v>7700</v>
      </c>
      <c r="C3657" t="s">
        <v>491</v>
      </c>
      <c r="D3657" s="5">
        <v>5611</v>
      </c>
      <c r="E3657" s="5">
        <v>2601.5573244628899</v>
      </c>
      <c r="F3657" s="5">
        <v>110.044</v>
      </c>
    </row>
    <row r="3658" spans="1:6">
      <c r="A3658" t="s">
        <v>7701</v>
      </c>
      <c r="B3658" t="s">
        <v>7702</v>
      </c>
      <c r="C3658" t="s">
        <v>491</v>
      </c>
      <c r="D3658" s="5">
        <v>22534.99</v>
      </c>
      <c r="E3658" s="5">
        <v>8479.2103364868199</v>
      </c>
      <c r="F3658" s="5">
        <v>368.23099999999999</v>
      </c>
    </row>
    <row r="3659" spans="1:6">
      <c r="A3659" t="s">
        <v>7703</v>
      </c>
      <c r="B3659" t="s">
        <v>7704</v>
      </c>
      <c r="C3659" t="s">
        <v>491</v>
      </c>
      <c r="D3659" s="5">
        <v>15860</v>
      </c>
      <c r="E3659" s="5">
        <v>5652.3968683471694</v>
      </c>
      <c r="F3659" s="5">
        <v>1056.0219999999999</v>
      </c>
    </row>
    <row r="3660" spans="1:6">
      <c r="A3660" t="s">
        <v>7705</v>
      </c>
      <c r="B3660" t="s">
        <v>7706</v>
      </c>
      <c r="C3660" t="s">
        <v>491</v>
      </c>
      <c r="D3660" s="5">
        <v>70563</v>
      </c>
      <c r="E3660" s="5">
        <v>80994.0837296143</v>
      </c>
      <c r="F3660" s="5">
        <v>1697.3789999999999</v>
      </c>
    </row>
    <row r="3661" spans="1:6">
      <c r="A3661" t="s">
        <v>7707</v>
      </c>
      <c r="B3661" t="s">
        <v>7708</v>
      </c>
      <c r="C3661" t="s">
        <v>491</v>
      </c>
      <c r="D3661" s="5">
        <v>1456.05</v>
      </c>
      <c r="E3661" s="5">
        <v>4778.3830104980498</v>
      </c>
      <c r="F3661" s="5">
        <v>569.68200000000002</v>
      </c>
    </row>
    <row r="3662" spans="1:6">
      <c r="A3662" t="s">
        <v>7710</v>
      </c>
      <c r="B3662" t="s">
        <v>7711</v>
      </c>
      <c r="C3662" t="s">
        <v>472</v>
      </c>
      <c r="D3662" s="5">
        <v>2</v>
      </c>
      <c r="E3662" s="5">
        <v>18657.474999999999</v>
      </c>
      <c r="F3662" s="5">
        <v>746.36400000000003</v>
      </c>
    </row>
    <row r="3663" spans="1:6">
      <c r="A3663" t="s">
        <v>7712</v>
      </c>
      <c r="B3663" t="s">
        <v>7713</v>
      </c>
      <c r="C3663" t="s">
        <v>472</v>
      </c>
      <c r="D3663" s="5">
        <v>400</v>
      </c>
      <c r="E3663" s="5">
        <v>7430.6679482421905</v>
      </c>
      <c r="F3663" s="5">
        <v>1386.981</v>
      </c>
    </row>
    <row r="3664" spans="1:6">
      <c r="A3664" t="s">
        <v>7714</v>
      </c>
      <c r="B3664" t="s">
        <v>7715</v>
      </c>
      <c r="C3664" t="s">
        <v>472</v>
      </c>
      <c r="D3664" s="5">
        <v>70</v>
      </c>
      <c r="E3664" s="5">
        <v>895500.31969506806</v>
      </c>
      <c r="F3664" s="5">
        <v>5311.8280000000004</v>
      </c>
    </row>
    <row r="3665" spans="1:6">
      <c r="A3665" t="s">
        <v>7716</v>
      </c>
      <c r="B3665" t="s">
        <v>7717</v>
      </c>
      <c r="C3665" t="s">
        <v>472</v>
      </c>
      <c r="D3665" s="5">
        <v>53</v>
      </c>
      <c r="E3665" s="5">
        <v>8308.2254941406209</v>
      </c>
      <c r="F3665" s="5">
        <v>2488.7179999999998</v>
      </c>
    </row>
    <row r="3666" spans="1:6">
      <c r="A3666" t="s">
        <v>7718</v>
      </c>
      <c r="B3666" t="s">
        <v>7719</v>
      </c>
      <c r="C3666" t="s">
        <v>472</v>
      </c>
      <c r="D3666" s="5">
        <v>21</v>
      </c>
      <c r="E3666" s="5">
        <v>275.87324658203102</v>
      </c>
      <c r="F3666" s="5">
        <v>82.694999999999993</v>
      </c>
    </row>
    <row r="3667" spans="1:6">
      <c r="A3667" t="s">
        <v>7720</v>
      </c>
      <c r="B3667" t="s">
        <v>7721</v>
      </c>
      <c r="C3667" t="s">
        <v>472</v>
      </c>
      <c r="D3667" s="5">
        <v>25</v>
      </c>
      <c r="E3667" s="5">
        <v>38.330511718750003</v>
      </c>
      <c r="F3667" s="5">
        <v>13.647</v>
      </c>
    </row>
    <row r="3668" spans="1:6">
      <c r="A3668" t="s">
        <v>7722</v>
      </c>
      <c r="B3668" t="s">
        <v>7723</v>
      </c>
      <c r="C3668" t="s">
        <v>472</v>
      </c>
      <c r="D3668" s="5">
        <v>23</v>
      </c>
      <c r="E3668" s="5">
        <v>1246.066046875</v>
      </c>
      <c r="F3668" s="5">
        <v>430.07600000000002</v>
      </c>
    </row>
    <row r="3669" spans="1:6">
      <c r="A3669" t="s">
        <v>7724</v>
      </c>
      <c r="B3669" t="s">
        <v>7725</v>
      </c>
      <c r="C3669" t="s">
        <v>472</v>
      </c>
      <c r="D3669" s="5">
        <v>15</v>
      </c>
      <c r="E3669" s="5">
        <v>1.2948100585937501</v>
      </c>
      <c r="F3669" s="5">
        <v>0.46200000000000002</v>
      </c>
    </row>
    <row r="3670" spans="1:6">
      <c r="A3670" t="s">
        <v>7726</v>
      </c>
      <c r="B3670" t="s">
        <v>7727</v>
      </c>
      <c r="C3670" t="s">
        <v>472</v>
      </c>
      <c r="D3670" s="5">
        <v>685</v>
      </c>
      <c r="E3670" s="5">
        <v>5749.4553453369099</v>
      </c>
      <c r="F3670" s="5">
        <v>1753.269</v>
      </c>
    </row>
    <row r="3671" spans="1:6">
      <c r="A3671" t="s">
        <v>7728</v>
      </c>
      <c r="B3671" t="s">
        <v>7729</v>
      </c>
      <c r="C3671" t="s">
        <v>472</v>
      </c>
      <c r="D3671" s="5">
        <v>516</v>
      </c>
      <c r="E3671" s="5">
        <v>4422.5404465332003</v>
      </c>
      <c r="F3671" s="5">
        <v>1324.8879999999999</v>
      </c>
    </row>
    <row r="3672" spans="1:6">
      <c r="A3672" t="s">
        <v>7730</v>
      </c>
      <c r="B3672" t="s">
        <v>7731</v>
      </c>
      <c r="C3672" t="s">
        <v>472</v>
      </c>
      <c r="D3672" s="5">
        <v>429</v>
      </c>
      <c r="E3672" s="5">
        <v>4964.0614422912595</v>
      </c>
      <c r="F3672" s="5">
        <v>1766.616</v>
      </c>
    </row>
    <row r="3673" spans="1:6">
      <c r="A3673" t="s">
        <v>7732</v>
      </c>
      <c r="B3673" t="s">
        <v>7733</v>
      </c>
      <c r="C3673" t="s">
        <v>472</v>
      </c>
      <c r="D3673" s="5">
        <v>17515</v>
      </c>
      <c r="E3673" s="5">
        <v>69627.405692856802</v>
      </c>
      <c r="F3673" s="5">
        <v>17359.715</v>
      </c>
    </row>
    <row r="3674" spans="1:6">
      <c r="A3674" t="s">
        <v>7734</v>
      </c>
      <c r="B3674" t="s">
        <v>7735</v>
      </c>
      <c r="C3674" t="s">
        <v>472</v>
      </c>
      <c r="D3674" s="5">
        <v>490</v>
      </c>
      <c r="E3674" s="5">
        <v>57145.579144371004</v>
      </c>
      <c r="F3674" s="5">
        <v>5715.8130000000001</v>
      </c>
    </row>
    <row r="3675" spans="1:6">
      <c r="A3675" t="s">
        <v>7736</v>
      </c>
      <c r="B3675" t="s">
        <v>7737</v>
      </c>
      <c r="C3675" t="s">
        <v>472</v>
      </c>
      <c r="D3675" s="5">
        <v>116980</v>
      </c>
      <c r="E3675" s="5">
        <v>65209.416704658499</v>
      </c>
      <c r="F3675" s="5">
        <v>20272.941999999999</v>
      </c>
    </row>
    <row r="3676" spans="1:6">
      <c r="A3676" t="s">
        <v>7738</v>
      </c>
      <c r="B3676" t="s">
        <v>7737</v>
      </c>
      <c r="C3676" t="s">
        <v>472</v>
      </c>
      <c r="D3676" s="5">
        <v>80155</v>
      </c>
      <c r="E3676" s="5">
        <v>45557.186299045599</v>
      </c>
      <c r="F3676" s="5">
        <v>12147.996999999999</v>
      </c>
    </row>
    <row r="3677" spans="1:6">
      <c r="A3677" t="s">
        <v>7739</v>
      </c>
      <c r="B3677" t="s">
        <v>7740</v>
      </c>
      <c r="C3677" t="s">
        <v>472</v>
      </c>
      <c r="D3677" s="5">
        <v>207928</v>
      </c>
      <c r="E3677" s="5">
        <v>134688.70969099901</v>
      </c>
      <c r="F3677" s="5">
        <v>42766.667000000001</v>
      </c>
    </row>
    <row r="3678" spans="1:6">
      <c r="A3678" t="s">
        <v>7741</v>
      </c>
      <c r="B3678" t="s">
        <v>7742</v>
      </c>
      <c r="C3678" t="s">
        <v>472</v>
      </c>
      <c r="D3678" s="5">
        <v>311164.43</v>
      </c>
      <c r="E3678" s="5">
        <v>208481.529444299</v>
      </c>
      <c r="F3678" s="5">
        <v>55475.201999999997</v>
      </c>
    </row>
    <row r="3679" spans="1:6">
      <c r="A3679" t="s">
        <v>7743</v>
      </c>
      <c r="B3679" t="s">
        <v>7744</v>
      </c>
      <c r="C3679" t="s">
        <v>472</v>
      </c>
      <c r="D3679" s="5">
        <v>17</v>
      </c>
      <c r="E3679" s="5">
        <v>22499.956906250001</v>
      </c>
      <c r="F3679" s="5">
        <v>229.16200000000001</v>
      </c>
    </row>
    <row r="3680" spans="1:6">
      <c r="A3680" t="s">
        <v>7745</v>
      </c>
      <c r="B3680" t="s">
        <v>7746</v>
      </c>
      <c r="C3680" t="s">
        <v>472</v>
      </c>
      <c r="D3680" s="5">
        <v>2302</v>
      </c>
      <c r="E3680" s="5">
        <v>177207.1285625</v>
      </c>
      <c r="F3680" s="5">
        <v>2044.6659999999999</v>
      </c>
    </row>
    <row r="3681" spans="1:6">
      <c r="A3681" t="s">
        <v>7747</v>
      </c>
      <c r="B3681" t="s">
        <v>7748</v>
      </c>
      <c r="C3681" t="s">
        <v>472</v>
      </c>
      <c r="D3681" s="5">
        <v>70</v>
      </c>
      <c r="E3681" s="5">
        <v>803829.58810937498</v>
      </c>
      <c r="F3681" s="5">
        <v>8032.0529999999999</v>
      </c>
    </row>
    <row r="3682" spans="1:6">
      <c r="A3682" t="s">
        <v>7749</v>
      </c>
      <c r="B3682" t="s">
        <v>7750</v>
      </c>
      <c r="C3682" t="s">
        <v>491</v>
      </c>
      <c r="D3682" s="5">
        <v>892012.20499999996</v>
      </c>
      <c r="E3682" s="5">
        <v>784368.90896447806</v>
      </c>
      <c r="F3682" s="5">
        <v>9271.0190000000002</v>
      </c>
    </row>
    <row r="3683" spans="1:6">
      <c r="A3683" t="s">
        <v>7751</v>
      </c>
      <c r="B3683" t="s">
        <v>7752</v>
      </c>
      <c r="C3683" t="s">
        <v>472</v>
      </c>
      <c r="D3683" s="5">
        <v>1</v>
      </c>
      <c r="E3683" s="5">
        <v>44.622789062499997</v>
      </c>
      <c r="F3683" s="5">
        <v>6.3719999999999999</v>
      </c>
    </row>
    <row r="3684" spans="1:6">
      <c r="A3684" t="s">
        <v>7753</v>
      </c>
      <c r="B3684" t="s">
        <v>7754</v>
      </c>
      <c r="C3684" t="s">
        <v>491</v>
      </c>
      <c r="D3684" s="5">
        <v>4.4000000000000004</v>
      </c>
      <c r="E3684" s="5">
        <v>396.80262499999998</v>
      </c>
      <c r="F3684" s="5">
        <v>96.623999999999995</v>
      </c>
    </row>
    <row r="3685" spans="1:6">
      <c r="A3685" t="s">
        <v>7755</v>
      </c>
      <c r="B3685" t="s">
        <v>7756</v>
      </c>
      <c r="C3685" t="s">
        <v>491</v>
      </c>
      <c r="D3685" s="5">
        <v>122.449999988079</v>
      </c>
      <c r="E3685" s="5">
        <v>91.070100631713899</v>
      </c>
      <c r="F3685" s="5">
        <v>22.2</v>
      </c>
    </row>
    <row r="3686" spans="1:6">
      <c r="A3686" t="s">
        <v>7757</v>
      </c>
      <c r="B3686" t="s">
        <v>7758</v>
      </c>
      <c r="C3686" t="s">
        <v>472</v>
      </c>
      <c r="D3686" s="5">
        <v>142</v>
      </c>
      <c r="E3686" s="5">
        <v>2286.7054157714801</v>
      </c>
      <c r="F3686" s="5">
        <v>680.66300000000001</v>
      </c>
    </row>
    <row r="3687" spans="1:6">
      <c r="A3687" t="s">
        <v>7759</v>
      </c>
      <c r="B3687" t="s">
        <v>7760</v>
      </c>
      <c r="C3687" t="s">
        <v>472</v>
      </c>
      <c r="D3687" s="5">
        <v>620</v>
      </c>
      <c r="E3687" s="5">
        <v>67028.416815673801</v>
      </c>
      <c r="F3687" s="5">
        <v>20042.036</v>
      </c>
    </row>
    <row r="3688" spans="1:6">
      <c r="A3688" t="s">
        <v>7761</v>
      </c>
      <c r="B3688" t="s">
        <v>7762</v>
      </c>
      <c r="C3688" t="s">
        <v>472</v>
      </c>
      <c r="D3688" s="5">
        <v>1230</v>
      </c>
      <c r="E3688" s="5">
        <v>50246.7310610352</v>
      </c>
      <c r="F3688" s="5">
        <v>6224.0649999999996</v>
      </c>
    </row>
    <row r="3689" spans="1:6">
      <c r="A3689" t="s">
        <v>7763</v>
      </c>
      <c r="B3689" t="s">
        <v>7764</v>
      </c>
      <c r="C3689" t="s">
        <v>472</v>
      </c>
      <c r="D3689" s="5">
        <v>824</v>
      </c>
      <c r="E3689" s="5">
        <v>12924.282287262</v>
      </c>
      <c r="F3689" s="5">
        <v>3702.5230000000001</v>
      </c>
    </row>
    <row r="3690" spans="1:6">
      <c r="A3690" t="s">
        <v>7765</v>
      </c>
      <c r="B3690" t="s">
        <v>7766</v>
      </c>
      <c r="C3690" t="s">
        <v>472</v>
      </c>
      <c r="D3690" s="5">
        <v>414</v>
      </c>
      <c r="E3690" s="5">
        <v>4812.4282509765599</v>
      </c>
      <c r="F3690" s="5">
        <v>1305.538</v>
      </c>
    </row>
    <row r="3691" spans="1:6">
      <c r="A3691" t="s">
        <v>7767</v>
      </c>
      <c r="B3691" t="s">
        <v>7768</v>
      </c>
      <c r="C3691" t="s">
        <v>472</v>
      </c>
      <c r="D3691" s="5">
        <v>218</v>
      </c>
      <c r="E3691" s="5">
        <v>11179.309253418</v>
      </c>
      <c r="F3691" s="5">
        <v>702.99400000000003</v>
      </c>
    </row>
    <row r="3692" spans="1:6">
      <c r="A3692" t="s">
        <v>7769</v>
      </c>
      <c r="B3692" t="s">
        <v>7770</v>
      </c>
      <c r="C3692" t="s">
        <v>472</v>
      </c>
      <c r="D3692" s="5">
        <v>34277.47</v>
      </c>
      <c r="E3692" s="5">
        <v>22977.353432952899</v>
      </c>
      <c r="F3692" s="5">
        <v>6792.0870000000004</v>
      </c>
    </row>
    <row r="3693" spans="1:6">
      <c r="A3693" t="s">
        <v>7771</v>
      </c>
      <c r="B3693" t="s">
        <v>7772</v>
      </c>
      <c r="C3693" t="s">
        <v>472</v>
      </c>
      <c r="D3693" s="5">
        <v>9247</v>
      </c>
      <c r="E3693" s="5">
        <v>87276.749320297196</v>
      </c>
      <c r="F3693" s="5">
        <v>20894.627</v>
      </c>
    </row>
    <row r="3694" spans="1:6">
      <c r="A3694" t="s">
        <v>7773</v>
      </c>
      <c r="B3694" t="s">
        <v>7774</v>
      </c>
      <c r="C3694" t="s">
        <v>472</v>
      </c>
      <c r="D3694" s="5">
        <v>24729.5</v>
      </c>
      <c r="E3694" s="5">
        <v>45703.528455174899</v>
      </c>
      <c r="F3694" s="5">
        <v>8177.8119999999999</v>
      </c>
    </row>
    <row r="3695" spans="1:6">
      <c r="A3695" t="s">
        <v>7775</v>
      </c>
      <c r="B3695" t="s">
        <v>7776</v>
      </c>
      <c r="C3695" t="s">
        <v>472</v>
      </c>
      <c r="D3695" s="5">
        <v>95153</v>
      </c>
      <c r="E3695" s="5">
        <v>98561.755177688596</v>
      </c>
      <c r="F3695" s="5">
        <v>23139.378000000001</v>
      </c>
    </row>
    <row r="3696" spans="1:6">
      <c r="A3696" t="s">
        <v>7777</v>
      </c>
      <c r="B3696" t="s">
        <v>7778</v>
      </c>
      <c r="C3696" t="s">
        <v>472</v>
      </c>
      <c r="D3696" s="5">
        <v>34562.86</v>
      </c>
      <c r="E3696" s="5">
        <v>73433.862748062107</v>
      </c>
      <c r="F3696" s="5">
        <v>24991.441999999999</v>
      </c>
    </row>
    <row r="3697" spans="1:6">
      <c r="A3697" t="s">
        <v>7779</v>
      </c>
      <c r="B3697" t="s">
        <v>7780</v>
      </c>
      <c r="C3697" t="s">
        <v>472</v>
      </c>
      <c r="D3697" s="5">
        <v>6265</v>
      </c>
      <c r="E3697" s="5">
        <v>464453.387975708</v>
      </c>
      <c r="F3697" s="5">
        <v>32642.723999999998</v>
      </c>
    </row>
    <row r="3698" spans="1:6">
      <c r="A3698" t="s">
        <v>7781</v>
      </c>
      <c r="B3698" t="s">
        <v>7782</v>
      </c>
      <c r="C3698" t="s">
        <v>472</v>
      </c>
      <c r="D3698" s="5">
        <v>3764.2</v>
      </c>
      <c r="E3698" s="5">
        <v>62849.377547363307</v>
      </c>
      <c r="F3698" s="5">
        <v>7043.5950000000003</v>
      </c>
    </row>
    <row r="3699" spans="1:6">
      <c r="A3699" t="s">
        <v>7783</v>
      </c>
      <c r="B3699" t="s">
        <v>7784</v>
      </c>
      <c r="C3699" t="s">
        <v>472</v>
      </c>
      <c r="D3699" s="5">
        <v>207688</v>
      </c>
      <c r="E3699" s="5">
        <v>183292.43399450701</v>
      </c>
      <c r="F3699" s="5">
        <v>38903.739000000001</v>
      </c>
    </row>
    <row r="3700" spans="1:6">
      <c r="A3700" t="s">
        <v>7785</v>
      </c>
      <c r="B3700" t="s">
        <v>7786</v>
      </c>
      <c r="C3700" t="s">
        <v>472</v>
      </c>
      <c r="D3700" s="5">
        <v>31481</v>
      </c>
      <c r="E3700" s="5">
        <v>519332.06035937503</v>
      </c>
      <c r="F3700" s="5">
        <v>5217.6170000000002</v>
      </c>
    </row>
    <row r="3701" spans="1:6">
      <c r="A3701" t="s">
        <v>7787</v>
      </c>
      <c r="B3701" t="s">
        <v>7786</v>
      </c>
      <c r="C3701" t="s">
        <v>472</v>
      </c>
      <c r="D3701" s="5">
        <v>53811.707647437899</v>
      </c>
      <c r="E3701" s="5">
        <v>536920.815915894</v>
      </c>
      <c r="F3701" s="5">
        <v>116285.935</v>
      </c>
    </row>
    <row r="3702" spans="1:6">
      <c r="A3702" t="s">
        <v>7788</v>
      </c>
      <c r="B3702" t="s">
        <v>812</v>
      </c>
      <c r="C3702" t="s">
        <v>472</v>
      </c>
      <c r="D3702" s="5">
        <v>4440</v>
      </c>
      <c r="E3702" s="5">
        <v>84933.862156738294</v>
      </c>
      <c r="F3702" s="5">
        <v>4627.9539999999997</v>
      </c>
    </row>
    <row r="3703" spans="1:6">
      <c r="A3703" t="s">
        <v>7789</v>
      </c>
      <c r="B3703" t="s">
        <v>7790</v>
      </c>
      <c r="C3703" t="s">
        <v>472</v>
      </c>
      <c r="D3703" s="5">
        <v>2509</v>
      </c>
      <c r="E3703" s="5">
        <v>7927.2759414062502</v>
      </c>
      <c r="F3703" s="5">
        <v>1732.423</v>
      </c>
    </row>
    <row r="3704" spans="1:6">
      <c r="A3704" t="s">
        <v>7791</v>
      </c>
      <c r="B3704" t="s">
        <v>7792</v>
      </c>
      <c r="C3704" t="s">
        <v>472</v>
      </c>
      <c r="D3704" s="5">
        <v>450</v>
      </c>
      <c r="E3704" s="5">
        <v>11097.124958984399</v>
      </c>
      <c r="F3704" s="5">
        <v>2340.5230000000001</v>
      </c>
    </row>
    <row r="3705" spans="1:6">
      <c r="A3705" t="s">
        <v>7793</v>
      </c>
      <c r="B3705" t="s">
        <v>7794</v>
      </c>
      <c r="C3705" t="s">
        <v>472</v>
      </c>
      <c r="D3705" s="5">
        <v>88</v>
      </c>
      <c r="E3705" s="5">
        <v>1855.3067978515598</v>
      </c>
      <c r="F3705" s="5">
        <v>328.68400000000003</v>
      </c>
    </row>
    <row r="3706" spans="1:6">
      <c r="A3706" t="s">
        <v>7795</v>
      </c>
      <c r="B3706" t="s">
        <v>7796</v>
      </c>
      <c r="C3706" t="s">
        <v>472</v>
      </c>
      <c r="D3706" s="5">
        <v>209251.36</v>
      </c>
      <c r="E3706" s="5">
        <v>760576.75880492001</v>
      </c>
      <c r="F3706" s="5">
        <v>203310.046</v>
      </c>
    </row>
    <row r="3707" spans="1:6">
      <c r="A3707" t="s">
        <v>7797</v>
      </c>
      <c r="B3707" t="s">
        <v>7798</v>
      </c>
      <c r="C3707" t="s">
        <v>472</v>
      </c>
      <c r="D3707" s="5">
        <v>103013</v>
      </c>
      <c r="E3707" s="5">
        <v>211126.793948059</v>
      </c>
      <c r="F3707" s="5">
        <v>56349.381000000001</v>
      </c>
    </row>
    <row r="3708" spans="1:6">
      <c r="A3708" t="s">
        <v>7799</v>
      </c>
      <c r="B3708" t="s">
        <v>7800</v>
      </c>
      <c r="C3708" t="s">
        <v>472</v>
      </c>
      <c r="D3708" s="5">
        <v>729746.32000001299</v>
      </c>
      <c r="E3708" s="5">
        <v>160820.50611445599</v>
      </c>
      <c r="F3708" s="5">
        <v>37401.286</v>
      </c>
    </row>
    <row r="3709" spans="1:6">
      <c r="A3709" t="s">
        <v>7801</v>
      </c>
      <c r="B3709" t="s">
        <v>7802</v>
      </c>
      <c r="C3709" t="s">
        <v>472</v>
      </c>
      <c r="D3709" s="5">
        <v>176385.040000343</v>
      </c>
      <c r="E3709" s="5">
        <v>16254.048437629699</v>
      </c>
      <c r="F3709" s="5">
        <v>3980.3609999999999</v>
      </c>
    </row>
    <row r="3710" spans="1:6">
      <c r="A3710" t="s">
        <v>7803</v>
      </c>
      <c r="B3710" t="s">
        <v>7804</v>
      </c>
      <c r="C3710" t="s">
        <v>472</v>
      </c>
      <c r="D3710" s="5">
        <v>2230</v>
      </c>
      <c r="E3710" s="5">
        <v>24890.715311843898</v>
      </c>
      <c r="F3710" s="5">
        <v>5460.71</v>
      </c>
    </row>
    <row r="3711" spans="1:6">
      <c r="A3711" t="s">
        <v>7805</v>
      </c>
      <c r="B3711" t="s">
        <v>7806</v>
      </c>
      <c r="C3711" t="s">
        <v>472</v>
      </c>
      <c r="D3711" s="5">
        <v>165795.57999999999</v>
      </c>
      <c r="E3711" s="5">
        <v>17486.758128219601</v>
      </c>
      <c r="F3711" s="5">
        <v>5719.2839999999997</v>
      </c>
    </row>
    <row r="3712" spans="1:6">
      <c r="A3712" t="s">
        <v>7807</v>
      </c>
      <c r="B3712" t="s">
        <v>7808</v>
      </c>
      <c r="C3712" t="s">
        <v>472</v>
      </c>
      <c r="D3712" s="5">
        <v>13763</v>
      </c>
      <c r="E3712" s="5">
        <v>56016.511409515406</v>
      </c>
      <c r="F3712" s="5">
        <v>13636.888000000001</v>
      </c>
    </row>
    <row r="3713" spans="1:6">
      <c r="A3713" t="s">
        <v>7809</v>
      </c>
      <c r="B3713" t="s">
        <v>7810</v>
      </c>
      <c r="C3713" t="s">
        <v>472</v>
      </c>
      <c r="D3713" s="5">
        <v>8121</v>
      </c>
      <c r="E3713" s="5">
        <v>274666.86879728799</v>
      </c>
      <c r="F3713" s="5">
        <v>42652.82</v>
      </c>
    </row>
    <row r="3714" spans="1:6">
      <c r="A3714" t="s">
        <v>7811</v>
      </c>
      <c r="B3714" t="s">
        <v>7812</v>
      </c>
      <c r="C3714" t="s">
        <v>472</v>
      </c>
      <c r="D3714" s="5">
        <v>1213074.5</v>
      </c>
      <c r="E3714" s="5">
        <v>1090989.23365177</v>
      </c>
      <c r="F3714" s="5">
        <v>259724.39600000001</v>
      </c>
    </row>
    <row r="3715" spans="1:6">
      <c r="A3715" t="s">
        <v>7813</v>
      </c>
      <c r="B3715" t="s">
        <v>7814</v>
      </c>
      <c r="C3715" t="s">
        <v>472</v>
      </c>
      <c r="D3715" s="5">
        <v>650066.9</v>
      </c>
      <c r="E3715" s="5">
        <v>322817.31975367496</v>
      </c>
      <c r="F3715" s="5">
        <v>83652.929199218794</v>
      </c>
    </row>
    <row r="3716" spans="1:6">
      <c r="A3716" t="s">
        <v>7815</v>
      </c>
      <c r="B3716" t="s">
        <v>7816</v>
      </c>
      <c r="C3716" t="s">
        <v>472</v>
      </c>
      <c r="D3716" s="5">
        <v>48582.52</v>
      </c>
      <c r="E3716" s="5">
        <v>280643.23512146401</v>
      </c>
      <c r="F3716" s="5">
        <v>78270.91</v>
      </c>
    </row>
    <row r="3717" spans="1:6">
      <c r="A3717" t="s">
        <v>7817</v>
      </c>
      <c r="B3717" t="s">
        <v>7818</v>
      </c>
      <c r="C3717" t="s">
        <v>472</v>
      </c>
      <c r="D3717" s="5">
        <v>11290.5</v>
      </c>
      <c r="E3717" s="5">
        <v>211242.71300826999</v>
      </c>
      <c r="F3717" s="5">
        <v>44962.89</v>
      </c>
    </row>
    <row r="3718" spans="1:6">
      <c r="A3718" t="s">
        <v>7819</v>
      </c>
      <c r="B3718" t="s">
        <v>7820</v>
      </c>
      <c r="C3718" t="s">
        <v>472</v>
      </c>
      <c r="D3718" s="5">
        <v>5631115.2599998098</v>
      </c>
      <c r="E3718" s="5">
        <v>366789.67854993703</v>
      </c>
      <c r="F3718" s="5">
        <v>107383.019</v>
      </c>
    </row>
    <row r="3719" spans="1:6">
      <c r="A3719" t="s">
        <v>7821</v>
      </c>
      <c r="B3719" t="s">
        <v>7822</v>
      </c>
      <c r="C3719" t="s">
        <v>472</v>
      </c>
      <c r="D3719" s="5">
        <v>69118.5</v>
      </c>
      <c r="E3719" s="5">
        <v>1686877.2841107501</v>
      </c>
      <c r="F3719" s="5">
        <v>782713.3</v>
      </c>
    </row>
    <row r="3720" spans="1:6">
      <c r="A3720" t="s">
        <v>7823</v>
      </c>
      <c r="B3720" t="s">
        <v>7824</v>
      </c>
      <c r="C3720" t="s">
        <v>472</v>
      </c>
      <c r="D3720" s="5">
        <v>336</v>
      </c>
      <c r="E3720" s="5">
        <v>46016.402730224603</v>
      </c>
      <c r="F3720" s="5">
        <v>21555.396000000001</v>
      </c>
    </row>
    <row r="3721" spans="1:6">
      <c r="A3721" t="s">
        <v>7825</v>
      </c>
      <c r="B3721" t="s">
        <v>7826</v>
      </c>
      <c r="C3721" t="s">
        <v>472</v>
      </c>
      <c r="D3721" s="5">
        <v>10369</v>
      </c>
      <c r="E3721" s="5">
        <v>321340.55789224204</v>
      </c>
      <c r="F3721" s="5">
        <v>150683.95300000001</v>
      </c>
    </row>
    <row r="3722" spans="1:6">
      <c r="A3722" t="s">
        <v>7827</v>
      </c>
      <c r="B3722" t="s">
        <v>7828</v>
      </c>
      <c r="C3722" t="s">
        <v>472</v>
      </c>
      <c r="D3722" s="5">
        <v>339</v>
      </c>
      <c r="E3722" s="5">
        <v>63282.925977935796</v>
      </c>
      <c r="F3722" s="5">
        <v>29559.834999999999</v>
      </c>
    </row>
    <row r="3723" spans="1:6">
      <c r="A3723" t="s">
        <v>7829</v>
      </c>
      <c r="B3723" t="s">
        <v>7830</v>
      </c>
      <c r="C3723" t="s">
        <v>472</v>
      </c>
      <c r="D3723" s="5">
        <v>1405</v>
      </c>
      <c r="E3723" s="5">
        <v>200121.924713135</v>
      </c>
      <c r="F3723" s="5">
        <v>40222.502999999997</v>
      </c>
    </row>
    <row r="3724" spans="1:6">
      <c r="A3724" t="s">
        <v>7831</v>
      </c>
      <c r="B3724" t="s">
        <v>7832</v>
      </c>
      <c r="C3724" t="s">
        <v>472</v>
      </c>
      <c r="D3724" s="5">
        <v>25695.34</v>
      </c>
      <c r="E3724" s="5">
        <v>88290.414407253993</v>
      </c>
      <c r="F3724" s="5">
        <v>40335.705999999998</v>
      </c>
    </row>
    <row r="3725" spans="1:6">
      <c r="A3725" t="s">
        <v>7833</v>
      </c>
      <c r="B3725" t="s">
        <v>7834</v>
      </c>
      <c r="C3725" t="s">
        <v>472</v>
      </c>
      <c r="D3725" s="5">
        <v>2248</v>
      </c>
      <c r="E3725" s="5">
        <v>4280.2110425720193</v>
      </c>
      <c r="F3725" s="5">
        <v>207.14500000000001</v>
      </c>
    </row>
    <row r="3726" spans="1:6">
      <c r="A3726" t="s">
        <v>7835</v>
      </c>
      <c r="B3726" t="s">
        <v>7836</v>
      </c>
      <c r="C3726" t="s">
        <v>472</v>
      </c>
      <c r="D3726" s="5">
        <v>1092</v>
      </c>
      <c r="E3726" s="5">
        <v>18652.730449707</v>
      </c>
      <c r="F3726" s="5">
        <v>901.41</v>
      </c>
    </row>
    <row r="3727" spans="1:6">
      <c r="A3727" t="s">
        <v>7837</v>
      </c>
      <c r="B3727" t="s">
        <v>7838</v>
      </c>
      <c r="C3727" t="s">
        <v>472</v>
      </c>
      <c r="D3727" s="5">
        <v>4602</v>
      </c>
      <c r="E3727" s="5">
        <v>4620.5278884277295</v>
      </c>
      <c r="F3727" s="5">
        <v>221.87200000000001</v>
      </c>
    </row>
    <row r="3728" spans="1:6">
      <c r="A3728" t="s">
        <v>7839</v>
      </c>
      <c r="B3728" t="s">
        <v>7840</v>
      </c>
      <c r="C3728" t="s">
        <v>472</v>
      </c>
      <c r="D3728" s="5">
        <v>17479</v>
      </c>
      <c r="E3728" s="5">
        <v>17307.5713419495</v>
      </c>
      <c r="F3728" s="5">
        <v>3234.2089999999998</v>
      </c>
    </row>
    <row r="3729" spans="1:6">
      <c r="A3729" t="s">
        <v>7841</v>
      </c>
      <c r="B3729" t="s">
        <v>7842</v>
      </c>
      <c r="C3729" t="s">
        <v>472</v>
      </c>
      <c r="D3729" s="5">
        <v>337</v>
      </c>
      <c r="E3729" s="5">
        <v>309295.51406249998</v>
      </c>
      <c r="F3729" s="5">
        <v>12427.304</v>
      </c>
    </row>
    <row r="3730" spans="1:6">
      <c r="A3730" t="s">
        <v>7843</v>
      </c>
      <c r="B3730" t="s">
        <v>7844</v>
      </c>
      <c r="C3730" t="s">
        <v>472</v>
      </c>
      <c r="D3730" s="5">
        <v>1948</v>
      </c>
      <c r="E3730" s="5">
        <v>60356.368661773697</v>
      </c>
      <c r="F3730" s="5">
        <v>2587.7359999999999</v>
      </c>
    </row>
    <row r="3731" spans="1:6">
      <c r="A3731" t="s">
        <v>7845</v>
      </c>
      <c r="B3731" t="s">
        <v>7846</v>
      </c>
      <c r="C3731" t="s">
        <v>472</v>
      </c>
      <c r="D3731" s="5">
        <v>13642</v>
      </c>
      <c r="E3731" s="5">
        <v>32574.511931884797</v>
      </c>
      <c r="F3731" s="5">
        <v>1324.433</v>
      </c>
    </row>
    <row r="3732" spans="1:6">
      <c r="A3732" t="s">
        <v>7847</v>
      </c>
      <c r="B3732" t="s">
        <v>7848</v>
      </c>
      <c r="C3732" t="s">
        <v>472</v>
      </c>
      <c r="D3732" s="5">
        <v>20045</v>
      </c>
      <c r="E3732" s="5">
        <v>58217.530579467806</v>
      </c>
      <c r="F3732" s="5">
        <v>10854.362999999999</v>
      </c>
    </row>
    <row r="3733" spans="1:6">
      <c r="A3733" t="s">
        <v>7849</v>
      </c>
      <c r="B3733" t="s">
        <v>7850</v>
      </c>
      <c r="C3733" t="s">
        <v>472</v>
      </c>
      <c r="D3733" s="5">
        <v>26403</v>
      </c>
      <c r="E3733" s="5">
        <v>421547.61744775402</v>
      </c>
      <c r="F3733" s="5">
        <v>143062.84099999999</v>
      </c>
    </row>
    <row r="3734" spans="1:6">
      <c r="A3734" t="s">
        <v>7851</v>
      </c>
      <c r="B3734" t="s">
        <v>7852</v>
      </c>
      <c r="C3734" t="s">
        <v>472</v>
      </c>
      <c r="D3734" s="5">
        <v>151276</v>
      </c>
      <c r="E3734" s="5">
        <v>2022792.2982771001</v>
      </c>
      <c r="F3734" s="5">
        <v>731468.65599999996</v>
      </c>
    </row>
    <row r="3735" spans="1:6">
      <c r="A3735" t="s">
        <v>7853</v>
      </c>
      <c r="B3735" t="s">
        <v>7854</v>
      </c>
      <c r="C3735" t="s">
        <v>472</v>
      </c>
      <c r="D3735" s="5">
        <v>21139</v>
      </c>
      <c r="E3735" s="5">
        <v>327808.840442474</v>
      </c>
      <c r="F3735" s="5">
        <v>117600.345</v>
      </c>
    </row>
    <row r="3736" spans="1:6">
      <c r="A3736" t="s">
        <v>7855</v>
      </c>
      <c r="B3736" t="s">
        <v>7856</v>
      </c>
      <c r="C3736" t="s">
        <v>472</v>
      </c>
      <c r="D3736" s="5">
        <v>31563</v>
      </c>
      <c r="E3736" s="5">
        <v>441648.63181889703</v>
      </c>
      <c r="F3736" s="5">
        <v>164215.99100000001</v>
      </c>
    </row>
    <row r="3737" spans="1:6">
      <c r="A3737" t="s">
        <v>7857</v>
      </c>
      <c r="B3737" t="s">
        <v>7858</v>
      </c>
      <c r="C3737" t="s">
        <v>472</v>
      </c>
      <c r="D3737" s="5">
        <v>119</v>
      </c>
      <c r="E3737" s="5">
        <v>15724.873456909199</v>
      </c>
      <c r="F3737" s="5">
        <v>5782.0230000000001</v>
      </c>
    </row>
    <row r="3738" spans="1:6">
      <c r="A3738" t="s">
        <v>7859</v>
      </c>
      <c r="B3738" t="s">
        <v>7860</v>
      </c>
      <c r="C3738" t="s">
        <v>472</v>
      </c>
      <c r="D3738" s="5">
        <v>81429</v>
      </c>
      <c r="E3738" s="5">
        <v>489719.038092773</v>
      </c>
      <c r="F3738" s="5">
        <v>175375.21100000001</v>
      </c>
    </row>
    <row r="3739" spans="1:6">
      <c r="A3739" t="s">
        <v>7861</v>
      </c>
      <c r="B3739" t="s">
        <v>7862</v>
      </c>
      <c r="C3739" t="s">
        <v>472</v>
      </c>
      <c r="D3739" s="5">
        <v>750</v>
      </c>
      <c r="E3739" s="5">
        <v>66904.971111953695</v>
      </c>
      <c r="F3739" s="5">
        <v>20039.98</v>
      </c>
    </row>
    <row r="3740" spans="1:6">
      <c r="A3740" t="s">
        <v>7863</v>
      </c>
      <c r="B3740" t="s">
        <v>7864</v>
      </c>
      <c r="C3740" t="s">
        <v>472</v>
      </c>
      <c r="D3740" s="5">
        <v>12909.5</v>
      </c>
      <c r="E3740" s="5">
        <v>191536.332883928</v>
      </c>
      <c r="F3740" s="5">
        <v>52584.29</v>
      </c>
    </row>
    <row r="3741" spans="1:6">
      <c r="A3741" t="s">
        <v>7865</v>
      </c>
      <c r="B3741" t="s">
        <v>7866</v>
      </c>
      <c r="C3741" t="s">
        <v>472</v>
      </c>
      <c r="D3741" s="5">
        <v>7</v>
      </c>
      <c r="E3741" s="5">
        <v>17774.015062499999</v>
      </c>
      <c r="F3741" s="5">
        <v>5309.6419999999998</v>
      </c>
    </row>
    <row r="3742" spans="1:6">
      <c r="A3742" t="s">
        <v>7867</v>
      </c>
      <c r="B3742" t="s">
        <v>7864</v>
      </c>
      <c r="C3742" t="s">
        <v>472</v>
      </c>
      <c r="D3742" s="5">
        <v>16</v>
      </c>
      <c r="E3742" s="5">
        <v>139.17076367187499</v>
      </c>
      <c r="F3742" s="5">
        <v>41.749000000000002</v>
      </c>
    </row>
    <row r="3743" spans="1:6">
      <c r="A3743" t="s">
        <v>7868</v>
      </c>
      <c r="B3743" t="s">
        <v>7869</v>
      </c>
      <c r="C3743" t="s">
        <v>472</v>
      </c>
      <c r="D3743" s="5">
        <v>963</v>
      </c>
      <c r="E3743" s="5">
        <v>1656.0956296386701</v>
      </c>
      <c r="F3743" s="5">
        <v>509.822</v>
      </c>
    </row>
    <row r="3744" spans="1:6">
      <c r="A3744" t="s">
        <v>7870</v>
      </c>
      <c r="B3744" t="s">
        <v>7871</v>
      </c>
      <c r="C3744" t="s">
        <v>472</v>
      </c>
      <c r="D3744" s="5">
        <v>91924.5</v>
      </c>
      <c r="E3744" s="5">
        <v>60362.2895272483</v>
      </c>
      <c r="F3744" s="5">
        <v>16420.048999999999</v>
      </c>
    </row>
    <row r="3745" spans="1:6">
      <c r="A3745" t="s">
        <v>7872</v>
      </c>
      <c r="B3745" t="s">
        <v>7873</v>
      </c>
      <c r="C3745" t="s">
        <v>472</v>
      </c>
      <c r="D3745" s="5">
        <v>47436</v>
      </c>
      <c r="E3745" s="5">
        <v>138278.901069099</v>
      </c>
      <c r="F3745" s="5">
        <v>33598.080999999998</v>
      </c>
    </row>
    <row r="3746" spans="1:6">
      <c r="A3746" t="s">
        <v>7874</v>
      </c>
      <c r="B3746" t="s">
        <v>7875</v>
      </c>
      <c r="C3746" t="s">
        <v>472</v>
      </c>
      <c r="D3746" s="5">
        <v>140893.4</v>
      </c>
      <c r="E3746" s="5">
        <v>580648.25090409396</v>
      </c>
      <c r="F3746" s="5">
        <v>10928.164000000001</v>
      </c>
    </row>
    <row r="3747" spans="1:6">
      <c r="A3747" t="s">
        <v>7876</v>
      </c>
      <c r="B3747" t="s">
        <v>7877</v>
      </c>
      <c r="C3747" t="s">
        <v>472</v>
      </c>
      <c r="D3747" s="5">
        <v>676</v>
      </c>
      <c r="E3747" s="5">
        <v>3838.10812792969</v>
      </c>
      <c r="F3747" s="5">
        <v>932.80200000000002</v>
      </c>
    </row>
    <row r="3748" spans="1:6">
      <c r="A3748" t="s">
        <v>7878</v>
      </c>
      <c r="B3748" t="s">
        <v>7875</v>
      </c>
      <c r="C3748" t="s">
        <v>472</v>
      </c>
      <c r="D3748" s="5">
        <v>3</v>
      </c>
      <c r="E3748" s="5">
        <v>4.0103200683593796</v>
      </c>
      <c r="F3748" s="5">
        <v>0.97599999999999998</v>
      </c>
    </row>
    <row r="3749" spans="1:6">
      <c r="A3749" t="s">
        <v>7879</v>
      </c>
      <c r="B3749" t="s">
        <v>7880</v>
      </c>
      <c r="C3749" t="s">
        <v>472</v>
      </c>
      <c r="D3749" s="5">
        <v>9432</v>
      </c>
      <c r="E3749" s="5">
        <v>154420.07742688301</v>
      </c>
      <c r="F3749" s="5">
        <v>6599.0879999999997</v>
      </c>
    </row>
    <row r="3750" spans="1:6">
      <c r="A3750" t="s">
        <v>7881</v>
      </c>
      <c r="B3750" t="s">
        <v>7880</v>
      </c>
      <c r="C3750" t="s">
        <v>472</v>
      </c>
      <c r="D3750" s="5">
        <v>169</v>
      </c>
      <c r="E3750" s="5">
        <v>4729.58114013672</v>
      </c>
      <c r="F3750" s="5">
        <v>882.34500000000003</v>
      </c>
    </row>
    <row r="3751" spans="1:6">
      <c r="A3751" t="s">
        <v>7882</v>
      </c>
      <c r="B3751" t="s">
        <v>7880</v>
      </c>
      <c r="C3751" t="s">
        <v>472</v>
      </c>
      <c r="D3751" s="5">
        <v>251</v>
      </c>
      <c r="E3751" s="5">
        <v>2451.4395029296898</v>
      </c>
      <c r="F3751" s="5">
        <v>457.46600000000001</v>
      </c>
    </row>
    <row r="3752" spans="1:6">
      <c r="A3752" t="s">
        <v>7883</v>
      </c>
      <c r="B3752" t="s">
        <v>7884</v>
      </c>
      <c r="C3752" t="s">
        <v>472</v>
      </c>
      <c r="D3752" s="5">
        <v>1064</v>
      </c>
      <c r="E3752" s="5">
        <v>43124.322486328099</v>
      </c>
      <c r="F3752" s="5">
        <v>1645.808</v>
      </c>
    </row>
    <row r="3753" spans="1:6">
      <c r="A3753" t="s">
        <v>7885</v>
      </c>
      <c r="B3753" t="s">
        <v>7886</v>
      </c>
      <c r="C3753" t="s">
        <v>472</v>
      </c>
      <c r="D3753" s="5">
        <v>236</v>
      </c>
      <c r="E3753" s="5">
        <v>28062.911367187498</v>
      </c>
      <c r="F3753" s="5">
        <v>1211.48</v>
      </c>
    </row>
    <row r="3754" spans="1:6">
      <c r="A3754" t="s">
        <v>7887</v>
      </c>
      <c r="B3754" t="s">
        <v>7888</v>
      </c>
      <c r="C3754" t="s">
        <v>472</v>
      </c>
      <c r="D3754" s="5">
        <v>2502</v>
      </c>
      <c r="E3754" s="5">
        <v>152721.79373681598</v>
      </c>
      <c r="F3754" s="5">
        <v>6411.6319999999996</v>
      </c>
    </row>
    <row r="3755" spans="1:6">
      <c r="A3755" t="s">
        <v>7889</v>
      </c>
      <c r="B3755" t="s">
        <v>7890</v>
      </c>
      <c r="C3755" t="s">
        <v>472</v>
      </c>
      <c r="D3755" s="5">
        <v>227</v>
      </c>
      <c r="E3755" s="5">
        <v>175803.36334539801</v>
      </c>
      <c r="F3755" s="5">
        <v>7097.7110000000002</v>
      </c>
    </row>
    <row r="3756" spans="1:6">
      <c r="A3756" t="s">
        <v>7891</v>
      </c>
      <c r="B3756" t="s">
        <v>7892</v>
      </c>
      <c r="C3756" t="s">
        <v>472</v>
      </c>
      <c r="D3756" s="5">
        <v>827</v>
      </c>
      <c r="E3756" s="5">
        <v>443812.34038047801</v>
      </c>
      <c r="F3756" s="5">
        <v>16747.238000000001</v>
      </c>
    </row>
    <row r="3757" spans="1:6">
      <c r="A3757" t="s">
        <v>7893</v>
      </c>
      <c r="B3757" t="s">
        <v>7894</v>
      </c>
      <c r="C3757" t="s">
        <v>472</v>
      </c>
      <c r="D3757" s="5">
        <v>94</v>
      </c>
      <c r="E3757" s="5">
        <v>8872.5562641601591</v>
      </c>
      <c r="F3757" s="5">
        <v>361.99099999999999</v>
      </c>
    </row>
    <row r="3758" spans="1:6">
      <c r="A3758" t="s">
        <v>7895</v>
      </c>
      <c r="B3758" t="s">
        <v>7896</v>
      </c>
      <c r="C3758" t="s">
        <v>472</v>
      </c>
      <c r="D3758" s="5">
        <v>1268</v>
      </c>
      <c r="E3758" s="5">
        <v>70894.616672485397</v>
      </c>
      <c r="F3758" s="5">
        <v>3345.52</v>
      </c>
    </row>
    <row r="3759" spans="1:6">
      <c r="A3759" t="s">
        <v>7897</v>
      </c>
      <c r="B3759" t="s">
        <v>7898</v>
      </c>
      <c r="C3759" t="s">
        <v>472</v>
      </c>
      <c r="D3759" s="5">
        <v>1734</v>
      </c>
      <c r="E3759" s="5">
        <v>68527.634311218309</v>
      </c>
      <c r="F3759" s="5">
        <v>584.76400000000001</v>
      </c>
    </row>
    <row r="3760" spans="1:6">
      <c r="A3760" t="s">
        <v>7899</v>
      </c>
      <c r="B3760" t="s">
        <v>7898</v>
      </c>
      <c r="C3760" t="s">
        <v>472</v>
      </c>
      <c r="D3760" s="5">
        <v>5</v>
      </c>
      <c r="E3760" s="5">
        <v>1187.25006640625</v>
      </c>
      <c r="F3760" s="5">
        <v>154.41</v>
      </c>
    </row>
    <row r="3761" spans="1:6">
      <c r="A3761" t="s">
        <v>7900</v>
      </c>
      <c r="B3761" t="s">
        <v>7901</v>
      </c>
      <c r="C3761" t="s">
        <v>472</v>
      </c>
      <c r="D3761" s="5">
        <v>84812</v>
      </c>
      <c r="E3761" s="5">
        <v>105648.565751694</v>
      </c>
      <c r="F3761" s="5">
        <v>12524.986999999999</v>
      </c>
    </row>
    <row r="3762" spans="1:6">
      <c r="A3762" t="s">
        <v>7902</v>
      </c>
      <c r="B3762" t="s">
        <v>7903</v>
      </c>
      <c r="C3762" t="s">
        <v>472</v>
      </c>
      <c r="D3762" s="5">
        <v>759</v>
      </c>
      <c r="E3762" s="5">
        <v>23184.954188110401</v>
      </c>
      <c r="F3762" s="5">
        <v>937.90800000000002</v>
      </c>
    </row>
    <row r="3763" spans="1:6">
      <c r="A3763" t="s">
        <v>7904</v>
      </c>
      <c r="B3763" t="s">
        <v>7905</v>
      </c>
      <c r="C3763" t="s">
        <v>472</v>
      </c>
      <c r="D3763" s="5">
        <v>233</v>
      </c>
      <c r="E3763" s="5">
        <v>10672.213739502</v>
      </c>
      <c r="F3763" s="5">
        <v>1466.249</v>
      </c>
    </row>
    <row r="3764" spans="1:6">
      <c r="A3764" t="s">
        <v>7906</v>
      </c>
      <c r="B3764" t="s">
        <v>7907</v>
      </c>
      <c r="C3764" t="s">
        <v>472</v>
      </c>
      <c r="D3764" s="5">
        <v>1557</v>
      </c>
      <c r="E3764" s="5">
        <v>3956.2038533783002</v>
      </c>
      <c r="F3764" s="5">
        <v>736.42399999999998</v>
      </c>
    </row>
    <row r="3765" spans="1:6">
      <c r="A3765" t="s">
        <v>7908</v>
      </c>
      <c r="B3765" t="s">
        <v>7909</v>
      </c>
      <c r="C3765" t="s">
        <v>472</v>
      </c>
      <c r="D3765" s="5">
        <v>1400</v>
      </c>
      <c r="E3765" s="5">
        <v>36224.679934059095</v>
      </c>
      <c r="F3765" s="5">
        <v>1549.1489999999999</v>
      </c>
    </row>
    <row r="3766" spans="1:6">
      <c r="A3766" t="s">
        <v>7910</v>
      </c>
      <c r="B3766" t="s">
        <v>7911</v>
      </c>
      <c r="C3766" t="s">
        <v>472</v>
      </c>
      <c r="D3766" s="5">
        <v>993</v>
      </c>
      <c r="E3766" s="5">
        <v>1692.5470589599599</v>
      </c>
      <c r="F3766" s="5">
        <v>71.575999999999993</v>
      </c>
    </row>
    <row r="3767" spans="1:6">
      <c r="A3767" t="s">
        <v>7912</v>
      </c>
      <c r="B3767" t="s">
        <v>7913</v>
      </c>
      <c r="C3767" t="s">
        <v>472</v>
      </c>
      <c r="D3767" s="5">
        <v>3680</v>
      </c>
      <c r="E3767" s="5">
        <v>242909.406148682</v>
      </c>
      <c r="F3767" s="5">
        <v>9490.5360000000001</v>
      </c>
    </row>
    <row r="3768" spans="1:6">
      <c r="A3768" t="s">
        <v>7914</v>
      </c>
      <c r="B3768" t="s">
        <v>7915</v>
      </c>
      <c r="C3768" t="s">
        <v>472</v>
      </c>
      <c r="D3768" s="5">
        <v>214296.44</v>
      </c>
      <c r="E3768" s="5">
        <v>627893.08101550303</v>
      </c>
      <c r="F3768" s="5">
        <v>29885.446</v>
      </c>
    </row>
    <row r="3769" spans="1:6">
      <c r="A3769" t="s">
        <v>7916</v>
      </c>
      <c r="B3769" t="s">
        <v>7917</v>
      </c>
      <c r="C3769" t="s">
        <v>472</v>
      </c>
      <c r="D3769" s="5">
        <v>261</v>
      </c>
      <c r="E3769" s="5">
        <v>32927.178971801797</v>
      </c>
      <c r="F3769" s="5">
        <v>1369.875</v>
      </c>
    </row>
    <row r="3770" spans="1:6">
      <c r="A3770" t="s">
        <v>7918</v>
      </c>
      <c r="B3770" t="s">
        <v>7919</v>
      </c>
      <c r="C3770" t="s">
        <v>472</v>
      </c>
      <c r="D3770" s="5">
        <v>2201939</v>
      </c>
      <c r="E3770" s="5">
        <v>964345.68337121001</v>
      </c>
      <c r="F3770" s="5">
        <v>339574.48200000002</v>
      </c>
    </row>
    <row r="3771" spans="1:6">
      <c r="A3771" t="s">
        <v>7920</v>
      </c>
      <c r="B3771" t="s">
        <v>7921</v>
      </c>
      <c r="C3771" t="s">
        <v>472</v>
      </c>
      <c r="D3771" s="5">
        <v>56730.659</v>
      </c>
      <c r="E3771" s="5">
        <v>67913.873992294291</v>
      </c>
      <c r="F3771" s="5">
        <v>13491.359</v>
      </c>
    </row>
    <row r="3772" spans="1:6">
      <c r="A3772" t="s">
        <v>7922</v>
      </c>
      <c r="B3772" t="s">
        <v>7923</v>
      </c>
      <c r="C3772" t="s">
        <v>472</v>
      </c>
      <c r="D3772" s="5">
        <v>981038.50199999998</v>
      </c>
      <c r="E3772" s="5">
        <v>312648.33528480295</v>
      </c>
      <c r="F3772" s="5">
        <v>109768.45600000001</v>
      </c>
    </row>
    <row r="3773" spans="1:6">
      <c r="A3773" t="s">
        <v>7924</v>
      </c>
      <c r="B3773" t="s">
        <v>7925</v>
      </c>
      <c r="C3773" t="s">
        <v>472</v>
      </c>
      <c r="D3773" s="5">
        <v>11590.09</v>
      </c>
      <c r="E3773" s="5">
        <v>245902.248712898</v>
      </c>
      <c r="F3773" s="5">
        <v>8268.5779999999995</v>
      </c>
    </row>
    <row r="3774" spans="1:6">
      <c r="A3774" t="s">
        <v>7926</v>
      </c>
      <c r="B3774" t="s">
        <v>7927</v>
      </c>
      <c r="C3774" t="s">
        <v>472</v>
      </c>
      <c r="D3774" s="5">
        <v>4689</v>
      </c>
      <c r="E3774" s="5">
        <v>8322.3723385009798</v>
      </c>
      <c r="F3774" s="5">
        <v>1082.7919999999999</v>
      </c>
    </row>
    <row r="3775" spans="1:6">
      <c r="A3775" t="s">
        <v>7928</v>
      </c>
      <c r="B3775" t="s">
        <v>7929</v>
      </c>
      <c r="C3775" t="s">
        <v>472</v>
      </c>
      <c r="D3775" s="5">
        <v>772398.95</v>
      </c>
      <c r="E3775" s="5">
        <v>283785.68779996096</v>
      </c>
      <c r="F3775" s="5">
        <v>50964.73</v>
      </c>
    </row>
    <row r="3776" spans="1:6">
      <c r="A3776" t="s">
        <v>7930</v>
      </c>
      <c r="B3776" t="s">
        <v>7931</v>
      </c>
      <c r="C3776" t="s">
        <v>472</v>
      </c>
      <c r="D3776" s="5">
        <v>155</v>
      </c>
      <c r="E3776" s="5">
        <v>7163.1497573242195</v>
      </c>
      <c r="F3776" s="5">
        <v>2982.0309999999999</v>
      </c>
    </row>
    <row r="3777" spans="1:6">
      <c r="A3777" t="s">
        <v>7932</v>
      </c>
      <c r="B3777" t="s">
        <v>7933</v>
      </c>
      <c r="C3777" t="s">
        <v>472</v>
      </c>
      <c r="D3777" s="5">
        <v>1501</v>
      </c>
      <c r="E3777" s="5">
        <v>14097.196186859099</v>
      </c>
      <c r="F3777" s="5">
        <v>622.79200000000003</v>
      </c>
    </row>
    <row r="3778" spans="1:6">
      <c r="A3778" t="s">
        <v>7934</v>
      </c>
      <c r="B3778" t="s">
        <v>7935</v>
      </c>
      <c r="C3778" t="s">
        <v>472</v>
      </c>
      <c r="D3778" s="5">
        <v>79</v>
      </c>
      <c r="E3778" s="5">
        <v>8348.4795135498007</v>
      </c>
      <c r="F3778" s="5">
        <v>343.11099999999999</v>
      </c>
    </row>
    <row r="3779" spans="1:6">
      <c r="A3779" t="s">
        <v>7936</v>
      </c>
      <c r="B3779" t="s">
        <v>7937</v>
      </c>
      <c r="C3779" t="s">
        <v>472</v>
      </c>
      <c r="D3779" s="5">
        <v>6903.5</v>
      </c>
      <c r="E3779" s="5">
        <v>752644.427127106</v>
      </c>
      <c r="F3779" s="5">
        <v>30578.868999999999</v>
      </c>
    </row>
    <row r="3780" spans="1:6">
      <c r="A3780" t="s">
        <v>7938</v>
      </c>
      <c r="B3780" t="s">
        <v>7939</v>
      </c>
      <c r="C3780" t="s">
        <v>472</v>
      </c>
      <c r="D3780" s="5">
        <v>4524</v>
      </c>
      <c r="E3780" s="5">
        <v>330008.11299300299</v>
      </c>
      <c r="F3780" s="5">
        <v>13411.107</v>
      </c>
    </row>
    <row r="3781" spans="1:6">
      <c r="A3781" t="s">
        <v>7940</v>
      </c>
      <c r="B3781" t="s">
        <v>7941</v>
      </c>
      <c r="C3781" t="s">
        <v>472</v>
      </c>
      <c r="D3781" s="5">
        <v>43659.8</v>
      </c>
      <c r="E3781" s="5">
        <v>285286.76568336703</v>
      </c>
      <c r="F3781" s="5">
        <v>53191.449000000001</v>
      </c>
    </row>
    <row r="3782" spans="1:6">
      <c r="A3782" t="s">
        <v>7942</v>
      </c>
      <c r="B3782" t="s">
        <v>7941</v>
      </c>
      <c r="C3782" t="s">
        <v>472</v>
      </c>
      <c r="D3782" s="5">
        <v>43</v>
      </c>
      <c r="E3782" s="5">
        <v>97.18</v>
      </c>
      <c r="F3782" s="5">
        <v>23.681999999999999</v>
      </c>
    </row>
    <row r="3783" spans="1:6">
      <c r="A3783" t="s">
        <v>7943</v>
      </c>
      <c r="B3783" t="s">
        <v>7941</v>
      </c>
      <c r="C3783" t="s">
        <v>472</v>
      </c>
      <c r="D3783" s="5">
        <v>984</v>
      </c>
      <c r="E3783" s="5">
        <v>1433.1065559692399</v>
      </c>
      <c r="F3783" s="5">
        <v>267.76100000000002</v>
      </c>
    </row>
    <row r="3784" spans="1:6">
      <c r="A3784" t="s">
        <v>7944</v>
      </c>
      <c r="B3784" t="s">
        <v>7945</v>
      </c>
      <c r="C3784" t="s">
        <v>472</v>
      </c>
      <c r="D3784" s="5">
        <v>134644</v>
      </c>
      <c r="E3784" s="5">
        <v>32199.812060555498</v>
      </c>
      <c r="F3784" s="5">
        <v>8019.6949999999997</v>
      </c>
    </row>
    <row r="3785" spans="1:6">
      <c r="A3785" t="s">
        <v>7946</v>
      </c>
      <c r="B3785" t="s">
        <v>7947</v>
      </c>
      <c r="C3785" t="s">
        <v>472</v>
      </c>
      <c r="D3785" s="5">
        <v>27771</v>
      </c>
      <c r="E3785" s="5">
        <v>23608.7614405518</v>
      </c>
      <c r="F3785" s="5">
        <v>4432.9939999999997</v>
      </c>
    </row>
    <row r="3786" spans="1:6">
      <c r="A3786" t="s">
        <v>7948</v>
      </c>
      <c r="B3786" t="s">
        <v>7949</v>
      </c>
      <c r="C3786" t="s">
        <v>472</v>
      </c>
      <c r="D3786" s="5">
        <v>8305</v>
      </c>
      <c r="E3786" s="5">
        <v>20630.191087081901</v>
      </c>
      <c r="F3786" s="5">
        <v>3819.5439999999999</v>
      </c>
    </row>
    <row r="3787" spans="1:6">
      <c r="A3787" t="s">
        <v>7950</v>
      </c>
      <c r="B3787" t="s">
        <v>7951</v>
      </c>
      <c r="C3787" t="s">
        <v>472</v>
      </c>
      <c r="D3787" s="5">
        <v>35736</v>
      </c>
      <c r="E3787" s="5">
        <v>45182.172993102999</v>
      </c>
      <c r="F3787" s="5">
        <v>8478.2129999999997</v>
      </c>
    </row>
    <row r="3788" spans="1:6">
      <c r="A3788" t="s">
        <v>7952</v>
      </c>
      <c r="B3788" t="s">
        <v>7953</v>
      </c>
      <c r="C3788" t="s">
        <v>472</v>
      </c>
      <c r="D3788" s="5">
        <v>29328</v>
      </c>
      <c r="E3788" s="5">
        <v>90696.140296508805</v>
      </c>
      <c r="F3788" s="5">
        <v>16680.832999999999</v>
      </c>
    </row>
    <row r="3789" spans="1:6">
      <c r="A3789" t="s">
        <v>7954</v>
      </c>
      <c r="B3789" t="s">
        <v>7955</v>
      </c>
      <c r="C3789" t="s">
        <v>472</v>
      </c>
      <c r="D3789" s="5">
        <v>2328.5</v>
      </c>
      <c r="E3789" s="5">
        <v>174428.89239299</v>
      </c>
      <c r="F3789" s="5">
        <v>7037.4070000000002</v>
      </c>
    </row>
    <row r="3790" spans="1:6">
      <c r="A3790" t="s">
        <v>7956</v>
      </c>
      <c r="B3790" t="s">
        <v>7957</v>
      </c>
      <c r="C3790" t="s">
        <v>472</v>
      </c>
      <c r="D3790" s="5">
        <v>47203</v>
      </c>
      <c r="E3790" s="5">
        <v>83898.482835544608</v>
      </c>
      <c r="F3790" s="5">
        <v>15507.173000000001</v>
      </c>
    </row>
    <row r="3791" spans="1:6">
      <c r="A3791" t="s">
        <v>7958</v>
      </c>
      <c r="B3791" t="s">
        <v>7959</v>
      </c>
      <c r="C3791" t="s">
        <v>472</v>
      </c>
      <c r="D3791" s="5">
        <v>51905.3</v>
      </c>
      <c r="E3791" s="5">
        <v>127419.651766571</v>
      </c>
      <c r="F3791" s="5">
        <v>20382.864000000001</v>
      </c>
    </row>
    <row r="3792" spans="1:6">
      <c r="A3792" t="s">
        <v>7960</v>
      </c>
      <c r="B3792" t="s">
        <v>7961</v>
      </c>
      <c r="C3792" t="s">
        <v>472</v>
      </c>
      <c r="D3792" s="5">
        <v>412983.83990719297</v>
      </c>
      <c r="E3792" s="5">
        <v>422392.09122588299</v>
      </c>
      <c r="F3792" s="5">
        <v>29086.562000000002</v>
      </c>
    </row>
    <row r="3793" spans="1:6">
      <c r="A3793" t="s">
        <v>7962</v>
      </c>
      <c r="B3793" t="s">
        <v>7963</v>
      </c>
      <c r="C3793" t="s">
        <v>472</v>
      </c>
      <c r="D3793" s="5">
        <v>41007</v>
      </c>
      <c r="E3793" s="5">
        <v>37881.235451660199</v>
      </c>
      <c r="F3793" s="5">
        <v>6690.8149999999996</v>
      </c>
    </row>
    <row r="3794" spans="1:6">
      <c r="A3794" t="s">
        <v>7964</v>
      </c>
      <c r="B3794" t="s">
        <v>7965</v>
      </c>
      <c r="C3794" t="s">
        <v>472</v>
      </c>
      <c r="D3794" s="5">
        <v>4267</v>
      </c>
      <c r="E3794" s="5">
        <v>180.45503173828098</v>
      </c>
      <c r="F3794" s="5">
        <v>6.5000000000000002E-2</v>
      </c>
    </row>
    <row r="3795" spans="1:6">
      <c r="A3795" t="s">
        <v>7966</v>
      </c>
      <c r="B3795" t="s">
        <v>7967</v>
      </c>
      <c r="C3795" t="s">
        <v>472</v>
      </c>
      <c r="D3795" s="5">
        <v>560081</v>
      </c>
      <c r="E3795" s="5">
        <v>115872.257126678</v>
      </c>
      <c r="F3795" s="5">
        <v>21589.386999999999</v>
      </c>
    </row>
    <row r="3796" spans="1:6">
      <c r="A3796" t="s">
        <v>7968</v>
      </c>
      <c r="B3796" t="s">
        <v>1694</v>
      </c>
      <c r="C3796" t="s">
        <v>472</v>
      </c>
      <c r="D3796" s="5">
        <v>112128</v>
      </c>
      <c r="E3796" s="5">
        <v>18795.618863649401</v>
      </c>
      <c r="F3796" s="5">
        <v>3162.0210000000002</v>
      </c>
    </row>
    <row r="3797" spans="1:6">
      <c r="A3797" t="s">
        <v>7969</v>
      </c>
      <c r="B3797" t="s">
        <v>7970</v>
      </c>
      <c r="C3797" t="s">
        <v>472</v>
      </c>
      <c r="D3797" s="5">
        <v>1123750</v>
      </c>
      <c r="E3797" s="5">
        <v>87795.233983398386</v>
      </c>
      <c r="F3797" s="5">
        <v>12549.12</v>
      </c>
    </row>
    <row r="3798" spans="1:6">
      <c r="A3798" t="s">
        <v>7971</v>
      </c>
      <c r="B3798" t="s">
        <v>7972</v>
      </c>
      <c r="C3798" t="s">
        <v>472</v>
      </c>
      <c r="D3798" s="5">
        <v>21279</v>
      </c>
      <c r="E3798" s="5">
        <v>50093.987188705403</v>
      </c>
      <c r="F3798" s="5">
        <v>3341.953</v>
      </c>
    </row>
    <row r="3799" spans="1:6">
      <c r="A3799" t="s">
        <v>7973</v>
      </c>
      <c r="B3799" t="s">
        <v>7974</v>
      </c>
      <c r="C3799" t="s">
        <v>472</v>
      </c>
      <c r="D3799" s="5">
        <v>416069.13799999998</v>
      </c>
      <c r="E3799" s="5">
        <v>27658.1065265293</v>
      </c>
      <c r="F3799" s="5">
        <v>3067.7640000000001</v>
      </c>
    </row>
    <row r="3800" spans="1:6">
      <c r="A3800" t="s">
        <v>7975</v>
      </c>
      <c r="B3800" t="s">
        <v>7976</v>
      </c>
      <c r="C3800" t="s">
        <v>472</v>
      </c>
      <c r="D3800" s="5">
        <v>1407</v>
      </c>
      <c r="E3800" s="5">
        <v>77216.827985595708</v>
      </c>
      <c r="F3800" s="5">
        <v>9428.3179999999993</v>
      </c>
    </row>
    <row r="3801" spans="1:6">
      <c r="A3801" t="s">
        <v>7977</v>
      </c>
      <c r="B3801" t="s">
        <v>7978</v>
      </c>
      <c r="C3801" t="s">
        <v>472</v>
      </c>
      <c r="D3801" s="5">
        <v>7167.4502206735297</v>
      </c>
      <c r="E3801" s="5">
        <v>77513.858873275807</v>
      </c>
      <c r="F3801" s="5">
        <v>6993.3459999999995</v>
      </c>
    </row>
    <row r="3802" spans="1:6">
      <c r="A3802" t="s">
        <v>7979</v>
      </c>
      <c r="B3802" t="s">
        <v>7980</v>
      </c>
      <c r="C3802" t="s">
        <v>472</v>
      </c>
      <c r="D3802" s="5">
        <v>72</v>
      </c>
      <c r="E3802" s="5">
        <v>31541.829163085898</v>
      </c>
      <c r="F3802" s="5">
        <v>2494</v>
      </c>
    </row>
    <row r="3803" spans="1:6">
      <c r="A3803" t="s">
        <v>7981</v>
      </c>
      <c r="B3803" t="s">
        <v>7982</v>
      </c>
      <c r="C3803" t="s">
        <v>472</v>
      </c>
      <c r="D3803" s="5">
        <v>7145</v>
      </c>
      <c r="E3803" s="5">
        <v>21377.192696350103</v>
      </c>
      <c r="F3803" s="5">
        <v>2731.9110000000001</v>
      </c>
    </row>
    <row r="3804" spans="1:6">
      <c r="A3804" t="s">
        <v>7983</v>
      </c>
      <c r="B3804" t="s">
        <v>7984</v>
      </c>
      <c r="C3804" t="s">
        <v>472</v>
      </c>
      <c r="D3804" s="5">
        <v>9870</v>
      </c>
      <c r="E3804" s="5">
        <v>40005.005125976597</v>
      </c>
      <c r="F3804" s="5">
        <v>9199.2270000000008</v>
      </c>
    </row>
    <row r="3805" spans="1:6">
      <c r="A3805" t="s">
        <v>7985</v>
      </c>
      <c r="B3805" t="s">
        <v>7986</v>
      </c>
      <c r="C3805" t="s">
        <v>472</v>
      </c>
      <c r="D3805" s="5">
        <v>23298</v>
      </c>
      <c r="E3805" s="5">
        <v>85198.523106323191</v>
      </c>
      <c r="F3805" s="5">
        <v>18552.530999999999</v>
      </c>
    </row>
    <row r="3806" spans="1:6">
      <c r="A3806" t="s">
        <v>7987</v>
      </c>
      <c r="B3806" t="s">
        <v>7988</v>
      </c>
      <c r="C3806" t="s">
        <v>472</v>
      </c>
      <c r="D3806" s="5">
        <v>23141.175614711599</v>
      </c>
      <c r="E3806" s="5">
        <v>47493.758599182096</v>
      </c>
      <c r="F3806" s="5">
        <v>11316.198</v>
      </c>
    </row>
    <row r="3807" spans="1:6">
      <c r="A3807" t="s">
        <v>7989</v>
      </c>
      <c r="B3807" t="s">
        <v>7990</v>
      </c>
      <c r="C3807" t="s">
        <v>472</v>
      </c>
      <c r="D3807" s="5">
        <v>53267</v>
      </c>
      <c r="E3807" s="5">
        <v>529148.41445782501</v>
      </c>
      <c r="F3807" s="5">
        <v>14481.165000000001</v>
      </c>
    </row>
    <row r="3808" spans="1:6">
      <c r="A3808" t="s">
        <v>7991</v>
      </c>
      <c r="B3808" t="s">
        <v>7992</v>
      </c>
      <c r="C3808" t="s">
        <v>472</v>
      </c>
      <c r="D3808" s="5">
        <v>9</v>
      </c>
      <c r="E3808" s="5">
        <v>26770.582624999999</v>
      </c>
      <c r="F3808" s="5">
        <v>890.24400000000003</v>
      </c>
    </row>
    <row r="3809" spans="1:6">
      <c r="A3809" t="s">
        <v>7993</v>
      </c>
      <c r="B3809" t="s">
        <v>7994</v>
      </c>
      <c r="C3809" t="s">
        <v>472</v>
      </c>
      <c r="D3809" s="5">
        <v>1424.4520000059599</v>
      </c>
      <c r="E3809" s="5">
        <v>102394.86148223899</v>
      </c>
      <c r="F3809" s="5">
        <v>595.70299999999997</v>
      </c>
    </row>
    <row r="3810" spans="1:6">
      <c r="A3810" t="s">
        <v>7995</v>
      </c>
      <c r="B3810" t="s">
        <v>7996</v>
      </c>
      <c r="C3810" t="s">
        <v>472</v>
      </c>
      <c r="D3810" s="5">
        <v>4463</v>
      </c>
      <c r="E3810" s="5">
        <v>105786.888875</v>
      </c>
      <c r="F3810" s="5">
        <v>2559.5079999999998</v>
      </c>
    </row>
    <row r="3811" spans="1:6">
      <c r="A3811" t="s">
        <v>7997</v>
      </c>
      <c r="B3811" t="s">
        <v>7998</v>
      </c>
      <c r="C3811" t="s">
        <v>472</v>
      </c>
      <c r="D3811" s="5">
        <v>50</v>
      </c>
      <c r="E3811" s="5">
        <v>375736.87846874999</v>
      </c>
      <c r="F3811" s="5">
        <v>115.501</v>
      </c>
    </row>
    <row r="3812" spans="1:6">
      <c r="A3812" t="s">
        <v>7999</v>
      </c>
      <c r="B3812" t="s">
        <v>8000</v>
      </c>
      <c r="C3812" t="s">
        <v>472</v>
      </c>
      <c r="D3812" s="5">
        <v>59</v>
      </c>
      <c r="E3812" s="5">
        <v>144053.772</v>
      </c>
      <c r="F3812" s="5">
        <v>5819.7479999999996</v>
      </c>
    </row>
    <row r="3813" spans="1:6">
      <c r="A3813" t="s">
        <v>8001</v>
      </c>
      <c r="B3813" t="s">
        <v>8002</v>
      </c>
      <c r="C3813" t="s">
        <v>472</v>
      </c>
      <c r="D3813" s="5">
        <v>15</v>
      </c>
      <c r="E3813" s="5">
        <v>36780.475492187499</v>
      </c>
      <c r="F3813" s="5">
        <v>276.02600000000001</v>
      </c>
    </row>
    <row r="3814" spans="1:6">
      <c r="A3814" t="s">
        <v>8003</v>
      </c>
      <c r="B3814" t="s">
        <v>8004</v>
      </c>
      <c r="C3814" t="s">
        <v>472</v>
      </c>
      <c r="D3814" s="5">
        <v>8</v>
      </c>
      <c r="E3814" s="5">
        <v>9646.6453593749993</v>
      </c>
      <c r="F3814" s="5">
        <v>392.93299999999999</v>
      </c>
    </row>
    <row r="3815" spans="1:6">
      <c r="A3815" t="s">
        <v>8005</v>
      </c>
      <c r="B3815" t="s">
        <v>8006</v>
      </c>
      <c r="C3815" t="s">
        <v>472</v>
      </c>
      <c r="D3815" s="5">
        <v>655</v>
      </c>
      <c r="E3815" s="5">
        <v>66671.723137817404</v>
      </c>
      <c r="F3815" s="5">
        <v>2661.3389999999999</v>
      </c>
    </row>
    <row r="3816" spans="1:6">
      <c r="A3816" t="s">
        <v>8007</v>
      </c>
      <c r="B3816" t="s">
        <v>8008</v>
      </c>
      <c r="C3816" t="s">
        <v>472</v>
      </c>
      <c r="D3816" s="5">
        <v>36</v>
      </c>
      <c r="E3816" s="5">
        <v>20342.403761718797</v>
      </c>
      <c r="F3816" s="5">
        <v>4669.4520000000002</v>
      </c>
    </row>
    <row r="3817" spans="1:6">
      <c r="A3817" t="s">
        <v>8009</v>
      </c>
      <c r="B3817" t="s">
        <v>8010</v>
      </c>
      <c r="C3817" t="s">
        <v>472</v>
      </c>
      <c r="D3817" s="5">
        <v>106</v>
      </c>
      <c r="E3817" s="5">
        <v>31723.016124999998</v>
      </c>
      <c r="F3817" s="5">
        <v>7309.0870000000004</v>
      </c>
    </row>
    <row r="3818" spans="1:6">
      <c r="A3818" t="s">
        <v>8011</v>
      </c>
      <c r="B3818" t="s">
        <v>8012</v>
      </c>
      <c r="C3818" t="s">
        <v>472</v>
      </c>
      <c r="D3818" s="5">
        <v>493</v>
      </c>
      <c r="E3818" s="5">
        <v>182472.877544922</v>
      </c>
      <c r="F3818" s="5">
        <v>5142.1530000000002</v>
      </c>
    </row>
    <row r="3819" spans="1:6">
      <c r="A3819" t="s">
        <v>8013</v>
      </c>
      <c r="B3819" t="s">
        <v>8014</v>
      </c>
      <c r="C3819" t="s">
        <v>472</v>
      </c>
      <c r="D3819" s="5">
        <v>4002</v>
      </c>
      <c r="E3819" s="5">
        <v>588931.08642138692</v>
      </c>
      <c r="F3819" s="5">
        <v>106108.82</v>
      </c>
    </row>
    <row r="3820" spans="1:6">
      <c r="A3820" t="s">
        <v>8015</v>
      </c>
      <c r="B3820" t="s">
        <v>8016</v>
      </c>
      <c r="C3820" t="s">
        <v>472</v>
      </c>
      <c r="D3820" s="5">
        <v>603</v>
      </c>
      <c r="E3820" s="5">
        <v>101439.498405273</v>
      </c>
      <c r="F3820" s="5">
        <v>18620.455999999998</v>
      </c>
    </row>
    <row r="3821" spans="1:6">
      <c r="A3821" t="s">
        <v>8017</v>
      </c>
      <c r="B3821" t="s">
        <v>8018</v>
      </c>
      <c r="C3821" t="s">
        <v>472</v>
      </c>
      <c r="D3821" s="5">
        <v>583</v>
      </c>
      <c r="E3821" s="5">
        <v>99212.326734741189</v>
      </c>
      <c r="F3821" s="5">
        <v>3958.8890000000001</v>
      </c>
    </row>
    <row r="3822" spans="1:6">
      <c r="A3822" t="s">
        <v>8019</v>
      </c>
      <c r="B3822" t="s">
        <v>8020</v>
      </c>
      <c r="C3822" t="s">
        <v>472</v>
      </c>
      <c r="D3822" s="5">
        <v>642.70245884627604</v>
      </c>
      <c r="E3822" s="5">
        <v>113879.889717407</v>
      </c>
      <c r="F3822" s="5">
        <v>4603.3040000000001</v>
      </c>
    </row>
    <row r="3823" spans="1:6">
      <c r="A3823" t="s">
        <v>8021</v>
      </c>
      <c r="B3823" t="s">
        <v>8022</v>
      </c>
      <c r="C3823" t="s">
        <v>472</v>
      </c>
      <c r="D3823" s="5">
        <v>598</v>
      </c>
      <c r="E3823" s="5">
        <v>100053.71212939499</v>
      </c>
      <c r="F3823" s="5">
        <v>3662.0120000000002</v>
      </c>
    </row>
    <row r="3824" spans="1:6">
      <c r="A3824" t="s">
        <v>8023</v>
      </c>
      <c r="B3824" t="s">
        <v>8024</v>
      </c>
      <c r="C3824" t="s">
        <v>472</v>
      </c>
      <c r="D3824" s="5">
        <v>40</v>
      </c>
      <c r="E3824" s="5">
        <v>79314.062046874998</v>
      </c>
      <c r="F3824" s="5">
        <v>3276.1410000000001</v>
      </c>
    </row>
    <row r="3825" spans="1:6">
      <c r="A3825" t="s">
        <v>8025</v>
      </c>
      <c r="B3825" t="s">
        <v>8026</v>
      </c>
      <c r="C3825" t="s">
        <v>472</v>
      </c>
      <c r="D3825" s="5">
        <v>3</v>
      </c>
      <c r="E3825" s="5">
        <v>1838.0242812500001</v>
      </c>
      <c r="F3825" s="5">
        <v>73.587999999999994</v>
      </c>
    </row>
    <row r="3826" spans="1:6">
      <c r="A3826" t="s">
        <v>8027</v>
      </c>
      <c r="B3826" t="s">
        <v>8028</v>
      </c>
      <c r="C3826" t="s">
        <v>472</v>
      </c>
      <c r="D3826" s="5">
        <v>1037.4179999964199</v>
      </c>
      <c r="E3826" s="5">
        <v>139633.54961145</v>
      </c>
      <c r="F3826" s="5">
        <v>4568.3019999999997</v>
      </c>
    </row>
    <row r="3827" spans="1:6">
      <c r="A3827" t="s">
        <v>8029</v>
      </c>
      <c r="B3827" t="s">
        <v>8030</v>
      </c>
      <c r="C3827" t="s">
        <v>472</v>
      </c>
      <c r="D3827" s="5">
        <v>1</v>
      </c>
      <c r="E3827" s="5">
        <v>14855.478999999999</v>
      </c>
      <c r="F3827" s="5">
        <v>6.5000000000000002E-2</v>
      </c>
    </row>
    <row r="3828" spans="1:6">
      <c r="A3828" t="s">
        <v>8031</v>
      </c>
      <c r="B3828" t="s">
        <v>8032</v>
      </c>
      <c r="C3828" t="s">
        <v>472</v>
      </c>
      <c r="D3828" s="5">
        <v>99</v>
      </c>
      <c r="E3828" s="5">
        <v>48798.732135742204</v>
      </c>
      <c r="F3828" s="5">
        <v>1562.693</v>
      </c>
    </row>
    <row r="3829" spans="1:6">
      <c r="A3829" t="s">
        <v>8033</v>
      </c>
      <c r="B3829" t="s">
        <v>8034</v>
      </c>
      <c r="C3829" t="s">
        <v>472</v>
      </c>
      <c r="D3829" s="5">
        <v>171</v>
      </c>
      <c r="E3829" s="5">
        <v>494726.06854394503</v>
      </c>
      <c r="F3829" s="5">
        <v>18727.255000000001</v>
      </c>
    </row>
    <row r="3830" spans="1:6">
      <c r="A3830" t="s">
        <v>8035</v>
      </c>
      <c r="B3830" t="s">
        <v>8036</v>
      </c>
      <c r="C3830" t="s">
        <v>472</v>
      </c>
      <c r="D3830" s="5">
        <v>167</v>
      </c>
      <c r="E3830" s="5">
        <v>705213.44506249996</v>
      </c>
      <c r="F3830" s="5">
        <v>16867.580000000002</v>
      </c>
    </row>
    <row r="3831" spans="1:6">
      <c r="A3831" t="s">
        <v>8037</v>
      </c>
      <c r="B3831" t="s">
        <v>8038</v>
      </c>
      <c r="C3831" t="s">
        <v>472</v>
      </c>
      <c r="D3831" s="5">
        <v>89</v>
      </c>
      <c r="E3831" s="5">
        <v>560999.60537500004</v>
      </c>
      <c r="F3831" s="5">
        <v>14205.388000000001</v>
      </c>
    </row>
    <row r="3832" spans="1:6">
      <c r="A3832" t="s">
        <v>8039</v>
      </c>
      <c r="B3832" t="s">
        <v>8040</v>
      </c>
      <c r="C3832" t="s">
        <v>472</v>
      </c>
      <c r="D3832" s="5">
        <v>334</v>
      </c>
      <c r="E3832" s="5">
        <v>2868471.4509999999</v>
      </c>
      <c r="F3832" s="5">
        <v>112813.265</v>
      </c>
    </row>
    <row r="3833" spans="1:6">
      <c r="A3833" t="s">
        <v>8041</v>
      </c>
      <c r="B3833" t="s">
        <v>8042</v>
      </c>
      <c r="C3833" t="s">
        <v>472</v>
      </c>
      <c r="D3833" s="5">
        <v>1112</v>
      </c>
      <c r="E3833" s="5">
        <v>4807300.955875</v>
      </c>
      <c r="F3833" s="5">
        <v>188261.73199999999</v>
      </c>
    </row>
    <row r="3834" spans="1:6">
      <c r="A3834" t="s">
        <v>8043</v>
      </c>
      <c r="B3834" t="s">
        <v>8044</v>
      </c>
      <c r="C3834" t="s">
        <v>472</v>
      </c>
      <c r="D3834" s="5">
        <v>24</v>
      </c>
      <c r="E3834" s="5">
        <v>55748.243938964799</v>
      </c>
      <c r="F3834" s="5">
        <v>2077.047</v>
      </c>
    </row>
    <row r="3835" spans="1:6">
      <c r="A3835" t="s">
        <v>8045</v>
      </c>
      <c r="B3835" t="s">
        <v>8046</v>
      </c>
      <c r="C3835" t="s">
        <v>472</v>
      </c>
      <c r="D3835" s="5">
        <v>215</v>
      </c>
      <c r="E3835" s="5">
        <v>329.09905526733399</v>
      </c>
      <c r="F3835" s="5">
        <v>18.739000000000001</v>
      </c>
    </row>
    <row r="3836" spans="1:6">
      <c r="A3836" t="s">
        <v>8047</v>
      </c>
      <c r="B3836" t="s">
        <v>8048</v>
      </c>
      <c r="C3836" t="s">
        <v>472</v>
      </c>
      <c r="D3836" s="5">
        <v>7</v>
      </c>
      <c r="E3836" s="5">
        <v>266709.96999999997</v>
      </c>
      <c r="F3836" s="5">
        <v>2119.2130000000002</v>
      </c>
    </row>
    <row r="3837" spans="1:6">
      <c r="A3837" t="s">
        <v>8049</v>
      </c>
      <c r="B3837" t="s">
        <v>8050</v>
      </c>
      <c r="C3837" t="s">
        <v>472</v>
      </c>
      <c r="D3837" s="5">
        <v>313</v>
      </c>
      <c r="E3837" s="5">
        <v>4473.5122735595705</v>
      </c>
      <c r="F3837" s="5">
        <v>128.541</v>
      </c>
    </row>
    <row r="3838" spans="1:6">
      <c r="A3838" t="s">
        <v>8051</v>
      </c>
      <c r="B3838" t="s">
        <v>8052</v>
      </c>
      <c r="C3838" t="s">
        <v>472</v>
      </c>
      <c r="D3838" s="5">
        <v>62</v>
      </c>
      <c r="E3838" s="5">
        <v>283799.07561193802</v>
      </c>
      <c r="F3838" s="5">
        <v>4529.97</v>
      </c>
    </row>
    <row r="3839" spans="1:6">
      <c r="A3839" t="s">
        <v>8053</v>
      </c>
      <c r="B3839" t="s">
        <v>8054</v>
      </c>
      <c r="C3839" t="s">
        <v>472</v>
      </c>
      <c r="D3839" s="5">
        <v>1002</v>
      </c>
      <c r="E3839" s="5">
        <v>36602.360506835903</v>
      </c>
      <c r="F3839" s="5">
        <v>1163.152</v>
      </c>
    </row>
    <row r="3840" spans="1:6">
      <c r="A3840" t="s">
        <v>8055</v>
      </c>
      <c r="B3840" t="s">
        <v>8056</v>
      </c>
      <c r="C3840" t="s">
        <v>472</v>
      </c>
      <c r="D3840" s="5">
        <v>136</v>
      </c>
      <c r="E3840" s="5">
        <v>229616.82899951198</v>
      </c>
      <c r="F3840" s="5">
        <v>6597.1779999999999</v>
      </c>
    </row>
    <row r="3841" spans="1:6">
      <c r="A3841" t="s">
        <v>8057</v>
      </c>
      <c r="B3841" t="s">
        <v>8058</v>
      </c>
      <c r="C3841" t="s">
        <v>472</v>
      </c>
      <c r="D3841" s="5">
        <v>401</v>
      </c>
      <c r="E3841" s="5">
        <v>56287.812044921899</v>
      </c>
      <c r="F3841" s="5">
        <v>2230.4899999999998</v>
      </c>
    </row>
    <row r="3842" spans="1:6">
      <c r="A3842" t="s">
        <v>8059</v>
      </c>
      <c r="B3842" t="s">
        <v>8060</v>
      </c>
      <c r="C3842" t="s">
        <v>472</v>
      </c>
      <c r="D3842" s="5">
        <v>137</v>
      </c>
      <c r="E3842" s="5">
        <v>84774.383580078094</v>
      </c>
      <c r="F3842" s="5">
        <v>1863.752</v>
      </c>
    </row>
    <row r="3843" spans="1:6">
      <c r="A3843" t="s">
        <v>8061</v>
      </c>
      <c r="B3843" t="s">
        <v>8062</v>
      </c>
      <c r="C3843" t="s">
        <v>472</v>
      </c>
      <c r="D3843" s="5">
        <v>11246</v>
      </c>
      <c r="E3843" s="5">
        <v>21976.7825608368</v>
      </c>
      <c r="F3843" s="5">
        <v>2952.6329999999998</v>
      </c>
    </row>
    <row r="3844" spans="1:6">
      <c r="A3844" t="s">
        <v>8063</v>
      </c>
      <c r="B3844" t="s">
        <v>8064</v>
      </c>
      <c r="C3844" t="s">
        <v>472</v>
      </c>
      <c r="D3844" s="5">
        <v>3793</v>
      </c>
      <c r="E3844" s="5">
        <v>12972.640857585899</v>
      </c>
      <c r="F3844" s="5">
        <v>2410.6080000000002</v>
      </c>
    </row>
    <row r="3845" spans="1:6">
      <c r="A3845" t="s">
        <v>8065</v>
      </c>
      <c r="B3845" t="s">
        <v>8066</v>
      </c>
      <c r="C3845" t="s">
        <v>472</v>
      </c>
      <c r="D3845" s="5">
        <v>7790.47</v>
      </c>
      <c r="E3845" s="5">
        <v>64872.295170120204</v>
      </c>
      <c r="F3845" s="5">
        <v>12007.04</v>
      </c>
    </row>
    <row r="3846" spans="1:6">
      <c r="A3846" t="s">
        <v>8067</v>
      </c>
      <c r="B3846" t="s">
        <v>8068</v>
      </c>
      <c r="C3846" t="s">
        <v>472</v>
      </c>
      <c r="D3846" s="5">
        <v>70065.495999999999</v>
      </c>
      <c r="E3846" s="5">
        <v>178955.57145786102</v>
      </c>
      <c r="F3846" s="5">
        <v>32198.600999999999</v>
      </c>
    </row>
    <row r="3847" spans="1:6">
      <c r="A3847" t="s">
        <v>8069</v>
      </c>
      <c r="B3847" t="s">
        <v>8070</v>
      </c>
      <c r="C3847" t="s">
        <v>472</v>
      </c>
      <c r="D3847" s="5">
        <v>27805</v>
      </c>
      <c r="E3847" s="5">
        <v>23902.816433532698</v>
      </c>
      <c r="F3847" s="5">
        <v>4149.5280000000002</v>
      </c>
    </row>
    <row r="3848" spans="1:6">
      <c r="A3848" t="s">
        <v>8071</v>
      </c>
      <c r="B3848" t="s">
        <v>8072</v>
      </c>
      <c r="C3848" t="s">
        <v>472</v>
      </c>
      <c r="D3848" s="5">
        <v>5900</v>
      </c>
      <c r="E3848" s="5">
        <v>4430.0971523437502</v>
      </c>
      <c r="F3848" s="5">
        <v>829.68100000000004</v>
      </c>
    </row>
    <row r="3849" spans="1:6">
      <c r="A3849" t="s">
        <v>8073</v>
      </c>
      <c r="B3849" t="s">
        <v>8074</v>
      </c>
      <c r="C3849" t="s">
        <v>472</v>
      </c>
      <c r="D3849" s="5">
        <v>31223.647318208099</v>
      </c>
      <c r="E3849" s="5">
        <v>124928.56727606199</v>
      </c>
      <c r="F3849" s="5">
        <v>19768.686000000002</v>
      </c>
    </row>
    <row r="3850" spans="1:6">
      <c r="A3850" t="s">
        <v>8075</v>
      </c>
      <c r="B3850" t="s">
        <v>8076</v>
      </c>
      <c r="C3850" t="s">
        <v>472</v>
      </c>
      <c r="D3850" s="5">
        <v>779498.86873333296</v>
      </c>
      <c r="E3850" s="5">
        <v>1108676.5874530999</v>
      </c>
      <c r="F3850" s="5">
        <v>203195.01300000001</v>
      </c>
    </row>
    <row r="3851" spans="1:6">
      <c r="A3851" t="s">
        <v>8077</v>
      </c>
      <c r="B3851" t="s">
        <v>8078</v>
      </c>
      <c r="C3851" t="s">
        <v>472</v>
      </c>
      <c r="D3851" s="5">
        <v>130884.679988098</v>
      </c>
      <c r="E3851" s="5">
        <v>41119.080839111295</v>
      </c>
      <c r="F3851" s="5">
        <v>420.04399999999998</v>
      </c>
    </row>
    <row r="3852" spans="1:6">
      <c r="A3852" t="s">
        <v>8079</v>
      </c>
      <c r="B3852" t="s">
        <v>8080</v>
      </c>
      <c r="C3852" t="s">
        <v>472</v>
      </c>
      <c r="D3852" s="5">
        <v>12674.25</v>
      </c>
      <c r="E3852" s="5">
        <v>39747.252890319804</v>
      </c>
      <c r="F3852" s="5">
        <v>394.46899999999999</v>
      </c>
    </row>
    <row r="3853" spans="1:6">
      <c r="A3853" t="s">
        <v>8081</v>
      </c>
      <c r="B3853" t="s">
        <v>8082</v>
      </c>
      <c r="C3853" t="s">
        <v>472</v>
      </c>
      <c r="D3853" s="5">
        <v>319892</v>
      </c>
      <c r="E3853" s="5">
        <v>476699.971596802</v>
      </c>
      <c r="F3853" s="5">
        <v>4806.0119999999997</v>
      </c>
    </row>
    <row r="3854" spans="1:6">
      <c r="A3854" t="s">
        <v>8083</v>
      </c>
      <c r="B3854" t="s">
        <v>8084</v>
      </c>
      <c r="C3854" t="s">
        <v>472</v>
      </c>
      <c r="D3854" s="5">
        <v>4311</v>
      </c>
      <c r="E3854" s="5">
        <v>7539.3022535400396</v>
      </c>
      <c r="F3854" s="5">
        <v>76.186999999999998</v>
      </c>
    </row>
    <row r="3855" spans="1:6">
      <c r="A3855" t="s">
        <v>8085</v>
      </c>
      <c r="B3855" t="s">
        <v>8086</v>
      </c>
      <c r="C3855" t="s">
        <v>472</v>
      </c>
      <c r="D3855" s="5">
        <v>3333</v>
      </c>
      <c r="E3855" s="5">
        <v>8956.4371777343804</v>
      </c>
      <c r="F3855" s="5">
        <v>123.786</v>
      </c>
    </row>
    <row r="3856" spans="1:6">
      <c r="A3856" t="s">
        <v>8087</v>
      </c>
      <c r="B3856" t="s">
        <v>1694</v>
      </c>
      <c r="C3856" t="s">
        <v>472</v>
      </c>
      <c r="D3856" s="5">
        <v>1656</v>
      </c>
      <c r="E3856" s="5">
        <v>1074.96023596191</v>
      </c>
      <c r="F3856" s="5">
        <v>66.572000000000003</v>
      </c>
    </row>
    <row r="3857" spans="1:6">
      <c r="A3857" t="s">
        <v>8088</v>
      </c>
      <c r="B3857" t="s">
        <v>8089</v>
      </c>
      <c r="C3857" t="s">
        <v>472</v>
      </c>
      <c r="D3857" s="5">
        <v>260</v>
      </c>
      <c r="E3857" s="5">
        <v>2434.9700195312498</v>
      </c>
      <c r="F3857" s="5">
        <v>24.678999999999998</v>
      </c>
    </row>
    <row r="3858" spans="1:6">
      <c r="A3858" t="s">
        <v>8090</v>
      </c>
      <c r="B3858" t="s">
        <v>8091</v>
      </c>
      <c r="C3858" t="s">
        <v>472</v>
      </c>
      <c r="D3858" s="5">
        <v>400</v>
      </c>
      <c r="E3858" s="5">
        <v>201.69409375000001</v>
      </c>
      <c r="F3858" s="5">
        <v>28.5</v>
      </c>
    </row>
    <row r="3859" spans="1:6">
      <c r="A3859" t="s">
        <v>8092</v>
      </c>
      <c r="B3859" t="s">
        <v>8093</v>
      </c>
      <c r="C3859" t="s">
        <v>472</v>
      </c>
      <c r="D3859" s="5">
        <v>14139</v>
      </c>
      <c r="E3859" s="5">
        <v>528296.22190612799</v>
      </c>
      <c r="F3859" s="5">
        <v>5294.5550000000003</v>
      </c>
    </row>
    <row r="3860" spans="1:6">
      <c r="A3860" t="s">
        <v>8094</v>
      </c>
      <c r="B3860" t="s">
        <v>8095</v>
      </c>
      <c r="C3860" t="s">
        <v>491</v>
      </c>
      <c r="D3860" s="5">
        <v>140855.18798687699</v>
      </c>
      <c r="E3860" s="5">
        <v>29228.183530853301</v>
      </c>
      <c r="F3860" s="5">
        <v>4133.1049999999996</v>
      </c>
    </row>
    <row r="3861" spans="1:6">
      <c r="A3861" t="s">
        <v>8096</v>
      </c>
      <c r="B3861" t="s">
        <v>8097</v>
      </c>
      <c r="C3861" t="s">
        <v>472</v>
      </c>
      <c r="D3861" s="5">
        <v>2579</v>
      </c>
      <c r="E3861" s="5">
        <v>35484.246522949194</v>
      </c>
      <c r="F3861" s="5">
        <v>359.67899999999997</v>
      </c>
    </row>
    <row r="3862" spans="1:6">
      <c r="A3862" t="s">
        <v>8098</v>
      </c>
      <c r="B3862" t="s">
        <v>8099</v>
      </c>
      <c r="C3862" t="s">
        <v>472</v>
      </c>
      <c r="D3862" s="5">
        <v>2245</v>
      </c>
      <c r="E3862" s="5">
        <v>15310.784549682601</v>
      </c>
      <c r="F3862" s="5">
        <v>160.63999999999999</v>
      </c>
    </row>
    <row r="3863" spans="1:6">
      <c r="A3863" t="s">
        <v>8100</v>
      </c>
      <c r="B3863" t="s">
        <v>8101</v>
      </c>
      <c r="C3863" t="s">
        <v>472</v>
      </c>
      <c r="D3863" s="5">
        <v>600</v>
      </c>
      <c r="E3863" s="5">
        <v>30222.4749238281</v>
      </c>
      <c r="F3863" s="5">
        <v>304.40800000000002</v>
      </c>
    </row>
    <row r="3864" spans="1:6">
      <c r="A3864" t="s">
        <v>8102</v>
      </c>
      <c r="B3864" t="s">
        <v>8103</v>
      </c>
      <c r="C3864" t="s">
        <v>472</v>
      </c>
      <c r="D3864" s="5">
        <v>1318</v>
      </c>
      <c r="E3864" s="5">
        <v>41741.874264221202</v>
      </c>
      <c r="F3864" s="5">
        <v>422.22500000000002</v>
      </c>
    </row>
    <row r="3865" spans="1:6">
      <c r="A3865" t="s">
        <v>8104</v>
      </c>
      <c r="B3865" t="s">
        <v>8105</v>
      </c>
      <c r="C3865" t="s">
        <v>472</v>
      </c>
      <c r="D3865" s="5">
        <v>215</v>
      </c>
      <c r="E3865" s="5">
        <v>48119.243022949195</v>
      </c>
      <c r="F3865" s="5">
        <v>484.86599999999999</v>
      </c>
    </row>
    <row r="3866" spans="1:6">
      <c r="A3866" t="s">
        <v>8106</v>
      </c>
      <c r="B3866" t="s">
        <v>8107</v>
      </c>
      <c r="C3866" t="s">
        <v>472</v>
      </c>
      <c r="D3866" s="5">
        <v>142</v>
      </c>
      <c r="E3866" s="5">
        <v>406852.59478124999</v>
      </c>
      <c r="F3866" s="5">
        <v>4078.8420000000001</v>
      </c>
    </row>
    <row r="3867" spans="1:6">
      <c r="A3867" t="s">
        <v>8108</v>
      </c>
      <c r="B3867" t="s">
        <v>8109</v>
      </c>
      <c r="C3867" t="s">
        <v>472</v>
      </c>
      <c r="D3867" s="5">
        <v>7768</v>
      </c>
      <c r="E3867" s="5">
        <v>659054.06907751504</v>
      </c>
      <c r="F3867" s="5">
        <v>6622.9790000000003</v>
      </c>
    </row>
    <row r="3868" spans="1:6">
      <c r="A3868" t="s">
        <v>8110</v>
      </c>
      <c r="B3868" t="s">
        <v>8111</v>
      </c>
      <c r="C3868" t="s">
        <v>472</v>
      </c>
      <c r="D3868" s="5">
        <v>88</v>
      </c>
      <c r="E3868" s="5">
        <v>1523.6237705078099</v>
      </c>
      <c r="F3868" s="5">
        <v>15.568</v>
      </c>
    </row>
    <row r="3869" spans="1:6">
      <c r="A3869" t="s">
        <v>8112</v>
      </c>
      <c r="B3869" t="s">
        <v>8113</v>
      </c>
      <c r="C3869" t="s">
        <v>472</v>
      </c>
      <c r="D3869" s="5">
        <v>1856</v>
      </c>
      <c r="E3869" s="5">
        <v>101602.18681860401</v>
      </c>
      <c r="F3869" s="5">
        <v>1018.67</v>
      </c>
    </row>
    <row r="3870" spans="1:6">
      <c r="A3870" t="s">
        <v>8114</v>
      </c>
      <c r="B3870" t="s">
        <v>8115</v>
      </c>
      <c r="C3870" t="s">
        <v>472</v>
      </c>
      <c r="D3870" s="5">
        <v>9678</v>
      </c>
      <c r="E3870" s="5">
        <v>72013.64894177251</v>
      </c>
      <c r="F3870" s="5">
        <v>739.87300000000005</v>
      </c>
    </row>
    <row r="3871" spans="1:6">
      <c r="A3871" t="s">
        <v>8116</v>
      </c>
      <c r="B3871" t="s">
        <v>8117</v>
      </c>
      <c r="C3871" t="s">
        <v>472</v>
      </c>
      <c r="D3871" s="5">
        <v>16130</v>
      </c>
      <c r="E3871" s="5">
        <v>4569.9324934425404</v>
      </c>
      <c r="F3871" s="5">
        <v>647.08399999999995</v>
      </c>
    </row>
    <row r="3872" spans="1:6">
      <c r="A3872" t="s">
        <v>8118</v>
      </c>
      <c r="B3872" t="s">
        <v>8119</v>
      </c>
      <c r="C3872" t="s">
        <v>472</v>
      </c>
      <c r="D3872" s="5">
        <v>760</v>
      </c>
      <c r="E3872" s="5">
        <v>47101.727421875003</v>
      </c>
      <c r="F3872" s="5">
        <v>478.779</v>
      </c>
    </row>
    <row r="3873" spans="1:6">
      <c r="A3873" t="s">
        <v>8120</v>
      </c>
      <c r="B3873" t="s">
        <v>8121</v>
      </c>
      <c r="C3873" t="s">
        <v>472</v>
      </c>
      <c r="D3873" s="5">
        <v>1495</v>
      </c>
      <c r="E3873" s="5">
        <v>159004.285442383</v>
      </c>
      <c r="F3873" s="5">
        <v>1617.1859999999999</v>
      </c>
    </row>
    <row r="3874" spans="1:6">
      <c r="A3874" t="s">
        <v>8122</v>
      </c>
      <c r="B3874" t="s">
        <v>8123</v>
      </c>
      <c r="C3874" t="s">
        <v>472</v>
      </c>
      <c r="D3874" s="5">
        <v>5574</v>
      </c>
      <c r="E3874" s="5">
        <v>7779.2517492179895</v>
      </c>
      <c r="F3874" s="5">
        <v>1093.9359999999999</v>
      </c>
    </row>
    <row r="3875" spans="1:6">
      <c r="A3875" t="s">
        <v>8124</v>
      </c>
      <c r="B3875" t="s">
        <v>8125</v>
      </c>
      <c r="C3875" t="s">
        <v>472</v>
      </c>
      <c r="D3875" s="5">
        <v>171</v>
      </c>
      <c r="E3875" s="5">
        <v>154859.81491803</v>
      </c>
      <c r="F3875" s="5">
        <v>1602.251</v>
      </c>
    </row>
    <row r="3876" spans="1:6">
      <c r="A3876" t="s">
        <v>8126</v>
      </c>
      <c r="B3876" t="s">
        <v>8127</v>
      </c>
      <c r="C3876" t="s">
        <v>472</v>
      </c>
      <c r="D3876" s="5">
        <v>532</v>
      </c>
      <c r="E3876" s="5">
        <v>708.78428295898402</v>
      </c>
      <c r="F3876" s="5">
        <v>100.634</v>
      </c>
    </row>
    <row r="3877" spans="1:6">
      <c r="A3877" t="s">
        <v>8128</v>
      </c>
      <c r="B3877" t="s">
        <v>8129</v>
      </c>
      <c r="C3877" t="s">
        <v>472</v>
      </c>
      <c r="D3877" s="5">
        <v>42896.35</v>
      </c>
      <c r="E3877" s="5">
        <v>469780.93393026001</v>
      </c>
      <c r="F3877" s="5">
        <v>4953.4070000000002</v>
      </c>
    </row>
    <row r="3878" spans="1:6">
      <c r="A3878" t="s">
        <v>8130</v>
      </c>
      <c r="B3878" t="s">
        <v>8131</v>
      </c>
      <c r="C3878" t="s">
        <v>472</v>
      </c>
      <c r="D3878" s="5">
        <v>365868</v>
      </c>
      <c r="E3878" s="5">
        <v>281588.41339227301</v>
      </c>
      <c r="F3878" s="5">
        <v>2823.1529999999998</v>
      </c>
    </row>
    <row r="3879" spans="1:6">
      <c r="A3879" t="s">
        <v>8132</v>
      </c>
      <c r="B3879" t="s">
        <v>8133</v>
      </c>
      <c r="C3879" t="s">
        <v>472</v>
      </c>
      <c r="D3879" s="5">
        <v>548901</v>
      </c>
      <c r="E3879" s="5">
        <v>701240.11368023709</v>
      </c>
      <c r="F3879" s="5">
        <v>7021.665</v>
      </c>
    </row>
    <row r="3880" spans="1:6">
      <c r="A3880" t="s">
        <v>8134</v>
      </c>
      <c r="B3880" t="s">
        <v>8135</v>
      </c>
      <c r="C3880" t="s">
        <v>472</v>
      </c>
      <c r="D3880" s="5">
        <v>15188</v>
      </c>
      <c r="E3880" s="5">
        <v>21535.895568206797</v>
      </c>
      <c r="F3880" s="5">
        <v>219.26900000000001</v>
      </c>
    </row>
    <row r="3881" spans="1:6">
      <c r="A3881" t="s">
        <v>8136</v>
      </c>
      <c r="B3881" t="s">
        <v>8137</v>
      </c>
      <c r="C3881" t="s">
        <v>472</v>
      </c>
      <c r="D3881" s="5">
        <v>71876.141600000003</v>
      </c>
      <c r="E3881" s="5">
        <v>72300.610927885107</v>
      </c>
      <c r="F3881" s="5">
        <v>730.38400000000001</v>
      </c>
    </row>
    <row r="3882" spans="1:6">
      <c r="A3882" t="s">
        <v>8138</v>
      </c>
      <c r="B3882" t="s">
        <v>8139</v>
      </c>
      <c r="C3882" t="s">
        <v>472</v>
      </c>
      <c r="D3882" s="5">
        <v>41204</v>
      </c>
      <c r="E3882" s="5">
        <v>42992.445670745794</v>
      </c>
      <c r="F3882" s="5">
        <v>6079.9269999999997</v>
      </c>
    </row>
    <row r="3883" spans="1:6">
      <c r="A3883" t="s">
        <v>8140</v>
      </c>
      <c r="B3883" t="s">
        <v>8141</v>
      </c>
      <c r="C3883" t="s">
        <v>472</v>
      </c>
      <c r="D3883" s="5">
        <v>8515</v>
      </c>
      <c r="E3883" s="5">
        <v>565490.12338769494</v>
      </c>
      <c r="F3883" s="5">
        <v>5895.8980000000001</v>
      </c>
    </row>
    <row r="3884" spans="1:6">
      <c r="A3884" t="s">
        <v>8142</v>
      </c>
      <c r="B3884" t="s">
        <v>8143</v>
      </c>
      <c r="C3884" t="s">
        <v>472</v>
      </c>
      <c r="D3884" s="5">
        <v>8333</v>
      </c>
      <c r="E3884" s="5">
        <v>291095.76031637599</v>
      </c>
      <c r="F3884" s="5">
        <v>3023.558</v>
      </c>
    </row>
    <row r="3885" spans="1:6">
      <c r="A3885" t="s">
        <v>8144</v>
      </c>
      <c r="B3885" t="s">
        <v>8145</v>
      </c>
      <c r="C3885" t="s">
        <v>472</v>
      </c>
      <c r="D3885" s="5">
        <v>783911.2</v>
      </c>
      <c r="E3885" s="5">
        <v>90059.4933392448</v>
      </c>
      <c r="F3885" s="5">
        <v>12757.084000000001</v>
      </c>
    </row>
    <row r="3886" spans="1:6">
      <c r="A3886" t="s">
        <v>8146</v>
      </c>
      <c r="B3886" t="s">
        <v>8147</v>
      </c>
      <c r="C3886" t="s">
        <v>472</v>
      </c>
      <c r="D3886" s="5">
        <v>4163</v>
      </c>
      <c r="E3886" s="5">
        <v>182744.27964132698</v>
      </c>
      <c r="F3886" s="5">
        <v>7722.4189999999999</v>
      </c>
    </row>
    <row r="3887" spans="1:6">
      <c r="A3887" t="s">
        <v>8148</v>
      </c>
      <c r="B3887" t="s">
        <v>8149</v>
      </c>
      <c r="C3887" t="s">
        <v>472</v>
      </c>
      <c r="D3887" s="5">
        <v>414</v>
      </c>
      <c r="E3887" s="5">
        <v>9788.9070028076203</v>
      </c>
      <c r="F3887" s="5">
        <v>424.346</v>
      </c>
    </row>
    <row r="3888" spans="1:6">
      <c r="A3888" t="s">
        <v>8150</v>
      </c>
      <c r="B3888" t="s">
        <v>8151</v>
      </c>
      <c r="C3888" t="s">
        <v>472</v>
      </c>
      <c r="D3888" s="5">
        <v>1171</v>
      </c>
      <c r="E3888" s="5">
        <v>72589.935347412102</v>
      </c>
      <c r="F3888" s="5">
        <v>2933.7719999999999</v>
      </c>
    </row>
    <row r="3889" spans="1:6">
      <c r="A3889" t="s">
        <v>8152</v>
      </c>
      <c r="B3889" t="s">
        <v>8153</v>
      </c>
      <c r="C3889" t="s">
        <v>472</v>
      </c>
      <c r="D3889" s="5">
        <v>13592.5</v>
      </c>
      <c r="E3889" s="5">
        <v>172728.420207655</v>
      </c>
      <c r="F3889" s="5">
        <v>7060.9459999999999</v>
      </c>
    </row>
    <row r="3890" spans="1:6">
      <c r="A3890" t="s">
        <v>8154</v>
      </c>
      <c r="B3890" t="s">
        <v>8155</v>
      </c>
      <c r="C3890" t="s">
        <v>472</v>
      </c>
      <c r="D3890" s="5">
        <v>1354</v>
      </c>
      <c r="E3890" s="5">
        <v>33537.469529632595</v>
      </c>
      <c r="F3890" s="5">
        <v>346.80200000000002</v>
      </c>
    </row>
    <row r="3891" spans="1:6">
      <c r="A3891" t="s">
        <v>8156</v>
      </c>
      <c r="B3891" t="s">
        <v>8157</v>
      </c>
      <c r="C3891" t="s">
        <v>472</v>
      </c>
      <c r="D3891" s="5">
        <v>1064</v>
      </c>
      <c r="E3891" s="5">
        <v>30734.0833565674</v>
      </c>
      <c r="F3891" s="5">
        <v>344.55099999999999</v>
      </c>
    </row>
    <row r="3892" spans="1:6">
      <c r="A3892" t="s">
        <v>8158</v>
      </c>
      <c r="B3892" t="s">
        <v>8159</v>
      </c>
      <c r="C3892" t="s">
        <v>472</v>
      </c>
      <c r="D3892" s="5">
        <v>867</v>
      </c>
      <c r="E3892" s="5">
        <v>62185.928211273203</v>
      </c>
      <c r="F3892" s="5">
        <v>623.71299999999997</v>
      </c>
    </row>
    <row r="3893" spans="1:6">
      <c r="A3893" t="s">
        <v>8160</v>
      </c>
      <c r="B3893" t="s">
        <v>8161</v>
      </c>
      <c r="C3893" t="s">
        <v>472</v>
      </c>
      <c r="D3893" s="5">
        <v>1866</v>
      </c>
      <c r="E3893" s="5">
        <v>114977.35751336699</v>
      </c>
      <c r="F3893" s="5">
        <v>4691.5709999999999</v>
      </c>
    </row>
    <row r="3894" spans="1:6">
      <c r="A3894" t="s">
        <v>8162</v>
      </c>
      <c r="B3894" t="s">
        <v>8163</v>
      </c>
      <c r="C3894" t="s">
        <v>472</v>
      </c>
      <c r="D3894" s="5">
        <v>71157.290999999997</v>
      </c>
      <c r="E3894" s="5">
        <v>145076.650756744</v>
      </c>
      <c r="F3894" s="5">
        <v>25428.106</v>
      </c>
    </row>
    <row r="3895" spans="1:6">
      <c r="A3895" t="s">
        <v>8164</v>
      </c>
      <c r="B3895" t="s">
        <v>8165</v>
      </c>
      <c r="C3895" t="s">
        <v>472</v>
      </c>
      <c r="D3895" s="5">
        <v>15</v>
      </c>
      <c r="E3895" s="5">
        <v>14101.5678320312</v>
      </c>
      <c r="F3895" s="5">
        <v>583.08699999999999</v>
      </c>
    </row>
    <row r="3896" spans="1:6">
      <c r="A3896" t="s">
        <v>8166</v>
      </c>
      <c r="B3896" t="s">
        <v>8167</v>
      </c>
      <c r="C3896" t="s">
        <v>472</v>
      </c>
      <c r="D3896" s="5">
        <v>4787</v>
      </c>
      <c r="E3896" s="5">
        <v>166660.51170019503</v>
      </c>
      <c r="F3896" s="5">
        <v>6708.9549999999999</v>
      </c>
    </row>
    <row r="3897" spans="1:6">
      <c r="A3897" t="s">
        <v>8168</v>
      </c>
      <c r="B3897" t="s">
        <v>8169</v>
      </c>
      <c r="C3897" t="s">
        <v>472</v>
      </c>
      <c r="D3897" s="5">
        <v>2199</v>
      </c>
      <c r="E3897" s="5">
        <v>63811.751143310503</v>
      </c>
      <c r="F3897" s="5">
        <v>2610.9580000000001</v>
      </c>
    </row>
    <row r="3898" spans="1:6">
      <c r="A3898" t="s">
        <v>8170</v>
      </c>
      <c r="B3898" t="s">
        <v>8171</v>
      </c>
      <c r="C3898" t="s">
        <v>472</v>
      </c>
      <c r="D3898" s="5">
        <v>88</v>
      </c>
      <c r="E3898" s="5">
        <v>2240.93620605469</v>
      </c>
      <c r="F3898" s="5">
        <v>418.87700000000001</v>
      </c>
    </row>
    <row r="3899" spans="1:6">
      <c r="A3899" t="s">
        <v>8172</v>
      </c>
      <c r="B3899" t="s">
        <v>8173</v>
      </c>
      <c r="C3899" t="s">
        <v>472</v>
      </c>
      <c r="D3899" s="5">
        <v>1333</v>
      </c>
      <c r="E3899" s="5">
        <v>18010.179656433102</v>
      </c>
      <c r="F3899" s="5">
        <v>3385.5140000000001</v>
      </c>
    </row>
    <row r="3900" spans="1:6">
      <c r="A3900" t="s">
        <v>8174</v>
      </c>
      <c r="B3900" t="s">
        <v>8175</v>
      </c>
      <c r="C3900" t="s">
        <v>472</v>
      </c>
      <c r="D3900" s="5">
        <v>554</v>
      </c>
      <c r="E3900" s="5">
        <v>53089.148673217802</v>
      </c>
      <c r="F3900" s="5">
        <v>2284.9070000000002</v>
      </c>
    </row>
    <row r="3901" spans="1:6">
      <c r="A3901" t="s">
        <v>8176</v>
      </c>
      <c r="B3901" t="s">
        <v>8177</v>
      </c>
      <c r="C3901" t="s">
        <v>472</v>
      </c>
      <c r="D3901" s="5">
        <v>818</v>
      </c>
      <c r="E3901" s="5">
        <v>1324.66240933228</v>
      </c>
      <c r="F3901" s="5">
        <v>247.98500000000001</v>
      </c>
    </row>
    <row r="3902" spans="1:6">
      <c r="A3902" t="s">
        <v>8178</v>
      </c>
      <c r="B3902" t="s">
        <v>8179</v>
      </c>
      <c r="C3902" t="s">
        <v>472</v>
      </c>
      <c r="D3902" s="5">
        <v>77795</v>
      </c>
      <c r="E3902" s="5">
        <v>147688.33751599101</v>
      </c>
      <c r="F3902" s="5">
        <v>6101.8950000000004</v>
      </c>
    </row>
    <row r="3903" spans="1:6">
      <c r="A3903" t="s">
        <v>8180</v>
      </c>
      <c r="B3903" t="s">
        <v>8181</v>
      </c>
      <c r="C3903" t="s">
        <v>472</v>
      </c>
      <c r="D3903" s="5">
        <v>10</v>
      </c>
      <c r="E3903" s="5">
        <v>15146.2404382324</v>
      </c>
      <c r="F3903" s="5">
        <v>607.19299999999998</v>
      </c>
    </row>
    <row r="3904" spans="1:6">
      <c r="A3904" t="s">
        <v>8182</v>
      </c>
      <c r="B3904" t="s">
        <v>8183</v>
      </c>
      <c r="C3904" t="s">
        <v>472</v>
      </c>
      <c r="D3904" s="5">
        <v>147</v>
      </c>
      <c r="E3904" s="5">
        <v>79566.945033203097</v>
      </c>
      <c r="F3904" s="5">
        <v>3216.8049999999998</v>
      </c>
    </row>
    <row r="3905" spans="1:6">
      <c r="A3905" t="s">
        <v>8184</v>
      </c>
      <c r="B3905" t="s">
        <v>8185</v>
      </c>
      <c r="C3905" t="s">
        <v>472</v>
      </c>
      <c r="D3905" s="5">
        <v>379</v>
      </c>
      <c r="E3905" s="5">
        <v>18859.6163220825</v>
      </c>
      <c r="F3905" s="5">
        <v>779.202</v>
      </c>
    </row>
    <row r="3906" spans="1:6">
      <c r="A3906" t="s">
        <v>8186</v>
      </c>
      <c r="B3906" t="s">
        <v>8187</v>
      </c>
      <c r="C3906" t="s">
        <v>472</v>
      </c>
      <c r="D3906" s="5">
        <v>905</v>
      </c>
      <c r="E3906" s="5">
        <v>105941.872721069</v>
      </c>
      <c r="F3906" s="5">
        <v>4289.2359999999999</v>
      </c>
    </row>
    <row r="3907" spans="1:6">
      <c r="A3907" t="s">
        <v>8188</v>
      </c>
      <c r="B3907" t="s">
        <v>8189</v>
      </c>
      <c r="C3907" t="s">
        <v>472</v>
      </c>
      <c r="D3907" s="5">
        <v>9890.2000000000007</v>
      </c>
      <c r="E3907" s="5">
        <v>22901.913519088699</v>
      </c>
      <c r="F3907" s="5">
        <v>4274.9449999999997</v>
      </c>
    </row>
    <row r="3908" spans="1:6">
      <c r="A3908" t="s">
        <v>8190</v>
      </c>
      <c r="B3908" t="s">
        <v>8191</v>
      </c>
      <c r="C3908" t="s">
        <v>472</v>
      </c>
      <c r="D3908" s="5">
        <v>85</v>
      </c>
      <c r="E3908" s="5">
        <v>3809.2526986083999</v>
      </c>
      <c r="F3908" s="5">
        <v>165.15799999999999</v>
      </c>
    </row>
    <row r="3909" spans="1:6">
      <c r="A3909" t="s">
        <v>8192</v>
      </c>
      <c r="B3909" t="s">
        <v>8193</v>
      </c>
      <c r="C3909" t="s">
        <v>472</v>
      </c>
      <c r="D3909" s="5">
        <v>1690</v>
      </c>
      <c r="E3909" s="5">
        <v>692.9771725463869</v>
      </c>
      <c r="F3909" s="5">
        <v>135.70099999999999</v>
      </c>
    </row>
    <row r="3910" spans="1:6">
      <c r="A3910" t="s">
        <v>8194</v>
      </c>
      <c r="B3910" t="s">
        <v>8195</v>
      </c>
      <c r="C3910" t="s">
        <v>472</v>
      </c>
      <c r="D3910" s="5">
        <v>1856988</v>
      </c>
      <c r="E3910" s="5">
        <v>311371.17430422996</v>
      </c>
      <c r="F3910" s="5">
        <v>58045.678</v>
      </c>
    </row>
    <row r="3911" spans="1:6">
      <c r="A3911" t="s">
        <v>8196</v>
      </c>
      <c r="B3911" t="s">
        <v>8197</v>
      </c>
      <c r="C3911" t="s">
        <v>472</v>
      </c>
      <c r="D3911" s="5">
        <v>277</v>
      </c>
      <c r="E3911" s="5">
        <v>73167.607903564494</v>
      </c>
      <c r="F3911" s="5">
        <v>3155.9050000000002</v>
      </c>
    </row>
    <row r="3912" spans="1:6">
      <c r="A3912" t="s">
        <v>8198</v>
      </c>
      <c r="B3912" t="s">
        <v>8199</v>
      </c>
      <c r="C3912" t="s">
        <v>472</v>
      </c>
      <c r="D3912" s="5">
        <v>64</v>
      </c>
      <c r="E3912" s="5">
        <v>9262.2761552734391</v>
      </c>
      <c r="F3912" s="5">
        <v>419.85899999999998</v>
      </c>
    </row>
    <row r="3913" spans="1:6">
      <c r="A3913" t="s">
        <v>8200</v>
      </c>
      <c r="B3913" t="s">
        <v>8201</v>
      </c>
      <c r="C3913" t="s">
        <v>472</v>
      </c>
      <c r="D3913" s="5">
        <v>750</v>
      </c>
      <c r="E3913" s="5">
        <v>393471.79715942399</v>
      </c>
      <c r="F3913" s="5">
        <v>18448.001</v>
      </c>
    </row>
    <row r="3914" spans="1:6">
      <c r="A3914" t="s">
        <v>8202</v>
      </c>
      <c r="B3914" t="s">
        <v>8203</v>
      </c>
      <c r="C3914" t="s">
        <v>472</v>
      </c>
      <c r="D3914" s="5">
        <v>95</v>
      </c>
      <c r="E3914" s="5">
        <v>24254.290208496102</v>
      </c>
      <c r="F3914" s="5">
        <v>990.12699999999995</v>
      </c>
    </row>
    <row r="3915" spans="1:6">
      <c r="A3915" t="s">
        <v>8204</v>
      </c>
      <c r="B3915" t="s">
        <v>8205</v>
      </c>
      <c r="C3915" t="s">
        <v>472</v>
      </c>
      <c r="D3915" s="5">
        <v>73</v>
      </c>
      <c r="E3915" s="5">
        <v>16209.993966552702</v>
      </c>
      <c r="F3915" s="5">
        <v>660.67899999999997</v>
      </c>
    </row>
    <row r="3916" spans="1:6">
      <c r="A3916" t="s">
        <v>8206</v>
      </c>
      <c r="B3916" t="s">
        <v>8207</v>
      </c>
      <c r="C3916" t="s">
        <v>472</v>
      </c>
      <c r="D3916" s="5">
        <v>67</v>
      </c>
      <c r="E3916" s="5">
        <v>51413.518503417996</v>
      </c>
      <c r="F3916" s="5">
        <v>2192.788</v>
      </c>
    </row>
    <row r="3917" spans="1:6">
      <c r="A3917" t="s">
        <v>8208</v>
      </c>
      <c r="B3917" t="s">
        <v>8209</v>
      </c>
      <c r="C3917" t="s">
        <v>472</v>
      </c>
      <c r="D3917" s="5">
        <v>58</v>
      </c>
      <c r="E3917" s="5">
        <v>93678.355083007802</v>
      </c>
      <c r="F3917" s="5">
        <v>3756.84</v>
      </c>
    </row>
    <row r="3918" spans="1:6">
      <c r="A3918" t="s">
        <v>8210</v>
      </c>
      <c r="B3918" t="s">
        <v>8211</v>
      </c>
      <c r="C3918" t="s">
        <v>472</v>
      </c>
      <c r="D3918" s="5">
        <v>2885</v>
      </c>
      <c r="E3918" s="5">
        <v>122351.036153503</v>
      </c>
      <c r="F3918" s="5">
        <v>5710.2920000000004</v>
      </c>
    </row>
    <row r="3919" spans="1:6">
      <c r="A3919" t="s">
        <v>8212</v>
      </c>
      <c r="B3919" t="s">
        <v>8213</v>
      </c>
      <c r="C3919" t="s">
        <v>472</v>
      </c>
      <c r="D3919" s="5">
        <v>56337.82</v>
      </c>
      <c r="E3919" s="5">
        <v>726344.75255852495</v>
      </c>
      <c r="F3919" s="5">
        <v>175815.041</v>
      </c>
    </row>
    <row r="3920" spans="1:6">
      <c r="A3920" t="s">
        <v>8214</v>
      </c>
      <c r="B3920" t="s">
        <v>8215</v>
      </c>
      <c r="C3920" t="s">
        <v>472</v>
      </c>
      <c r="D3920" s="5">
        <v>30371</v>
      </c>
      <c r="E3920" s="5">
        <v>575402.79089319601</v>
      </c>
      <c r="F3920" s="5">
        <v>139085.356</v>
      </c>
    </row>
    <row r="3921" spans="1:6">
      <c r="A3921" t="s">
        <v>8216</v>
      </c>
      <c r="B3921" t="s">
        <v>8217</v>
      </c>
      <c r="C3921" t="s">
        <v>472</v>
      </c>
      <c r="D3921" s="5">
        <v>20133</v>
      </c>
      <c r="E3921" s="5">
        <v>54254.270077373498</v>
      </c>
      <c r="F3921" s="5">
        <v>12370.749</v>
      </c>
    </row>
    <row r="3922" spans="1:6">
      <c r="A3922" t="s">
        <v>8218</v>
      </c>
      <c r="B3922" t="s">
        <v>8219</v>
      </c>
      <c r="C3922" t="s">
        <v>472</v>
      </c>
      <c r="D3922" s="5">
        <v>85006.7</v>
      </c>
      <c r="E3922" s="5">
        <v>58522.534811058002</v>
      </c>
      <c r="F3922" s="5">
        <v>11023.210999999999</v>
      </c>
    </row>
    <row r="3923" spans="1:6">
      <c r="A3923" t="s">
        <v>8220</v>
      </c>
      <c r="B3923" t="s">
        <v>8221</v>
      </c>
      <c r="C3923" t="s">
        <v>472</v>
      </c>
      <c r="D3923" s="5">
        <v>259695.73</v>
      </c>
      <c r="E3923" s="5">
        <v>106282.864723497</v>
      </c>
      <c r="F3923" s="5">
        <v>13979.995000000001</v>
      </c>
    </row>
    <row r="3924" spans="1:6">
      <c r="A3924" t="s">
        <v>8222</v>
      </c>
      <c r="B3924" t="s">
        <v>8223</v>
      </c>
      <c r="C3924" t="s">
        <v>472</v>
      </c>
      <c r="D3924" s="5">
        <v>75</v>
      </c>
      <c r="E3924" s="5">
        <v>551.75811328124996</v>
      </c>
      <c r="F3924" s="5">
        <v>102.973</v>
      </c>
    </row>
    <row r="3925" spans="1:6">
      <c r="A3925" t="s">
        <v>8224</v>
      </c>
      <c r="B3925" t="s">
        <v>8221</v>
      </c>
      <c r="C3925" t="s">
        <v>472</v>
      </c>
      <c r="D3925" s="5">
        <v>4357</v>
      </c>
      <c r="E3925" s="5">
        <v>577.17647108459494</v>
      </c>
      <c r="F3925" s="5">
        <v>75.236000000000004</v>
      </c>
    </row>
    <row r="3926" spans="1:6">
      <c r="A3926" t="s">
        <v>8225</v>
      </c>
      <c r="B3926" t="s">
        <v>8226</v>
      </c>
      <c r="C3926" t="s">
        <v>472</v>
      </c>
      <c r="D3926" s="5">
        <v>42</v>
      </c>
      <c r="E3926" s="5">
        <v>236816.30512182598</v>
      </c>
      <c r="F3926" s="5">
        <v>9474.3130000000001</v>
      </c>
    </row>
    <row r="3927" spans="1:6">
      <c r="A3927" t="s">
        <v>8227</v>
      </c>
      <c r="B3927" t="s">
        <v>8228</v>
      </c>
      <c r="C3927" t="s">
        <v>472</v>
      </c>
      <c r="D3927" s="5">
        <v>46</v>
      </c>
      <c r="E3927" s="5">
        <v>8046.6548469848594</v>
      </c>
      <c r="F3927" s="5">
        <v>302.69600000000003</v>
      </c>
    </row>
    <row r="3928" spans="1:6">
      <c r="A3928" t="s">
        <v>8229</v>
      </c>
      <c r="B3928" t="s">
        <v>8230</v>
      </c>
      <c r="C3928" t="s">
        <v>472</v>
      </c>
      <c r="D3928" s="5">
        <v>5</v>
      </c>
      <c r="E3928" s="5">
        <v>263.28929687499999</v>
      </c>
      <c r="F3928" s="5">
        <v>10.663</v>
      </c>
    </row>
    <row r="3929" spans="1:6">
      <c r="A3929" t="s">
        <v>8231</v>
      </c>
      <c r="B3929" t="s">
        <v>8232</v>
      </c>
      <c r="C3929" t="s">
        <v>472</v>
      </c>
      <c r="D3929" s="5">
        <v>3</v>
      </c>
      <c r="E3929" s="5">
        <v>1785.9706249999999</v>
      </c>
      <c r="F3929" s="5">
        <v>83.983999999999995</v>
      </c>
    </row>
    <row r="3930" spans="1:6">
      <c r="A3930" t="s">
        <v>8233</v>
      </c>
      <c r="B3930" t="s">
        <v>8234</v>
      </c>
      <c r="C3930" t="s">
        <v>472</v>
      </c>
      <c r="D3930" s="5">
        <v>9</v>
      </c>
      <c r="E3930" s="5">
        <v>5031.3645468750001</v>
      </c>
      <c r="F3930" s="5">
        <v>182.851</v>
      </c>
    </row>
    <row r="3931" spans="1:6">
      <c r="A3931" t="s">
        <v>8235</v>
      </c>
      <c r="B3931" t="s">
        <v>8236</v>
      </c>
      <c r="C3931" t="s">
        <v>472</v>
      </c>
      <c r="D3931" s="5">
        <v>1012</v>
      </c>
      <c r="E3931" s="5">
        <v>126688.78513232399</v>
      </c>
      <c r="F3931" s="5">
        <v>1842.66</v>
      </c>
    </row>
    <row r="3932" spans="1:6">
      <c r="A3932" t="s">
        <v>8237</v>
      </c>
      <c r="B3932" t="s">
        <v>8238</v>
      </c>
      <c r="C3932" t="s">
        <v>472</v>
      </c>
      <c r="D3932" s="5">
        <v>1</v>
      </c>
      <c r="E3932" s="5">
        <v>350.12900000000002</v>
      </c>
      <c r="F3932" s="5">
        <v>17.571999999999999</v>
      </c>
    </row>
    <row r="3933" spans="1:6">
      <c r="A3933" t="s">
        <v>8239</v>
      </c>
      <c r="B3933" t="s">
        <v>8240</v>
      </c>
      <c r="C3933" t="s">
        <v>472</v>
      </c>
      <c r="D3933" s="5">
        <v>18</v>
      </c>
      <c r="E3933" s="5">
        <v>18901.906284667999</v>
      </c>
      <c r="F3933" s="5">
        <v>383.15300000000002</v>
      </c>
    </row>
    <row r="3934" spans="1:6">
      <c r="A3934" t="s">
        <v>8241</v>
      </c>
      <c r="B3934" t="s">
        <v>8242</v>
      </c>
      <c r="C3934" t="s">
        <v>472</v>
      </c>
      <c r="D3934" s="5">
        <v>407</v>
      </c>
      <c r="E3934" s="5">
        <v>19311.055442993202</v>
      </c>
      <c r="F3934" s="5">
        <v>610.10799999999995</v>
      </c>
    </row>
    <row r="3935" spans="1:6">
      <c r="A3935" t="s">
        <v>8243</v>
      </c>
      <c r="B3935" t="s">
        <v>8244</v>
      </c>
      <c r="C3935" t="s">
        <v>472</v>
      </c>
      <c r="D3935" s="5">
        <v>12</v>
      </c>
      <c r="E3935" s="5">
        <v>821.96917001342797</v>
      </c>
      <c r="F3935" s="5">
        <v>41.231000000000002</v>
      </c>
    </row>
    <row r="3936" spans="1:6">
      <c r="A3936" t="s">
        <v>8245</v>
      </c>
      <c r="B3936" t="s">
        <v>8246</v>
      </c>
      <c r="C3936" t="s">
        <v>472</v>
      </c>
      <c r="D3936" s="5">
        <v>22</v>
      </c>
      <c r="E3936" s="5">
        <v>15429.0802109375</v>
      </c>
      <c r="F3936" s="5">
        <v>618.04999999999995</v>
      </c>
    </row>
    <row r="3937" spans="1:6">
      <c r="A3937" t="s">
        <v>8247</v>
      </c>
      <c r="B3937" t="s">
        <v>8248</v>
      </c>
      <c r="C3937" t="s">
        <v>472</v>
      </c>
      <c r="D3937" s="5">
        <v>5752</v>
      </c>
      <c r="E3937" s="5">
        <v>14552.6939726562</v>
      </c>
      <c r="F3937" s="5">
        <v>578.47</v>
      </c>
    </row>
    <row r="3938" spans="1:6">
      <c r="A3938" t="s">
        <v>8249</v>
      </c>
      <c r="B3938" t="s">
        <v>8250</v>
      </c>
      <c r="C3938" t="s">
        <v>472</v>
      </c>
      <c r="D3938" s="5">
        <v>5211</v>
      </c>
      <c r="E3938" s="5">
        <v>31212.356893188498</v>
      </c>
      <c r="F3938" s="5">
        <v>1142.7059999999999</v>
      </c>
    </row>
    <row r="3939" spans="1:6">
      <c r="A3939" t="s">
        <v>8251</v>
      </c>
      <c r="B3939" t="s">
        <v>8252</v>
      </c>
      <c r="C3939" t="s">
        <v>472</v>
      </c>
      <c r="D3939" s="5">
        <v>20</v>
      </c>
      <c r="E3939" s="5">
        <v>6055.3921648559599</v>
      </c>
      <c r="F3939" s="5">
        <v>142.68</v>
      </c>
    </row>
    <row r="3940" spans="1:6">
      <c r="A3940" t="s">
        <v>8253</v>
      </c>
      <c r="B3940" t="s">
        <v>8254</v>
      </c>
      <c r="C3940" t="s">
        <v>472</v>
      </c>
      <c r="D3940" s="5">
        <v>5</v>
      </c>
      <c r="E3940" s="5">
        <v>2809.92959997559</v>
      </c>
      <c r="F3940" s="5">
        <v>127.629</v>
      </c>
    </row>
    <row r="3941" spans="1:6">
      <c r="A3941" t="s">
        <v>8255</v>
      </c>
      <c r="B3941" t="s">
        <v>8256</v>
      </c>
      <c r="C3941" t="s">
        <v>472</v>
      </c>
      <c r="D3941" s="5">
        <v>730</v>
      </c>
      <c r="E3941" s="5">
        <v>100544.025188538</v>
      </c>
      <c r="F3941" s="5">
        <v>3854.4090000000001</v>
      </c>
    </row>
    <row r="3942" spans="1:6">
      <c r="A3942" t="s">
        <v>8257</v>
      </c>
      <c r="B3942" t="s">
        <v>8258</v>
      </c>
      <c r="C3942" t="s">
        <v>472</v>
      </c>
      <c r="D3942" s="5">
        <v>127</v>
      </c>
      <c r="E3942" s="5">
        <v>17522.1708189087</v>
      </c>
      <c r="F3942" s="5">
        <v>738.80600000000004</v>
      </c>
    </row>
    <row r="3943" spans="1:6">
      <c r="A3943" t="s">
        <v>8259</v>
      </c>
      <c r="B3943" t="s">
        <v>8260</v>
      </c>
      <c r="C3943" t="s">
        <v>472</v>
      </c>
      <c r="D3943" s="5">
        <v>4730</v>
      </c>
      <c r="E3943" s="5">
        <v>1848.74488916016</v>
      </c>
      <c r="F3943" s="5">
        <v>345.32799999999997</v>
      </c>
    </row>
    <row r="3944" spans="1:6">
      <c r="A3944" t="s">
        <v>8261</v>
      </c>
      <c r="B3944" t="s">
        <v>8262</v>
      </c>
      <c r="C3944" t="s">
        <v>472</v>
      </c>
      <c r="D3944" s="5">
        <v>35656</v>
      </c>
      <c r="E3944" s="5">
        <v>7428.5736263580302</v>
      </c>
      <c r="F3944" s="5">
        <v>1188.9960000000001</v>
      </c>
    </row>
    <row r="3945" spans="1:6">
      <c r="A3945" t="s">
        <v>8263</v>
      </c>
      <c r="B3945" t="s">
        <v>8264</v>
      </c>
      <c r="C3945" t="s">
        <v>472</v>
      </c>
      <c r="D3945" s="5">
        <v>29236</v>
      </c>
      <c r="E3945" s="5">
        <v>1994.0096560516399</v>
      </c>
      <c r="F3945" s="5">
        <v>337.77199999999999</v>
      </c>
    </row>
    <row r="3946" spans="1:6">
      <c r="A3946" t="s">
        <v>8265</v>
      </c>
      <c r="B3946" t="s">
        <v>8266</v>
      </c>
      <c r="C3946" t="s">
        <v>472</v>
      </c>
      <c r="D3946" s="5">
        <v>15595</v>
      </c>
      <c r="E3946" s="5">
        <v>20305.984259521498</v>
      </c>
      <c r="F3946" s="5">
        <v>2999.0549999999998</v>
      </c>
    </row>
    <row r="3947" spans="1:6">
      <c r="A3947" t="s">
        <v>8267</v>
      </c>
      <c r="B3947" t="s">
        <v>8268</v>
      </c>
      <c r="C3947" t="s">
        <v>472</v>
      </c>
      <c r="D3947" s="5">
        <v>41204.5</v>
      </c>
      <c r="E3947" s="5">
        <v>13119.0022058411</v>
      </c>
      <c r="F3947" s="5">
        <v>2344.4259999999999</v>
      </c>
    </row>
    <row r="3948" spans="1:6">
      <c r="A3948" t="s">
        <v>8269</v>
      </c>
      <c r="B3948" t="s">
        <v>8270</v>
      </c>
      <c r="C3948" t="s">
        <v>472</v>
      </c>
      <c r="D3948" s="5">
        <v>9073654</v>
      </c>
      <c r="E3948" s="5">
        <v>15163.407747741699</v>
      </c>
      <c r="F3948" s="5">
        <v>2329.7060000000001</v>
      </c>
    </row>
    <row r="3949" spans="1:6">
      <c r="A3949" t="s">
        <v>8271</v>
      </c>
      <c r="B3949" t="s">
        <v>8272</v>
      </c>
      <c r="C3949" t="s">
        <v>472</v>
      </c>
      <c r="D3949" s="5">
        <v>543247.24</v>
      </c>
      <c r="E3949" s="5">
        <v>32633.859376991302</v>
      </c>
      <c r="F3949" s="5">
        <v>5127.8180000000002</v>
      </c>
    </row>
    <row r="3950" spans="1:6">
      <c r="A3950" t="s">
        <v>8273</v>
      </c>
      <c r="B3950" t="s">
        <v>8274</v>
      </c>
      <c r="C3950" t="s">
        <v>472</v>
      </c>
      <c r="D3950" s="5">
        <v>160886</v>
      </c>
      <c r="E3950" s="5">
        <v>4052.2850592804002</v>
      </c>
      <c r="F3950" s="5">
        <v>613.95299999999997</v>
      </c>
    </row>
    <row r="3951" spans="1:6">
      <c r="A3951" t="s">
        <v>8275</v>
      </c>
      <c r="B3951" t="s">
        <v>8276</v>
      </c>
      <c r="C3951" t="s">
        <v>472</v>
      </c>
      <c r="D3951" s="5">
        <v>1743535.5</v>
      </c>
      <c r="E3951" s="5">
        <v>77165.633226735095</v>
      </c>
      <c r="F3951" s="5">
        <v>8702.9619999999995</v>
      </c>
    </row>
    <row r="3952" spans="1:6">
      <c r="A3952" t="s">
        <v>8277</v>
      </c>
      <c r="B3952" t="s">
        <v>8278</v>
      </c>
      <c r="C3952" t="s">
        <v>472</v>
      </c>
      <c r="D3952" s="5">
        <v>1675463.9</v>
      </c>
      <c r="E3952" s="5">
        <v>20842.6626722412</v>
      </c>
      <c r="F3952" s="5">
        <v>3849.2550000000001</v>
      </c>
    </row>
    <row r="3953" spans="1:6">
      <c r="A3953" t="s">
        <v>8279</v>
      </c>
      <c r="B3953" t="s">
        <v>8280</v>
      </c>
      <c r="C3953" t="s">
        <v>472</v>
      </c>
      <c r="D3953" s="5">
        <v>157614</v>
      </c>
      <c r="E3953" s="5">
        <v>5176.7344581069901</v>
      </c>
      <c r="F3953" s="5">
        <v>876.50400000000002</v>
      </c>
    </row>
    <row r="3954" spans="1:6">
      <c r="A3954" t="s">
        <v>8281</v>
      </c>
      <c r="B3954" t="s">
        <v>8282</v>
      </c>
      <c r="C3954" t="s">
        <v>472</v>
      </c>
      <c r="D3954" s="5">
        <v>8086</v>
      </c>
      <c r="E3954" s="5">
        <v>111257.076794739</v>
      </c>
      <c r="F3954" s="5">
        <v>4552.9040000000005</v>
      </c>
    </row>
    <row r="3955" spans="1:6">
      <c r="A3955" t="s">
        <v>8283</v>
      </c>
      <c r="B3955" t="s">
        <v>8284</v>
      </c>
      <c r="C3955" t="s">
        <v>472</v>
      </c>
      <c r="D3955" s="5">
        <v>6</v>
      </c>
      <c r="E3955" s="5">
        <v>35332.23965625</v>
      </c>
      <c r="F3955" s="5">
        <v>1724.056</v>
      </c>
    </row>
    <row r="3956" spans="1:6">
      <c r="A3956" t="s">
        <v>8285</v>
      </c>
      <c r="B3956" t="s">
        <v>8282</v>
      </c>
      <c r="C3956" t="s">
        <v>472</v>
      </c>
      <c r="D3956" s="5">
        <v>10</v>
      </c>
      <c r="E3956" s="5">
        <v>1295.7438691406201</v>
      </c>
      <c r="F3956" s="5">
        <v>64.787999999999997</v>
      </c>
    </row>
    <row r="3957" spans="1:6">
      <c r="A3957" t="s">
        <v>8286</v>
      </c>
      <c r="B3957" t="s">
        <v>8287</v>
      </c>
      <c r="C3957" t="s">
        <v>472</v>
      </c>
      <c r="D3957" s="5">
        <v>66532.5</v>
      </c>
      <c r="E3957" s="5">
        <v>1773650.58952026</v>
      </c>
      <c r="F3957" s="5">
        <v>823834.20700000005</v>
      </c>
    </row>
    <row r="3958" spans="1:6">
      <c r="A3958" t="s">
        <v>8288</v>
      </c>
      <c r="B3958" t="s">
        <v>8289</v>
      </c>
      <c r="C3958" t="s">
        <v>472</v>
      </c>
      <c r="D3958" s="5">
        <v>1633</v>
      </c>
      <c r="E3958" s="5">
        <v>22561.7298510742</v>
      </c>
      <c r="F3958" s="5">
        <v>10557.705</v>
      </c>
    </row>
    <row r="3959" spans="1:6">
      <c r="A3959" t="s">
        <v>8290</v>
      </c>
      <c r="B3959" t="s">
        <v>8291</v>
      </c>
      <c r="C3959" t="s">
        <v>472</v>
      </c>
      <c r="D3959" s="5">
        <v>1315</v>
      </c>
      <c r="E3959" s="5">
        <v>20579.144162963901</v>
      </c>
      <c r="F3959" s="5">
        <v>9152.3160000000007</v>
      </c>
    </row>
    <row r="3960" spans="1:6">
      <c r="A3960" t="s">
        <v>8292</v>
      </c>
      <c r="B3960" t="s">
        <v>8293</v>
      </c>
      <c r="C3960" t="s">
        <v>472</v>
      </c>
      <c r="D3960" s="5">
        <v>357</v>
      </c>
      <c r="E3960" s="5">
        <v>9211.8765012206986</v>
      </c>
      <c r="F3960" s="5">
        <v>4005.11</v>
      </c>
    </row>
    <row r="3961" spans="1:6">
      <c r="A3961" t="s">
        <v>8294</v>
      </c>
      <c r="B3961" t="s">
        <v>8295</v>
      </c>
      <c r="C3961" t="s">
        <v>472</v>
      </c>
      <c r="D3961" s="5">
        <v>15994</v>
      </c>
      <c r="E3961" s="5">
        <v>18758.0545011822</v>
      </c>
      <c r="F3961" s="5">
        <v>5725.4369999999999</v>
      </c>
    </row>
    <row r="3962" spans="1:6">
      <c r="A3962" t="s">
        <v>8296</v>
      </c>
      <c r="B3962" t="s">
        <v>8297</v>
      </c>
      <c r="C3962" t="s">
        <v>472</v>
      </c>
      <c r="D3962" s="5">
        <v>80</v>
      </c>
      <c r="E3962" s="5">
        <v>13381.3261121826</v>
      </c>
      <c r="F3962" s="5">
        <v>6238.3019999999997</v>
      </c>
    </row>
    <row r="3963" spans="1:6">
      <c r="A3963" t="s">
        <v>8298</v>
      </c>
      <c r="B3963" t="s">
        <v>8299</v>
      </c>
      <c r="C3963" t="s">
        <v>472</v>
      </c>
      <c r="D3963" s="5">
        <v>39</v>
      </c>
      <c r="E3963" s="5">
        <v>1009.6875981445299</v>
      </c>
      <c r="F3963" s="5">
        <v>261.19900000000001</v>
      </c>
    </row>
    <row r="3964" spans="1:6">
      <c r="A3964" t="s">
        <v>8300</v>
      </c>
      <c r="B3964" t="s">
        <v>8301</v>
      </c>
      <c r="C3964" t="s">
        <v>472</v>
      </c>
      <c r="D3964" s="5">
        <v>313</v>
      </c>
      <c r="E3964" s="5">
        <v>21271.940806144699</v>
      </c>
      <c r="F3964" s="5">
        <v>682.45600000000002</v>
      </c>
    </row>
    <row r="3965" spans="1:6">
      <c r="A3965" t="s">
        <v>8302</v>
      </c>
      <c r="B3965" t="s">
        <v>8303</v>
      </c>
      <c r="C3965" t="s">
        <v>472</v>
      </c>
      <c r="D3965" s="5">
        <v>1218.5</v>
      </c>
      <c r="E3965" s="5">
        <v>18276.628651001</v>
      </c>
      <c r="F3965" s="5">
        <v>814.42499999999995</v>
      </c>
    </row>
    <row r="3966" spans="1:6">
      <c r="A3966" t="s">
        <v>8304</v>
      </c>
      <c r="B3966" t="s">
        <v>8305</v>
      </c>
      <c r="C3966" t="s">
        <v>472</v>
      </c>
      <c r="D3966" s="5">
        <v>333</v>
      </c>
      <c r="E3966" s="5">
        <v>40812.644159301803</v>
      </c>
      <c r="F3966" s="5">
        <v>1324.2819999999999</v>
      </c>
    </row>
    <row r="3967" spans="1:6">
      <c r="A3967" t="s">
        <v>8306</v>
      </c>
      <c r="B3967" t="s">
        <v>8307</v>
      </c>
      <c r="C3967" t="s">
        <v>472</v>
      </c>
      <c r="D3967" s="5">
        <v>987</v>
      </c>
      <c r="E3967" s="5">
        <v>161644.11962361899</v>
      </c>
      <c r="F3967" s="5">
        <v>1776.2670000000001</v>
      </c>
    </row>
    <row r="3968" spans="1:6">
      <c r="A3968" t="s">
        <v>8308</v>
      </c>
      <c r="B3968" t="s">
        <v>8309</v>
      </c>
      <c r="C3968" t="s">
        <v>472</v>
      </c>
      <c r="D3968" s="5">
        <v>393</v>
      </c>
      <c r="E3968" s="5">
        <v>19783.096187011699</v>
      </c>
      <c r="F3968" s="5">
        <v>829.17100000000005</v>
      </c>
    </row>
    <row r="3969" spans="1:6">
      <c r="A3969" t="s">
        <v>8310</v>
      </c>
      <c r="B3969" t="s">
        <v>8311</v>
      </c>
      <c r="C3969" t="s">
        <v>472</v>
      </c>
      <c r="D3969" s="5">
        <v>12066.8</v>
      </c>
      <c r="E3969" s="5">
        <v>7526.7186583156608</v>
      </c>
      <c r="F3969" s="5">
        <v>1384.3779999999999</v>
      </c>
    </row>
    <row r="3970" spans="1:6">
      <c r="A3970" t="s">
        <v>8312</v>
      </c>
      <c r="B3970" t="s">
        <v>8311</v>
      </c>
      <c r="C3970" t="s">
        <v>472</v>
      </c>
      <c r="D3970" s="5">
        <v>6</v>
      </c>
      <c r="E3970" s="5">
        <v>120.53244140625</v>
      </c>
      <c r="F3970" s="5">
        <v>22.484999999999999</v>
      </c>
    </row>
    <row r="3971" spans="1:6">
      <c r="A3971" t="s">
        <v>8313</v>
      </c>
      <c r="B3971" t="s">
        <v>8314</v>
      </c>
      <c r="C3971" t="s">
        <v>472</v>
      </c>
      <c r="D3971" s="5">
        <v>38052</v>
      </c>
      <c r="E3971" s="5">
        <v>106367.944862335</v>
      </c>
      <c r="F3971" s="5">
        <v>15419.698</v>
      </c>
    </row>
    <row r="3972" spans="1:6">
      <c r="A3972" t="s">
        <v>8315</v>
      </c>
      <c r="B3972" t="s">
        <v>8316</v>
      </c>
      <c r="C3972" t="s">
        <v>472</v>
      </c>
      <c r="D3972" s="5">
        <v>2375</v>
      </c>
      <c r="E3972" s="5">
        <v>44717.513613582603</v>
      </c>
      <c r="F3972" s="5">
        <v>602.53499999999997</v>
      </c>
    </row>
    <row r="3973" spans="1:6">
      <c r="A3973" t="s">
        <v>8317</v>
      </c>
      <c r="B3973" t="s">
        <v>8318</v>
      </c>
      <c r="C3973" t="s">
        <v>472</v>
      </c>
      <c r="D3973" s="5">
        <v>28455.72</v>
      </c>
      <c r="E3973" s="5">
        <v>343208.79621144902</v>
      </c>
      <c r="F3973" s="5">
        <v>3557.4360000000001</v>
      </c>
    </row>
    <row r="3974" spans="1:6">
      <c r="A3974" t="s">
        <v>8319</v>
      </c>
      <c r="B3974" t="s">
        <v>8320</v>
      </c>
      <c r="C3974" t="s">
        <v>491</v>
      </c>
      <c r="D3974" s="5">
        <v>19359.4447</v>
      </c>
      <c r="E3974" s="5">
        <v>8679.8642890319807</v>
      </c>
      <c r="F3974" s="5">
        <v>1232.566</v>
      </c>
    </row>
    <row r="3975" spans="1:6">
      <c r="A3975" t="s">
        <v>8321</v>
      </c>
      <c r="B3975" t="s">
        <v>8322</v>
      </c>
      <c r="C3975" t="s">
        <v>472</v>
      </c>
      <c r="D3975" s="5">
        <v>680942.10000076296</v>
      </c>
      <c r="E3975" s="5">
        <v>74850.66862014959</v>
      </c>
      <c r="F3975" s="5">
        <v>13885.992</v>
      </c>
    </row>
    <row r="3976" spans="1:6">
      <c r="A3976" t="s">
        <v>8323</v>
      </c>
      <c r="B3976" t="s">
        <v>8324</v>
      </c>
      <c r="C3976" t="s">
        <v>472</v>
      </c>
      <c r="D3976" s="5">
        <v>46</v>
      </c>
      <c r="E3976" s="5">
        <v>39548.7865732422</v>
      </c>
      <c r="F3976" s="5">
        <v>1600.3969999999999</v>
      </c>
    </row>
    <row r="3977" spans="1:6">
      <c r="A3977" t="s">
        <v>8325</v>
      </c>
      <c r="B3977" t="s">
        <v>8326</v>
      </c>
      <c r="C3977" t="s">
        <v>472</v>
      </c>
      <c r="D3977" s="5">
        <v>323</v>
      </c>
      <c r="E3977" s="5">
        <v>49579.515589355498</v>
      </c>
      <c r="F3977" s="5">
        <v>2013.223</v>
      </c>
    </row>
    <row r="3978" spans="1:6">
      <c r="A3978" t="s">
        <v>8327</v>
      </c>
      <c r="B3978" t="s">
        <v>8328</v>
      </c>
      <c r="C3978" t="s">
        <v>472</v>
      </c>
      <c r="D3978" s="5">
        <v>289</v>
      </c>
      <c r="E3978" s="5">
        <v>12932.6546921997</v>
      </c>
      <c r="F3978" s="5">
        <v>531.83600000000001</v>
      </c>
    </row>
    <row r="3979" spans="1:6">
      <c r="A3979" t="s">
        <v>8329</v>
      </c>
      <c r="B3979" t="s">
        <v>8330</v>
      </c>
      <c r="C3979" t="s">
        <v>472</v>
      </c>
      <c r="D3979" s="5">
        <v>1230</v>
      </c>
      <c r="E3979" s="5">
        <v>4521.5094826660206</v>
      </c>
      <c r="F3979" s="5">
        <v>844.14800000000002</v>
      </c>
    </row>
    <row r="3980" spans="1:6">
      <c r="A3980" t="s">
        <v>8331</v>
      </c>
      <c r="B3980" t="s">
        <v>8332</v>
      </c>
      <c r="C3980" t="s">
        <v>472</v>
      </c>
      <c r="D3980" s="5">
        <v>1920.5</v>
      </c>
      <c r="E3980" s="5">
        <v>12390.6106375732</v>
      </c>
      <c r="F3980" s="5">
        <v>618.43600000000004</v>
      </c>
    </row>
    <row r="3981" spans="1:6">
      <c r="A3981" t="s">
        <v>8333</v>
      </c>
      <c r="B3981" t="s">
        <v>8334</v>
      </c>
      <c r="C3981" t="s">
        <v>472</v>
      </c>
      <c r="D3981" s="5">
        <v>2995</v>
      </c>
      <c r="E3981" s="5">
        <v>17206.1064676514</v>
      </c>
      <c r="F3981" s="5">
        <v>709.09</v>
      </c>
    </row>
    <row r="3982" spans="1:6">
      <c r="A3982" t="s">
        <v>8335</v>
      </c>
      <c r="B3982" t="s">
        <v>8336</v>
      </c>
      <c r="C3982" t="s">
        <v>472</v>
      </c>
      <c r="D3982" s="5">
        <v>5405</v>
      </c>
      <c r="E3982" s="5">
        <v>67784.989288330093</v>
      </c>
      <c r="F3982" s="5">
        <v>12513.358</v>
      </c>
    </row>
    <row r="3983" spans="1:6">
      <c r="A3983" t="s">
        <v>8337</v>
      </c>
      <c r="B3983" t="s">
        <v>8338</v>
      </c>
      <c r="C3983" t="s">
        <v>472</v>
      </c>
      <c r="D3983" s="5">
        <v>396</v>
      </c>
      <c r="E3983" s="5">
        <v>679272.73478587309</v>
      </c>
      <c r="F3983" s="5">
        <v>27186.612000000001</v>
      </c>
    </row>
    <row r="3984" spans="1:6">
      <c r="A3984" t="s">
        <v>8339</v>
      </c>
      <c r="B3984" t="s">
        <v>8340</v>
      </c>
      <c r="C3984" t="s">
        <v>472</v>
      </c>
      <c r="D3984" s="5">
        <v>203</v>
      </c>
      <c r="E3984" s="5">
        <v>202265.80468017599</v>
      </c>
      <c r="F3984" s="5">
        <v>8110.9620000000004</v>
      </c>
    </row>
    <row r="3985" spans="1:6">
      <c r="A3985" t="s">
        <v>8341</v>
      </c>
      <c r="B3985" t="s">
        <v>8342</v>
      </c>
      <c r="C3985" t="s">
        <v>472</v>
      </c>
      <c r="D3985" s="5">
        <v>601</v>
      </c>
      <c r="E3985" s="5">
        <v>439256.84978747601</v>
      </c>
      <c r="F3985" s="5">
        <v>17603.792000000001</v>
      </c>
    </row>
    <row r="3986" spans="1:6">
      <c r="A3986" t="s">
        <v>8343</v>
      </c>
      <c r="B3986" t="s">
        <v>8344</v>
      </c>
      <c r="C3986" t="s">
        <v>472</v>
      </c>
      <c r="D3986" s="5">
        <v>9754</v>
      </c>
      <c r="E3986" s="5">
        <v>358501.13137344405</v>
      </c>
      <c r="F3986" s="5">
        <v>15187.703</v>
      </c>
    </row>
    <row r="3987" spans="1:6">
      <c r="A3987" t="s">
        <v>8345</v>
      </c>
      <c r="B3987" t="s">
        <v>8346</v>
      </c>
      <c r="C3987" t="s">
        <v>472</v>
      </c>
      <c r="D3987" s="5">
        <v>1392011.8099994699</v>
      </c>
      <c r="E3987" s="5">
        <v>206320.79176617399</v>
      </c>
      <c r="F3987" s="5">
        <v>38373.485000000001</v>
      </c>
    </row>
    <row r="3988" spans="1:6">
      <c r="A3988" t="s">
        <v>8347</v>
      </c>
      <c r="B3988" t="s">
        <v>8348</v>
      </c>
      <c r="C3988" t="s">
        <v>472</v>
      </c>
      <c r="D3988" s="5">
        <v>365</v>
      </c>
      <c r="E3988" s="5">
        <v>3107.3969414062499</v>
      </c>
      <c r="F3988" s="5">
        <v>0.19500000000000001</v>
      </c>
    </row>
    <row r="3989" spans="1:6">
      <c r="A3989" t="s">
        <v>8349</v>
      </c>
      <c r="B3989" t="s">
        <v>8350</v>
      </c>
      <c r="C3989" t="s">
        <v>472</v>
      </c>
      <c r="D3989" s="5">
        <v>27</v>
      </c>
      <c r="E3989" s="5">
        <v>12390.942765625001</v>
      </c>
      <c r="F3989" s="5">
        <v>0.65</v>
      </c>
    </row>
    <row r="3990" spans="1:6">
      <c r="A3990" t="s">
        <v>8351</v>
      </c>
      <c r="B3990" t="s">
        <v>8352</v>
      </c>
      <c r="C3990" t="s">
        <v>472</v>
      </c>
      <c r="D3990" s="5">
        <v>2</v>
      </c>
      <c r="E3990" s="5">
        <v>13.097069824218799</v>
      </c>
      <c r="F3990" s="5">
        <v>1.768</v>
      </c>
    </row>
    <row r="3991" spans="1:6">
      <c r="A3991" t="s">
        <v>8353</v>
      </c>
      <c r="B3991" t="s">
        <v>8354</v>
      </c>
      <c r="C3991" t="s">
        <v>472</v>
      </c>
      <c r="D3991" s="5">
        <v>18</v>
      </c>
      <c r="E3991" s="5">
        <v>427.02050659179702</v>
      </c>
      <c r="F3991" s="5">
        <v>21.422000000000001</v>
      </c>
    </row>
    <row r="3992" spans="1:6">
      <c r="A3992" t="s">
        <v>8355</v>
      </c>
      <c r="B3992" t="s">
        <v>8356</v>
      </c>
      <c r="C3992" t="s">
        <v>472</v>
      </c>
      <c r="D3992" s="5">
        <v>52</v>
      </c>
      <c r="E3992" s="5">
        <v>1729.2761254882801</v>
      </c>
      <c r="F3992" s="5">
        <v>76.61</v>
      </c>
    </row>
    <row r="3993" spans="1:6">
      <c r="A3993" t="s">
        <v>8357</v>
      </c>
      <c r="B3993" t="s">
        <v>8358</v>
      </c>
      <c r="C3993" t="s">
        <v>472</v>
      </c>
      <c r="D3993" s="5">
        <v>119</v>
      </c>
      <c r="E3993" s="5">
        <v>14045.277302734399</v>
      </c>
      <c r="F3993" s="5">
        <v>2593.355</v>
      </c>
    </row>
    <row r="3994" spans="1:6">
      <c r="A3994" t="s">
        <v>8359</v>
      </c>
      <c r="B3994" t="s">
        <v>8360</v>
      </c>
      <c r="C3994" t="s">
        <v>472</v>
      </c>
      <c r="D3994" s="5">
        <v>3</v>
      </c>
      <c r="E3994" s="5">
        <v>297.52199999999999</v>
      </c>
      <c r="F3994" s="5">
        <v>13.94</v>
      </c>
    </row>
    <row r="3995" spans="1:6">
      <c r="A3995" t="s">
        <v>8361</v>
      </c>
      <c r="B3995" t="s">
        <v>8362</v>
      </c>
      <c r="C3995" t="s">
        <v>472</v>
      </c>
      <c r="D3995" s="5">
        <v>14</v>
      </c>
      <c r="E3995" s="5">
        <v>10244.6193065796</v>
      </c>
      <c r="F3995" s="5">
        <v>228.898</v>
      </c>
    </row>
    <row r="3996" spans="1:6">
      <c r="A3996" t="s">
        <v>8363</v>
      </c>
      <c r="B3996" t="s">
        <v>8364</v>
      </c>
      <c r="C3996" t="s">
        <v>472</v>
      </c>
      <c r="D3996" s="5">
        <v>224</v>
      </c>
      <c r="E3996" s="5">
        <v>17356.720445007297</v>
      </c>
      <c r="F3996" s="5">
        <v>697.69299999999998</v>
      </c>
    </row>
    <row r="3997" spans="1:6">
      <c r="A3997" t="s">
        <v>8365</v>
      </c>
      <c r="B3997" t="s">
        <v>8366</v>
      </c>
      <c r="C3997" t="s">
        <v>472</v>
      </c>
      <c r="D3997" s="5">
        <v>7</v>
      </c>
      <c r="E3997" s="5">
        <v>1841.7314838867198</v>
      </c>
      <c r="F3997" s="5">
        <v>73.710999999999999</v>
      </c>
    </row>
    <row r="3998" spans="1:6">
      <c r="A3998" t="s">
        <v>8367</v>
      </c>
      <c r="B3998" t="s">
        <v>8368</v>
      </c>
      <c r="C3998" t="s">
        <v>472</v>
      </c>
      <c r="D3998" s="5">
        <v>55</v>
      </c>
      <c r="E3998" s="5">
        <v>442.90481249999999</v>
      </c>
      <c r="F3998" s="5">
        <v>20.696999999999999</v>
      </c>
    </row>
    <row r="3999" spans="1:6">
      <c r="A3999" t="s">
        <v>8369</v>
      </c>
      <c r="B3999" t="s">
        <v>8370</v>
      </c>
      <c r="C3999" t="s">
        <v>472</v>
      </c>
      <c r="D3999" s="5">
        <v>46</v>
      </c>
      <c r="E3999" s="5">
        <v>30391.596363281202</v>
      </c>
      <c r="F3999" s="5">
        <v>1146.5409999999999</v>
      </c>
    </row>
    <row r="4000" spans="1:6">
      <c r="A4000" t="s">
        <v>8371</v>
      </c>
      <c r="B4000" t="s">
        <v>8372</v>
      </c>
      <c r="C4000" t="s">
        <v>472</v>
      </c>
      <c r="D4000" s="5">
        <v>14506</v>
      </c>
      <c r="E4000" s="5">
        <v>38256.103437011698</v>
      </c>
      <c r="F4000" s="5">
        <v>1193.366</v>
      </c>
    </row>
    <row r="4001" spans="1:6">
      <c r="A4001" t="s">
        <v>8373</v>
      </c>
      <c r="B4001" t="s">
        <v>8374</v>
      </c>
      <c r="C4001" t="s">
        <v>472</v>
      </c>
      <c r="D4001" s="5">
        <v>40</v>
      </c>
      <c r="E4001" s="5">
        <v>10648.7284296875</v>
      </c>
      <c r="F4001" s="5">
        <v>427.18599999999998</v>
      </c>
    </row>
    <row r="4002" spans="1:6">
      <c r="A4002" t="s">
        <v>8375</v>
      </c>
      <c r="B4002" t="s">
        <v>8376</v>
      </c>
      <c r="C4002" t="s">
        <v>472</v>
      </c>
      <c r="D4002" s="5">
        <v>246</v>
      </c>
      <c r="E4002" s="5">
        <v>54970.674388915999</v>
      </c>
      <c r="F4002" s="5">
        <v>2264.759</v>
      </c>
    </row>
    <row r="4003" spans="1:6">
      <c r="A4003" t="s">
        <v>8377</v>
      </c>
      <c r="B4003" t="s">
        <v>8378</v>
      </c>
      <c r="C4003" t="s">
        <v>472</v>
      </c>
      <c r="D4003" s="5">
        <v>799</v>
      </c>
      <c r="E4003" s="5">
        <v>49438.272022270205</v>
      </c>
      <c r="F4003" s="5">
        <v>697.58199999999999</v>
      </c>
    </row>
    <row r="4004" spans="1:6">
      <c r="A4004" t="s">
        <v>8379</v>
      </c>
      <c r="B4004" t="s">
        <v>8380</v>
      </c>
      <c r="C4004" t="s">
        <v>472</v>
      </c>
      <c r="D4004" s="5">
        <v>562</v>
      </c>
      <c r="E4004" s="5">
        <v>8460.4729550781194</v>
      </c>
      <c r="F4004" s="5">
        <v>335.99700000000001</v>
      </c>
    </row>
    <row r="4005" spans="1:6">
      <c r="A4005" t="s">
        <v>8381</v>
      </c>
      <c r="B4005" t="s">
        <v>8382</v>
      </c>
      <c r="C4005" t="s">
        <v>472</v>
      </c>
      <c r="D4005" s="5">
        <v>2205</v>
      </c>
      <c r="E4005" s="5">
        <v>112185.25745874</v>
      </c>
      <c r="F4005" s="5">
        <v>1063.0070000000001</v>
      </c>
    </row>
    <row r="4006" spans="1:6">
      <c r="A4006" t="s">
        <v>8383</v>
      </c>
      <c r="B4006" t="s">
        <v>8384</v>
      </c>
      <c r="C4006" t="s">
        <v>472</v>
      </c>
      <c r="D4006" s="5">
        <v>30</v>
      </c>
      <c r="E4006" s="5">
        <v>621.70667868042005</v>
      </c>
      <c r="F4006" s="5">
        <v>26.315000000000001</v>
      </c>
    </row>
    <row r="4007" spans="1:6">
      <c r="A4007" t="s">
        <v>8385</v>
      </c>
      <c r="B4007" t="s">
        <v>8386</v>
      </c>
      <c r="C4007" t="s">
        <v>472</v>
      </c>
      <c r="D4007" s="5">
        <v>45</v>
      </c>
      <c r="E4007" s="5">
        <v>10826.9964770508</v>
      </c>
      <c r="F4007" s="5">
        <v>447.51400000000001</v>
      </c>
    </row>
    <row r="4008" spans="1:6">
      <c r="A4008" t="s">
        <v>8387</v>
      </c>
      <c r="B4008" t="s">
        <v>8388</v>
      </c>
      <c r="C4008" t="s">
        <v>472</v>
      </c>
      <c r="D4008" s="5">
        <v>22</v>
      </c>
      <c r="E4008" s="5">
        <v>5607.7265703125004</v>
      </c>
      <c r="F4008" s="5">
        <v>361.642</v>
      </c>
    </row>
    <row r="4009" spans="1:6">
      <c r="A4009" t="s">
        <v>8389</v>
      </c>
      <c r="B4009" t="s">
        <v>8390</v>
      </c>
      <c r="C4009" t="s">
        <v>472</v>
      </c>
      <c r="D4009" s="5">
        <v>1</v>
      </c>
      <c r="E4009" s="5">
        <v>293.22443750000002</v>
      </c>
      <c r="F4009" s="5">
        <v>54.688000000000002</v>
      </c>
    </row>
    <row r="4010" spans="1:6">
      <c r="A4010" t="s">
        <v>8391</v>
      </c>
      <c r="B4010" t="s">
        <v>1694</v>
      </c>
      <c r="C4010" t="s">
        <v>472</v>
      </c>
      <c r="D4010" s="5">
        <v>167</v>
      </c>
      <c r="E4010" s="5">
        <v>148.54941064453098</v>
      </c>
      <c r="F4010" s="5">
        <v>28.062000000000001</v>
      </c>
    </row>
    <row r="4011" spans="1:6">
      <c r="A4011" t="s">
        <v>8392</v>
      </c>
      <c r="B4011" t="s">
        <v>8393</v>
      </c>
      <c r="C4011" t="s">
        <v>472</v>
      </c>
      <c r="D4011" s="5">
        <v>4</v>
      </c>
      <c r="E4011" s="5">
        <v>647.49782861328106</v>
      </c>
      <c r="F4011" s="5">
        <v>26.032</v>
      </c>
    </row>
    <row r="4012" spans="1:6">
      <c r="A4012" t="s">
        <v>8394</v>
      </c>
      <c r="B4012" t="s">
        <v>8395</v>
      </c>
      <c r="C4012" t="s">
        <v>472</v>
      </c>
      <c r="D4012" s="5">
        <v>72</v>
      </c>
      <c r="E4012" s="5">
        <v>8143.2946833496108</v>
      </c>
      <c r="F4012" s="5">
        <v>334.71300000000002</v>
      </c>
    </row>
    <row r="4013" spans="1:6">
      <c r="A4013" t="s">
        <v>8396</v>
      </c>
      <c r="B4013" t="s">
        <v>8397</v>
      </c>
      <c r="C4013" t="s">
        <v>472</v>
      </c>
      <c r="D4013" s="5">
        <v>1</v>
      </c>
      <c r="E4013" s="5">
        <v>265.96346875</v>
      </c>
      <c r="F4013" s="5">
        <v>10.704000000000001</v>
      </c>
    </row>
    <row r="4014" spans="1:6">
      <c r="A4014" t="s">
        <v>8398</v>
      </c>
      <c r="B4014" t="s">
        <v>8399</v>
      </c>
      <c r="C4014" t="s">
        <v>472</v>
      </c>
      <c r="D4014" s="5">
        <v>144</v>
      </c>
      <c r="E4014" s="5">
        <v>13949.043029907201</v>
      </c>
      <c r="F4014" s="5">
        <v>573.53200000000004</v>
      </c>
    </row>
    <row r="4015" spans="1:6">
      <c r="A4015" t="s">
        <v>8400</v>
      </c>
      <c r="B4015" t="s">
        <v>8401</v>
      </c>
      <c r="C4015" t="s">
        <v>472</v>
      </c>
      <c r="D4015" s="5">
        <v>2149</v>
      </c>
      <c r="E4015" s="5">
        <v>84620.130921325705</v>
      </c>
      <c r="F4015" s="5">
        <v>3384.8530000000001</v>
      </c>
    </row>
    <row r="4016" spans="1:6">
      <c r="A4016" t="s">
        <v>8402</v>
      </c>
      <c r="B4016" t="s">
        <v>8390</v>
      </c>
      <c r="C4016" t="s">
        <v>472</v>
      </c>
      <c r="D4016" s="5">
        <v>1</v>
      </c>
      <c r="E4016" s="5">
        <v>3.5873601074218802</v>
      </c>
      <c r="F4016" s="5">
        <v>0.67</v>
      </c>
    </row>
    <row r="4017" spans="1:6">
      <c r="A4017" t="s">
        <v>8403</v>
      </c>
      <c r="B4017" t="s">
        <v>8404</v>
      </c>
      <c r="C4017" t="s">
        <v>472</v>
      </c>
      <c r="D4017" s="5">
        <v>722</v>
      </c>
      <c r="E4017" s="5">
        <v>2498.19929150391</v>
      </c>
      <c r="F4017" s="5">
        <v>464.14800000000002</v>
      </c>
    </row>
    <row r="4018" spans="1:6">
      <c r="A4018" t="s">
        <v>8405</v>
      </c>
      <c r="B4018" t="s">
        <v>8406</v>
      </c>
      <c r="C4018" t="s">
        <v>472</v>
      </c>
      <c r="D4018" s="5">
        <v>10</v>
      </c>
      <c r="E4018" s="5">
        <v>50.440789062500002</v>
      </c>
      <c r="F4018" s="5">
        <v>9.4149999999999991</v>
      </c>
    </row>
    <row r="4019" spans="1:6">
      <c r="A4019" t="s">
        <v>8407</v>
      </c>
      <c r="B4019" t="s">
        <v>8408</v>
      </c>
      <c r="C4019" t="s">
        <v>472</v>
      </c>
      <c r="D4019" s="5">
        <v>28</v>
      </c>
      <c r="E4019" s="5">
        <v>553.59342065429701</v>
      </c>
      <c r="F4019" s="5">
        <v>103.48099999999999</v>
      </c>
    </row>
    <row r="4020" spans="1:6">
      <c r="A4020" t="s">
        <v>8409</v>
      </c>
      <c r="B4020" t="s">
        <v>8410</v>
      </c>
      <c r="C4020" t="s">
        <v>472</v>
      </c>
      <c r="D4020" s="5">
        <v>130</v>
      </c>
      <c r="E4020" s="5">
        <v>2993.0381701660199</v>
      </c>
      <c r="F4020" s="5">
        <v>558.60599999999999</v>
      </c>
    </row>
    <row r="4021" spans="1:6">
      <c r="A4021" t="s">
        <v>8411</v>
      </c>
      <c r="B4021" t="s">
        <v>8412</v>
      </c>
      <c r="C4021" t="s">
        <v>472</v>
      </c>
      <c r="D4021" s="5">
        <v>2</v>
      </c>
      <c r="E4021" s="5">
        <v>504.84098437500001</v>
      </c>
      <c r="F4021" s="5">
        <v>94.155000000000001</v>
      </c>
    </row>
    <row r="4022" spans="1:6">
      <c r="A4022" t="s">
        <v>8413</v>
      </c>
      <c r="B4022" t="s">
        <v>8414</v>
      </c>
      <c r="C4022" t="s">
        <v>472</v>
      </c>
      <c r="D4022" s="5">
        <v>141</v>
      </c>
      <c r="E4022" s="5">
        <v>4153.9352799072294</v>
      </c>
      <c r="F4022" s="5">
        <v>756.59900000000005</v>
      </c>
    </row>
    <row r="4023" spans="1:6">
      <c r="A4023" t="s">
        <v>8415</v>
      </c>
      <c r="B4023" t="s">
        <v>8416</v>
      </c>
      <c r="C4023" t="s">
        <v>472</v>
      </c>
      <c r="D4023" s="5">
        <v>6</v>
      </c>
      <c r="E4023" s="5">
        <v>50.381209472656202</v>
      </c>
      <c r="F4023" s="5">
        <v>9.4659999999999993</v>
      </c>
    </row>
    <row r="4024" spans="1:6">
      <c r="A4024" t="s">
        <v>8417</v>
      </c>
      <c r="B4024" t="s">
        <v>8418</v>
      </c>
      <c r="C4024" t="s">
        <v>472</v>
      </c>
      <c r="D4024" s="5">
        <v>647</v>
      </c>
      <c r="E4024" s="5">
        <v>7691.7370533752401</v>
      </c>
      <c r="F4024" s="5">
        <v>1434.4380000000001</v>
      </c>
    </row>
    <row r="4025" spans="1:6">
      <c r="A4025" t="s">
        <v>8419</v>
      </c>
      <c r="B4025" t="s">
        <v>8420</v>
      </c>
      <c r="C4025" t="s">
        <v>472</v>
      </c>
      <c r="D4025" s="5">
        <v>185</v>
      </c>
      <c r="E4025" s="5">
        <v>1456.6290336914101</v>
      </c>
      <c r="F4025" s="5">
        <v>272.06400000000002</v>
      </c>
    </row>
    <row r="4026" spans="1:6">
      <c r="A4026" t="s">
        <v>8421</v>
      </c>
      <c r="B4026" t="s">
        <v>8422</v>
      </c>
      <c r="C4026" t="s">
        <v>472</v>
      </c>
      <c r="D4026" s="5">
        <v>1513</v>
      </c>
      <c r="E4026" s="5">
        <v>6486.9299663696302</v>
      </c>
      <c r="F4026" s="5">
        <v>878.44899999999996</v>
      </c>
    </row>
    <row r="4027" spans="1:6">
      <c r="A4027" t="s">
        <v>8423</v>
      </c>
      <c r="B4027" t="s">
        <v>8424</v>
      </c>
      <c r="C4027" t="s">
        <v>472</v>
      </c>
      <c r="D4027" s="5">
        <v>89</v>
      </c>
      <c r="E4027" s="5">
        <v>14250.554799621601</v>
      </c>
      <c r="F4027" s="5">
        <v>2443.3009999999999</v>
      </c>
    </row>
    <row r="4028" spans="1:6">
      <c r="A4028" t="s">
        <v>8425</v>
      </c>
      <c r="B4028" t="s">
        <v>8426</v>
      </c>
      <c r="C4028" t="s">
        <v>472</v>
      </c>
      <c r="D4028" s="5">
        <v>1</v>
      </c>
      <c r="E4028" s="5">
        <v>288.19456250000002</v>
      </c>
      <c r="F4028" s="5">
        <v>53.814</v>
      </c>
    </row>
    <row r="4029" spans="1:6">
      <c r="A4029" t="s">
        <v>8427</v>
      </c>
      <c r="B4029" t="s">
        <v>8428</v>
      </c>
      <c r="C4029" t="s">
        <v>472</v>
      </c>
      <c r="D4029" s="5">
        <v>1630</v>
      </c>
      <c r="E4029" s="5">
        <v>3040.6765833740201</v>
      </c>
      <c r="F4029" s="5">
        <v>567.45799999999997</v>
      </c>
    </row>
    <row r="4030" spans="1:6">
      <c r="A4030" t="s">
        <v>8429</v>
      </c>
      <c r="B4030" t="s">
        <v>8430</v>
      </c>
      <c r="C4030" t="s">
        <v>472</v>
      </c>
      <c r="D4030" s="5">
        <v>4452</v>
      </c>
      <c r="E4030" s="5">
        <v>33686.013110637701</v>
      </c>
      <c r="F4030" s="5">
        <v>6254.4560000000001</v>
      </c>
    </row>
    <row r="4031" spans="1:6">
      <c r="A4031" t="s">
        <v>8431</v>
      </c>
      <c r="B4031" t="s">
        <v>8432</v>
      </c>
      <c r="C4031" t="s">
        <v>472</v>
      </c>
      <c r="D4031" s="5">
        <v>2318</v>
      </c>
      <c r="E4031" s="5">
        <v>9364.5035670165998</v>
      </c>
      <c r="F4031" s="5">
        <v>1529.37</v>
      </c>
    </row>
    <row r="4032" spans="1:6">
      <c r="A4032" t="s">
        <v>8433</v>
      </c>
      <c r="B4032" t="s">
        <v>8434</v>
      </c>
      <c r="C4032" t="s">
        <v>472</v>
      </c>
      <c r="D4032" s="5">
        <v>2059</v>
      </c>
      <c r="E4032" s="5">
        <v>39915.493212524401</v>
      </c>
      <c r="F4032" s="5">
        <v>5753.4520000000002</v>
      </c>
    </row>
    <row r="4033" spans="1:6">
      <c r="A4033" t="s">
        <v>8435</v>
      </c>
      <c r="B4033" t="s">
        <v>8436</v>
      </c>
      <c r="C4033" t="s">
        <v>472</v>
      </c>
      <c r="D4033" s="5">
        <v>71</v>
      </c>
      <c r="E4033" s="5">
        <v>31543.606935546901</v>
      </c>
      <c r="F4033" s="5">
        <v>5254.4759999999997</v>
      </c>
    </row>
    <row r="4034" spans="1:6">
      <c r="A4034" t="s">
        <v>8437</v>
      </c>
      <c r="B4034" t="s">
        <v>8438</v>
      </c>
      <c r="C4034" t="s">
        <v>472</v>
      </c>
      <c r="D4034" s="5">
        <v>1269</v>
      </c>
      <c r="E4034" s="5">
        <v>150268.56329251098</v>
      </c>
      <c r="F4034" s="5">
        <v>22573.37</v>
      </c>
    </row>
    <row r="4035" spans="1:6">
      <c r="A4035" t="s">
        <v>8439</v>
      </c>
      <c r="B4035" t="s">
        <v>8440</v>
      </c>
      <c r="C4035" t="s">
        <v>472</v>
      </c>
      <c r="D4035" s="5">
        <v>5</v>
      </c>
      <c r="E4035" s="5">
        <v>1461.22266333008</v>
      </c>
      <c r="F4035" s="5">
        <v>263.76900000000001</v>
      </c>
    </row>
    <row r="4036" spans="1:6">
      <c r="A4036" t="s">
        <v>8441</v>
      </c>
      <c r="B4036" t="s">
        <v>8442</v>
      </c>
      <c r="C4036" t="s">
        <v>472</v>
      </c>
      <c r="D4036" s="5">
        <v>246</v>
      </c>
      <c r="E4036" s="5">
        <v>26059.1209233398</v>
      </c>
      <c r="F4036" s="5">
        <v>4498.2979999999998</v>
      </c>
    </row>
    <row r="4037" spans="1:6">
      <c r="A4037" t="s">
        <v>8443</v>
      </c>
      <c r="B4037" t="s">
        <v>8444</v>
      </c>
      <c r="C4037" t="s">
        <v>472</v>
      </c>
      <c r="D4037" s="5">
        <v>174</v>
      </c>
      <c r="E4037" s="5">
        <v>28126.041351318399</v>
      </c>
      <c r="F4037" s="5">
        <v>5247.4920000000002</v>
      </c>
    </row>
    <row r="4038" spans="1:6">
      <c r="A4038" t="s">
        <v>8445</v>
      </c>
      <c r="B4038" t="s">
        <v>8446</v>
      </c>
      <c r="C4038" t="s">
        <v>472</v>
      </c>
      <c r="D4038" s="5">
        <v>4703</v>
      </c>
      <c r="E4038" s="5">
        <v>30533.436879974397</v>
      </c>
      <c r="F4038" s="5">
        <v>5371.0469999999996</v>
      </c>
    </row>
    <row r="4039" spans="1:6">
      <c r="A4039" t="s">
        <v>8447</v>
      </c>
      <c r="B4039" t="s">
        <v>8448</v>
      </c>
      <c r="C4039" t="s">
        <v>472</v>
      </c>
      <c r="D4039" s="5">
        <v>393</v>
      </c>
      <c r="E4039" s="5">
        <v>105606.780909607</v>
      </c>
      <c r="F4039" s="5">
        <v>18802.62</v>
      </c>
    </row>
    <row r="4040" spans="1:6">
      <c r="A4040" t="s">
        <v>8449</v>
      </c>
      <c r="B4040" t="s">
        <v>8450</v>
      </c>
      <c r="C4040" t="s">
        <v>472</v>
      </c>
      <c r="D4040" s="5">
        <v>21813</v>
      </c>
      <c r="E4040" s="5">
        <v>61981.290080566396</v>
      </c>
      <c r="F4040" s="5">
        <v>11431.105</v>
      </c>
    </row>
    <row r="4041" spans="1:6">
      <c r="A4041" t="s">
        <v>8451</v>
      </c>
      <c r="B4041" t="s">
        <v>8452</v>
      </c>
      <c r="C4041" t="s">
        <v>472</v>
      </c>
      <c r="D4041" s="5">
        <v>315</v>
      </c>
      <c r="E4041" s="5">
        <v>56328.657012817399</v>
      </c>
      <c r="F4041" s="5">
        <v>10269.976000000001</v>
      </c>
    </row>
    <row r="4042" spans="1:6">
      <c r="A4042" t="s">
        <v>8453</v>
      </c>
      <c r="B4042" t="s">
        <v>8454</v>
      </c>
      <c r="C4042" t="s">
        <v>472</v>
      </c>
      <c r="D4042" s="5">
        <v>111</v>
      </c>
      <c r="E4042" s="5">
        <v>10745.4897261353</v>
      </c>
      <c r="F4042" s="5">
        <v>2069.4299999999998</v>
      </c>
    </row>
    <row r="4043" spans="1:6">
      <c r="A4043" t="s">
        <v>8455</v>
      </c>
      <c r="B4043" t="s">
        <v>8456</v>
      </c>
      <c r="C4043" t="s">
        <v>472</v>
      </c>
      <c r="D4043" s="5">
        <v>1329</v>
      </c>
      <c r="E4043" s="5">
        <v>75040.949458496092</v>
      </c>
      <c r="F4043" s="5">
        <v>13829.203</v>
      </c>
    </row>
    <row r="4044" spans="1:6">
      <c r="A4044" t="s">
        <v>8457</v>
      </c>
      <c r="B4044" t="s">
        <v>8458</v>
      </c>
      <c r="C4044" t="s">
        <v>472</v>
      </c>
      <c r="D4044" s="5">
        <v>783</v>
      </c>
      <c r="E4044" s="5">
        <v>27031.983642639199</v>
      </c>
      <c r="F4044" s="5">
        <v>4857.2780000000002</v>
      </c>
    </row>
    <row r="4045" spans="1:6">
      <c r="A4045" t="s">
        <v>8459</v>
      </c>
      <c r="B4045" t="s">
        <v>8460</v>
      </c>
      <c r="C4045" t="s">
        <v>472</v>
      </c>
      <c r="D4045" s="5">
        <v>161</v>
      </c>
      <c r="E4045" s="5">
        <v>11373.390714843801</v>
      </c>
      <c r="F4045" s="5">
        <v>1373.135</v>
      </c>
    </row>
    <row r="4046" spans="1:6">
      <c r="A4046" t="s">
        <v>8461</v>
      </c>
      <c r="B4046" t="s">
        <v>8462</v>
      </c>
      <c r="C4046" t="s">
        <v>472</v>
      </c>
      <c r="D4046" s="5">
        <v>447</v>
      </c>
      <c r="E4046" s="5">
        <v>30279.511581787097</v>
      </c>
      <c r="F4046" s="5">
        <v>3912.1680000000001</v>
      </c>
    </row>
    <row r="4047" spans="1:6">
      <c r="A4047" t="s">
        <v>8463</v>
      </c>
      <c r="B4047" t="s">
        <v>8464</v>
      </c>
      <c r="C4047" t="s">
        <v>472</v>
      </c>
      <c r="D4047" s="5">
        <v>447</v>
      </c>
      <c r="E4047" s="5">
        <v>12922.9714439087</v>
      </c>
      <c r="F4047" s="5">
        <v>794.73199999999997</v>
      </c>
    </row>
    <row r="4048" spans="1:6">
      <c r="A4048" t="s">
        <v>8465</v>
      </c>
      <c r="B4048" t="s">
        <v>8466</v>
      </c>
      <c r="C4048" t="s">
        <v>472</v>
      </c>
      <c r="D4048" s="5">
        <v>701</v>
      </c>
      <c r="E4048" s="5">
        <v>12590.642879760699</v>
      </c>
      <c r="F4048" s="5">
        <v>2343.056</v>
      </c>
    </row>
    <row r="4049" spans="1:6">
      <c r="A4049" t="s">
        <v>8467</v>
      </c>
      <c r="B4049" t="s">
        <v>8468</v>
      </c>
      <c r="C4049" t="s">
        <v>472</v>
      </c>
      <c r="D4049" s="5">
        <v>1</v>
      </c>
      <c r="E4049" s="5">
        <v>1.1784100341796899</v>
      </c>
      <c r="F4049" s="5">
        <v>0.22</v>
      </c>
    </row>
    <row r="4050" spans="1:6">
      <c r="A4050" t="s">
        <v>8469</v>
      </c>
      <c r="B4050" t="s">
        <v>8470</v>
      </c>
      <c r="C4050" t="s">
        <v>472</v>
      </c>
      <c r="D4050" s="5">
        <v>22093</v>
      </c>
      <c r="E4050" s="5">
        <v>61631.1756148071</v>
      </c>
      <c r="F4050" s="5">
        <v>11293.909</v>
      </c>
    </row>
    <row r="4051" spans="1:6">
      <c r="A4051" t="s">
        <v>8471</v>
      </c>
      <c r="B4051" t="s">
        <v>8472</v>
      </c>
      <c r="C4051" t="s">
        <v>472</v>
      </c>
      <c r="D4051" s="5">
        <v>2465</v>
      </c>
      <c r="E4051" s="5">
        <v>194782.480106934</v>
      </c>
      <c r="F4051" s="5">
        <v>2466.4929999999999</v>
      </c>
    </row>
    <row r="4052" spans="1:6">
      <c r="A4052" t="s">
        <v>8473</v>
      </c>
      <c r="B4052" t="s">
        <v>8474</v>
      </c>
      <c r="C4052" t="s">
        <v>472</v>
      </c>
      <c r="D4052" s="5">
        <v>1145</v>
      </c>
      <c r="E4052" s="5">
        <v>53684.317352539103</v>
      </c>
      <c r="F4052" s="5">
        <v>9994.2420000000002</v>
      </c>
    </row>
    <row r="4053" spans="1:6">
      <c r="A4053" t="s">
        <v>8475</v>
      </c>
      <c r="B4053" t="s">
        <v>8476</v>
      </c>
      <c r="C4053" t="s">
        <v>472</v>
      </c>
      <c r="D4053" s="5">
        <v>44</v>
      </c>
      <c r="E4053" s="5">
        <v>14844.129855926501</v>
      </c>
      <c r="F4053" s="5">
        <v>2730.7040000000002</v>
      </c>
    </row>
    <row r="4054" spans="1:6">
      <c r="A4054" t="s">
        <v>8477</v>
      </c>
      <c r="B4054" t="s">
        <v>8478</v>
      </c>
      <c r="C4054" t="s">
        <v>472</v>
      </c>
      <c r="D4054" s="5">
        <v>2836</v>
      </c>
      <c r="E4054" s="5">
        <v>18765.455058242802</v>
      </c>
      <c r="F4054" s="5">
        <v>2927.23</v>
      </c>
    </row>
    <row r="4055" spans="1:6">
      <c r="A4055" t="s">
        <v>8479</v>
      </c>
      <c r="B4055" t="s">
        <v>8480</v>
      </c>
      <c r="C4055" t="s">
        <v>472</v>
      </c>
      <c r="D4055" s="5">
        <v>153</v>
      </c>
      <c r="E4055" s="5">
        <v>15221.3064916687</v>
      </c>
      <c r="F4055" s="5">
        <v>2840.65</v>
      </c>
    </row>
    <row r="4056" spans="1:6">
      <c r="A4056" t="s">
        <v>8481</v>
      </c>
      <c r="B4056" t="s">
        <v>8482</v>
      </c>
      <c r="C4056" t="s">
        <v>472</v>
      </c>
      <c r="D4056" s="5">
        <v>23949</v>
      </c>
      <c r="E4056" s="5">
        <v>120171.653023468</v>
      </c>
      <c r="F4056" s="5">
        <v>22317.932000000001</v>
      </c>
    </row>
    <row r="4057" spans="1:6">
      <c r="A4057" t="s">
        <v>8483</v>
      </c>
      <c r="B4057" t="s">
        <v>8484</v>
      </c>
      <c r="C4057" t="s">
        <v>472</v>
      </c>
      <c r="D4057" s="5">
        <v>11638</v>
      </c>
      <c r="E4057" s="5">
        <v>5679.3005330009501</v>
      </c>
      <c r="F4057" s="5">
        <v>1076.788</v>
      </c>
    </row>
    <row r="4058" spans="1:6">
      <c r="A4058" t="s">
        <v>8485</v>
      </c>
      <c r="B4058" t="s">
        <v>8486</v>
      </c>
      <c r="C4058" t="s">
        <v>472</v>
      </c>
      <c r="D4058" s="5">
        <v>681</v>
      </c>
      <c r="E4058" s="5">
        <v>2223.32383997345</v>
      </c>
      <c r="F4058" s="5">
        <v>414.78</v>
      </c>
    </row>
    <row r="4059" spans="1:6">
      <c r="A4059" t="s">
        <v>8487</v>
      </c>
      <c r="B4059" t="s">
        <v>8488</v>
      </c>
      <c r="C4059" t="s">
        <v>472</v>
      </c>
      <c r="D4059" s="5">
        <v>3794</v>
      </c>
      <c r="E4059" s="5">
        <v>3895.9636363678001</v>
      </c>
      <c r="F4059" s="5">
        <v>723.33699999999999</v>
      </c>
    </row>
    <row r="4060" spans="1:6">
      <c r="A4060" t="s">
        <v>8489</v>
      </c>
      <c r="B4060" t="s">
        <v>8490</v>
      </c>
      <c r="C4060" t="s">
        <v>472</v>
      </c>
      <c r="D4060" s="5">
        <v>5865</v>
      </c>
      <c r="E4060" s="5">
        <v>655.93000946044901</v>
      </c>
      <c r="F4060" s="5">
        <v>85.299000000000007</v>
      </c>
    </row>
    <row r="4061" spans="1:6">
      <c r="A4061" t="s">
        <v>8491</v>
      </c>
      <c r="B4061" t="s">
        <v>8492</v>
      </c>
      <c r="C4061" t="s">
        <v>472</v>
      </c>
      <c r="D4061" s="5">
        <v>372506</v>
      </c>
      <c r="E4061" s="5">
        <v>18536.2733128662</v>
      </c>
      <c r="F4061" s="5">
        <v>3843.8910000000001</v>
      </c>
    </row>
    <row r="4062" spans="1:6">
      <c r="A4062" t="s">
        <v>8493</v>
      </c>
      <c r="B4062" t="s">
        <v>8494</v>
      </c>
      <c r="C4062" t="s">
        <v>472</v>
      </c>
      <c r="D4062" s="5">
        <v>19088.0059</v>
      </c>
      <c r="E4062" s="5">
        <v>6736.6320798912002</v>
      </c>
      <c r="F4062" s="5">
        <v>906.649</v>
      </c>
    </row>
    <row r="4063" spans="1:6">
      <c r="A4063" t="s">
        <v>8495</v>
      </c>
      <c r="B4063" t="s">
        <v>8496</v>
      </c>
      <c r="C4063" t="s">
        <v>472</v>
      </c>
      <c r="D4063" s="5">
        <v>10767</v>
      </c>
      <c r="E4063" s="5">
        <v>28964.042562713599</v>
      </c>
      <c r="F4063" s="5">
        <v>5373.1450000000004</v>
      </c>
    </row>
    <row r="4064" spans="1:6">
      <c r="A4064" t="s">
        <v>8497</v>
      </c>
      <c r="B4064" t="s">
        <v>8498</v>
      </c>
      <c r="C4064" t="s">
        <v>472</v>
      </c>
      <c r="D4064" s="5">
        <v>13404.54</v>
      </c>
      <c r="E4064" s="5">
        <v>36082.183293457005</v>
      </c>
      <c r="F4064" s="5">
        <v>8280.3320000000003</v>
      </c>
    </row>
    <row r="4065" spans="1:6">
      <c r="A4065" t="s">
        <v>8499</v>
      </c>
      <c r="B4065" t="s">
        <v>8500</v>
      </c>
      <c r="C4065" t="s">
        <v>472</v>
      </c>
      <c r="D4065" s="5">
        <v>78926.600000023798</v>
      </c>
      <c r="E4065" s="5">
        <v>32452.063629333501</v>
      </c>
      <c r="F4065" s="5">
        <v>7848.5990000000002</v>
      </c>
    </row>
    <row r="4066" spans="1:6">
      <c r="A4066" t="s">
        <v>8501</v>
      </c>
      <c r="B4066" t="s">
        <v>8502</v>
      </c>
      <c r="C4066" t="s">
        <v>472</v>
      </c>
      <c r="D4066" s="5">
        <v>136869.5</v>
      </c>
      <c r="E4066" s="5">
        <v>140566.321182663</v>
      </c>
      <c r="F4066" s="5">
        <v>25505.055</v>
      </c>
    </row>
    <row r="4067" spans="1:6">
      <c r="A4067" t="s">
        <v>8503</v>
      </c>
      <c r="B4067" t="s">
        <v>8504</v>
      </c>
      <c r="C4067" t="s">
        <v>491</v>
      </c>
      <c r="D4067" s="5">
        <v>50907.360000000001</v>
      </c>
      <c r="E4067" s="5">
        <v>25939.7221636963</v>
      </c>
      <c r="F4067" s="5">
        <v>6143.7359999999999</v>
      </c>
    </row>
    <row r="4068" spans="1:6">
      <c r="A4068" t="s">
        <v>8505</v>
      </c>
      <c r="B4068" t="s">
        <v>8506</v>
      </c>
      <c r="C4068" t="s">
        <v>472</v>
      </c>
      <c r="D4068" s="5">
        <v>337133</v>
      </c>
      <c r="E4068" s="5">
        <v>518059.466112194</v>
      </c>
      <c r="F4068" s="5">
        <v>113633.292</v>
      </c>
    </row>
    <row r="4069" spans="1:6">
      <c r="A4069" t="s">
        <v>8507</v>
      </c>
      <c r="B4069" t="s">
        <v>8508</v>
      </c>
      <c r="C4069" t="s">
        <v>472</v>
      </c>
      <c r="D4069" s="5">
        <v>5767</v>
      </c>
      <c r="E4069" s="5">
        <v>13084.407285995499</v>
      </c>
      <c r="F4069" s="5">
        <v>3199.203</v>
      </c>
    </row>
    <row r="4070" spans="1:6">
      <c r="A4070" t="s">
        <v>8509</v>
      </c>
      <c r="B4070" t="s">
        <v>8510</v>
      </c>
      <c r="C4070" t="s">
        <v>472</v>
      </c>
      <c r="D4070" s="5">
        <v>20407.75</v>
      </c>
      <c r="E4070" s="5">
        <v>34362.8952723045</v>
      </c>
      <c r="F4070" s="5">
        <v>8296.51</v>
      </c>
    </row>
    <row r="4071" spans="1:6">
      <c r="A4071" t="s">
        <v>8511</v>
      </c>
      <c r="B4071" t="s">
        <v>8512</v>
      </c>
      <c r="C4071" t="s">
        <v>472</v>
      </c>
      <c r="D4071" s="5">
        <v>39680</v>
      </c>
      <c r="E4071" s="5">
        <v>5741.6187162780798</v>
      </c>
      <c r="F4071" s="5">
        <v>1106.377</v>
      </c>
    </row>
    <row r="4072" spans="1:6">
      <c r="A4072" t="s">
        <v>8513</v>
      </c>
      <c r="B4072" t="s">
        <v>8514</v>
      </c>
      <c r="C4072" t="s">
        <v>472</v>
      </c>
      <c r="D4072" s="5">
        <v>27839.458200000001</v>
      </c>
      <c r="E4072" s="5">
        <v>11863.990501358001</v>
      </c>
      <c r="F4072" s="5">
        <v>2209.1179999999999</v>
      </c>
    </row>
    <row r="4073" spans="1:6">
      <c r="A4073" t="s">
        <v>8515</v>
      </c>
      <c r="B4073" t="s">
        <v>8516</v>
      </c>
      <c r="C4073" t="s">
        <v>472</v>
      </c>
      <c r="D4073" s="5">
        <v>309705.05999997602</v>
      </c>
      <c r="E4073" s="5">
        <v>32186.402423068601</v>
      </c>
      <c r="F4073" s="5">
        <v>6054.2560000000003</v>
      </c>
    </row>
    <row r="4074" spans="1:6">
      <c r="A4074" t="s">
        <v>8517</v>
      </c>
      <c r="B4074" t="s">
        <v>8518</v>
      </c>
      <c r="C4074" t="s">
        <v>472</v>
      </c>
      <c r="D4074" s="5">
        <v>9266</v>
      </c>
      <c r="E4074" s="5">
        <v>6518.5688164672902</v>
      </c>
      <c r="F4074" s="5">
        <v>1239.712</v>
      </c>
    </row>
    <row r="4075" spans="1:6">
      <c r="A4075" t="s">
        <v>8519</v>
      </c>
      <c r="B4075" t="s">
        <v>8520</v>
      </c>
      <c r="C4075" t="s">
        <v>472</v>
      </c>
      <c r="D4075" s="5">
        <v>10053.4</v>
      </c>
      <c r="E4075" s="5">
        <v>20043.365920944198</v>
      </c>
      <c r="F4075" s="5">
        <v>2648.8139999999999</v>
      </c>
    </row>
    <row r="4076" spans="1:6">
      <c r="A4076" t="s">
        <v>8521</v>
      </c>
      <c r="B4076" t="s">
        <v>8522</v>
      </c>
      <c r="C4076" t="s">
        <v>472</v>
      </c>
      <c r="D4076" s="5">
        <v>5253.3</v>
      </c>
      <c r="E4076" s="5">
        <v>14286.174295303301</v>
      </c>
      <c r="F4076" s="5">
        <v>2744.5</v>
      </c>
    </row>
    <row r="4077" spans="1:6">
      <c r="A4077" t="s">
        <v>8523</v>
      </c>
      <c r="B4077" t="s">
        <v>8524</v>
      </c>
      <c r="C4077" t="s">
        <v>472</v>
      </c>
      <c r="D4077" s="5">
        <v>35311.646345592999</v>
      </c>
      <c r="E4077" s="5">
        <v>13852.781511749299</v>
      </c>
      <c r="F4077" s="5">
        <v>2583.7289999999998</v>
      </c>
    </row>
    <row r="4078" spans="1:6">
      <c r="A4078" t="s">
        <v>8525</v>
      </c>
      <c r="B4078" t="s">
        <v>8526</v>
      </c>
      <c r="C4078" t="s">
        <v>472</v>
      </c>
      <c r="D4078" s="5">
        <v>618316.96</v>
      </c>
      <c r="E4078" s="5">
        <v>96884.523609344498</v>
      </c>
      <c r="F4078" s="5">
        <v>13286.471</v>
      </c>
    </row>
    <row r="4079" spans="1:6">
      <c r="A4079" t="s">
        <v>8527</v>
      </c>
      <c r="B4079" t="s">
        <v>8528</v>
      </c>
      <c r="C4079" t="s">
        <v>472</v>
      </c>
      <c r="D4079" s="5">
        <v>450</v>
      </c>
      <c r="E4079" s="5">
        <v>589.340682128906</v>
      </c>
      <c r="F4079" s="5">
        <v>76.748000000000005</v>
      </c>
    </row>
    <row r="4080" spans="1:6">
      <c r="A4080" t="s">
        <v>8529</v>
      </c>
      <c r="B4080" t="s">
        <v>8530</v>
      </c>
      <c r="C4080" t="s">
        <v>472</v>
      </c>
      <c r="D4080" s="5">
        <v>90994</v>
      </c>
      <c r="E4080" s="5">
        <v>12085.2603447571</v>
      </c>
      <c r="F4080" s="5">
        <v>1635.549</v>
      </c>
    </row>
    <row r="4081" spans="1:6">
      <c r="A4081" t="s">
        <v>8531</v>
      </c>
      <c r="B4081" t="s">
        <v>8532</v>
      </c>
      <c r="C4081" t="s">
        <v>472</v>
      </c>
      <c r="D4081" s="5">
        <v>737343</v>
      </c>
      <c r="E4081" s="5">
        <v>86147.282080810503</v>
      </c>
      <c r="F4081" s="5">
        <v>11822.985000000001</v>
      </c>
    </row>
    <row r="4082" spans="1:6">
      <c r="A4082" t="s">
        <v>8533</v>
      </c>
      <c r="B4082" t="s">
        <v>8534</v>
      </c>
      <c r="C4082" t="s">
        <v>472</v>
      </c>
      <c r="D4082" s="5">
        <v>8725</v>
      </c>
      <c r="E4082" s="5">
        <v>126912.554920166</v>
      </c>
      <c r="F4082" s="5">
        <v>16500.428</v>
      </c>
    </row>
    <row r="4083" spans="1:6">
      <c r="A4083" t="s">
        <v>8535</v>
      </c>
      <c r="B4083" t="s">
        <v>8536</v>
      </c>
      <c r="C4083" t="s">
        <v>472</v>
      </c>
      <c r="D4083" s="5">
        <v>1059</v>
      </c>
      <c r="E4083" s="5">
        <v>33708.718652038595</v>
      </c>
      <c r="F4083" s="5">
        <v>4389.8329999999996</v>
      </c>
    </row>
    <row r="4084" spans="1:6">
      <c r="A4084" t="s">
        <v>8537</v>
      </c>
      <c r="B4084" t="s">
        <v>8538</v>
      </c>
      <c r="C4084" t="s">
        <v>472</v>
      </c>
      <c r="D4084" s="5">
        <v>143552.20000000001</v>
      </c>
      <c r="E4084" s="5">
        <v>4491537.7272885907</v>
      </c>
      <c r="F4084" s="5">
        <v>584369.39399999997</v>
      </c>
    </row>
    <row r="4085" spans="1:6">
      <c r="A4085" t="s">
        <v>8540</v>
      </c>
      <c r="B4085" t="s">
        <v>8541</v>
      </c>
      <c r="C4085" t="s">
        <v>472</v>
      </c>
      <c r="D4085" s="5">
        <v>1014</v>
      </c>
      <c r="E4085" s="5">
        <v>42008.965039062503</v>
      </c>
      <c r="F4085" s="5">
        <v>5488.3969999999999</v>
      </c>
    </row>
    <row r="4086" spans="1:6">
      <c r="A4086" t="s">
        <v>8542</v>
      </c>
      <c r="B4086" t="s">
        <v>8543</v>
      </c>
      <c r="C4086" t="s">
        <v>472</v>
      </c>
      <c r="D4086" s="5">
        <v>1867</v>
      </c>
      <c r="E4086" s="5">
        <v>61232.376910156199</v>
      </c>
      <c r="F4086" s="5">
        <v>7960.6710000000003</v>
      </c>
    </row>
    <row r="4087" spans="1:6">
      <c r="A4087" t="s">
        <v>8544</v>
      </c>
      <c r="B4087" t="s">
        <v>8545</v>
      </c>
      <c r="C4087" t="s">
        <v>472</v>
      </c>
      <c r="D4087" s="5">
        <v>11800</v>
      </c>
      <c r="E4087" s="5">
        <v>305622.61699976702</v>
      </c>
      <c r="F4087" s="5">
        <v>39248.533000000003</v>
      </c>
    </row>
    <row r="4088" spans="1:6">
      <c r="A4088" t="s">
        <v>8546</v>
      </c>
      <c r="B4088" t="s">
        <v>8547</v>
      </c>
      <c r="C4088" t="s">
        <v>472</v>
      </c>
      <c r="D4088" s="5">
        <v>63496</v>
      </c>
      <c r="E4088" s="5">
        <v>369812.56579380797</v>
      </c>
      <c r="F4088" s="5">
        <v>43950.978000000003</v>
      </c>
    </row>
    <row r="4089" spans="1:6">
      <c r="A4089" t="s">
        <v>8548</v>
      </c>
      <c r="B4089" t="s">
        <v>8549</v>
      </c>
      <c r="C4089" t="s">
        <v>472</v>
      </c>
      <c r="D4089" s="5">
        <v>4655</v>
      </c>
      <c r="E4089" s="5">
        <v>1568175.3008875099</v>
      </c>
      <c r="F4089" s="5">
        <v>187916.97700000001</v>
      </c>
    </row>
    <row r="4090" spans="1:6">
      <c r="A4090" t="s">
        <v>8550</v>
      </c>
      <c r="B4090" t="s">
        <v>8551</v>
      </c>
      <c r="C4090" t="s">
        <v>472</v>
      </c>
      <c r="D4090" s="5">
        <v>200</v>
      </c>
      <c r="E4090" s="5">
        <v>134397.28429512001</v>
      </c>
      <c r="F4090" s="5">
        <v>17350.330000000002</v>
      </c>
    </row>
    <row r="4091" spans="1:6">
      <c r="A4091" t="s">
        <v>8552</v>
      </c>
      <c r="B4091" t="s">
        <v>8553</v>
      </c>
      <c r="C4091" t="s">
        <v>472</v>
      </c>
      <c r="D4091" s="5">
        <v>150956.80000001201</v>
      </c>
      <c r="E4091" s="5">
        <v>1716373.3469427901</v>
      </c>
      <c r="F4091" s="5">
        <v>223007.639</v>
      </c>
    </row>
    <row r="4092" spans="1:6">
      <c r="A4092" t="s">
        <v>8554</v>
      </c>
      <c r="B4092" t="s">
        <v>8555</v>
      </c>
      <c r="C4092" t="s">
        <v>472</v>
      </c>
      <c r="D4092" s="5">
        <v>248</v>
      </c>
      <c r="E4092" s="5">
        <v>1982.879671875</v>
      </c>
      <c r="F4092" s="5">
        <v>257.90600000000001</v>
      </c>
    </row>
    <row r="4093" spans="1:6">
      <c r="A4093" t="s">
        <v>8556</v>
      </c>
      <c r="B4093" t="s">
        <v>8557</v>
      </c>
      <c r="C4093" t="s">
        <v>472</v>
      </c>
      <c r="D4093" s="5">
        <v>10</v>
      </c>
      <c r="E4093" s="5">
        <v>16.258669921875001</v>
      </c>
      <c r="F4093" s="5">
        <v>2.1139999999999999</v>
      </c>
    </row>
    <row r="4094" spans="1:6">
      <c r="A4094" t="s">
        <v>8558</v>
      </c>
      <c r="B4094" t="s">
        <v>8559</v>
      </c>
      <c r="C4094" t="s">
        <v>472</v>
      </c>
      <c r="D4094" s="5">
        <v>2313.1999999999998</v>
      </c>
      <c r="E4094" s="5">
        <v>18983.848275543201</v>
      </c>
      <c r="F4094" s="5">
        <v>3222.2289999999998</v>
      </c>
    </row>
    <row r="4095" spans="1:6">
      <c r="A4095" t="s">
        <v>8560</v>
      </c>
      <c r="B4095" t="s">
        <v>8561</v>
      </c>
      <c r="C4095" t="s">
        <v>472</v>
      </c>
      <c r="D4095" s="5">
        <v>96170</v>
      </c>
      <c r="E4095" s="5">
        <v>332948.15688647504</v>
      </c>
      <c r="F4095" s="5">
        <v>46744.737999999998</v>
      </c>
    </row>
    <row r="4096" spans="1:6">
      <c r="A4096" t="s">
        <v>8562</v>
      </c>
      <c r="B4096" t="s">
        <v>8563</v>
      </c>
      <c r="C4096" t="s">
        <v>472</v>
      </c>
      <c r="D4096" s="5">
        <v>20142</v>
      </c>
      <c r="E4096" s="5">
        <v>146837.21577662701</v>
      </c>
      <c r="F4096" s="5">
        <v>27610.682000000001</v>
      </c>
    </row>
    <row r="4097" spans="1:6">
      <c r="A4097" t="s">
        <v>8564</v>
      </c>
      <c r="B4097" t="s">
        <v>8565</v>
      </c>
      <c r="C4097" t="s">
        <v>472</v>
      </c>
      <c r="D4097" s="5">
        <v>8230</v>
      </c>
      <c r="E4097" s="5">
        <v>24247.9341641846</v>
      </c>
      <c r="F4097" s="5">
        <v>4217.2830000000004</v>
      </c>
    </row>
    <row r="4098" spans="1:6">
      <c r="A4098" t="s">
        <v>8566</v>
      </c>
      <c r="B4098" t="s">
        <v>8567</v>
      </c>
      <c r="C4098" t="s">
        <v>472</v>
      </c>
      <c r="D4098" s="5">
        <v>57755</v>
      </c>
      <c r="E4098" s="5">
        <v>35706.267081916805</v>
      </c>
      <c r="F4098" s="5">
        <v>4711.9560000000001</v>
      </c>
    </row>
    <row r="4099" spans="1:6">
      <c r="A4099" t="s">
        <v>8568</v>
      </c>
      <c r="B4099" t="s">
        <v>8569</v>
      </c>
      <c r="C4099" t="s">
        <v>472</v>
      </c>
      <c r="D4099" s="5">
        <v>60118</v>
      </c>
      <c r="E4099" s="5">
        <v>185889.89903129602</v>
      </c>
      <c r="F4099" s="5">
        <v>24459.368999999999</v>
      </c>
    </row>
    <row r="4100" spans="1:6">
      <c r="A4100" t="s">
        <v>8570</v>
      </c>
      <c r="B4100" t="s">
        <v>8571</v>
      </c>
      <c r="C4100" t="s">
        <v>472</v>
      </c>
      <c r="D4100" s="5">
        <v>1132</v>
      </c>
      <c r="E4100" s="5">
        <v>2623.5956628418003</v>
      </c>
      <c r="F4100" s="5">
        <v>787.10699999999997</v>
      </c>
    </row>
    <row r="4101" spans="1:6">
      <c r="A4101" t="s">
        <v>8572</v>
      </c>
      <c r="B4101" t="s">
        <v>8573</v>
      </c>
      <c r="C4101" t="s">
        <v>472</v>
      </c>
      <c r="D4101" s="5">
        <v>1439</v>
      </c>
      <c r="E4101" s="5">
        <v>40355.931943359399</v>
      </c>
      <c r="F4101" s="5">
        <v>643.75</v>
      </c>
    </row>
    <row r="4102" spans="1:6">
      <c r="A4102" t="s">
        <v>8574</v>
      </c>
      <c r="B4102" t="s">
        <v>8575</v>
      </c>
      <c r="C4102" t="s">
        <v>472</v>
      </c>
      <c r="D4102" s="5">
        <v>1090612.1499999999</v>
      </c>
      <c r="E4102" s="5">
        <v>515266.68740009301</v>
      </c>
      <c r="F4102" s="5">
        <v>154586.37700000001</v>
      </c>
    </row>
    <row r="4103" spans="1:6">
      <c r="A4103" t="s">
        <v>8576</v>
      </c>
      <c r="B4103" t="s">
        <v>8577</v>
      </c>
      <c r="C4103" t="s">
        <v>472</v>
      </c>
      <c r="D4103" s="5">
        <v>64</v>
      </c>
      <c r="E4103" s="5">
        <v>12.497960205078099</v>
      </c>
      <c r="F4103" s="5">
        <v>1.6919999999999999</v>
      </c>
    </row>
    <row r="4104" spans="1:6">
      <c r="A4104" t="s">
        <v>8578</v>
      </c>
      <c r="B4104" t="s">
        <v>8579</v>
      </c>
      <c r="C4104" t="s">
        <v>472</v>
      </c>
      <c r="D4104" s="5">
        <v>2965</v>
      </c>
      <c r="E4104" s="5">
        <v>2469.4306696243302</v>
      </c>
      <c r="F4104" s="5">
        <v>245.327</v>
      </c>
    </row>
    <row r="4105" spans="1:6">
      <c r="A4105" t="s">
        <v>8580</v>
      </c>
      <c r="B4105" t="s">
        <v>8581</v>
      </c>
      <c r="C4105" t="s">
        <v>472</v>
      </c>
      <c r="D4105" s="5">
        <v>856960.64</v>
      </c>
      <c r="E4105" s="5">
        <v>632545.17460065696</v>
      </c>
      <c r="F4105" s="5">
        <v>81572.804999999993</v>
      </c>
    </row>
    <row r="4106" spans="1:6">
      <c r="A4106" t="s">
        <v>8582</v>
      </c>
      <c r="B4106" t="s">
        <v>8583</v>
      </c>
      <c r="C4106" t="s">
        <v>472</v>
      </c>
      <c r="D4106" s="5">
        <v>11476</v>
      </c>
      <c r="E4106" s="5">
        <v>19649.473040229801</v>
      </c>
      <c r="F4106" s="5">
        <v>3667.154</v>
      </c>
    </row>
    <row r="4107" spans="1:6">
      <c r="A4107" t="s">
        <v>8584</v>
      </c>
      <c r="B4107" t="s">
        <v>8585</v>
      </c>
      <c r="C4107" t="s">
        <v>472</v>
      </c>
      <c r="D4107" s="5">
        <v>3772</v>
      </c>
      <c r="E4107" s="5">
        <v>189.21082080078099</v>
      </c>
      <c r="F4107" s="5">
        <v>29.335000000000001</v>
      </c>
    </row>
    <row r="4108" spans="1:6">
      <c r="A4108" t="s">
        <v>8586</v>
      </c>
      <c r="B4108" t="s">
        <v>8587</v>
      </c>
      <c r="C4108" t="s">
        <v>472</v>
      </c>
      <c r="D4108" s="5">
        <v>535</v>
      </c>
      <c r="E4108" s="5">
        <v>325394.72449937399</v>
      </c>
      <c r="F4108" s="5">
        <v>12818.921</v>
      </c>
    </row>
    <row r="4109" spans="1:6">
      <c r="A4109" t="s">
        <v>8588</v>
      </c>
      <c r="B4109" t="s">
        <v>8589</v>
      </c>
      <c r="C4109" t="s">
        <v>472</v>
      </c>
      <c r="D4109" s="5">
        <v>93020.903999999995</v>
      </c>
      <c r="E4109" s="5">
        <v>9386264.8403188493</v>
      </c>
      <c r="F4109" s="5">
        <v>373381.40600000002</v>
      </c>
    </row>
    <row r="4110" spans="1:6">
      <c r="A4110" t="s">
        <v>8590</v>
      </c>
      <c r="B4110" t="s">
        <v>8591</v>
      </c>
      <c r="C4110" t="s">
        <v>472</v>
      </c>
      <c r="D4110" s="5">
        <v>4643</v>
      </c>
      <c r="E4110" s="5">
        <v>697991.99226269498</v>
      </c>
      <c r="F4110" s="5">
        <v>25997.721000000001</v>
      </c>
    </row>
    <row r="4111" spans="1:6">
      <c r="A4111" t="s">
        <v>8592</v>
      </c>
      <c r="B4111" t="s">
        <v>8593</v>
      </c>
      <c r="C4111" t="s">
        <v>472</v>
      </c>
      <c r="D4111" s="5">
        <v>151</v>
      </c>
      <c r="E4111" s="5">
        <v>268574.65597851598</v>
      </c>
      <c r="F4111" s="5">
        <v>10431.978999999999</v>
      </c>
    </row>
    <row r="4112" spans="1:6">
      <c r="A4112" t="s">
        <v>8594</v>
      </c>
      <c r="B4112" t="s">
        <v>8595</v>
      </c>
      <c r="C4112" t="s">
        <v>472</v>
      </c>
      <c r="D4112" s="5">
        <v>6458</v>
      </c>
      <c r="E4112" s="5">
        <v>125199.928616287</v>
      </c>
      <c r="F4112" s="5">
        <v>4922.3869999999997</v>
      </c>
    </row>
    <row r="4113" spans="1:6">
      <c r="A4113" t="s">
        <v>8596</v>
      </c>
      <c r="B4113" t="s">
        <v>8597</v>
      </c>
      <c r="C4113" t="s">
        <v>472</v>
      </c>
      <c r="D4113" s="5">
        <v>1391</v>
      </c>
      <c r="E4113" s="5">
        <v>256191.43900549298</v>
      </c>
      <c r="F4113" s="5">
        <v>10381.643</v>
      </c>
    </row>
    <row r="4114" spans="1:6">
      <c r="A4114" t="s">
        <v>8598</v>
      </c>
      <c r="B4114" t="s">
        <v>8599</v>
      </c>
      <c r="C4114" t="s">
        <v>472</v>
      </c>
      <c r="D4114" s="5">
        <v>366139.75753246801</v>
      </c>
      <c r="E4114" s="5">
        <v>793396.45571667899</v>
      </c>
      <c r="F4114" s="5">
        <v>144870.52499999999</v>
      </c>
    </row>
    <row r="4115" spans="1:6">
      <c r="A4115" t="s">
        <v>8600</v>
      </c>
      <c r="B4115" t="s">
        <v>8601</v>
      </c>
      <c r="C4115" t="s">
        <v>472</v>
      </c>
      <c r="D4115" s="5">
        <v>8924.4</v>
      </c>
      <c r="E4115" s="5">
        <v>7210.57321868896</v>
      </c>
      <c r="F4115" s="5">
        <v>314.72300000000001</v>
      </c>
    </row>
    <row r="4116" spans="1:6">
      <c r="A4116" t="s">
        <v>8602</v>
      </c>
      <c r="B4116" t="s">
        <v>8603</v>
      </c>
      <c r="C4116" t="s">
        <v>472</v>
      </c>
      <c r="D4116" s="5">
        <v>10032</v>
      </c>
      <c r="E4116" s="5">
        <v>5287.3155605468801</v>
      </c>
      <c r="F4116" s="5">
        <v>213.863</v>
      </c>
    </row>
    <row r="4117" spans="1:6">
      <c r="A4117" t="s">
        <v>8604</v>
      </c>
      <c r="B4117" t="s">
        <v>8605</v>
      </c>
      <c r="C4117" t="s">
        <v>472</v>
      </c>
      <c r="D4117" s="5">
        <v>1027</v>
      </c>
      <c r="E4117" s="5">
        <v>9906.7896408691413</v>
      </c>
      <c r="F4117" s="5">
        <v>138.381</v>
      </c>
    </row>
    <row r="4118" spans="1:6">
      <c r="A4118" t="s">
        <v>8606</v>
      </c>
      <c r="B4118" t="s">
        <v>8607</v>
      </c>
      <c r="C4118" t="s">
        <v>472</v>
      </c>
      <c r="D4118" s="5">
        <v>297</v>
      </c>
      <c r="E4118" s="5">
        <v>5790.8447661132805</v>
      </c>
      <c r="F4118" s="5">
        <v>1075.604</v>
      </c>
    </row>
    <row r="4119" spans="1:6">
      <c r="A4119" t="s">
        <v>8608</v>
      </c>
      <c r="B4119" t="s">
        <v>8609</v>
      </c>
      <c r="C4119" t="s">
        <v>472</v>
      </c>
      <c r="D4119" s="5">
        <v>88</v>
      </c>
      <c r="E4119" s="5">
        <v>1450.5832504882801</v>
      </c>
      <c r="F4119" s="5">
        <v>272.762</v>
      </c>
    </row>
    <row r="4120" spans="1:6">
      <c r="A4120" t="s">
        <v>8610</v>
      </c>
      <c r="B4120" t="s">
        <v>8611</v>
      </c>
      <c r="C4120" t="s">
        <v>472</v>
      </c>
      <c r="D4120" s="5">
        <v>10</v>
      </c>
      <c r="E4120" s="5">
        <v>580.77804687499997</v>
      </c>
      <c r="F4120" s="5">
        <v>108.45</v>
      </c>
    </row>
    <row r="4121" spans="1:6">
      <c r="A4121" t="s">
        <v>8612</v>
      </c>
      <c r="B4121" t="s">
        <v>8613</v>
      </c>
      <c r="C4121" t="s">
        <v>472</v>
      </c>
      <c r="D4121" s="5">
        <v>358</v>
      </c>
      <c r="E4121" s="5">
        <v>6644.7763974609406</v>
      </c>
      <c r="F4121" s="5">
        <v>1241.393</v>
      </c>
    </row>
    <row r="4122" spans="1:6">
      <c r="A4122" t="s">
        <v>8614</v>
      </c>
      <c r="B4122" t="s">
        <v>8615</v>
      </c>
      <c r="C4122" t="s">
        <v>472</v>
      </c>
      <c r="D4122" s="5">
        <v>1410</v>
      </c>
      <c r="E4122" s="5">
        <v>438.37221228027295</v>
      </c>
      <c r="F4122" s="5">
        <v>82.825000000000003</v>
      </c>
    </row>
    <row r="4123" spans="1:6">
      <c r="A4123" t="s">
        <v>8616</v>
      </c>
      <c r="B4123" t="s">
        <v>8617</v>
      </c>
      <c r="C4123" t="s">
        <v>472</v>
      </c>
      <c r="D4123" s="5">
        <v>2514</v>
      </c>
      <c r="E4123" s="5">
        <v>235699.336255798</v>
      </c>
      <c r="F4123" s="5">
        <v>11787.648999999999</v>
      </c>
    </row>
    <row r="4124" spans="1:6">
      <c r="A4124" t="s">
        <v>8618</v>
      </c>
      <c r="B4124" t="s">
        <v>8619</v>
      </c>
      <c r="C4124" t="s">
        <v>472</v>
      </c>
      <c r="D4124" s="5">
        <v>45554</v>
      </c>
      <c r="E4124" s="5">
        <v>308384.01291528303</v>
      </c>
      <c r="F4124" s="5">
        <v>12541.925999999999</v>
      </c>
    </row>
    <row r="4125" spans="1:6">
      <c r="A4125" t="s">
        <v>8620</v>
      </c>
      <c r="B4125" t="s">
        <v>8621</v>
      </c>
      <c r="C4125" t="s">
        <v>472</v>
      </c>
      <c r="D4125" s="5">
        <v>262</v>
      </c>
      <c r="E4125" s="5">
        <v>175103.321057861</v>
      </c>
      <c r="F4125" s="5">
        <v>7046.7070000000003</v>
      </c>
    </row>
    <row r="4126" spans="1:6">
      <c r="A4126" t="s">
        <v>8622</v>
      </c>
      <c r="B4126" t="s">
        <v>8623</v>
      </c>
      <c r="C4126" t="s">
        <v>472</v>
      </c>
      <c r="D4126" s="5">
        <v>16643</v>
      </c>
      <c r="E4126" s="5">
        <v>41925.7288911133</v>
      </c>
      <c r="F4126" s="5">
        <v>1707.4290000000001</v>
      </c>
    </row>
    <row r="4127" spans="1:6">
      <c r="A4127" t="s">
        <v>8624</v>
      </c>
      <c r="B4127" t="s">
        <v>8625</v>
      </c>
      <c r="C4127" t="s">
        <v>472</v>
      </c>
      <c r="D4127" s="5">
        <v>338</v>
      </c>
      <c r="E4127" s="5">
        <v>24094.232857421903</v>
      </c>
      <c r="F4127" s="5">
        <v>965.00099999999998</v>
      </c>
    </row>
    <row r="4128" spans="1:6">
      <c r="A4128" t="s">
        <v>8626</v>
      </c>
      <c r="B4128" t="s">
        <v>8627</v>
      </c>
      <c r="C4128" t="s">
        <v>472</v>
      </c>
      <c r="D4128" s="5">
        <v>645</v>
      </c>
      <c r="E4128" s="5">
        <v>125460.522022858</v>
      </c>
      <c r="F4128" s="5">
        <v>5085.7420000000002</v>
      </c>
    </row>
    <row r="4129" spans="1:6">
      <c r="A4129" t="s">
        <v>8628</v>
      </c>
      <c r="B4129" t="s">
        <v>8629</v>
      </c>
      <c r="C4129" t="s">
        <v>472</v>
      </c>
      <c r="D4129" s="5">
        <v>557</v>
      </c>
      <c r="E4129" s="5">
        <v>437267.30753494299</v>
      </c>
      <c r="F4129" s="5">
        <v>17664.971000000001</v>
      </c>
    </row>
    <row r="4130" spans="1:6">
      <c r="A4130" t="s">
        <v>8630</v>
      </c>
      <c r="B4130" t="s">
        <v>8631</v>
      </c>
      <c r="C4130" t="s">
        <v>472</v>
      </c>
      <c r="D4130" s="5">
        <v>14389</v>
      </c>
      <c r="E4130" s="5">
        <v>79099.585076919597</v>
      </c>
      <c r="F4130" s="5">
        <v>10296.066000000001</v>
      </c>
    </row>
    <row r="4131" spans="1:6">
      <c r="A4131" t="s">
        <v>8632</v>
      </c>
      <c r="B4131" t="s">
        <v>8633</v>
      </c>
      <c r="C4131" t="s">
        <v>472</v>
      </c>
      <c r="D4131" s="5">
        <v>38</v>
      </c>
      <c r="E4131" s="5">
        <v>396.85924999999997</v>
      </c>
      <c r="F4131" s="5">
        <v>16.206</v>
      </c>
    </row>
    <row r="4132" spans="1:6">
      <c r="A4132" t="s">
        <v>8634</v>
      </c>
      <c r="B4132" t="s">
        <v>8635</v>
      </c>
      <c r="C4132" t="s">
        <v>472</v>
      </c>
      <c r="D4132" s="5">
        <v>5269.0240000000003</v>
      </c>
      <c r="E4132" s="5">
        <v>18016.166317146301</v>
      </c>
      <c r="F4132" s="5">
        <v>3364.777</v>
      </c>
    </row>
    <row r="4133" spans="1:6">
      <c r="A4133" t="s">
        <v>8636</v>
      </c>
      <c r="B4133" t="s">
        <v>8637</v>
      </c>
      <c r="C4133" t="s">
        <v>472</v>
      </c>
      <c r="D4133" s="5">
        <v>873.7</v>
      </c>
      <c r="E4133" s="5">
        <v>87752.100390502907</v>
      </c>
      <c r="F4133" s="5">
        <v>3544.6210000000001</v>
      </c>
    </row>
    <row r="4134" spans="1:6">
      <c r="A4134" t="s">
        <v>8638</v>
      </c>
      <c r="B4134" t="s">
        <v>8639</v>
      </c>
      <c r="C4134" t="s">
        <v>472</v>
      </c>
      <c r="D4134" s="5">
        <v>1295</v>
      </c>
      <c r="E4134" s="5">
        <v>277791.296002838</v>
      </c>
      <c r="F4134" s="5">
        <v>11274.825000000001</v>
      </c>
    </row>
    <row r="4135" spans="1:6">
      <c r="A4135" t="s">
        <v>8640</v>
      </c>
      <c r="B4135" t="s">
        <v>8641</v>
      </c>
      <c r="C4135" t="s">
        <v>472</v>
      </c>
      <c r="D4135" s="5">
        <v>8450</v>
      </c>
      <c r="E4135" s="5">
        <v>108144.53550732399</v>
      </c>
      <c r="F4135" s="5">
        <v>4357.5969999999998</v>
      </c>
    </row>
    <row r="4136" spans="1:6">
      <c r="A4136" t="s">
        <v>8642</v>
      </c>
      <c r="B4136" t="s">
        <v>8643</v>
      </c>
      <c r="C4136" t="s">
        <v>472</v>
      </c>
      <c r="D4136" s="5">
        <v>5079</v>
      </c>
      <c r="E4136" s="5">
        <v>90864.225518295309</v>
      </c>
      <c r="F4136" s="5">
        <v>3674.7159999999999</v>
      </c>
    </row>
    <row r="4137" spans="1:6">
      <c r="A4137" t="s">
        <v>8644</v>
      </c>
      <c r="B4137" t="s">
        <v>8645</v>
      </c>
      <c r="C4137" t="s">
        <v>472</v>
      </c>
      <c r="D4137" s="5">
        <v>87</v>
      </c>
      <c r="E4137" s="5">
        <v>846.53002880859401</v>
      </c>
      <c r="F4137" s="5">
        <v>100.154</v>
      </c>
    </row>
    <row r="4138" spans="1:6">
      <c r="A4138" t="s">
        <v>8646</v>
      </c>
      <c r="B4138" t="s">
        <v>8647</v>
      </c>
      <c r="C4138" t="s">
        <v>472</v>
      </c>
      <c r="D4138" s="5">
        <v>35485</v>
      </c>
      <c r="E4138" s="5">
        <v>251539.49921026599</v>
      </c>
      <c r="F4138" s="5">
        <v>57521.499000000003</v>
      </c>
    </row>
    <row r="4139" spans="1:6">
      <c r="A4139" t="s">
        <v>8648</v>
      </c>
      <c r="B4139" t="s">
        <v>8649</v>
      </c>
      <c r="C4139" t="s">
        <v>472</v>
      </c>
      <c r="D4139" s="5">
        <v>1</v>
      </c>
      <c r="E4139" s="5">
        <v>178.830078125</v>
      </c>
      <c r="F4139" s="5">
        <v>23.248999999999999</v>
      </c>
    </row>
    <row r="4140" spans="1:6">
      <c r="A4140" t="s">
        <v>8650</v>
      </c>
      <c r="B4140" t="s">
        <v>8651</v>
      </c>
      <c r="C4140" t="s">
        <v>472</v>
      </c>
      <c r="D4140" s="5">
        <v>17</v>
      </c>
      <c r="E4140" s="5">
        <v>32.133719482421903</v>
      </c>
      <c r="F4140" s="5">
        <v>6.06</v>
      </c>
    </row>
    <row r="4141" spans="1:6">
      <c r="A4141" t="s">
        <v>8652</v>
      </c>
      <c r="B4141" t="s">
        <v>8653</v>
      </c>
      <c r="C4141" t="s">
        <v>472</v>
      </c>
      <c r="D4141" s="5">
        <v>627</v>
      </c>
      <c r="E4141" s="5">
        <v>507035.711368591</v>
      </c>
      <c r="F4141" s="5">
        <v>20631.534</v>
      </c>
    </row>
    <row r="4142" spans="1:6">
      <c r="A4142" t="s">
        <v>8654</v>
      </c>
      <c r="B4142" t="s">
        <v>8655</v>
      </c>
      <c r="C4142" t="s">
        <v>472</v>
      </c>
      <c r="D4142" s="5">
        <v>2896</v>
      </c>
      <c r="E4142" s="5">
        <v>512678.68626684602</v>
      </c>
      <c r="F4142" s="5">
        <v>20009.699000000001</v>
      </c>
    </row>
    <row r="4143" spans="1:6">
      <c r="A4143" t="s">
        <v>8656</v>
      </c>
      <c r="B4143" t="s">
        <v>8657</v>
      </c>
      <c r="C4143" t="s">
        <v>472</v>
      </c>
      <c r="D4143" s="5">
        <v>1039</v>
      </c>
      <c r="E4143" s="5">
        <v>43736.252303710899</v>
      </c>
      <c r="F4143" s="5">
        <v>1755.9770000000001</v>
      </c>
    </row>
    <row r="4144" spans="1:6">
      <c r="A4144" t="s">
        <v>8658</v>
      </c>
      <c r="B4144" t="s">
        <v>8659</v>
      </c>
      <c r="C4144" t="s">
        <v>472</v>
      </c>
      <c r="D4144" s="5">
        <v>13</v>
      </c>
      <c r="E4144" s="5">
        <v>14418.661237793</v>
      </c>
      <c r="F4144" s="5">
        <v>0.26</v>
      </c>
    </row>
    <row r="4145" spans="1:6">
      <c r="A4145" t="s">
        <v>8660</v>
      </c>
      <c r="B4145" t="s">
        <v>8661</v>
      </c>
      <c r="C4145" t="s">
        <v>472</v>
      </c>
      <c r="D4145" s="5">
        <v>435</v>
      </c>
      <c r="E4145" s="5">
        <v>135912.44999633802</v>
      </c>
      <c r="F4145" s="5">
        <v>1644.027</v>
      </c>
    </row>
    <row r="4146" spans="1:6">
      <c r="A4146" t="s">
        <v>8662</v>
      </c>
      <c r="B4146" t="s">
        <v>8663</v>
      </c>
      <c r="C4146" t="s">
        <v>472</v>
      </c>
      <c r="D4146" s="5">
        <v>2</v>
      </c>
      <c r="E4146" s="5">
        <v>1920.4482001953099</v>
      </c>
      <c r="F4146" s="5">
        <v>19.792999999999999</v>
      </c>
    </row>
    <row r="4147" spans="1:6">
      <c r="A4147" t="s">
        <v>8664</v>
      </c>
      <c r="B4147" t="s">
        <v>8665</v>
      </c>
      <c r="C4147" t="s">
        <v>472</v>
      </c>
      <c r="D4147" s="5">
        <v>2096</v>
      </c>
      <c r="E4147" s="5">
        <v>220285.976431641</v>
      </c>
      <c r="F4147" s="5">
        <v>9757.6129999999994</v>
      </c>
    </row>
    <row r="4148" spans="1:6">
      <c r="A4148" t="s">
        <v>8666</v>
      </c>
      <c r="B4148" t="s">
        <v>8667</v>
      </c>
      <c r="C4148" t="s">
        <v>472</v>
      </c>
      <c r="D4148" s="5">
        <v>62</v>
      </c>
      <c r="E4148" s="5">
        <v>137798.36317968799</v>
      </c>
      <c r="F4148" s="5">
        <v>23677.948</v>
      </c>
    </row>
    <row r="4149" spans="1:6">
      <c r="A4149" t="s">
        <v>8668</v>
      </c>
      <c r="B4149" t="s">
        <v>8669</v>
      </c>
      <c r="C4149" t="s">
        <v>472</v>
      </c>
      <c r="D4149" s="5">
        <v>2</v>
      </c>
      <c r="E4149" s="5">
        <v>1557.3928281250001</v>
      </c>
      <c r="F4149" s="5">
        <v>74.608999999999995</v>
      </c>
    </row>
    <row r="4150" spans="1:6">
      <c r="A4150" t="s">
        <v>8670</v>
      </c>
      <c r="B4150" t="s">
        <v>8671</v>
      </c>
      <c r="C4150" t="s">
        <v>472</v>
      </c>
      <c r="D4150" s="5">
        <v>4552.2</v>
      </c>
      <c r="E4150" s="5">
        <v>149677.572058105</v>
      </c>
      <c r="F4150" s="5">
        <v>31819.457999999999</v>
      </c>
    </row>
    <row r="4151" spans="1:6">
      <c r="A4151" t="s">
        <v>8672</v>
      </c>
      <c r="B4151" t="s">
        <v>8673</v>
      </c>
      <c r="C4151" t="s">
        <v>472</v>
      </c>
      <c r="D4151" s="5">
        <v>271654.25</v>
      </c>
      <c r="E4151" s="5">
        <v>272745.37625140295</v>
      </c>
      <c r="F4151" s="5">
        <v>41964.675999999999</v>
      </c>
    </row>
    <row r="4152" spans="1:6">
      <c r="A4152" t="s">
        <v>8674</v>
      </c>
      <c r="B4152" t="s">
        <v>8675</v>
      </c>
      <c r="C4152" t="s">
        <v>472</v>
      </c>
      <c r="D4152" s="5">
        <v>4466</v>
      </c>
      <c r="E4152" s="5">
        <v>41408.741778518699</v>
      </c>
      <c r="F4152" s="5">
        <v>1751.627</v>
      </c>
    </row>
    <row r="4153" spans="1:6">
      <c r="A4153" t="s">
        <v>8676</v>
      </c>
      <c r="B4153" t="s">
        <v>8677</v>
      </c>
      <c r="C4153" t="s">
        <v>472</v>
      </c>
      <c r="D4153" s="5">
        <v>47342.2</v>
      </c>
      <c r="E4153" s="5">
        <v>41860.5962877579</v>
      </c>
      <c r="F4153" s="5">
        <v>1868.7729999999999</v>
      </c>
    </row>
    <row r="4154" spans="1:6">
      <c r="A4154" t="s">
        <v>8678</v>
      </c>
      <c r="B4154" t="s">
        <v>8679</v>
      </c>
      <c r="C4154" t="s">
        <v>472</v>
      </c>
      <c r="D4154" s="5">
        <v>8045.5</v>
      </c>
      <c r="E4154" s="5">
        <v>16237.855823165899</v>
      </c>
      <c r="F4154" s="5">
        <v>734.87599999999998</v>
      </c>
    </row>
    <row r="4155" spans="1:6">
      <c r="A4155" t="s">
        <v>8680</v>
      </c>
      <c r="B4155" t="s">
        <v>8681</v>
      </c>
      <c r="C4155" t="s">
        <v>472</v>
      </c>
      <c r="D4155" s="5">
        <v>256</v>
      </c>
      <c r="E4155" s="5">
        <v>9166.9060380859391</v>
      </c>
      <c r="F4155" s="5">
        <v>396.22500000000002</v>
      </c>
    </row>
    <row r="4156" spans="1:6">
      <c r="A4156" t="s">
        <v>8682</v>
      </c>
      <c r="B4156" t="s">
        <v>8683</v>
      </c>
      <c r="C4156" t="s">
        <v>472</v>
      </c>
      <c r="D4156" s="5">
        <v>22691.9</v>
      </c>
      <c r="E4156" s="5">
        <v>39718.761000450097</v>
      </c>
      <c r="F4156" s="5">
        <v>1807.759</v>
      </c>
    </row>
    <row r="4157" spans="1:6">
      <c r="A4157" t="s">
        <v>8684</v>
      </c>
      <c r="B4157" t="s">
        <v>8685</v>
      </c>
      <c r="C4157" t="s">
        <v>472</v>
      </c>
      <c r="D4157" s="5">
        <v>73</v>
      </c>
      <c r="E4157" s="5">
        <v>2867.5806998901398</v>
      </c>
      <c r="F4157" s="5">
        <v>137.001</v>
      </c>
    </row>
    <row r="4158" spans="1:6">
      <c r="A4158" t="s">
        <v>8686</v>
      </c>
      <c r="B4158" t="s">
        <v>8687</v>
      </c>
      <c r="C4158" t="s">
        <v>472</v>
      </c>
      <c r="D4158" s="5">
        <v>85392</v>
      </c>
      <c r="E4158" s="5">
        <v>66654.917722930899</v>
      </c>
      <c r="F4158" s="5">
        <v>2929.9059999999999</v>
      </c>
    </row>
    <row r="4159" spans="1:6">
      <c r="A4159" t="s">
        <v>8688</v>
      </c>
      <c r="B4159" t="s">
        <v>8689</v>
      </c>
      <c r="C4159" t="s">
        <v>472</v>
      </c>
      <c r="D4159" s="5">
        <v>23771</v>
      </c>
      <c r="E4159" s="5">
        <v>336314.05471154797</v>
      </c>
      <c r="F4159" s="5">
        <v>16824.192999999999</v>
      </c>
    </row>
    <row r="4160" spans="1:6">
      <c r="A4160" t="s">
        <v>8690</v>
      </c>
      <c r="B4160" t="s">
        <v>8691</v>
      </c>
      <c r="C4160" t="s">
        <v>472</v>
      </c>
      <c r="D4160" s="5">
        <v>92078.900000003006</v>
      </c>
      <c r="E4160" s="5">
        <v>178771.42734093399</v>
      </c>
      <c r="F4160" s="5">
        <v>7874.2250000000004</v>
      </c>
    </row>
    <row r="4161" spans="1:6">
      <c r="A4161" t="s">
        <v>8692</v>
      </c>
      <c r="B4161" t="s">
        <v>8693</v>
      </c>
      <c r="C4161" t="s">
        <v>472</v>
      </c>
      <c r="D4161" s="5">
        <v>1796480.16</v>
      </c>
      <c r="E4161" s="5">
        <v>297165.64663653896</v>
      </c>
      <c r="F4161" s="5">
        <v>88000.888000000006</v>
      </c>
    </row>
    <row r="4162" spans="1:6">
      <c r="A4162" t="s">
        <v>8694</v>
      </c>
      <c r="B4162" t="s">
        <v>8695</v>
      </c>
      <c r="C4162" t="s">
        <v>472</v>
      </c>
      <c r="D4162" s="5">
        <v>77294.89</v>
      </c>
      <c r="E4162" s="5">
        <v>71498.656718795799</v>
      </c>
      <c r="F4162" s="5">
        <v>18953.454000000002</v>
      </c>
    </row>
    <row r="4163" spans="1:6">
      <c r="A4163" t="s">
        <v>8696</v>
      </c>
      <c r="B4163" t="s">
        <v>8697</v>
      </c>
      <c r="C4163" t="s">
        <v>472</v>
      </c>
      <c r="D4163" s="5">
        <v>231551.5</v>
      </c>
      <c r="E4163" s="5">
        <v>110449.893006675</v>
      </c>
      <c r="F4163" s="5">
        <v>33521.417000000001</v>
      </c>
    </row>
    <row r="4164" spans="1:6">
      <c r="A4164" t="s">
        <v>8698</v>
      </c>
      <c r="B4164" t="s">
        <v>8699</v>
      </c>
      <c r="C4164" t="s">
        <v>472</v>
      </c>
      <c r="D4164" s="5">
        <v>514119.74739999999</v>
      </c>
      <c r="E4164" s="5">
        <v>127611.95557311601</v>
      </c>
      <c r="F4164" s="5">
        <v>38257.084000000003</v>
      </c>
    </row>
    <row r="4165" spans="1:6">
      <c r="A4165" t="s">
        <v>8700</v>
      </c>
      <c r="B4165" t="s">
        <v>8701</v>
      </c>
      <c r="C4165" t="s">
        <v>472</v>
      </c>
      <c r="D4165" s="5">
        <v>84555</v>
      </c>
      <c r="E4165" s="5">
        <v>29805.186493164099</v>
      </c>
      <c r="F4165" s="5">
        <v>9944.5830000000005</v>
      </c>
    </row>
    <row r="4166" spans="1:6">
      <c r="A4166" t="s">
        <v>8702</v>
      </c>
      <c r="B4166" t="s">
        <v>8703</v>
      </c>
      <c r="C4166" t="s">
        <v>472</v>
      </c>
      <c r="D4166" s="5">
        <v>5131275.77739558</v>
      </c>
      <c r="E4166" s="5">
        <v>1872054.9939274699</v>
      </c>
      <c r="F4166" s="5">
        <v>534053.48</v>
      </c>
    </row>
    <row r="4167" spans="1:6">
      <c r="A4167" t="s">
        <v>8704</v>
      </c>
      <c r="B4167" t="s">
        <v>8705</v>
      </c>
      <c r="C4167" t="s">
        <v>472</v>
      </c>
      <c r="D4167" s="5">
        <v>16333805.08</v>
      </c>
      <c r="E4167" s="5">
        <v>271975.30237818498</v>
      </c>
      <c r="F4167" s="5">
        <v>48275.805</v>
      </c>
    </row>
    <row r="4168" spans="1:6">
      <c r="A4168" t="s">
        <v>8706</v>
      </c>
      <c r="B4168" t="s">
        <v>8707</v>
      </c>
      <c r="C4168" t="s">
        <v>472</v>
      </c>
      <c r="D4168" s="5">
        <v>4752134.5619999999</v>
      </c>
      <c r="E4168" s="5">
        <v>546003.52828495798</v>
      </c>
      <c r="F4168" s="5">
        <v>105454.757</v>
      </c>
    </row>
    <row r="4169" spans="1:6">
      <c r="A4169" t="s">
        <v>8708</v>
      </c>
      <c r="B4169" t="s">
        <v>8709</v>
      </c>
      <c r="C4169" t="s">
        <v>472</v>
      </c>
      <c r="D4169" s="5">
        <v>154368</v>
      </c>
      <c r="E4169" s="5">
        <v>83495.470155069401</v>
      </c>
      <c r="F4169" s="5">
        <v>16010.342000000001</v>
      </c>
    </row>
    <row r="4170" spans="1:6">
      <c r="A4170" t="s">
        <v>8710</v>
      </c>
      <c r="B4170" t="s">
        <v>8711</v>
      </c>
      <c r="C4170" t="s">
        <v>472</v>
      </c>
      <c r="D4170" s="5">
        <v>7591</v>
      </c>
      <c r="E4170" s="5">
        <v>29801.390812316899</v>
      </c>
      <c r="F4170" s="5">
        <v>5651.1949999999997</v>
      </c>
    </row>
    <row r="4171" spans="1:6">
      <c r="A4171" t="s">
        <v>8712</v>
      </c>
      <c r="B4171" t="s">
        <v>8713</v>
      </c>
      <c r="C4171" t="s">
        <v>472</v>
      </c>
      <c r="D4171" s="5">
        <v>56107</v>
      </c>
      <c r="E4171" s="5">
        <v>14834.631258235901</v>
      </c>
      <c r="F4171" s="5">
        <v>2789.1689999999999</v>
      </c>
    </row>
    <row r="4172" spans="1:6">
      <c r="A4172" t="s">
        <v>8714</v>
      </c>
      <c r="B4172" t="s">
        <v>8715</v>
      </c>
      <c r="C4172" t="s">
        <v>472</v>
      </c>
      <c r="D4172" s="5">
        <v>8659.2000000000007</v>
      </c>
      <c r="E4172" s="5">
        <v>11719.389744415301</v>
      </c>
      <c r="F4172" s="5">
        <v>2204.8739999999998</v>
      </c>
    </row>
    <row r="4173" spans="1:6">
      <c r="A4173" t="s">
        <v>8716</v>
      </c>
      <c r="B4173" t="s">
        <v>8717</v>
      </c>
      <c r="C4173" t="s">
        <v>472</v>
      </c>
      <c r="D4173" s="5">
        <v>425846.03</v>
      </c>
      <c r="E4173" s="5">
        <v>102479.855740097</v>
      </c>
      <c r="F4173" s="5">
        <v>19131.066999999999</v>
      </c>
    </row>
    <row r="4174" spans="1:6">
      <c r="A4174" t="s">
        <v>8718</v>
      </c>
      <c r="B4174" t="s">
        <v>8719</v>
      </c>
      <c r="C4174" t="s">
        <v>472</v>
      </c>
      <c r="D4174" s="5">
        <v>6136789</v>
      </c>
      <c r="E4174" s="5">
        <v>12253.496342803999</v>
      </c>
      <c r="F4174" s="5">
        <v>2242.4270000000001</v>
      </c>
    </row>
    <row r="4175" spans="1:6">
      <c r="A4175" t="s">
        <v>8720</v>
      </c>
      <c r="B4175" t="s">
        <v>8721</v>
      </c>
      <c r="C4175" t="s">
        <v>472</v>
      </c>
      <c r="D4175" s="5">
        <v>467213.60000305198</v>
      </c>
      <c r="E4175" s="5">
        <v>16394.565953170801</v>
      </c>
      <c r="F4175" s="5">
        <v>3080.8960000000002</v>
      </c>
    </row>
    <row r="4176" spans="1:6">
      <c r="A4176" t="s">
        <v>8722</v>
      </c>
      <c r="B4176" t="s">
        <v>8723</v>
      </c>
      <c r="C4176" t="s">
        <v>472</v>
      </c>
      <c r="D4176" s="5">
        <v>97853.099999237107</v>
      </c>
      <c r="E4176" s="5">
        <v>158806.572487339</v>
      </c>
      <c r="F4176" s="5">
        <v>46858.998</v>
      </c>
    </row>
    <row r="4177" spans="1:6">
      <c r="A4177" t="s">
        <v>8724</v>
      </c>
      <c r="B4177" t="s">
        <v>8725</v>
      </c>
      <c r="C4177" t="s">
        <v>472</v>
      </c>
      <c r="D4177" s="5">
        <v>115153.18</v>
      </c>
      <c r="E4177" s="5">
        <v>53205.0210276051</v>
      </c>
      <c r="F4177" s="5">
        <v>16199.196</v>
      </c>
    </row>
    <row r="4178" spans="1:6">
      <c r="A4178" t="s">
        <v>8726</v>
      </c>
      <c r="B4178" t="s">
        <v>8727</v>
      </c>
      <c r="C4178" t="s">
        <v>472</v>
      </c>
      <c r="D4178" s="5">
        <v>104381.322800012</v>
      </c>
      <c r="E4178" s="5">
        <v>75193.111473651894</v>
      </c>
      <c r="F4178" s="5">
        <v>21804.864000000001</v>
      </c>
    </row>
    <row r="4179" spans="1:6">
      <c r="A4179" t="s">
        <v>8728</v>
      </c>
      <c r="B4179" t="s">
        <v>8729</v>
      </c>
      <c r="C4179" t="s">
        <v>472</v>
      </c>
      <c r="D4179" s="5">
        <v>73562.884917692601</v>
      </c>
      <c r="E4179" s="5">
        <v>215941.242260584</v>
      </c>
      <c r="F4179" s="5">
        <v>63013.213000000003</v>
      </c>
    </row>
    <row r="4180" spans="1:6">
      <c r="A4180" t="s">
        <v>8730</v>
      </c>
      <c r="B4180" t="s">
        <v>8731</v>
      </c>
      <c r="C4180" t="s">
        <v>472</v>
      </c>
      <c r="D4180" s="5">
        <v>127356.979111276</v>
      </c>
      <c r="E4180" s="5">
        <v>84132.574931961106</v>
      </c>
      <c r="F4180" s="5">
        <v>23249.115000000002</v>
      </c>
    </row>
    <row r="4181" spans="1:6">
      <c r="A4181" t="s">
        <v>8732</v>
      </c>
      <c r="B4181" t="s">
        <v>8733</v>
      </c>
      <c r="C4181" t="s">
        <v>472</v>
      </c>
      <c r="D4181" s="5">
        <v>44689.19</v>
      </c>
      <c r="E4181" s="5">
        <v>73105.285703536996</v>
      </c>
      <c r="F4181" s="5">
        <v>21166.382000000001</v>
      </c>
    </row>
    <row r="4182" spans="1:6">
      <c r="A4182" t="s">
        <v>8734</v>
      </c>
      <c r="B4182" t="s">
        <v>8735</v>
      </c>
      <c r="C4182" t="s">
        <v>472</v>
      </c>
      <c r="D4182" s="5">
        <v>315816.64001216902</v>
      </c>
      <c r="E4182" s="5">
        <v>188233.47395287998</v>
      </c>
      <c r="F4182" s="5">
        <v>50683.491999999998</v>
      </c>
    </row>
    <row r="4183" spans="1:6">
      <c r="A4183" t="s">
        <v>8736</v>
      </c>
      <c r="B4183" t="s">
        <v>8737</v>
      </c>
      <c r="C4183" t="s">
        <v>472</v>
      </c>
      <c r="D4183" s="5">
        <v>157769.20000000001</v>
      </c>
      <c r="E4183" s="5">
        <v>17424.765829931399</v>
      </c>
      <c r="F4183" s="5">
        <v>3281.511</v>
      </c>
    </row>
    <row r="4184" spans="1:6">
      <c r="A4184" t="s">
        <v>8738</v>
      </c>
      <c r="B4184" t="s">
        <v>8739</v>
      </c>
      <c r="C4184" t="s">
        <v>472</v>
      </c>
      <c r="D4184" s="5">
        <v>9041.86</v>
      </c>
      <c r="E4184" s="5">
        <v>18098.1468100028</v>
      </c>
      <c r="F4184" s="5">
        <v>3378.098</v>
      </c>
    </row>
    <row r="4185" spans="1:6">
      <c r="A4185" t="s">
        <v>8740</v>
      </c>
      <c r="B4185" t="s">
        <v>8741</v>
      </c>
      <c r="C4185" t="s">
        <v>472</v>
      </c>
      <c r="D4185" s="5">
        <v>61127.4</v>
      </c>
      <c r="E4185" s="5">
        <v>8157.3637983627304</v>
      </c>
      <c r="F4185" s="5">
        <v>1488.5550000000001</v>
      </c>
    </row>
    <row r="4186" spans="1:6">
      <c r="A4186" t="s">
        <v>8742</v>
      </c>
      <c r="B4186" t="s">
        <v>8743</v>
      </c>
      <c r="C4186" t="s">
        <v>472</v>
      </c>
      <c r="D4186" s="5">
        <v>45</v>
      </c>
      <c r="E4186" s="5">
        <v>237.223372833252</v>
      </c>
      <c r="F4186" s="5">
        <v>30.847999999999999</v>
      </c>
    </row>
    <row r="4187" spans="1:6">
      <c r="A4187" t="s">
        <v>8744</v>
      </c>
      <c r="B4187" t="s">
        <v>8745</v>
      </c>
      <c r="C4187" t="s">
        <v>472</v>
      </c>
      <c r="D4187" s="5">
        <v>37</v>
      </c>
      <c r="E4187" s="5">
        <v>33.1826596679688</v>
      </c>
      <c r="F4187" s="5">
        <v>4.3159999999999998</v>
      </c>
    </row>
    <row r="4188" spans="1:6">
      <c r="A4188" t="s">
        <v>8746</v>
      </c>
      <c r="B4188" t="s">
        <v>8747</v>
      </c>
      <c r="C4188" t="s">
        <v>472</v>
      </c>
      <c r="D4188" s="5">
        <v>8</v>
      </c>
      <c r="E4188" s="5">
        <v>141.26576995849601</v>
      </c>
      <c r="F4188" s="5">
        <v>18.617999999999999</v>
      </c>
    </row>
    <row r="4189" spans="1:6">
      <c r="A4189" t="s">
        <v>8748</v>
      </c>
      <c r="B4189" t="s">
        <v>8749</v>
      </c>
      <c r="C4189" t="s">
        <v>472</v>
      </c>
      <c r="D4189" s="5">
        <v>35</v>
      </c>
      <c r="E4189" s="5">
        <v>55.479069824218804</v>
      </c>
      <c r="F4189" s="5">
        <v>7.2160000000000002</v>
      </c>
    </row>
    <row r="4190" spans="1:6">
      <c r="A4190" t="s">
        <v>8750</v>
      </c>
      <c r="B4190" t="s">
        <v>8751</v>
      </c>
      <c r="C4190" t="s">
        <v>472</v>
      </c>
      <c r="D4190" s="5">
        <v>349</v>
      </c>
      <c r="E4190" s="5">
        <v>160.02210766601601</v>
      </c>
      <c r="F4190" s="5">
        <v>20.808</v>
      </c>
    </row>
    <row r="4191" spans="1:6">
      <c r="A4191" t="s">
        <v>8752</v>
      </c>
      <c r="B4191" t="s">
        <v>8753</v>
      </c>
      <c r="C4191" t="s">
        <v>472</v>
      </c>
      <c r="D4191" s="5">
        <v>870</v>
      </c>
      <c r="E4191" s="5">
        <v>1073.8101212158201</v>
      </c>
      <c r="F4191" s="5">
        <v>200.495</v>
      </c>
    </row>
    <row r="4192" spans="1:6">
      <c r="A4192" t="s">
        <v>8754</v>
      </c>
      <c r="B4192" t="s">
        <v>8755</v>
      </c>
      <c r="C4192" t="s">
        <v>472</v>
      </c>
      <c r="D4192" s="5">
        <v>26244.400000000001</v>
      </c>
      <c r="E4192" s="5">
        <v>13048.513734508499</v>
      </c>
      <c r="F4192" s="5">
        <v>2439.4670000000001</v>
      </c>
    </row>
    <row r="4193" spans="1:6">
      <c r="A4193" t="s">
        <v>8756</v>
      </c>
      <c r="B4193" t="s">
        <v>8757</v>
      </c>
      <c r="C4193" t="s">
        <v>472</v>
      </c>
      <c r="D4193" s="5">
        <v>260923.5</v>
      </c>
      <c r="E4193" s="5">
        <v>85477.812621688805</v>
      </c>
      <c r="F4193" s="5">
        <v>24684.984</v>
      </c>
    </row>
    <row r="4194" spans="1:6">
      <c r="A4194" t="s">
        <v>8758</v>
      </c>
      <c r="B4194" t="s">
        <v>8759</v>
      </c>
      <c r="C4194" t="s">
        <v>472</v>
      </c>
      <c r="D4194" s="5">
        <v>39874</v>
      </c>
      <c r="E4194" s="5">
        <v>31560.097908363303</v>
      </c>
      <c r="F4194" s="5">
        <v>9092.5460000000003</v>
      </c>
    </row>
    <row r="4195" spans="1:6">
      <c r="A4195" t="s">
        <v>8760</v>
      </c>
      <c r="B4195" t="s">
        <v>8761</v>
      </c>
      <c r="C4195" t="s">
        <v>472</v>
      </c>
      <c r="D4195" s="5">
        <v>10551</v>
      </c>
      <c r="E4195" s="5">
        <v>9539.5728611145005</v>
      </c>
      <c r="F4195" s="5">
        <v>2898.886</v>
      </c>
    </row>
    <row r="4196" spans="1:6">
      <c r="A4196" t="s">
        <v>8762</v>
      </c>
      <c r="B4196" t="s">
        <v>8763</v>
      </c>
      <c r="C4196" t="s">
        <v>472</v>
      </c>
      <c r="D4196" s="5">
        <v>1068</v>
      </c>
      <c r="E4196" s="5">
        <v>20629.1468543091</v>
      </c>
      <c r="F4196" s="5">
        <v>6091.2449999999999</v>
      </c>
    </row>
    <row r="4197" spans="1:6">
      <c r="A4197" t="s">
        <v>8764</v>
      </c>
      <c r="B4197" t="s">
        <v>8765</v>
      </c>
      <c r="C4197" t="s">
        <v>472</v>
      </c>
      <c r="D4197" s="5">
        <v>3585</v>
      </c>
      <c r="E4197" s="5">
        <v>28346.619031982398</v>
      </c>
      <c r="F4197" s="5">
        <v>8147.4260000000004</v>
      </c>
    </row>
    <row r="4198" spans="1:6">
      <c r="A4198" t="s">
        <v>8766</v>
      </c>
      <c r="B4198" t="s">
        <v>8767</v>
      </c>
      <c r="C4198" t="s">
        <v>472</v>
      </c>
      <c r="D4198" s="5">
        <v>6</v>
      </c>
      <c r="E4198" s="5">
        <v>11242.681042968801</v>
      </c>
      <c r="F4198" s="5">
        <v>3346.7669999999998</v>
      </c>
    </row>
    <row r="4199" spans="1:6">
      <c r="A4199" t="s">
        <v>8768</v>
      </c>
      <c r="B4199" t="s">
        <v>8769</v>
      </c>
      <c r="C4199" t="s">
        <v>472</v>
      </c>
      <c r="D4199" s="5">
        <v>55222</v>
      </c>
      <c r="E4199" s="5">
        <v>65288.603877563502</v>
      </c>
      <c r="F4199" s="5">
        <v>18719.513999999999</v>
      </c>
    </row>
    <row r="4200" spans="1:6">
      <c r="A4200" t="s">
        <v>8770</v>
      </c>
      <c r="B4200" t="s">
        <v>8771</v>
      </c>
      <c r="C4200" t="s">
        <v>472</v>
      </c>
      <c r="D4200" s="5">
        <v>21649</v>
      </c>
      <c r="E4200" s="5">
        <v>16501.086953857401</v>
      </c>
      <c r="F4200" s="5">
        <v>4464.9319999999998</v>
      </c>
    </row>
    <row r="4201" spans="1:6">
      <c r="A4201" t="s">
        <v>8772</v>
      </c>
      <c r="B4201" t="s">
        <v>8773</v>
      </c>
      <c r="C4201" t="s">
        <v>472</v>
      </c>
      <c r="D4201" s="5">
        <v>18122</v>
      </c>
      <c r="E4201" s="5">
        <v>173076.55678762798</v>
      </c>
      <c r="F4201" s="5">
        <v>45698.222000000002</v>
      </c>
    </row>
    <row r="4202" spans="1:6">
      <c r="A4202" t="s">
        <v>8774</v>
      </c>
      <c r="B4202" t="s">
        <v>8775</v>
      </c>
      <c r="C4202" t="s">
        <v>472</v>
      </c>
      <c r="D4202" s="5">
        <v>58</v>
      </c>
      <c r="E4202" s="5">
        <v>28272.4039128113</v>
      </c>
      <c r="F4202" s="5">
        <v>7276.1880000000001</v>
      </c>
    </row>
    <row r="4203" spans="1:6">
      <c r="A4203" t="s">
        <v>8776</v>
      </c>
      <c r="B4203" t="s">
        <v>8777</v>
      </c>
      <c r="C4203" t="s">
        <v>472</v>
      </c>
      <c r="D4203" s="5">
        <v>143</v>
      </c>
      <c r="E4203" s="5">
        <v>7050.6885546875001</v>
      </c>
      <c r="F4203" s="5">
        <v>2025.124</v>
      </c>
    </row>
    <row r="4204" spans="1:6">
      <c r="A4204" t="s">
        <v>8778</v>
      </c>
      <c r="B4204" t="s">
        <v>8779</v>
      </c>
      <c r="C4204" t="s">
        <v>472</v>
      </c>
      <c r="D4204" s="5">
        <v>45</v>
      </c>
      <c r="E4204" s="5">
        <v>40298.750027343805</v>
      </c>
      <c r="F4204" s="5">
        <v>1609.4970000000001</v>
      </c>
    </row>
    <row r="4205" spans="1:6">
      <c r="A4205" t="s">
        <v>8780</v>
      </c>
      <c r="B4205" t="s">
        <v>8781</v>
      </c>
      <c r="C4205" t="s">
        <v>472</v>
      </c>
      <c r="D4205" s="5">
        <v>7</v>
      </c>
      <c r="E4205" s="5">
        <v>1145.5097578125001</v>
      </c>
      <c r="F4205" s="5">
        <v>343.15</v>
      </c>
    </row>
    <row r="4206" spans="1:6">
      <c r="A4206" t="s">
        <v>8782</v>
      </c>
      <c r="B4206" t="s">
        <v>8783</v>
      </c>
      <c r="C4206" t="s">
        <v>472</v>
      </c>
      <c r="D4206" s="5">
        <v>1122</v>
      </c>
      <c r="E4206" s="5">
        <v>454160.41850537097</v>
      </c>
      <c r="F4206" s="5">
        <v>5274.34</v>
      </c>
    </row>
    <row r="4207" spans="1:6">
      <c r="A4207" t="s">
        <v>8784</v>
      </c>
      <c r="B4207" t="s">
        <v>8785</v>
      </c>
      <c r="C4207" t="s">
        <v>472</v>
      </c>
      <c r="D4207" s="5">
        <v>892</v>
      </c>
      <c r="E4207" s="5">
        <v>106226.66718164099</v>
      </c>
      <c r="F4207" s="5">
        <v>27965.315999999999</v>
      </c>
    </row>
    <row r="4208" spans="1:6">
      <c r="A4208" t="s">
        <v>8786</v>
      </c>
      <c r="B4208" t="s">
        <v>8785</v>
      </c>
      <c r="C4208" t="s">
        <v>472</v>
      </c>
      <c r="D4208" s="5">
        <v>756</v>
      </c>
      <c r="E4208" s="5">
        <v>377241.74996728497</v>
      </c>
      <c r="F4208" s="5">
        <v>69148.67</v>
      </c>
    </row>
    <row r="4209" spans="1:6">
      <c r="A4209" t="s">
        <v>8787</v>
      </c>
      <c r="B4209" t="s">
        <v>8788</v>
      </c>
      <c r="C4209" t="s">
        <v>472</v>
      </c>
      <c r="D4209" s="5">
        <v>3013</v>
      </c>
      <c r="E4209" s="5">
        <v>671440.02505273407</v>
      </c>
      <c r="F4209" s="5">
        <v>108246.345</v>
      </c>
    </row>
    <row r="4210" spans="1:6">
      <c r="A4210" t="s">
        <v>8789</v>
      </c>
      <c r="B4210" t="s">
        <v>8790</v>
      </c>
      <c r="C4210" t="s">
        <v>472</v>
      </c>
      <c r="D4210" s="5">
        <v>96.97</v>
      </c>
      <c r="E4210" s="5">
        <v>695144.50042065408</v>
      </c>
      <c r="F4210" s="5">
        <v>79853.87</v>
      </c>
    </row>
    <row r="4211" spans="1:6">
      <c r="A4211" t="s">
        <v>8791</v>
      </c>
      <c r="B4211" t="s">
        <v>8792</v>
      </c>
      <c r="C4211" t="s">
        <v>472</v>
      </c>
      <c r="D4211" s="5">
        <v>4811</v>
      </c>
      <c r="E4211" s="5">
        <v>84018.543190185504</v>
      </c>
      <c r="F4211" s="5">
        <v>24716.373</v>
      </c>
    </row>
    <row r="4212" spans="1:6">
      <c r="A4212" t="s">
        <v>8793</v>
      </c>
      <c r="B4212" t="s">
        <v>8794</v>
      </c>
      <c r="C4212" t="s">
        <v>472</v>
      </c>
      <c r="D4212" s="5">
        <v>8</v>
      </c>
      <c r="E4212" s="5">
        <v>14477.519125000001</v>
      </c>
      <c r="F4212" s="5">
        <v>132.42599999999999</v>
      </c>
    </row>
    <row r="4213" spans="1:6">
      <c r="A4213" t="s">
        <v>8795</v>
      </c>
      <c r="B4213" t="s">
        <v>8796</v>
      </c>
      <c r="C4213" t="s">
        <v>472</v>
      </c>
      <c r="D4213" s="5">
        <v>9358.5</v>
      </c>
      <c r="E4213" s="5">
        <v>172890.94117199702</v>
      </c>
      <c r="F4213" s="5">
        <v>4881.1270000000004</v>
      </c>
    </row>
    <row r="4214" spans="1:6">
      <c r="A4214" t="s">
        <v>8797</v>
      </c>
      <c r="B4214" t="s">
        <v>8798</v>
      </c>
      <c r="C4214" t="s">
        <v>472</v>
      </c>
      <c r="D4214" s="5">
        <v>64</v>
      </c>
      <c r="E4214" s="5">
        <v>6394.7696484375001</v>
      </c>
      <c r="F4214" s="5">
        <v>1911.6030000000001</v>
      </c>
    </row>
    <row r="4215" spans="1:6">
      <c r="A4215" t="s">
        <v>8799</v>
      </c>
      <c r="B4215" t="s">
        <v>8800</v>
      </c>
      <c r="C4215" t="s">
        <v>472</v>
      </c>
      <c r="D4215" s="5">
        <v>234811.35000000999</v>
      </c>
      <c r="E4215" s="5">
        <v>371769.625785237</v>
      </c>
      <c r="F4215" s="5">
        <v>7041.66</v>
      </c>
    </row>
    <row r="4216" spans="1:6">
      <c r="A4216" t="s">
        <v>8801</v>
      </c>
      <c r="B4216" t="s">
        <v>8800</v>
      </c>
      <c r="C4216" t="s">
        <v>472</v>
      </c>
      <c r="D4216" s="5">
        <v>6064</v>
      </c>
      <c r="E4216" s="5">
        <v>8476.9645673828109</v>
      </c>
      <c r="F4216" s="5">
        <v>602.721</v>
      </c>
    </row>
    <row r="4217" spans="1:6">
      <c r="A4217" t="s">
        <v>8802</v>
      </c>
      <c r="B4217" t="s">
        <v>8800</v>
      </c>
      <c r="C4217" t="s">
        <v>472</v>
      </c>
      <c r="D4217" s="5">
        <v>84.100000001490102</v>
      </c>
      <c r="E4217" s="5">
        <v>14203.153241333001</v>
      </c>
      <c r="F4217" s="5">
        <v>363.79199999999997</v>
      </c>
    </row>
    <row r="4218" spans="1:6">
      <c r="A4218" t="s">
        <v>8803</v>
      </c>
      <c r="B4218" t="s">
        <v>8804</v>
      </c>
      <c r="C4218" t="s">
        <v>472</v>
      </c>
      <c r="D4218" s="5">
        <v>75051.879976806595</v>
      </c>
      <c r="E4218" s="5">
        <v>10761.3318806515</v>
      </c>
      <c r="F4218" s="5">
        <v>3123.3209999999999</v>
      </c>
    </row>
    <row r="4219" spans="1:6">
      <c r="A4219" t="s">
        <v>8805</v>
      </c>
      <c r="B4219" t="s">
        <v>8806</v>
      </c>
      <c r="C4219" t="s">
        <v>472</v>
      </c>
      <c r="D4219" s="5">
        <v>23924</v>
      </c>
      <c r="E4219" s="5">
        <v>779410.23503195203</v>
      </c>
      <c r="F4219" s="5">
        <v>150422.57999999999</v>
      </c>
    </row>
    <row r="4220" spans="1:6">
      <c r="A4220" t="s">
        <v>8807</v>
      </c>
      <c r="B4220" t="s">
        <v>8808</v>
      </c>
      <c r="C4220" t="s">
        <v>472</v>
      </c>
      <c r="D4220" s="5">
        <v>163</v>
      </c>
      <c r="E4220" s="5">
        <v>322693.75300976599</v>
      </c>
      <c r="F4220" s="5">
        <v>36163.373</v>
      </c>
    </row>
    <row r="4221" spans="1:6">
      <c r="A4221" t="s">
        <v>8809</v>
      </c>
      <c r="B4221" t="s">
        <v>8810</v>
      </c>
      <c r="C4221" t="s">
        <v>472</v>
      </c>
      <c r="D4221" s="5">
        <v>645</v>
      </c>
      <c r="E4221" s="5">
        <v>1236873.58508167</v>
      </c>
      <c r="F4221" s="5">
        <v>13827.223</v>
      </c>
    </row>
    <row r="4222" spans="1:6">
      <c r="A4222" t="s">
        <v>8811</v>
      </c>
      <c r="B4222" t="s">
        <v>8812</v>
      </c>
      <c r="C4222" t="s">
        <v>472</v>
      </c>
      <c r="D4222" s="5">
        <v>420986</v>
      </c>
      <c r="E4222" s="5">
        <v>260182.20868143498</v>
      </c>
      <c r="F4222" s="5">
        <v>62941.919999999998</v>
      </c>
    </row>
    <row r="4223" spans="1:6">
      <c r="A4223" t="s">
        <v>8813</v>
      </c>
      <c r="B4223" t="s">
        <v>8814</v>
      </c>
      <c r="C4223" t="s">
        <v>472</v>
      </c>
      <c r="D4223" s="5">
        <v>30134</v>
      </c>
      <c r="E4223" s="5">
        <v>649017.6563857419</v>
      </c>
      <c r="F4223" s="5">
        <v>102202.32399999999</v>
      </c>
    </row>
    <row r="4224" spans="1:6">
      <c r="A4224" t="s">
        <v>8815</v>
      </c>
      <c r="B4224" t="s">
        <v>8816</v>
      </c>
      <c r="C4224" t="s">
        <v>472</v>
      </c>
      <c r="D4224" s="5">
        <v>1887</v>
      </c>
      <c r="E4224" s="5">
        <v>618337.25591333001</v>
      </c>
      <c r="F4224" s="5">
        <v>85735.35</v>
      </c>
    </row>
    <row r="4225" spans="1:6">
      <c r="A4225" t="s">
        <v>8817</v>
      </c>
      <c r="B4225" t="s">
        <v>8818</v>
      </c>
      <c r="C4225" t="s">
        <v>472</v>
      </c>
      <c r="D4225" s="5">
        <v>28355</v>
      </c>
      <c r="E4225" s="5">
        <v>564384.29217810091</v>
      </c>
      <c r="F4225" s="5">
        <v>12478.325999999999</v>
      </c>
    </row>
    <row r="4226" spans="1:6">
      <c r="A4226" t="s">
        <v>8819</v>
      </c>
      <c r="B4226" t="s">
        <v>8820</v>
      </c>
      <c r="C4226" t="s">
        <v>472</v>
      </c>
      <c r="D4226" s="5">
        <v>5</v>
      </c>
      <c r="E4226" s="5">
        <v>574.76903515624997</v>
      </c>
      <c r="F4226" s="5">
        <v>172.149</v>
      </c>
    </row>
    <row r="4227" spans="1:6">
      <c r="A4227" t="s">
        <v>8821</v>
      </c>
      <c r="B4227" t="s">
        <v>8822</v>
      </c>
      <c r="C4227" t="s">
        <v>472</v>
      </c>
      <c r="D4227" s="5">
        <v>93959</v>
      </c>
      <c r="E4227" s="5">
        <v>59907.3333792419</v>
      </c>
      <c r="F4227" s="5">
        <v>5509.5810000000001</v>
      </c>
    </row>
    <row r="4228" spans="1:6">
      <c r="A4228" t="s">
        <v>8823</v>
      </c>
      <c r="B4228" t="s">
        <v>8824</v>
      </c>
      <c r="C4228" t="s">
        <v>472</v>
      </c>
      <c r="D4228" s="5">
        <v>1206969.024</v>
      </c>
      <c r="E4228" s="5">
        <v>763989.47298736998</v>
      </c>
      <c r="F4228" s="5">
        <v>166702.39799999999</v>
      </c>
    </row>
    <row r="4229" spans="1:6">
      <c r="A4229" t="s">
        <v>8826</v>
      </c>
      <c r="B4229" t="s">
        <v>8827</v>
      </c>
      <c r="C4229" t="s">
        <v>472</v>
      </c>
      <c r="D4229" s="5">
        <v>2777255.45</v>
      </c>
      <c r="E4229" s="5">
        <v>811532.97473423393</v>
      </c>
      <c r="F4229" s="5">
        <v>235815.06</v>
      </c>
    </row>
    <row r="4230" spans="1:6">
      <c r="A4230" t="s">
        <v>8829</v>
      </c>
      <c r="B4230" t="s">
        <v>8830</v>
      </c>
      <c r="C4230" t="s">
        <v>472</v>
      </c>
      <c r="D4230" s="5">
        <v>5771876.9088000003</v>
      </c>
      <c r="E4230" s="5">
        <v>347274.90490788297</v>
      </c>
      <c r="F4230" s="5">
        <v>45683.675000000003</v>
      </c>
    </row>
    <row r="4231" spans="1:6">
      <c r="A4231" t="s">
        <v>8831</v>
      </c>
      <c r="B4231" t="s">
        <v>8832</v>
      </c>
      <c r="C4231" t="s">
        <v>472</v>
      </c>
      <c r="D4231" s="5">
        <v>19122.8</v>
      </c>
      <c r="E4231" s="5">
        <v>15630.7824255829</v>
      </c>
      <c r="F4231" s="5">
        <v>3546.7089999999998</v>
      </c>
    </row>
    <row r="4232" spans="1:6">
      <c r="A4232" t="s">
        <v>8833</v>
      </c>
      <c r="B4232" t="s">
        <v>8834</v>
      </c>
      <c r="C4232" t="s">
        <v>472</v>
      </c>
      <c r="D4232" s="5">
        <v>29668</v>
      </c>
      <c r="E4232" s="5">
        <v>5335.0734559249895</v>
      </c>
      <c r="F4232" s="5">
        <v>1298.8810000000001</v>
      </c>
    </row>
    <row r="4233" spans="1:6">
      <c r="A4233" t="s">
        <v>8835</v>
      </c>
      <c r="B4233" t="s">
        <v>8836</v>
      </c>
      <c r="C4233" t="s">
        <v>472</v>
      </c>
      <c r="D4233" s="5">
        <v>3453</v>
      </c>
      <c r="E4233" s="5">
        <v>2642.7935741424599</v>
      </c>
      <c r="F4233" s="5">
        <v>605.03399999999999</v>
      </c>
    </row>
    <row r="4234" spans="1:6">
      <c r="A4234" t="s">
        <v>8837</v>
      </c>
      <c r="B4234" t="s">
        <v>8838</v>
      </c>
      <c r="C4234" t="s">
        <v>472</v>
      </c>
      <c r="D4234" s="5">
        <v>106094</v>
      </c>
      <c r="E4234" s="5">
        <v>13059.4281729012</v>
      </c>
      <c r="F4234" s="5">
        <v>3035.6080000000002</v>
      </c>
    </row>
    <row r="4235" spans="1:6">
      <c r="A4235" t="s">
        <v>8839</v>
      </c>
      <c r="B4235" t="s">
        <v>8840</v>
      </c>
      <c r="C4235" t="s">
        <v>472</v>
      </c>
      <c r="D4235" s="5">
        <v>25002599</v>
      </c>
      <c r="E4235" s="5">
        <v>179312.924576569</v>
      </c>
      <c r="F4235" s="5">
        <v>75969.493000000002</v>
      </c>
    </row>
    <row r="4236" spans="1:6">
      <c r="A4236" t="s">
        <v>8841</v>
      </c>
      <c r="B4236" t="s">
        <v>8842</v>
      </c>
      <c r="C4236" t="s">
        <v>472</v>
      </c>
      <c r="D4236" s="5">
        <v>344</v>
      </c>
      <c r="E4236" s="5">
        <v>519.53539923095695</v>
      </c>
      <c r="F4236" s="5">
        <v>243.70400000000001</v>
      </c>
    </row>
    <row r="4237" spans="1:6">
      <c r="A4237" t="s">
        <v>8843</v>
      </c>
      <c r="B4237" t="s">
        <v>8844</v>
      </c>
      <c r="C4237" t="s">
        <v>472</v>
      </c>
      <c r="D4237" s="5">
        <v>1026</v>
      </c>
      <c r="E4237" s="5">
        <v>108.025658203125</v>
      </c>
      <c r="F4237" s="5">
        <v>53.331000000000003</v>
      </c>
    </row>
    <row r="4238" spans="1:6">
      <c r="A4238" t="s">
        <v>8845</v>
      </c>
      <c r="B4238" t="s">
        <v>8846</v>
      </c>
      <c r="C4238" t="s">
        <v>472</v>
      </c>
      <c r="D4238" s="5">
        <v>113571</v>
      </c>
      <c r="E4238" s="5">
        <v>284904.57329249603</v>
      </c>
      <c r="F4238" s="5">
        <v>132515.071</v>
      </c>
    </row>
    <row r="4239" spans="1:6">
      <c r="A4239" t="s">
        <v>8847</v>
      </c>
      <c r="B4239" t="s">
        <v>8848</v>
      </c>
      <c r="C4239" t="s">
        <v>472</v>
      </c>
      <c r="D4239" s="5">
        <v>203944</v>
      </c>
      <c r="E4239" s="5">
        <v>921.03267651367196</v>
      </c>
      <c r="F4239" s="5">
        <v>462.22899999999998</v>
      </c>
    </row>
    <row r="4240" spans="1:6">
      <c r="A4240" t="s">
        <v>8849</v>
      </c>
      <c r="B4240" t="s">
        <v>8850</v>
      </c>
      <c r="C4240" t="s">
        <v>472</v>
      </c>
      <c r="D4240" s="5">
        <v>11596265.1</v>
      </c>
      <c r="E4240" s="5">
        <v>97883.18186138921</v>
      </c>
      <c r="F4240" s="5">
        <v>44752.607000000004</v>
      </c>
    </row>
    <row r="4241" spans="1:6">
      <c r="A4241" t="s">
        <v>8851</v>
      </c>
      <c r="B4241" t="s">
        <v>8852</v>
      </c>
      <c r="C4241" t="s">
        <v>491</v>
      </c>
      <c r="D4241" s="5">
        <v>3425.08</v>
      </c>
      <c r="E4241" s="5">
        <v>1089.4782541503898</v>
      </c>
      <c r="F4241" s="5">
        <v>352.101</v>
      </c>
    </row>
    <row r="4242" spans="1:6">
      <c r="A4242" t="s">
        <v>8853</v>
      </c>
      <c r="B4242" t="s">
        <v>8854</v>
      </c>
      <c r="C4242" t="s">
        <v>472</v>
      </c>
      <c r="D4242" s="5">
        <v>452788.80000001198</v>
      </c>
      <c r="E4242" s="5">
        <v>1632770.5776110201</v>
      </c>
      <c r="F4242" s="5">
        <v>695260.49</v>
      </c>
    </row>
    <row r="4243" spans="1:6">
      <c r="A4243" t="s">
        <v>8855</v>
      </c>
      <c r="B4243" t="s">
        <v>8857</v>
      </c>
      <c r="C4243" t="s">
        <v>472</v>
      </c>
      <c r="D4243" s="5">
        <v>248589</v>
      </c>
      <c r="E4243" s="5">
        <v>1782631.25873187</v>
      </c>
      <c r="F4243" s="5">
        <v>747200.647</v>
      </c>
    </row>
    <row r="4244" spans="1:6">
      <c r="A4244" t="s">
        <v>8858</v>
      </c>
      <c r="B4244" t="s">
        <v>8859</v>
      </c>
      <c r="C4244" t="s">
        <v>472</v>
      </c>
      <c r="D4244" s="5">
        <v>20792</v>
      </c>
      <c r="E4244" s="5">
        <v>17125.0274476624</v>
      </c>
      <c r="F4244" s="5">
        <v>7257.8680000000004</v>
      </c>
    </row>
    <row r="4245" spans="1:6">
      <c r="A4245" t="s">
        <v>8860</v>
      </c>
      <c r="B4245" t="s">
        <v>8861</v>
      </c>
      <c r="C4245" t="s">
        <v>472</v>
      </c>
      <c r="D4245" s="5">
        <v>3501</v>
      </c>
      <c r="E4245" s="5">
        <v>309.28073022460904</v>
      </c>
      <c r="F4245" s="5">
        <v>131.08099999999999</v>
      </c>
    </row>
    <row r="4246" spans="1:6">
      <c r="A4246" t="s">
        <v>8862</v>
      </c>
      <c r="B4246" t="s">
        <v>8863</v>
      </c>
      <c r="C4246" t="s">
        <v>472</v>
      </c>
      <c r="D4246" s="5">
        <v>151</v>
      </c>
      <c r="E4246" s="5">
        <v>206.08916534423798</v>
      </c>
      <c r="F4246" s="5">
        <v>87.397999999999996</v>
      </c>
    </row>
    <row r="4247" spans="1:6">
      <c r="A4247" t="s">
        <v>8864</v>
      </c>
      <c r="B4247" t="s">
        <v>8865</v>
      </c>
      <c r="C4247" t="s">
        <v>472</v>
      </c>
      <c r="D4247" s="5">
        <v>1468923.4</v>
      </c>
      <c r="E4247" s="5">
        <v>364780.22851890599</v>
      </c>
      <c r="F4247" s="5">
        <v>119903.63499999999</v>
      </c>
    </row>
    <row r="4248" spans="1:6">
      <c r="A4248" t="s">
        <v>8866</v>
      </c>
      <c r="B4248" t="s">
        <v>8867</v>
      </c>
      <c r="C4248" t="s">
        <v>472</v>
      </c>
      <c r="D4248" s="5">
        <v>168067</v>
      </c>
      <c r="E4248" s="5">
        <v>233930.596634674</v>
      </c>
      <c r="F4248" s="5">
        <v>100909.784</v>
      </c>
    </row>
    <row r="4249" spans="1:6">
      <c r="A4249" t="s">
        <v>8868</v>
      </c>
      <c r="B4249" t="s">
        <v>8869</v>
      </c>
      <c r="C4249" t="s">
        <v>491</v>
      </c>
      <c r="D4249" s="5">
        <v>478433.34</v>
      </c>
      <c r="E4249" s="5">
        <v>139804.421457333</v>
      </c>
      <c r="F4249" s="5">
        <v>25075.702000000001</v>
      </c>
    </row>
    <row r="4250" spans="1:6">
      <c r="A4250" t="s">
        <v>8870</v>
      </c>
      <c r="B4250" t="s">
        <v>8871</v>
      </c>
      <c r="C4250" t="s">
        <v>472</v>
      </c>
      <c r="D4250" s="5">
        <v>24482</v>
      </c>
      <c r="E4250" s="5">
        <v>104172.12267968801</v>
      </c>
      <c r="F4250" s="5">
        <v>38028.993000000002</v>
      </c>
    </row>
    <row r="4251" spans="1:6">
      <c r="A4251" t="s">
        <v>8872</v>
      </c>
      <c r="B4251" t="s">
        <v>8873</v>
      </c>
      <c r="C4251" t="s">
        <v>491</v>
      </c>
      <c r="D4251" s="5">
        <v>76828.332146484405</v>
      </c>
      <c r="E4251" s="5">
        <v>46048.927835166898</v>
      </c>
      <c r="F4251" s="5">
        <v>17180.580000000002</v>
      </c>
    </row>
    <row r="4252" spans="1:6">
      <c r="A4252" t="s">
        <v>8874</v>
      </c>
      <c r="B4252" t="s">
        <v>8875</v>
      </c>
      <c r="C4252" t="s">
        <v>472</v>
      </c>
      <c r="D4252" s="5">
        <v>5361</v>
      </c>
      <c r="E4252" s="5">
        <v>24245.9215316267</v>
      </c>
      <c r="F4252" s="5">
        <v>8842.9230000000007</v>
      </c>
    </row>
    <row r="4253" spans="1:6">
      <c r="A4253" t="s">
        <v>8876</v>
      </c>
      <c r="B4253" t="s">
        <v>8877</v>
      </c>
      <c r="C4253" t="s">
        <v>491</v>
      </c>
      <c r="D4253" s="5">
        <v>4132.0999996566798</v>
      </c>
      <c r="E4253" s="5">
        <v>5465.7109117038208</v>
      </c>
      <c r="F4253" s="5">
        <v>2002.9159999999999</v>
      </c>
    </row>
    <row r="4254" spans="1:6">
      <c r="A4254" t="s">
        <v>8878</v>
      </c>
      <c r="B4254" t="s">
        <v>8879</v>
      </c>
      <c r="C4254" t="s">
        <v>472</v>
      </c>
      <c r="D4254" s="5">
        <v>193973.56</v>
      </c>
      <c r="E4254" s="5">
        <v>283329.04098101798</v>
      </c>
      <c r="F4254" s="5">
        <v>86030.680999999997</v>
      </c>
    </row>
    <row r="4255" spans="1:6">
      <c r="A4255" t="s">
        <v>8880</v>
      </c>
      <c r="B4255" t="s">
        <v>8881</v>
      </c>
      <c r="C4255" t="s">
        <v>472</v>
      </c>
      <c r="D4255" s="5">
        <v>18032</v>
      </c>
      <c r="E4255" s="5">
        <v>10780.418484100301</v>
      </c>
      <c r="F4255" s="5">
        <v>4005.942</v>
      </c>
    </row>
    <row r="4256" spans="1:6">
      <c r="A4256" t="s">
        <v>8882</v>
      </c>
      <c r="B4256" t="s">
        <v>8883</v>
      </c>
      <c r="C4256" t="s">
        <v>472</v>
      </c>
      <c r="D4256" s="5">
        <v>519564.9</v>
      </c>
      <c r="E4256" s="5">
        <v>43134.606595304496</v>
      </c>
      <c r="F4256" s="5">
        <v>14487.857</v>
      </c>
    </row>
    <row r="4257" spans="1:6">
      <c r="A4257" t="s">
        <v>8884</v>
      </c>
      <c r="B4257" t="s">
        <v>8885</v>
      </c>
      <c r="C4257" t="s">
        <v>472</v>
      </c>
      <c r="D4257" s="5">
        <v>17436</v>
      </c>
      <c r="E4257" s="5">
        <v>4841.2874103241002</v>
      </c>
      <c r="F4257" s="5">
        <v>1636.71</v>
      </c>
    </row>
    <row r="4258" spans="1:6">
      <c r="A4258" t="s">
        <v>8886</v>
      </c>
      <c r="B4258" t="s">
        <v>8887</v>
      </c>
      <c r="C4258" t="s">
        <v>472</v>
      </c>
      <c r="D4258" s="5">
        <v>7353.82</v>
      </c>
      <c r="E4258" s="5">
        <v>4258.8125033264196</v>
      </c>
      <c r="F4258" s="5">
        <v>1362.345</v>
      </c>
    </row>
    <row r="4259" spans="1:6">
      <c r="A4259" t="s">
        <v>8888</v>
      </c>
      <c r="B4259" t="s">
        <v>8889</v>
      </c>
      <c r="C4259" t="s">
        <v>472</v>
      </c>
      <c r="D4259" s="5">
        <v>23460</v>
      </c>
      <c r="E4259" s="5">
        <v>9348.3685480499298</v>
      </c>
      <c r="F4259" s="5">
        <v>3092.221</v>
      </c>
    </row>
    <row r="4260" spans="1:6">
      <c r="A4260" t="s">
        <v>8890</v>
      </c>
      <c r="B4260" t="s">
        <v>8891</v>
      </c>
      <c r="C4260" t="s">
        <v>472</v>
      </c>
      <c r="D4260" s="5">
        <v>2121</v>
      </c>
      <c r="E4260" s="5">
        <v>2044.0524381713899</v>
      </c>
      <c r="F4260" s="5">
        <v>94.006</v>
      </c>
    </row>
    <row r="4261" spans="1:6">
      <c r="A4261" t="s">
        <v>8892</v>
      </c>
      <c r="B4261" t="s">
        <v>8893</v>
      </c>
      <c r="C4261" t="s">
        <v>472</v>
      </c>
      <c r="D4261" s="5">
        <v>1335054</v>
      </c>
      <c r="E4261" s="5">
        <v>58762.162611289998</v>
      </c>
      <c r="F4261" s="5">
        <v>21212.347000000002</v>
      </c>
    </row>
    <row r="4262" spans="1:6">
      <c r="A4262" t="s">
        <v>8894</v>
      </c>
      <c r="B4262" t="s">
        <v>8895</v>
      </c>
      <c r="C4262" t="s">
        <v>472</v>
      </c>
      <c r="D4262" s="5">
        <v>46064</v>
      </c>
      <c r="E4262" s="5">
        <v>21201.7229420166</v>
      </c>
      <c r="F4262" s="5">
        <v>5285.3339999999998</v>
      </c>
    </row>
    <row r="4263" spans="1:6">
      <c r="A4263" t="s">
        <v>8896</v>
      </c>
      <c r="B4263" t="s">
        <v>8897</v>
      </c>
      <c r="C4263" t="s">
        <v>472</v>
      </c>
      <c r="D4263" s="5">
        <v>17669</v>
      </c>
      <c r="E4263" s="5">
        <v>7150.4305504226704</v>
      </c>
      <c r="F4263" s="5">
        <v>2645.65</v>
      </c>
    </row>
    <row r="4264" spans="1:6">
      <c r="A4264" t="s">
        <v>8898</v>
      </c>
      <c r="B4264" t="s">
        <v>8899</v>
      </c>
      <c r="C4264" t="s">
        <v>472</v>
      </c>
      <c r="D4264" s="5">
        <v>53203.43</v>
      </c>
      <c r="E4264" s="5">
        <v>92660.801955207789</v>
      </c>
      <c r="F4264" s="5">
        <v>30824.056</v>
      </c>
    </row>
    <row r="4265" spans="1:6">
      <c r="A4265" t="s">
        <v>8900</v>
      </c>
      <c r="B4265" t="s">
        <v>8901</v>
      </c>
      <c r="C4265" t="s">
        <v>472</v>
      </c>
      <c r="D4265" s="5">
        <v>1114</v>
      </c>
      <c r="E4265" s="5">
        <v>3746.7185668945299</v>
      </c>
      <c r="F4265" s="5">
        <v>1349.348</v>
      </c>
    </row>
    <row r="4266" spans="1:6">
      <c r="A4266" t="s">
        <v>8902</v>
      </c>
      <c r="B4266" t="s">
        <v>8903</v>
      </c>
      <c r="C4266" t="s">
        <v>472</v>
      </c>
      <c r="D4266" s="5">
        <v>17778</v>
      </c>
      <c r="E4266" s="5">
        <v>8978.1912301177999</v>
      </c>
      <c r="F4266" s="5">
        <v>2957.3049999999998</v>
      </c>
    </row>
    <row r="4267" spans="1:6">
      <c r="A4267" t="s">
        <v>8904</v>
      </c>
      <c r="B4267" t="s">
        <v>8905</v>
      </c>
      <c r="C4267" t="s">
        <v>472</v>
      </c>
      <c r="D4267" s="5">
        <v>148849</v>
      </c>
      <c r="E4267" s="5">
        <v>34382.214442642195</v>
      </c>
      <c r="F4267" s="5">
        <v>9684.3760000000002</v>
      </c>
    </row>
    <row r="4268" spans="1:6">
      <c r="A4268" t="s">
        <v>8906</v>
      </c>
      <c r="B4268" t="s">
        <v>8907</v>
      </c>
      <c r="C4268" t="s">
        <v>472</v>
      </c>
      <c r="D4268" s="5">
        <v>29794</v>
      </c>
      <c r="E4268" s="5">
        <v>2789.30718687439</v>
      </c>
      <c r="F4268" s="5">
        <v>998.71500000000003</v>
      </c>
    </row>
    <row r="4269" spans="1:6">
      <c r="A4269" t="s">
        <v>8908</v>
      </c>
      <c r="B4269" t="s">
        <v>8909</v>
      </c>
      <c r="C4269" t="s">
        <v>472</v>
      </c>
      <c r="D4269" s="5">
        <v>1502313.1580999999</v>
      </c>
      <c r="E4269" s="5">
        <v>211866.63812280999</v>
      </c>
      <c r="F4269" s="5">
        <v>71217.803</v>
      </c>
    </row>
    <row r="4270" spans="1:6">
      <c r="A4270" t="s">
        <v>8910</v>
      </c>
      <c r="B4270" t="s">
        <v>8911</v>
      </c>
      <c r="C4270" t="s">
        <v>472</v>
      </c>
      <c r="D4270" s="5">
        <v>133940</v>
      </c>
      <c r="E4270" s="5">
        <v>36819.561736396798</v>
      </c>
      <c r="F4270" s="5">
        <v>11624.065000000001</v>
      </c>
    </row>
    <row r="4271" spans="1:6">
      <c r="A4271" t="s">
        <v>8912</v>
      </c>
      <c r="B4271" t="s">
        <v>8913</v>
      </c>
      <c r="C4271" t="s">
        <v>472</v>
      </c>
      <c r="D4271" s="5">
        <v>77553</v>
      </c>
      <c r="E4271" s="5">
        <v>12837.5605542183</v>
      </c>
      <c r="F4271" s="5">
        <v>4374.1570000000002</v>
      </c>
    </row>
    <row r="4272" spans="1:6">
      <c r="A4272" t="s">
        <v>8914</v>
      </c>
      <c r="B4272" t="s">
        <v>8915</v>
      </c>
      <c r="C4272" t="s">
        <v>472</v>
      </c>
      <c r="D4272" s="5">
        <v>72974</v>
      </c>
      <c r="E4272" s="5">
        <v>11412.750310833</v>
      </c>
      <c r="F4272" s="5">
        <v>3993.5940000000001</v>
      </c>
    </row>
    <row r="4273" spans="1:6">
      <c r="A4273" t="s">
        <v>8916</v>
      </c>
      <c r="B4273" t="s">
        <v>8917</v>
      </c>
      <c r="C4273" t="s">
        <v>472</v>
      </c>
      <c r="D4273" s="5">
        <v>2433474.5</v>
      </c>
      <c r="E4273" s="5">
        <v>134881.08277850301</v>
      </c>
      <c r="F4273" s="5">
        <v>40623.646000000001</v>
      </c>
    </row>
    <row r="4274" spans="1:6">
      <c r="A4274" t="s">
        <v>8918</v>
      </c>
      <c r="B4274" t="s">
        <v>8919</v>
      </c>
      <c r="C4274" t="s">
        <v>472</v>
      </c>
      <c r="D4274" s="5">
        <v>7379</v>
      </c>
      <c r="E4274" s="5">
        <v>1493.4007250976599</v>
      </c>
      <c r="F4274" s="5">
        <v>73.209999999999994</v>
      </c>
    </row>
    <row r="4275" spans="1:6">
      <c r="A4275" t="s">
        <v>8920</v>
      </c>
      <c r="B4275" t="s">
        <v>8921</v>
      </c>
      <c r="C4275" t="s">
        <v>472</v>
      </c>
      <c r="D4275" s="5">
        <v>2726</v>
      </c>
      <c r="E4275" s="5">
        <v>138842.34767660499</v>
      </c>
      <c r="F4275" s="5">
        <v>18041.598000000002</v>
      </c>
    </row>
    <row r="4276" spans="1:6">
      <c r="A4276" t="s">
        <v>8922</v>
      </c>
      <c r="B4276" t="s">
        <v>8923</v>
      </c>
      <c r="C4276" t="s">
        <v>472</v>
      </c>
      <c r="D4276" s="5">
        <v>30132</v>
      </c>
      <c r="E4276" s="5">
        <v>186723.88418896499</v>
      </c>
      <c r="F4276" s="5">
        <v>24276.187999999998</v>
      </c>
    </row>
    <row r="4277" spans="1:6">
      <c r="A4277" t="s">
        <v>8924</v>
      </c>
      <c r="B4277" t="s">
        <v>8925</v>
      </c>
      <c r="C4277" t="s">
        <v>472</v>
      </c>
      <c r="D4277" s="5">
        <v>587</v>
      </c>
      <c r="E4277" s="5">
        <v>62511.429672271697</v>
      </c>
      <c r="F4277" s="5">
        <v>8127.9840000000004</v>
      </c>
    </row>
    <row r="4278" spans="1:6">
      <c r="A4278" t="s">
        <v>8926</v>
      </c>
      <c r="B4278" t="s">
        <v>8927</v>
      </c>
      <c r="C4278" t="s">
        <v>472</v>
      </c>
      <c r="D4278" s="5">
        <v>276</v>
      </c>
      <c r="E4278" s="5">
        <v>10484.6564259033</v>
      </c>
      <c r="F4278" s="5">
        <v>2005.088</v>
      </c>
    </row>
    <row r="4279" spans="1:6">
      <c r="A4279" t="s">
        <v>8928</v>
      </c>
      <c r="B4279" t="s">
        <v>8929</v>
      </c>
      <c r="C4279" t="s">
        <v>472</v>
      </c>
      <c r="D4279" s="5">
        <v>4135</v>
      </c>
      <c r="E4279" s="5">
        <v>42392.510492881796</v>
      </c>
      <c r="F4279" s="5">
        <v>3203.962</v>
      </c>
    </row>
    <row r="4280" spans="1:6">
      <c r="A4280" t="s">
        <v>8930</v>
      </c>
      <c r="B4280" t="s">
        <v>8931</v>
      </c>
      <c r="C4280" t="s">
        <v>472</v>
      </c>
      <c r="D4280" s="5">
        <v>54409</v>
      </c>
      <c r="E4280" s="5">
        <v>5475.3104508018505</v>
      </c>
      <c r="F4280" s="5">
        <v>1189.537</v>
      </c>
    </row>
    <row r="4281" spans="1:6">
      <c r="A4281" t="s">
        <v>8932</v>
      </c>
      <c r="B4281" t="s">
        <v>8933</v>
      </c>
      <c r="C4281" t="s">
        <v>472</v>
      </c>
      <c r="D4281" s="5">
        <v>10548</v>
      </c>
      <c r="E4281" s="5">
        <v>26896.487256752</v>
      </c>
      <c r="F4281" s="5">
        <v>5081.3119999999999</v>
      </c>
    </row>
    <row r="4282" spans="1:6">
      <c r="A4282" t="s">
        <v>8934</v>
      </c>
      <c r="B4282" t="s">
        <v>8935</v>
      </c>
      <c r="C4282" t="s">
        <v>472</v>
      </c>
      <c r="D4282" s="5">
        <v>1925</v>
      </c>
      <c r="E4282" s="5">
        <v>30289.378555740401</v>
      </c>
      <c r="F4282" s="5">
        <v>5506.5889999999999</v>
      </c>
    </row>
    <row r="4283" spans="1:6">
      <c r="A4283" t="s">
        <v>8936</v>
      </c>
      <c r="B4283" t="s">
        <v>8937</v>
      </c>
      <c r="C4283" t="s">
        <v>472</v>
      </c>
      <c r="D4283" s="5">
        <v>6618</v>
      </c>
      <c r="E4283" s="5">
        <v>48545.1973978729</v>
      </c>
      <c r="F4283" s="5">
        <v>8509.3960000000006</v>
      </c>
    </row>
    <row r="4284" spans="1:6">
      <c r="A4284" t="s">
        <v>8938</v>
      </c>
      <c r="B4284" t="s">
        <v>8939</v>
      </c>
      <c r="C4284" t="s">
        <v>472</v>
      </c>
      <c r="D4284" s="5">
        <v>430</v>
      </c>
      <c r="E4284" s="5">
        <v>13586.0798178406</v>
      </c>
      <c r="F4284" s="5">
        <v>1747.2539999999999</v>
      </c>
    </row>
    <row r="4285" spans="1:6">
      <c r="A4285" t="s">
        <v>8940</v>
      </c>
      <c r="B4285" t="s">
        <v>8941</v>
      </c>
      <c r="C4285" t="s">
        <v>472</v>
      </c>
      <c r="D4285" s="5">
        <v>5900.2</v>
      </c>
      <c r="E4285" s="5">
        <v>63056.747678829197</v>
      </c>
      <c r="F4285" s="5">
        <v>9736.8410000000003</v>
      </c>
    </row>
    <row r="4286" spans="1:6">
      <c r="A4286" t="s">
        <v>8942</v>
      </c>
      <c r="B4286" t="s">
        <v>8943</v>
      </c>
      <c r="C4286" t="s">
        <v>472</v>
      </c>
      <c r="D4286" s="5">
        <v>9513.7499984502792</v>
      </c>
      <c r="E4286" s="5">
        <v>125936.92582476801</v>
      </c>
      <c r="F4286" s="5">
        <v>23292.804</v>
      </c>
    </row>
    <row r="4287" spans="1:6">
      <c r="A4287" t="s">
        <v>8944</v>
      </c>
      <c r="B4287" t="s">
        <v>8945</v>
      </c>
      <c r="C4287" t="s">
        <v>472</v>
      </c>
      <c r="D4287" s="5">
        <v>155681.5</v>
      </c>
      <c r="E4287" s="5">
        <v>41942.847007751894</v>
      </c>
      <c r="F4287" s="5">
        <v>7685.8530000000001</v>
      </c>
    </row>
    <row r="4288" spans="1:6">
      <c r="A4288" t="s">
        <v>8946</v>
      </c>
      <c r="B4288" t="s">
        <v>8947</v>
      </c>
      <c r="C4288" t="s">
        <v>472</v>
      </c>
      <c r="D4288" s="5">
        <v>395575</v>
      </c>
      <c r="E4288" s="5">
        <v>339622.15099916101</v>
      </c>
      <c r="F4288" s="5">
        <v>93663.642000000007</v>
      </c>
    </row>
    <row r="4289" spans="1:6">
      <c r="A4289" t="s">
        <v>8948</v>
      </c>
      <c r="B4289" t="s">
        <v>8949</v>
      </c>
      <c r="C4289" t="s">
        <v>472</v>
      </c>
      <c r="D4289" s="5">
        <v>4203</v>
      </c>
      <c r="E4289" s="5">
        <v>6215.1805373077405</v>
      </c>
      <c r="F4289" s="5">
        <v>1952.8109999999999</v>
      </c>
    </row>
    <row r="4290" spans="1:6">
      <c r="A4290" t="s">
        <v>8950</v>
      </c>
      <c r="B4290" t="s">
        <v>8951</v>
      </c>
      <c r="C4290" t="s">
        <v>472</v>
      </c>
      <c r="D4290" s="5">
        <v>685015.12</v>
      </c>
      <c r="E4290" s="5">
        <v>198971.56837919599</v>
      </c>
      <c r="F4290" s="5">
        <v>59132.453999999998</v>
      </c>
    </row>
    <row r="4291" spans="1:6">
      <c r="A4291" t="s">
        <v>8952</v>
      </c>
      <c r="B4291" t="s">
        <v>8953</v>
      </c>
      <c r="C4291" t="s">
        <v>472</v>
      </c>
      <c r="D4291" s="5">
        <v>118338</v>
      </c>
      <c r="E4291" s="5">
        <v>41490.829157328502</v>
      </c>
      <c r="F4291" s="5">
        <v>14118.529</v>
      </c>
    </row>
    <row r="4292" spans="1:6">
      <c r="A4292" t="s">
        <v>8954</v>
      </c>
      <c r="B4292" t="s">
        <v>8955</v>
      </c>
      <c r="C4292" t="s">
        <v>472</v>
      </c>
      <c r="D4292" s="5">
        <v>43491</v>
      </c>
      <c r="E4292" s="5">
        <v>24375.410973861701</v>
      </c>
      <c r="F4292" s="5">
        <v>8151.1880000000001</v>
      </c>
    </row>
    <row r="4293" spans="1:6">
      <c r="A4293" t="s">
        <v>8956</v>
      </c>
      <c r="B4293" t="s">
        <v>8957</v>
      </c>
      <c r="C4293" t="s">
        <v>472</v>
      </c>
      <c r="D4293" s="5">
        <v>12740</v>
      </c>
      <c r="E4293" s="5">
        <v>13304.1806381226</v>
      </c>
      <c r="F4293" s="5">
        <v>3994.27</v>
      </c>
    </row>
    <row r="4294" spans="1:6">
      <c r="A4294" t="s">
        <v>8958</v>
      </c>
      <c r="B4294" t="s">
        <v>8959</v>
      </c>
      <c r="C4294" t="s">
        <v>472</v>
      </c>
      <c r="D4294" s="5">
        <v>140829</v>
      </c>
      <c r="E4294" s="5">
        <v>82875.506033569312</v>
      </c>
      <c r="F4294" s="5">
        <v>23092.131000000001</v>
      </c>
    </row>
    <row r="4295" spans="1:6">
      <c r="A4295" t="s">
        <v>8960</v>
      </c>
      <c r="B4295" t="s">
        <v>8961</v>
      </c>
      <c r="C4295" t="s">
        <v>472</v>
      </c>
      <c r="D4295" s="5">
        <v>22456</v>
      </c>
      <c r="E4295" s="5">
        <v>161250.09452343802</v>
      </c>
      <c r="F4295" s="5">
        <v>44401.656999999999</v>
      </c>
    </row>
    <row r="4296" spans="1:6">
      <c r="A4296" t="s">
        <v>8962</v>
      </c>
      <c r="B4296" t="s">
        <v>8963</v>
      </c>
      <c r="C4296" t="s">
        <v>472</v>
      </c>
      <c r="D4296" s="5">
        <v>420179</v>
      </c>
      <c r="E4296" s="5">
        <v>422648.24828672805</v>
      </c>
      <c r="F4296" s="5">
        <v>117568.572</v>
      </c>
    </row>
    <row r="4297" spans="1:6">
      <c r="A4297" t="s">
        <v>8964</v>
      </c>
      <c r="B4297" t="s">
        <v>8965</v>
      </c>
      <c r="C4297" t="s">
        <v>472</v>
      </c>
      <c r="D4297" s="5">
        <v>3274</v>
      </c>
      <c r="E4297" s="5">
        <v>8091.1774355468797</v>
      </c>
      <c r="F4297" s="5">
        <v>1516.7180000000001</v>
      </c>
    </row>
    <row r="4298" spans="1:6">
      <c r="A4298" t="s">
        <v>8966</v>
      </c>
      <c r="B4298" t="s">
        <v>8967</v>
      </c>
      <c r="C4298" t="s">
        <v>472</v>
      </c>
      <c r="D4298" s="5">
        <v>16874</v>
      </c>
      <c r="E4298" s="5">
        <v>14739.1832443848</v>
      </c>
      <c r="F4298" s="5">
        <v>4414.67</v>
      </c>
    </row>
    <row r="4299" spans="1:6">
      <c r="A4299" t="s">
        <v>8968</v>
      </c>
      <c r="B4299" t="s">
        <v>8969</v>
      </c>
      <c r="C4299" t="s">
        <v>472</v>
      </c>
      <c r="D4299" s="5">
        <v>2848</v>
      </c>
      <c r="E4299" s="5">
        <v>2893.7311850585902</v>
      </c>
      <c r="F4299" s="5">
        <v>866.74099999999999</v>
      </c>
    </row>
    <row r="4300" spans="1:6">
      <c r="A4300" t="s">
        <v>8970</v>
      </c>
      <c r="B4300" t="s">
        <v>8971</v>
      </c>
      <c r="C4300" t="s">
        <v>472</v>
      </c>
      <c r="D4300" s="5">
        <v>15731</v>
      </c>
      <c r="E4300" s="5">
        <v>117583.369584442</v>
      </c>
      <c r="F4300" s="5">
        <v>35239.794999999998</v>
      </c>
    </row>
    <row r="4301" spans="1:6">
      <c r="A4301" t="s">
        <v>8972</v>
      </c>
      <c r="B4301" t="s">
        <v>8973</v>
      </c>
      <c r="C4301" t="s">
        <v>472</v>
      </c>
      <c r="D4301" s="5">
        <v>6879</v>
      </c>
      <c r="E4301" s="5">
        <v>9759.9641647949193</v>
      </c>
      <c r="F4301" s="5">
        <v>2856.663</v>
      </c>
    </row>
    <row r="4302" spans="1:6">
      <c r="A4302" t="s">
        <v>8974</v>
      </c>
      <c r="B4302" t="s">
        <v>8975</v>
      </c>
      <c r="C4302" t="s">
        <v>472</v>
      </c>
      <c r="D4302" s="5">
        <v>919957.26</v>
      </c>
      <c r="E4302" s="5">
        <v>297096.74535005202</v>
      </c>
      <c r="F4302" s="5">
        <v>91815.255999999994</v>
      </c>
    </row>
    <row r="4303" spans="1:6">
      <c r="A4303" t="s">
        <v>8976</v>
      </c>
      <c r="B4303" t="s">
        <v>8977</v>
      </c>
      <c r="C4303" t="s">
        <v>472</v>
      </c>
      <c r="D4303" s="5">
        <v>37648</v>
      </c>
      <c r="E4303" s="5">
        <v>3436.1480624999999</v>
      </c>
      <c r="F4303" s="5">
        <v>1029.259</v>
      </c>
    </row>
    <row r="4304" spans="1:6">
      <c r="A4304" t="s">
        <v>8978</v>
      </c>
      <c r="B4304" t="s">
        <v>8975</v>
      </c>
      <c r="C4304" t="s">
        <v>472</v>
      </c>
      <c r="D4304" s="5">
        <v>9600</v>
      </c>
      <c r="E4304" s="5">
        <v>3075.0060190429704</v>
      </c>
      <c r="F4304" s="5">
        <v>935.63199999999995</v>
      </c>
    </row>
    <row r="4305" spans="1:6">
      <c r="A4305" t="s">
        <v>8980</v>
      </c>
      <c r="B4305" t="s">
        <v>8981</v>
      </c>
      <c r="C4305" t="s">
        <v>472</v>
      </c>
      <c r="D4305" s="5">
        <v>445666.9</v>
      </c>
      <c r="E4305" s="5">
        <v>98540.824288517004</v>
      </c>
      <c r="F4305" s="5">
        <v>27405.825000000001</v>
      </c>
    </row>
    <row r="4306" spans="1:6">
      <c r="A4306" t="s">
        <v>8983</v>
      </c>
      <c r="B4306" t="s">
        <v>8984</v>
      </c>
      <c r="C4306" t="s">
        <v>472</v>
      </c>
      <c r="D4306" s="5">
        <v>2379591.7999999998</v>
      </c>
      <c r="E4306" s="5">
        <v>72483.701181469209</v>
      </c>
      <c r="F4306" s="5">
        <v>22301.949000000001</v>
      </c>
    </row>
    <row r="4307" spans="1:6">
      <c r="A4307" t="s">
        <v>8985</v>
      </c>
      <c r="B4307" t="s">
        <v>8986</v>
      </c>
      <c r="C4307" t="s">
        <v>472</v>
      </c>
      <c r="D4307" s="5">
        <v>85288</v>
      </c>
      <c r="E4307" s="5">
        <v>53944.168949447601</v>
      </c>
      <c r="F4307" s="5">
        <v>6950.1689999999999</v>
      </c>
    </row>
    <row r="4308" spans="1:6">
      <c r="A4308" t="s">
        <v>8987</v>
      </c>
      <c r="B4308" t="s">
        <v>8988</v>
      </c>
      <c r="C4308" t="s">
        <v>472</v>
      </c>
      <c r="D4308" s="5">
        <v>4072699</v>
      </c>
      <c r="E4308" s="5">
        <v>15745487.618356701</v>
      </c>
      <c r="F4308" s="5">
        <v>2494191.551</v>
      </c>
    </row>
    <row r="4309" spans="1:6">
      <c r="A4309" t="s">
        <v>8990</v>
      </c>
      <c r="B4309" t="s">
        <v>8991</v>
      </c>
      <c r="C4309" t="s">
        <v>472</v>
      </c>
      <c r="D4309" s="5">
        <v>27343</v>
      </c>
      <c r="E4309" s="5">
        <v>33064.856759796101</v>
      </c>
      <c r="F4309" s="5">
        <v>4116.3010000000004</v>
      </c>
    </row>
    <row r="4310" spans="1:6">
      <c r="A4310" t="s">
        <v>8992</v>
      </c>
      <c r="B4310" t="s">
        <v>8993</v>
      </c>
      <c r="C4310" t="s">
        <v>472</v>
      </c>
      <c r="D4310" s="5">
        <v>5945</v>
      </c>
      <c r="E4310" s="5">
        <v>1815575.9080698199</v>
      </c>
      <c r="F4310" s="5">
        <v>338606.98300000001</v>
      </c>
    </row>
    <row r="4311" spans="1:6">
      <c r="A4311" t="s">
        <v>8994</v>
      </c>
      <c r="B4311" t="s">
        <v>8995</v>
      </c>
      <c r="C4311" t="s">
        <v>472</v>
      </c>
      <c r="D4311" s="5">
        <v>1657457</v>
      </c>
      <c r="E4311" s="5">
        <v>3474440.6976261702</v>
      </c>
      <c r="F4311" s="5">
        <v>618701.24199999997</v>
      </c>
    </row>
    <row r="4312" spans="1:6">
      <c r="A4312" t="s">
        <v>8996</v>
      </c>
      <c r="B4312" t="s">
        <v>8997</v>
      </c>
      <c r="C4312" t="s">
        <v>472</v>
      </c>
      <c r="D4312" s="5">
        <v>180</v>
      </c>
      <c r="E4312" s="5">
        <v>1339.254734375</v>
      </c>
      <c r="F4312" s="5">
        <v>401.24</v>
      </c>
    </row>
    <row r="4313" spans="1:6">
      <c r="A4313" t="s">
        <v>8998</v>
      </c>
      <c r="B4313" t="s">
        <v>8999</v>
      </c>
      <c r="C4313" t="s">
        <v>472</v>
      </c>
      <c r="D4313" s="5">
        <v>402</v>
      </c>
      <c r="E4313" s="5">
        <v>20024.9445800781</v>
      </c>
      <c r="F4313" s="5">
        <v>3734.99</v>
      </c>
    </row>
    <row r="4314" spans="1:6">
      <c r="A4314" t="s">
        <v>9000</v>
      </c>
      <c r="B4314" t="s">
        <v>9001</v>
      </c>
      <c r="C4314" t="s">
        <v>472</v>
      </c>
      <c r="D4314" s="5">
        <v>65442</v>
      </c>
      <c r="E4314" s="5">
        <v>119544.62575060999</v>
      </c>
      <c r="F4314" s="5">
        <v>22296.201000000001</v>
      </c>
    </row>
    <row r="4315" spans="1:6">
      <c r="A4315" t="s">
        <v>9002</v>
      </c>
      <c r="B4315" t="s">
        <v>9003</v>
      </c>
      <c r="C4315" t="s">
        <v>472</v>
      </c>
      <c r="D4315" s="5">
        <v>2469</v>
      </c>
      <c r="E4315" s="5">
        <v>14318.678453857399</v>
      </c>
      <c r="F4315" s="5">
        <v>2145.5300000000002</v>
      </c>
    </row>
    <row r="4316" spans="1:6">
      <c r="A4316" t="s">
        <v>9004</v>
      </c>
      <c r="B4316" t="s">
        <v>9005</v>
      </c>
      <c r="C4316" t="s">
        <v>472</v>
      </c>
      <c r="D4316" s="5">
        <v>268792</v>
      </c>
      <c r="E4316" s="5">
        <v>1222846.1825741201</v>
      </c>
      <c r="F4316" s="5">
        <v>214169.40299999999</v>
      </c>
    </row>
    <row r="4317" spans="1:6">
      <c r="A4317" t="s">
        <v>9006</v>
      </c>
      <c r="B4317" t="s">
        <v>9007</v>
      </c>
      <c r="C4317" t="s">
        <v>472</v>
      </c>
      <c r="D4317" s="5">
        <v>2052832.53500244</v>
      </c>
      <c r="E4317" s="5">
        <v>2319595.2755473698</v>
      </c>
      <c r="F4317" s="5">
        <v>422650.679</v>
      </c>
    </row>
    <row r="4318" spans="1:6">
      <c r="A4318" t="s">
        <v>9008</v>
      </c>
      <c r="B4318" t="s">
        <v>9009</v>
      </c>
      <c r="C4318" t="s">
        <v>472</v>
      </c>
      <c r="D4318" s="5">
        <v>42839</v>
      </c>
      <c r="E4318" s="5">
        <v>29043.580162471801</v>
      </c>
      <c r="F4318" s="5">
        <v>7094.4759999999997</v>
      </c>
    </row>
    <row r="4319" spans="1:6">
      <c r="A4319" t="s">
        <v>9010</v>
      </c>
      <c r="B4319" t="s">
        <v>9011</v>
      </c>
      <c r="C4319" t="s">
        <v>472</v>
      </c>
      <c r="D4319" s="5">
        <v>47776</v>
      </c>
      <c r="E4319" s="5">
        <v>60050.7600961075</v>
      </c>
      <c r="F4319" s="5">
        <v>18739.824000000001</v>
      </c>
    </row>
    <row r="4320" spans="1:6">
      <c r="A4320" t="s">
        <v>9012</v>
      </c>
      <c r="B4320" t="s">
        <v>9013</v>
      </c>
      <c r="C4320" t="s">
        <v>472</v>
      </c>
      <c r="D4320" s="5">
        <v>750501</v>
      </c>
      <c r="E4320" s="5">
        <v>148121.497819435</v>
      </c>
      <c r="F4320" s="5">
        <v>46739.078000000001</v>
      </c>
    </row>
    <row r="4321" spans="1:6">
      <c r="A4321" t="s">
        <v>9014</v>
      </c>
      <c r="B4321" t="s">
        <v>9015</v>
      </c>
      <c r="C4321" t="s">
        <v>472</v>
      </c>
      <c r="D4321" s="5">
        <v>282536</v>
      </c>
      <c r="E4321" s="5">
        <v>61255.833842597596</v>
      </c>
      <c r="F4321" s="5">
        <v>15391.136</v>
      </c>
    </row>
    <row r="4322" spans="1:6">
      <c r="A4322" t="s">
        <v>9016</v>
      </c>
      <c r="B4322" t="s">
        <v>9017</v>
      </c>
      <c r="C4322" t="s">
        <v>472</v>
      </c>
      <c r="D4322" s="5">
        <v>4866932.5</v>
      </c>
      <c r="E4322" s="5">
        <v>228945.523877937</v>
      </c>
      <c r="F4322" s="5">
        <v>72739.486000000004</v>
      </c>
    </row>
    <row r="4323" spans="1:6">
      <c r="A4323" t="s">
        <v>9018</v>
      </c>
      <c r="B4323" t="s">
        <v>9019</v>
      </c>
      <c r="C4323" t="s">
        <v>472</v>
      </c>
      <c r="D4323" s="5">
        <v>20859</v>
      </c>
      <c r="E4323" s="5">
        <v>45853.319940811205</v>
      </c>
      <c r="F4323" s="5">
        <v>13990.361999999999</v>
      </c>
    </row>
    <row r="4324" spans="1:6">
      <c r="A4324" t="s">
        <v>9020</v>
      </c>
      <c r="B4324" t="s">
        <v>9021</v>
      </c>
      <c r="C4324" t="s">
        <v>472</v>
      </c>
      <c r="D4324" s="5">
        <v>10483</v>
      </c>
      <c r="E4324" s="5">
        <v>41625.157866912799</v>
      </c>
      <c r="F4324" s="5">
        <v>12797.678</v>
      </c>
    </row>
    <row r="4325" spans="1:6">
      <c r="A4325" t="s">
        <v>9022</v>
      </c>
      <c r="B4325" t="s">
        <v>9023</v>
      </c>
      <c r="C4325" t="s">
        <v>472</v>
      </c>
      <c r="D4325" s="5">
        <v>90117</v>
      </c>
      <c r="E4325" s="5">
        <v>13655.830781811399</v>
      </c>
      <c r="F4325" s="5">
        <v>2568.5749999999998</v>
      </c>
    </row>
    <row r="4326" spans="1:6">
      <c r="A4326" t="s">
        <v>9024</v>
      </c>
      <c r="B4326" t="s">
        <v>9025</v>
      </c>
      <c r="C4326" t="s">
        <v>472</v>
      </c>
      <c r="D4326" s="5">
        <v>6</v>
      </c>
      <c r="E4326" s="5">
        <v>40.829300781249998</v>
      </c>
      <c r="F4326" s="5">
        <v>9.9220000000000006</v>
      </c>
    </row>
    <row r="4327" spans="1:6">
      <c r="A4327" t="s">
        <v>9026</v>
      </c>
      <c r="B4327" t="s">
        <v>9027</v>
      </c>
      <c r="C4327" t="s">
        <v>472</v>
      </c>
      <c r="D4327" s="5">
        <v>8225</v>
      </c>
      <c r="E4327" s="5">
        <v>2716.17345007324</v>
      </c>
      <c r="F4327" s="5">
        <v>738.65200000000004</v>
      </c>
    </row>
    <row r="4328" spans="1:6">
      <c r="A4328" t="s">
        <v>9028</v>
      </c>
      <c r="B4328" t="s">
        <v>9029</v>
      </c>
      <c r="C4328" t="s">
        <v>472</v>
      </c>
      <c r="D4328" s="5">
        <v>206</v>
      </c>
      <c r="E4328" s="5">
        <v>395.96155859375</v>
      </c>
      <c r="F4328" s="5">
        <v>51.478000000000002</v>
      </c>
    </row>
    <row r="4329" spans="1:6">
      <c r="A4329" t="s">
        <v>9030</v>
      </c>
      <c r="B4329" t="s">
        <v>9031</v>
      </c>
      <c r="C4329" t="s">
        <v>472</v>
      </c>
      <c r="D4329" s="5">
        <v>451</v>
      </c>
      <c r="E4329" s="5">
        <v>418.99963710022001</v>
      </c>
      <c r="F4329" s="5">
        <v>102.102</v>
      </c>
    </row>
    <row r="4330" spans="1:6">
      <c r="A4330" t="s">
        <v>9032</v>
      </c>
      <c r="B4330" t="s">
        <v>9033</v>
      </c>
      <c r="C4330" t="s">
        <v>472</v>
      </c>
      <c r="D4330" s="5">
        <v>13697</v>
      </c>
      <c r="E4330" s="5">
        <v>23256.421371582001</v>
      </c>
      <c r="F4330" s="5">
        <v>5492.74</v>
      </c>
    </row>
    <row r="4331" spans="1:6">
      <c r="A4331" t="s">
        <v>9034</v>
      </c>
      <c r="B4331" t="s">
        <v>9035</v>
      </c>
      <c r="C4331" t="s">
        <v>472</v>
      </c>
      <c r="D4331" s="5">
        <v>11750</v>
      </c>
      <c r="E4331" s="5">
        <v>20130.888105071997</v>
      </c>
      <c r="F4331" s="5">
        <v>4994.009</v>
      </c>
    </row>
    <row r="4332" spans="1:6">
      <c r="A4332" t="s">
        <v>9036</v>
      </c>
      <c r="B4332" t="s">
        <v>9037</v>
      </c>
      <c r="C4332" t="s">
        <v>472</v>
      </c>
      <c r="D4332" s="5">
        <v>30500.91</v>
      </c>
      <c r="E4332" s="5">
        <v>154673.64360060502</v>
      </c>
      <c r="F4332" s="5">
        <v>34053.58</v>
      </c>
    </row>
    <row r="4333" spans="1:6">
      <c r="A4333" t="s">
        <v>9038</v>
      </c>
      <c r="B4333" t="s">
        <v>9039</v>
      </c>
      <c r="C4333" t="s">
        <v>472</v>
      </c>
      <c r="D4333" s="5">
        <v>6819</v>
      </c>
      <c r="E4333" s="5">
        <v>1241.0398869781502</v>
      </c>
      <c r="F4333" s="5">
        <v>302.88799999999998</v>
      </c>
    </row>
    <row r="4334" spans="1:6">
      <c r="A4334" t="s">
        <v>9040</v>
      </c>
      <c r="B4334" t="s">
        <v>9041</v>
      </c>
      <c r="C4334" t="s">
        <v>472</v>
      </c>
      <c r="D4334" s="5">
        <v>1256</v>
      </c>
      <c r="E4334" s="5">
        <v>364.15298681640604</v>
      </c>
      <c r="F4334" s="5">
        <v>99.228999999999999</v>
      </c>
    </row>
    <row r="4335" spans="1:6">
      <c r="A4335" t="s">
        <v>9042</v>
      </c>
      <c r="B4335" t="s">
        <v>9043</v>
      </c>
      <c r="C4335" t="s">
        <v>472</v>
      </c>
      <c r="D4335" s="5">
        <v>27620</v>
      </c>
      <c r="E4335" s="5">
        <v>1818.0273876266501</v>
      </c>
      <c r="F4335" s="5">
        <v>529.19799999999998</v>
      </c>
    </row>
    <row r="4336" spans="1:6">
      <c r="A4336" t="s">
        <v>9044</v>
      </c>
      <c r="B4336" t="s">
        <v>9045</v>
      </c>
      <c r="C4336" t="s">
        <v>472</v>
      </c>
      <c r="D4336" s="5">
        <v>154243</v>
      </c>
      <c r="E4336" s="5">
        <v>5632.0467776031501</v>
      </c>
      <c r="F4336" s="5">
        <v>1019.546</v>
      </c>
    </row>
    <row r="4337" spans="1:6">
      <c r="A4337" t="s">
        <v>9046</v>
      </c>
      <c r="B4337" t="s">
        <v>9047</v>
      </c>
      <c r="C4337" t="s">
        <v>472</v>
      </c>
      <c r="D4337" s="5">
        <v>50855</v>
      </c>
      <c r="E4337" s="5">
        <v>13640.7108071823</v>
      </c>
      <c r="F4337" s="5">
        <v>2317.6709999999998</v>
      </c>
    </row>
    <row r="4338" spans="1:6">
      <c r="A4338" t="s">
        <v>9048</v>
      </c>
      <c r="B4338" t="s">
        <v>9049</v>
      </c>
      <c r="C4338" t="s">
        <v>472</v>
      </c>
      <c r="D4338" s="5">
        <v>84456</v>
      </c>
      <c r="E4338" s="5">
        <v>6570.7356026916505</v>
      </c>
      <c r="F4338" s="5">
        <v>1249.4159999999999</v>
      </c>
    </row>
    <row r="4339" spans="1:6">
      <c r="A4339" t="s">
        <v>9050</v>
      </c>
      <c r="B4339" t="s">
        <v>9051</v>
      </c>
      <c r="C4339" t="s">
        <v>472</v>
      </c>
      <c r="D4339" s="5">
        <v>22644.29</v>
      </c>
      <c r="E4339" s="5">
        <v>22222.258357781899</v>
      </c>
      <c r="F4339" s="5">
        <v>3999.0219999999999</v>
      </c>
    </row>
    <row r="4340" spans="1:6">
      <c r="A4340" t="s">
        <v>9052</v>
      </c>
      <c r="B4340" t="s">
        <v>9053</v>
      </c>
      <c r="C4340" t="s">
        <v>472</v>
      </c>
      <c r="D4340" s="5">
        <v>423696</v>
      </c>
      <c r="E4340" s="5">
        <v>62129.138692823406</v>
      </c>
      <c r="F4340" s="5">
        <v>11953.272999999999</v>
      </c>
    </row>
    <row r="4341" spans="1:6">
      <c r="A4341" t="s">
        <v>9054</v>
      </c>
      <c r="B4341" t="s">
        <v>9055</v>
      </c>
      <c r="C4341" t="s">
        <v>472</v>
      </c>
      <c r="D4341" s="5">
        <v>10741902</v>
      </c>
      <c r="E4341" s="5">
        <v>399195.47628009401</v>
      </c>
      <c r="F4341" s="5">
        <v>74538.433999999994</v>
      </c>
    </row>
    <row r="4342" spans="1:6">
      <c r="A4342" t="s">
        <v>9056</v>
      </c>
      <c r="B4342" t="s">
        <v>9055</v>
      </c>
      <c r="C4342" t="s">
        <v>472</v>
      </c>
      <c r="D4342" s="5">
        <v>41</v>
      </c>
      <c r="E4342" s="5">
        <v>14.3673898010254</v>
      </c>
      <c r="F4342" s="5">
        <v>2.7480000000000002</v>
      </c>
    </row>
    <row r="4343" spans="1:6">
      <c r="A4343" t="s">
        <v>9057</v>
      </c>
      <c r="B4343" t="s">
        <v>9058</v>
      </c>
      <c r="C4343" t="s">
        <v>472</v>
      </c>
      <c r="D4343" s="5">
        <v>20577</v>
      </c>
      <c r="E4343" s="5">
        <v>1930.2055650176999</v>
      </c>
      <c r="F4343" s="5">
        <v>359.50200000000001</v>
      </c>
    </row>
    <row r="4344" spans="1:6">
      <c r="A4344" t="s">
        <v>9059</v>
      </c>
      <c r="B4344" t="s">
        <v>9060</v>
      </c>
      <c r="C4344" t="s">
        <v>472</v>
      </c>
      <c r="D4344" s="5">
        <v>1077434.2</v>
      </c>
      <c r="E4344" s="5">
        <v>4092577.8708114899</v>
      </c>
      <c r="F4344" s="5">
        <v>521637.19199999998</v>
      </c>
    </row>
    <row r="4345" spans="1:6">
      <c r="A4345" t="s">
        <v>9062</v>
      </c>
      <c r="B4345" t="s">
        <v>1694</v>
      </c>
      <c r="C4345" t="s">
        <v>472</v>
      </c>
      <c r="D4345" s="5">
        <v>58485.4</v>
      </c>
      <c r="E4345" s="5">
        <v>39015.374962997397</v>
      </c>
      <c r="F4345" s="5">
        <v>6999.0810000000001</v>
      </c>
    </row>
    <row r="4346" spans="1:6">
      <c r="A4346" t="s">
        <v>9063</v>
      </c>
      <c r="B4346" t="s">
        <v>9064</v>
      </c>
      <c r="C4346" t="s">
        <v>472</v>
      </c>
      <c r="D4346" s="5">
        <v>14453</v>
      </c>
      <c r="E4346" s="5">
        <v>161651.566270874</v>
      </c>
      <c r="F4346" s="5">
        <v>20197.784</v>
      </c>
    </row>
    <row r="4347" spans="1:6">
      <c r="A4347" t="s">
        <v>9065</v>
      </c>
      <c r="B4347" t="s">
        <v>9066</v>
      </c>
      <c r="C4347" t="s">
        <v>472</v>
      </c>
      <c r="D4347" s="5">
        <v>2482</v>
      </c>
      <c r="E4347" s="5">
        <v>154943.89308654799</v>
      </c>
      <c r="F4347" s="5">
        <v>22698.560000000001</v>
      </c>
    </row>
    <row r="4348" spans="1:6">
      <c r="A4348" t="s">
        <v>9067</v>
      </c>
      <c r="B4348" t="s">
        <v>9068</v>
      </c>
      <c r="C4348" t="s">
        <v>472</v>
      </c>
      <c r="D4348" s="5">
        <v>217449</v>
      </c>
      <c r="E4348" s="5">
        <v>782205.71276508702</v>
      </c>
      <c r="F4348" s="5">
        <v>125499.939</v>
      </c>
    </row>
    <row r="4349" spans="1:6">
      <c r="A4349" t="s">
        <v>9069</v>
      </c>
      <c r="B4349" t="s">
        <v>9070</v>
      </c>
      <c r="C4349" t="s">
        <v>472</v>
      </c>
      <c r="D4349" s="5">
        <v>185</v>
      </c>
      <c r="E4349" s="5">
        <v>133015.804062988</v>
      </c>
      <c r="F4349" s="5">
        <v>24812.274000000001</v>
      </c>
    </row>
    <row r="4350" spans="1:6">
      <c r="A4350" t="s">
        <v>9071</v>
      </c>
      <c r="B4350" t="s">
        <v>9072</v>
      </c>
      <c r="C4350" t="s">
        <v>472</v>
      </c>
      <c r="D4350" s="5">
        <v>2485.5</v>
      </c>
      <c r="E4350" s="5">
        <v>15431.624934875499</v>
      </c>
      <c r="F4350" s="5">
        <v>4103.5810000000001</v>
      </c>
    </row>
    <row r="4351" spans="1:6">
      <c r="A4351" t="s">
        <v>9073</v>
      </c>
      <c r="B4351" t="s">
        <v>9074</v>
      </c>
      <c r="C4351" t="s">
        <v>472</v>
      </c>
      <c r="D4351" s="5">
        <v>499602</v>
      </c>
      <c r="E4351" s="5">
        <v>50240.609021770499</v>
      </c>
      <c r="F4351" s="5">
        <v>15656.856</v>
      </c>
    </row>
    <row r="4352" spans="1:6">
      <c r="A4352" t="s">
        <v>9075</v>
      </c>
      <c r="B4352" t="s">
        <v>9076</v>
      </c>
      <c r="C4352" t="s">
        <v>472</v>
      </c>
      <c r="D4352" s="5">
        <v>11874</v>
      </c>
      <c r="E4352" s="5">
        <v>2542.3000848388701</v>
      </c>
      <c r="F4352" s="5">
        <v>655.96699999999998</v>
      </c>
    </row>
    <row r="4353" spans="1:6">
      <c r="A4353" t="s">
        <v>9077</v>
      </c>
      <c r="B4353" t="s">
        <v>9078</v>
      </c>
      <c r="C4353" t="s">
        <v>472</v>
      </c>
      <c r="D4353" s="5">
        <v>34319</v>
      </c>
      <c r="E4353" s="5">
        <v>59182.223031250003</v>
      </c>
      <c r="F4353" s="5">
        <v>14499.102000000001</v>
      </c>
    </row>
    <row r="4354" spans="1:6">
      <c r="A4354" t="s">
        <v>9079</v>
      </c>
      <c r="B4354" t="s">
        <v>9080</v>
      </c>
      <c r="C4354" t="s">
        <v>472</v>
      </c>
      <c r="D4354" s="5">
        <v>559902</v>
      </c>
      <c r="E4354" s="5">
        <v>259622.37565144501</v>
      </c>
      <c r="F4354" s="5">
        <v>65103.925999999999</v>
      </c>
    </row>
    <row r="4355" spans="1:6">
      <c r="A4355" t="s">
        <v>9081</v>
      </c>
      <c r="B4355" t="s">
        <v>9082</v>
      </c>
      <c r="C4355" t="s">
        <v>472</v>
      </c>
      <c r="D4355" s="5">
        <v>8373</v>
      </c>
      <c r="E4355" s="5">
        <v>5373.7069343261701</v>
      </c>
      <c r="F4355" s="5">
        <v>1127.1300000000001</v>
      </c>
    </row>
    <row r="4356" spans="1:6">
      <c r="A4356" t="s">
        <v>9083</v>
      </c>
      <c r="B4356" t="s">
        <v>9084</v>
      </c>
      <c r="C4356" t="s">
        <v>472</v>
      </c>
      <c r="D4356" s="5">
        <v>141417</v>
      </c>
      <c r="E4356" s="5">
        <v>22026.3798092957</v>
      </c>
      <c r="F4356" s="5">
        <v>5547.0709999999999</v>
      </c>
    </row>
    <row r="4357" spans="1:6">
      <c r="A4357" t="s">
        <v>9085</v>
      </c>
      <c r="B4357" t="s">
        <v>9086</v>
      </c>
      <c r="C4357" t="s">
        <v>472</v>
      </c>
      <c r="D4357" s="5">
        <v>2128</v>
      </c>
      <c r="E4357" s="5">
        <v>121.41515173339801</v>
      </c>
      <c r="F4357" s="5">
        <v>29.512</v>
      </c>
    </row>
    <row r="4358" spans="1:6">
      <c r="A4358" t="s">
        <v>9087</v>
      </c>
      <c r="B4358" t="s">
        <v>9088</v>
      </c>
      <c r="C4358" t="s">
        <v>472</v>
      </c>
      <c r="D4358" s="5">
        <v>7390</v>
      </c>
      <c r="E4358" s="5">
        <v>4072.8824809570297</v>
      </c>
      <c r="F4358" s="5">
        <v>1003.475</v>
      </c>
    </row>
    <row r="4359" spans="1:6">
      <c r="A4359" t="s">
        <v>9089</v>
      </c>
      <c r="B4359" t="s">
        <v>9090</v>
      </c>
      <c r="C4359" t="s">
        <v>472</v>
      </c>
      <c r="D4359" s="5">
        <v>8615</v>
      </c>
      <c r="E4359" s="5">
        <v>4980.1057142334002</v>
      </c>
      <c r="F4359" s="5">
        <v>705.09100000000001</v>
      </c>
    </row>
    <row r="4360" spans="1:6">
      <c r="A4360" t="s">
        <v>9091</v>
      </c>
      <c r="B4360" t="s">
        <v>9092</v>
      </c>
      <c r="C4360" t="s">
        <v>472</v>
      </c>
      <c r="D4360" s="5">
        <v>25531</v>
      </c>
      <c r="E4360" s="5">
        <v>224301.05298742699</v>
      </c>
      <c r="F4360" s="5">
        <v>29168.974999999999</v>
      </c>
    </row>
    <row r="4361" spans="1:6">
      <c r="A4361" t="s">
        <v>9093</v>
      </c>
      <c r="B4361" t="s">
        <v>9094</v>
      </c>
      <c r="C4361" t="s">
        <v>472</v>
      </c>
      <c r="D4361" s="5">
        <v>18289</v>
      </c>
      <c r="E4361" s="5">
        <v>91119.552166015594</v>
      </c>
      <c r="F4361" s="5">
        <v>11846.013999999999</v>
      </c>
    </row>
    <row r="4362" spans="1:6">
      <c r="A4362" t="s">
        <v>9095</v>
      </c>
      <c r="B4362" t="s">
        <v>9096</v>
      </c>
      <c r="C4362" t="s">
        <v>472</v>
      </c>
      <c r="D4362" s="5">
        <v>1096</v>
      </c>
      <c r="E4362" s="5">
        <v>5432.3970385742196</v>
      </c>
      <c r="F4362" s="5">
        <v>2703.3180000000002</v>
      </c>
    </row>
    <row r="4363" spans="1:6">
      <c r="A4363" t="s">
        <v>9097</v>
      </c>
      <c r="B4363" t="s">
        <v>9094</v>
      </c>
      <c r="C4363" t="s">
        <v>472</v>
      </c>
      <c r="D4363" s="5">
        <v>65693</v>
      </c>
      <c r="E4363" s="5">
        <v>332925.13251971401</v>
      </c>
      <c r="F4363" s="5">
        <v>42528.754999999997</v>
      </c>
    </row>
    <row r="4364" spans="1:6">
      <c r="A4364" t="s">
        <v>9098</v>
      </c>
      <c r="B4364" t="s">
        <v>9099</v>
      </c>
      <c r="C4364" t="s">
        <v>472</v>
      </c>
      <c r="D4364" s="5">
        <v>4071</v>
      </c>
      <c r="E4364" s="5">
        <v>23977.559343749999</v>
      </c>
      <c r="F4364" s="5">
        <v>4472.0159999999996</v>
      </c>
    </row>
    <row r="4365" spans="1:6">
      <c r="A4365" t="s">
        <v>9100</v>
      </c>
      <c r="B4365" t="s">
        <v>9101</v>
      </c>
      <c r="C4365" t="s">
        <v>472</v>
      </c>
      <c r="D4365" s="5">
        <v>268</v>
      </c>
      <c r="E4365" s="5">
        <v>3018.4029375</v>
      </c>
      <c r="F4365" s="5">
        <v>1074.5550000000001</v>
      </c>
    </row>
    <row r="4366" spans="1:6">
      <c r="A4366" t="s">
        <v>9102</v>
      </c>
      <c r="B4366" t="s">
        <v>9103</v>
      </c>
      <c r="C4366" t="s">
        <v>472</v>
      </c>
      <c r="D4366" s="5">
        <v>2781</v>
      </c>
      <c r="E4366" s="5">
        <v>38699.344758239698</v>
      </c>
      <c r="F4366" s="5">
        <v>17322.71</v>
      </c>
    </row>
    <row r="4367" spans="1:6">
      <c r="A4367" t="s">
        <v>9104</v>
      </c>
      <c r="B4367" t="s">
        <v>9094</v>
      </c>
      <c r="C4367" t="s">
        <v>472</v>
      </c>
      <c r="D4367" s="5">
        <v>419</v>
      </c>
      <c r="E4367" s="5">
        <v>28431.5365776367</v>
      </c>
      <c r="F4367" s="5">
        <v>6879.6549999999997</v>
      </c>
    </row>
    <row r="4368" spans="1:6">
      <c r="A4368" t="s">
        <v>9105</v>
      </c>
      <c r="B4368" t="s">
        <v>9106</v>
      </c>
      <c r="C4368" t="s">
        <v>472</v>
      </c>
      <c r="D4368" s="5">
        <v>13240.4</v>
      </c>
      <c r="E4368" s="5">
        <v>212954.540482468</v>
      </c>
      <c r="F4368" s="5">
        <v>50354.339</v>
      </c>
    </row>
    <row r="4369" spans="1:6">
      <c r="A4369" t="s">
        <v>9107</v>
      </c>
      <c r="B4369" t="s">
        <v>9108</v>
      </c>
      <c r="C4369" t="s">
        <v>472</v>
      </c>
      <c r="D4369" s="5">
        <v>1296036.6100000001</v>
      </c>
      <c r="E4369" s="5">
        <v>751360.71602688602</v>
      </c>
      <c r="F4369" s="5">
        <v>222708.734</v>
      </c>
    </row>
    <row r="4370" spans="1:6">
      <c r="A4370" t="s">
        <v>9109</v>
      </c>
      <c r="B4370" t="s">
        <v>9110</v>
      </c>
      <c r="C4370" t="s">
        <v>472</v>
      </c>
      <c r="D4370" s="5">
        <v>161549</v>
      </c>
      <c r="E4370" s="5">
        <v>1883791.67795305</v>
      </c>
      <c r="F4370" s="5">
        <v>925078.27399999998</v>
      </c>
    </row>
    <row r="4371" spans="1:6">
      <c r="A4371" t="s">
        <v>9113</v>
      </c>
      <c r="B4371" t="s">
        <v>9114</v>
      </c>
      <c r="C4371" t="s">
        <v>472</v>
      </c>
      <c r="D4371" s="5">
        <v>2507</v>
      </c>
      <c r="E4371" s="5">
        <v>39363.163905273403</v>
      </c>
      <c r="F4371" s="5">
        <v>18959.548999999999</v>
      </c>
    </row>
    <row r="4372" spans="1:6">
      <c r="A4372" t="s">
        <v>9115</v>
      </c>
      <c r="B4372" t="s">
        <v>9116</v>
      </c>
      <c r="C4372" t="s">
        <v>472</v>
      </c>
      <c r="D4372" s="5">
        <v>4530</v>
      </c>
      <c r="E4372" s="5">
        <v>56176.364140625003</v>
      </c>
      <c r="F4372" s="5">
        <v>27616.877</v>
      </c>
    </row>
    <row r="4373" spans="1:6">
      <c r="A4373" t="s">
        <v>9117</v>
      </c>
      <c r="B4373" t="s">
        <v>9118</v>
      </c>
      <c r="C4373" t="s">
        <v>472</v>
      </c>
      <c r="D4373" s="5">
        <v>309</v>
      </c>
      <c r="E4373" s="5">
        <v>2099.22321697998</v>
      </c>
      <c r="F4373" s="5">
        <v>641.57399999999996</v>
      </c>
    </row>
    <row r="4374" spans="1:6">
      <c r="A4374" t="s">
        <v>9119</v>
      </c>
      <c r="B4374" t="s">
        <v>9120</v>
      </c>
      <c r="C4374" t="s">
        <v>472</v>
      </c>
      <c r="D4374" s="5">
        <v>262622</v>
      </c>
      <c r="E4374" s="5">
        <v>2243322.6829181197</v>
      </c>
      <c r="F4374" s="5">
        <v>533271.598</v>
      </c>
    </row>
    <row r="4375" spans="1:6">
      <c r="A4375" t="s">
        <v>9121</v>
      </c>
      <c r="B4375" t="s">
        <v>9122</v>
      </c>
      <c r="C4375" t="s">
        <v>472</v>
      </c>
      <c r="D4375" s="5">
        <v>660418.35</v>
      </c>
      <c r="E4375" s="5">
        <v>955266.23253708298</v>
      </c>
      <c r="F4375" s="5">
        <v>232911.177</v>
      </c>
    </row>
    <row r="4376" spans="1:6">
      <c r="A4376" t="s">
        <v>9123</v>
      </c>
      <c r="B4376" t="s">
        <v>9124</v>
      </c>
      <c r="C4376" t="s">
        <v>472</v>
      </c>
      <c r="D4376" s="5">
        <v>259283.064917693</v>
      </c>
      <c r="E4376" s="5">
        <v>119559.47532924301</v>
      </c>
      <c r="F4376" s="5">
        <v>21896.944</v>
      </c>
    </row>
    <row r="4377" spans="1:6">
      <c r="A4377" t="s">
        <v>9125</v>
      </c>
      <c r="B4377" t="s">
        <v>9126</v>
      </c>
      <c r="C4377" t="s">
        <v>472</v>
      </c>
      <c r="D4377" s="5">
        <v>3</v>
      </c>
      <c r="E4377" s="5">
        <v>38.766618896484395</v>
      </c>
      <c r="F4377" s="5">
        <v>11.613</v>
      </c>
    </row>
    <row r="4378" spans="1:6">
      <c r="A4378" t="s">
        <v>9127</v>
      </c>
      <c r="B4378" t="s">
        <v>9128</v>
      </c>
      <c r="C4378" t="s">
        <v>472</v>
      </c>
      <c r="D4378" s="5">
        <v>7398</v>
      </c>
      <c r="E4378" s="5">
        <v>39123.457952880897</v>
      </c>
      <c r="F4378" s="5">
        <v>2016.7550000000001</v>
      </c>
    </row>
    <row r="4379" spans="1:6">
      <c r="A4379" t="s">
        <v>9129</v>
      </c>
      <c r="B4379" t="s">
        <v>9130</v>
      </c>
      <c r="C4379" t="s">
        <v>472</v>
      </c>
      <c r="D4379" s="5">
        <v>284</v>
      </c>
      <c r="E4379" s="5">
        <v>38890.618300659204</v>
      </c>
      <c r="F4379" s="5">
        <v>11460.466</v>
      </c>
    </row>
    <row r="4380" spans="1:6">
      <c r="A4380" t="s">
        <v>9131</v>
      </c>
      <c r="B4380" t="s">
        <v>9132</v>
      </c>
      <c r="C4380" t="s">
        <v>472</v>
      </c>
      <c r="D4380" s="5">
        <v>147610</v>
      </c>
      <c r="E4380" s="5">
        <v>94806.957155624405</v>
      </c>
      <c r="F4380" s="5">
        <v>13639.324000000001</v>
      </c>
    </row>
    <row r="4381" spans="1:6">
      <c r="A4381" t="s">
        <v>9133</v>
      </c>
      <c r="B4381" t="s">
        <v>9134</v>
      </c>
      <c r="C4381" t="s">
        <v>472</v>
      </c>
      <c r="D4381" s="5">
        <v>175428.8</v>
      </c>
      <c r="E4381" s="5">
        <v>81557.723382946002</v>
      </c>
      <c r="F4381" s="5">
        <v>20160.001</v>
      </c>
    </row>
    <row r="4382" spans="1:6">
      <c r="A4382" t="s">
        <v>9135</v>
      </c>
      <c r="B4382" t="s">
        <v>9136</v>
      </c>
      <c r="C4382" t="s">
        <v>472</v>
      </c>
      <c r="D4382" s="5">
        <v>42410</v>
      </c>
      <c r="E4382" s="5">
        <v>19943.0010595932</v>
      </c>
      <c r="F4382" s="5">
        <v>4258.2280000000001</v>
      </c>
    </row>
    <row r="4383" spans="1:6">
      <c r="A4383" t="s">
        <v>9137</v>
      </c>
      <c r="B4383" t="s">
        <v>9138</v>
      </c>
      <c r="C4383" t="s">
        <v>472</v>
      </c>
      <c r="D4383" s="5">
        <v>47144.3</v>
      </c>
      <c r="E4383" s="5">
        <v>32169.835725173998</v>
      </c>
      <c r="F4383" s="5">
        <v>5726.4660000000003</v>
      </c>
    </row>
    <row r="4384" spans="1:6">
      <c r="A4384" t="s">
        <v>9139</v>
      </c>
      <c r="B4384" t="s">
        <v>9140</v>
      </c>
      <c r="C4384" t="s">
        <v>472</v>
      </c>
      <c r="D4384" s="5">
        <v>153535</v>
      </c>
      <c r="E4384" s="5">
        <v>43930.308536943397</v>
      </c>
      <c r="F4384" s="5">
        <v>9482.6290000000008</v>
      </c>
    </row>
    <row r="4385" spans="1:6">
      <c r="A4385" t="s">
        <v>9141</v>
      </c>
      <c r="B4385" t="s">
        <v>9142</v>
      </c>
      <c r="C4385" t="s">
        <v>472</v>
      </c>
      <c r="D4385" s="5">
        <v>3363</v>
      </c>
      <c r="E4385" s="5">
        <v>242.24919152831998</v>
      </c>
      <c r="F4385" s="5">
        <v>60.555999999999997</v>
      </c>
    </row>
    <row r="4386" spans="1:6">
      <c r="A4386" t="s">
        <v>9143</v>
      </c>
      <c r="B4386" t="s">
        <v>9144</v>
      </c>
      <c r="C4386" t="s">
        <v>472</v>
      </c>
      <c r="D4386" s="5">
        <v>3159</v>
      </c>
      <c r="E4386" s="5">
        <v>398.10717126464795</v>
      </c>
      <c r="F4386" s="5">
        <v>102.473</v>
      </c>
    </row>
    <row r="4387" spans="1:6">
      <c r="A4387" t="s">
        <v>9145</v>
      </c>
      <c r="B4387" t="s">
        <v>9146</v>
      </c>
      <c r="C4387" t="s">
        <v>472</v>
      </c>
      <c r="D4387" s="5">
        <v>33978</v>
      </c>
      <c r="E4387" s="5">
        <v>262.94654419708297</v>
      </c>
      <c r="F4387" s="5">
        <v>64.069000000000003</v>
      </c>
    </row>
    <row r="4388" spans="1:6">
      <c r="A4388" t="s">
        <v>9147</v>
      </c>
      <c r="B4388" t="s">
        <v>9148</v>
      </c>
      <c r="C4388" t="s">
        <v>472</v>
      </c>
      <c r="D4388" s="5">
        <v>94940</v>
      </c>
      <c r="E4388" s="5">
        <v>4553.9773746337896</v>
      </c>
      <c r="F4388" s="5">
        <v>1107.133</v>
      </c>
    </row>
    <row r="4389" spans="1:6">
      <c r="A4389" t="s">
        <v>9149</v>
      </c>
      <c r="B4389" t="s">
        <v>9150</v>
      </c>
      <c r="C4389" t="s">
        <v>472</v>
      </c>
      <c r="D4389" s="5">
        <v>346195</v>
      </c>
      <c r="E4389" s="5">
        <v>12245.1658771973</v>
      </c>
      <c r="F4389" s="5">
        <v>2983.2930000000001</v>
      </c>
    </row>
    <row r="4390" spans="1:6">
      <c r="A4390" t="s">
        <v>9151</v>
      </c>
      <c r="B4390" t="s">
        <v>9152</v>
      </c>
      <c r="C4390" t="s">
        <v>472</v>
      </c>
      <c r="D4390" s="5">
        <v>14879</v>
      </c>
      <c r="E4390" s="5">
        <v>1492.32867230225</v>
      </c>
      <c r="F4390" s="5">
        <v>363.85899999999998</v>
      </c>
    </row>
    <row r="4391" spans="1:6">
      <c r="A4391" t="s">
        <v>9153</v>
      </c>
      <c r="B4391" t="s">
        <v>9154</v>
      </c>
      <c r="C4391" t="s">
        <v>472</v>
      </c>
      <c r="D4391" s="5">
        <v>5984</v>
      </c>
      <c r="E4391" s="5">
        <v>625.22334106445305</v>
      </c>
      <c r="F4391" s="5">
        <v>152.90899999999999</v>
      </c>
    </row>
    <row r="4392" spans="1:6">
      <c r="A4392" t="s">
        <v>9155</v>
      </c>
      <c r="B4392" t="s">
        <v>9156</v>
      </c>
      <c r="C4392" t="s">
        <v>472</v>
      </c>
      <c r="D4392" s="5">
        <v>54075</v>
      </c>
      <c r="E4392" s="5">
        <v>730.914236709595</v>
      </c>
      <c r="F4392" s="5">
        <v>177.83600000000001</v>
      </c>
    </row>
    <row r="4393" spans="1:6">
      <c r="A4393" t="s">
        <v>9157</v>
      </c>
      <c r="B4393" t="s">
        <v>9158</v>
      </c>
      <c r="C4393" t="s">
        <v>472</v>
      </c>
      <c r="D4393" s="5">
        <v>195054</v>
      </c>
      <c r="E4393" s="5">
        <v>546.77775417423197</v>
      </c>
      <c r="F4393" s="5">
        <v>133.197</v>
      </c>
    </row>
    <row r="4394" spans="1:6">
      <c r="A4394" t="s">
        <v>9159</v>
      </c>
      <c r="B4394" t="s">
        <v>9160</v>
      </c>
      <c r="C4394" t="s">
        <v>472</v>
      </c>
      <c r="D4394" s="5">
        <v>726</v>
      </c>
      <c r="E4394" s="5">
        <v>482.27986390685999</v>
      </c>
      <c r="F4394" s="5">
        <v>115.371</v>
      </c>
    </row>
    <row r="4395" spans="1:6">
      <c r="A4395" t="s">
        <v>9161</v>
      </c>
      <c r="B4395" t="s">
        <v>9162</v>
      </c>
      <c r="C4395" t="s">
        <v>472</v>
      </c>
      <c r="D4395" s="5">
        <v>112</v>
      </c>
      <c r="E4395" s="5">
        <v>246.319338623047</v>
      </c>
      <c r="F4395" s="5">
        <v>59.997</v>
      </c>
    </row>
    <row r="4396" spans="1:6">
      <c r="A4396" t="s">
        <v>9163</v>
      </c>
      <c r="B4396" t="s">
        <v>9164</v>
      </c>
      <c r="C4396" t="s">
        <v>472</v>
      </c>
      <c r="D4396" s="5">
        <v>1280</v>
      </c>
      <c r="E4396" s="5">
        <v>814.12489511108402</v>
      </c>
      <c r="F4396" s="5">
        <v>170.41200000000001</v>
      </c>
    </row>
    <row r="4397" spans="1:6">
      <c r="A4397" t="s">
        <v>9165</v>
      </c>
      <c r="B4397" t="s">
        <v>9166</v>
      </c>
      <c r="C4397" t="s">
        <v>472</v>
      </c>
      <c r="D4397" s="5">
        <v>1616</v>
      </c>
      <c r="E4397" s="5">
        <v>8458.798423507691</v>
      </c>
      <c r="F4397" s="5">
        <v>1433.5440000000001</v>
      </c>
    </row>
    <row r="4398" spans="1:6">
      <c r="A4398" t="s">
        <v>9167</v>
      </c>
      <c r="B4398" t="s">
        <v>9168</v>
      </c>
      <c r="C4398" t="s">
        <v>472</v>
      </c>
      <c r="D4398" s="5">
        <v>5956</v>
      </c>
      <c r="E4398" s="5">
        <v>1053.9616517028799</v>
      </c>
      <c r="F4398" s="5">
        <v>256.435</v>
      </c>
    </row>
    <row r="4399" spans="1:6">
      <c r="A4399" t="s">
        <v>9169</v>
      </c>
      <c r="B4399" t="s">
        <v>9170</v>
      </c>
      <c r="C4399" t="s">
        <v>472</v>
      </c>
      <c r="D4399" s="5">
        <v>411610</v>
      </c>
      <c r="E4399" s="5">
        <v>71118.659415880204</v>
      </c>
      <c r="F4399" s="5">
        <v>17316.293000000001</v>
      </c>
    </row>
    <row r="4400" spans="1:6">
      <c r="A4400" t="s">
        <v>9171</v>
      </c>
      <c r="B4400" t="s">
        <v>9172</v>
      </c>
      <c r="C4400" t="s">
        <v>472</v>
      </c>
      <c r="D4400" s="5">
        <v>91402.42</v>
      </c>
      <c r="E4400" s="5">
        <v>36657.500568775198</v>
      </c>
      <c r="F4400" s="5">
        <v>2224.3249999999998</v>
      </c>
    </row>
    <row r="4401" spans="1:6">
      <c r="A4401" t="s">
        <v>9173</v>
      </c>
      <c r="B4401" t="s">
        <v>9174</v>
      </c>
      <c r="C4401" t="s">
        <v>472</v>
      </c>
      <c r="D4401" s="5">
        <v>12073</v>
      </c>
      <c r="E4401" s="5">
        <v>93941.601097045903</v>
      </c>
      <c r="F4401" s="5">
        <v>7169.375</v>
      </c>
    </row>
    <row r="4402" spans="1:6">
      <c r="A4402" t="s">
        <v>9175</v>
      </c>
      <c r="B4402" t="s">
        <v>9176</v>
      </c>
      <c r="C4402" t="s">
        <v>472</v>
      </c>
      <c r="D4402" s="5">
        <v>11193</v>
      </c>
      <c r="E4402" s="5">
        <v>311294.35474588</v>
      </c>
      <c r="F4402" s="5">
        <v>11475.657999999999</v>
      </c>
    </row>
    <row r="4403" spans="1:6">
      <c r="A4403" t="s">
        <v>9177</v>
      </c>
      <c r="B4403" t="s">
        <v>9178</v>
      </c>
      <c r="C4403" t="s">
        <v>472</v>
      </c>
      <c r="D4403" s="5">
        <v>16311</v>
      </c>
      <c r="E4403" s="5">
        <v>192533.38289800999</v>
      </c>
      <c r="F4403" s="5">
        <v>6157.3370000000004</v>
      </c>
    </row>
    <row r="4404" spans="1:6">
      <c r="A4404" t="s">
        <v>9179</v>
      </c>
      <c r="B4404" t="s">
        <v>9180</v>
      </c>
      <c r="C4404" t="s">
        <v>472</v>
      </c>
      <c r="D4404" s="5">
        <v>15221.5</v>
      </c>
      <c r="E4404" s="5">
        <v>73751.438082400608</v>
      </c>
      <c r="F4404" s="5">
        <v>5543.1040000000003</v>
      </c>
    </row>
    <row r="4405" spans="1:6">
      <c r="A4405" t="s">
        <v>9181</v>
      </c>
      <c r="B4405" t="s">
        <v>9182</v>
      </c>
      <c r="C4405" t="s">
        <v>472</v>
      </c>
      <c r="D4405" s="5">
        <v>212615.5</v>
      </c>
      <c r="E4405" s="5">
        <v>251902.422131495</v>
      </c>
      <c r="F4405" s="5">
        <v>17602.633000000002</v>
      </c>
    </row>
    <row r="4406" spans="1:6">
      <c r="A4406" t="s">
        <v>9183</v>
      </c>
      <c r="B4406" t="s">
        <v>9184</v>
      </c>
      <c r="C4406" t="s">
        <v>472</v>
      </c>
      <c r="D4406" s="5">
        <v>622085.5</v>
      </c>
      <c r="E4406" s="5">
        <v>27517.0516364307</v>
      </c>
      <c r="F4406" s="5">
        <v>8176.7169999999996</v>
      </c>
    </row>
    <row r="4407" spans="1:6">
      <c r="A4407" t="s">
        <v>9185</v>
      </c>
      <c r="B4407" t="s">
        <v>9186</v>
      </c>
      <c r="C4407" t="s">
        <v>472</v>
      </c>
      <c r="D4407" s="5">
        <v>2732739</v>
      </c>
      <c r="E4407" s="5">
        <v>570029.84938384197</v>
      </c>
      <c r="F4407" s="5">
        <v>155385.76199999999</v>
      </c>
    </row>
    <row r="4408" spans="1:6">
      <c r="A4408" t="s">
        <v>9187</v>
      </c>
      <c r="B4408" t="s">
        <v>9188</v>
      </c>
      <c r="C4408" t="s">
        <v>472</v>
      </c>
      <c r="D4408" s="5">
        <v>488754.48</v>
      </c>
      <c r="E4408" s="5">
        <v>163610.10884463502</v>
      </c>
      <c r="F4408" s="5">
        <v>15762.581</v>
      </c>
    </row>
    <row r="4409" spans="1:6">
      <c r="A4409" t="s">
        <v>9189</v>
      </c>
      <c r="B4409" t="s">
        <v>9190</v>
      </c>
      <c r="C4409" t="s">
        <v>472</v>
      </c>
      <c r="D4409" s="5">
        <v>78374.730000019103</v>
      </c>
      <c r="E4409" s="5">
        <v>13581.2493619385</v>
      </c>
      <c r="F4409" s="5">
        <v>4030.33</v>
      </c>
    </row>
    <row r="4410" spans="1:6">
      <c r="A4410" t="s">
        <v>9191</v>
      </c>
      <c r="B4410" t="s">
        <v>9192</v>
      </c>
      <c r="C4410" t="s">
        <v>472</v>
      </c>
      <c r="D4410" s="5">
        <v>1037489.63999023</v>
      </c>
      <c r="E4410" s="5">
        <v>164024.32899335699</v>
      </c>
      <c r="F4410" s="5">
        <v>40816.760999999999</v>
      </c>
    </row>
    <row r="4411" spans="1:6">
      <c r="A4411" t="s">
        <v>9193</v>
      </c>
      <c r="B4411" t="s">
        <v>9194</v>
      </c>
      <c r="C4411" t="s">
        <v>472</v>
      </c>
      <c r="D4411" s="5">
        <v>10954008.08</v>
      </c>
      <c r="E4411" s="5">
        <v>593586.53416824492</v>
      </c>
      <c r="F4411" s="5">
        <v>174370.283</v>
      </c>
    </row>
    <row r="4412" spans="1:6">
      <c r="A4412" t="s">
        <v>9195</v>
      </c>
      <c r="B4412" t="s">
        <v>9196</v>
      </c>
      <c r="C4412" t="s">
        <v>472</v>
      </c>
      <c r="D4412" s="5">
        <v>2830998.0830975599</v>
      </c>
      <c r="E4412" s="5">
        <v>40722.516601804702</v>
      </c>
      <c r="F4412" s="5">
        <v>13132.41</v>
      </c>
    </row>
    <row r="4413" spans="1:6">
      <c r="A4413" t="s">
        <v>9197</v>
      </c>
      <c r="B4413" t="s">
        <v>9198</v>
      </c>
      <c r="C4413" t="s">
        <v>472</v>
      </c>
      <c r="D4413" s="5">
        <v>7101615.8995000003</v>
      </c>
      <c r="E4413" s="5">
        <v>401201.21050408203</v>
      </c>
      <c r="F4413" s="5">
        <v>123263.558</v>
      </c>
    </row>
    <row r="4414" spans="1:6">
      <c r="A4414" t="s">
        <v>9199</v>
      </c>
      <c r="B4414" t="s">
        <v>9200</v>
      </c>
      <c r="C4414" t="s">
        <v>472</v>
      </c>
      <c r="D4414" s="5">
        <v>2166118.4659000002</v>
      </c>
      <c r="E4414" s="5">
        <v>291785.57552396</v>
      </c>
      <c r="F4414" s="5">
        <v>86128.755000000005</v>
      </c>
    </row>
    <row r="4415" spans="1:6">
      <c r="A4415" t="s">
        <v>9201</v>
      </c>
      <c r="B4415" t="s">
        <v>9202</v>
      </c>
      <c r="C4415" t="s">
        <v>472</v>
      </c>
      <c r="D4415" s="5">
        <v>5146694.0098779304</v>
      </c>
      <c r="E4415" s="5">
        <v>290409.72473459499</v>
      </c>
      <c r="F4415" s="5">
        <v>87641.702999999994</v>
      </c>
    </row>
    <row r="4416" spans="1:6">
      <c r="A4416" t="s">
        <v>9203</v>
      </c>
      <c r="B4416" t="s">
        <v>9204</v>
      </c>
      <c r="C4416" t="s">
        <v>472</v>
      </c>
      <c r="D4416" s="5">
        <v>388089.09999997797</v>
      </c>
      <c r="E4416" s="5">
        <v>1625200.39512242</v>
      </c>
      <c r="F4416" s="5">
        <v>163818.486</v>
      </c>
    </row>
    <row r="4417" spans="1:6">
      <c r="A4417" t="s">
        <v>9205</v>
      </c>
      <c r="B4417" t="s">
        <v>9206</v>
      </c>
      <c r="C4417" t="s">
        <v>472</v>
      </c>
      <c r="D4417" s="5">
        <v>14550.65</v>
      </c>
      <c r="E4417" s="5">
        <v>957064.19046443398</v>
      </c>
      <c r="F4417" s="5">
        <v>43995.995999999999</v>
      </c>
    </row>
    <row r="4418" spans="1:6">
      <c r="A4418" t="s">
        <v>9207</v>
      </c>
      <c r="B4418" t="s">
        <v>9208</v>
      </c>
      <c r="C4418" t="s">
        <v>472</v>
      </c>
      <c r="D4418" s="5">
        <v>1624543.5699698401</v>
      </c>
      <c r="E4418" s="5">
        <v>483100.52900770801</v>
      </c>
      <c r="F4418" s="5">
        <v>105912.143</v>
      </c>
    </row>
    <row r="4419" spans="1:6">
      <c r="A4419" t="s">
        <v>9209</v>
      </c>
      <c r="B4419" t="s">
        <v>9210</v>
      </c>
      <c r="C4419" t="s">
        <v>472</v>
      </c>
      <c r="D4419" s="5">
        <v>16055890.1849884</v>
      </c>
      <c r="E4419" s="5">
        <v>290329.876200623</v>
      </c>
      <c r="F4419" s="5">
        <v>39780.25</v>
      </c>
    </row>
    <row r="4420" spans="1:6">
      <c r="A4420" t="s">
        <v>9211</v>
      </c>
      <c r="B4420" t="s">
        <v>9212</v>
      </c>
      <c r="C4420" t="s">
        <v>472</v>
      </c>
      <c r="D4420" s="5">
        <v>91771.6</v>
      </c>
      <c r="E4420" s="5">
        <v>11379.364855117799</v>
      </c>
      <c r="F4420" s="5">
        <v>2830.5819999999999</v>
      </c>
    </row>
    <row r="4421" spans="1:6">
      <c r="A4421" t="s">
        <v>9213</v>
      </c>
      <c r="B4421" t="s">
        <v>9214</v>
      </c>
      <c r="C4421" t="s">
        <v>472</v>
      </c>
      <c r="D4421" s="5">
        <v>490651.96</v>
      </c>
      <c r="E4421" s="5">
        <v>19600.573969266898</v>
      </c>
      <c r="F4421" s="5">
        <v>5713.116</v>
      </c>
    </row>
    <row r="4422" spans="1:6">
      <c r="A4422" t="s">
        <v>9215</v>
      </c>
      <c r="B4422" t="s">
        <v>9216</v>
      </c>
      <c r="C4422" t="s">
        <v>472</v>
      </c>
      <c r="D4422" s="5">
        <v>21344</v>
      </c>
      <c r="E4422" s="5">
        <v>719.10575401306198</v>
      </c>
      <c r="F4422" s="5">
        <v>217.75</v>
      </c>
    </row>
    <row r="4423" spans="1:6">
      <c r="A4423" t="s">
        <v>9217</v>
      </c>
      <c r="B4423" t="s">
        <v>9218</v>
      </c>
      <c r="C4423" t="s">
        <v>472</v>
      </c>
      <c r="D4423" s="5">
        <v>1847077</v>
      </c>
      <c r="E4423" s="5">
        <v>57218.737159267403</v>
      </c>
      <c r="F4423" s="5">
        <v>15747.644</v>
      </c>
    </row>
    <row r="4424" spans="1:6">
      <c r="A4424" t="s">
        <v>9219</v>
      </c>
      <c r="B4424" t="s">
        <v>9220</v>
      </c>
      <c r="C4424" t="s">
        <v>472</v>
      </c>
      <c r="D4424" s="5">
        <v>1312066</v>
      </c>
      <c r="E4424" s="5">
        <v>71802.315260588308</v>
      </c>
      <c r="F4424" s="5">
        <v>22101.002</v>
      </c>
    </row>
    <row r="4425" spans="1:6">
      <c r="A4425" t="s">
        <v>9221</v>
      </c>
      <c r="B4425" t="s">
        <v>9222</v>
      </c>
      <c r="C4425" t="s">
        <v>472</v>
      </c>
      <c r="D4425" s="5">
        <v>16253</v>
      </c>
      <c r="E4425" s="5">
        <v>1503.61635119629</v>
      </c>
      <c r="F4425" s="5">
        <v>457.565</v>
      </c>
    </row>
    <row r="4426" spans="1:6">
      <c r="A4426" t="s">
        <v>9223</v>
      </c>
      <c r="B4426" t="s">
        <v>9224</v>
      </c>
      <c r="C4426" t="s">
        <v>472</v>
      </c>
      <c r="D4426" s="5">
        <v>297905.43</v>
      </c>
      <c r="E4426" s="5">
        <v>7471.4288769302393</v>
      </c>
      <c r="F4426" s="5">
        <v>2533.4450000000002</v>
      </c>
    </row>
    <row r="4427" spans="1:6">
      <c r="A4427" t="s">
        <v>9225</v>
      </c>
      <c r="B4427" t="s">
        <v>9226</v>
      </c>
      <c r="C4427" t="s">
        <v>472</v>
      </c>
      <c r="D4427" s="5">
        <v>3260</v>
      </c>
      <c r="E4427" s="5">
        <v>9155.9168891601603</v>
      </c>
      <c r="F4427" s="5">
        <v>2742.9349999999999</v>
      </c>
    </row>
    <row r="4428" spans="1:6">
      <c r="A4428" t="s">
        <v>9227</v>
      </c>
      <c r="B4428" t="s">
        <v>9228</v>
      </c>
      <c r="C4428" t="s">
        <v>472</v>
      </c>
      <c r="D4428" s="5">
        <v>18142</v>
      </c>
      <c r="E4428" s="5">
        <v>6002.8618408660896</v>
      </c>
      <c r="F4428" s="5">
        <v>1773.172</v>
      </c>
    </row>
    <row r="4429" spans="1:6">
      <c r="A4429" t="s">
        <v>9229</v>
      </c>
      <c r="B4429" t="s">
        <v>9230</v>
      </c>
      <c r="C4429" t="s">
        <v>472</v>
      </c>
      <c r="D4429" s="5">
        <v>6843450.6299999999</v>
      </c>
      <c r="E4429" s="5">
        <v>443528.04587290197</v>
      </c>
      <c r="F4429" s="5">
        <v>138394.087</v>
      </c>
    </row>
    <row r="4430" spans="1:6">
      <c r="A4430" t="s">
        <v>9231</v>
      </c>
      <c r="B4430" t="s">
        <v>9232</v>
      </c>
      <c r="C4430" t="s">
        <v>472</v>
      </c>
      <c r="D4430" s="5">
        <v>33911991.279972501</v>
      </c>
      <c r="E4430" s="5">
        <v>284368.59769294999</v>
      </c>
      <c r="F4430" s="5">
        <v>69533.592000000004</v>
      </c>
    </row>
    <row r="4431" spans="1:6">
      <c r="A4431" t="s">
        <v>9233</v>
      </c>
      <c r="B4431" t="s">
        <v>9234</v>
      </c>
      <c r="C4431" t="s">
        <v>472</v>
      </c>
      <c r="D4431" s="5">
        <v>512</v>
      </c>
      <c r="E4431" s="5">
        <v>122.35322119140601</v>
      </c>
      <c r="F4431" s="5">
        <v>40.643999999999998</v>
      </c>
    </row>
    <row r="4432" spans="1:6">
      <c r="A4432" t="s">
        <v>9235</v>
      </c>
      <c r="B4432" t="s">
        <v>9236</v>
      </c>
      <c r="C4432" t="s">
        <v>472</v>
      </c>
      <c r="D4432" s="5">
        <v>1</v>
      </c>
      <c r="E4432" s="5">
        <v>7.1747202148437497</v>
      </c>
      <c r="F4432" s="5">
        <v>2.9350000000000001</v>
      </c>
    </row>
    <row r="4433" spans="1:6">
      <c r="A4433" t="s">
        <v>9237</v>
      </c>
      <c r="B4433" t="s">
        <v>9238</v>
      </c>
      <c r="C4433" t="s">
        <v>472</v>
      </c>
      <c r="D4433" s="5">
        <v>600</v>
      </c>
      <c r="E4433" s="5">
        <v>308.44890624999999</v>
      </c>
      <c r="F4433" s="5">
        <v>102.352</v>
      </c>
    </row>
    <row r="4434" spans="1:6">
      <c r="A4434" t="s">
        <v>9239</v>
      </c>
      <c r="B4434" t="s">
        <v>9240</v>
      </c>
      <c r="C4434" t="s">
        <v>472</v>
      </c>
      <c r="D4434" s="5">
        <v>20</v>
      </c>
      <c r="E4434" s="5">
        <v>1097.35579248047</v>
      </c>
      <c r="F4434" s="5">
        <v>328.733</v>
      </c>
    </row>
    <row r="4435" spans="1:6">
      <c r="A4435" t="s">
        <v>9241</v>
      </c>
      <c r="B4435" t="s">
        <v>9242</v>
      </c>
      <c r="C4435" t="s">
        <v>472</v>
      </c>
      <c r="D4435" s="5">
        <v>3</v>
      </c>
      <c r="E4435" s="5">
        <v>6.6222001953124998</v>
      </c>
      <c r="F4435" s="5">
        <v>1.9850000000000001</v>
      </c>
    </row>
    <row r="4436" spans="1:6">
      <c r="A4436" t="s">
        <v>9243</v>
      </c>
      <c r="B4436" t="s">
        <v>9244</v>
      </c>
      <c r="C4436" t="s">
        <v>472</v>
      </c>
      <c r="D4436" s="5">
        <v>207</v>
      </c>
      <c r="E4436" s="5">
        <v>35.845471557617202</v>
      </c>
      <c r="F4436" s="5">
        <v>10.738</v>
      </c>
    </row>
    <row r="4437" spans="1:6">
      <c r="A4437" t="s">
        <v>9245</v>
      </c>
      <c r="B4437" t="s">
        <v>9246</v>
      </c>
      <c r="C4437" t="s">
        <v>472</v>
      </c>
      <c r="D4437" s="5">
        <v>23</v>
      </c>
      <c r="E4437" s="5">
        <v>168.45496545410199</v>
      </c>
      <c r="F4437" s="5">
        <v>50.524999999999999</v>
      </c>
    </row>
    <row r="4438" spans="1:6">
      <c r="A4438" t="s">
        <v>9247</v>
      </c>
      <c r="B4438" t="s">
        <v>9248</v>
      </c>
      <c r="C4438" t="s">
        <v>472</v>
      </c>
      <c r="D4438" s="5">
        <v>12553</v>
      </c>
      <c r="E4438" s="5">
        <v>1465.5001499023401</v>
      </c>
      <c r="F4438" s="5">
        <v>38.372</v>
      </c>
    </row>
    <row r="4439" spans="1:6">
      <c r="A4439" t="s">
        <v>9249</v>
      </c>
      <c r="B4439" t="s">
        <v>9250</v>
      </c>
      <c r="C4439" t="s">
        <v>472</v>
      </c>
      <c r="D4439" s="5">
        <v>193</v>
      </c>
      <c r="E4439" s="5">
        <v>16.3290704956055</v>
      </c>
      <c r="F4439" s="5">
        <v>4.9039999999999999</v>
      </c>
    </row>
    <row r="4440" spans="1:6">
      <c r="A4440" t="s">
        <v>9251</v>
      </c>
      <c r="B4440" t="s">
        <v>9252</v>
      </c>
      <c r="C4440" t="s">
        <v>472</v>
      </c>
      <c r="D4440" s="5">
        <v>137273</v>
      </c>
      <c r="E4440" s="5">
        <v>2043.3135446014401</v>
      </c>
      <c r="F4440" s="5">
        <v>236.554</v>
      </c>
    </row>
    <row r="4441" spans="1:6">
      <c r="A4441" t="s">
        <v>9253</v>
      </c>
      <c r="B4441" t="s">
        <v>9254</v>
      </c>
      <c r="C4441" t="s">
        <v>472</v>
      </c>
      <c r="D4441" s="5">
        <v>1285</v>
      </c>
      <c r="E4441" s="5">
        <v>16.2093297729492</v>
      </c>
      <c r="F4441" s="5">
        <v>5.1289999999999996</v>
      </c>
    </row>
    <row r="4442" spans="1:6">
      <c r="A4442" t="s">
        <v>9255</v>
      </c>
      <c r="B4442" t="s">
        <v>9256</v>
      </c>
      <c r="C4442" t="s">
        <v>472</v>
      </c>
      <c r="D4442" s="5">
        <v>164505</v>
      </c>
      <c r="E4442" s="5">
        <v>1158.3857932281501</v>
      </c>
      <c r="F4442" s="5">
        <v>151.517</v>
      </c>
    </row>
    <row r="4443" spans="1:6">
      <c r="A4443" t="s">
        <v>9257</v>
      </c>
      <c r="B4443" t="s">
        <v>9258</v>
      </c>
      <c r="C4443" t="s">
        <v>472</v>
      </c>
      <c r="D4443" s="5">
        <v>339</v>
      </c>
      <c r="E4443" s="5">
        <v>2079.0148308105499</v>
      </c>
      <c r="F4443" s="5">
        <v>270.67399999999998</v>
      </c>
    </row>
    <row r="4444" spans="1:6">
      <c r="A4444" t="s">
        <v>9259</v>
      </c>
      <c r="B4444" t="s">
        <v>9260</v>
      </c>
      <c r="C4444" t="s">
        <v>472</v>
      </c>
      <c r="D4444" s="5">
        <v>252305</v>
      </c>
      <c r="E4444" s="5">
        <v>2114644.99692734</v>
      </c>
      <c r="F4444" s="5">
        <v>27.904</v>
      </c>
    </row>
    <row r="4445" spans="1:6">
      <c r="A4445" t="s">
        <v>9261</v>
      </c>
      <c r="B4445" t="s">
        <v>9262</v>
      </c>
      <c r="C4445" t="s">
        <v>472</v>
      </c>
      <c r="D4445" s="5">
        <v>731</v>
      </c>
      <c r="E4445" s="5">
        <v>3679.10810107422</v>
      </c>
      <c r="F4445" s="5">
        <v>478.745</v>
      </c>
    </row>
    <row r="4446" spans="1:6">
      <c r="A4446" t="s">
        <v>9263</v>
      </c>
      <c r="B4446" t="s">
        <v>9264</v>
      </c>
      <c r="C4446" t="s">
        <v>472</v>
      </c>
      <c r="D4446" s="5">
        <v>935</v>
      </c>
      <c r="E4446" s="5">
        <v>104.595380981445</v>
      </c>
      <c r="F4446" s="5">
        <v>13.605</v>
      </c>
    </row>
    <row r="4447" spans="1:6">
      <c r="A4447" t="s">
        <v>9265</v>
      </c>
      <c r="B4447" t="s">
        <v>9266</v>
      </c>
      <c r="C4447" t="s">
        <v>472</v>
      </c>
      <c r="D4447" s="5">
        <v>26785</v>
      </c>
      <c r="E4447" s="5">
        <v>2966.55896975327</v>
      </c>
      <c r="F4447" s="5">
        <v>391.80900000000003</v>
      </c>
    </row>
    <row r="4448" spans="1:6">
      <c r="A4448" t="s">
        <v>9267</v>
      </c>
      <c r="B4448" t="s">
        <v>9268</v>
      </c>
      <c r="C4448" t="s">
        <v>472</v>
      </c>
      <c r="D4448" s="5">
        <v>7692</v>
      </c>
      <c r="E4448" s="5">
        <v>12289.6791426086</v>
      </c>
      <c r="F4448" s="5">
        <v>1609.028</v>
      </c>
    </row>
    <row r="4449" spans="1:6">
      <c r="A4449" t="s">
        <v>9269</v>
      </c>
      <c r="B4449" t="s">
        <v>9270</v>
      </c>
      <c r="C4449" t="s">
        <v>472</v>
      </c>
      <c r="D4449" s="5">
        <v>78</v>
      </c>
      <c r="E4449" s="5">
        <v>174.04394165039099</v>
      </c>
      <c r="F4449" s="5">
        <v>22.695</v>
      </c>
    </row>
    <row r="4450" spans="1:6">
      <c r="A4450" t="s">
        <v>9271</v>
      </c>
      <c r="B4450" t="s">
        <v>9272</v>
      </c>
      <c r="C4450" t="s">
        <v>472</v>
      </c>
      <c r="D4450" s="5">
        <v>2196</v>
      </c>
      <c r="E4450" s="5">
        <v>3067.8341134643601</v>
      </c>
      <c r="F4450" s="5">
        <v>405.16699999999997</v>
      </c>
    </row>
    <row r="4451" spans="1:6">
      <c r="A4451" t="s">
        <v>9273</v>
      </c>
      <c r="B4451" t="s">
        <v>9274</v>
      </c>
      <c r="C4451" t="s">
        <v>472</v>
      </c>
      <c r="D4451" s="5">
        <v>27353.599999999999</v>
      </c>
      <c r="E4451" s="5">
        <v>15551.4149509583</v>
      </c>
      <c r="F4451" s="5">
        <v>700.04300000000001</v>
      </c>
    </row>
    <row r="4452" spans="1:6">
      <c r="A4452" t="s">
        <v>9275</v>
      </c>
      <c r="B4452" t="s">
        <v>9276</v>
      </c>
      <c r="C4452" t="s">
        <v>472</v>
      </c>
      <c r="D4452" s="5">
        <v>69446</v>
      </c>
      <c r="E4452" s="5">
        <v>2311.4204020729103</v>
      </c>
      <c r="F4452" s="5">
        <v>305.24799999999999</v>
      </c>
    </row>
    <row r="4453" spans="1:6">
      <c r="A4453" t="s">
        <v>9277</v>
      </c>
      <c r="B4453" t="s">
        <v>9278</v>
      </c>
      <c r="C4453" t="s">
        <v>472</v>
      </c>
      <c r="D4453" s="5">
        <v>33012</v>
      </c>
      <c r="E4453" s="5">
        <v>2375.4145957031201</v>
      </c>
      <c r="F4453" s="5">
        <v>467.31400000000002</v>
      </c>
    </row>
    <row r="4454" spans="1:6">
      <c r="A4454" t="s">
        <v>9279</v>
      </c>
      <c r="B4454" t="s">
        <v>9280</v>
      </c>
      <c r="C4454" t="s">
        <v>472</v>
      </c>
      <c r="D4454" s="5">
        <v>66</v>
      </c>
      <c r="E4454" s="5">
        <v>667.19765136718797</v>
      </c>
      <c r="F4454" s="5">
        <v>162.542</v>
      </c>
    </row>
    <row r="4455" spans="1:6">
      <c r="A4455" t="s">
        <v>9281</v>
      </c>
      <c r="B4455" t="s">
        <v>9282</v>
      </c>
      <c r="C4455" t="s">
        <v>472</v>
      </c>
      <c r="D4455" s="5">
        <v>2307</v>
      </c>
      <c r="E4455" s="5">
        <v>59452.051330230701</v>
      </c>
      <c r="F4455" s="5">
        <v>7729.7060000000001</v>
      </c>
    </row>
    <row r="4456" spans="1:6">
      <c r="A4456" t="s">
        <v>9283</v>
      </c>
      <c r="B4456" t="s">
        <v>9284</v>
      </c>
      <c r="C4456" t="s">
        <v>472</v>
      </c>
      <c r="D4456" s="5">
        <v>115177.16</v>
      </c>
      <c r="E4456" s="5">
        <v>224423.868980392</v>
      </c>
      <c r="F4456" s="5">
        <v>32682.560000000001</v>
      </c>
    </row>
    <row r="4457" spans="1:6">
      <c r="A4457" t="s">
        <v>9285</v>
      </c>
      <c r="B4457" t="s">
        <v>9286</v>
      </c>
      <c r="C4457" t="s">
        <v>472</v>
      </c>
      <c r="D4457" s="5">
        <v>10</v>
      </c>
      <c r="E4457" s="5">
        <v>9.6930595703124993</v>
      </c>
      <c r="F4457" s="5">
        <v>5.26</v>
      </c>
    </row>
    <row r="4458" spans="1:6">
      <c r="A4458" t="s">
        <v>9287</v>
      </c>
      <c r="B4458" t="s">
        <v>9284</v>
      </c>
      <c r="C4458" t="s">
        <v>472</v>
      </c>
      <c r="D4458" s="5">
        <v>6344</v>
      </c>
      <c r="E4458" s="5">
        <v>4052.0299666748001</v>
      </c>
      <c r="F4458" s="5">
        <v>756.29200000000003</v>
      </c>
    </row>
    <row r="4459" spans="1:6">
      <c r="A4459" t="s">
        <v>9288</v>
      </c>
      <c r="B4459" t="s">
        <v>9289</v>
      </c>
      <c r="C4459" t="s">
        <v>472</v>
      </c>
      <c r="D4459" s="5">
        <v>8004.7</v>
      </c>
      <c r="E4459" s="5">
        <v>14196.576144943199</v>
      </c>
      <c r="F4459" s="5">
        <v>1703.0940000000001</v>
      </c>
    </row>
    <row r="4460" spans="1:6">
      <c r="A4460" t="s">
        <v>9290</v>
      </c>
      <c r="B4460" t="s">
        <v>9291</v>
      </c>
      <c r="C4460" t="s">
        <v>3437</v>
      </c>
      <c r="D4460" s="5">
        <v>2838850.5699939001</v>
      </c>
      <c r="E4460" s="5">
        <v>206284.228427731</v>
      </c>
      <c r="F4460" s="5">
        <v>50855.936000000002</v>
      </c>
    </row>
    <row r="4461" spans="1:6">
      <c r="A4461" t="s">
        <v>9292</v>
      </c>
      <c r="B4461" t="s">
        <v>9293</v>
      </c>
      <c r="C4461" t="s">
        <v>3437</v>
      </c>
      <c r="D4461" s="5">
        <v>9957493.0030015297</v>
      </c>
      <c r="E4461" s="5">
        <v>632190.18945407297</v>
      </c>
      <c r="F4461" s="5">
        <v>173616.90700000001</v>
      </c>
    </row>
    <row r="4462" spans="1:6">
      <c r="A4462" t="s">
        <v>9294</v>
      </c>
      <c r="B4462" t="s">
        <v>9295</v>
      </c>
      <c r="C4462" t="s">
        <v>3437</v>
      </c>
      <c r="D4462" s="5">
        <v>9793494.1520048901</v>
      </c>
      <c r="E4462" s="5">
        <v>211131.039489038</v>
      </c>
      <c r="F4462" s="5">
        <v>61841.942000000003</v>
      </c>
    </row>
    <row r="4463" spans="1:6">
      <c r="A4463" t="s">
        <v>9296</v>
      </c>
      <c r="B4463" t="s">
        <v>9297</v>
      </c>
      <c r="C4463" t="s">
        <v>472</v>
      </c>
      <c r="D4463" s="5">
        <v>85287.634000505204</v>
      </c>
      <c r="E4463" s="5">
        <v>208761.77421883799</v>
      </c>
      <c r="F4463" s="5">
        <v>59472.436999999998</v>
      </c>
    </row>
    <row r="4464" spans="1:6">
      <c r="A4464" t="s">
        <v>9298</v>
      </c>
      <c r="B4464" t="s">
        <v>9299</v>
      </c>
      <c r="C4464" t="s">
        <v>472</v>
      </c>
      <c r="D4464" s="5">
        <v>566562.56000000006</v>
      </c>
      <c r="E4464" s="5">
        <v>90656.658970483302</v>
      </c>
      <c r="F4464" s="5">
        <v>25092.061000000002</v>
      </c>
    </row>
    <row r="4465" spans="1:6">
      <c r="A4465" t="s">
        <v>9300</v>
      </c>
      <c r="B4465" t="s">
        <v>9301</v>
      </c>
      <c r="C4465" t="s">
        <v>472</v>
      </c>
      <c r="D4465" s="5">
        <v>5670785.7400000002</v>
      </c>
      <c r="E4465" s="5">
        <v>813152.61893927795</v>
      </c>
      <c r="F4465" s="5">
        <v>156291.26</v>
      </c>
    </row>
    <row r="4466" spans="1:6">
      <c r="A4466" t="s">
        <v>9302</v>
      </c>
      <c r="B4466" t="s">
        <v>9303</v>
      </c>
      <c r="C4466" t="s">
        <v>472</v>
      </c>
      <c r="D4466" s="5">
        <v>1868786.7650031601</v>
      </c>
      <c r="E4466" s="5">
        <v>2049894.0850477901</v>
      </c>
      <c r="F4466" s="5">
        <v>79781.771999999997</v>
      </c>
    </row>
    <row r="4467" spans="1:6">
      <c r="A4467" t="s">
        <v>9304</v>
      </c>
      <c r="B4467" t="s">
        <v>9305</v>
      </c>
      <c r="C4467" t="s">
        <v>472</v>
      </c>
      <c r="D4467" s="5">
        <v>22360293.991503101</v>
      </c>
      <c r="E4467" s="5">
        <v>1547484.5222000401</v>
      </c>
      <c r="F4467" s="5">
        <v>349530.717</v>
      </c>
    </row>
    <row r="4468" spans="1:6">
      <c r="A4468" t="s">
        <v>9306</v>
      </c>
      <c r="B4468" t="s">
        <v>9307</v>
      </c>
      <c r="C4468" t="s">
        <v>472</v>
      </c>
      <c r="D4468" s="5">
        <v>2429</v>
      </c>
      <c r="E4468" s="5">
        <v>112.96234814453101</v>
      </c>
      <c r="F4468" s="5">
        <v>21.138999999999999</v>
      </c>
    </row>
    <row r="4469" spans="1:6">
      <c r="A4469" t="s">
        <v>9308</v>
      </c>
      <c r="B4469" t="s">
        <v>9309</v>
      </c>
      <c r="C4469" t="s">
        <v>472</v>
      </c>
      <c r="D4469" s="5">
        <v>31464</v>
      </c>
      <c r="E4469" s="5">
        <v>811.35799035644493</v>
      </c>
      <c r="F4469" s="5">
        <v>153.81200000000001</v>
      </c>
    </row>
    <row r="4470" spans="1:6">
      <c r="A4470" t="s">
        <v>9310</v>
      </c>
      <c r="B4470" t="s">
        <v>9311</v>
      </c>
      <c r="C4470" t="s">
        <v>472</v>
      </c>
      <c r="D4470" s="5">
        <v>512018.04</v>
      </c>
      <c r="E4470" s="5">
        <v>15461.075223239901</v>
      </c>
      <c r="F4470" s="5">
        <v>2838.3119999999999</v>
      </c>
    </row>
    <row r="4471" spans="1:6">
      <c r="A4471" t="s">
        <v>9312</v>
      </c>
      <c r="B4471" t="s">
        <v>9313</v>
      </c>
      <c r="C4471" t="s">
        <v>472</v>
      </c>
      <c r="D4471" s="5">
        <v>38295</v>
      </c>
      <c r="E4471" s="5">
        <v>1233.2922795639001</v>
      </c>
      <c r="F4471" s="5">
        <v>232.08</v>
      </c>
    </row>
    <row r="4472" spans="1:6">
      <c r="A4472" t="s">
        <v>9314</v>
      </c>
      <c r="B4472" t="s">
        <v>9315</v>
      </c>
      <c r="C4472" t="s">
        <v>472</v>
      </c>
      <c r="D4472" s="5">
        <v>10313.23</v>
      </c>
      <c r="E4472" s="5">
        <v>3923.32830053711</v>
      </c>
      <c r="F4472" s="5">
        <v>67.590999999999994</v>
      </c>
    </row>
    <row r="4473" spans="1:6">
      <c r="A4473" t="s">
        <v>9316</v>
      </c>
      <c r="B4473" t="s">
        <v>9317</v>
      </c>
      <c r="C4473" t="s">
        <v>472</v>
      </c>
      <c r="D4473" s="5">
        <v>1474858.25</v>
      </c>
      <c r="E4473" s="5">
        <v>394931.48407420301</v>
      </c>
      <c r="F4473" s="5">
        <v>27349.159</v>
      </c>
    </row>
    <row r="4474" spans="1:6">
      <c r="A4474" t="s">
        <v>9318</v>
      </c>
      <c r="B4474" t="s">
        <v>9319</v>
      </c>
      <c r="C4474" t="s">
        <v>472</v>
      </c>
      <c r="D4474" s="5">
        <v>421093.35</v>
      </c>
      <c r="E4474" s="5">
        <v>142036.69012086903</v>
      </c>
      <c r="F4474" s="5">
        <v>6428.9080000000004</v>
      </c>
    </row>
    <row r="4475" spans="1:6">
      <c r="A4475" t="s">
        <v>9320</v>
      </c>
      <c r="B4475" t="s">
        <v>9321</v>
      </c>
      <c r="C4475" t="s">
        <v>472</v>
      </c>
      <c r="D4475" s="5">
        <v>37407.01</v>
      </c>
      <c r="E4475" s="5">
        <v>21365.376029540999</v>
      </c>
      <c r="F4475" s="5">
        <v>508.536</v>
      </c>
    </row>
    <row r="4476" spans="1:6">
      <c r="A4476" t="s">
        <v>9322</v>
      </c>
      <c r="B4476" t="s">
        <v>9323</v>
      </c>
      <c r="C4476" t="s">
        <v>472</v>
      </c>
      <c r="D4476" s="5">
        <v>11768</v>
      </c>
      <c r="E4476" s="5">
        <v>511.303583984375</v>
      </c>
      <c r="F4476" s="5">
        <v>56.250999999999998</v>
      </c>
    </row>
    <row r="4477" spans="1:6">
      <c r="A4477" t="s">
        <v>9324</v>
      </c>
      <c r="B4477" t="s">
        <v>9325</v>
      </c>
      <c r="C4477" t="s">
        <v>472</v>
      </c>
      <c r="D4477" s="5">
        <v>441442.9</v>
      </c>
      <c r="E4477" s="5">
        <v>69774.373953109694</v>
      </c>
      <c r="F4477" s="5">
        <v>1495.8579999999999</v>
      </c>
    </row>
    <row r="4478" spans="1:6">
      <c r="A4478" t="s">
        <v>9326</v>
      </c>
      <c r="B4478" t="s">
        <v>9327</v>
      </c>
      <c r="C4478" t="s">
        <v>472</v>
      </c>
      <c r="D4478" s="5">
        <v>10971.95</v>
      </c>
      <c r="E4478" s="5">
        <v>1326.6391453619001</v>
      </c>
      <c r="F4478" s="5">
        <v>450.99599999999998</v>
      </c>
    </row>
    <row r="4479" spans="1:6">
      <c r="A4479" t="s">
        <v>9328</v>
      </c>
      <c r="B4479" t="s">
        <v>9329</v>
      </c>
      <c r="C4479" t="s">
        <v>472</v>
      </c>
      <c r="D4479" s="5">
        <v>6</v>
      </c>
      <c r="E4479" s="5">
        <v>63.642749999999999</v>
      </c>
      <c r="F4479" s="5">
        <v>19.062000000000001</v>
      </c>
    </row>
    <row r="4480" spans="1:6">
      <c r="A4480" t="s">
        <v>9330</v>
      </c>
      <c r="B4480" t="s">
        <v>9331</v>
      </c>
      <c r="C4480" t="s">
        <v>491</v>
      </c>
      <c r="D4480" s="5">
        <v>32.4</v>
      </c>
      <c r="E4480" s="5">
        <v>16.8593304443359</v>
      </c>
      <c r="F4480" s="5">
        <v>5.0540000000000003</v>
      </c>
    </row>
    <row r="4481" spans="1:6">
      <c r="A4481" t="s">
        <v>9332</v>
      </c>
      <c r="B4481" t="s">
        <v>9333</v>
      </c>
      <c r="C4481" t="s">
        <v>491</v>
      </c>
      <c r="D4481" s="5">
        <v>37.107999999999997</v>
      </c>
      <c r="E4481" s="5">
        <v>228.49820507812501</v>
      </c>
      <c r="F4481" s="5">
        <v>68.569000000000003</v>
      </c>
    </row>
    <row r="4482" spans="1:6">
      <c r="A4482" t="s">
        <v>9334</v>
      </c>
      <c r="B4482" t="s">
        <v>9335</v>
      </c>
      <c r="C4482" t="s">
        <v>491</v>
      </c>
      <c r="D4482" s="5">
        <v>1751</v>
      </c>
      <c r="E4482" s="5">
        <v>1399.41661914062</v>
      </c>
      <c r="F4482" s="5">
        <v>419.33600000000001</v>
      </c>
    </row>
    <row r="4483" spans="1:6">
      <c r="A4483" t="s">
        <v>9336</v>
      </c>
      <c r="B4483" t="s">
        <v>9337</v>
      </c>
      <c r="C4483" t="s">
        <v>472</v>
      </c>
      <c r="D4483" s="5">
        <v>27</v>
      </c>
      <c r="E4483" s="5">
        <v>13564.451994872999</v>
      </c>
      <c r="F4483" s="5">
        <v>4016.0949999999998</v>
      </c>
    </row>
    <row r="4484" spans="1:6">
      <c r="A4484" t="s">
        <v>9338</v>
      </c>
      <c r="B4484" t="s">
        <v>9339</v>
      </c>
      <c r="C4484" t="s">
        <v>472</v>
      </c>
      <c r="D4484" s="5">
        <v>12685</v>
      </c>
      <c r="E4484" s="5">
        <v>843292.23471093795</v>
      </c>
      <c r="F4484" s="5">
        <v>8442.8130000000001</v>
      </c>
    </row>
    <row r="4485" spans="1:6">
      <c r="A4485" t="s">
        <v>9340</v>
      </c>
      <c r="B4485" t="s">
        <v>9341</v>
      </c>
      <c r="C4485" t="s">
        <v>472</v>
      </c>
      <c r="D4485" s="5">
        <v>35839</v>
      </c>
      <c r="E4485" s="5">
        <v>539.41731506347708</v>
      </c>
      <c r="F4485" s="5">
        <v>27.760999999999999</v>
      </c>
    </row>
    <row r="4486" spans="1:6">
      <c r="A4486" t="s">
        <v>9342</v>
      </c>
      <c r="B4486" t="s">
        <v>9343</v>
      </c>
      <c r="C4486" t="s">
        <v>472</v>
      </c>
      <c r="D4486" s="5">
        <v>145</v>
      </c>
      <c r="E4486" s="5">
        <v>66166.016593749999</v>
      </c>
      <c r="F4486" s="5">
        <v>3148.03</v>
      </c>
    </row>
    <row r="4487" spans="1:6">
      <c r="A4487" t="s">
        <v>9344</v>
      </c>
      <c r="B4487" t="s">
        <v>9345</v>
      </c>
      <c r="C4487" t="s">
        <v>472</v>
      </c>
      <c r="D4487" s="5">
        <v>8544</v>
      </c>
      <c r="E4487" s="5">
        <v>5827627.2157500004</v>
      </c>
      <c r="F4487" s="5">
        <v>1070331.9410000001</v>
      </c>
    </row>
    <row r="4488" spans="1:6">
      <c r="A4488" t="s">
        <v>9346</v>
      </c>
      <c r="B4488" t="s">
        <v>9347</v>
      </c>
      <c r="C4488" t="s">
        <v>472</v>
      </c>
      <c r="D4488" s="5">
        <v>494</v>
      </c>
      <c r="E4488" s="5">
        <v>826741.51162500004</v>
      </c>
      <c r="F4488" s="5">
        <v>394016.47200000001</v>
      </c>
    </row>
    <row r="4489" spans="1:6">
      <c r="A4489" t="s">
        <v>9348</v>
      </c>
      <c r="B4489" t="s">
        <v>9349</v>
      </c>
      <c r="C4489" t="s">
        <v>472</v>
      </c>
      <c r="D4489" s="5">
        <v>255</v>
      </c>
      <c r="E4489" s="5">
        <v>480941.79350000003</v>
      </c>
      <c r="F4489" s="5">
        <v>458811.22100000002</v>
      </c>
    </row>
    <row r="4490" spans="1:6">
      <c r="A4490" t="s">
        <v>9350</v>
      </c>
      <c r="B4490" t="s">
        <v>9351</v>
      </c>
      <c r="C4490" t="s">
        <v>472</v>
      </c>
      <c r="D4490" s="5">
        <v>446</v>
      </c>
      <c r="E4490" s="5">
        <v>376130.486125</v>
      </c>
      <c r="F4490" s="5">
        <v>454586.89399999997</v>
      </c>
    </row>
    <row r="4491" spans="1:6">
      <c r="A4491" t="s">
        <v>9352</v>
      </c>
      <c r="B4491" t="s">
        <v>9353</v>
      </c>
      <c r="C4491" t="s">
        <v>472</v>
      </c>
      <c r="D4491" s="5">
        <v>82</v>
      </c>
      <c r="E4491" s="5">
        <v>46581.3543125</v>
      </c>
      <c r="F4491" s="5">
        <v>106310.144</v>
      </c>
    </row>
    <row r="4492" spans="1:6">
      <c r="A4492" t="s">
        <v>9354</v>
      </c>
      <c r="B4492" t="s">
        <v>9355</v>
      </c>
      <c r="C4492" t="s">
        <v>472</v>
      </c>
      <c r="D4492" s="5">
        <v>38</v>
      </c>
      <c r="E4492" s="5">
        <v>129986.48087499999</v>
      </c>
      <c r="F4492" s="5">
        <v>68419.771999999997</v>
      </c>
    </row>
    <row r="4493" spans="1:6">
      <c r="A4493" t="s">
        <v>9356</v>
      </c>
      <c r="B4493" t="s">
        <v>9357</v>
      </c>
      <c r="C4493" t="s">
        <v>472</v>
      </c>
      <c r="D4493" s="5">
        <v>2</v>
      </c>
      <c r="E4493" s="5">
        <v>21218.951000000001</v>
      </c>
      <c r="F4493" s="5">
        <v>2998.3049999999998</v>
      </c>
    </row>
    <row r="4494" spans="1:6">
      <c r="A4494" t="s">
        <v>9358</v>
      </c>
      <c r="B4494" t="s">
        <v>9357</v>
      </c>
      <c r="C4494" t="s">
        <v>472</v>
      </c>
      <c r="D4494" s="5">
        <v>3</v>
      </c>
      <c r="E4494" s="5">
        <v>17856.337500000001</v>
      </c>
      <c r="F4494" s="5">
        <v>2523.2330000000002</v>
      </c>
    </row>
    <row r="4495" spans="1:6">
      <c r="A4495" t="s">
        <v>9359</v>
      </c>
      <c r="B4495" t="s">
        <v>9360</v>
      </c>
      <c r="C4495" t="s">
        <v>472</v>
      </c>
      <c r="D4495" s="5">
        <v>1</v>
      </c>
      <c r="E4495" s="5">
        <v>2832.373</v>
      </c>
      <c r="F4495" s="5">
        <v>400.28</v>
      </c>
    </row>
    <row r="4496" spans="1:6">
      <c r="A4496" t="s">
        <v>9361</v>
      </c>
      <c r="B4496" t="s">
        <v>9362</v>
      </c>
      <c r="C4496" t="s">
        <v>472</v>
      </c>
      <c r="D4496" s="5">
        <v>7</v>
      </c>
      <c r="E4496" s="5">
        <v>10409.75</v>
      </c>
      <c r="F4496" s="5">
        <v>5461.9669999999996</v>
      </c>
    </row>
    <row r="4497" spans="1:6">
      <c r="A4497" t="s">
        <v>9363</v>
      </c>
      <c r="B4497" t="s">
        <v>9364</v>
      </c>
      <c r="C4497" t="s">
        <v>472</v>
      </c>
      <c r="D4497" s="5">
        <v>6</v>
      </c>
      <c r="E4497" s="5">
        <v>1412.228625</v>
      </c>
      <c r="F4497" s="5">
        <v>1907.14</v>
      </c>
    </row>
    <row r="4498" spans="1:6">
      <c r="A4498" t="s">
        <v>9365</v>
      </c>
      <c r="B4498" t="s">
        <v>9366</v>
      </c>
      <c r="C4498" t="s">
        <v>472</v>
      </c>
      <c r="D4498" s="5">
        <v>6350</v>
      </c>
      <c r="E4498" s="5">
        <v>966300.53978124994</v>
      </c>
      <c r="F4498" s="5">
        <v>1119756.382</v>
      </c>
    </row>
    <row r="4499" spans="1:6">
      <c r="A4499" t="s">
        <v>9367</v>
      </c>
      <c r="B4499" t="s">
        <v>9368</v>
      </c>
      <c r="C4499" t="s">
        <v>472</v>
      </c>
      <c r="D4499" s="5">
        <v>1720</v>
      </c>
      <c r="E4499" s="5">
        <v>975845.69246875006</v>
      </c>
      <c r="F4499" s="5">
        <v>2157885.2450000001</v>
      </c>
    </row>
    <row r="4500" spans="1:6">
      <c r="A4500" t="s">
        <v>9369</v>
      </c>
      <c r="B4500" t="s">
        <v>9368</v>
      </c>
      <c r="C4500" t="s">
        <v>472</v>
      </c>
      <c r="D4500" s="5">
        <v>7</v>
      </c>
      <c r="E4500" s="5">
        <v>5564.96425</v>
      </c>
      <c r="F4500" s="5">
        <v>8175.4340000000002</v>
      </c>
    </row>
    <row r="4501" spans="1:6">
      <c r="A4501" t="s">
        <v>9371</v>
      </c>
      <c r="B4501" t="s">
        <v>9372</v>
      </c>
      <c r="C4501" t="s">
        <v>472</v>
      </c>
      <c r="D4501" s="5">
        <v>4689</v>
      </c>
      <c r="E4501" s="5">
        <v>3684133.7425312502</v>
      </c>
      <c r="F4501" s="5">
        <v>8518797.9497500006</v>
      </c>
    </row>
    <row r="4502" spans="1:6">
      <c r="A4502" t="s">
        <v>9373</v>
      </c>
      <c r="B4502" t="s">
        <v>9374</v>
      </c>
      <c r="C4502" t="s">
        <v>472</v>
      </c>
      <c r="D4502" s="5">
        <v>2</v>
      </c>
      <c r="E4502" s="5">
        <v>4927.67</v>
      </c>
      <c r="F4502" s="5">
        <v>49.341999999999999</v>
      </c>
    </row>
    <row r="4503" spans="1:6">
      <c r="A4503" t="s">
        <v>9375</v>
      </c>
      <c r="B4503" t="s">
        <v>9376</v>
      </c>
      <c r="C4503" t="s">
        <v>472</v>
      </c>
      <c r="D4503" s="5">
        <v>966</v>
      </c>
      <c r="E4503" s="5">
        <v>1377053.0151249999</v>
      </c>
      <c r="F4503" s="5">
        <v>3320908.0019999999</v>
      </c>
    </row>
    <row r="4504" spans="1:6">
      <c r="A4504" t="s">
        <v>9377</v>
      </c>
      <c r="B4504" t="s">
        <v>9378</v>
      </c>
      <c r="C4504" t="s">
        <v>472</v>
      </c>
      <c r="D4504" s="5">
        <v>4</v>
      </c>
      <c r="E4504" s="5">
        <v>6873.0249999999996</v>
      </c>
      <c r="F4504" s="5">
        <v>0</v>
      </c>
    </row>
    <row r="4505" spans="1:6">
      <c r="A4505" t="s">
        <v>9379</v>
      </c>
      <c r="B4505" t="s">
        <v>9380</v>
      </c>
      <c r="C4505" t="s">
        <v>472</v>
      </c>
      <c r="D4505" s="5">
        <v>22</v>
      </c>
      <c r="E4505" s="5">
        <v>47494.833250000003</v>
      </c>
      <c r="F4505" s="5">
        <v>126393.795</v>
      </c>
    </row>
    <row r="4506" spans="1:6">
      <c r="A4506" t="s">
        <v>9381</v>
      </c>
      <c r="B4506" t="s">
        <v>9376</v>
      </c>
      <c r="C4506" t="s">
        <v>472</v>
      </c>
      <c r="D4506" s="5">
        <v>1</v>
      </c>
      <c r="E4506" s="5">
        <v>6527.5510000000004</v>
      </c>
      <c r="F4506" s="5">
        <v>11971.857</v>
      </c>
    </row>
    <row r="4507" spans="1:6">
      <c r="A4507" t="s">
        <v>9382</v>
      </c>
      <c r="B4507" t="s">
        <v>9383</v>
      </c>
      <c r="C4507" t="s">
        <v>472</v>
      </c>
      <c r="D4507" s="5">
        <v>13</v>
      </c>
      <c r="E4507" s="5">
        <v>35644.182000000001</v>
      </c>
      <c r="F4507" s="5">
        <v>92312.620999999999</v>
      </c>
    </row>
    <row r="4508" spans="1:6">
      <c r="A4508" t="s">
        <v>9384</v>
      </c>
      <c r="B4508" t="s">
        <v>9385</v>
      </c>
      <c r="C4508" t="s">
        <v>472</v>
      </c>
      <c r="D4508" s="5">
        <v>8</v>
      </c>
      <c r="E4508" s="5">
        <v>7245.6809999999996</v>
      </c>
      <c r="F4508" s="5">
        <v>72.98</v>
      </c>
    </row>
    <row r="4509" spans="1:6">
      <c r="A4509" t="s">
        <v>9386</v>
      </c>
      <c r="B4509" t="s">
        <v>9387</v>
      </c>
      <c r="C4509" t="s">
        <v>472</v>
      </c>
      <c r="D4509" s="5">
        <v>1590</v>
      </c>
      <c r="E4509" s="5">
        <v>1345949.6494062501</v>
      </c>
      <c r="F4509" s="5">
        <v>2977831.085</v>
      </c>
    </row>
    <row r="4510" spans="1:6">
      <c r="A4510" t="s">
        <v>9388</v>
      </c>
      <c r="B4510" t="s">
        <v>9389</v>
      </c>
      <c r="C4510" t="s">
        <v>472</v>
      </c>
      <c r="D4510" s="5">
        <v>21</v>
      </c>
      <c r="E4510" s="5">
        <v>20538.779624999999</v>
      </c>
      <c r="F4510" s="5">
        <v>1037.29</v>
      </c>
    </row>
    <row r="4511" spans="1:6">
      <c r="A4511" t="s">
        <v>9390</v>
      </c>
      <c r="B4511" t="s">
        <v>9391</v>
      </c>
      <c r="C4511" t="s">
        <v>472</v>
      </c>
      <c r="D4511" s="5">
        <v>361</v>
      </c>
      <c r="E4511" s="5">
        <v>437902.260625</v>
      </c>
      <c r="F4511" s="5">
        <v>956646.99800000002</v>
      </c>
    </row>
    <row r="4512" spans="1:6">
      <c r="A4512" t="s">
        <v>9392</v>
      </c>
      <c r="B4512" t="s">
        <v>9391</v>
      </c>
      <c r="C4512" t="s">
        <v>472</v>
      </c>
      <c r="D4512" s="5">
        <v>427</v>
      </c>
      <c r="E4512" s="5">
        <v>531339.42150000005</v>
      </c>
      <c r="F4512" s="5">
        <v>1398586.4979999999</v>
      </c>
    </row>
    <row r="4513" spans="1:6">
      <c r="A4513" t="s">
        <v>9393</v>
      </c>
      <c r="B4513" t="s">
        <v>9394</v>
      </c>
      <c r="C4513" t="s">
        <v>472</v>
      </c>
      <c r="D4513" s="5">
        <v>223</v>
      </c>
      <c r="E4513" s="5">
        <v>444690.49937500001</v>
      </c>
      <c r="F4513" s="5">
        <v>888178.58</v>
      </c>
    </row>
    <row r="4514" spans="1:6">
      <c r="A4514" t="s">
        <v>9395</v>
      </c>
      <c r="B4514" t="s">
        <v>9396</v>
      </c>
      <c r="C4514" t="s">
        <v>472</v>
      </c>
      <c r="D4514" s="5">
        <v>2</v>
      </c>
      <c r="E4514" s="5">
        <v>2098.1764374999998</v>
      </c>
      <c r="F4514" s="5">
        <v>0.13</v>
      </c>
    </row>
    <row r="4515" spans="1:6">
      <c r="A4515" t="s">
        <v>9397</v>
      </c>
      <c r="B4515" t="s">
        <v>9398</v>
      </c>
      <c r="C4515" t="s">
        <v>472</v>
      </c>
      <c r="D4515" s="5">
        <v>6</v>
      </c>
      <c r="E4515" s="5">
        <v>75800.433999999994</v>
      </c>
      <c r="F4515" s="5">
        <v>80091.134000000005</v>
      </c>
    </row>
    <row r="4516" spans="1:6">
      <c r="A4516" t="s">
        <v>9399</v>
      </c>
      <c r="B4516" t="s">
        <v>9400</v>
      </c>
      <c r="C4516" t="s">
        <v>472</v>
      </c>
      <c r="D4516" s="5">
        <v>4435</v>
      </c>
      <c r="E4516" s="5">
        <v>436861.19982812501</v>
      </c>
      <c r="F4516" s="5">
        <v>106087.891</v>
      </c>
    </row>
    <row r="4517" spans="1:6">
      <c r="A4517" t="s">
        <v>9402</v>
      </c>
      <c r="B4517" t="s">
        <v>9401</v>
      </c>
      <c r="C4517" t="s">
        <v>472</v>
      </c>
      <c r="D4517" s="5">
        <v>574</v>
      </c>
      <c r="E4517" s="5">
        <v>1869215.673375</v>
      </c>
      <c r="F4517" s="5">
        <v>453647.54100000003</v>
      </c>
    </row>
    <row r="4518" spans="1:6">
      <c r="A4518" t="s">
        <v>9403</v>
      </c>
      <c r="B4518" t="s">
        <v>9404</v>
      </c>
      <c r="C4518" t="s">
        <v>472</v>
      </c>
      <c r="D4518" s="5">
        <v>36</v>
      </c>
      <c r="E4518" s="5">
        <v>227468.927</v>
      </c>
      <c r="F4518" s="5">
        <v>0.91</v>
      </c>
    </row>
    <row r="4519" spans="1:6">
      <c r="A4519" t="s">
        <v>9405</v>
      </c>
      <c r="B4519" t="s">
        <v>9406</v>
      </c>
      <c r="C4519" t="s">
        <v>472</v>
      </c>
      <c r="D4519" s="5">
        <v>1924</v>
      </c>
      <c r="E4519" s="5">
        <v>2487682.7437499999</v>
      </c>
      <c r="F4519" s="5">
        <v>3166790.2039999999</v>
      </c>
    </row>
    <row r="4520" spans="1:6">
      <c r="A4520" t="s">
        <v>9408</v>
      </c>
      <c r="B4520" t="s">
        <v>9409</v>
      </c>
      <c r="C4520" t="s">
        <v>472</v>
      </c>
      <c r="D4520" s="5">
        <v>2750</v>
      </c>
      <c r="E4520" s="5">
        <v>1675171.8778437499</v>
      </c>
      <c r="F4520" s="5">
        <v>1993938.7320000001</v>
      </c>
    </row>
    <row r="4521" spans="1:6">
      <c r="A4521" t="s">
        <v>9410</v>
      </c>
      <c r="B4521" t="s">
        <v>9411</v>
      </c>
      <c r="C4521" t="s">
        <v>472</v>
      </c>
      <c r="D4521" s="5">
        <v>64</v>
      </c>
      <c r="E4521" s="5">
        <v>47316.644062500003</v>
      </c>
      <c r="F4521" s="5">
        <v>39202.654999999999</v>
      </c>
    </row>
    <row r="4522" spans="1:6">
      <c r="A4522" t="s">
        <v>9412</v>
      </c>
      <c r="B4522" t="s">
        <v>9413</v>
      </c>
      <c r="C4522" t="s">
        <v>472</v>
      </c>
      <c r="D4522" s="5">
        <v>45</v>
      </c>
      <c r="E4522" s="5">
        <v>117993.19899999999</v>
      </c>
      <c r="F4522" s="5">
        <v>7473.3440000000001</v>
      </c>
    </row>
    <row r="4523" spans="1:6">
      <c r="A4523" t="s">
        <v>9414</v>
      </c>
      <c r="B4523" t="s">
        <v>9415</v>
      </c>
      <c r="C4523" t="s">
        <v>472</v>
      </c>
      <c r="D4523" s="5">
        <v>1</v>
      </c>
      <c r="E4523" s="5">
        <v>2744.971</v>
      </c>
      <c r="F4523" s="5">
        <v>544.57299999999998</v>
      </c>
    </row>
    <row r="4524" spans="1:6">
      <c r="A4524" t="s">
        <v>9416</v>
      </c>
      <c r="B4524" t="s">
        <v>9417</v>
      </c>
      <c r="C4524" t="s">
        <v>472</v>
      </c>
      <c r="D4524" s="5">
        <v>5</v>
      </c>
      <c r="E4524" s="5">
        <v>8677.51325</v>
      </c>
      <c r="F4524" s="5">
        <v>2596.7269999999999</v>
      </c>
    </row>
    <row r="4525" spans="1:6">
      <c r="A4525" t="s">
        <v>9418</v>
      </c>
      <c r="B4525" t="s">
        <v>9419</v>
      </c>
      <c r="C4525" t="s">
        <v>472</v>
      </c>
      <c r="D4525" s="5">
        <v>647</v>
      </c>
      <c r="E4525" s="5">
        <v>1137035.6295624999</v>
      </c>
      <c r="F4525" s="5">
        <v>414272.64500000002</v>
      </c>
    </row>
    <row r="4526" spans="1:6">
      <c r="A4526" t="s">
        <v>9420</v>
      </c>
      <c r="B4526" t="s">
        <v>9421</v>
      </c>
      <c r="C4526" t="s">
        <v>472</v>
      </c>
      <c r="D4526" s="5">
        <v>1413</v>
      </c>
      <c r="E4526" s="5">
        <v>3854277.74</v>
      </c>
      <c r="F4526" s="5">
        <v>1856855.868</v>
      </c>
    </row>
    <row r="4527" spans="1:6">
      <c r="A4527" t="s">
        <v>9422</v>
      </c>
      <c r="B4527" t="s">
        <v>9423</v>
      </c>
      <c r="C4527" t="s">
        <v>472</v>
      </c>
      <c r="D4527" s="5">
        <v>997</v>
      </c>
      <c r="E4527" s="5">
        <v>297430.53121874999</v>
      </c>
      <c r="F4527" s="5">
        <v>264034.06800000003</v>
      </c>
    </row>
    <row r="4528" spans="1:6">
      <c r="A4528" t="s">
        <v>9424</v>
      </c>
      <c r="B4528" t="s">
        <v>9425</v>
      </c>
      <c r="C4528" t="s">
        <v>472</v>
      </c>
      <c r="D4528" s="5">
        <v>96</v>
      </c>
      <c r="E4528" s="5">
        <v>319140.68725000002</v>
      </c>
      <c r="F4528" s="5">
        <v>22364.767</v>
      </c>
    </row>
    <row r="4529" spans="1:6">
      <c r="A4529" t="s">
        <v>9426</v>
      </c>
      <c r="B4529" t="s">
        <v>9427</v>
      </c>
      <c r="C4529" t="s">
        <v>472</v>
      </c>
      <c r="D4529" s="5">
        <v>20</v>
      </c>
      <c r="E4529" s="5">
        <v>37639.926375000003</v>
      </c>
      <c r="F4529" s="5">
        <v>7467.3130000000001</v>
      </c>
    </row>
    <row r="4530" spans="1:6">
      <c r="A4530" t="s">
        <v>9428</v>
      </c>
      <c r="B4530" t="s">
        <v>9429</v>
      </c>
      <c r="C4530" t="s">
        <v>472</v>
      </c>
      <c r="D4530" s="5">
        <v>116</v>
      </c>
      <c r="E4530" s="5">
        <v>12202.097406250001</v>
      </c>
      <c r="F4530" s="5">
        <v>5292.3720000000003</v>
      </c>
    </row>
    <row r="4531" spans="1:6">
      <c r="A4531" t="s">
        <v>9430</v>
      </c>
      <c r="B4531" t="s">
        <v>9431</v>
      </c>
      <c r="C4531" t="s">
        <v>472</v>
      </c>
      <c r="D4531" s="5">
        <v>11</v>
      </c>
      <c r="E4531" s="5">
        <v>93393.835500000001</v>
      </c>
      <c r="F4531" s="5">
        <v>6390.4260000000004</v>
      </c>
    </row>
    <row r="4532" spans="1:6">
      <c r="A4532" t="s">
        <v>9432</v>
      </c>
      <c r="B4532" t="s">
        <v>9433</v>
      </c>
      <c r="C4532" t="s">
        <v>472</v>
      </c>
      <c r="D4532" s="5">
        <v>1</v>
      </c>
      <c r="E4532" s="5">
        <v>7384.0709999999999</v>
      </c>
      <c r="F4532" s="5">
        <v>1752.675</v>
      </c>
    </row>
    <row r="4533" spans="1:6">
      <c r="A4533" t="s">
        <v>9434</v>
      </c>
      <c r="B4533" t="s">
        <v>9435</v>
      </c>
      <c r="C4533" t="s">
        <v>472</v>
      </c>
      <c r="D4533" s="5">
        <v>10</v>
      </c>
      <c r="E4533" s="5">
        <v>105761.65925</v>
      </c>
      <c r="F4533" s="5">
        <v>1058.2719999999999</v>
      </c>
    </row>
    <row r="4534" spans="1:6">
      <c r="A4534" t="s">
        <v>9436</v>
      </c>
      <c r="B4534" t="s">
        <v>9437</v>
      </c>
      <c r="C4534" t="s">
        <v>472</v>
      </c>
      <c r="D4534" s="5">
        <v>124</v>
      </c>
      <c r="E4534" s="5">
        <v>614766.95637499995</v>
      </c>
      <c r="F4534" s="5">
        <v>99942.712</v>
      </c>
    </row>
    <row r="4535" spans="1:6">
      <c r="A4535" t="s">
        <v>9438</v>
      </c>
      <c r="B4535" t="s">
        <v>9439</v>
      </c>
      <c r="C4535" t="s">
        <v>472</v>
      </c>
      <c r="D4535" s="5">
        <v>5</v>
      </c>
      <c r="E4535" s="5">
        <v>68768.004000000001</v>
      </c>
      <c r="F4535" s="5">
        <v>12825.431</v>
      </c>
    </row>
    <row r="4536" spans="1:6">
      <c r="A4536" t="s">
        <v>9440</v>
      </c>
      <c r="B4536" t="s">
        <v>9441</v>
      </c>
      <c r="C4536" t="s">
        <v>472</v>
      </c>
      <c r="D4536" s="5">
        <v>40</v>
      </c>
      <c r="E4536" s="5">
        <v>415794.70124999998</v>
      </c>
      <c r="F4536" s="5">
        <v>76009.805999999997</v>
      </c>
    </row>
    <row r="4537" spans="1:6">
      <c r="A4537" t="s">
        <v>9442</v>
      </c>
      <c r="B4537" t="s">
        <v>9443</v>
      </c>
      <c r="C4537" t="s">
        <v>472</v>
      </c>
      <c r="D4537" s="5">
        <v>41</v>
      </c>
      <c r="E4537" s="5">
        <v>41743.130499999999</v>
      </c>
      <c r="F4537" s="5">
        <v>7667.5029999999997</v>
      </c>
    </row>
    <row r="4538" spans="1:6">
      <c r="A4538" t="s">
        <v>9444</v>
      </c>
      <c r="B4538" t="s">
        <v>9445</v>
      </c>
      <c r="C4538" t="s">
        <v>472</v>
      </c>
      <c r="D4538" s="5">
        <v>40</v>
      </c>
      <c r="E4538" s="5">
        <v>36401.498874999997</v>
      </c>
      <c r="F4538" s="5">
        <v>34955.843999999997</v>
      </c>
    </row>
    <row r="4539" spans="1:6">
      <c r="A4539" t="s">
        <v>9446</v>
      </c>
      <c r="B4539" t="s">
        <v>9447</v>
      </c>
      <c r="C4539" t="s">
        <v>472</v>
      </c>
      <c r="D4539" s="5">
        <v>29</v>
      </c>
      <c r="E4539" s="5">
        <v>18572.915625000001</v>
      </c>
      <c r="F4539" s="5">
        <v>23229.200000000001</v>
      </c>
    </row>
    <row r="4540" spans="1:6">
      <c r="A4540" t="s">
        <v>9448</v>
      </c>
      <c r="B4540" t="s">
        <v>9449</v>
      </c>
      <c r="C4540" t="s">
        <v>472</v>
      </c>
      <c r="D4540" s="5">
        <v>21</v>
      </c>
      <c r="E4540" s="5">
        <v>4497.747875</v>
      </c>
      <c r="F4540" s="5">
        <v>5264.0209999999997</v>
      </c>
    </row>
    <row r="4541" spans="1:6">
      <c r="A4541" t="s">
        <v>9450</v>
      </c>
      <c r="B4541" t="s">
        <v>9451</v>
      </c>
      <c r="C4541" t="s">
        <v>472</v>
      </c>
      <c r="D4541" s="5">
        <v>36</v>
      </c>
      <c r="E4541" s="5">
        <v>18543.982499999998</v>
      </c>
      <c r="F4541" s="5">
        <v>21846.732</v>
      </c>
    </row>
    <row r="4542" spans="1:6">
      <c r="A4542" t="s">
        <v>9452</v>
      </c>
      <c r="B4542" t="s">
        <v>9453</v>
      </c>
      <c r="C4542" t="s">
        <v>472</v>
      </c>
      <c r="D4542" s="5">
        <v>999</v>
      </c>
      <c r="E4542" s="5">
        <v>1683430.24125</v>
      </c>
      <c r="F4542" s="5">
        <v>751359.51399999997</v>
      </c>
    </row>
    <row r="4543" spans="1:6">
      <c r="A4543" t="s">
        <v>9454</v>
      </c>
      <c r="B4543" t="s">
        <v>9455</v>
      </c>
      <c r="C4543" t="s">
        <v>472</v>
      </c>
      <c r="D4543" s="5">
        <v>68</v>
      </c>
      <c r="E4543" s="5">
        <v>36629.495665039103</v>
      </c>
      <c r="F4543" s="5">
        <v>13344.94</v>
      </c>
    </row>
    <row r="4544" spans="1:6">
      <c r="A4544" t="s">
        <v>9456</v>
      </c>
      <c r="B4544" t="s">
        <v>9457</v>
      </c>
      <c r="C4544" t="s">
        <v>472</v>
      </c>
      <c r="D4544" s="5">
        <v>29709</v>
      </c>
      <c r="E4544" s="5">
        <v>166886.45234771699</v>
      </c>
      <c r="F4544" s="5">
        <v>53686.760999999999</v>
      </c>
    </row>
    <row r="4545" spans="1:6">
      <c r="A4545" t="s">
        <v>9458</v>
      </c>
      <c r="B4545" t="s">
        <v>9459</v>
      </c>
      <c r="C4545" t="s">
        <v>472</v>
      </c>
      <c r="D4545" s="5">
        <v>33662.300000000003</v>
      </c>
      <c r="E4545" s="5">
        <v>29172.102787630101</v>
      </c>
      <c r="F4545" s="5">
        <v>10346.124</v>
      </c>
    </row>
    <row r="4546" spans="1:6">
      <c r="A4546" t="s">
        <v>9460</v>
      </c>
      <c r="B4546" t="s">
        <v>9461</v>
      </c>
      <c r="C4546" t="s">
        <v>472</v>
      </c>
      <c r="D4546" s="5">
        <v>2363.5</v>
      </c>
      <c r="E4546" s="5">
        <v>1797.2105716095</v>
      </c>
      <c r="F4546" s="5">
        <v>644.88</v>
      </c>
    </row>
    <row r="4547" spans="1:6">
      <c r="A4547" t="s">
        <v>9462</v>
      </c>
      <c r="B4547" t="s">
        <v>9463</v>
      </c>
      <c r="C4547" t="s">
        <v>472</v>
      </c>
      <c r="D4547" s="5">
        <v>21607.166000000001</v>
      </c>
      <c r="E4547" s="5">
        <v>37200.125665946995</v>
      </c>
      <c r="F4547" s="5">
        <v>13689.375</v>
      </c>
    </row>
    <row r="4548" spans="1:6">
      <c r="A4548" t="s">
        <v>9464</v>
      </c>
      <c r="B4548" t="s">
        <v>9465</v>
      </c>
      <c r="C4548" t="s">
        <v>472</v>
      </c>
      <c r="D4548" s="5">
        <v>422751.70000004797</v>
      </c>
      <c r="E4548" s="5">
        <v>218676.32910216702</v>
      </c>
      <c r="F4548" s="5">
        <v>80771.304000000004</v>
      </c>
    </row>
    <row r="4549" spans="1:6">
      <c r="A4549" t="s">
        <v>9466</v>
      </c>
      <c r="B4549" t="s">
        <v>9467</v>
      </c>
      <c r="C4549" t="s">
        <v>472</v>
      </c>
      <c r="D4549" s="5">
        <v>35735.39</v>
      </c>
      <c r="E4549" s="5">
        <v>63364.700988265999</v>
      </c>
      <c r="F4549" s="5">
        <v>22935.062000000002</v>
      </c>
    </row>
    <row r="4550" spans="1:6">
      <c r="A4550" t="s">
        <v>9468</v>
      </c>
      <c r="B4550" t="s">
        <v>9469</v>
      </c>
      <c r="C4550" t="s">
        <v>472</v>
      </c>
      <c r="D4550" s="5">
        <v>30255</v>
      </c>
      <c r="E4550" s="5">
        <v>32095.627770740502</v>
      </c>
      <c r="F4550" s="5">
        <v>11628.578</v>
      </c>
    </row>
    <row r="4551" spans="1:6">
      <c r="A4551" t="s">
        <v>9470</v>
      </c>
      <c r="B4551" t="s">
        <v>9471</v>
      </c>
      <c r="C4551" t="s">
        <v>472</v>
      </c>
      <c r="D4551" s="5">
        <v>12071</v>
      </c>
      <c r="E4551" s="5">
        <v>26582.950467910799</v>
      </c>
      <c r="F4551" s="5">
        <v>9863.1309999999994</v>
      </c>
    </row>
    <row r="4552" spans="1:6">
      <c r="A4552" t="s">
        <v>9472</v>
      </c>
      <c r="B4552" t="s">
        <v>9473</v>
      </c>
      <c r="C4552" t="s">
        <v>472</v>
      </c>
      <c r="D4552" s="5">
        <v>67980</v>
      </c>
      <c r="E4552" s="5">
        <v>64230.951154685994</v>
      </c>
      <c r="F4552" s="5">
        <v>23919.088</v>
      </c>
    </row>
    <row r="4553" spans="1:6">
      <c r="A4553" t="s">
        <v>9474</v>
      </c>
      <c r="B4553" t="s">
        <v>9475</v>
      </c>
      <c r="C4553" t="s">
        <v>472</v>
      </c>
      <c r="D4553" s="5">
        <v>17656</v>
      </c>
      <c r="E4553" s="5">
        <v>31065.4657665062</v>
      </c>
      <c r="F4553" s="5">
        <v>11244.456</v>
      </c>
    </row>
    <row r="4554" spans="1:6">
      <c r="A4554" t="s">
        <v>9476</v>
      </c>
      <c r="B4554" t="s">
        <v>9477</v>
      </c>
      <c r="C4554" t="s">
        <v>472</v>
      </c>
      <c r="D4554" s="5">
        <v>4172.5268441347098</v>
      </c>
      <c r="E4554" s="5">
        <v>2287.7591869811999</v>
      </c>
      <c r="F4554" s="5">
        <v>857.96900000000005</v>
      </c>
    </row>
    <row r="4555" spans="1:6">
      <c r="A4555" t="s">
        <v>9478</v>
      </c>
      <c r="B4555" t="s">
        <v>9479</v>
      </c>
      <c r="C4555" t="s">
        <v>472</v>
      </c>
      <c r="D4555" s="5">
        <v>160333.70000000001</v>
      </c>
      <c r="E4555" s="5">
        <v>193729.94780795299</v>
      </c>
      <c r="F4555" s="5">
        <v>69849.811000000002</v>
      </c>
    </row>
    <row r="4556" spans="1:6">
      <c r="A4556" t="s">
        <v>9480</v>
      </c>
      <c r="B4556" t="s">
        <v>9481</v>
      </c>
      <c r="C4556" t="s">
        <v>472</v>
      </c>
      <c r="D4556" s="5">
        <v>18656.39</v>
      </c>
      <c r="E4556" s="5">
        <v>24698.025554409</v>
      </c>
      <c r="F4556" s="5">
        <v>9108.7430000000004</v>
      </c>
    </row>
    <row r="4557" spans="1:6">
      <c r="A4557" t="s">
        <v>9482</v>
      </c>
      <c r="B4557" t="s">
        <v>9483</v>
      </c>
      <c r="C4557" t="s">
        <v>472</v>
      </c>
      <c r="D4557" s="5">
        <v>14032</v>
      </c>
      <c r="E4557" s="5">
        <v>6688.2112254047406</v>
      </c>
      <c r="F4557" s="5">
        <v>2449.1860000000001</v>
      </c>
    </row>
    <row r="4558" spans="1:6">
      <c r="A4558" t="s">
        <v>9484</v>
      </c>
      <c r="B4558" t="s">
        <v>9485</v>
      </c>
      <c r="C4558" t="s">
        <v>472</v>
      </c>
      <c r="D4558" s="5">
        <v>9304939.33131616</v>
      </c>
      <c r="E4558" s="5">
        <v>3726647.58939669</v>
      </c>
      <c r="F4558" s="5">
        <v>1369448.3019999999</v>
      </c>
    </row>
    <row r="4559" spans="1:6">
      <c r="A4559" t="s">
        <v>9487</v>
      </c>
      <c r="B4559" t="s">
        <v>9488</v>
      </c>
      <c r="C4559" t="s">
        <v>472</v>
      </c>
      <c r="D4559" s="5">
        <v>203</v>
      </c>
      <c r="E4559" s="5">
        <v>2240.7495195312499</v>
      </c>
      <c r="F4559" s="5">
        <v>797.84</v>
      </c>
    </row>
    <row r="4560" spans="1:6">
      <c r="A4560" t="s">
        <v>9489</v>
      </c>
      <c r="B4560" t="s">
        <v>9490</v>
      </c>
      <c r="C4560" t="s">
        <v>472</v>
      </c>
      <c r="D4560" s="5">
        <v>5</v>
      </c>
      <c r="E4560" s="5">
        <v>283.5571875</v>
      </c>
      <c r="F4560" s="5">
        <v>100.94799999999999</v>
      </c>
    </row>
    <row r="4561" spans="1:6">
      <c r="A4561" t="s">
        <v>9491</v>
      </c>
      <c r="B4561" t="s">
        <v>9492</v>
      </c>
      <c r="C4561" t="s">
        <v>472</v>
      </c>
      <c r="D4561" s="5">
        <v>3546.3</v>
      </c>
      <c r="E4561" s="5">
        <v>8552.0953900222794</v>
      </c>
      <c r="F4561" s="5">
        <v>2565.5610000000001</v>
      </c>
    </row>
    <row r="4562" spans="1:6">
      <c r="A4562" t="s">
        <v>9493</v>
      </c>
      <c r="B4562" t="s">
        <v>9494</v>
      </c>
      <c r="C4562" t="s">
        <v>472</v>
      </c>
      <c r="D4562" s="5">
        <v>70</v>
      </c>
      <c r="E4562" s="5">
        <v>928768.86399999994</v>
      </c>
      <c r="F4562" s="5">
        <v>0.13</v>
      </c>
    </row>
    <row r="4563" spans="1:6">
      <c r="A4563" t="s">
        <v>9495</v>
      </c>
      <c r="B4563" t="s">
        <v>9496</v>
      </c>
      <c r="C4563" t="s">
        <v>472</v>
      </c>
      <c r="D4563" s="5">
        <v>5</v>
      </c>
      <c r="E4563" s="5">
        <v>681.78896093749995</v>
      </c>
      <c r="F4563" s="5">
        <v>0.32500000000000001</v>
      </c>
    </row>
    <row r="4564" spans="1:6">
      <c r="A4564" t="s">
        <v>9497</v>
      </c>
      <c r="B4564" t="s">
        <v>9498</v>
      </c>
      <c r="C4564" t="s">
        <v>472</v>
      </c>
      <c r="D4564" s="5">
        <v>52660</v>
      </c>
      <c r="E4564" s="5">
        <v>5264344.2085546907</v>
      </c>
      <c r="F4564" s="5">
        <v>4674220.8859999999</v>
      </c>
    </row>
    <row r="4565" spans="1:6">
      <c r="A4565" t="s">
        <v>9499</v>
      </c>
      <c r="B4565" t="s">
        <v>9498</v>
      </c>
      <c r="C4565" t="s">
        <v>472</v>
      </c>
      <c r="D4565" s="5">
        <v>80</v>
      </c>
      <c r="E4565" s="5">
        <v>10245.0160703125</v>
      </c>
      <c r="F4565" s="5">
        <v>4776.25</v>
      </c>
    </row>
    <row r="4566" spans="1:6">
      <c r="A4566" t="s">
        <v>9500</v>
      </c>
      <c r="B4566" t="s">
        <v>9498</v>
      </c>
      <c r="C4566" t="s">
        <v>472</v>
      </c>
      <c r="D4566" s="5">
        <v>126377</v>
      </c>
      <c r="E4566" s="5">
        <v>9996584.9393359385</v>
      </c>
      <c r="F4566" s="5">
        <v>10324876.368000001</v>
      </c>
    </row>
    <row r="4567" spans="1:6">
      <c r="A4567" t="s">
        <v>9501</v>
      </c>
      <c r="B4567" t="s">
        <v>9498</v>
      </c>
      <c r="C4567" t="s">
        <v>472</v>
      </c>
      <c r="D4567" s="5">
        <v>19591</v>
      </c>
      <c r="E4567" s="5">
        <v>2329027.3706171899</v>
      </c>
      <c r="F4567" s="5">
        <v>2730814.0780000002</v>
      </c>
    </row>
    <row r="4568" spans="1:6">
      <c r="A4568" t="s">
        <v>9502</v>
      </c>
      <c r="B4568" t="s">
        <v>9503</v>
      </c>
      <c r="C4568" t="s">
        <v>472</v>
      </c>
      <c r="D4568" s="5">
        <v>142</v>
      </c>
      <c r="E4568" s="5">
        <v>27662.814999999999</v>
      </c>
      <c r="F4568" s="5">
        <v>24324.901999999998</v>
      </c>
    </row>
    <row r="4569" spans="1:6">
      <c r="A4569" t="s">
        <v>9504</v>
      </c>
      <c r="B4569" t="s">
        <v>9503</v>
      </c>
      <c r="C4569" t="s">
        <v>472</v>
      </c>
      <c r="D4569" s="5">
        <v>3667</v>
      </c>
      <c r="E4569" s="5">
        <v>590422.60078125005</v>
      </c>
      <c r="F4569" s="5">
        <v>782818.58</v>
      </c>
    </row>
    <row r="4570" spans="1:6">
      <c r="A4570" t="s">
        <v>9505</v>
      </c>
      <c r="B4570" t="s">
        <v>9506</v>
      </c>
      <c r="C4570" t="s">
        <v>472</v>
      </c>
      <c r="D4570" s="5">
        <v>37</v>
      </c>
      <c r="E4570" s="5">
        <v>19825.998031250001</v>
      </c>
      <c r="F4570" s="5">
        <v>32427.393</v>
      </c>
    </row>
    <row r="4571" spans="1:6">
      <c r="A4571" t="s">
        <v>9507</v>
      </c>
      <c r="B4571" t="s">
        <v>9508</v>
      </c>
      <c r="C4571" t="s">
        <v>472</v>
      </c>
      <c r="D4571" s="5">
        <v>3</v>
      </c>
      <c r="E4571" s="5">
        <v>4607.7418125000004</v>
      </c>
      <c r="F4571" s="5">
        <v>8930.0059999999994</v>
      </c>
    </row>
    <row r="4572" spans="1:6">
      <c r="A4572" t="s">
        <v>9509</v>
      </c>
      <c r="B4572" t="s">
        <v>9510</v>
      </c>
      <c r="C4572" t="s">
        <v>472</v>
      </c>
      <c r="D4572" s="5">
        <v>959</v>
      </c>
      <c r="E4572" s="5">
        <v>76312.386757812506</v>
      </c>
      <c r="F4572" s="5">
        <v>18534.011999999999</v>
      </c>
    </row>
    <row r="4573" spans="1:6">
      <c r="A4573" t="s">
        <v>9511</v>
      </c>
      <c r="B4573" t="s">
        <v>9512</v>
      </c>
      <c r="C4573" t="s">
        <v>472</v>
      </c>
      <c r="D4573" s="5">
        <v>194</v>
      </c>
      <c r="E4573" s="5">
        <v>22601.956937499999</v>
      </c>
      <c r="F4573" s="5">
        <v>5467.2139999999999</v>
      </c>
    </row>
    <row r="4574" spans="1:6">
      <c r="A4574" t="s">
        <v>9513</v>
      </c>
      <c r="B4574" t="s">
        <v>9514</v>
      </c>
      <c r="C4574" t="s">
        <v>472</v>
      </c>
      <c r="D4574" s="5">
        <v>109</v>
      </c>
      <c r="E4574" s="5">
        <v>7118.4000997314497</v>
      </c>
      <c r="F4574" s="5">
        <v>1729.9880000000001</v>
      </c>
    </row>
    <row r="4575" spans="1:6">
      <c r="A4575" t="s">
        <v>9515</v>
      </c>
      <c r="B4575" t="s">
        <v>9516</v>
      </c>
      <c r="C4575" t="s">
        <v>472</v>
      </c>
      <c r="D4575" s="5">
        <v>51</v>
      </c>
      <c r="E4575" s="5">
        <v>56.756410156249999</v>
      </c>
      <c r="F4575" s="5">
        <v>32.524000000000001</v>
      </c>
    </row>
    <row r="4576" spans="1:6">
      <c r="A4576" t="s">
        <v>9517</v>
      </c>
      <c r="B4576" t="s">
        <v>9518</v>
      </c>
      <c r="C4576" t="s">
        <v>472</v>
      </c>
      <c r="D4576" s="5">
        <v>263886</v>
      </c>
      <c r="E4576" s="5">
        <v>1014017.23421259</v>
      </c>
      <c r="F4576" s="5">
        <v>185642.755</v>
      </c>
    </row>
    <row r="4577" spans="1:6">
      <c r="A4577" t="s">
        <v>9519</v>
      </c>
      <c r="B4577" t="s">
        <v>9518</v>
      </c>
      <c r="C4577" t="s">
        <v>472</v>
      </c>
      <c r="D4577" s="5">
        <v>908</v>
      </c>
      <c r="E4577" s="5">
        <v>3485.9465781250001</v>
      </c>
      <c r="F4577" s="5">
        <v>453.30799999999999</v>
      </c>
    </row>
    <row r="4578" spans="1:6">
      <c r="A4578" t="s">
        <v>9520</v>
      </c>
      <c r="B4578" t="s">
        <v>9518</v>
      </c>
      <c r="C4578" t="s">
        <v>472</v>
      </c>
      <c r="D4578" s="5">
        <v>3673</v>
      </c>
      <c r="E4578" s="5">
        <v>16886.0590131836</v>
      </c>
      <c r="F4578" s="5">
        <v>3197.8679999999999</v>
      </c>
    </row>
    <row r="4579" spans="1:6">
      <c r="A4579" t="s">
        <v>9521</v>
      </c>
      <c r="B4579" t="s">
        <v>9522</v>
      </c>
      <c r="C4579" t="s">
        <v>472</v>
      </c>
      <c r="D4579" s="5">
        <v>10838</v>
      </c>
      <c r="E4579" s="5">
        <v>43110.818953308095</v>
      </c>
      <c r="F4579" s="5">
        <v>4.2960000000000003</v>
      </c>
    </row>
    <row r="4580" spans="1:6">
      <c r="A4580" t="s">
        <v>9523</v>
      </c>
      <c r="B4580" t="s">
        <v>9524</v>
      </c>
      <c r="C4580" t="s">
        <v>472</v>
      </c>
      <c r="D4580" s="5">
        <v>421</v>
      </c>
      <c r="E4580" s="5">
        <v>1099.1507242431601</v>
      </c>
      <c r="F4580" s="5">
        <v>160.72</v>
      </c>
    </row>
    <row r="4581" spans="1:6">
      <c r="A4581" t="s">
        <v>9525</v>
      </c>
      <c r="B4581" t="s">
        <v>9526</v>
      </c>
      <c r="C4581" t="s">
        <v>472</v>
      </c>
      <c r="D4581" s="5">
        <v>10642785.372996399</v>
      </c>
      <c r="E4581" s="5">
        <v>2013705.06005974</v>
      </c>
      <c r="F4581" s="5">
        <v>729907.43700000003</v>
      </c>
    </row>
    <row r="4582" spans="1:6">
      <c r="A4582" t="s">
        <v>9527</v>
      </c>
      <c r="B4582" t="s">
        <v>9528</v>
      </c>
      <c r="C4582" t="s">
        <v>472</v>
      </c>
      <c r="D4582" s="5">
        <v>5678</v>
      </c>
      <c r="E4582" s="5">
        <v>1502.58825372314</v>
      </c>
      <c r="F4582" s="5">
        <v>83.587000000000003</v>
      </c>
    </row>
    <row r="4583" spans="1:6">
      <c r="A4583" t="s">
        <v>9529</v>
      </c>
      <c r="B4583" t="s">
        <v>9530</v>
      </c>
      <c r="C4583" t="s">
        <v>472</v>
      </c>
      <c r="D4583" s="5">
        <v>51719.3</v>
      </c>
      <c r="E4583" s="5">
        <v>3172.3658872022602</v>
      </c>
      <c r="F4583" s="5">
        <v>901.22500000000002</v>
      </c>
    </row>
    <row r="4584" spans="1:6">
      <c r="A4584" t="s">
        <v>9531</v>
      </c>
      <c r="B4584" t="s">
        <v>9532</v>
      </c>
      <c r="C4584" t="s">
        <v>472</v>
      </c>
      <c r="D4584" s="5">
        <v>1130018.99757502</v>
      </c>
      <c r="E4584" s="5">
        <v>10392.7674021606</v>
      </c>
      <c r="F4584" s="5">
        <v>2778.721</v>
      </c>
    </row>
    <row r="4585" spans="1:6">
      <c r="A4585" t="s">
        <v>9533</v>
      </c>
      <c r="B4585" t="s">
        <v>9534</v>
      </c>
      <c r="C4585" t="s">
        <v>472</v>
      </c>
      <c r="D4585" s="5">
        <v>65306.66</v>
      </c>
      <c r="E4585" s="5">
        <v>4352.9823961105303</v>
      </c>
      <c r="F4585" s="5">
        <v>1110.223</v>
      </c>
    </row>
    <row r="4586" spans="1:6">
      <c r="A4586" t="s">
        <v>9535</v>
      </c>
      <c r="B4586" t="s">
        <v>9536</v>
      </c>
      <c r="C4586" t="s">
        <v>472</v>
      </c>
      <c r="D4586" s="5">
        <v>196635</v>
      </c>
      <c r="E4586" s="5">
        <v>6389.2530323257397</v>
      </c>
      <c r="F4586" s="5">
        <v>1778.47</v>
      </c>
    </row>
    <row r="4587" spans="1:6">
      <c r="A4587" t="s">
        <v>9537</v>
      </c>
      <c r="B4587" t="s">
        <v>9538</v>
      </c>
      <c r="C4587" t="s">
        <v>472</v>
      </c>
      <c r="D4587" s="5">
        <v>39652</v>
      </c>
      <c r="E4587" s="5">
        <v>3193.3023053970301</v>
      </c>
      <c r="F4587" s="5">
        <v>799.29899999999998</v>
      </c>
    </row>
    <row r="4588" spans="1:6">
      <c r="A4588" t="s">
        <v>9539</v>
      </c>
      <c r="B4588" t="s">
        <v>9540</v>
      </c>
      <c r="C4588" t="s">
        <v>472</v>
      </c>
      <c r="D4588" s="5">
        <v>58454</v>
      </c>
      <c r="E4588" s="5">
        <v>2632.22170639348</v>
      </c>
      <c r="F4588" s="5">
        <v>660.46799999999996</v>
      </c>
    </row>
    <row r="4589" spans="1:6">
      <c r="A4589" t="s">
        <v>9541</v>
      </c>
      <c r="B4589" t="s">
        <v>9542</v>
      </c>
      <c r="C4589" t="s">
        <v>472</v>
      </c>
      <c r="D4589" s="5">
        <v>13924094.439999999</v>
      </c>
      <c r="E4589" s="5">
        <v>158619.48387773498</v>
      </c>
      <c r="F4589" s="5">
        <v>30269.557000000001</v>
      </c>
    </row>
    <row r="4590" spans="1:6">
      <c r="A4590" t="s">
        <v>9543</v>
      </c>
      <c r="B4590" t="s">
        <v>9544</v>
      </c>
      <c r="C4590" t="s">
        <v>472</v>
      </c>
      <c r="D4590" s="5">
        <v>2864512.6680000001</v>
      </c>
      <c r="E4590" s="5">
        <v>188948.02882383199</v>
      </c>
      <c r="F4590" s="5">
        <v>72872.684999999998</v>
      </c>
    </row>
    <row r="4591" spans="1:6">
      <c r="A4591" t="s">
        <v>9545</v>
      </c>
      <c r="B4591" t="s">
        <v>9546</v>
      </c>
      <c r="C4591" t="s">
        <v>472</v>
      </c>
      <c r="D4591" s="5">
        <v>2896</v>
      </c>
      <c r="E4591" s="5">
        <v>3345.57752895355</v>
      </c>
      <c r="F4591" s="5">
        <v>637.68899999999996</v>
      </c>
    </row>
    <row r="4592" spans="1:6">
      <c r="A4592" t="s">
        <v>9547</v>
      </c>
      <c r="B4592" t="s">
        <v>9548</v>
      </c>
      <c r="C4592" t="s">
        <v>472</v>
      </c>
      <c r="D4592" s="5">
        <v>2445.9</v>
      </c>
      <c r="E4592" s="5">
        <v>6775.7991320800802</v>
      </c>
      <c r="F4592" s="5">
        <v>2025.922</v>
      </c>
    </row>
    <row r="4593" spans="1:6">
      <c r="A4593" t="s">
        <v>9549</v>
      </c>
      <c r="B4593" t="s">
        <v>9550</v>
      </c>
      <c r="C4593" t="s">
        <v>472</v>
      </c>
      <c r="D4593" s="5">
        <v>6685</v>
      </c>
      <c r="E4593" s="5">
        <v>7339.8046376953098</v>
      </c>
      <c r="F4593" s="5">
        <v>2094.5010000000002</v>
      </c>
    </row>
    <row r="4594" spans="1:6">
      <c r="A4594" t="s">
        <v>9551</v>
      </c>
      <c r="B4594" t="s">
        <v>9552</v>
      </c>
      <c r="C4594" t="s">
        <v>472</v>
      </c>
      <c r="D4594" s="5">
        <v>150</v>
      </c>
      <c r="E4594" s="5">
        <v>9353.5836992187506</v>
      </c>
      <c r="F4594" s="5">
        <v>537.68700000000001</v>
      </c>
    </row>
    <row r="4595" spans="1:6">
      <c r="A4595" t="s">
        <v>9553</v>
      </c>
      <c r="B4595" t="s">
        <v>9554</v>
      </c>
      <c r="C4595" t="s">
        <v>472</v>
      </c>
      <c r="D4595" s="5">
        <v>5637.0999755859402</v>
      </c>
      <c r="E4595" s="5">
        <v>2935.80538705444</v>
      </c>
      <c r="F4595" s="5">
        <v>899.447</v>
      </c>
    </row>
    <row r="4596" spans="1:6">
      <c r="A4596" t="s">
        <v>9555</v>
      </c>
      <c r="B4596" t="s">
        <v>9556</v>
      </c>
      <c r="C4596" t="s">
        <v>472</v>
      </c>
      <c r="D4596" s="5">
        <v>96388</v>
      </c>
      <c r="E4596" s="5">
        <v>3871.9110103149401</v>
      </c>
      <c r="F4596" s="5">
        <v>131.34399999999999</v>
      </c>
    </row>
    <row r="4597" spans="1:6">
      <c r="A4597" t="s">
        <v>9557</v>
      </c>
      <c r="B4597" t="s">
        <v>9558</v>
      </c>
      <c r="C4597" t="s">
        <v>472</v>
      </c>
      <c r="D4597" s="5">
        <v>15085</v>
      </c>
      <c r="E4597" s="5">
        <v>24230.333727661098</v>
      </c>
      <c r="F4597" s="5">
        <v>7354.82</v>
      </c>
    </row>
    <row r="4598" spans="1:6">
      <c r="A4598" t="s">
        <v>9559</v>
      </c>
      <c r="B4598" t="s">
        <v>9560</v>
      </c>
      <c r="C4598" t="s">
        <v>472</v>
      </c>
      <c r="D4598" s="5">
        <v>226</v>
      </c>
      <c r="E4598" s="5">
        <v>189.76687347412101</v>
      </c>
      <c r="F4598" s="5">
        <v>34.835000000000001</v>
      </c>
    </row>
    <row r="4599" spans="1:6">
      <c r="A4599" t="s">
        <v>9561</v>
      </c>
      <c r="B4599" t="s">
        <v>9562</v>
      </c>
      <c r="C4599" t="s">
        <v>472</v>
      </c>
      <c r="D4599" s="5">
        <v>196198.86</v>
      </c>
      <c r="E4599" s="5">
        <v>107463.92422806101</v>
      </c>
      <c r="F4599" s="5">
        <v>28866.848999999998</v>
      </c>
    </row>
    <row r="4600" spans="1:6">
      <c r="A4600" t="s">
        <v>9563</v>
      </c>
      <c r="B4600" t="s">
        <v>9564</v>
      </c>
      <c r="C4600" t="s">
        <v>472</v>
      </c>
      <c r="D4600" s="5">
        <v>18198</v>
      </c>
      <c r="E4600" s="5">
        <v>19398.883981450999</v>
      </c>
      <c r="F4600" s="5">
        <v>4463.3490000000002</v>
      </c>
    </row>
    <row r="4601" spans="1:6">
      <c r="A4601" t="s">
        <v>9565</v>
      </c>
      <c r="B4601" t="s">
        <v>9566</v>
      </c>
      <c r="C4601" t="s">
        <v>472</v>
      </c>
      <c r="D4601" s="5">
        <v>2</v>
      </c>
      <c r="E4601" s="5">
        <v>605059.82400000002</v>
      </c>
      <c r="F4601" s="5">
        <v>6050.7290000000003</v>
      </c>
    </row>
    <row r="4602" spans="1:6">
      <c r="A4602" t="s">
        <v>9567</v>
      </c>
      <c r="B4602" t="s">
        <v>9568</v>
      </c>
      <c r="C4602" t="s">
        <v>472</v>
      </c>
      <c r="D4602" s="5">
        <v>1</v>
      </c>
      <c r="E4602" s="5">
        <v>1847628.0319999999</v>
      </c>
      <c r="F4602" s="5">
        <v>6.5000000000000002E-2</v>
      </c>
    </row>
    <row r="4603" spans="1:6">
      <c r="A4603" t="s">
        <v>9569</v>
      </c>
      <c r="B4603" t="s">
        <v>9570</v>
      </c>
      <c r="C4603" t="s">
        <v>472</v>
      </c>
      <c r="D4603" s="5">
        <v>3</v>
      </c>
      <c r="E4603" s="5">
        <v>1527308.88</v>
      </c>
      <c r="F4603" s="5">
        <v>6422.7960000000003</v>
      </c>
    </row>
    <row r="4604" spans="1:6">
      <c r="A4604" t="s">
        <v>9571</v>
      </c>
      <c r="B4604" t="s">
        <v>9572</v>
      </c>
      <c r="C4604" t="s">
        <v>472</v>
      </c>
      <c r="D4604" s="5">
        <v>10</v>
      </c>
      <c r="E4604" s="5">
        <v>14624588.884</v>
      </c>
      <c r="F4604" s="5">
        <v>85064.691999999995</v>
      </c>
    </row>
    <row r="4605" spans="1:6">
      <c r="A4605" t="s">
        <v>9573</v>
      </c>
      <c r="B4605" t="s">
        <v>9574</v>
      </c>
      <c r="C4605" t="s">
        <v>491</v>
      </c>
      <c r="D4605" s="5">
        <v>6402.9</v>
      </c>
      <c r="E4605" s="5">
        <v>225691.56294592301</v>
      </c>
      <c r="F4605" s="5">
        <v>30341.214</v>
      </c>
    </row>
    <row r="4606" spans="1:6">
      <c r="A4606" t="s">
        <v>9575</v>
      </c>
      <c r="B4606" t="s">
        <v>9576</v>
      </c>
      <c r="C4606" t="s">
        <v>491</v>
      </c>
      <c r="D4606" s="5">
        <v>182.9</v>
      </c>
      <c r="E4606" s="5">
        <v>35293.747929687503</v>
      </c>
      <c r="F4606" s="5">
        <v>8576.7819999999992</v>
      </c>
    </row>
    <row r="4607" spans="1:6">
      <c r="A4607" t="s">
        <v>9577</v>
      </c>
      <c r="B4607" t="s">
        <v>9578</v>
      </c>
      <c r="C4607" t="s">
        <v>491</v>
      </c>
      <c r="D4607" s="5">
        <v>46865.587354403302</v>
      </c>
      <c r="E4607" s="5">
        <v>2192763.8085919498</v>
      </c>
      <c r="F4607" s="5">
        <v>200515.087</v>
      </c>
    </row>
    <row r="4608" spans="1:6">
      <c r="A4608" t="s">
        <v>9579</v>
      </c>
      <c r="B4608" t="s">
        <v>9580</v>
      </c>
      <c r="C4608" t="s">
        <v>491</v>
      </c>
      <c r="D4608" s="5">
        <v>488.2</v>
      </c>
      <c r="E4608" s="5">
        <v>159.20205126953098</v>
      </c>
      <c r="F4608" s="5">
        <v>38.765000000000001</v>
      </c>
    </row>
    <row r="4609" spans="1:6">
      <c r="A4609" t="s">
        <v>9581</v>
      </c>
      <c r="B4609" t="s">
        <v>9582</v>
      </c>
      <c r="C4609" t="s">
        <v>491</v>
      </c>
      <c r="D4609" s="5">
        <v>1160.48</v>
      </c>
      <c r="E4609" s="5">
        <v>19615.937814086898</v>
      </c>
      <c r="F4609" s="5">
        <v>4363.8869999999997</v>
      </c>
    </row>
    <row r="4610" spans="1:6">
      <c r="A4610" t="s">
        <v>9583</v>
      </c>
      <c r="B4610" t="s">
        <v>9584</v>
      </c>
      <c r="C4610" t="s">
        <v>491</v>
      </c>
      <c r="D4610" s="5">
        <v>4823.2610000000004</v>
      </c>
      <c r="E4610" s="5">
        <v>246023.21443749999</v>
      </c>
      <c r="F4610" s="5">
        <v>2473.7860000000001</v>
      </c>
    </row>
    <row r="4611" spans="1:6">
      <c r="A4611" t="s">
        <v>9585</v>
      </c>
      <c r="B4611" t="s">
        <v>9586</v>
      </c>
      <c r="C4611" t="s">
        <v>491</v>
      </c>
      <c r="D4611" s="5">
        <v>434</v>
      </c>
      <c r="E4611" s="5">
        <v>2739.4877499999998</v>
      </c>
      <c r="F4611" s="5">
        <v>665.76099999999997</v>
      </c>
    </row>
    <row r="4612" spans="1:6">
      <c r="A4612" t="s">
        <v>9587</v>
      </c>
      <c r="B4612" t="s">
        <v>9588</v>
      </c>
      <c r="C4612" t="s">
        <v>472</v>
      </c>
      <c r="D4612" s="5">
        <v>1</v>
      </c>
      <c r="E4612" s="5">
        <v>353.40506249999999</v>
      </c>
      <c r="F4612" s="5">
        <v>65.912000000000006</v>
      </c>
    </row>
    <row r="4613" spans="1:6">
      <c r="A4613" t="s">
        <v>9589</v>
      </c>
      <c r="B4613" t="s">
        <v>9590</v>
      </c>
      <c r="C4613" t="s">
        <v>472</v>
      </c>
      <c r="D4613" s="5">
        <v>453</v>
      </c>
      <c r="E4613" s="5">
        <v>51483.183093261694</v>
      </c>
      <c r="F4613" s="5">
        <v>4942.8490000000002</v>
      </c>
    </row>
    <row r="4614" spans="1:6">
      <c r="A4614" t="s">
        <v>9591</v>
      </c>
      <c r="B4614" t="s">
        <v>9592</v>
      </c>
      <c r="C4614" t="s">
        <v>472</v>
      </c>
      <c r="D4614" s="5">
        <v>2</v>
      </c>
      <c r="E4614" s="5">
        <v>10899.5345</v>
      </c>
      <c r="F4614" s="5">
        <v>2032.8309999999999</v>
      </c>
    </row>
    <row r="4615" spans="1:6">
      <c r="A4615" t="s">
        <v>9593</v>
      </c>
      <c r="B4615" t="s">
        <v>9594</v>
      </c>
      <c r="C4615" t="s">
        <v>472</v>
      </c>
      <c r="D4615" s="5">
        <v>21</v>
      </c>
      <c r="E4615" s="5">
        <v>350.03720263671897</v>
      </c>
      <c r="F4615" s="5">
        <v>115.06399999999999</v>
      </c>
    </row>
    <row r="4616" spans="1:6">
      <c r="A4616" t="s">
        <v>9595</v>
      </c>
      <c r="B4616" t="s">
        <v>9596</v>
      </c>
      <c r="C4616" t="s">
        <v>472</v>
      </c>
      <c r="D4616" s="5">
        <v>1136</v>
      </c>
      <c r="E4616" s="5">
        <v>5950.8643964843795</v>
      </c>
      <c r="F4616" s="5">
        <v>1782.421</v>
      </c>
    </row>
    <row r="4617" spans="1:6">
      <c r="A4617" t="s">
        <v>9597</v>
      </c>
      <c r="B4617" t="s">
        <v>9598</v>
      </c>
      <c r="C4617" t="s">
        <v>472</v>
      </c>
      <c r="D4617" s="5">
        <v>2</v>
      </c>
      <c r="E4617" s="5">
        <v>1677.0908125000001</v>
      </c>
      <c r="F4617" s="5">
        <v>502.42</v>
      </c>
    </row>
    <row r="4618" spans="1:6">
      <c r="A4618" t="s">
        <v>9599</v>
      </c>
      <c r="B4618" t="s">
        <v>9600</v>
      </c>
      <c r="C4618" t="s">
        <v>472</v>
      </c>
      <c r="D4618" s="5">
        <v>225</v>
      </c>
      <c r="E4618" s="5">
        <v>9000.7655234374997</v>
      </c>
      <c r="F4618" s="5">
        <v>2187.5239999999999</v>
      </c>
    </row>
    <row r="4619" spans="1:6">
      <c r="A4619" t="s">
        <v>9601</v>
      </c>
      <c r="B4619" t="s">
        <v>9602</v>
      </c>
      <c r="C4619" t="s">
        <v>472</v>
      </c>
      <c r="D4619" s="5">
        <v>1130</v>
      </c>
      <c r="E4619" s="5">
        <v>6428.5622791748001</v>
      </c>
      <c r="F4619" s="5">
        <v>1562.354</v>
      </c>
    </row>
    <row r="4620" spans="1:6">
      <c r="A4620" t="s">
        <v>9603</v>
      </c>
      <c r="B4620" t="s">
        <v>9604</v>
      </c>
      <c r="C4620" t="s">
        <v>472</v>
      </c>
      <c r="D4620" s="5">
        <v>210</v>
      </c>
      <c r="E4620" s="5">
        <v>8.0715698242187504</v>
      </c>
      <c r="F4620" s="5">
        <v>2.028</v>
      </c>
    </row>
    <row r="4621" spans="1:6">
      <c r="A4621" t="s">
        <v>9605</v>
      </c>
      <c r="B4621" t="s">
        <v>9606</v>
      </c>
      <c r="C4621" t="s">
        <v>491</v>
      </c>
      <c r="D4621" s="5">
        <v>31917.956999999999</v>
      </c>
      <c r="E4621" s="5">
        <v>17690.595656372101</v>
      </c>
      <c r="F4621" s="5">
        <v>511.55900000000003</v>
      </c>
    </row>
    <row r="4622" spans="1:6">
      <c r="A4622" t="s">
        <v>9607</v>
      </c>
      <c r="B4622" t="s">
        <v>9608</v>
      </c>
      <c r="C4622" t="s">
        <v>491</v>
      </c>
      <c r="D4622" s="5">
        <v>1515.99</v>
      </c>
      <c r="E4622" s="5">
        <v>20927.94425</v>
      </c>
      <c r="F4622" s="5">
        <v>209.34700000000001</v>
      </c>
    </row>
    <row r="4623" spans="1:6">
      <c r="A4623" t="s">
        <v>9609</v>
      </c>
      <c r="B4623" t="s">
        <v>9610</v>
      </c>
      <c r="C4623" t="s">
        <v>472</v>
      </c>
      <c r="D4623" s="5">
        <v>157407</v>
      </c>
      <c r="E4623" s="5">
        <v>50705.482083053597</v>
      </c>
      <c r="F4623" s="5">
        <v>22536.465</v>
      </c>
    </row>
    <row r="4624" spans="1:6">
      <c r="A4624" t="s">
        <v>9611</v>
      </c>
      <c r="B4624" t="s">
        <v>9612</v>
      </c>
      <c r="C4624" t="s">
        <v>472</v>
      </c>
      <c r="D4624" s="5">
        <v>29798</v>
      </c>
      <c r="E4624" s="5">
        <v>4147.0152816162099</v>
      </c>
      <c r="F4624" s="5">
        <v>777.40899999999999</v>
      </c>
    </row>
    <row r="4625" spans="1:6">
      <c r="A4625" t="s">
        <v>9613</v>
      </c>
      <c r="B4625" t="s">
        <v>9614</v>
      </c>
      <c r="C4625" t="s">
        <v>472</v>
      </c>
      <c r="D4625" s="5">
        <v>202166.8</v>
      </c>
      <c r="E4625" s="5">
        <v>9207.5673831043205</v>
      </c>
      <c r="F4625" s="5">
        <v>1801.2729999999999</v>
      </c>
    </row>
    <row r="4626" spans="1:6">
      <c r="A4626" t="s">
        <v>9615</v>
      </c>
      <c r="B4626" t="s">
        <v>9616</v>
      </c>
      <c r="C4626" t="s">
        <v>472</v>
      </c>
      <c r="D4626" s="5">
        <v>1550562.4</v>
      </c>
      <c r="E4626" s="5">
        <v>40223.368459434503</v>
      </c>
      <c r="F4626" s="5">
        <v>7527.0879999999997</v>
      </c>
    </row>
    <row r="4627" spans="1:6">
      <c r="A4627" t="s">
        <v>9617</v>
      </c>
      <c r="B4627" t="s">
        <v>9618</v>
      </c>
      <c r="C4627" t="s">
        <v>491</v>
      </c>
      <c r="D4627" s="5">
        <v>2120.4520000027501</v>
      </c>
      <c r="E4627" s="5">
        <v>8403.5673509216304</v>
      </c>
      <c r="F4627" s="5">
        <v>964.29499999999996</v>
      </c>
    </row>
    <row r="4628" spans="1:6">
      <c r="A4628" t="s">
        <v>9619</v>
      </c>
      <c r="B4628" t="s">
        <v>9620</v>
      </c>
      <c r="C4628" t="s">
        <v>472</v>
      </c>
      <c r="D4628" s="5">
        <v>10393</v>
      </c>
      <c r="E4628" s="5">
        <v>6531.7354174499505</v>
      </c>
      <c r="F4628" s="5">
        <v>1249.845</v>
      </c>
    </row>
    <row r="4629" spans="1:6">
      <c r="A4629" t="s">
        <v>9621</v>
      </c>
      <c r="B4629" t="s">
        <v>9622</v>
      </c>
      <c r="C4629" t="s">
        <v>472</v>
      </c>
      <c r="D4629" s="5">
        <v>12989.126399999999</v>
      </c>
      <c r="E4629" s="5">
        <v>14585.953438724498</v>
      </c>
      <c r="F4629" s="5">
        <v>2206.9830000000002</v>
      </c>
    </row>
    <row r="4630" spans="1:6">
      <c r="A4630" t="s">
        <v>9623</v>
      </c>
      <c r="B4630" t="s">
        <v>9624</v>
      </c>
      <c r="C4630" t="s">
        <v>472</v>
      </c>
      <c r="D4630" s="5">
        <v>138</v>
      </c>
      <c r="E4630" s="5">
        <v>1029.24200561523</v>
      </c>
      <c r="F4630" s="5">
        <v>248.00899999999999</v>
      </c>
    </row>
    <row r="4631" spans="1:6">
      <c r="A4631" t="s">
        <v>9625</v>
      </c>
      <c r="B4631" t="s">
        <v>9626</v>
      </c>
      <c r="C4631" t="s">
        <v>472</v>
      </c>
      <c r="D4631" s="5">
        <v>29549</v>
      </c>
      <c r="E4631" s="5">
        <v>4812.5234364299804</v>
      </c>
      <c r="F4631" s="5">
        <v>945.55499999999995</v>
      </c>
    </row>
    <row r="4632" spans="1:6">
      <c r="A4632" t="s">
        <v>9627</v>
      </c>
      <c r="B4632" t="s">
        <v>9628</v>
      </c>
      <c r="C4632" t="s">
        <v>472</v>
      </c>
      <c r="D4632" s="5">
        <v>1431351</v>
      </c>
      <c r="E4632" s="5">
        <v>62169.282397904004</v>
      </c>
      <c r="F4632" s="5">
        <v>15340.849</v>
      </c>
    </row>
    <row r="4633" spans="1:6">
      <c r="A4633" t="s">
        <v>9629</v>
      </c>
      <c r="B4633" t="s">
        <v>9630</v>
      </c>
      <c r="C4633" t="s">
        <v>472</v>
      </c>
      <c r="D4633" s="5">
        <v>98380</v>
      </c>
      <c r="E4633" s="5">
        <v>7952.7897322158806</v>
      </c>
      <c r="F4633" s="5">
        <v>1971.338</v>
      </c>
    </row>
    <row r="4634" spans="1:6">
      <c r="A4634" t="s">
        <v>9631</v>
      </c>
      <c r="B4634" t="s">
        <v>9632</v>
      </c>
      <c r="C4634" t="s">
        <v>491</v>
      </c>
      <c r="D4634" s="5">
        <v>4670.5542999999998</v>
      </c>
      <c r="E4634" s="5">
        <v>792.43641665649398</v>
      </c>
      <c r="F4634" s="5">
        <v>206.554</v>
      </c>
    </row>
    <row r="4635" spans="1:6">
      <c r="A4635" t="s">
        <v>9633</v>
      </c>
      <c r="B4635" t="s">
        <v>9634</v>
      </c>
      <c r="C4635" t="s">
        <v>472</v>
      </c>
      <c r="D4635" s="5">
        <v>2900905.91</v>
      </c>
      <c r="E4635" s="5">
        <v>158320.30286155699</v>
      </c>
      <c r="F4635" s="5">
        <v>48645.406000000003</v>
      </c>
    </row>
    <row r="4636" spans="1:6">
      <c r="A4636" t="s">
        <v>9635</v>
      </c>
      <c r="B4636" t="s">
        <v>9636</v>
      </c>
      <c r="C4636" t="s">
        <v>472</v>
      </c>
      <c r="D4636" s="5">
        <v>742929</v>
      </c>
      <c r="E4636" s="5">
        <v>120506.324333931</v>
      </c>
      <c r="F4636" s="5">
        <v>19349.561000000002</v>
      </c>
    </row>
    <row r="4637" spans="1:6">
      <c r="A4637" t="s">
        <v>9637</v>
      </c>
      <c r="B4637" t="s">
        <v>9638</v>
      </c>
      <c r="C4637" t="s">
        <v>472</v>
      </c>
      <c r="D4637" s="5">
        <v>5743.25</v>
      </c>
      <c r="E4637" s="5">
        <v>22439.4035090332</v>
      </c>
      <c r="F4637" s="5">
        <v>556.83299999999997</v>
      </c>
    </row>
    <row r="4638" spans="1:6">
      <c r="A4638" t="s">
        <v>9639</v>
      </c>
      <c r="B4638" t="s">
        <v>9640</v>
      </c>
      <c r="C4638" t="s">
        <v>472</v>
      </c>
      <c r="D4638" s="5">
        <v>438</v>
      </c>
      <c r="E4638" s="5">
        <v>1308.8118790283202</v>
      </c>
      <c r="F4638" s="5">
        <v>399.56299999999999</v>
      </c>
    </row>
    <row r="4639" spans="1:6">
      <c r="A4639" t="s">
        <v>9641</v>
      </c>
      <c r="B4639" t="s">
        <v>9642</v>
      </c>
      <c r="C4639" t="s">
        <v>491</v>
      </c>
      <c r="D4639" s="5">
        <v>719.45950000000005</v>
      </c>
      <c r="E4639" s="5">
        <v>313.92881994628902</v>
      </c>
      <c r="F4639" s="5">
        <v>94.037000000000006</v>
      </c>
    </row>
    <row r="4640" spans="1:6">
      <c r="A4640" t="s">
        <v>9643</v>
      </c>
      <c r="B4640" t="s">
        <v>9644</v>
      </c>
      <c r="C4640" t="s">
        <v>472</v>
      </c>
      <c r="D4640" s="5">
        <v>180</v>
      </c>
      <c r="E4640" s="5">
        <v>1409.2184999999999</v>
      </c>
      <c r="F4640" s="5">
        <v>20.013000000000002</v>
      </c>
    </row>
    <row r="4641" spans="1:6">
      <c r="A4641" t="s">
        <v>9645</v>
      </c>
      <c r="B4641" t="s">
        <v>9646</v>
      </c>
      <c r="C4641" t="s">
        <v>472</v>
      </c>
      <c r="D4641" s="5">
        <v>17</v>
      </c>
      <c r="E4641" s="5">
        <v>4885.6660312499998</v>
      </c>
      <c r="F4641" s="5">
        <v>852.46600000000001</v>
      </c>
    </row>
    <row r="4642" spans="1:6">
      <c r="A4642" t="s">
        <v>9647</v>
      </c>
      <c r="B4642" t="s">
        <v>9648</v>
      </c>
      <c r="C4642" t="s">
        <v>472</v>
      </c>
      <c r="D4642" s="5">
        <v>78</v>
      </c>
      <c r="E4642" s="5">
        <v>3221.50367578125</v>
      </c>
      <c r="F4642" s="5">
        <v>29.78</v>
      </c>
    </row>
    <row r="4643" spans="1:6">
      <c r="A4643" t="s">
        <v>9649</v>
      </c>
      <c r="B4643" t="s">
        <v>9650</v>
      </c>
      <c r="C4643" t="s">
        <v>472</v>
      </c>
      <c r="D4643" s="5">
        <v>3697.4</v>
      </c>
      <c r="E4643" s="5">
        <v>147245.682817383</v>
      </c>
      <c r="F4643" s="5">
        <v>417.58</v>
      </c>
    </row>
    <row r="4644" spans="1:6">
      <c r="A4644" t="s">
        <v>9651</v>
      </c>
      <c r="B4644" t="s">
        <v>9652</v>
      </c>
      <c r="C4644" t="s">
        <v>472</v>
      </c>
      <c r="D4644" s="5">
        <v>914</v>
      </c>
      <c r="E4644" s="5">
        <v>332.75717813110396</v>
      </c>
      <c r="F4644" s="5">
        <v>144.33099999999999</v>
      </c>
    </row>
    <row r="4645" spans="1:6">
      <c r="A4645" t="s">
        <v>9653</v>
      </c>
      <c r="B4645" t="s">
        <v>9654</v>
      </c>
      <c r="C4645" t="s">
        <v>472</v>
      </c>
      <c r="D4645" s="5">
        <v>1</v>
      </c>
      <c r="E4645" s="5">
        <v>46.706328124999999</v>
      </c>
      <c r="F4645" s="5">
        <v>7.3920000000000003</v>
      </c>
    </row>
    <row r="4646" spans="1:6">
      <c r="A4646" t="s">
        <v>9655</v>
      </c>
      <c r="B4646" t="s">
        <v>9656</v>
      </c>
      <c r="C4646" t="s">
        <v>472</v>
      </c>
      <c r="D4646" s="5">
        <v>16652</v>
      </c>
      <c r="E4646" s="5">
        <v>114679.90320605499</v>
      </c>
      <c r="F4646" s="5">
        <v>2619.625</v>
      </c>
    </row>
    <row r="4647" spans="1:6">
      <c r="A4647" t="s">
        <v>9657</v>
      </c>
      <c r="B4647" t="s">
        <v>9658</v>
      </c>
      <c r="C4647" t="s">
        <v>472</v>
      </c>
      <c r="D4647" s="5">
        <v>793</v>
      </c>
      <c r="E4647" s="5">
        <v>1068.5792519531201</v>
      </c>
      <c r="F4647" s="5">
        <v>313.63499999999999</v>
      </c>
    </row>
    <row r="4648" spans="1:6">
      <c r="A4648" t="s">
        <v>9659</v>
      </c>
      <c r="B4648" t="s">
        <v>9660</v>
      </c>
      <c r="C4648" t="s">
        <v>472</v>
      </c>
      <c r="D4648" s="5">
        <v>312</v>
      </c>
      <c r="E4648" s="5">
        <v>374.58986206054698</v>
      </c>
      <c r="F4648" s="5">
        <v>69.936000000000007</v>
      </c>
    </row>
    <row r="4649" spans="1:6">
      <c r="A4649" t="s">
        <v>9661</v>
      </c>
      <c r="B4649" t="s">
        <v>9662</v>
      </c>
      <c r="C4649" t="s">
        <v>472</v>
      </c>
      <c r="D4649" s="5">
        <v>15228</v>
      </c>
      <c r="E4649" s="5">
        <v>30603.9167397614</v>
      </c>
      <c r="F4649" s="5">
        <v>4990.0780000000004</v>
      </c>
    </row>
    <row r="4650" spans="1:6">
      <c r="A4650" t="s">
        <v>9663</v>
      </c>
      <c r="B4650" t="s">
        <v>9664</v>
      </c>
      <c r="C4650" t="s">
        <v>472</v>
      </c>
      <c r="D4650" s="5">
        <v>3250</v>
      </c>
      <c r="E4650" s="5">
        <v>7063.5451470794696</v>
      </c>
      <c r="F4650" s="5">
        <v>1342.7349999999999</v>
      </c>
    </row>
    <row r="4651" spans="1:6">
      <c r="A4651" t="s">
        <v>9665</v>
      </c>
      <c r="B4651" t="s">
        <v>9666</v>
      </c>
      <c r="C4651" t="s">
        <v>472</v>
      </c>
      <c r="D4651" s="5">
        <v>1767</v>
      </c>
      <c r="E4651" s="5">
        <v>2484.8568691406199</v>
      </c>
      <c r="F4651" s="5">
        <v>379.18400000000003</v>
      </c>
    </row>
    <row r="4652" spans="1:6">
      <c r="A4652" t="s">
        <v>9667</v>
      </c>
      <c r="B4652" t="s">
        <v>9668</v>
      </c>
      <c r="C4652" t="s">
        <v>472</v>
      </c>
      <c r="D4652" s="5">
        <v>2233</v>
      </c>
      <c r="E4652" s="5">
        <v>98994.333631835892</v>
      </c>
      <c r="F4652" s="5">
        <v>24063.559000000001</v>
      </c>
    </row>
    <row r="4653" spans="1:6">
      <c r="A4653" t="s">
        <v>9669</v>
      </c>
      <c r="B4653" t="s">
        <v>9670</v>
      </c>
      <c r="C4653" t="s">
        <v>472</v>
      </c>
      <c r="D4653" s="5">
        <v>1157</v>
      </c>
      <c r="E4653" s="5">
        <v>1313.6205499267598</v>
      </c>
      <c r="F4653" s="5">
        <v>187.72</v>
      </c>
    </row>
    <row r="4654" spans="1:6">
      <c r="A4654" t="s">
        <v>9671</v>
      </c>
      <c r="B4654" t="s">
        <v>9672</v>
      </c>
      <c r="C4654" t="s">
        <v>472</v>
      </c>
      <c r="D4654" s="5">
        <v>142</v>
      </c>
      <c r="E4654" s="5">
        <v>6003.8043255615194</v>
      </c>
      <c r="F4654" s="5">
        <v>1140.865</v>
      </c>
    </row>
    <row r="4655" spans="1:6">
      <c r="A4655" t="s">
        <v>9673</v>
      </c>
      <c r="B4655" t="s">
        <v>9674</v>
      </c>
      <c r="C4655" t="s">
        <v>472</v>
      </c>
      <c r="D4655" s="5">
        <v>45</v>
      </c>
      <c r="E4655" s="5">
        <v>34.753129882812502</v>
      </c>
      <c r="F4655" s="5">
        <v>18.937000000000001</v>
      </c>
    </row>
    <row r="4656" spans="1:6">
      <c r="A4656" t="s">
        <v>9675</v>
      </c>
      <c r="B4656" t="s">
        <v>9676</v>
      </c>
      <c r="C4656" t="s">
        <v>472</v>
      </c>
      <c r="D4656" s="5">
        <v>32</v>
      </c>
      <c r="E4656" s="5">
        <v>128.27186785888699</v>
      </c>
      <c r="F4656" s="5">
        <v>23.928000000000001</v>
      </c>
    </row>
    <row r="4657" spans="1:6">
      <c r="A4657" t="s">
        <v>9677</v>
      </c>
      <c r="B4657" t="s">
        <v>9678</v>
      </c>
      <c r="C4657" t="s">
        <v>472</v>
      </c>
      <c r="D4657" s="5">
        <v>64.08</v>
      </c>
      <c r="E4657" s="5">
        <v>1131.2248049316399</v>
      </c>
      <c r="F4657" s="5">
        <v>275.16500000000002</v>
      </c>
    </row>
    <row r="4658" spans="1:6">
      <c r="A4658" t="s">
        <v>9679</v>
      </c>
      <c r="B4658" t="s">
        <v>9680</v>
      </c>
      <c r="C4658" t="s">
        <v>472</v>
      </c>
      <c r="D4658" s="5">
        <v>50</v>
      </c>
      <c r="E4658" s="5">
        <v>2213.4732324218803</v>
      </c>
      <c r="F4658" s="5">
        <v>353.63400000000001</v>
      </c>
    </row>
    <row r="4659" spans="1:6">
      <c r="A4659" t="s">
        <v>9681</v>
      </c>
      <c r="B4659" t="s">
        <v>9682</v>
      </c>
      <c r="C4659" t="s">
        <v>472</v>
      </c>
      <c r="D4659" s="5">
        <v>5261.49</v>
      </c>
      <c r="E4659" s="5">
        <v>24981.719802131702</v>
      </c>
      <c r="F4659" s="5">
        <v>6109.1019999999999</v>
      </c>
    </row>
    <row r="4660" spans="1:6">
      <c r="A4660" t="s">
        <v>9683</v>
      </c>
      <c r="B4660" t="s">
        <v>9684</v>
      </c>
      <c r="C4660" t="s">
        <v>472</v>
      </c>
      <c r="D4660" s="5">
        <v>2135</v>
      </c>
      <c r="E4660" s="5">
        <v>960.98228857421896</v>
      </c>
      <c r="F4660" s="5">
        <v>233.32499999999999</v>
      </c>
    </row>
    <row r="4661" spans="1:6">
      <c r="A4661" t="s">
        <v>9685</v>
      </c>
      <c r="B4661" t="s">
        <v>9686</v>
      </c>
      <c r="C4661" t="s">
        <v>472</v>
      </c>
      <c r="D4661" s="5">
        <v>2371</v>
      </c>
      <c r="E4661" s="5">
        <v>21698.3625142212</v>
      </c>
      <c r="F4661" s="5">
        <v>4051.0189999999998</v>
      </c>
    </row>
    <row r="4662" spans="1:6">
      <c r="A4662" t="s">
        <v>9687</v>
      </c>
      <c r="B4662" t="s">
        <v>9688</v>
      </c>
      <c r="C4662" t="s">
        <v>472</v>
      </c>
      <c r="D4662" s="5">
        <v>1939</v>
      </c>
      <c r="E4662" s="5">
        <v>11559.163870849599</v>
      </c>
      <c r="F4662" s="5">
        <v>2161.1999999999998</v>
      </c>
    </row>
    <row r="4663" spans="1:6">
      <c r="A4663" t="s">
        <v>9689</v>
      </c>
      <c r="B4663" t="s">
        <v>9690</v>
      </c>
      <c r="C4663" t="s">
        <v>472</v>
      </c>
      <c r="D4663" s="5">
        <v>5823</v>
      </c>
      <c r="E4663" s="5">
        <v>75099.366805328405</v>
      </c>
      <c r="F4663" s="5">
        <v>13555.121999999999</v>
      </c>
    </row>
    <row r="4664" spans="1:6">
      <c r="A4664" t="s">
        <v>9691</v>
      </c>
      <c r="B4664" t="s">
        <v>9692</v>
      </c>
      <c r="C4664" t="s">
        <v>472</v>
      </c>
      <c r="D4664" s="5">
        <v>1046</v>
      </c>
      <c r="E4664" s="5">
        <v>3308.5902012023898</v>
      </c>
      <c r="F4664" s="5">
        <v>617.95299999999997</v>
      </c>
    </row>
    <row r="4665" spans="1:6">
      <c r="A4665" t="s">
        <v>9693</v>
      </c>
      <c r="B4665" t="s">
        <v>9694</v>
      </c>
      <c r="C4665" t="s">
        <v>472</v>
      </c>
      <c r="D4665" s="5">
        <v>532</v>
      </c>
      <c r="E4665" s="5">
        <v>3063.0240318298297</v>
      </c>
      <c r="F4665" s="5">
        <v>579.07000000000005</v>
      </c>
    </row>
    <row r="4666" spans="1:6">
      <c r="A4666" t="s">
        <v>9695</v>
      </c>
      <c r="B4666" t="s">
        <v>9696</v>
      </c>
      <c r="C4666" t="s">
        <v>472</v>
      </c>
      <c r="D4666" s="5">
        <v>10057</v>
      </c>
      <c r="E4666" s="5">
        <v>372.14187780761699</v>
      </c>
      <c r="F4666" s="5">
        <v>69.475999999999999</v>
      </c>
    </row>
    <row r="4667" spans="1:6">
      <c r="A4667" t="s">
        <v>9697</v>
      </c>
      <c r="B4667" t="s">
        <v>9698</v>
      </c>
      <c r="C4667" t="s">
        <v>472</v>
      </c>
      <c r="D4667" s="5">
        <v>307</v>
      </c>
      <c r="E4667" s="5">
        <v>504.99823394775404</v>
      </c>
      <c r="F4667" s="5">
        <v>140.178</v>
      </c>
    </row>
    <row r="4668" spans="1:6">
      <c r="A4668" t="s">
        <v>9699</v>
      </c>
      <c r="B4668" t="s">
        <v>9700</v>
      </c>
      <c r="C4668" t="s">
        <v>472</v>
      </c>
      <c r="D4668" s="5">
        <v>1914</v>
      </c>
      <c r="E4668" s="5">
        <v>18074.153763198901</v>
      </c>
      <c r="F4668" s="5">
        <v>594.16999999999996</v>
      </c>
    </row>
    <row r="4669" spans="1:6">
      <c r="A4669" t="s">
        <v>9701</v>
      </c>
      <c r="B4669" t="s">
        <v>9702</v>
      </c>
      <c r="C4669" t="s">
        <v>472</v>
      </c>
      <c r="D4669" s="5">
        <v>1932</v>
      </c>
      <c r="E4669" s="5">
        <v>5534.5797853546092</v>
      </c>
      <c r="F4669" s="5">
        <v>1028.3150000000001</v>
      </c>
    </row>
    <row r="4670" spans="1:6">
      <c r="A4670" t="s">
        <v>9703</v>
      </c>
      <c r="B4670" t="s">
        <v>9704</v>
      </c>
      <c r="C4670" t="s">
        <v>472</v>
      </c>
      <c r="D4670" s="5">
        <v>269</v>
      </c>
      <c r="E4670" s="5">
        <v>1178.7644001464801</v>
      </c>
      <c r="F4670" s="5">
        <v>202.40199999999999</v>
      </c>
    </row>
    <row r="4671" spans="1:6">
      <c r="A4671" t="s">
        <v>9705</v>
      </c>
      <c r="B4671" t="s">
        <v>9706</v>
      </c>
      <c r="C4671" t="s">
        <v>472</v>
      </c>
      <c r="D4671" s="5">
        <v>32499</v>
      </c>
      <c r="E4671" s="5">
        <v>17630.009735961899</v>
      </c>
      <c r="F4671" s="5">
        <v>3276.4940000000001</v>
      </c>
    </row>
    <row r="4672" spans="1:6">
      <c r="A4672" t="s">
        <v>9707</v>
      </c>
      <c r="B4672" t="s">
        <v>9708</v>
      </c>
      <c r="C4672" t="s">
        <v>472</v>
      </c>
      <c r="D4672" s="5">
        <v>2173</v>
      </c>
      <c r="E4672" s="5">
        <v>94.079590454101606</v>
      </c>
      <c r="F4672" s="5">
        <v>17.77</v>
      </c>
    </row>
    <row r="4673" spans="1:6">
      <c r="A4673" t="s">
        <v>9709</v>
      </c>
      <c r="B4673" t="s">
        <v>9710</v>
      </c>
      <c r="C4673" t="s">
        <v>472</v>
      </c>
      <c r="D4673" s="5">
        <v>1836</v>
      </c>
      <c r="E4673" s="5">
        <v>416.514950744629</v>
      </c>
      <c r="F4673" s="5">
        <v>81.414000000000001</v>
      </c>
    </row>
    <row r="4674" spans="1:6">
      <c r="A4674" t="s">
        <v>9711</v>
      </c>
      <c r="B4674" t="s">
        <v>9712</v>
      </c>
      <c r="C4674" t="s">
        <v>472</v>
      </c>
      <c r="D4674" s="5">
        <v>1124</v>
      </c>
      <c r="E4674" s="5">
        <v>794.09579081726099</v>
      </c>
      <c r="F4674" s="5">
        <v>148.20599999999999</v>
      </c>
    </row>
    <row r="4675" spans="1:6">
      <c r="A4675" t="s">
        <v>9713</v>
      </c>
      <c r="B4675" t="s">
        <v>9714</v>
      </c>
      <c r="C4675" t="s">
        <v>472</v>
      </c>
      <c r="D4675" s="5">
        <v>360</v>
      </c>
      <c r="E4675" s="5">
        <v>2263.49291769409</v>
      </c>
      <c r="F4675" s="5">
        <v>433.94799999999998</v>
      </c>
    </row>
    <row r="4676" spans="1:6">
      <c r="A4676" t="s">
        <v>9715</v>
      </c>
      <c r="B4676" t="s">
        <v>9716</v>
      </c>
      <c r="C4676" t="s">
        <v>472</v>
      </c>
      <c r="D4676" s="5">
        <v>497</v>
      </c>
      <c r="E4676" s="5">
        <v>76491.874405136099</v>
      </c>
      <c r="F4676" s="5">
        <v>14234.437</v>
      </c>
    </row>
    <row r="4677" spans="1:6">
      <c r="A4677" t="s">
        <v>9717</v>
      </c>
      <c r="B4677" t="s">
        <v>9718</v>
      </c>
      <c r="C4677" t="s">
        <v>472</v>
      </c>
      <c r="D4677" s="5">
        <v>21854</v>
      </c>
      <c r="E4677" s="5">
        <v>22965.585372985799</v>
      </c>
      <c r="F4677" s="5">
        <v>4211.366</v>
      </c>
    </row>
    <row r="4678" spans="1:6">
      <c r="A4678" t="s">
        <v>9719</v>
      </c>
      <c r="B4678" t="s">
        <v>9720</v>
      </c>
      <c r="C4678" t="s">
        <v>472</v>
      </c>
      <c r="D4678" s="5">
        <v>4457</v>
      </c>
      <c r="E4678" s="5">
        <v>14077.224676641499</v>
      </c>
      <c r="F4678" s="5">
        <v>2596.7669999999998</v>
      </c>
    </row>
    <row r="4679" spans="1:6">
      <c r="A4679" t="s">
        <v>9721</v>
      </c>
      <c r="B4679" t="s">
        <v>9722</v>
      </c>
      <c r="C4679" t="s">
        <v>472</v>
      </c>
      <c r="D4679" s="5">
        <v>6958</v>
      </c>
      <c r="E4679" s="5">
        <v>443572.49259497097</v>
      </c>
      <c r="F4679" s="5">
        <v>24406.544000000002</v>
      </c>
    </row>
    <row r="4680" spans="1:6">
      <c r="A4680" t="s">
        <v>9723</v>
      </c>
      <c r="B4680" t="s">
        <v>9724</v>
      </c>
      <c r="C4680" t="s">
        <v>472</v>
      </c>
      <c r="D4680" s="5">
        <v>8776</v>
      </c>
      <c r="E4680" s="5">
        <v>343434.91317547002</v>
      </c>
      <c r="F4680" s="5">
        <v>3975.3780000000002</v>
      </c>
    </row>
    <row r="4681" spans="1:6">
      <c r="A4681" t="s">
        <v>9725</v>
      </c>
      <c r="B4681" t="s">
        <v>9726</v>
      </c>
      <c r="C4681" t="s">
        <v>472</v>
      </c>
      <c r="D4681" s="5">
        <v>3574</v>
      </c>
      <c r="E4681" s="5">
        <v>25571.0026372375</v>
      </c>
      <c r="F4681" s="5">
        <v>4402.8739999999998</v>
      </c>
    </row>
    <row r="4682" spans="1:6">
      <c r="A4682" t="s">
        <v>9727</v>
      </c>
      <c r="B4682" t="s">
        <v>9728</v>
      </c>
      <c r="C4682" t="s">
        <v>472</v>
      </c>
      <c r="D4682" s="5">
        <v>549096</v>
      </c>
      <c r="E4682" s="5">
        <v>4847.5318567962604</v>
      </c>
      <c r="F4682" s="5">
        <v>965.74800000000005</v>
      </c>
    </row>
    <row r="4683" spans="1:6">
      <c r="A4683" t="s">
        <v>9729</v>
      </c>
      <c r="B4683" t="s">
        <v>9730</v>
      </c>
      <c r="C4683" t="s">
        <v>472</v>
      </c>
      <c r="D4683" s="5">
        <v>4486159.43</v>
      </c>
      <c r="E4683" s="5">
        <v>107416.62494791999</v>
      </c>
      <c r="F4683" s="5">
        <v>20556.314999999999</v>
      </c>
    </row>
    <row r="4684" spans="1:6">
      <c r="A4684" t="s">
        <v>9731</v>
      </c>
      <c r="B4684" t="s">
        <v>9732</v>
      </c>
      <c r="C4684" t="s">
        <v>472</v>
      </c>
      <c r="D4684" s="5">
        <v>37589</v>
      </c>
      <c r="E4684" s="5">
        <v>15225.1080345727</v>
      </c>
      <c r="F4684" s="5">
        <v>2468.7330000000002</v>
      </c>
    </row>
    <row r="4685" spans="1:6">
      <c r="A4685" t="s">
        <v>9733</v>
      </c>
      <c r="B4685" t="s">
        <v>9734</v>
      </c>
      <c r="C4685" t="s">
        <v>472</v>
      </c>
      <c r="D4685" s="5">
        <v>3249399.1478073602</v>
      </c>
      <c r="E4685" s="5">
        <v>102665.29891700401</v>
      </c>
      <c r="F4685" s="5">
        <v>19955.219000000001</v>
      </c>
    </row>
    <row r="4686" spans="1:6">
      <c r="A4686" t="s">
        <v>9735</v>
      </c>
      <c r="B4686" t="s">
        <v>9736</v>
      </c>
      <c r="C4686" t="s">
        <v>472</v>
      </c>
      <c r="D4686" s="5">
        <v>450017.12349999999</v>
      </c>
      <c r="E4686" s="5">
        <v>8416.4794523582495</v>
      </c>
      <c r="F4686" s="5">
        <v>1605.0530000000001</v>
      </c>
    </row>
    <row r="4687" spans="1:6">
      <c r="A4687" t="s">
        <v>9737</v>
      </c>
      <c r="B4687" t="s">
        <v>9738</v>
      </c>
      <c r="C4687" t="s">
        <v>472</v>
      </c>
      <c r="D4687" s="5">
        <v>856746</v>
      </c>
      <c r="E4687" s="5">
        <v>78891.309837219189</v>
      </c>
      <c r="F4687" s="5">
        <v>7566.04</v>
      </c>
    </row>
    <row r="4688" spans="1:6">
      <c r="A4688" t="s">
        <v>9739</v>
      </c>
      <c r="B4688" t="s">
        <v>9740</v>
      </c>
      <c r="C4688" t="s">
        <v>472</v>
      </c>
      <c r="D4688" s="5">
        <v>28099</v>
      </c>
      <c r="E4688" s="5">
        <v>603310.79757511907</v>
      </c>
      <c r="F4688" s="5">
        <v>70079.918000000005</v>
      </c>
    </row>
    <row r="4689" spans="1:6">
      <c r="A4689" t="s">
        <v>9741</v>
      </c>
      <c r="B4689" t="s">
        <v>9742</v>
      </c>
      <c r="C4689" t="s">
        <v>472</v>
      </c>
      <c r="D4689" s="5">
        <v>38</v>
      </c>
      <c r="E4689" s="5">
        <v>278482.06487670896</v>
      </c>
      <c r="F4689" s="5">
        <v>16161.513000000001</v>
      </c>
    </row>
    <row r="4690" spans="1:6">
      <c r="A4690" t="s">
        <v>9743</v>
      </c>
      <c r="B4690" t="s">
        <v>9744</v>
      </c>
      <c r="C4690" t="s">
        <v>472</v>
      </c>
      <c r="D4690" s="5">
        <v>36635.300000000003</v>
      </c>
      <c r="E4690" s="5">
        <v>8373.3212655258194</v>
      </c>
      <c r="F4690" s="5">
        <v>1563.3820000000001</v>
      </c>
    </row>
    <row r="4691" spans="1:6">
      <c r="A4691" t="s">
        <v>9745</v>
      </c>
      <c r="B4691" t="s">
        <v>9746</v>
      </c>
      <c r="C4691" t="s">
        <v>472</v>
      </c>
      <c r="D4691" s="5">
        <v>261141</v>
      </c>
      <c r="E4691" s="5">
        <v>222434.771151817</v>
      </c>
      <c r="F4691" s="5">
        <v>33206.449000000001</v>
      </c>
    </row>
    <row r="4692" spans="1:6">
      <c r="A4692" t="s">
        <v>9747</v>
      </c>
      <c r="B4692" t="s">
        <v>9748</v>
      </c>
      <c r="C4692" t="s">
        <v>472</v>
      </c>
      <c r="D4692" s="5">
        <v>443836</v>
      </c>
      <c r="E4692" s="5">
        <v>17717.523923095698</v>
      </c>
      <c r="F4692" s="5">
        <v>3269.0369999999998</v>
      </c>
    </row>
    <row r="4693" spans="1:6">
      <c r="A4693" t="s">
        <v>9749</v>
      </c>
      <c r="B4693" t="s">
        <v>9750</v>
      </c>
      <c r="C4693" t="s">
        <v>472</v>
      </c>
      <c r="D4693" s="5">
        <v>28630624.5</v>
      </c>
      <c r="E4693" s="5">
        <v>121778.951761727</v>
      </c>
      <c r="F4693" s="5">
        <v>22081.268</v>
      </c>
    </row>
    <row r="4694" spans="1:6">
      <c r="A4694" t="s">
        <v>9751</v>
      </c>
      <c r="B4694" t="s">
        <v>9752</v>
      </c>
      <c r="C4694" t="s">
        <v>491</v>
      </c>
      <c r="D4694" s="5">
        <v>158626.99299999999</v>
      </c>
      <c r="E4694" s="5">
        <v>53830.590180583</v>
      </c>
      <c r="F4694" s="5">
        <v>10108.315000000001</v>
      </c>
    </row>
    <row r="4695" spans="1:6">
      <c r="A4695" t="s">
        <v>9753</v>
      </c>
      <c r="B4695" t="s">
        <v>9754</v>
      </c>
      <c r="C4695" t="s">
        <v>472</v>
      </c>
      <c r="D4695" s="5">
        <v>24854788.238000002</v>
      </c>
      <c r="E4695" s="5">
        <v>738868.08296222903</v>
      </c>
      <c r="F4695" s="5">
        <v>115858.88400000001</v>
      </c>
    </row>
    <row r="4696" spans="1:6">
      <c r="A4696" t="s">
        <v>9755</v>
      </c>
      <c r="B4696" t="s">
        <v>9756</v>
      </c>
      <c r="C4696" t="s">
        <v>472</v>
      </c>
      <c r="D4696" s="5">
        <v>903</v>
      </c>
      <c r="E4696" s="5">
        <v>3614.1322976074198</v>
      </c>
      <c r="F4696" s="5">
        <v>617.79399999999998</v>
      </c>
    </row>
    <row r="4697" spans="1:6">
      <c r="A4697" t="s">
        <v>9757</v>
      </c>
      <c r="B4697" t="s">
        <v>9758</v>
      </c>
      <c r="C4697" t="s">
        <v>472</v>
      </c>
      <c r="D4697" s="5">
        <v>259899.8</v>
      </c>
      <c r="E4697" s="5">
        <v>124714.51224381299</v>
      </c>
      <c r="F4697" s="5">
        <v>23178.008000000002</v>
      </c>
    </row>
    <row r="4698" spans="1:6">
      <c r="A4698" t="s">
        <v>9759</v>
      </c>
      <c r="B4698" t="s">
        <v>9760</v>
      </c>
      <c r="C4698" t="s">
        <v>472</v>
      </c>
      <c r="D4698" s="5">
        <v>381144.81</v>
      </c>
      <c r="E4698" s="5">
        <v>242038.52027449399</v>
      </c>
      <c r="F4698" s="5">
        <v>33289.612999999998</v>
      </c>
    </row>
    <row r="4699" spans="1:6">
      <c r="A4699" t="s">
        <v>9761</v>
      </c>
      <c r="B4699" t="s">
        <v>9762</v>
      </c>
      <c r="C4699" t="s">
        <v>472</v>
      </c>
      <c r="D4699" s="5">
        <v>32713318.646614701</v>
      </c>
      <c r="E4699" s="5">
        <v>3239798.5941564203</v>
      </c>
      <c r="F4699" s="5">
        <v>414005.20799999998</v>
      </c>
    </row>
    <row r="4700" spans="1:6">
      <c r="A4700" t="s">
        <v>9764</v>
      </c>
      <c r="B4700" t="s">
        <v>9765</v>
      </c>
      <c r="C4700" t="s">
        <v>472</v>
      </c>
      <c r="D4700" s="5">
        <v>70239</v>
      </c>
      <c r="E4700" s="5">
        <v>337577.00952401699</v>
      </c>
      <c r="F4700" s="5">
        <v>63401.305999999997</v>
      </c>
    </row>
    <row r="4701" spans="1:6">
      <c r="A4701" t="s">
        <v>9766</v>
      </c>
      <c r="B4701" t="s">
        <v>9767</v>
      </c>
      <c r="C4701" t="s">
        <v>472</v>
      </c>
      <c r="D4701" s="5">
        <v>532564.45358814404</v>
      </c>
      <c r="E4701" s="5">
        <v>325567.47076354997</v>
      </c>
      <c r="F4701" s="5">
        <v>52955.351999999999</v>
      </c>
    </row>
    <row r="4702" spans="1:6">
      <c r="A4702" t="s">
        <v>9768</v>
      </c>
      <c r="B4702" t="s">
        <v>9769</v>
      </c>
      <c r="C4702" t="s">
        <v>472</v>
      </c>
      <c r="D4702" s="5">
        <v>441643.42</v>
      </c>
      <c r="E4702" s="5">
        <v>34264.819300129901</v>
      </c>
      <c r="F4702" s="5">
        <v>5956.0529999999999</v>
      </c>
    </row>
    <row r="4703" spans="1:6">
      <c r="A4703" t="s">
        <v>9770</v>
      </c>
      <c r="B4703" t="s">
        <v>9771</v>
      </c>
      <c r="C4703" t="s">
        <v>472</v>
      </c>
      <c r="D4703" s="5">
        <v>618242.59</v>
      </c>
      <c r="E4703" s="5">
        <v>210524.81763123302</v>
      </c>
      <c r="F4703" s="5">
        <v>27432.553</v>
      </c>
    </row>
    <row r="4704" spans="1:6">
      <c r="A4704" t="s">
        <v>9772</v>
      </c>
      <c r="B4704" t="s">
        <v>9773</v>
      </c>
      <c r="C4704" t="s">
        <v>472</v>
      </c>
      <c r="D4704" s="5">
        <v>24647</v>
      </c>
      <c r="E4704" s="5">
        <v>3153.3958605651901</v>
      </c>
      <c r="F4704" s="5">
        <v>590.16999999999996</v>
      </c>
    </row>
    <row r="4705" spans="1:6">
      <c r="A4705" t="s">
        <v>9774</v>
      </c>
      <c r="B4705" t="s">
        <v>9775</v>
      </c>
      <c r="C4705" t="s">
        <v>472</v>
      </c>
      <c r="D4705" s="5">
        <v>61720</v>
      </c>
      <c r="E4705" s="5">
        <v>58073.947869791999</v>
      </c>
      <c r="F4705" s="5">
        <v>10836.002</v>
      </c>
    </row>
    <row r="4706" spans="1:6">
      <c r="A4706" t="s">
        <v>9776</v>
      </c>
      <c r="B4706" t="s">
        <v>9777</v>
      </c>
      <c r="C4706" t="s">
        <v>472</v>
      </c>
      <c r="D4706" s="5">
        <v>13022</v>
      </c>
      <c r="E4706" s="5">
        <v>24764.424912963899</v>
      </c>
      <c r="F4706" s="5">
        <v>2635.3939999999998</v>
      </c>
    </row>
    <row r="4707" spans="1:6">
      <c r="A4707" t="s">
        <v>9778</v>
      </c>
      <c r="B4707" t="s">
        <v>9779</v>
      </c>
      <c r="C4707" t="s">
        <v>472</v>
      </c>
      <c r="D4707" s="5">
        <v>10406</v>
      </c>
      <c r="E4707" s="5">
        <v>56038.214196777299</v>
      </c>
      <c r="F4707" s="5">
        <v>7290.2420000000002</v>
      </c>
    </row>
    <row r="4708" spans="1:6">
      <c r="A4708" t="s">
        <v>9780</v>
      </c>
      <c r="B4708" t="s">
        <v>9781</v>
      </c>
      <c r="C4708" t="s">
        <v>472</v>
      </c>
      <c r="D4708" s="5">
        <v>3730</v>
      </c>
      <c r="E4708" s="5">
        <v>16599.9221084089</v>
      </c>
      <c r="F4708" s="5">
        <v>2174.2559999999999</v>
      </c>
    </row>
    <row r="4709" spans="1:6">
      <c r="A4709" t="s">
        <v>9782</v>
      </c>
      <c r="B4709" t="s">
        <v>9783</v>
      </c>
      <c r="C4709" t="s">
        <v>472</v>
      </c>
      <c r="D4709" s="5">
        <v>881</v>
      </c>
      <c r="E4709" s="5">
        <v>49133.819593749999</v>
      </c>
      <c r="F4709" s="5">
        <v>2457.6210000000001</v>
      </c>
    </row>
    <row r="4710" spans="1:6">
      <c r="A4710" t="s">
        <v>9784</v>
      </c>
      <c r="B4710" t="s">
        <v>9785</v>
      </c>
      <c r="C4710" t="s">
        <v>472</v>
      </c>
      <c r="D4710" s="5">
        <v>57396.959999999999</v>
      </c>
      <c r="E4710" s="5">
        <v>222765.597769691</v>
      </c>
      <c r="F4710" s="5">
        <v>10104.06</v>
      </c>
    </row>
    <row r="4711" spans="1:6">
      <c r="A4711" t="s">
        <v>9787</v>
      </c>
      <c r="B4711" t="s">
        <v>9788</v>
      </c>
      <c r="C4711" t="s">
        <v>472</v>
      </c>
      <c r="D4711" s="5">
        <v>549</v>
      </c>
      <c r="E4711" s="5">
        <v>521.97538085937504</v>
      </c>
      <c r="F4711" s="5">
        <v>0</v>
      </c>
    </row>
    <row r="4712" spans="1:6">
      <c r="A4712" t="s">
        <v>9789</v>
      </c>
      <c r="B4712" t="s">
        <v>9790</v>
      </c>
      <c r="C4712" t="s">
        <v>472</v>
      </c>
      <c r="D4712" s="5">
        <v>118</v>
      </c>
      <c r="E4712" s="5">
        <v>142.91303820800798</v>
      </c>
      <c r="F4712" s="5">
        <v>6.5000000000000002E-2</v>
      </c>
    </row>
    <row r="4713" spans="1:6">
      <c r="A4713" t="s">
        <v>9791</v>
      </c>
      <c r="B4713" t="s">
        <v>9792</v>
      </c>
      <c r="C4713" t="s">
        <v>472</v>
      </c>
      <c r="D4713" s="5">
        <v>112</v>
      </c>
      <c r="E4713" s="5">
        <v>971584.38670971699</v>
      </c>
      <c r="F4713" s="5">
        <v>50314.633000000002</v>
      </c>
    </row>
    <row r="4714" spans="1:6">
      <c r="A4714" t="s">
        <v>9793</v>
      </c>
      <c r="B4714" t="s">
        <v>9794</v>
      </c>
      <c r="C4714" t="s">
        <v>472</v>
      </c>
      <c r="D4714" s="5">
        <v>1309</v>
      </c>
      <c r="E4714" s="5">
        <v>34141.434602050802</v>
      </c>
      <c r="F4714" s="5">
        <v>6365.3379999999997</v>
      </c>
    </row>
    <row r="4715" spans="1:6">
      <c r="A4715" t="s">
        <v>9795</v>
      </c>
      <c r="B4715" t="s">
        <v>9796</v>
      </c>
      <c r="C4715" t="s">
        <v>472</v>
      </c>
      <c r="D4715" s="5">
        <v>511</v>
      </c>
      <c r="E4715" s="5">
        <v>198295.11228747599</v>
      </c>
      <c r="F4715" s="5">
        <v>26385.094000000001</v>
      </c>
    </row>
    <row r="4716" spans="1:6">
      <c r="A4716" t="s">
        <v>9797</v>
      </c>
      <c r="B4716" t="s">
        <v>9798</v>
      </c>
      <c r="C4716" t="s">
        <v>472</v>
      </c>
      <c r="D4716" s="5">
        <v>126</v>
      </c>
      <c r="E4716" s="5">
        <v>685688.10237908899</v>
      </c>
      <c r="F4716" s="5">
        <v>32711.200000000001</v>
      </c>
    </row>
    <row r="4717" spans="1:6">
      <c r="A4717" t="s">
        <v>9799</v>
      </c>
      <c r="B4717" t="s">
        <v>9800</v>
      </c>
      <c r="C4717" t="s">
        <v>472</v>
      </c>
      <c r="D4717" s="5">
        <v>428</v>
      </c>
      <c r="E4717" s="5">
        <v>138.64317956543002</v>
      </c>
      <c r="F4717" s="5">
        <v>23.498000000000001</v>
      </c>
    </row>
    <row r="4718" spans="1:6">
      <c r="A4718" t="s">
        <v>9801</v>
      </c>
      <c r="B4718" t="s">
        <v>9802</v>
      </c>
      <c r="C4718" t="s">
        <v>472</v>
      </c>
      <c r="D4718" s="5">
        <v>49</v>
      </c>
      <c r="E4718" s="5">
        <v>36.087409057617201</v>
      </c>
      <c r="F4718" s="5">
        <v>6.8010000000000002</v>
      </c>
    </row>
    <row r="4719" spans="1:6">
      <c r="A4719" t="s">
        <v>9803</v>
      </c>
      <c r="B4719" t="s">
        <v>9804</v>
      </c>
      <c r="C4719" t="s">
        <v>472</v>
      </c>
      <c r="D4719" s="5">
        <v>56</v>
      </c>
      <c r="E4719" s="5">
        <v>18578.375777343797</v>
      </c>
      <c r="F4719" s="5">
        <v>3396.9879999999998</v>
      </c>
    </row>
    <row r="4720" spans="1:6">
      <c r="A4720" t="s">
        <v>9805</v>
      </c>
      <c r="B4720" t="s">
        <v>9806</v>
      </c>
      <c r="C4720" t="s">
        <v>472</v>
      </c>
      <c r="D4720" s="5">
        <v>4667</v>
      </c>
      <c r="E4720" s="5">
        <v>165326.66994332298</v>
      </c>
      <c r="F4720" s="5">
        <v>30705.326000000001</v>
      </c>
    </row>
    <row r="4721" spans="1:6">
      <c r="A4721" t="s">
        <v>9807</v>
      </c>
      <c r="B4721" t="s">
        <v>9808</v>
      </c>
      <c r="C4721" t="s">
        <v>472</v>
      </c>
      <c r="D4721" s="5">
        <v>188194.4</v>
      </c>
      <c r="E4721" s="5">
        <v>110417.42656051401</v>
      </c>
      <c r="F4721" s="5">
        <v>12039.823</v>
      </c>
    </row>
    <row r="4722" spans="1:6">
      <c r="A4722" t="s">
        <v>9809</v>
      </c>
      <c r="B4722" t="s">
        <v>9810</v>
      </c>
      <c r="C4722" t="s">
        <v>472</v>
      </c>
      <c r="D4722" s="5">
        <v>4229</v>
      </c>
      <c r="E4722" s="5">
        <v>31152.888166254001</v>
      </c>
      <c r="F4722" s="5">
        <v>5675.134</v>
      </c>
    </row>
    <row r="4723" spans="1:6">
      <c r="A4723" t="s">
        <v>9811</v>
      </c>
      <c r="B4723" t="s">
        <v>9812</v>
      </c>
      <c r="C4723" t="s">
        <v>472</v>
      </c>
      <c r="D4723" s="5">
        <v>9288.9800000190698</v>
      </c>
      <c r="E4723" s="5">
        <v>155502.32111193801</v>
      </c>
      <c r="F4723" s="5">
        <v>21737.227999999999</v>
      </c>
    </row>
    <row r="4724" spans="1:6">
      <c r="A4724" t="s">
        <v>9813</v>
      </c>
      <c r="B4724" t="s">
        <v>9814</v>
      </c>
      <c r="C4724" t="s">
        <v>472</v>
      </c>
      <c r="D4724" s="5">
        <v>4502</v>
      </c>
      <c r="E4724" s="5">
        <v>24862.3747612228</v>
      </c>
      <c r="F4724" s="5">
        <v>4637.3159999999998</v>
      </c>
    </row>
    <row r="4725" spans="1:6">
      <c r="A4725" t="s">
        <v>9815</v>
      </c>
      <c r="B4725" t="s">
        <v>9816</v>
      </c>
      <c r="C4725" t="s">
        <v>472</v>
      </c>
      <c r="D4725" s="5">
        <v>217264.50266666699</v>
      </c>
      <c r="E4725" s="5">
        <v>99926.262097282393</v>
      </c>
      <c r="F4725" s="5">
        <v>11922.799000000001</v>
      </c>
    </row>
    <row r="4726" spans="1:6">
      <c r="A4726" t="s">
        <v>9817</v>
      </c>
      <c r="B4726" t="s">
        <v>9818</v>
      </c>
      <c r="C4726" t="s">
        <v>472</v>
      </c>
      <c r="D4726" s="5">
        <v>409010</v>
      </c>
      <c r="E4726" s="5">
        <v>422513.85992801102</v>
      </c>
      <c r="F4726" s="5">
        <v>61807.461000000003</v>
      </c>
    </row>
    <row r="4727" spans="1:6">
      <c r="A4727" t="s">
        <v>9819</v>
      </c>
      <c r="B4727" t="s">
        <v>9820</v>
      </c>
      <c r="C4727" t="s">
        <v>472</v>
      </c>
      <c r="D4727" s="5">
        <v>11193</v>
      </c>
      <c r="E4727" s="5">
        <v>11779.3626141357</v>
      </c>
      <c r="F4727" s="5">
        <v>2229.8580000000002</v>
      </c>
    </row>
    <row r="4728" spans="1:6">
      <c r="A4728" t="s">
        <v>9821</v>
      </c>
      <c r="B4728" t="s">
        <v>9818</v>
      </c>
      <c r="C4728" t="s">
        <v>472</v>
      </c>
      <c r="D4728" s="5">
        <v>57889</v>
      </c>
      <c r="E4728" s="5">
        <v>9888.9135395507801</v>
      </c>
      <c r="F4728" s="5">
        <v>1844.5540000000001</v>
      </c>
    </row>
    <row r="4729" spans="1:6">
      <c r="A4729" t="s">
        <v>9822</v>
      </c>
      <c r="B4729" t="s">
        <v>9823</v>
      </c>
      <c r="C4729" t="s">
        <v>472</v>
      </c>
      <c r="D4729" s="5">
        <v>58176</v>
      </c>
      <c r="E4729" s="5">
        <v>30968.323926918001</v>
      </c>
      <c r="F4729" s="5">
        <v>5685.2120000000004</v>
      </c>
    </row>
    <row r="4730" spans="1:6">
      <c r="A4730" t="s">
        <v>9824</v>
      </c>
      <c r="B4730" t="s">
        <v>9825</v>
      </c>
      <c r="C4730" t="s">
        <v>472</v>
      </c>
      <c r="D4730" s="5">
        <v>5078615</v>
      </c>
      <c r="E4730" s="5">
        <v>11028.8706139565</v>
      </c>
      <c r="F4730" s="5">
        <v>2081.0309999999999</v>
      </c>
    </row>
    <row r="4731" spans="1:6">
      <c r="A4731" t="s">
        <v>9826</v>
      </c>
      <c r="B4731" t="s">
        <v>9827</v>
      </c>
      <c r="C4731" t="s">
        <v>472</v>
      </c>
      <c r="D4731" s="5">
        <v>386193.65279999998</v>
      </c>
      <c r="E4731" s="5">
        <v>87557.979051937102</v>
      </c>
      <c r="F4731" s="5">
        <v>11751.058000000001</v>
      </c>
    </row>
    <row r="4732" spans="1:6">
      <c r="A4732" t="s">
        <v>9828</v>
      </c>
      <c r="B4732" t="s">
        <v>9829</v>
      </c>
      <c r="C4732" t="s">
        <v>472</v>
      </c>
      <c r="D4732" s="5">
        <v>28015.3</v>
      </c>
      <c r="E4732" s="5">
        <v>44759.591060680395</v>
      </c>
      <c r="F4732" s="5">
        <v>8354.8080000000009</v>
      </c>
    </row>
    <row r="4733" spans="1:6">
      <c r="A4733" t="s">
        <v>9830</v>
      </c>
      <c r="B4733" t="s">
        <v>9831</v>
      </c>
      <c r="C4733" t="s">
        <v>472</v>
      </c>
      <c r="D4733" s="5">
        <v>10407</v>
      </c>
      <c r="E4733" s="5">
        <v>28661.910949485802</v>
      </c>
      <c r="F4733" s="5">
        <v>4518.2269999999999</v>
      </c>
    </row>
    <row r="4734" spans="1:6">
      <c r="A4734" t="s">
        <v>9832</v>
      </c>
      <c r="B4734" t="s">
        <v>9833</v>
      </c>
      <c r="C4734" t="s">
        <v>472</v>
      </c>
      <c r="D4734" s="5">
        <v>359349</v>
      </c>
      <c r="E4734" s="5">
        <v>16223.680953605701</v>
      </c>
      <c r="F4734" s="5">
        <v>3003.027</v>
      </c>
    </row>
    <row r="4735" spans="1:6">
      <c r="A4735" t="s">
        <v>9834</v>
      </c>
      <c r="B4735" t="s">
        <v>9835</v>
      </c>
      <c r="C4735" t="s">
        <v>472</v>
      </c>
      <c r="D4735" s="5">
        <v>8806.9235569422799</v>
      </c>
      <c r="E4735" s="5">
        <v>54066.736367263802</v>
      </c>
      <c r="F4735" s="5">
        <v>9020.2829999999994</v>
      </c>
    </row>
    <row r="4736" spans="1:6">
      <c r="A4736" t="s">
        <v>9836</v>
      </c>
      <c r="B4736" t="s">
        <v>9837</v>
      </c>
      <c r="C4736" t="s">
        <v>472</v>
      </c>
      <c r="D4736" s="5">
        <v>162524</v>
      </c>
      <c r="E4736" s="5">
        <v>54338.306074890097</v>
      </c>
      <c r="F4736" s="5">
        <v>3955.4839999999999</v>
      </c>
    </row>
    <row r="4737" spans="1:6">
      <c r="A4737" t="s">
        <v>9838</v>
      </c>
      <c r="B4737" t="s">
        <v>9839</v>
      </c>
      <c r="C4737" t="s">
        <v>472</v>
      </c>
      <c r="D4737" s="5">
        <v>16258</v>
      </c>
      <c r="E4737" s="5">
        <v>179728.04123187301</v>
      </c>
      <c r="F4737" s="5">
        <v>22351.981</v>
      </c>
    </row>
    <row r="4738" spans="1:6">
      <c r="A4738" t="s">
        <v>9840</v>
      </c>
      <c r="B4738" t="s">
        <v>9841</v>
      </c>
      <c r="C4738" t="s">
        <v>472</v>
      </c>
      <c r="D4738" s="5">
        <v>1739</v>
      </c>
      <c r="E4738" s="5">
        <v>154505.01788642901</v>
      </c>
      <c r="F4738" s="5">
        <v>18542.371999999999</v>
      </c>
    </row>
    <row r="4739" spans="1:6">
      <c r="A4739" t="s">
        <v>9842</v>
      </c>
      <c r="B4739" t="s">
        <v>9843</v>
      </c>
      <c r="C4739" t="s">
        <v>472</v>
      </c>
      <c r="D4739" s="5">
        <v>103416.4532</v>
      </c>
      <c r="E4739" s="5">
        <v>541363.94877259096</v>
      </c>
      <c r="F4739" s="5">
        <v>65695.657999999996</v>
      </c>
    </row>
    <row r="4740" spans="1:6">
      <c r="A4740" t="s">
        <v>9844</v>
      </c>
      <c r="B4740" t="s">
        <v>9845</v>
      </c>
      <c r="C4740" t="s">
        <v>472</v>
      </c>
      <c r="D4740" s="5">
        <v>186645.05</v>
      </c>
      <c r="E4740" s="5">
        <v>188659.99070415</v>
      </c>
      <c r="F4740" s="5">
        <v>34088.438000000002</v>
      </c>
    </row>
    <row r="4741" spans="1:6">
      <c r="A4741" t="s">
        <v>9846</v>
      </c>
      <c r="B4741" t="s">
        <v>9845</v>
      </c>
      <c r="C4741" t="s">
        <v>472</v>
      </c>
      <c r="D4741" s="5">
        <v>40</v>
      </c>
      <c r="E4741" s="5">
        <v>510.90751953124999</v>
      </c>
      <c r="F4741" s="5">
        <v>95.352999999999994</v>
      </c>
    </row>
    <row r="4742" spans="1:6">
      <c r="A4742" t="s">
        <v>9847</v>
      </c>
      <c r="B4742" t="s">
        <v>9845</v>
      </c>
      <c r="C4742" t="s">
        <v>472</v>
      </c>
      <c r="D4742" s="5">
        <v>1779</v>
      </c>
      <c r="E4742" s="5">
        <v>2157.37597973633</v>
      </c>
      <c r="F4742" s="5">
        <v>402.74700000000001</v>
      </c>
    </row>
    <row r="4743" spans="1:6">
      <c r="A4743" t="s">
        <v>9848</v>
      </c>
      <c r="B4743" t="s">
        <v>9849</v>
      </c>
      <c r="C4743" t="s">
        <v>472</v>
      </c>
      <c r="D4743" s="5">
        <v>1837</v>
      </c>
      <c r="E4743" s="5">
        <v>751.95528671264606</v>
      </c>
      <c r="F4743" s="5">
        <v>119.949</v>
      </c>
    </row>
    <row r="4744" spans="1:6">
      <c r="A4744" t="s">
        <v>9850</v>
      </c>
      <c r="B4744" t="s">
        <v>9851</v>
      </c>
      <c r="C4744" t="s">
        <v>472</v>
      </c>
      <c r="D4744" s="5">
        <v>274532</v>
      </c>
      <c r="E4744" s="5">
        <v>181167.03273925799</v>
      </c>
      <c r="F4744" s="5">
        <v>44836.343999999997</v>
      </c>
    </row>
    <row r="4745" spans="1:6">
      <c r="A4745" t="s">
        <v>9852</v>
      </c>
      <c r="B4745" t="s">
        <v>9853</v>
      </c>
      <c r="C4745" t="s">
        <v>472</v>
      </c>
      <c r="D4745" s="5">
        <v>1004051</v>
      </c>
      <c r="E4745" s="5">
        <v>1284816.2576496799</v>
      </c>
      <c r="F4745" s="5">
        <v>197570.39300000001</v>
      </c>
    </row>
    <row r="4746" spans="1:6">
      <c r="A4746" t="s">
        <v>9854</v>
      </c>
      <c r="B4746" t="s">
        <v>9855</v>
      </c>
      <c r="C4746" t="s">
        <v>472</v>
      </c>
      <c r="D4746" s="5">
        <v>32884.33</v>
      </c>
      <c r="E4746" s="5">
        <v>19371.849310629201</v>
      </c>
      <c r="F4746" s="5">
        <v>1343.796</v>
      </c>
    </row>
    <row r="4747" spans="1:6">
      <c r="A4747" t="s">
        <v>9856</v>
      </c>
      <c r="B4747" t="s">
        <v>9857</v>
      </c>
      <c r="C4747" t="s">
        <v>472</v>
      </c>
      <c r="D4747" s="5">
        <v>11151</v>
      </c>
      <c r="E4747" s="5">
        <v>5070.6813035125706</v>
      </c>
      <c r="F4747" s="5">
        <v>1191.087</v>
      </c>
    </row>
    <row r="4748" spans="1:6">
      <c r="A4748" t="s">
        <v>9858</v>
      </c>
      <c r="B4748" t="s">
        <v>9859</v>
      </c>
      <c r="C4748" t="s">
        <v>472</v>
      </c>
      <c r="D4748" s="5">
        <v>9878</v>
      </c>
      <c r="E4748" s="5">
        <v>11688.3938491669</v>
      </c>
      <c r="F4748" s="5">
        <v>2088.645</v>
      </c>
    </row>
    <row r="4749" spans="1:6">
      <c r="A4749" t="s">
        <v>9860</v>
      </c>
      <c r="B4749" t="s">
        <v>9861</v>
      </c>
      <c r="C4749" t="s">
        <v>472</v>
      </c>
      <c r="D4749" s="5">
        <v>3958</v>
      </c>
      <c r="E4749" s="5">
        <v>4808.7531408844006</v>
      </c>
      <c r="F4749" s="5">
        <v>894.70500000000004</v>
      </c>
    </row>
    <row r="4750" spans="1:6">
      <c r="A4750" t="s">
        <v>9862</v>
      </c>
      <c r="B4750" t="s">
        <v>9863</v>
      </c>
      <c r="C4750" t="s">
        <v>472</v>
      </c>
      <c r="D4750" s="5">
        <v>4507</v>
      </c>
      <c r="E4750" s="5">
        <v>40400.234762634296</v>
      </c>
      <c r="F4750" s="5">
        <v>5567.7780000000002</v>
      </c>
    </row>
    <row r="4751" spans="1:6">
      <c r="A4751" t="s">
        <v>9864</v>
      </c>
      <c r="B4751" t="s">
        <v>9865</v>
      </c>
      <c r="C4751" t="s">
        <v>472</v>
      </c>
      <c r="D4751" s="5">
        <v>1025</v>
      </c>
      <c r="E4751" s="5">
        <v>4331.9568271942098</v>
      </c>
      <c r="F4751" s="5">
        <v>779.86099999999999</v>
      </c>
    </row>
    <row r="4752" spans="1:6">
      <c r="A4752" t="s">
        <v>9866</v>
      </c>
      <c r="B4752" t="s">
        <v>9867</v>
      </c>
      <c r="C4752" t="s">
        <v>472</v>
      </c>
      <c r="D4752" s="5">
        <v>30361</v>
      </c>
      <c r="E4752" s="5">
        <v>14217.068755935701</v>
      </c>
      <c r="F4752" s="5">
        <v>2573.5619999999999</v>
      </c>
    </row>
    <row r="4753" spans="1:6">
      <c r="A4753" t="s">
        <v>9868</v>
      </c>
      <c r="B4753" t="s">
        <v>9869</v>
      </c>
      <c r="C4753" t="s">
        <v>472</v>
      </c>
      <c r="D4753" s="5">
        <v>4200</v>
      </c>
      <c r="E4753" s="5">
        <v>3540.6934471740701</v>
      </c>
      <c r="F4753" s="5">
        <v>646.89</v>
      </c>
    </row>
    <row r="4754" spans="1:6">
      <c r="A4754" t="s">
        <v>9870</v>
      </c>
      <c r="B4754" t="s">
        <v>9871</v>
      </c>
      <c r="C4754" t="s">
        <v>472</v>
      </c>
      <c r="D4754" s="5">
        <v>26502</v>
      </c>
      <c r="E4754" s="5">
        <v>27871.474992462197</v>
      </c>
      <c r="F4754" s="5">
        <v>3940.049</v>
      </c>
    </row>
    <row r="4755" spans="1:6">
      <c r="A4755" t="s">
        <v>9872</v>
      </c>
      <c r="B4755" t="s">
        <v>9873</v>
      </c>
      <c r="C4755" t="s">
        <v>472</v>
      </c>
      <c r="D4755" s="5">
        <v>26547.25</v>
      </c>
      <c r="E4755" s="5">
        <v>39136.458532012904</v>
      </c>
      <c r="F4755" s="5">
        <v>6109.6139999999996</v>
      </c>
    </row>
    <row r="4756" spans="1:6">
      <c r="A4756" t="s">
        <v>9874</v>
      </c>
      <c r="B4756" t="s">
        <v>9875</v>
      </c>
      <c r="C4756" t="s">
        <v>472</v>
      </c>
      <c r="D4756" s="5">
        <v>848</v>
      </c>
      <c r="E4756" s="5">
        <v>7322.6284306793204</v>
      </c>
      <c r="F4756" s="5">
        <v>1354.5119999999999</v>
      </c>
    </row>
    <row r="4757" spans="1:6">
      <c r="A4757" t="s">
        <v>9876</v>
      </c>
      <c r="B4757" t="s">
        <v>9877</v>
      </c>
      <c r="C4757" t="s">
        <v>472</v>
      </c>
      <c r="D4757" s="5">
        <v>2854</v>
      </c>
      <c r="E4757" s="5">
        <v>1178.50061376953</v>
      </c>
      <c r="F4757" s="5">
        <v>143.19399999999999</v>
      </c>
    </row>
    <row r="4758" spans="1:6">
      <c r="A4758" t="s">
        <v>9878</v>
      </c>
      <c r="B4758" t="s">
        <v>9879</v>
      </c>
      <c r="C4758" t="s">
        <v>472</v>
      </c>
      <c r="D4758" s="5">
        <v>245</v>
      </c>
      <c r="E4758" s="5">
        <v>40149.0673808594</v>
      </c>
      <c r="F4758" s="5">
        <v>1978.116</v>
      </c>
    </row>
    <row r="4759" spans="1:6">
      <c r="A4759" t="s">
        <v>9880</v>
      </c>
      <c r="B4759" t="s">
        <v>9881</v>
      </c>
      <c r="C4759" t="s">
        <v>472</v>
      </c>
      <c r="D4759" s="5">
        <v>51791</v>
      </c>
      <c r="E4759" s="5">
        <v>14891.668623153699</v>
      </c>
      <c r="F4759" s="5">
        <v>2155.9119999999998</v>
      </c>
    </row>
    <row r="4760" spans="1:6">
      <c r="A4760" t="s">
        <v>9882</v>
      </c>
      <c r="B4760" t="s">
        <v>9883</v>
      </c>
      <c r="C4760" t="s">
        <v>472</v>
      </c>
      <c r="D4760" s="5">
        <v>3380</v>
      </c>
      <c r="E4760" s="5">
        <v>5562.1452248229998</v>
      </c>
      <c r="F4760" s="5">
        <v>620.71</v>
      </c>
    </row>
    <row r="4761" spans="1:6">
      <c r="A4761" t="s">
        <v>9884</v>
      </c>
      <c r="B4761" t="s">
        <v>9885</v>
      </c>
      <c r="C4761" t="s">
        <v>472</v>
      </c>
      <c r="D4761" s="5">
        <v>6404</v>
      </c>
      <c r="E4761" s="5">
        <v>22591.3040124207</v>
      </c>
      <c r="F4761" s="5">
        <v>2008.6569999999999</v>
      </c>
    </row>
    <row r="4762" spans="1:6">
      <c r="A4762" t="s">
        <v>9886</v>
      </c>
      <c r="B4762" t="s">
        <v>9887</v>
      </c>
      <c r="C4762" t="s">
        <v>472</v>
      </c>
      <c r="D4762" s="5">
        <v>72224</v>
      </c>
      <c r="E4762" s="5">
        <v>7315.9005163574202</v>
      </c>
      <c r="F4762" s="5">
        <v>1316.7</v>
      </c>
    </row>
    <row r="4763" spans="1:6">
      <c r="A4763" t="s">
        <v>9888</v>
      </c>
      <c r="B4763" t="s">
        <v>9889</v>
      </c>
      <c r="C4763" t="s">
        <v>472</v>
      </c>
      <c r="D4763" s="5">
        <v>20</v>
      </c>
      <c r="E4763" s="5">
        <v>1016.54385290527</v>
      </c>
      <c r="F4763" s="5">
        <v>132.22</v>
      </c>
    </row>
    <row r="4764" spans="1:6">
      <c r="A4764" t="s">
        <v>9890</v>
      </c>
      <c r="B4764" t="s">
        <v>9891</v>
      </c>
      <c r="C4764" t="s">
        <v>472</v>
      </c>
      <c r="D4764" s="5">
        <v>233999</v>
      </c>
      <c r="E4764" s="5">
        <v>57827.239080696098</v>
      </c>
      <c r="F4764" s="5">
        <v>10625.128000000001</v>
      </c>
    </row>
    <row r="4765" spans="1:6">
      <c r="A4765" t="s">
        <v>9892</v>
      </c>
      <c r="B4765" t="s">
        <v>9893</v>
      </c>
      <c r="C4765" t="s">
        <v>472</v>
      </c>
      <c r="D4765" s="5">
        <v>229384.05840000001</v>
      </c>
      <c r="E4765" s="5">
        <v>261104.054591869</v>
      </c>
      <c r="F4765" s="5">
        <v>32179.907999999999</v>
      </c>
    </row>
    <row r="4766" spans="1:6">
      <c r="A4766" t="s">
        <v>9894</v>
      </c>
      <c r="B4766" t="s">
        <v>9895</v>
      </c>
      <c r="C4766" t="s">
        <v>472</v>
      </c>
      <c r="D4766" s="5">
        <v>11229</v>
      </c>
      <c r="E4766" s="5">
        <v>24190.011925933799</v>
      </c>
      <c r="F4766" s="5">
        <v>4383.143</v>
      </c>
    </row>
    <row r="4767" spans="1:6">
      <c r="A4767" t="s">
        <v>9896</v>
      </c>
      <c r="B4767" t="s">
        <v>9897</v>
      </c>
      <c r="C4767" t="s">
        <v>472</v>
      </c>
      <c r="D4767" s="5">
        <v>16906</v>
      </c>
      <c r="E4767" s="5">
        <v>17905.513152862499</v>
      </c>
      <c r="F4767" s="5">
        <v>5362.3620000000001</v>
      </c>
    </row>
    <row r="4768" spans="1:6">
      <c r="A4768" t="s">
        <v>9898</v>
      </c>
      <c r="B4768" t="s">
        <v>9899</v>
      </c>
      <c r="C4768" t="s">
        <v>472</v>
      </c>
      <c r="D4768" s="5">
        <v>169</v>
      </c>
      <c r="E4768" s="5">
        <v>8463.2543144531192</v>
      </c>
      <c r="F4768" s="5">
        <v>1838.6379999999999</v>
      </c>
    </row>
    <row r="4769" spans="1:6">
      <c r="A4769" t="s">
        <v>9900</v>
      </c>
      <c r="B4769" t="s">
        <v>9901</v>
      </c>
      <c r="C4769" t="s">
        <v>472</v>
      </c>
      <c r="D4769" s="5">
        <v>2907</v>
      </c>
      <c r="E4769" s="5">
        <v>14603.018958984399</v>
      </c>
      <c r="F4769" s="5">
        <v>1263.99</v>
      </c>
    </row>
    <row r="4770" spans="1:6">
      <c r="A4770" t="s">
        <v>9902</v>
      </c>
      <c r="B4770" t="s">
        <v>9903</v>
      </c>
      <c r="C4770" t="s">
        <v>472</v>
      </c>
      <c r="D4770" s="5">
        <v>50731.1299</v>
      </c>
      <c r="E4770" s="5">
        <v>255131.31537483298</v>
      </c>
      <c r="F4770" s="5">
        <v>53283.076999999997</v>
      </c>
    </row>
    <row r="4771" spans="1:6">
      <c r="A4771" t="s">
        <v>9904</v>
      </c>
      <c r="B4771" t="s">
        <v>9905</v>
      </c>
      <c r="C4771" t="s">
        <v>472</v>
      </c>
      <c r="D4771" s="5">
        <v>147811.70000000001</v>
      </c>
      <c r="E4771" s="5">
        <v>27992.693749008202</v>
      </c>
      <c r="F4771" s="5">
        <v>5193.6689999999999</v>
      </c>
    </row>
    <row r="4772" spans="1:6">
      <c r="A4772" t="s">
        <v>9906</v>
      </c>
      <c r="B4772" t="s">
        <v>9907</v>
      </c>
      <c r="C4772" t="s">
        <v>472</v>
      </c>
      <c r="D4772" s="5">
        <v>220760.28</v>
      </c>
      <c r="E4772" s="5">
        <v>227514.292814513</v>
      </c>
      <c r="F4772" s="5">
        <v>20169.062000000002</v>
      </c>
    </row>
    <row r="4773" spans="1:6">
      <c r="A4773" t="s">
        <v>9909</v>
      </c>
      <c r="B4773" t="s">
        <v>9910</v>
      </c>
      <c r="C4773" t="s">
        <v>472</v>
      </c>
      <c r="D4773" s="5">
        <v>9884</v>
      </c>
      <c r="E4773" s="5">
        <v>22371.364491455101</v>
      </c>
      <c r="F4773" s="5">
        <v>6776.3010000000004</v>
      </c>
    </row>
    <row r="4774" spans="1:6">
      <c r="A4774" t="s">
        <v>9911</v>
      </c>
      <c r="B4774" t="s">
        <v>9912</v>
      </c>
      <c r="C4774" t="s">
        <v>472</v>
      </c>
      <c r="D4774" s="5">
        <v>14521</v>
      </c>
      <c r="E4774" s="5">
        <v>5560.0823376960798</v>
      </c>
      <c r="F4774" s="5">
        <v>1708.8050000000001</v>
      </c>
    </row>
    <row r="4775" spans="1:6">
      <c r="A4775" t="s">
        <v>9913</v>
      </c>
      <c r="B4775" t="s">
        <v>9914</v>
      </c>
      <c r="C4775" t="s">
        <v>472</v>
      </c>
      <c r="D4775" s="5">
        <v>19</v>
      </c>
      <c r="E4775" s="5">
        <v>2257.8309326171898</v>
      </c>
      <c r="F4775" s="5">
        <v>676.29899999999998</v>
      </c>
    </row>
    <row r="4776" spans="1:6">
      <c r="A4776" t="s">
        <v>9915</v>
      </c>
      <c r="B4776" t="s">
        <v>9916</v>
      </c>
      <c r="C4776" t="s">
        <v>472</v>
      </c>
      <c r="D4776" s="5">
        <v>6298</v>
      </c>
      <c r="E4776" s="5">
        <v>18775.115967956499</v>
      </c>
      <c r="F4776" s="5">
        <v>5685.7439999999997</v>
      </c>
    </row>
    <row r="4777" spans="1:6">
      <c r="A4777" t="s">
        <v>9917</v>
      </c>
      <c r="B4777" t="s">
        <v>9918</v>
      </c>
      <c r="C4777" t="s">
        <v>472</v>
      </c>
      <c r="D4777" s="5">
        <v>3181</v>
      </c>
      <c r="E4777" s="5">
        <v>430.81948803710901</v>
      </c>
      <c r="F4777" s="5">
        <v>217.702</v>
      </c>
    </row>
    <row r="4778" spans="1:6">
      <c r="A4778" t="s">
        <v>9919</v>
      </c>
      <c r="B4778" t="s">
        <v>9920</v>
      </c>
      <c r="C4778" t="s">
        <v>472</v>
      </c>
      <c r="D4778" s="5">
        <v>10629</v>
      </c>
      <c r="E4778" s="5">
        <v>2739.6591947021498</v>
      </c>
      <c r="F4778" s="5">
        <v>893.44500000000005</v>
      </c>
    </row>
    <row r="4779" spans="1:6">
      <c r="A4779" t="s">
        <v>9921</v>
      </c>
      <c r="B4779" t="s">
        <v>9922</v>
      </c>
      <c r="C4779" t="s">
        <v>472</v>
      </c>
      <c r="D4779" s="5">
        <v>166644.24</v>
      </c>
      <c r="E4779" s="5">
        <v>96139.844436645493</v>
      </c>
      <c r="F4779" s="5">
        <v>29359.482</v>
      </c>
    </row>
    <row r="4780" spans="1:6">
      <c r="A4780" t="s">
        <v>9923</v>
      </c>
      <c r="B4780" t="s">
        <v>9924</v>
      </c>
      <c r="C4780" t="s">
        <v>472</v>
      </c>
      <c r="D4780" s="5">
        <v>7731.67</v>
      </c>
      <c r="E4780" s="5">
        <v>2855.67990258789</v>
      </c>
      <c r="F4780" s="5">
        <v>890.79100000000005</v>
      </c>
    </row>
    <row r="4781" spans="1:6">
      <c r="A4781" t="s">
        <v>9925</v>
      </c>
      <c r="B4781" t="s">
        <v>9926</v>
      </c>
      <c r="C4781" t="s">
        <v>472</v>
      </c>
      <c r="D4781" s="5">
        <v>909802</v>
      </c>
      <c r="E4781" s="5">
        <v>87221.051970420798</v>
      </c>
      <c r="F4781" s="5">
        <v>28485.780999999999</v>
      </c>
    </row>
    <row r="4782" spans="1:6">
      <c r="A4782" t="s">
        <v>9927</v>
      </c>
      <c r="B4782" t="s">
        <v>9928</v>
      </c>
      <c r="C4782" t="s">
        <v>472</v>
      </c>
      <c r="D4782" s="5">
        <v>3815</v>
      </c>
      <c r="E4782" s="5">
        <v>263053.43410310399</v>
      </c>
      <c r="F4782" s="5">
        <v>78832.009999999995</v>
      </c>
    </row>
    <row r="4783" spans="1:6">
      <c r="A4783" t="s">
        <v>9929</v>
      </c>
      <c r="B4783" t="s">
        <v>9930</v>
      </c>
      <c r="C4783" t="s">
        <v>472</v>
      </c>
      <c r="D4783" s="5">
        <v>5710</v>
      </c>
      <c r="E4783" s="5">
        <v>5836.8709353637705</v>
      </c>
      <c r="F4783" s="5">
        <v>1676.877</v>
      </c>
    </row>
    <row r="4784" spans="1:6">
      <c r="A4784" t="s">
        <v>9931</v>
      </c>
      <c r="B4784" t="s">
        <v>9932</v>
      </c>
      <c r="C4784" t="s">
        <v>472</v>
      </c>
      <c r="D4784" s="5">
        <v>3242</v>
      </c>
      <c r="E4784" s="5">
        <v>743.06077380371107</v>
      </c>
      <c r="F4784" s="5">
        <v>229.25399999999999</v>
      </c>
    </row>
    <row r="4785" spans="1:6">
      <c r="A4785" t="s">
        <v>9933</v>
      </c>
      <c r="B4785" t="s">
        <v>9934</v>
      </c>
      <c r="C4785" t="s">
        <v>472</v>
      </c>
      <c r="D4785" s="5">
        <v>9235</v>
      </c>
      <c r="E4785" s="5">
        <v>4386.5660962066695</v>
      </c>
      <c r="F4785" s="5">
        <v>1223.2270000000001</v>
      </c>
    </row>
    <row r="4786" spans="1:6">
      <c r="A4786" t="s">
        <v>9935</v>
      </c>
      <c r="B4786" t="s">
        <v>9936</v>
      </c>
      <c r="C4786" t="s">
        <v>472</v>
      </c>
      <c r="D4786" s="5">
        <v>334</v>
      </c>
      <c r="E4786" s="5">
        <v>120.528662421942</v>
      </c>
      <c r="F4786" s="5">
        <v>32.146000000000001</v>
      </c>
    </row>
    <row r="4787" spans="1:6">
      <c r="A4787" t="s">
        <v>9937</v>
      </c>
      <c r="B4787" t="s">
        <v>9938</v>
      </c>
      <c r="C4787" t="s">
        <v>472</v>
      </c>
      <c r="D4787" s="5">
        <v>1738</v>
      </c>
      <c r="E4787" s="5">
        <v>393.31740771484397</v>
      </c>
      <c r="F4787" s="5">
        <v>104.78700000000001</v>
      </c>
    </row>
    <row r="4788" spans="1:6">
      <c r="A4788" t="s">
        <v>9939</v>
      </c>
      <c r="B4788" t="s">
        <v>9940</v>
      </c>
      <c r="C4788" t="s">
        <v>472</v>
      </c>
      <c r="D4788" s="5">
        <v>384</v>
      </c>
      <c r="E4788" s="5">
        <v>551.5771925048831</v>
      </c>
      <c r="F4788" s="5">
        <v>134.10300000000001</v>
      </c>
    </row>
    <row r="4789" spans="1:6">
      <c r="A4789" t="s">
        <v>9941</v>
      </c>
      <c r="B4789" t="s">
        <v>9942</v>
      </c>
      <c r="C4789" t="s">
        <v>472</v>
      </c>
      <c r="D4789" s="5">
        <v>20909</v>
      </c>
      <c r="E4789" s="5">
        <v>2683.7220545806899</v>
      </c>
      <c r="F4789" s="5">
        <v>620.09900000000005</v>
      </c>
    </row>
    <row r="4790" spans="1:6">
      <c r="A4790" t="s">
        <v>9943</v>
      </c>
      <c r="B4790" t="s">
        <v>9944</v>
      </c>
      <c r="C4790" t="s">
        <v>472</v>
      </c>
      <c r="D4790" s="5">
        <v>32688</v>
      </c>
      <c r="E4790" s="5">
        <v>2567.3149451904301</v>
      </c>
      <c r="F4790" s="5">
        <v>721.06</v>
      </c>
    </row>
    <row r="4791" spans="1:6">
      <c r="A4791" t="s">
        <v>9945</v>
      </c>
      <c r="B4791" t="s">
        <v>9946</v>
      </c>
      <c r="C4791" t="s">
        <v>472</v>
      </c>
      <c r="D4791" s="5">
        <v>64019</v>
      </c>
      <c r="E4791" s="5">
        <v>11762.1701555786</v>
      </c>
      <c r="F4791" s="5">
        <v>2792.2510000000002</v>
      </c>
    </row>
    <row r="4792" spans="1:6">
      <c r="A4792" t="s">
        <v>9947</v>
      </c>
      <c r="B4792" t="s">
        <v>9948</v>
      </c>
      <c r="C4792" t="s">
        <v>472</v>
      </c>
      <c r="D4792" s="5">
        <v>323017</v>
      </c>
      <c r="E4792" s="5">
        <v>55075.324656372097</v>
      </c>
      <c r="F4792" s="5">
        <v>11775.251</v>
      </c>
    </row>
    <row r="4793" spans="1:6">
      <c r="A4793" t="s">
        <v>9949</v>
      </c>
      <c r="B4793" t="s">
        <v>9950</v>
      </c>
      <c r="C4793" t="s">
        <v>472</v>
      </c>
      <c r="D4793" s="5">
        <v>3</v>
      </c>
      <c r="E4793" s="5">
        <v>0.17349999999999999</v>
      </c>
      <c r="F4793" s="5">
        <v>4.2999999999999997E-2</v>
      </c>
    </row>
    <row r="4794" spans="1:6">
      <c r="A4794" t="s">
        <v>9951</v>
      </c>
      <c r="B4794" t="s">
        <v>9952</v>
      </c>
      <c r="C4794" t="s">
        <v>472</v>
      </c>
      <c r="D4794" s="5">
        <v>11193.06</v>
      </c>
      <c r="E4794" s="5">
        <v>2733.92936758423</v>
      </c>
      <c r="F4794" s="5">
        <v>642.53899999999999</v>
      </c>
    </row>
    <row r="4795" spans="1:6">
      <c r="A4795" t="s">
        <v>9953</v>
      </c>
      <c r="B4795" t="s">
        <v>9954</v>
      </c>
      <c r="C4795" t="s">
        <v>472</v>
      </c>
      <c r="D4795" s="5">
        <v>5570</v>
      </c>
      <c r="E4795" s="5">
        <v>30407.066087371801</v>
      </c>
      <c r="F4795" s="5">
        <v>7451.9780000000001</v>
      </c>
    </row>
    <row r="4796" spans="1:6">
      <c r="A4796" t="s">
        <v>9955</v>
      </c>
      <c r="B4796" t="s">
        <v>9956</v>
      </c>
      <c r="C4796" t="s">
        <v>472</v>
      </c>
      <c r="D4796" s="5">
        <v>1106.3</v>
      </c>
      <c r="E4796" s="5">
        <v>2270.23893615723</v>
      </c>
      <c r="F4796" s="5">
        <v>552.399</v>
      </c>
    </row>
    <row r="4797" spans="1:6">
      <c r="A4797" t="s">
        <v>9957</v>
      </c>
      <c r="B4797" t="s">
        <v>9958</v>
      </c>
      <c r="C4797" t="s">
        <v>472</v>
      </c>
      <c r="D4797" s="5">
        <v>3661</v>
      </c>
      <c r="E4797" s="5">
        <v>1097.34595593262</v>
      </c>
      <c r="F4797" s="5">
        <v>269.22000000000003</v>
      </c>
    </row>
    <row r="4798" spans="1:6">
      <c r="A4798" t="s">
        <v>9959</v>
      </c>
      <c r="B4798" t="s">
        <v>9960</v>
      </c>
      <c r="C4798" t="s">
        <v>472</v>
      </c>
      <c r="D4798" s="5">
        <v>406486</v>
      </c>
      <c r="E4798" s="5">
        <v>26642.415561340298</v>
      </c>
      <c r="F4798" s="5">
        <v>6530.8490000000002</v>
      </c>
    </row>
    <row r="4799" spans="1:6">
      <c r="A4799" t="s">
        <v>9961</v>
      </c>
      <c r="B4799" t="s">
        <v>9962</v>
      </c>
      <c r="C4799" t="s">
        <v>472</v>
      </c>
      <c r="D4799" s="5">
        <v>20</v>
      </c>
      <c r="E4799" s="5">
        <v>30.479749999999999</v>
      </c>
      <c r="F4799" s="5">
        <v>7.4720000000000004</v>
      </c>
    </row>
    <row r="4800" spans="1:6">
      <c r="A4800" t="s">
        <v>9963</v>
      </c>
      <c r="B4800" t="s">
        <v>9964</v>
      </c>
      <c r="C4800" t="s">
        <v>472</v>
      </c>
      <c r="D4800" s="5">
        <v>20352</v>
      </c>
      <c r="E4800" s="5">
        <v>194.35357971191399</v>
      </c>
      <c r="F4800" s="5">
        <v>100.01600000000001</v>
      </c>
    </row>
    <row r="4801" spans="1:6">
      <c r="A4801" t="s">
        <v>9965</v>
      </c>
      <c r="B4801" t="s">
        <v>9966</v>
      </c>
      <c r="C4801" t="s">
        <v>472</v>
      </c>
      <c r="D4801" s="5">
        <v>1355</v>
      </c>
      <c r="E4801" s="5">
        <v>214.081948486328</v>
      </c>
      <c r="F4801" s="5">
        <v>52.03</v>
      </c>
    </row>
    <row r="4802" spans="1:6">
      <c r="A4802" t="s">
        <v>9967</v>
      </c>
      <c r="B4802" t="s">
        <v>9968</v>
      </c>
      <c r="C4802" t="s">
        <v>472</v>
      </c>
      <c r="D4802" s="5">
        <v>15508</v>
      </c>
      <c r="E4802" s="5">
        <v>2663.5558168945299</v>
      </c>
      <c r="F4802" s="5">
        <v>677.86599999999999</v>
      </c>
    </row>
    <row r="4803" spans="1:6">
      <c r="A4803" t="s">
        <v>9969</v>
      </c>
      <c r="B4803" t="s">
        <v>9970</v>
      </c>
      <c r="C4803" t="s">
        <v>472</v>
      </c>
      <c r="D4803" s="5">
        <v>8275807.5</v>
      </c>
      <c r="E4803" s="5">
        <v>134261.42968620302</v>
      </c>
      <c r="F4803" s="5">
        <v>32646.026999999998</v>
      </c>
    </row>
    <row r="4804" spans="1:6">
      <c r="A4804" t="s">
        <v>9971</v>
      </c>
      <c r="B4804" t="s">
        <v>9972</v>
      </c>
      <c r="C4804" t="s">
        <v>491</v>
      </c>
      <c r="D4804" s="5">
        <v>671</v>
      </c>
      <c r="E4804" s="5">
        <v>250.00393750000001</v>
      </c>
      <c r="F4804" s="5">
        <v>60.753</v>
      </c>
    </row>
    <row r="4805" spans="1:6">
      <c r="A4805" t="s">
        <v>9973</v>
      </c>
      <c r="B4805" t="s">
        <v>9974</v>
      </c>
      <c r="C4805" t="s">
        <v>491</v>
      </c>
      <c r="D4805" s="5">
        <v>1133.5</v>
      </c>
      <c r="E4805" s="5">
        <v>291.36571679687501</v>
      </c>
      <c r="F4805" s="5">
        <v>133.14099999999999</v>
      </c>
    </row>
    <row r="4806" spans="1:6">
      <c r="A4806" t="s">
        <v>9975</v>
      </c>
      <c r="B4806" t="s">
        <v>9976</v>
      </c>
      <c r="C4806" t="s">
        <v>472</v>
      </c>
      <c r="D4806" s="5">
        <v>12454</v>
      </c>
      <c r="E4806" s="5">
        <v>717.7018828125</v>
      </c>
      <c r="F4806" s="5">
        <v>179.179</v>
      </c>
    </row>
    <row r="4807" spans="1:6">
      <c r="A4807" t="s">
        <v>9977</v>
      </c>
      <c r="B4807" t="s">
        <v>9978</v>
      </c>
      <c r="C4807" t="s">
        <v>472</v>
      </c>
      <c r="D4807" s="5">
        <v>4203</v>
      </c>
      <c r="E4807" s="5">
        <v>661.19554986572302</v>
      </c>
      <c r="F4807" s="5">
        <v>165.76900000000001</v>
      </c>
    </row>
    <row r="4808" spans="1:6">
      <c r="A4808" t="s">
        <v>9979</v>
      </c>
      <c r="B4808" t="s">
        <v>9980</v>
      </c>
      <c r="C4808" t="s">
        <v>491</v>
      </c>
      <c r="D4808" s="5">
        <v>13810.3</v>
      </c>
      <c r="E4808" s="5">
        <v>4934.0918957405102</v>
      </c>
      <c r="F4808" s="5">
        <v>1272.01</v>
      </c>
    </row>
    <row r="4809" spans="1:6">
      <c r="A4809" t="s">
        <v>9981</v>
      </c>
      <c r="B4809" t="s">
        <v>9982</v>
      </c>
      <c r="C4809" t="s">
        <v>472</v>
      </c>
      <c r="D4809" s="5">
        <v>13430</v>
      </c>
      <c r="E4809" s="5">
        <v>1322.44021191406</v>
      </c>
      <c r="F4809" s="5">
        <v>525.42499999999995</v>
      </c>
    </row>
    <row r="4810" spans="1:6">
      <c r="A4810" t="s">
        <v>9983</v>
      </c>
      <c r="B4810" t="s">
        <v>9984</v>
      </c>
      <c r="C4810" t="s">
        <v>491</v>
      </c>
      <c r="D4810" s="5">
        <v>3</v>
      </c>
      <c r="E4810" s="5">
        <v>2.42301000976562</v>
      </c>
      <c r="F4810" s="5">
        <v>0.59</v>
      </c>
    </row>
    <row r="4811" spans="1:6">
      <c r="A4811" t="s">
        <v>9985</v>
      </c>
      <c r="B4811" t="s">
        <v>9986</v>
      </c>
      <c r="C4811" t="s">
        <v>491</v>
      </c>
      <c r="D4811" s="5">
        <v>497</v>
      </c>
      <c r="E4811" s="5">
        <v>53.945869804382305</v>
      </c>
      <c r="F4811" s="5">
        <v>18.518999999999998</v>
      </c>
    </row>
    <row r="4812" spans="1:6">
      <c r="A4812" t="s">
        <v>9987</v>
      </c>
      <c r="B4812" t="s">
        <v>9988</v>
      </c>
      <c r="C4812" t="s">
        <v>491</v>
      </c>
      <c r="D4812" s="5">
        <v>41.75</v>
      </c>
      <c r="E4812" s="5">
        <v>240.96390625000001</v>
      </c>
      <c r="F4812" s="5">
        <v>59.335999999999999</v>
      </c>
    </row>
    <row r="4813" spans="1:6">
      <c r="A4813" t="s">
        <v>9989</v>
      </c>
      <c r="B4813" t="s">
        <v>9990</v>
      </c>
      <c r="C4813" t="s">
        <v>491</v>
      </c>
      <c r="D4813" s="5">
        <v>4840.0999999761598</v>
      </c>
      <c r="E4813" s="5">
        <v>1100.4790035705598</v>
      </c>
      <c r="F4813" s="5">
        <v>309.83300000000003</v>
      </c>
    </row>
    <row r="4814" spans="1:6">
      <c r="A4814" t="s">
        <v>9991</v>
      </c>
      <c r="B4814" t="s">
        <v>9992</v>
      </c>
      <c r="C4814" t="s">
        <v>491</v>
      </c>
      <c r="D4814" s="5">
        <v>18</v>
      </c>
      <c r="E4814" s="5">
        <v>24.087420043945301</v>
      </c>
      <c r="F4814" s="5">
        <v>7.718</v>
      </c>
    </row>
    <row r="4815" spans="1:6">
      <c r="A4815" t="s">
        <v>9993</v>
      </c>
      <c r="B4815" t="s">
        <v>9994</v>
      </c>
      <c r="C4815" t="s">
        <v>491</v>
      </c>
      <c r="D4815" s="5">
        <v>25946.65</v>
      </c>
      <c r="E4815" s="5">
        <v>9524.0069771118197</v>
      </c>
      <c r="F4815" s="5">
        <v>2365.8629999999998</v>
      </c>
    </row>
    <row r="4816" spans="1:6">
      <c r="A4816" t="s">
        <v>9995</v>
      </c>
      <c r="B4816" t="s">
        <v>9996</v>
      </c>
      <c r="C4816" t="s">
        <v>491</v>
      </c>
      <c r="D4816" s="5">
        <v>10</v>
      </c>
      <c r="E4816" s="5">
        <v>18.4730205078125</v>
      </c>
      <c r="F4816" s="5">
        <v>4.6109999999999998</v>
      </c>
    </row>
    <row r="4817" spans="1:6">
      <c r="A4817" t="s">
        <v>9997</v>
      </c>
      <c r="B4817" t="s">
        <v>9998</v>
      </c>
      <c r="C4817" t="s">
        <v>491</v>
      </c>
      <c r="D4817" s="5">
        <v>2878.32</v>
      </c>
      <c r="E4817" s="5">
        <v>1542.42567514801</v>
      </c>
      <c r="F4817" s="5">
        <v>387.07100000000003</v>
      </c>
    </row>
    <row r="4818" spans="1:6">
      <c r="A4818" t="s">
        <v>9999</v>
      </c>
      <c r="B4818" t="s">
        <v>10000</v>
      </c>
      <c r="C4818" t="s">
        <v>472</v>
      </c>
      <c r="D4818" s="5">
        <v>6987</v>
      </c>
      <c r="E4818" s="5">
        <v>4056.5114935302704</v>
      </c>
      <c r="F4818" s="5">
        <v>1296.7360000000001</v>
      </c>
    </row>
    <row r="4819" spans="1:6">
      <c r="A4819" t="s">
        <v>10001</v>
      </c>
      <c r="B4819" t="s">
        <v>10002</v>
      </c>
      <c r="C4819" t="s">
        <v>472</v>
      </c>
      <c r="D4819" s="5">
        <v>1428</v>
      </c>
      <c r="E4819" s="5">
        <v>731.72634179687498</v>
      </c>
      <c r="F4819" s="5">
        <v>236.369</v>
      </c>
    </row>
    <row r="4820" spans="1:6">
      <c r="A4820" t="s">
        <v>10003</v>
      </c>
      <c r="B4820" t="s">
        <v>10004</v>
      </c>
      <c r="C4820" t="s">
        <v>472</v>
      </c>
      <c r="D4820" s="5">
        <v>3054</v>
      </c>
      <c r="E4820" s="5">
        <v>1933.6085791015598</v>
      </c>
      <c r="F4820" s="5">
        <v>626.46799999999996</v>
      </c>
    </row>
    <row r="4821" spans="1:6">
      <c r="A4821" t="s">
        <v>10005</v>
      </c>
      <c r="B4821" t="s">
        <v>10006</v>
      </c>
      <c r="C4821" t="s">
        <v>472</v>
      </c>
      <c r="D4821" s="5">
        <v>20817</v>
      </c>
      <c r="E4821" s="5">
        <v>18974.704256103501</v>
      </c>
      <c r="F4821" s="5">
        <v>6046.067</v>
      </c>
    </row>
    <row r="4822" spans="1:6">
      <c r="A4822" t="s">
        <v>10007</v>
      </c>
      <c r="B4822" t="s">
        <v>10008</v>
      </c>
      <c r="C4822" t="s">
        <v>472</v>
      </c>
      <c r="D4822" s="5">
        <v>100875</v>
      </c>
      <c r="E4822" s="5">
        <v>22676.385032692</v>
      </c>
      <c r="F4822" s="5">
        <v>7188.0609999999997</v>
      </c>
    </row>
    <row r="4823" spans="1:6">
      <c r="A4823" t="s">
        <v>10009</v>
      </c>
      <c r="B4823" t="s">
        <v>10010</v>
      </c>
      <c r="C4823" t="s">
        <v>472</v>
      </c>
      <c r="D4823" s="5">
        <v>8306</v>
      </c>
      <c r="E4823" s="5">
        <v>231.33505108642601</v>
      </c>
      <c r="F4823" s="5">
        <v>65.748000000000005</v>
      </c>
    </row>
    <row r="4824" spans="1:6">
      <c r="A4824" t="s">
        <v>10011</v>
      </c>
      <c r="B4824" t="s">
        <v>10012</v>
      </c>
      <c r="C4824" t="s">
        <v>472</v>
      </c>
      <c r="D4824" s="5">
        <v>228</v>
      </c>
      <c r="E4824" s="5">
        <v>182.51479736328099</v>
      </c>
      <c r="F4824" s="5">
        <v>54.738999999999997</v>
      </c>
    </row>
    <row r="4825" spans="1:6">
      <c r="A4825" t="s">
        <v>10013</v>
      </c>
      <c r="B4825" t="s">
        <v>10014</v>
      </c>
      <c r="C4825" t="s">
        <v>472</v>
      </c>
      <c r="D4825" s="5">
        <v>54322</v>
      </c>
      <c r="E4825" s="5">
        <v>1963.3367252654998</v>
      </c>
      <c r="F4825" s="5">
        <v>621.33500000000004</v>
      </c>
    </row>
    <row r="4826" spans="1:6">
      <c r="A4826" t="s">
        <v>10015</v>
      </c>
      <c r="B4826" t="s">
        <v>10016</v>
      </c>
      <c r="C4826" t="s">
        <v>472</v>
      </c>
      <c r="D4826" s="5">
        <v>59481.5</v>
      </c>
      <c r="E4826" s="5">
        <v>25831.275400543203</v>
      </c>
      <c r="F4826" s="5">
        <v>7872.63</v>
      </c>
    </row>
    <row r="4827" spans="1:6">
      <c r="A4827" t="s">
        <v>10017</v>
      </c>
      <c r="B4827" t="s">
        <v>10018</v>
      </c>
      <c r="C4827" t="s">
        <v>472</v>
      </c>
      <c r="D4827" s="5">
        <v>3373</v>
      </c>
      <c r="E4827" s="5">
        <v>22941.746776433098</v>
      </c>
      <c r="F4827" s="5">
        <v>6889.902</v>
      </c>
    </row>
    <row r="4828" spans="1:6">
      <c r="A4828" t="s">
        <v>10019</v>
      </c>
      <c r="B4828" t="s">
        <v>10020</v>
      </c>
      <c r="C4828" t="s">
        <v>472</v>
      </c>
      <c r="D4828" s="5">
        <v>50150.33</v>
      </c>
      <c r="E4828" s="5">
        <v>29659.605734497101</v>
      </c>
      <c r="F4828" s="5">
        <v>9255.7119999999995</v>
      </c>
    </row>
    <row r="4829" spans="1:6">
      <c r="A4829" t="s">
        <v>10021</v>
      </c>
      <c r="B4829" t="s">
        <v>10022</v>
      </c>
      <c r="C4829" t="s">
        <v>472</v>
      </c>
      <c r="D4829" s="5">
        <v>5</v>
      </c>
      <c r="E4829" s="5">
        <v>3.9747098388671898</v>
      </c>
      <c r="F4829" s="5">
        <v>1.1930000000000001</v>
      </c>
    </row>
    <row r="4830" spans="1:6">
      <c r="A4830" t="s">
        <v>10023</v>
      </c>
      <c r="B4830" t="s">
        <v>10024</v>
      </c>
      <c r="C4830" t="s">
        <v>472</v>
      </c>
      <c r="D4830" s="5">
        <v>284568</v>
      </c>
      <c r="E4830" s="5">
        <v>1790.9165212402299</v>
      </c>
      <c r="F4830" s="5">
        <v>552.57100000000003</v>
      </c>
    </row>
    <row r="4831" spans="1:6">
      <c r="A4831" t="s">
        <v>10025</v>
      </c>
      <c r="B4831" t="s">
        <v>10026</v>
      </c>
      <c r="C4831" t="s">
        <v>491</v>
      </c>
      <c r="D4831" s="5">
        <v>1780.2</v>
      </c>
      <c r="E4831" s="5">
        <v>1285.6398293457</v>
      </c>
      <c r="F4831" s="5">
        <v>263.858</v>
      </c>
    </row>
    <row r="4832" spans="1:6">
      <c r="A4832" t="s">
        <v>10027</v>
      </c>
      <c r="B4832" t="s">
        <v>10028</v>
      </c>
      <c r="C4832" t="s">
        <v>491</v>
      </c>
      <c r="D4832" s="5">
        <v>532.29999999999995</v>
      </c>
      <c r="E4832" s="5">
        <v>188.63817056274399</v>
      </c>
      <c r="F4832" s="5">
        <v>39.154000000000003</v>
      </c>
    </row>
    <row r="4833" spans="1:6">
      <c r="A4833" t="s">
        <v>10029</v>
      </c>
      <c r="B4833" t="s">
        <v>10030</v>
      </c>
      <c r="C4833" t="s">
        <v>472</v>
      </c>
      <c r="D4833" s="5">
        <v>100</v>
      </c>
      <c r="E4833" s="5">
        <v>33.624980468750003</v>
      </c>
      <c r="F4833" s="5">
        <v>6.2720000000000002</v>
      </c>
    </row>
    <row r="4834" spans="1:6">
      <c r="A4834" t="s">
        <v>10031</v>
      </c>
      <c r="B4834" t="s">
        <v>10032</v>
      </c>
      <c r="C4834" t="s">
        <v>491</v>
      </c>
      <c r="D4834" s="5">
        <v>442.7</v>
      </c>
      <c r="E4834" s="5">
        <v>94.126348999023392</v>
      </c>
      <c r="F4834" s="5">
        <v>20.952000000000002</v>
      </c>
    </row>
    <row r="4835" spans="1:6">
      <c r="A4835" t="s">
        <v>10033</v>
      </c>
      <c r="B4835" t="s">
        <v>10034</v>
      </c>
      <c r="C4835" t="s">
        <v>491</v>
      </c>
      <c r="D4835" s="5">
        <v>19911.150000000001</v>
      </c>
      <c r="E4835" s="5">
        <v>5693.3891986236604</v>
      </c>
      <c r="F4835" s="5">
        <v>1095.7370000000001</v>
      </c>
    </row>
    <row r="4836" spans="1:6">
      <c r="A4836" t="s">
        <v>10035</v>
      </c>
      <c r="B4836" t="s">
        <v>10036</v>
      </c>
      <c r="C4836" t="s">
        <v>472</v>
      </c>
      <c r="D4836" s="5">
        <v>216</v>
      </c>
      <c r="E4836" s="5">
        <v>9277.8724501953111</v>
      </c>
      <c r="F4836" s="5">
        <v>4.8760000000000003</v>
      </c>
    </row>
    <row r="4837" spans="1:6">
      <c r="A4837" t="s">
        <v>10037</v>
      </c>
      <c r="B4837" t="s">
        <v>10038</v>
      </c>
      <c r="C4837" t="s">
        <v>472</v>
      </c>
      <c r="D4837" s="5">
        <v>150</v>
      </c>
      <c r="E4837" s="5">
        <v>10468.334999999999</v>
      </c>
      <c r="F4837" s="5">
        <v>0</v>
      </c>
    </row>
    <row r="4838" spans="1:6">
      <c r="A4838" t="s">
        <v>10039</v>
      </c>
      <c r="B4838" t="s">
        <v>10040</v>
      </c>
      <c r="C4838" t="s">
        <v>472</v>
      </c>
      <c r="D4838" s="5">
        <v>54539</v>
      </c>
      <c r="E4838" s="5">
        <v>1013257.492</v>
      </c>
      <c r="F4838" s="5">
        <v>0.58499999999999996</v>
      </c>
    </row>
    <row r="4839" spans="1:6">
      <c r="A4839" t="s">
        <v>10041</v>
      </c>
      <c r="B4839" t="s">
        <v>10042</v>
      </c>
      <c r="C4839" t="s">
        <v>472</v>
      </c>
      <c r="D4839" s="5">
        <v>335</v>
      </c>
      <c r="E4839" s="5">
        <v>28237.175999999999</v>
      </c>
      <c r="F4839" s="5">
        <v>6.5000000000000002E-2</v>
      </c>
    </row>
    <row r="4840" spans="1:6">
      <c r="A4840" t="s">
        <v>10043</v>
      </c>
      <c r="B4840" t="s">
        <v>10044</v>
      </c>
      <c r="C4840" t="s">
        <v>472</v>
      </c>
      <c r="D4840" s="5">
        <v>100</v>
      </c>
      <c r="E4840" s="5">
        <v>1997.847</v>
      </c>
      <c r="F4840" s="5">
        <v>0</v>
      </c>
    </row>
    <row r="4841" spans="1:6">
      <c r="A4841" t="s">
        <v>10045</v>
      </c>
      <c r="B4841" t="s">
        <v>10046</v>
      </c>
      <c r="C4841" t="s">
        <v>472</v>
      </c>
      <c r="D4841" s="5">
        <v>1920</v>
      </c>
      <c r="E4841" s="5">
        <v>29954.004000000001</v>
      </c>
      <c r="F4841" s="5">
        <v>6.5000000000000002E-2</v>
      </c>
    </row>
    <row r="4842" spans="1:6">
      <c r="A4842" t="s">
        <v>10047</v>
      </c>
      <c r="B4842" t="s">
        <v>10048</v>
      </c>
      <c r="C4842" t="s">
        <v>472</v>
      </c>
      <c r="D4842" s="5">
        <v>12</v>
      </c>
      <c r="E4842" s="5">
        <v>1133.0635742187501</v>
      </c>
      <c r="F4842" s="5">
        <v>1113.075</v>
      </c>
    </row>
    <row r="4843" spans="1:6">
      <c r="A4843" t="s">
        <v>10049</v>
      </c>
      <c r="B4843" t="s">
        <v>10050</v>
      </c>
      <c r="C4843" t="s">
        <v>472</v>
      </c>
      <c r="D4843" s="5">
        <v>27.3333333333333</v>
      </c>
      <c r="E4843" s="5">
        <v>21.842139648437499</v>
      </c>
      <c r="F4843" s="5">
        <v>22.837</v>
      </c>
    </row>
    <row r="4844" spans="1:6">
      <c r="A4844" t="s">
        <v>10051</v>
      </c>
      <c r="B4844" t="s">
        <v>10052</v>
      </c>
      <c r="C4844" t="s">
        <v>472</v>
      </c>
      <c r="D4844" s="5">
        <v>8763</v>
      </c>
      <c r="E4844" s="5">
        <v>23594.519601562501</v>
      </c>
      <c r="F4844" s="5">
        <v>37.225000000000001</v>
      </c>
    </row>
    <row r="4845" spans="1:6">
      <c r="A4845" t="s">
        <v>10053</v>
      </c>
      <c r="B4845" t="s">
        <v>10054</v>
      </c>
      <c r="C4845" t="s">
        <v>472</v>
      </c>
      <c r="D4845" s="5">
        <v>408</v>
      </c>
      <c r="E4845" s="5">
        <v>5085.0407500000001</v>
      </c>
      <c r="F4845" s="5">
        <v>6.5000000000000002E-2</v>
      </c>
    </row>
    <row r="4846" spans="1:6">
      <c r="A4846" t="s">
        <v>10055</v>
      </c>
      <c r="B4846" t="s">
        <v>10056</v>
      </c>
      <c r="C4846" t="s">
        <v>491</v>
      </c>
      <c r="D4846" s="5">
        <v>261175</v>
      </c>
      <c r="E4846" s="5">
        <v>505771.31800000003</v>
      </c>
      <c r="F4846" s="5">
        <v>0</v>
      </c>
    </row>
    <row r="4847" spans="1:6">
      <c r="A4847" t="s">
        <v>10057</v>
      </c>
      <c r="B4847" t="s">
        <v>10058</v>
      </c>
      <c r="C4847" t="s">
        <v>491</v>
      </c>
      <c r="D4847" s="5">
        <v>2596.75</v>
      </c>
      <c r="E4847" s="5">
        <v>57261.379398437501</v>
      </c>
      <c r="F4847" s="5">
        <v>6.5000000000000002E-2</v>
      </c>
    </row>
    <row r="4848" spans="1:6">
      <c r="A4848" t="s">
        <v>10059</v>
      </c>
      <c r="B4848" t="s">
        <v>10060</v>
      </c>
      <c r="C4848" t="s">
        <v>491</v>
      </c>
      <c r="D4848" s="5">
        <v>194133.97500000001</v>
      </c>
      <c r="E4848" s="5">
        <v>190953.82269052099</v>
      </c>
      <c r="F4848" s="5">
        <v>110.477</v>
      </c>
    </row>
    <row r="4849" spans="1:6">
      <c r="A4849" t="s">
        <v>10061</v>
      </c>
      <c r="B4849" t="s">
        <v>10062</v>
      </c>
      <c r="C4849" t="s">
        <v>491</v>
      </c>
      <c r="D4849" s="5">
        <v>7498</v>
      </c>
      <c r="E4849" s="5">
        <v>95306.004000000001</v>
      </c>
      <c r="F4849" s="5">
        <v>0.13</v>
      </c>
    </row>
    <row r="4850" spans="1:6">
      <c r="A4850" t="s">
        <v>10063</v>
      </c>
      <c r="B4850" t="s">
        <v>10064</v>
      </c>
      <c r="C4850" t="s">
        <v>472</v>
      </c>
      <c r="D4850" s="5">
        <v>627</v>
      </c>
      <c r="E4850" s="5">
        <v>17147.240411560098</v>
      </c>
      <c r="F4850" s="5">
        <v>5135.8689999999997</v>
      </c>
    </row>
    <row r="4851" spans="1:6">
      <c r="A4851" t="s">
        <v>10065</v>
      </c>
      <c r="B4851" t="s">
        <v>10066</v>
      </c>
      <c r="C4851" t="s">
        <v>472</v>
      </c>
      <c r="D4851" s="5">
        <v>19363</v>
      </c>
      <c r="E4851" s="5">
        <v>48912.762154495205</v>
      </c>
      <c r="F4851" s="5">
        <v>16443.266</v>
      </c>
    </row>
    <row r="4852" spans="1:6">
      <c r="A4852" t="s">
        <v>10067</v>
      </c>
      <c r="B4852" t="s">
        <v>10068</v>
      </c>
      <c r="C4852" t="s">
        <v>472</v>
      </c>
      <c r="D4852" s="5">
        <v>2337</v>
      </c>
      <c r="E4852" s="5">
        <v>12676.1726505432</v>
      </c>
      <c r="F4852" s="5">
        <v>5723.665</v>
      </c>
    </row>
    <row r="4853" spans="1:6">
      <c r="A4853" t="s">
        <v>10069</v>
      </c>
      <c r="B4853" t="s">
        <v>10070</v>
      </c>
      <c r="C4853" t="s">
        <v>472</v>
      </c>
      <c r="D4853" s="5">
        <v>753</v>
      </c>
      <c r="E4853" s="5">
        <v>273.57373718261704</v>
      </c>
      <c r="F4853" s="5">
        <v>126.27200000000001</v>
      </c>
    </row>
    <row r="4854" spans="1:6">
      <c r="A4854" t="s">
        <v>10071</v>
      </c>
      <c r="B4854" t="s">
        <v>10072</v>
      </c>
      <c r="C4854" t="s">
        <v>472</v>
      </c>
      <c r="D4854" s="5">
        <v>289</v>
      </c>
      <c r="E4854" s="5">
        <v>2302.5723560791002</v>
      </c>
      <c r="F4854" s="5">
        <v>909.58900000000006</v>
      </c>
    </row>
    <row r="4855" spans="1:6">
      <c r="A4855" t="s">
        <v>10073</v>
      </c>
      <c r="B4855" t="s">
        <v>10074</v>
      </c>
      <c r="C4855" t="s">
        <v>472</v>
      </c>
      <c r="D4855" s="5">
        <v>1485</v>
      </c>
      <c r="E4855" s="5">
        <v>30139.777403137199</v>
      </c>
      <c r="F4855" s="5">
        <v>14447.021000000001</v>
      </c>
    </row>
    <row r="4856" spans="1:6">
      <c r="A4856" t="s">
        <v>10075</v>
      </c>
      <c r="B4856" t="s">
        <v>10076</v>
      </c>
      <c r="C4856" t="s">
        <v>472</v>
      </c>
      <c r="D4856" s="5">
        <v>1918</v>
      </c>
      <c r="E4856" s="5">
        <v>9448.8938754882802</v>
      </c>
      <c r="F4856" s="5">
        <v>4503.576</v>
      </c>
    </row>
    <row r="4857" spans="1:6">
      <c r="A4857" t="s">
        <v>10077</v>
      </c>
      <c r="B4857" t="s">
        <v>10078</v>
      </c>
      <c r="C4857" t="s">
        <v>472</v>
      </c>
      <c r="D4857" s="5">
        <v>1858</v>
      </c>
      <c r="E4857" s="5">
        <v>5770.73548944092</v>
      </c>
      <c r="F4857" s="5">
        <v>2717.681</v>
      </c>
    </row>
    <row r="4858" spans="1:6">
      <c r="A4858" t="s">
        <v>10079</v>
      </c>
      <c r="B4858" t="s">
        <v>10080</v>
      </c>
      <c r="C4858" t="s">
        <v>472</v>
      </c>
      <c r="D4858" s="5">
        <v>2113</v>
      </c>
      <c r="E4858" s="5">
        <v>2274.1342460327101</v>
      </c>
      <c r="F4858" s="5">
        <v>955.01099999999997</v>
      </c>
    </row>
    <row r="4859" spans="1:6">
      <c r="A4859" t="s">
        <v>10081</v>
      </c>
      <c r="B4859" t="s">
        <v>10082</v>
      </c>
      <c r="C4859" t="s">
        <v>472</v>
      </c>
      <c r="D4859" s="5">
        <v>26069</v>
      </c>
      <c r="E4859" s="5">
        <v>88666.154815368704</v>
      </c>
      <c r="F4859" s="5">
        <v>28037.167000000001</v>
      </c>
    </row>
    <row r="4860" spans="1:6">
      <c r="A4860" t="s">
        <v>10083</v>
      </c>
      <c r="B4860" t="s">
        <v>10084</v>
      </c>
      <c r="C4860" t="s">
        <v>491</v>
      </c>
      <c r="D4860" s="5">
        <v>55424.968634003701</v>
      </c>
      <c r="E4860" s="5">
        <v>25635.5845220222</v>
      </c>
      <c r="F4860" s="5">
        <v>10079.977000000001</v>
      </c>
    </row>
    <row r="4861" spans="1:6">
      <c r="A4861" t="s">
        <v>10085</v>
      </c>
      <c r="B4861" t="s">
        <v>10086</v>
      </c>
      <c r="C4861" t="s">
        <v>472</v>
      </c>
      <c r="D4861" s="5">
        <v>8033</v>
      </c>
      <c r="E4861" s="5">
        <v>62933.820511962898</v>
      </c>
      <c r="F4861" s="5">
        <v>9630.1239999999998</v>
      </c>
    </row>
    <row r="4862" spans="1:6">
      <c r="A4862" t="s">
        <v>10087</v>
      </c>
      <c r="B4862" t="s">
        <v>10088</v>
      </c>
      <c r="C4862" t="s">
        <v>491</v>
      </c>
      <c r="D4862" s="5">
        <v>594456.22554598399</v>
      </c>
      <c r="E4862" s="5">
        <v>367506.39419464901</v>
      </c>
      <c r="F4862" s="5">
        <v>58514.851000000002</v>
      </c>
    </row>
    <row r="4863" spans="1:6">
      <c r="A4863" t="s">
        <v>10089</v>
      </c>
      <c r="B4863" t="s">
        <v>10090</v>
      </c>
      <c r="C4863" t="s">
        <v>472</v>
      </c>
      <c r="D4863" s="5">
        <v>104833.9</v>
      </c>
      <c r="E4863" s="5">
        <v>660301.58529429301</v>
      </c>
      <c r="F4863" s="5">
        <v>298839.48300000001</v>
      </c>
    </row>
    <row r="4864" spans="1:6">
      <c r="A4864" t="s">
        <v>10091</v>
      </c>
      <c r="B4864" t="s">
        <v>10092</v>
      </c>
      <c r="C4864" t="s">
        <v>472</v>
      </c>
      <c r="D4864" s="5">
        <v>676416.23000549304</v>
      </c>
      <c r="E4864" s="5">
        <v>626460.61781684007</v>
      </c>
      <c r="F4864" s="5">
        <v>248020.19200000001</v>
      </c>
    </row>
    <row r="4865" spans="1:6">
      <c r="A4865" t="s">
        <v>10093</v>
      </c>
      <c r="B4865" t="s">
        <v>10092</v>
      </c>
      <c r="C4865" t="s">
        <v>472</v>
      </c>
      <c r="D4865" s="5">
        <v>2816</v>
      </c>
      <c r="E4865" s="5">
        <v>10997.728388305699</v>
      </c>
      <c r="F4865" s="5">
        <v>2514.6999999999998</v>
      </c>
    </row>
    <row r="4866" spans="1:6">
      <c r="A4866" t="s">
        <v>10094</v>
      </c>
      <c r="B4866" t="s">
        <v>10095</v>
      </c>
      <c r="C4866" t="s">
        <v>472</v>
      </c>
      <c r="D4866" s="5">
        <v>95232.846000000005</v>
      </c>
      <c r="E4866" s="5">
        <v>202031.23051447599</v>
      </c>
      <c r="F4866" s="5">
        <v>92136.54</v>
      </c>
    </row>
    <row r="4867" spans="1:6">
      <c r="A4867" t="s">
        <v>10096</v>
      </c>
      <c r="B4867" t="s">
        <v>10097</v>
      </c>
      <c r="C4867" t="s">
        <v>472</v>
      </c>
      <c r="D4867" s="5">
        <v>30245.070000286101</v>
      </c>
      <c r="E4867" s="5">
        <v>54552.155702850294</v>
      </c>
      <c r="F4867" s="5">
        <v>22919.932000000001</v>
      </c>
    </row>
    <row r="4868" spans="1:6">
      <c r="A4868" t="s">
        <v>10098</v>
      </c>
      <c r="B4868" t="s">
        <v>10099</v>
      </c>
      <c r="C4868" t="s">
        <v>472</v>
      </c>
      <c r="D4868" s="5">
        <v>15898.35</v>
      </c>
      <c r="E4868" s="5">
        <v>99048.559281280497</v>
      </c>
      <c r="F4868" s="5">
        <v>35832.307999999997</v>
      </c>
    </row>
    <row r="4869" spans="1:6">
      <c r="A4869" t="s">
        <v>10100</v>
      </c>
      <c r="B4869" t="s">
        <v>10101</v>
      </c>
      <c r="C4869" t="s">
        <v>472</v>
      </c>
      <c r="D4869" s="5">
        <v>118910.559999847</v>
      </c>
      <c r="E4869" s="5">
        <v>366752.47098609898</v>
      </c>
      <c r="F4869" s="5">
        <v>160851.89799999999</v>
      </c>
    </row>
    <row r="4870" spans="1:6">
      <c r="A4870" t="s">
        <v>10102</v>
      </c>
      <c r="B4870" t="s">
        <v>10103</v>
      </c>
      <c r="C4870" t="s">
        <v>472</v>
      </c>
      <c r="D4870" s="5">
        <v>200875.48</v>
      </c>
      <c r="E4870" s="5">
        <v>112729.57912495401</v>
      </c>
      <c r="F4870" s="5">
        <v>44487.993999999999</v>
      </c>
    </row>
    <row r="4871" spans="1:6">
      <c r="A4871" t="s">
        <v>10104</v>
      </c>
      <c r="B4871" t="s">
        <v>10105</v>
      </c>
      <c r="C4871" t="s">
        <v>472</v>
      </c>
      <c r="D4871" s="5">
        <v>1061</v>
      </c>
      <c r="E4871" s="5">
        <v>440.39719140624999</v>
      </c>
      <c r="F4871" s="5">
        <v>271.39400000000001</v>
      </c>
    </row>
    <row r="4872" spans="1:6">
      <c r="A4872" t="s">
        <v>10106</v>
      </c>
      <c r="B4872" t="s">
        <v>10107</v>
      </c>
      <c r="C4872" t="s">
        <v>472</v>
      </c>
      <c r="D4872" s="5">
        <v>3421</v>
      </c>
      <c r="E4872" s="5">
        <v>881.56832421875004</v>
      </c>
      <c r="F4872" s="5">
        <v>552.04200000000003</v>
      </c>
    </row>
    <row r="4873" spans="1:6">
      <c r="A4873" t="s">
        <v>10108</v>
      </c>
      <c r="B4873" t="s">
        <v>10109</v>
      </c>
      <c r="C4873" t="s">
        <v>472</v>
      </c>
      <c r="D4873" s="5">
        <v>568</v>
      </c>
      <c r="E4873" s="5">
        <v>2003.22520361328</v>
      </c>
      <c r="F4873" s="5">
        <v>944.75900000000001</v>
      </c>
    </row>
    <row r="4874" spans="1:6">
      <c r="A4874" t="s">
        <v>10110</v>
      </c>
      <c r="B4874" t="s">
        <v>4359</v>
      </c>
      <c r="C4874" t="s">
        <v>472</v>
      </c>
      <c r="D4874" s="5">
        <v>130</v>
      </c>
      <c r="E4874" s="5">
        <v>678.94842529296898</v>
      </c>
      <c r="F4874" s="5">
        <v>319.666</v>
      </c>
    </row>
    <row r="4875" spans="1:6">
      <c r="A4875" t="s">
        <v>10111</v>
      </c>
      <c r="B4875" t="s">
        <v>10112</v>
      </c>
      <c r="C4875" t="s">
        <v>472</v>
      </c>
      <c r="D4875" s="5">
        <v>13</v>
      </c>
      <c r="E4875" s="5">
        <v>226.29039062499999</v>
      </c>
      <c r="F4875" s="5">
        <v>106.134</v>
      </c>
    </row>
    <row r="4876" spans="1:6">
      <c r="A4876" t="s">
        <v>10113</v>
      </c>
      <c r="B4876" t="s">
        <v>10114</v>
      </c>
      <c r="C4876" t="s">
        <v>472</v>
      </c>
      <c r="D4876" s="5">
        <v>295884.14</v>
      </c>
      <c r="E4876" s="5">
        <v>361318.64728572499</v>
      </c>
      <c r="F4876" s="5">
        <v>172571.92</v>
      </c>
    </row>
    <row r="4877" spans="1:6">
      <c r="A4877" t="s">
        <v>10115</v>
      </c>
      <c r="B4877" t="s">
        <v>10116</v>
      </c>
      <c r="C4877" t="s">
        <v>491</v>
      </c>
      <c r="D4877" s="5">
        <v>489946.84716421401</v>
      </c>
      <c r="E4877" s="5">
        <v>85024.353546582293</v>
      </c>
      <c r="F4877" s="5">
        <v>41016.391000000003</v>
      </c>
    </row>
    <row r="4878" spans="1:6">
      <c r="A4878" t="s">
        <v>10117</v>
      </c>
      <c r="B4878" t="s">
        <v>10118</v>
      </c>
      <c r="C4878" t="s">
        <v>472</v>
      </c>
      <c r="D4878" s="5">
        <v>12061</v>
      </c>
      <c r="E4878" s="5">
        <v>22934.936720972099</v>
      </c>
      <c r="F4878" s="5">
        <v>9315.0380000000005</v>
      </c>
    </row>
    <row r="4879" spans="1:6">
      <c r="A4879" t="s">
        <v>10119</v>
      </c>
      <c r="B4879" t="s">
        <v>10120</v>
      </c>
      <c r="C4879" t="s">
        <v>472</v>
      </c>
      <c r="D4879" s="5">
        <v>7083</v>
      </c>
      <c r="E4879" s="5">
        <v>8268.4406766433694</v>
      </c>
      <c r="F4879" s="5">
        <v>2652.9569999999999</v>
      </c>
    </row>
    <row r="4880" spans="1:6">
      <c r="A4880" t="s">
        <v>10121</v>
      </c>
      <c r="B4880" t="s">
        <v>10122</v>
      </c>
      <c r="C4880" t="s">
        <v>472</v>
      </c>
      <c r="D4880" s="5">
        <v>853881.61698925798</v>
      </c>
      <c r="E4880" s="5">
        <v>503971.86117145501</v>
      </c>
      <c r="F4880" s="5">
        <v>149223.58300000001</v>
      </c>
    </row>
    <row r="4881" spans="1:6">
      <c r="A4881" t="s">
        <v>10123</v>
      </c>
      <c r="B4881" t="s">
        <v>10124</v>
      </c>
      <c r="C4881" t="s">
        <v>472</v>
      </c>
      <c r="D4881" s="5">
        <v>22659.8</v>
      </c>
      <c r="E4881" s="5">
        <v>37526.400122802697</v>
      </c>
      <c r="F4881" s="5">
        <v>991.92499999999995</v>
      </c>
    </row>
    <row r="4882" spans="1:6">
      <c r="A4882" t="s">
        <v>10125</v>
      </c>
      <c r="B4882" t="s">
        <v>10126</v>
      </c>
      <c r="C4882" t="s">
        <v>491</v>
      </c>
      <c r="D4882" s="5">
        <v>745013.78919502394</v>
      </c>
      <c r="E4882" s="5">
        <v>267489.024858627</v>
      </c>
      <c r="F4882" s="5">
        <v>98046.373999999996</v>
      </c>
    </row>
    <row r="4883" spans="1:6">
      <c r="A4883" t="s">
        <v>10127</v>
      </c>
      <c r="B4883" t="s">
        <v>10128</v>
      </c>
      <c r="C4883" t="s">
        <v>472</v>
      </c>
      <c r="D4883" s="5">
        <v>1799223</v>
      </c>
      <c r="E4883" s="5">
        <v>214014.19714617898</v>
      </c>
      <c r="F4883" s="5">
        <v>72923.277000000002</v>
      </c>
    </row>
    <row r="4884" spans="1:6">
      <c r="A4884" t="s">
        <v>10129</v>
      </c>
      <c r="B4884" t="s">
        <v>10130</v>
      </c>
      <c r="C4884" t="s">
        <v>472</v>
      </c>
      <c r="D4884" s="5">
        <v>1034938</v>
      </c>
      <c r="E4884" s="5">
        <v>156676.175918111</v>
      </c>
      <c r="F4884" s="5">
        <v>60304.921999999999</v>
      </c>
    </row>
    <row r="4885" spans="1:6">
      <c r="A4885" t="s">
        <v>10131</v>
      </c>
      <c r="B4885" t="s">
        <v>10132</v>
      </c>
      <c r="C4885" t="s">
        <v>472</v>
      </c>
      <c r="D4885" s="5">
        <v>552075</v>
      </c>
      <c r="E4885" s="5">
        <v>30584.486211901898</v>
      </c>
      <c r="F4885" s="5">
        <v>11795.22</v>
      </c>
    </row>
    <row r="4886" spans="1:6">
      <c r="A4886" t="s">
        <v>10133</v>
      </c>
      <c r="B4886" t="s">
        <v>10134</v>
      </c>
      <c r="C4886" t="s">
        <v>472</v>
      </c>
      <c r="D4886" s="5">
        <v>10155665.660000401</v>
      </c>
      <c r="E4886" s="5">
        <v>1601984.2780234001</v>
      </c>
      <c r="F4886" s="5">
        <v>581606.36699999997</v>
      </c>
    </row>
    <row r="4887" spans="1:6">
      <c r="A4887" t="s">
        <v>10135</v>
      </c>
      <c r="B4887" t="s">
        <v>10136</v>
      </c>
      <c r="C4887" t="s">
        <v>472</v>
      </c>
      <c r="D4887" s="5">
        <v>1953</v>
      </c>
      <c r="E4887" s="5">
        <v>570.81080264282207</v>
      </c>
      <c r="F4887" s="5">
        <v>112.15</v>
      </c>
    </row>
    <row r="4888" spans="1:6">
      <c r="A4888" t="s">
        <v>10137</v>
      </c>
      <c r="B4888" t="s">
        <v>10138</v>
      </c>
      <c r="C4888" t="s">
        <v>472</v>
      </c>
      <c r="D4888" s="5">
        <v>5759.26</v>
      </c>
      <c r="E4888" s="5">
        <v>23394.274617492702</v>
      </c>
      <c r="F4888" s="5">
        <v>6892.424</v>
      </c>
    </row>
    <row r="4889" spans="1:6">
      <c r="A4889" t="s">
        <v>10139</v>
      </c>
      <c r="B4889" t="s">
        <v>10140</v>
      </c>
      <c r="C4889" t="s">
        <v>491</v>
      </c>
      <c r="D4889" s="5">
        <v>1545.2</v>
      </c>
      <c r="E4889" s="5">
        <v>306.49114062500001</v>
      </c>
      <c r="F4889" s="5">
        <v>72.447000000000003</v>
      </c>
    </row>
    <row r="4890" spans="1:6">
      <c r="A4890" t="s">
        <v>10141</v>
      </c>
      <c r="B4890" t="s">
        <v>10142</v>
      </c>
      <c r="C4890" t="s">
        <v>491</v>
      </c>
      <c r="D4890" s="5">
        <v>21370.75</v>
      </c>
      <c r="E4890" s="5">
        <v>3784.63131033325</v>
      </c>
      <c r="F4890" s="5">
        <v>738.46699999999998</v>
      </c>
    </row>
    <row r="4891" spans="1:6">
      <c r="A4891" t="s">
        <v>10143</v>
      </c>
      <c r="B4891" t="s">
        <v>10144</v>
      </c>
      <c r="C4891" t="s">
        <v>491</v>
      </c>
      <c r="D4891" s="5">
        <v>75372</v>
      </c>
      <c r="E4891" s="5">
        <v>381.72555957031199</v>
      </c>
      <c r="F4891" s="5">
        <v>71.260999999999996</v>
      </c>
    </row>
    <row r="4892" spans="1:6">
      <c r="A4892" t="s">
        <v>10145</v>
      </c>
      <c r="B4892" t="s">
        <v>10146</v>
      </c>
      <c r="C4892" t="s">
        <v>491</v>
      </c>
      <c r="D4892" s="5">
        <v>9468.4699999999993</v>
      </c>
      <c r="E4892" s="5">
        <v>3984.4630124969499</v>
      </c>
      <c r="F4892" s="5">
        <v>748.23500000000001</v>
      </c>
    </row>
    <row r="4893" spans="1:6">
      <c r="A4893" t="s">
        <v>10147</v>
      </c>
      <c r="B4893" t="s">
        <v>10148</v>
      </c>
      <c r="C4893" t="s">
        <v>491</v>
      </c>
      <c r="D4893" s="5">
        <v>297763.90839484002</v>
      </c>
      <c r="E4893" s="5">
        <v>99623.262930027689</v>
      </c>
      <c r="F4893" s="5">
        <v>15526.842000000001</v>
      </c>
    </row>
    <row r="4894" spans="1:6">
      <c r="A4894" t="s">
        <v>10149</v>
      </c>
      <c r="B4894" t="s">
        <v>10150</v>
      </c>
      <c r="C4894" t="s">
        <v>472</v>
      </c>
      <c r="D4894" s="5">
        <v>253</v>
      </c>
      <c r="E4894" s="5">
        <v>32069.8845</v>
      </c>
      <c r="F4894" s="5">
        <v>15041.12</v>
      </c>
    </row>
    <row r="4895" spans="1:6">
      <c r="A4895" t="s">
        <v>10151</v>
      </c>
      <c r="B4895" t="s">
        <v>1694</v>
      </c>
      <c r="C4895" t="s">
        <v>472</v>
      </c>
      <c r="D4895" s="5">
        <v>3780342.8600003398</v>
      </c>
      <c r="E4895" s="5">
        <v>1229256.8526536101</v>
      </c>
      <c r="F4895" s="5">
        <v>488564.408</v>
      </c>
    </row>
    <row r="4896" spans="1:6">
      <c r="A4896" t="s">
        <v>10152</v>
      </c>
      <c r="B4896" t="s">
        <v>10153</v>
      </c>
      <c r="C4896" t="s">
        <v>472</v>
      </c>
      <c r="D4896" s="5">
        <v>1102</v>
      </c>
      <c r="E4896" s="5">
        <v>22674.2180390625</v>
      </c>
      <c r="F4896" s="5">
        <v>10931.011</v>
      </c>
    </row>
    <row r="4897" spans="1:6">
      <c r="A4897" t="s">
        <v>10154</v>
      </c>
      <c r="B4897" t="s">
        <v>10155</v>
      </c>
      <c r="C4897" t="s">
        <v>472</v>
      </c>
      <c r="D4897" s="5">
        <v>40263352.995999999</v>
      </c>
      <c r="E4897" s="5">
        <v>544636.34870031406</v>
      </c>
      <c r="F4897" s="5">
        <v>185549.318</v>
      </c>
    </row>
    <row r="4898" spans="1:6">
      <c r="A4898" t="s">
        <v>10156</v>
      </c>
      <c r="B4898" t="s">
        <v>10157</v>
      </c>
      <c r="C4898" t="s">
        <v>472</v>
      </c>
      <c r="D4898" s="5">
        <v>18779</v>
      </c>
      <c r="E4898" s="5">
        <v>21288.3671930542</v>
      </c>
      <c r="F4898" s="5">
        <v>6565.9629999999997</v>
      </c>
    </row>
    <row r="4899" spans="1:6">
      <c r="A4899" t="s">
        <v>10158</v>
      </c>
      <c r="B4899" t="s">
        <v>10159</v>
      </c>
      <c r="C4899" t="s">
        <v>472</v>
      </c>
      <c r="D4899" s="5">
        <v>81126</v>
      </c>
      <c r="E4899" s="5">
        <v>37460.534437774702</v>
      </c>
      <c r="F4899" s="5">
        <v>11439.476000000001</v>
      </c>
    </row>
    <row r="4900" spans="1:6">
      <c r="A4900" t="s">
        <v>10160</v>
      </c>
      <c r="B4900" t="s">
        <v>10161</v>
      </c>
      <c r="C4900" t="s">
        <v>3408</v>
      </c>
      <c r="D4900" s="5">
        <v>11088529</v>
      </c>
      <c r="E4900" s="5">
        <v>189280.284313454</v>
      </c>
      <c r="F4900" s="5">
        <v>103430.902</v>
      </c>
    </row>
    <row r="4901" spans="1:6">
      <c r="A4901" t="s">
        <v>10162</v>
      </c>
      <c r="B4901" t="s">
        <v>10163</v>
      </c>
      <c r="C4901" t="s">
        <v>472</v>
      </c>
      <c r="D4901" s="5">
        <v>8634</v>
      </c>
      <c r="E4901" s="5">
        <v>4668.1474181213398</v>
      </c>
      <c r="F4901" s="5">
        <v>1951.2280000000001</v>
      </c>
    </row>
    <row r="4902" spans="1:6">
      <c r="A4902" t="s">
        <v>10164</v>
      </c>
      <c r="B4902" t="s">
        <v>10165</v>
      </c>
      <c r="C4902" t="s">
        <v>472</v>
      </c>
      <c r="D4902" s="5">
        <v>674385.35</v>
      </c>
      <c r="E4902" s="5">
        <v>40055.634898956298</v>
      </c>
      <c r="F4902" s="5">
        <v>11912.958000000001</v>
      </c>
    </row>
    <row r="4903" spans="1:6">
      <c r="A4903" t="s">
        <v>10166</v>
      </c>
      <c r="B4903" t="s">
        <v>10167</v>
      </c>
      <c r="C4903" t="s">
        <v>472</v>
      </c>
      <c r="D4903" s="5">
        <v>455364.950000012</v>
      </c>
      <c r="E4903" s="5">
        <v>6017.8138962554904</v>
      </c>
      <c r="F4903" s="5">
        <v>1546.7619999999999</v>
      </c>
    </row>
    <row r="4904" spans="1:6">
      <c r="A4904" t="s">
        <v>10168</v>
      </c>
      <c r="B4904" t="s">
        <v>10169</v>
      </c>
      <c r="C4904" t="s">
        <v>472</v>
      </c>
      <c r="D4904" s="5">
        <v>5873314.017</v>
      </c>
      <c r="E4904" s="5">
        <v>44989.438876791995</v>
      </c>
      <c r="F4904" s="5">
        <v>12814.63</v>
      </c>
    </row>
    <row r="4905" spans="1:6">
      <c r="A4905" t="s">
        <v>10170</v>
      </c>
      <c r="B4905" t="s">
        <v>10171</v>
      </c>
      <c r="C4905" t="s">
        <v>6205</v>
      </c>
      <c r="D4905" s="5">
        <v>1062</v>
      </c>
      <c r="E4905" s="5">
        <v>783.62784655761698</v>
      </c>
      <c r="F4905" s="5">
        <v>190.72200000000001</v>
      </c>
    </row>
    <row r="4906" spans="1:6">
      <c r="A4906" t="s">
        <v>10172</v>
      </c>
      <c r="B4906" t="s">
        <v>10173</v>
      </c>
      <c r="C4906" t="s">
        <v>472</v>
      </c>
      <c r="D4906" s="5">
        <v>3712</v>
      </c>
      <c r="E4906" s="5">
        <v>4326.3755687713601</v>
      </c>
      <c r="F4906" s="5">
        <v>1071.8130000000001</v>
      </c>
    </row>
    <row r="4907" spans="1:6">
      <c r="A4907" t="s">
        <v>10174</v>
      </c>
      <c r="B4907" t="s">
        <v>10175</v>
      </c>
      <c r="C4907" t="s">
        <v>472</v>
      </c>
      <c r="D4907" s="5">
        <v>3430</v>
      </c>
      <c r="E4907" s="5">
        <v>209.42496972656201</v>
      </c>
      <c r="F4907" s="5">
        <v>50.892000000000003</v>
      </c>
    </row>
    <row r="4908" spans="1:6">
      <c r="A4908" t="s">
        <v>10176</v>
      </c>
      <c r="B4908" t="s">
        <v>10177</v>
      </c>
      <c r="C4908" t="s">
        <v>472</v>
      </c>
      <c r="D4908" s="5">
        <v>78031.554999999993</v>
      </c>
      <c r="E4908" s="5">
        <v>19055.367453002898</v>
      </c>
      <c r="F4908" s="5">
        <v>4668.1610000000001</v>
      </c>
    </row>
    <row r="4909" spans="1:6">
      <c r="A4909" t="s">
        <v>10178</v>
      </c>
      <c r="B4909" t="s">
        <v>10179</v>
      </c>
      <c r="C4909" t="s">
        <v>472</v>
      </c>
      <c r="D4909" s="5">
        <v>42</v>
      </c>
      <c r="E4909" s="5">
        <v>526.10329882812505</v>
      </c>
      <c r="F4909" s="5">
        <v>129.29400000000001</v>
      </c>
    </row>
    <row r="4910" spans="1:6">
      <c r="A4910" t="s">
        <v>10180</v>
      </c>
      <c r="B4910" t="s">
        <v>10181</v>
      </c>
      <c r="C4910" t="s">
        <v>472</v>
      </c>
      <c r="D4910" s="5">
        <v>47515</v>
      </c>
      <c r="E4910" s="5">
        <v>2273.1721027832</v>
      </c>
      <c r="F4910" s="5">
        <v>623.96400000000006</v>
      </c>
    </row>
    <row r="4911" spans="1:6">
      <c r="A4911" t="s">
        <v>10182</v>
      </c>
      <c r="B4911" t="s">
        <v>10183</v>
      </c>
      <c r="C4911" t="s">
        <v>491</v>
      </c>
      <c r="D4911" s="5">
        <v>578</v>
      </c>
      <c r="E4911" s="5">
        <v>1169.6039228515599</v>
      </c>
      <c r="F4911" s="5">
        <v>294.68799999999999</v>
      </c>
    </row>
    <row r="4912" spans="1:6">
      <c r="A4912" t="s">
        <v>10184</v>
      </c>
      <c r="B4912" t="s">
        <v>10185</v>
      </c>
      <c r="C4912" t="s">
        <v>491</v>
      </c>
      <c r="D4912" s="5">
        <v>28457.178</v>
      </c>
      <c r="E4912" s="5">
        <v>9566.5103505249008</v>
      </c>
      <c r="F4912" s="5">
        <v>2385.0149999999999</v>
      </c>
    </row>
    <row r="4913" spans="1:6">
      <c r="A4913" t="s">
        <v>10186</v>
      </c>
      <c r="B4913" t="s">
        <v>10187</v>
      </c>
      <c r="C4913" t="s">
        <v>472</v>
      </c>
      <c r="D4913" s="5">
        <v>66660</v>
      </c>
      <c r="E4913" s="5">
        <v>4959.9526988220196</v>
      </c>
      <c r="F4913" s="5">
        <v>1371.23</v>
      </c>
    </row>
    <row r="4914" spans="1:6">
      <c r="A4914" t="s">
        <v>10188</v>
      </c>
      <c r="B4914" t="s">
        <v>10189</v>
      </c>
      <c r="C4914" t="s">
        <v>472</v>
      </c>
      <c r="D4914" s="5">
        <v>639401</v>
      </c>
      <c r="E4914" s="5">
        <v>60879.672639862096</v>
      </c>
      <c r="F4914" s="5">
        <v>18056.112000000001</v>
      </c>
    </row>
    <row r="4915" spans="1:6">
      <c r="A4915" t="s">
        <v>10190</v>
      </c>
      <c r="B4915" t="s">
        <v>10191</v>
      </c>
      <c r="C4915" t="s">
        <v>472</v>
      </c>
      <c r="D4915" s="5">
        <v>9840</v>
      </c>
      <c r="E4915" s="5">
        <v>1974.75584341431</v>
      </c>
      <c r="F4915" s="5">
        <v>483.57900000000001</v>
      </c>
    </row>
    <row r="4916" spans="1:6">
      <c r="A4916" t="s">
        <v>10192</v>
      </c>
      <c r="B4916" t="s">
        <v>10193</v>
      </c>
      <c r="C4916" t="s">
        <v>472</v>
      </c>
      <c r="D4916" s="5">
        <v>486398</v>
      </c>
      <c r="E4916" s="5">
        <v>69261.505165466297</v>
      </c>
      <c r="F4916" s="5">
        <v>17698.871999999999</v>
      </c>
    </row>
    <row r="4917" spans="1:6">
      <c r="A4917" t="s">
        <v>10194</v>
      </c>
      <c r="B4917" t="s">
        <v>10195</v>
      </c>
      <c r="C4917" t="s">
        <v>472</v>
      </c>
      <c r="D4917" s="5">
        <v>1474833.24</v>
      </c>
      <c r="E4917" s="5">
        <v>82196.505507949798</v>
      </c>
      <c r="F4917" s="5">
        <v>21887.187000000002</v>
      </c>
    </row>
    <row r="4918" spans="1:6">
      <c r="A4918" t="s">
        <v>10196</v>
      </c>
      <c r="B4918" t="s">
        <v>10197</v>
      </c>
      <c r="C4918" t="s">
        <v>6205</v>
      </c>
      <c r="D4918" s="5">
        <v>12921</v>
      </c>
      <c r="E4918" s="5">
        <v>7126.3929463501008</v>
      </c>
      <c r="F4918" s="5">
        <v>1824.673</v>
      </c>
    </row>
    <row r="4919" spans="1:6">
      <c r="A4919" t="s">
        <v>10198</v>
      </c>
      <c r="B4919" t="s">
        <v>10199</v>
      </c>
      <c r="C4919" t="s">
        <v>472</v>
      </c>
      <c r="D4919" s="5">
        <v>262292.34999999998</v>
      </c>
      <c r="E4919" s="5">
        <v>277593.23296311201</v>
      </c>
      <c r="F4919" s="5">
        <v>67823.846000000005</v>
      </c>
    </row>
    <row r="4920" spans="1:6">
      <c r="A4920" t="s">
        <v>10200</v>
      </c>
      <c r="B4920" t="s">
        <v>10201</v>
      </c>
      <c r="C4920" t="s">
        <v>472</v>
      </c>
      <c r="D4920" s="5">
        <v>2296820.3050000002</v>
      </c>
      <c r="E4920" s="5">
        <v>302728.18135517102</v>
      </c>
      <c r="F4920" s="5">
        <v>76883.024999999994</v>
      </c>
    </row>
    <row r="4921" spans="1:6">
      <c r="A4921" t="s">
        <v>10202</v>
      </c>
      <c r="B4921" t="s">
        <v>10203</v>
      </c>
      <c r="C4921" t="s">
        <v>472</v>
      </c>
      <c r="D4921" s="5">
        <v>13</v>
      </c>
      <c r="E4921" s="5">
        <v>4.2825700378417997</v>
      </c>
      <c r="F4921" s="5">
        <v>0.80500000000000005</v>
      </c>
    </row>
    <row r="4922" spans="1:6">
      <c r="A4922" t="s">
        <v>10204</v>
      </c>
      <c r="B4922" t="s">
        <v>10205</v>
      </c>
      <c r="C4922" t="s">
        <v>491</v>
      </c>
      <c r="D4922" s="5">
        <v>1994.6</v>
      </c>
      <c r="E4922" s="5">
        <v>468.04435668945302</v>
      </c>
      <c r="F4922" s="5">
        <v>88.069000000000003</v>
      </c>
    </row>
    <row r="4923" spans="1:6">
      <c r="A4923" t="s">
        <v>10206</v>
      </c>
      <c r="B4923" t="s">
        <v>10207</v>
      </c>
      <c r="C4923" t="s">
        <v>472</v>
      </c>
      <c r="D4923" s="5">
        <v>163446.29999999999</v>
      </c>
      <c r="E4923" s="5">
        <v>369.91691491699203</v>
      </c>
      <c r="F4923" s="5">
        <v>73.052000000000007</v>
      </c>
    </row>
    <row r="4924" spans="1:6">
      <c r="A4924" t="s">
        <v>10208</v>
      </c>
      <c r="B4924" t="s">
        <v>10209</v>
      </c>
      <c r="C4924" t="s">
        <v>472</v>
      </c>
      <c r="D4924" s="5">
        <v>267978.43</v>
      </c>
      <c r="E4924" s="5">
        <v>4695.3380348815899</v>
      </c>
      <c r="F4924" s="5">
        <v>909.173</v>
      </c>
    </row>
    <row r="4925" spans="1:6">
      <c r="A4925" t="s">
        <v>10210</v>
      </c>
      <c r="B4925" t="s">
        <v>10211</v>
      </c>
      <c r="C4925" t="s">
        <v>472</v>
      </c>
      <c r="D4925" s="5">
        <v>8</v>
      </c>
      <c r="E4925" s="5">
        <v>1229.8114531250001</v>
      </c>
      <c r="F4925" s="5">
        <v>129.053</v>
      </c>
    </row>
    <row r="4926" spans="1:6">
      <c r="A4926" t="s">
        <v>10212</v>
      </c>
      <c r="B4926" t="s">
        <v>10213</v>
      </c>
      <c r="C4926" t="s">
        <v>472</v>
      </c>
      <c r="D4926" s="5">
        <v>2824</v>
      </c>
      <c r="E4926" s="5">
        <v>12518.0362415771</v>
      </c>
      <c r="F4926" s="5">
        <v>2880.6109999999999</v>
      </c>
    </row>
    <row r="4927" spans="1:6">
      <c r="A4927" t="s">
        <v>10214</v>
      </c>
      <c r="B4927" t="s">
        <v>10215</v>
      </c>
      <c r="C4927" t="s">
        <v>491</v>
      </c>
      <c r="D4927" s="5">
        <v>624</v>
      </c>
      <c r="E4927" s="5">
        <v>372.67181249999999</v>
      </c>
      <c r="F4927" s="5">
        <v>130.82</v>
      </c>
    </row>
    <row r="4928" spans="1:6">
      <c r="A4928" t="s">
        <v>10216</v>
      </c>
      <c r="B4928" t="s">
        <v>10217</v>
      </c>
      <c r="C4928" t="s">
        <v>491</v>
      </c>
      <c r="D4928" s="5">
        <v>1038164.58302586</v>
      </c>
      <c r="E4928" s="5">
        <v>89741.939668810097</v>
      </c>
      <c r="F4928" s="5">
        <v>2952.6880000000001</v>
      </c>
    </row>
    <row r="4929" spans="1:6">
      <c r="A4929" t="s">
        <v>10218</v>
      </c>
      <c r="B4929" t="s">
        <v>10219</v>
      </c>
      <c r="C4929" t="s">
        <v>472</v>
      </c>
      <c r="D4929" s="5">
        <v>809305</v>
      </c>
      <c r="E4929" s="5">
        <v>59997.754011336903</v>
      </c>
      <c r="F4929" s="5">
        <v>11319.476000000001</v>
      </c>
    </row>
    <row r="4930" spans="1:6">
      <c r="A4930" t="s">
        <v>10220</v>
      </c>
      <c r="B4930" t="s">
        <v>10221</v>
      </c>
      <c r="C4930" t="s">
        <v>472</v>
      </c>
      <c r="D4930" s="5">
        <v>26559895.019960899</v>
      </c>
      <c r="E4930" s="5">
        <v>399619.39048880304</v>
      </c>
      <c r="F4930" s="5">
        <v>122139.166</v>
      </c>
    </row>
    <row r="4931" spans="1:6">
      <c r="A4931" t="s">
        <v>10222</v>
      </c>
      <c r="B4931" t="s">
        <v>10223</v>
      </c>
      <c r="C4931" t="s">
        <v>472</v>
      </c>
      <c r="D4931" s="5">
        <v>9418963.0299999993</v>
      </c>
      <c r="E4931" s="5">
        <v>66544.406043157593</v>
      </c>
      <c r="F4931" s="5">
        <v>16844.739000000001</v>
      </c>
    </row>
    <row r="4932" spans="1:6">
      <c r="A4932" t="s">
        <v>10224</v>
      </c>
      <c r="B4932" t="s">
        <v>10225</v>
      </c>
      <c r="C4932" t="s">
        <v>472</v>
      </c>
      <c r="D4932" s="5">
        <v>1235874.98</v>
      </c>
      <c r="E4932" s="5">
        <v>14069.776838714599</v>
      </c>
      <c r="F4932" s="5">
        <v>3529.223</v>
      </c>
    </row>
    <row r="4933" spans="1:6">
      <c r="A4933" t="s">
        <v>10226</v>
      </c>
      <c r="B4933" t="s">
        <v>10227</v>
      </c>
      <c r="C4933" t="s">
        <v>472</v>
      </c>
      <c r="D4933" s="5">
        <v>2412650.5</v>
      </c>
      <c r="E4933" s="5">
        <v>76097.812710254701</v>
      </c>
      <c r="F4933" s="5">
        <v>19172.023000000001</v>
      </c>
    </row>
    <row r="4934" spans="1:6">
      <c r="A4934" t="s">
        <v>10228</v>
      </c>
      <c r="B4934" t="s">
        <v>10229</v>
      </c>
      <c r="C4934" t="s">
        <v>472</v>
      </c>
      <c r="D4934" s="5">
        <v>1321608.4875</v>
      </c>
      <c r="E4934" s="5">
        <v>35563.928500301401</v>
      </c>
      <c r="F4934" s="5">
        <v>8769.1730000000007</v>
      </c>
    </row>
    <row r="4935" spans="1:6">
      <c r="A4935" t="s">
        <v>10230</v>
      </c>
      <c r="B4935" t="s">
        <v>10231</v>
      </c>
      <c r="C4935" t="s">
        <v>472</v>
      </c>
      <c r="D4935" s="5">
        <v>7651076.6099998904</v>
      </c>
      <c r="E4935" s="5">
        <v>183920.309285606</v>
      </c>
      <c r="F4935" s="5">
        <v>47235.421999999999</v>
      </c>
    </row>
    <row r="4936" spans="1:6">
      <c r="A4936" t="s">
        <v>10232</v>
      </c>
      <c r="B4936" t="s">
        <v>10233</v>
      </c>
      <c r="C4936" t="s">
        <v>472</v>
      </c>
      <c r="D4936" s="5">
        <v>231248.14</v>
      </c>
      <c r="E4936" s="5">
        <v>6938.6802091484096</v>
      </c>
      <c r="F4936" s="5">
        <v>1295.961</v>
      </c>
    </row>
    <row r="4937" spans="1:6">
      <c r="A4937" t="s">
        <v>10234</v>
      </c>
      <c r="B4937" t="s">
        <v>10235</v>
      </c>
      <c r="C4937" t="s">
        <v>472</v>
      </c>
      <c r="D4937" s="5">
        <v>114990</v>
      </c>
      <c r="E4937" s="5">
        <v>1981.6542116088899</v>
      </c>
      <c r="F4937" s="5">
        <v>596.55499999999995</v>
      </c>
    </row>
    <row r="4938" spans="1:6">
      <c r="A4938" t="s">
        <v>10236</v>
      </c>
      <c r="B4938" t="s">
        <v>10237</v>
      </c>
      <c r="C4938" t="s">
        <v>491</v>
      </c>
      <c r="D4938" s="5">
        <v>2330.6000000059598</v>
      </c>
      <c r="E4938" s="5">
        <v>1024.0631303825401</v>
      </c>
      <c r="F4938" s="5">
        <v>279.88799999999998</v>
      </c>
    </row>
    <row r="4939" spans="1:6">
      <c r="A4939" t="s">
        <v>10238</v>
      </c>
      <c r="B4939" t="s">
        <v>10239</v>
      </c>
      <c r="C4939" t="s">
        <v>491</v>
      </c>
      <c r="D4939" s="5">
        <v>67667.73</v>
      </c>
      <c r="E4939" s="5">
        <v>24359.786376068099</v>
      </c>
      <c r="F4939" s="5">
        <v>6763.3789999999999</v>
      </c>
    </row>
    <row r="4940" spans="1:6">
      <c r="A4940" t="s">
        <v>10240</v>
      </c>
      <c r="B4940" t="s">
        <v>10241</v>
      </c>
      <c r="C4940" t="s">
        <v>491</v>
      </c>
      <c r="D4940" s="5">
        <v>8046.85</v>
      </c>
      <c r="E4940" s="5">
        <v>3610.5097260665898</v>
      </c>
      <c r="F4940" s="5">
        <v>820.24099999999999</v>
      </c>
    </row>
    <row r="4941" spans="1:6">
      <c r="A4941" t="s">
        <v>10242</v>
      </c>
      <c r="B4941" t="s">
        <v>10243</v>
      </c>
      <c r="C4941" t="s">
        <v>491</v>
      </c>
      <c r="D4941" s="5">
        <v>30524.129999958299</v>
      </c>
      <c r="E4941" s="5">
        <v>14468.7648876085</v>
      </c>
      <c r="F4941" s="5">
        <v>3778.5079999999998</v>
      </c>
    </row>
    <row r="4942" spans="1:6">
      <c r="A4942" t="s">
        <v>10244</v>
      </c>
      <c r="B4942" t="s">
        <v>10245</v>
      </c>
      <c r="C4942" t="s">
        <v>491</v>
      </c>
      <c r="D4942" s="5">
        <v>107683.32999838</v>
      </c>
      <c r="E4942" s="5">
        <v>3590.4148208198499</v>
      </c>
      <c r="F4942" s="5">
        <v>926.13</v>
      </c>
    </row>
    <row r="4943" spans="1:6">
      <c r="A4943" t="s">
        <v>10246</v>
      </c>
      <c r="B4943" t="s">
        <v>10247</v>
      </c>
      <c r="C4943" t="s">
        <v>491</v>
      </c>
      <c r="D4943" s="5">
        <v>59183.465433504003</v>
      </c>
      <c r="E4943" s="5">
        <v>26484.367009147598</v>
      </c>
      <c r="F4943" s="5">
        <v>7316.1490000000003</v>
      </c>
    </row>
    <row r="4944" spans="1:6">
      <c r="A4944" t="s">
        <v>10248</v>
      </c>
      <c r="B4944" t="s">
        <v>10249</v>
      </c>
      <c r="C4944" t="s">
        <v>491</v>
      </c>
      <c r="D4944" s="5">
        <v>584425.856773476</v>
      </c>
      <c r="E4944" s="5">
        <v>189268.28975873601</v>
      </c>
      <c r="F4944" s="5">
        <v>51513.222000000002</v>
      </c>
    </row>
    <row r="4945" spans="1:6">
      <c r="A4945" t="s">
        <v>10250</v>
      </c>
      <c r="B4945" t="s">
        <v>10251</v>
      </c>
      <c r="C4945" t="s">
        <v>491</v>
      </c>
      <c r="D4945" s="5">
        <v>316082.76780885202</v>
      </c>
      <c r="E4945" s="5">
        <v>95924.900896369902</v>
      </c>
      <c r="F4945" s="5">
        <v>18059.018</v>
      </c>
    </row>
    <row r="4946" spans="1:6">
      <c r="A4946" t="s">
        <v>10252</v>
      </c>
      <c r="B4946" t="s">
        <v>10253</v>
      </c>
      <c r="C4946" t="s">
        <v>472</v>
      </c>
      <c r="D4946" s="5">
        <v>61902442.100000001</v>
      </c>
      <c r="E4946" s="5">
        <v>333373.42618445703</v>
      </c>
      <c r="F4946" s="5">
        <v>98600.104999999996</v>
      </c>
    </row>
    <row r="4947" spans="1:6">
      <c r="A4947" t="s">
        <v>10254</v>
      </c>
      <c r="B4947" t="s">
        <v>10255</v>
      </c>
      <c r="C4947" t="s">
        <v>472</v>
      </c>
      <c r="D4947" s="5">
        <v>1115983</v>
      </c>
      <c r="E4947" s="5">
        <v>15855.357031036399</v>
      </c>
      <c r="F4947" s="5">
        <v>3005.8829999999998</v>
      </c>
    </row>
    <row r="4948" spans="1:6">
      <c r="A4948" t="s">
        <v>10256</v>
      </c>
      <c r="B4948" t="s">
        <v>10257</v>
      </c>
      <c r="C4948" t="s">
        <v>472</v>
      </c>
      <c r="D4948" s="5">
        <v>5998120</v>
      </c>
      <c r="E4948" s="5">
        <v>90550.396340789797</v>
      </c>
      <c r="F4948" s="5">
        <v>17345.366000000002</v>
      </c>
    </row>
    <row r="4949" spans="1:6">
      <c r="A4949" t="s">
        <v>10258</v>
      </c>
      <c r="B4949" t="s">
        <v>10259</v>
      </c>
      <c r="C4949" t="s">
        <v>472</v>
      </c>
      <c r="D4949" s="5">
        <v>835899.61</v>
      </c>
      <c r="E4949" s="5">
        <v>13201.9273956375</v>
      </c>
      <c r="F4949" s="5">
        <v>2622.616</v>
      </c>
    </row>
    <row r="4950" spans="1:6">
      <c r="A4950" t="s">
        <v>10260</v>
      </c>
      <c r="B4950" t="s">
        <v>10261</v>
      </c>
      <c r="C4950" t="s">
        <v>472</v>
      </c>
      <c r="D4950" s="5">
        <v>3012380</v>
      </c>
      <c r="E4950" s="5">
        <v>7827.01353051758</v>
      </c>
      <c r="F4950" s="5">
        <v>1472.42</v>
      </c>
    </row>
    <row r="4951" spans="1:6">
      <c r="A4951" t="s">
        <v>10262</v>
      </c>
      <c r="B4951" t="s">
        <v>10263</v>
      </c>
      <c r="C4951" t="s">
        <v>472</v>
      </c>
      <c r="D4951" s="5">
        <v>2612</v>
      </c>
      <c r="E4951" s="5">
        <v>228.38643554687499</v>
      </c>
      <c r="F4951" s="5">
        <v>42.832000000000001</v>
      </c>
    </row>
    <row r="4952" spans="1:6">
      <c r="A4952" t="s">
        <v>10264</v>
      </c>
      <c r="B4952" t="s">
        <v>10265</v>
      </c>
      <c r="C4952" t="s">
        <v>472</v>
      </c>
      <c r="D4952" s="5">
        <v>10920828.4407971</v>
      </c>
      <c r="E4952" s="5">
        <v>30646.5252893219</v>
      </c>
      <c r="F4952" s="5">
        <v>5982.6930000000002</v>
      </c>
    </row>
    <row r="4953" spans="1:6">
      <c r="A4953" t="s">
        <v>10266</v>
      </c>
      <c r="B4953" t="s">
        <v>10267</v>
      </c>
      <c r="C4953" t="s">
        <v>472</v>
      </c>
      <c r="D4953" s="5">
        <v>14579768</v>
      </c>
      <c r="E4953" s="5">
        <v>5291.5378146972707</v>
      </c>
      <c r="F4953" s="5">
        <v>993.00199999999995</v>
      </c>
    </row>
    <row r="4954" spans="1:6">
      <c r="A4954" t="s">
        <v>10268</v>
      </c>
      <c r="B4954" t="s">
        <v>10269</v>
      </c>
      <c r="C4954" t="s">
        <v>491</v>
      </c>
      <c r="D4954" s="5">
        <v>173172.45441758601</v>
      </c>
      <c r="E4954" s="5">
        <v>46361.702033924601</v>
      </c>
      <c r="F4954" s="5">
        <v>8929.2510000000002</v>
      </c>
    </row>
    <row r="4955" spans="1:6">
      <c r="A4955" t="s">
        <v>10270</v>
      </c>
      <c r="B4955" t="s">
        <v>10271</v>
      </c>
      <c r="C4955" t="s">
        <v>491</v>
      </c>
      <c r="D4955" s="5">
        <v>994461.458287869</v>
      </c>
      <c r="E4955" s="5">
        <v>285494.56409318501</v>
      </c>
      <c r="F4955" s="5">
        <v>53118.11</v>
      </c>
    </row>
    <row r="4956" spans="1:6">
      <c r="A4956" t="s">
        <v>10272</v>
      </c>
      <c r="B4956" t="s">
        <v>10273</v>
      </c>
      <c r="C4956" t="s">
        <v>491</v>
      </c>
      <c r="D4956" s="5">
        <v>14112.114600000001</v>
      </c>
      <c r="E4956" s="5">
        <v>3708.3584435379498</v>
      </c>
      <c r="F4956" s="5">
        <v>922.673</v>
      </c>
    </row>
    <row r="4957" spans="1:6">
      <c r="A4957" t="s">
        <v>10274</v>
      </c>
      <c r="B4957" t="s">
        <v>10275</v>
      </c>
      <c r="C4957" t="s">
        <v>491</v>
      </c>
      <c r="D4957" s="5">
        <v>44570.349300005997</v>
      </c>
      <c r="E4957" s="5">
        <v>10371.889928421</v>
      </c>
      <c r="F4957" s="5">
        <v>1975.558</v>
      </c>
    </row>
    <row r="4958" spans="1:6">
      <c r="A4958" t="s">
        <v>10276</v>
      </c>
      <c r="B4958" t="s">
        <v>10277</v>
      </c>
      <c r="C4958" t="s">
        <v>491</v>
      </c>
      <c r="D4958" s="5">
        <v>232655.32698616901</v>
      </c>
      <c r="E4958" s="5">
        <v>30708.731732605</v>
      </c>
      <c r="F4958" s="5">
        <v>6255.9970000000003</v>
      </c>
    </row>
    <row r="4959" spans="1:6">
      <c r="A4959" t="s">
        <v>10278</v>
      </c>
      <c r="B4959" t="s">
        <v>10279</v>
      </c>
      <c r="C4959" t="s">
        <v>491</v>
      </c>
      <c r="D4959" s="5">
        <v>27479.684594624501</v>
      </c>
      <c r="E4959" s="5">
        <v>11643.049119613601</v>
      </c>
      <c r="F4959" s="5">
        <v>2221.1060000000002</v>
      </c>
    </row>
    <row r="4960" spans="1:6">
      <c r="A4960" t="s">
        <v>10280</v>
      </c>
      <c r="B4960" t="s">
        <v>10281</v>
      </c>
      <c r="C4960" t="s">
        <v>472</v>
      </c>
      <c r="D4960" s="5">
        <v>225722</v>
      </c>
      <c r="E4960" s="5">
        <v>28676.346496963502</v>
      </c>
      <c r="F4960" s="5">
        <v>5375.8819999999996</v>
      </c>
    </row>
    <row r="4961" spans="1:6">
      <c r="A4961" t="s">
        <v>10282</v>
      </c>
      <c r="B4961" t="s">
        <v>10283</v>
      </c>
      <c r="C4961" t="s">
        <v>472</v>
      </c>
      <c r="D4961" s="5">
        <v>363358</v>
      </c>
      <c r="E4961" s="5">
        <v>6622.1804261474599</v>
      </c>
      <c r="F4961" s="5">
        <v>1363.97</v>
      </c>
    </row>
    <row r="4962" spans="1:6">
      <c r="A4962" t="s">
        <v>10284</v>
      </c>
      <c r="B4962" t="s">
        <v>10285</v>
      </c>
      <c r="C4962" t="s">
        <v>472</v>
      </c>
      <c r="D4962" s="5">
        <v>61552484.25</v>
      </c>
      <c r="E4962" s="5">
        <v>299917.659449425</v>
      </c>
      <c r="F4962" s="5">
        <v>90094.601999999999</v>
      </c>
    </row>
    <row r="4963" spans="1:6">
      <c r="A4963" t="s">
        <v>10286</v>
      </c>
      <c r="B4963" t="s">
        <v>10287</v>
      </c>
      <c r="C4963" t="s">
        <v>472</v>
      </c>
      <c r="D4963" s="5">
        <v>21242</v>
      </c>
      <c r="E4963" s="5">
        <v>669.31950904083294</v>
      </c>
      <c r="F4963" s="5">
        <v>201.61</v>
      </c>
    </row>
    <row r="4964" spans="1:6">
      <c r="A4964" t="s">
        <v>10288</v>
      </c>
      <c r="B4964" t="s">
        <v>10289</v>
      </c>
      <c r="C4964" t="s">
        <v>472</v>
      </c>
      <c r="D4964" s="5">
        <v>481567</v>
      </c>
      <c r="E4964" s="5">
        <v>17032.6755152636</v>
      </c>
      <c r="F4964" s="5">
        <v>5121.6390000000001</v>
      </c>
    </row>
    <row r="4965" spans="1:6">
      <c r="A4965" t="s">
        <v>10290</v>
      </c>
      <c r="B4965" t="s">
        <v>10291</v>
      </c>
      <c r="C4965" t="s">
        <v>491</v>
      </c>
      <c r="D4965" s="5">
        <v>16783.77</v>
      </c>
      <c r="E4965" s="5">
        <v>3401.27638894653</v>
      </c>
      <c r="F4965" s="5">
        <v>853.24400000000003</v>
      </c>
    </row>
    <row r="4966" spans="1:6">
      <c r="A4966" t="s">
        <v>10292</v>
      </c>
      <c r="B4966" t="s">
        <v>10293</v>
      </c>
      <c r="C4966" t="s">
        <v>491</v>
      </c>
      <c r="D4966" s="5">
        <v>84603.06</v>
      </c>
      <c r="E4966" s="5">
        <v>21167.100322052</v>
      </c>
      <c r="F4966" s="5">
        <v>8640.5300000000007</v>
      </c>
    </row>
    <row r="4967" spans="1:6">
      <c r="A4967" t="s">
        <v>10294</v>
      </c>
      <c r="B4967" t="s">
        <v>10295</v>
      </c>
      <c r="C4967" t="s">
        <v>472</v>
      </c>
      <c r="D4967" s="5">
        <v>1046900.66</v>
      </c>
      <c r="E4967" s="5">
        <v>11225.668755279499</v>
      </c>
      <c r="F4967" s="5">
        <v>3556.3690000000001</v>
      </c>
    </row>
    <row r="4968" spans="1:6">
      <c r="A4968" t="s">
        <v>10296</v>
      </c>
      <c r="B4968" t="s">
        <v>10297</v>
      </c>
      <c r="C4968" t="s">
        <v>472</v>
      </c>
      <c r="D4968" s="5">
        <v>7630335.0800000001</v>
      </c>
      <c r="E4968" s="5">
        <v>86168.687286865199</v>
      </c>
      <c r="F4968" s="5">
        <v>27393.362000000001</v>
      </c>
    </row>
    <row r="4969" spans="1:6">
      <c r="A4969" t="s">
        <v>10298</v>
      </c>
      <c r="B4969" t="s">
        <v>10299</v>
      </c>
      <c r="C4969" t="s">
        <v>472</v>
      </c>
      <c r="D4969" s="5">
        <v>3236356.11000153</v>
      </c>
      <c r="E4969" s="5">
        <v>28557.384225627899</v>
      </c>
      <c r="F4969" s="5">
        <v>9575.92</v>
      </c>
    </row>
    <row r="4970" spans="1:6">
      <c r="A4970" t="s">
        <v>10300</v>
      </c>
      <c r="B4970" t="s">
        <v>10301</v>
      </c>
      <c r="C4970" t="s">
        <v>472</v>
      </c>
      <c r="D4970" s="5">
        <v>839539.66</v>
      </c>
      <c r="E4970" s="5">
        <v>14025.435768020599</v>
      </c>
      <c r="F4970" s="5">
        <v>4309.3829999999998</v>
      </c>
    </row>
    <row r="4971" spans="1:6">
      <c r="A4971" t="s">
        <v>10302</v>
      </c>
      <c r="B4971" t="s">
        <v>10303</v>
      </c>
      <c r="C4971" t="s">
        <v>472</v>
      </c>
      <c r="D4971" s="5">
        <v>474678</v>
      </c>
      <c r="E4971" s="5">
        <v>7550.8849603881799</v>
      </c>
      <c r="F4971" s="5">
        <v>2595.864</v>
      </c>
    </row>
    <row r="4972" spans="1:6">
      <c r="A4972" t="s">
        <v>10304</v>
      </c>
      <c r="B4972" t="s">
        <v>10305</v>
      </c>
      <c r="C4972" t="s">
        <v>472</v>
      </c>
      <c r="D4972" s="5">
        <v>1123943</v>
      </c>
      <c r="E4972" s="5">
        <v>258962.81694564802</v>
      </c>
      <c r="F4972" s="5">
        <v>78304.944000000003</v>
      </c>
    </row>
    <row r="4973" spans="1:6">
      <c r="A4973" t="s">
        <v>10306</v>
      </c>
      <c r="B4973" t="s">
        <v>10307</v>
      </c>
      <c r="C4973" t="s">
        <v>472</v>
      </c>
      <c r="D4973" s="5">
        <v>90206</v>
      </c>
      <c r="E4973" s="5">
        <v>31247.601162209998</v>
      </c>
      <c r="F4973" s="5">
        <v>9641.0020000000004</v>
      </c>
    </row>
    <row r="4974" spans="1:6">
      <c r="A4974" t="s">
        <v>10308</v>
      </c>
      <c r="B4974" t="s">
        <v>10309</v>
      </c>
      <c r="C4974" t="s">
        <v>472</v>
      </c>
      <c r="D4974" s="5">
        <v>214768044.578098</v>
      </c>
      <c r="E4974" s="5">
        <v>2106310.0326988399</v>
      </c>
      <c r="F4974" s="5">
        <v>622460.09</v>
      </c>
    </row>
    <row r="4975" spans="1:6">
      <c r="A4975" t="s">
        <v>10310</v>
      </c>
      <c r="B4975" t="s">
        <v>10311</v>
      </c>
      <c r="C4975" t="s">
        <v>472</v>
      </c>
      <c r="D4975" s="5">
        <v>342026</v>
      </c>
      <c r="E4975" s="5">
        <v>9664.5506953125005</v>
      </c>
      <c r="F4975" s="5">
        <v>2817.9050000000002</v>
      </c>
    </row>
    <row r="4976" spans="1:6">
      <c r="A4976" t="s">
        <v>10312</v>
      </c>
      <c r="B4976" t="s">
        <v>10313</v>
      </c>
      <c r="C4976" t="s">
        <v>472</v>
      </c>
      <c r="D4976" s="5">
        <v>600015</v>
      </c>
      <c r="E4976" s="5">
        <v>1113.6421199951201</v>
      </c>
      <c r="F4976" s="5">
        <v>324.18</v>
      </c>
    </row>
    <row r="4977" spans="1:6">
      <c r="A4977" t="s">
        <v>10314</v>
      </c>
      <c r="B4977" t="s">
        <v>10315</v>
      </c>
      <c r="C4977" t="s">
        <v>472</v>
      </c>
      <c r="D4977" s="5">
        <v>1929637</v>
      </c>
      <c r="E4977" s="5">
        <v>28131.382253906202</v>
      </c>
      <c r="F4977" s="5">
        <v>8244.1319999999996</v>
      </c>
    </row>
    <row r="4978" spans="1:6">
      <c r="A4978" t="s">
        <v>10316</v>
      </c>
      <c r="B4978" t="s">
        <v>10317</v>
      </c>
      <c r="C4978" t="s">
        <v>472</v>
      </c>
      <c r="D4978" s="5">
        <v>74964.200000011901</v>
      </c>
      <c r="E4978" s="5">
        <v>21539.748450598701</v>
      </c>
      <c r="F4978" s="5">
        <v>6126.8459999999995</v>
      </c>
    </row>
    <row r="4979" spans="1:6">
      <c r="A4979" t="s">
        <v>10318</v>
      </c>
      <c r="B4979" t="s">
        <v>10319</v>
      </c>
      <c r="C4979" t="s">
        <v>472</v>
      </c>
      <c r="D4979" s="5">
        <v>4634</v>
      </c>
      <c r="E4979" s="5">
        <v>947.79888160705605</v>
      </c>
      <c r="F4979" s="5">
        <v>236.68899999999999</v>
      </c>
    </row>
    <row r="4980" spans="1:6">
      <c r="A4980" t="s">
        <v>10320</v>
      </c>
      <c r="B4980" t="s">
        <v>10321</v>
      </c>
      <c r="C4980" t="s">
        <v>472</v>
      </c>
      <c r="D4980" s="5">
        <v>127</v>
      </c>
      <c r="E4980" s="5">
        <v>55.904438201904298</v>
      </c>
      <c r="F4980" s="5">
        <v>13.678000000000001</v>
      </c>
    </row>
    <row r="4981" spans="1:6">
      <c r="A4981" t="s">
        <v>10322</v>
      </c>
      <c r="B4981" t="s">
        <v>10323</v>
      </c>
      <c r="C4981" t="s">
        <v>472</v>
      </c>
      <c r="D4981" s="5">
        <v>30084</v>
      </c>
      <c r="E4981" s="5">
        <v>2516.6200904769903</v>
      </c>
      <c r="F4981" s="5">
        <v>446.96800000000002</v>
      </c>
    </row>
    <row r="4982" spans="1:6">
      <c r="A4982" t="s">
        <v>10324</v>
      </c>
      <c r="B4982" t="s">
        <v>10325</v>
      </c>
      <c r="C4982" t="s">
        <v>491</v>
      </c>
      <c r="D4982" s="5">
        <v>34.200000000000003</v>
      </c>
      <c r="E4982" s="5">
        <v>12.465180179595899</v>
      </c>
      <c r="F4982" s="5">
        <v>2.3959999999999999</v>
      </c>
    </row>
    <row r="4983" spans="1:6">
      <c r="A4983" t="s">
        <v>10326</v>
      </c>
      <c r="B4983" t="s">
        <v>10327</v>
      </c>
      <c r="C4983" t="s">
        <v>491</v>
      </c>
      <c r="D4983" s="5">
        <v>413</v>
      </c>
      <c r="E4983" s="5">
        <v>201.43239257812499</v>
      </c>
      <c r="F4983" s="5">
        <v>48.972999999999999</v>
      </c>
    </row>
    <row r="4984" spans="1:6">
      <c r="A4984" t="s">
        <v>241</v>
      </c>
      <c r="B4984" t="s">
        <v>242</v>
      </c>
      <c r="C4984" t="s">
        <v>241</v>
      </c>
      <c r="E4984">
        <v>1100813419.8443501</v>
      </c>
      <c r="F4984" s="5">
        <v>271993274.31263697</v>
      </c>
    </row>
  </sheetData>
  <conditionalFormatting sqref="A1:E1">
    <cfRule type="expression" dxfId="22" priority="3">
      <formula>A1&lt;&gt;0</formula>
    </cfRule>
  </conditionalFormatting>
  <conditionalFormatting sqref="A2:G2">
    <cfRule type="expression" dxfId="21" priority="2">
      <formula>A2&lt;&gt;0</formula>
    </cfRule>
  </conditionalFormatting>
  <conditionalFormatting sqref="A4984:F4984">
    <cfRule type="expression" dxfId="20" priority="1">
      <formula>A4984&lt;&gt;-1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E7F1F5"/>
  </sheetPr>
  <dimension ref="A1:F2770"/>
  <sheetViews>
    <sheetView workbookViewId="0">
      <pane ySplit="3" topLeftCell="A4" activePane="bottomLeft" state="frozen"/>
      <selection pane="bottomLeft" activeCell="I2766" sqref="I2766"/>
    </sheetView>
  </sheetViews>
  <sheetFormatPr defaultRowHeight="1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>
      <c r="A1" t="s">
        <v>10407</v>
      </c>
      <c r="C1" t="s">
        <v>33</v>
      </c>
    </row>
    <row r="2" spans="1:6">
      <c r="E2" t="s">
        <v>10408</v>
      </c>
    </row>
    <row r="3" spans="1:6" ht="24.95" customHeight="1">
      <c r="A3" s="1" t="s">
        <v>467</v>
      </c>
      <c r="B3" s="1" t="s">
        <v>2</v>
      </c>
      <c r="C3" s="1" t="s">
        <v>245</v>
      </c>
      <c r="D3" s="1" t="s">
        <v>468</v>
      </c>
      <c r="E3" s="1" t="s">
        <v>469</v>
      </c>
      <c r="F3" s="1" t="s">
        <v>46</v>
      </c>
    </row>
    <row r="4" spans="1:6">
      <c r="A4" t="s">
        <v>10331</v>
      </c>
      <c r="B4" t="s">
        <v>10332</v>
      </c>
      <c r="C4" t="s">
        <v>313</v>
      </c>
      <c r="D4" t="s">
        <v>472</v>
      </c>
      <c r="E4" s="5">
        <v>3463</v>
      </c>
      <c r="F4" s="5">
        <v>8086.7740000000003</v>
      </c>
    </row>
    <row r="5" spans="1:6">
      <c r="A5" t="s">
        <v>479</v>
      </c>
      <c r="B5" t="s">
        <v>480</v>
      </c>
      <c r="C5" t="s">
        <v>313</v>
      </c>
      <c r="D5" t="s">
        <v>472</v>
      </c>
      <c r="E5" s="5">
        <v>481</v>
      </c>
      <c r="F5" s="5">
        <v>1119.1300000000001</v>
      </c>
    </row>
    <row r="6" spans="1:6">
      <c r="A6" t="s">
        <v>10333</v>
      </c>
      <c r="B6" t="s">
        <v>10334</v>
      </c>
      <c r="C6" t="s">
        <v>455</v>
      </c>
      <c r="D6" t="s">
        <v>491</v>
      </c>
      <c r="E6" s="5">
        <v>432</v>
      </c>
      <c r="F6" s="5">
        <v>1200.7743700000001</v>
      </c>
    </row>
    <row r="7" spans="1:6">
      <c r="A7" t="s">
        <v>494</v>
      </c>
      <c r="B7" t="s">
        <v>495</v>
      </c>
      <c r="C7" t="s">
        <v>353</v>
      </c>
      <c r="D7" t="s">
        <v>491</v>
      </c>
      <c r="E7" s="5">
        <v>224014</v>
      </c>
      <c r="F7" s="5">
        <v>15552.1</v>
      </c>
    </row>
    <row r="8" spans="1:6">
      <c r="A8" t="s">
        <v>494</v>
      </c>
      <c r="B8" t="s">
        <v>495</v>
      </c>
      <c r="C8" t="s">
        <v>431</v>
      </c>
      <c r="D8" t="s">
        <v>491</v>
      </c>
      <c r="E8" s="5">
        <v>82574</v>
      </c>
      <c r="F8" s="5">
        <v>5788.5</v>
      </c>
    </row>
    <row r="9" spans="1:6">
      <c r="A9" t="s">
        <v>494</v>
      </c>
      <c r="B9" t="s">
        <v>495</v>
      </c>
      <c r="C9" t="s">
        <v>461</v>
      </c>
      <c r="D9" t="s">
        <v>491</v>
      </c>
      <c r="E9" s="5">
        <v>280695</v>
      </c>
      <c r="F9" s="5">
        <v>16234.76763</v>
      </c>
    </row>
    <row r="10" spans="1:6">
      <c r="A10" t="s">
        <v>518</v>
      </c>
      <c r="B10" t="s">
        <v>519</v>
      </c>
      <c r="C10" t="s">
        <v>283</v>
      </c>
      <c r="D10" t="s">
        <v>491</v>
      </c>
      <c r="E10" s="5">
        <v>150</v>
      </c>
      <c r="F10" s="5">
        <v>59.148000000000003</v>
      </c>
    </row>
    <row r="11" spans="1:6">
      <c r="A11" t="s">
        <v>10335</v>
      </c>
      <c r="B11" t="s">
        <v>10336</v>
      </c>
      <c r="C11" t="s">
        <v>455</v>
      </c>
      <c r="D11" t="s">
        <v>491</v>
      </c>
      <c r="E11" s="5">
        <v>756</v>
      </c>
      <c r="F11" s="5">
        <v>2038.4114400000001</v>
      </c>
    </row>
    <row r="12" spans="1:6">
      <c r="A12" t="s">
        <v>10337</v>
      </c>
      <c r="B12" t="s">
        <v>10338</v>
      </c>
      <c r="C12" t="s">
        <v>283</v>
      </c>
      <c r="D12" t="s">
        <v>491</v>
      </c>
      <c r="E12" s="5">
        <v>2763</v>
      </c>
      <c r="F12" s="5">
        <v>333.57</v>
      </c>
    </row>
    <row r="13" spans="1:6">
      <c r="A13" t="s">
        <v>611</v>
      </c>
      <c r="B13" t="s">
        <v>612</v>
      </c>
      <c r="C13" t="s">
        <v>283</v>
      </c>
      <c r="D13" t="s">
        <v>491</v>
      </c>
      <c r="E13" s="5">
        <v>2347</v>
      </c>
      <c r="F13" s="5">
        <v>2378.0208600000001</v>
      </c>
    </row>
    <row r="14" spans="1:6">
      <c r="A14" t="s">
        <v>618</v>
      </c>
      <c r="B14" t="s">
        <v>619</v>
      </c>
      <c r="C14" t="s">
        <v>283</v>
      </c>
      <c r="D14" t="s">
        <v>491</v>
      </c>
      <c r="E14" s="5">
        <v>100</v>
      </c>
      <c r="F14" s="5">
        <v>18.55</v>
      </c>
    </row>
    <row r="15" spans="1:6">
      <c r="A15" t="s">
        <v>625</v>
      </c>
      <c r="B15" t="s">
        <v>626</v>
      </c>
      <c r="C15" t="s">
        <v>283</v>
      </c>
      <c r="D15" t="s">
        <v>491</v>
      </c>
      <c r="E15" s="5">
        <v>1890</v>
      </c>
      <c r="F15" s="5">
        <v>2034.9290000000001</v>
      </c>
    </row>
    <row r="16" spans="1:6">
      <c r="A16" t="s">
        <v>633</v>
      </c>
      <c r="B16" t="s">
        <v>634</v>
      </c>
      <c r="C16" t="s">
        <v>313</v>
      </c>
      <c r="D16" t="s">
        <v>491</v>
      </c>
      <c r="E16" s="5">
        <v>9205</v>
      </c>
      <c r="F16" s="5">
        <v>861.8</v>
      </c>
    </row>
    <row r="17" spans="1:6">
      <c r="A17" t="s">
        <v>635</v>
      </c>
      <c r="B17" t="s">
        <v>636</v>
      </c>
      <c r="C17" t="s">
        <v>283</v>
      </c>
      <c r="D17" t="s">
        <v>491</v>
      </c>
      <c r="E17" s="5">
        <v>4152</v>
      </c>
      <c r="F17" s="5">
        <v>496.06400000000002</v>
      </c>
    </row>
    <row r="18" spans="1:6">
      <c r="A18" t="s">
        <v>637</v>
      </c>
      <c r="B18" t="s">
        <v>638</v>
      </c>
      <c r="C18" t="s">
        <v>313</v>
      </c>
      <c r="D18" t="s">
        <v>491</v>
      </c>
      <c r="E18" s="5">
        <v>4400</v>
      </c>
      <c r="F18" s="5">
        <v>1720</v>
      </c>
    </row>
    <row r="19" spans="1:6">
      <c r="A19" t="s">
        <v>643</v>
      </c>
      <c r="B19" t="s">
        <v>644</v>
      </c>
      <c r="C19" t="s">
        <v>322</v>
      </c>
      <c r="D19" t="s">
        <v>491</v>
      </c>
      <c r="E19" s="5">
        <v>176</v>
      </c>
      <c r="F19" s="5">
        <v>239.35771</v>
      </c>
    </row>
    <row r="20" spans="1:6">
      <c r="A20" t="s">
        <v>643</v>
      </c>
      <c r="B20" t="s">
        <v>644</v>
      </c>
      <c r="C20" t="s">
        <v>327</v>
      </c>
      <c r="D20" t="s">
        <v>491</v>
      </c>
      <c r="E20" s="5">
        <v>91</v>
      </c>
      <c r="F20" s="5">
        <v>120.85906</v>
      </c>
    </row>
    <row r="21" spans="1:6">
      <c r="A21" t="s">
        <v>647</v>
      </c>
      <c r="B21" t="s">
        <v>648</v>
      </c>
      <c r="C21" t="s">
        <v>313</v>
      </c>
      <c r="D21" t="s">
        <v>491</v>
      </c>
      <c r="E21" s="5">
        <v>160</v>
      </c>
      <c r="F21" s="5">
        <v>16</v>
      </c>
    </row>
    <row r="22" spans="1:6">
      <c r="A22" t="s">
        <v>657</v>
      </c>
      <c r="B22" t="s">
        <v>658</v>
      </c>
      <c r="C22" t="s">
        <v>283</v>
      </c>
      <c r="D22" t="s">
        <v>491</v>
      </c>
      <c r="E22" s="5">
        <v>1025</v>
      </c>
      <c r="F22" s="5">
        <v>1324.146</v>
      </c>
    </row>
    <row r="23" spans="1:6">
      <c r="A23" t="s">
        <v>657</v>
      </c>
      <c r="B23" t="s">
        <v>658</v>
      </c>
      <c r="C23" t="s">
        <v>313</v>
      </c>
      <c r="D23" t="s">
        <v>491</v>
      </c>
      <c r="E23" s="5">
        <v>3</v>
      </c>
      <c r="F23" s="5">
        <v>0.96479999999999999</v>
      </c>
    </row>
    <row r="24" spans="1:6">
      <c r="A24" t="s">
        <v>657</v>
      </c>
      <c r="B24" t="s">
        <v>658</v>
      </c>
      <c r="C24" t="s">
        <v>322</v>
      </c>
      <c r="D24" t="s">
        <v>491</v>
      </c>
      <c r="E24" s="5">
        <v>250.899999976158</v>
      </c>
      <c r="F24" s="5">
        <v>373.14262000000002</v>
      </c>
    </row>
    <row r="25" spans="1:6">
      <c r="A25" t="s">
        <v>657</v>
      </c>
      <c r="B25" t="s">
        <v>658</v>
      </c>
      <c r="C25" t="s">
        <v>327</v>
      </c>
      <c r="D25" t="s">
        <v>491</v>
      </c>
      <c r="E25" s="5">
        <v>3</v>
      </c>
      <c r="F25" s="5">
        <v>3.7408800000000002</v>
      </c>
    </row>
    <row r="26" spans="1:6">
      <c r="A26" t="s">
        <v>657</v>
      </c>
      <c r="B26" t="s">
        <v>658</v>
      </c>
      <c r="C26" t="s">
        <v>339</v>
      </c>
      <c r="D26" t="s">
        <v>491</v>
      </c>
      <c r="E26" s="5">
        <v>372</v>
      </c>
      <c r="F26" s="5">
        <v>156.78272999999999</v>
      </c>
    </row>
    <row r="27" spans="1:6">
      <c r="A27" t="s">
        <v>657</v>
      </c>
      <c r="B27" t="s">
        <v>658</v>
      </c>
      <c r="C27" t="s">
        <v>409</v>
      </c>
      <c r="D27" t="s">
        <v>491</v>
      </c>
      <c r="E27" s="5">
        <v>170</v>
      </c>
      <c r="F27" s="5">
        <v>38.606999999999999</v>
      </c>
    </row>
    <row r="28" spans="1:6">
      <c r="A28" t="s">
        <v>657</v>
      </c>
      <c r="B28" t="s">
        <v>658</v>
      </c>
      <c r="C28" t="s">
        <v>449</v>
      </c>
      <c r="D28" t="s">
        <v>491</v>
      </c>
      <c r="E28" s="5">
        <v>11</v>
      </c>
      <c r="F28" s="5">
        <v>13.729430000000001</v>
      </c>
    </row>
    <row r="29" spans="1:6">
      <c r="A29" t="s">
        <v>657</v>
      </c>
      <c r="B29" t="s">
        <v>658</v>
      </c>
      <c r="C29" t="s">
        <v>455</v>
      </c>
      <c r="D29" t="s">
        <v>491</v>
      </c>
      <c r="E29" s="5">
        <v>87</v>
      </c>
      <c r="F29" s="5">
        <v>65.98321</v>
      </c>
    </row>
    <row r="30" spans="1:6">
      <c r="A30" t="s">
        <v>659</v>
      </c>
      <c r="B30" t="s">
        <v>658</v>
      </c>
      <c r="C30" t="s">
        <v>283</v>
      </c>
      <c r="D30" t="s">
        <v>491</v>
      </c>
      <c r="E30" s="5">
        <v>1270</v>
      </c>
      <c r="F30" s="5">
        <v>1442.8199400000001</v>
      </c>
    </row>
    <row r="31" spans="1:6">
      <c r="A31" t="s">
        <v>659</v>
      </c>
      <c r="B31" t="s">
        <v>658</v>
      </c>
      <c r="C31" t="s">
        <v>313</v>
      </c>
      <c r="D31" t="s">
        <v>491</v>
      </c>
      <c r="E31" s="5">
        <v>7000</v>
      </c>
      <c r="F31" s="5">
        <v>2251.1999999999998</v>
      </c>
    </row>
    <row r="32" spans="1:6">
      <c r="A32" t="s">
        <v>660</v>
      </c>
      <c r="B32" t="s">
        <v>661</v>
      </c>
      <c r="C32" t="s">
        <v>283</v>
      </c>
      <c r="D32" t="s">
        <v>491</v>
      </c>
      <c r="E32" s="5">
        <v>1480</v>
      </c>
      <c r="F32" s="5">
        <v>371.59866</v>
      </c>
    </row>
    <row r="33" spans="1:6">
      <c r="A33" t="s">
        <v>662</v>
      </c>
      <c r="B33" t="s">
        <v>663</v>
      </c>
      <c r="C33" t="s">
        <v>327</v>
      </c>
      <c r="D33" t="s">
        <v>491</v>
      </c>
      <c r="E33" s="5">
        <v>223.19000244140599</v>
      </c>
      <c r="F33" s="5">
        <v>252.47253000000001</v>
      </c>
    </row>
    <row r="34" spans="1:6">
      <c r="A34" t="s">
        <v>10339</v>
      </c>
      <c r="B34" t="s">
        <v>10340</v>
      </c>
      <c r="C34" t="s">
        <v>313</v>
      </c>
      <c r="D34" t="s">
        <v>491</v>
      </c>
      <c r="E34" s="5">
        <v>900</v>
      </c>
      <c r="F34" s="5">
        <v>198</v>
      </c>
    </row>
    <row r="35" spans="1:6">
      <c r="A35" t="s">
        <v>10341</v>
      </c>
      <c r="B35" t="s">
        <v>10342</v>
      </c>
      <c r="C35" t="s">
        <v>313</v>
      </c>
      <c r="D35" t="s">
        <v>491</v>
      </c>
      <c r="E35" s="5">
        <v>91000</v>
      </c>
      <c r="F35" s="5">
        <v>3858.4</v>
      </c>
    </row>
    <row r="36" spans="1:6">
      <c r="A36" t="s">
        <v>668</v>
      </c>
      <c r="B36" t="s">
        <v>669</v>
      </c>
      <c r="C36" t="s">
        <v>313</v>
      </c>
      <c r="D36" t="s">
        <v>491</v>
      </c>
      <c r="E36" s="5">
        <v>20000</v>
      </c>
      <c r="F36" s="5">
        <v>480</v>
      </c>
    </row>
    <row r="37" spans="1:6">
      <c r="A37" t="s">
        <v>680</v>
      </c>
      <c r="B37" t="s">
        <v>681</v>
      </c>
      <c r="C37" t="s">
        <v>322</v>
      </c>
      <c r="D37" t="s">
        <v>472</v>
      </c>
      <c r="E37" s="5">
        <v>480</v>
      </c>
      <c r="F37" s="5">
        <v>838.02575000000002</v>
      </c>
    </row>
    <row r="38" spans="1:6">
      <c r="A38" t="s">
        <v>680</v>
      </c>
      <c r="B38" t="s">
        <v>681</v>
      </c>
      <c r="C38" t="s">
        <v>455</v>
      </c>
      <c r="D38" t="s">
        <v>472</v>
      </c>
      <c r="E38" s="5">
        <v>6000</v>
      </c>
      <c r="F38" s="5">
        <v>330.52499999999998</v>
      </c>
    </row>
    <row r="39" spans="1:6">
      <c r="A39" t="s">
        <v>682</v>
      </c>
      <c r="B39" t="s">
        <v>683</v>
      </c>
      <c r="C39" t="s">
        <v>455</v>
      </c>
      <c r="D39" t="s">
        <v>472</v>
      </c>
      <c r="E39" s="5">
        <v>28000</v>
      </c>
      <c r="F39" s="5">
        <v>2342.3107599999998</v>
      </c>
    </row>
    <row r="40" spans="1:6">
      <c r="A40" t="s">
        <v>692</v>
      </c>
      <c r="B40" t="s">
        <v>693</v>
      </c>
      <c r="C40" t="s">
        <v>313</v>
      </c>
      <c r="D40" t="s">
        <v>472</v>
      </c>
      <c r="E40" s="5">
        <v>3750</v>
      </c>
      <c r="F40" s="5">
        <v>72.8</v>
      </c>
    </row>
    <row r="41" spans="1:6">
      <c r="A41" t="s">
        <v>694</v>
      </c>
      <c r="B41" t="s">
        <v>695</v>
      </c>
      <c r="C41" t="s">
        <v>313</v>
      </c>
      <c r="D41" t="s">
        <v>472</v>
      </c>
      <c r="E41" s="5">
        <v>5000</v>
      </c>
      <c r="F41" s="5">
        <v>16</v>
      </c>
    </row>
    <row r="42" spans="1:6">
      <c r="A42" t="s">
        <v>702</v>
      </c>
      <c r="B42" t="s">
        <v>703</v>
      </c>
      <c r="C42" t="s">
        <v>261</v>
      </c>
      <c r="D42" t="s">
        <v>472</v>
      </c>
      <c r="E42" s="5">
        <v>6150</v>
      </c>
      <c r="F42" s="5">
        <v>238.5675</v>
      </c>
    </row>
    <row r="43" spans="1:6">
      <c r="A43" t="s">
        <v>702</v>
      </c>
      <c r="B43" t="s">
        <v>703</v>
      </c>
      <c r="C43" t="s">
        <v>314</v>
      </c>
      <c r="D43" t="s">
        <v>472</v>
      </c>
      <c r="E43" s="5">
        <v>19366</v>
      </c>
      <c r="F43" s="5">
        <v>170.85991000000001</v>
      </c>
    </row>
    <row r="44" spans="1:6">
      <c r="A44" t="s">
        <v>702</v>
      </c>
      <c r="B44" t="s">
        <v>703</v>
      </c>
      <c r="C44" t="s">
        <v>455</v>
      </c>
      <c r="D44" t="s">
        <v>472</v>
      </c>
      <c r="E44" s="5">
        <v>4000</v>
      </c>
      <c r="F44" s="5">
        <v>137.04</v>
      </c>
    </row>
    <row r="45" spans="1:6">
      <c r="A45" t="s">
        <v>704</v>
      </c>
      <c r="B45" t="s">
        <v>705</v>
      </c>
      <c r="C45" t="s">
        <v>261</v>
      </c>
      <c r="D45" t="s">
        <v>472</v>
      </c>
      <c r="E45" s="5">
        <v>8200</v>
      </c>
      <c r="F45" s="5">
        <v>92.407300000000006</v>
      </c>
    </row>
    <row r="46" spans="1:6">
      <c r="A46" t="s">
        <v>704</v>
      </c>
      <c r="B46" t="s">
        <v>705</v>
      </c>
      <c r="C46" t="s">
        <v>310</v>
      </c>
      <c r="D46" t="s">
        <v>472</v>
      </c>
      <c r="E46" s="5">
        <v>1936</v>
      </c>
      <c r="F46" s="5">
        <v>52.920439999999999</v>
      </c>
    </row>
    <row r="47" spans="1:6">
      <c r="A47" t="s">
        <v>704</v>
      </c>
      <c r="B47" t="s">
        <v>705</v>
      </c>
      <c r="C47" t="s">
        <v>322</v>
      </c>
      <c r="D47" t="s">
        <v>472</v>
      </c>
      <c r="E47" s="5">
        <v>9007</v>
      </c>
      <c r="F47" s="5">
        <v>254.96978999999999</v>
      </c>
    </row>
    <row r="48" spans="1:6">
      <c r="A48" t="s">
        <v>704</v>
      </c>
      <c r="B48" t="s">
        <v>705</v>
      </c>
      <c r="C48" t="s">
        <v>451</v>
      </c>
      <c r="D48" t="s">
        <v>472</v>
      </c>
      <c r="E48" s="5">
        <v>7544</v>
      </c>
      <c r="F48" s="5">
        <v>823.38262999999995</v>
      </c>
    </row>
    <row r="49" spans="1:6">
      <c r="A49" t="s">
        <v>706</v>
      </c>
      <c r="B49" t="s">
        <v>707</v>
      </c>
      <c r="C49" t="s">
        <v>322</v>
      </c>
      <c r="D49" t="s">
        <v>472</v>
      </c>
      <c r="E49" s="5">
        <v>1000</v>
      </c>
      <c r="F49" s="5">
        <v>3.3780000000000001</v>
      </c>
    </row>
    <row r="50" spans="1:6">
      <c r="A50" t="s">
        <v>706</v>
      </c>
      <c r="B50" t="s">
        <v>707</v>
      </c>
      <c r="C50" t="s">
        <v>455</v>
      </c>
      <c r="D50" t="s">
        <v>472</v>
      </c>
      <c r="E50" s="5">
        <v>200</v>
      </c>
      <c r="F50" s="5">
        <v>61.617750000000001</v>
      </c>
    </row>
    <row r="51" spans="1:6">
      <c r="A51" t="s">
        <v>714</v>
      </c>
      <c r="B51" t="s">
        <v>715</v>
      </c>
      <c r="C51" t="s">
        <v>313</v>
      </c>
      <c r="D51" t="s">
        <v>491</v>
      </c>
      <c r="E51" s="5">
        <v>26830</v>
      </c>
      <c r="F51" s="5">
        <v>631.5</v>
      </c>
    </row>
    <row r="52" spans="1:6">
      <c r="A52" t="s">
        <v>716</v>
      </c>
      <c r="B52" t="s">
        <v>717</v>
      </c>
      <c r="C52" t="s">
        <v>313</v>
      </c>
      <c r="D52" t="s">
        <v>491</v>
      </c>
      <c r="E52" s="5">
        <v>1875</v>
      </c>
      <c r="F52" s="5">
        <v>18.75</v>
      </c>
    </row>
    <row r="53" spans="1:6">
      <c r="A53" t="s">
        <v>718</v>
      </c>
      <c r="B53" t="s">
        <v>719</v>
      </c>
      <c r="C53" t="s">
        <v>373</v>
      </c>
      <c r="D53" t="s">
        <v>491</v>
      </c>
      <c r="E53" s="5">
        <v>1279.30004882812</v>
      </c>
      <c r="F53" s="5">
        <v>38.097549999999998</v>
      </c>
    </row>
    <row r="54" spans="1:6">
      <c r="A54" t="s">
        <v>718</v>
      </c>
      <c r="B54" t="s">
        <v>719</v>
      </c>
      <c r="C54" t="s">
        <v>391</v>
      </c>
      <c r="D54" t="s">
        <v>491</v>
      </c>
      <c r="E54" s="5">
        <v>6429.5</v>
      </c>
      <c r="F54" s="5">
        <v>225.44582</v>
      </c>
    </row>
    <row r="55" spans="1:6">
      <c r="A55" t="s">
        <v>718</v>
      </c>
      <c r="B55" t="s">
        <v>719</v>
      </c>
      <c r="C55" t="s">
        <v>409</v>
      </c>
      <c r="D55" t="s">
        <v>491</v>
      </c>
      <c r="E55" s="5">
        <v>371.5</v>
      </c>
      <c r="F55" s="5">
        <v>91.141570000000002</v>
      </c>
    </row>
    <row r="56" spans="1:6">
      <c r="A56" t="s">
        <v>720</v>
      </c>
      <c r="B56" t="s">
        <v>721</v>
      </c>
      <c r="C56" t="s">
        <v>310</v>
      </c>
      <c r="D56" t="s">
        <v>491</v>
      </c>
      <c r="E56" s="5">
        <v>231.5</v>
      </c>
      <c r="F56" s="5">
        <v>41.591410000000003</v>
      </c>
    </row>
    <row r="57" spans="1:6">
      <c r="A57" t="s">
        <v>720</v>
      </c>
      <c r="B57" t="s">
        <v>721</v>
      </c>
      <c r="C57" t="s">
        <v>313</v>
      </c>
      <c r="D57" t="s">
        <v>491</v>
      </c>
      <c r="E57" s="5">
        <v>30</v>
      </c>
      <c r="F57" s="5">
        <v>7.2</v>
      </c>
    </row>
    <row r="58" spans="1:6">
      <c r="A58" t="s">
        <v>720</v>
      </c>
      <c r="B58" t="s">
        <v>721</v>
      </c>
      <c r="C58" t="s">
        <v>322</v>
      </c>
      <c r="D58" t="s">
        <v>491</v>
      </c>
      <c r="E58" s="5">
        <v>590</v>
      </c>
      <c r="F58" s="5">
        <v>281.91237000000001</v>
      </c>
    </row>
    <row r="59" spans="1:6">
      <c r="A59" t="s">
        <v>720</v>
      </c>
      <c r="B59" t="s">
        <v>721</v>
      </c>
      <c r="C59" t="s">
        <v>373</v>
      </c>
      <c r="D59" t="s">
        <v>491</v>
      </c>
      <c r="E59" s="5">
        <v>1036.09997558594</v>
      </c>
      <c r="F59" s="5">
        <v>30.855060000000002</v>
      </c>
    </row>
    <row r="60" spans="1:6">
      <c r="A60" t="s">
        <v>720</v>
      </c>
      <c r="B60" t="s">
        <v>721</v>
      </c>
      <c r="C60" t="s">
        <v>391</v>
      </c>
      <c r="D60" t="s">
        <v>491</v>
      </c>
      <c r="E60" s="5">
        <v>95113.869719238297</v>
      </c>
      <c r="F60" s="5">
        <v>4066.2032199999999</v>
      </c>
    </row>
    <row r="61" spans="1:6">
      <c r="A61" t="s">
        <v>720</v>
      </c>
      <c r="B61" t="s">
        <v>721</v>
      </c>
      <c r="C61" t="s">
        <v>409</v>
      </c>
      <c r="D61" t="s">
        <v>491</v>
      </c>
      <c r="E61" s="5">
        <v>510.5</v>
      </c>
      <c r="F61" s="5">
        <v>122.91647</v>
      </c>
    </row>
    <row r="62" spans="1:6">
      <c r="A62" t="s">
        <v>720</v>
      </c>
      <c r="B62" t="s">
        <v>721</v>
      </c>
      <c r="C62" t="s">
        <v>449</v>
      </c>
      <c r="D62" t="s">
        <v>491</v>
      </c>
      <c r="E62" s="5">
        <v>3812.4000244140602</v>
      </c>
      <c r="F62" s="5">
        <v>402.61784</v>
      </c>
    </row>
    <row r="63" spans="1:6">
      <c r="A63" t="s">
        <v>720</v>
      </c>
      <c r="B63" t="s">
        <v>721</v>
      </c>
      <c r="C63" t="s">
        <v>451</v>
      </c>
      <c r="D63" t="s">
        <v>491</v>
      </c>
      <c r="E63" s="5">
        <v>1222</v>
      </c>
      <c r="F63" s="5">
        <v>590.90237999999999</v>
      </c>
    </row>
    <row r="64" spans="1:6">
      <c r="A64" t="s">
        <v>724</v>
      </c>
      <c r="B64" t="s">
        <v>725</v>
      </c>
      <c r="C64" t="s">
        <v>313</v>
      </c>
      <c r="D64" t="s">
        <v>491</v>
      </c>
      <c r="E64" s="5">
        <v>48485</v>
      </c>
      <c r="F64" s="5">
        <v>515.17499999999995</v>
      </c>
    </row>
    <row r="65" spans="1:6">
      <c r="A65" t="s">
        <v>724</v>
      </c>
      <c r="B65" t="s">
        <v>725</v>
      </c>
      <c r="C65" t="s">
        <v>391</v>
      </c>
      <c r="D65" t="s">
        <v>491</v>
      </c>
      <c r="E65" s="5">
        <v>840</v>
      </c>
      <c r="F65" s="5">
        <v>28.59</v>
      </c>
    </row>
    <row r="66" spans="1:6">
      <c r="A66" t="s">
        <v>724</v>
      </c>
      <c r="B66" t="s">
        <v>725</v>
      </c>
      <c r="C66" t="s">
        <v>409</v>
      </c>
      <c r="D66" t="s">
        <v>491</v>
      </c>
      <c r="E66" s="5">
        <v>185.5</v>
      </c>
      <c r="F66" s="5">
        <v>46.748100000000001</v>
      </c>
    </row>
    <row r="67" spans="1:6">
      <c r="A67" t="s">
        <v>728</v>
      </c>
      <c r="B67" t="s">
        <v>729</v>
      </c>
      <c r="C67" t="s">
        <v>313</v>
      </c>
      <c r="D67" t="s">
        <v>491</v>
      </c>
      <c r="E67" s="5">
        <v>7712903</v>
      </c>
      <c r="F67" s="5">
        <v>69188.903999999995</v>
      </c>
    </row>
    <row r="68" spans="1:6">
      <c r="A68" t="s">
        <v>10343</v>
      </c>
      <c r="B68" t="s">
        <v>10344</v>
      </c>
      <c r="C68" t="s">
        <v>313</v>
      </c>
      <c r="D68" t="s">
        <v>491</v>
      </c>
      <c r="E68" s="5">
        <v>12000</v>
      </c>
      <c r="F68" s="5">
        <v>96</v>
      </c>
    </row>
    <row r="69" spans="1:6">
      <c r="A69" t="s">
        <v>734</v>
      </c>
      <c r="B69" t="s">
        <v>735</v>
      </c>
      <c r="C69" t="s">
        <v>313</v>
      </c>
      <c r="D69" t="s">
        <v>491</v>
      </c>
      <c r="E69" s="5">
        <v>2250</v>
      </c>
      <c r="F69" s="5">
        <v>45</v>
      </c>
    </row>
    <row r="70" spans="1:6">
      <c r="A70" t="s">
        <v>742</v>
      </c>
      <c r="B70" t="s">
        <v>743</v>
      </c>
      <c r="C70" t="s">
        <v>451</v>
      </c>
      <c r="D70" t="s">
        <v>491</v>
      </c>
      <c r="E70" s="5">
        <v>1200</v>
      </c>
      <c r="F70" s="5">
        <v>490.63319000000001</v>
      </c>
    </row>
    <row r="71" spans="1:6">
      <c r="A71" t="s">
        <v>744</v>
      </c>
      <c r="B71" t="s">
        <v>745</v>
      </c>
      <c r="C71" t="s">
        <v>310</v>
      </c>
      <c r="D71" t="s">
        <v>491</v>
      </c>
      <c r="E71" s="5">
        <v>100</v>
      </c>
      <c r="F71" s="5">
        <v>56.3</v>
      </c>
    </row>
    <row r="72" spans="1:6">
      <c r="A72" t="s">
        <v>10345</v>
      </c>
      <c r="B72" t="s">
        <v>10346</v>
      </c>
      <c r="C72" t="s">
        <v>451</v>
      </c>
      <c r="D72" t="s">
        <v>491</v>
      </c>
      <c r="E72" s="5">
        <v>1710</v>
      </c>
      <c r="F72" s="5">
        <v>555.42713000000003</v>
      </c>
    </row>
    <row r="73" spans="1:6">
      <c r="A73" t="s">
        <v>752</v>
      </c>
      <c r="B73" t="s">
        <v>753</v>
      </c>
      <c r="C73" t="s">
        <v>313</v>
      </c>
      <c r="D73" t="s">
        <v>491</v>
      </c>
      <c r="E73" s="5">
        <v>146600</v>
      </c>
      <c r="F73" s="5">
        <v>1381.0239999999999</v>
      </c>
    </row>
    <row r="74" spans="1:6">
      <c r="A74" t="s">
        <v>754</v>
      </c>
      <c r="B74" t="s">
        <v>755</v>
      </c>
      <c r="C74" t="s">
        <v>313</v>
      </c>
      <c r="D74" t="s">
        <v>491</v>
      </c>
      <c r="E74" s="5">
        <v>1399470</v>
      </c>
      <c r="F74" s="5">
        <v>15507.901</v>
      </c>
    </row>
    <row r="75" spans="1:6">
      <c r="A75" t="s">
        <v>756</v>
      </c>
      <c r="B75" t="s">
        <v>757</v>
      </c>
      <c r="C75" t="s">
        <v>313</v>
      </c>
      <c r="D75" t="s">
        <v>491</v>
      </c>
      <c r="E75" s="5">
        <v>155235</v>
      </c>
      <c r="F75" s="5">
        <v>1734.35</v>
      </c>
    </row>
    <row r="76" spans="1:6">
      <c r="A76" t="s">
        <v>760</v>
      </c>
      <c r="B76" t="s">
        <v>761</v>
      </c>
      <c r="C76" t="s">
        <v>391</v>
      </c>
      <c r="D76" t="s">
        <v>491</v>
      </c>
      <c r="E76" s="5">
        <v>610</v>
      </c>
      <c r="F76" s="5">
        <v>43.988</v>
      </c>
    </row>
    <row r="77" spans="1:6">
      <c r="A77" t="s">
        <v>762</v>
      </c>
      <c r="B77" t="s">
        <v>763</v>
      </c>
      <c r="C77" t="s">
        <v>313</v>
      </c>
      <c r="D77" t="s">
        <v>491</v>
      </c>
      <c r="E77" s="5">
        <v>1600</v>
      </c>
      <c r="F77" s="5">
        <v>24</v>
      </c>
    </row>
    <row r="78" spans="1:6">
      <c r="A78" t="s">
        <v>776</v>
      </c>
      <c r="B78" t="s">
        <v>777</v>
      </c>
      <c r="C78" t="s">
        <v>313</v>
      </c>
      <c r="D78" t="s">
        <v>491</v>
      </c>
      <c r="E78" s="5">
        <v>42155</v>
      </c>
      <c r="F78" s="5">
        <v>495.065</v>
      </c>
    </row>
    <row r="79" spans="1:6">
      <c r="A79" t="s">
        <v>778</v>
      </c>
      <c r="B79" t="s">
        <v>779</v>
      </c>
      <c r="C79" t="s">
        <v>313</v>
      </c>
      <c r="D79" t="s">
        <v>491</v>
      </c>
      <c r="E79" s="5">
        <v>25500</v>
      </c>
      <c r="F79" s="5">
        <v>15505</v>
      </c>
    </row>
    <row r="80" spans="1:6">
      <c r="A80" t="s">
        <v>784</v>
      </c>
      <c r="B80" t="s">
        <v>785</v>
      </c>
      <c r="C80" t="s">
        <v>313</v>
      </c>
      <c r="D80" t="s">
        <v>491</v>
      </c>
      <c r="E80" s="5">
        <v>14000</v>
      </c>
      <c r="F80" s="5">
        <v>8540</v>
      </c>
    </row>
    <row r="81" spans="1:6">
      <c r="A81" t="s">
        <v>790</v>
      </c>
      <c r="B81" t="s">
        <v>791</v>
      </c>
      <c r="C81" t="s">
        <v>313</v>
      </c>
      <c r="D81" t="s">
        <v>491</v>
      </c>
      <c r="E81" s="5">
        <v>45900</v>
      </c>
      <c r="F81" s="5">
        <v>1836</v>
      </c>
    </row>
    <row r="82" spans="1:6">
      <c r="A82" t="s">
        <v>797</v>
      </c>
      <c r="B82" t="s">
        <v>798</v>
      </c>
      <c r="C82" t="s">
        <v>310</v>
      </c>
      <c r="D82" t="s">
        <v>491</v>
      </c>
      <c r="E82" s="5">
        <v>2100</v>
      </c>
      <c r="F82" s="5">
        <v>271.05907999999999</v>
      </c>
    </row>
    <row r="83" spans="1:6">
      <c r="A83" t="s">
        <v>797</v>
      </c>
      <c r="B83" t="s">
        <v>798</v>
      </c>
      <c r="C83" t="s">
        <v>313</v>
      </c>
      <c r="D83" t="s">
        <v>491</v>
      </c>
      <c r="E83" s="5">
        <v>2120</v>
      </c>
      <c r="F83" s="5">
        <v>90.25</v>
      </c>
    </row>
    <row r="84" spans="1:6">
      <c r="A84" t="s">
        <v>807</v>
      </c>
      <c r="B84" t="s">
        <v>808</v>
      </c>
      <c r="C84" t="s">
        <v>283</v>
      </c>
      <c r="D84" t="s">
        <v>491</v>
      </c>
      <c r="E84" s="5">
        <v>500</v>
      </c>
      <c r="F84" s="5">
        <v>40.5</v>
      </c>
    </row>
    <row r="85" spans="1:6">
      <c r="A85" t="s">
        <v>807</v>
      </c>
      <c r="B85" t="s">
        <v>808</v>
      </c>
      <c r="C85" t="s">
        <v>313</v>
      </c>
      <c r="D85" t="s">
        <v>491</v>
      </c>
      <c r="E85" s="5">
        <v>1200</v>
      </c>
      <c r="F85" s="5">
        <v>39</v>
      </c>
    </row>
    <row r="86" spans="1:6">
      <c r="A86" t="s">
        <v>811</v>
      </c>
      <c r="B86" t="s">
        <v>812</v>
      </c>
      <c r="C86" t="s">
        <v>266</v>
      </c>
      <c r="D86" t="s">
        <v>491</v>
      </c>
      <c r="E86" s="5">
        <v>6449300</v>
      </c>
      <c r="F86" s="5">
        <v>862197.22849999997</v>
      </c>
    </row>
    <row r="87" spans="1:6">
      <c r="A87" t="s">
        <v>811</v>
      </c>
      <c r="B87" t="s">
        <v>812</v>
      </c>
      <c r="C87" t="s">
        <v>274</v>
      </c>
      <c r="D87" t="s">
        <v>491</v>
      </c>
      <c r="E87" s="5">
        <v>15000</v>
      </c>
      <c r="F87" s="5">
        <v>2155.8885</v>
      </c>
    </row>
    <row r="88" spans="1:6">
      <c r="A88" t="s">
        <v>811</v>
      </c>
      <c r="B88" t="s">
        <v>812</v>
      </c>
      <c r="C88" t="s">
        <v>313</v>
      </c>
      <c r="D88" t="s">
        <v>491</v>
      </c>
      <c r="E88" s="5">
        <v>2050</v>
      </c>
      <c r="F88" s="5">
        <v>87</v>
      </c>
    </row>
    <row r="89" spans="1:6">
      <c r="A89" t="s">
        <v>811</v>
      </c>
      <c r="B89" t="s">
        <v>812</v>
      </c>
      <c r="C89" t="s">
        <v>327</v>
      </c>
      <c r="D89" t="s">
        <v>491</v>
      </c>
      <c r="E89" s="5">
        <v>24000</v>
      </c>
      <c r="F89" s="5">
        <v>3222.8207499999999</v>
      </c>
    </row>
    <row r="90" spans="1:6">
      <c r="A90" t="s">
        <v>811</v>
      </c>
      <c r="B90" t="s">
        <v>812</v>
      </c>
      <c r="C90" t="s">
        <v>409</v>
      </c>
      <c r="D90" t="s">
        <v>491</v>
      </c>
      <c r="E90" s="5">
        <v>181150</v>
      </c>
      <c r="F90" s="5">
        <v>26194.224750000001</v>
      </c>
    </row>
    <row r="91" spans="1:6">
      <c r="A91" t="s">
        <v>817</v>
      </c>
      <c r="B91" t="s">
        <v>818</v>
      </c>
      <c r="C91" t="s">
        <v>313</v>
      </c>
      <c r="D91" t="s">
        <v>491</v>
      </c>
      <c r="E91" s="5">
        <v>6100</v>
      </c>
      <c r="F91" s="5">
        <v>218</v>
      </c>
    </row>
    <row r="92" spans="1:6">
      <c r="A92" t="s">
        <v>10347</v>
      </c>
      <c r="B92" t="s">
        <v>10348</v>
      </c>
      <c r="C92" t="s">
        <v>313</v>
      </c>
      <c r="D92" t="s">
        <v>491</v>
      </c>
      <c r="E92" s="5">
        <v>5000</v>
      </c>
      <c r="F92" s="5">
        <v>179.2</v>
      </c>
    </row>
    <row r="93" spans="1:6">
      <c r="A93" t="s">
        <v>853</v>
      </c>
      <c r="B93" t="s">
        <v>854</v>
      </c>
      <c r="C93" t="s">
        <v>283</v>
      </c>
      <c r="D93" t="s">
        <v>491</v>
      </c>
      <c r="E93" s="5">
        <v>260</v>
      </c>
      <c r="F93" s="5">
        <v>39</v>
      </c>
    </row>
    <row r="94" spans="1:6">
      <c r="A94" t="s">
        <v>855</v>
      </c>
      <c r="B94" t="s">
        <v>856</v>
      </c>
      <c r="C94" t="s">
        <v>313</v>
      </c>
      <c r="D94" t="s">
        <v>491</v>
      </c>
      <c r="E94" s="5">
        <v>1800</v>
      </c>
      <c r="F94" s="5">
        <v>22.5</v>
      </c>
    </row>
    <row r="95" spans="1:6">
      <c r="A95" t="s">
        <v>857</v>
      </c>
      <c r="B95" t="s">
        <v>858</v>
      </c>
      <c r="C95" t="s">
        <v>283</v>
      </c>
      <c r="D95" t="s">
        <v>491</v>
      </c>
      <c r="E95" s="5">
        <v>5005</v>
      </c>
      <c r="F95" s="5">
        <v>325.32499999999999</v>
      </c>
    </row>
    <row r="96" spans="1:6">
      <c r="A96" t="s">
        <v>868</v>
      </c>
      <c r="B96" t="s">
        <v>869</v>
      </c>
      <c r="C96" t="s">
        <v>409</v>
      </c>
      <c r="D96" t="s">
        <v>491</v>
      </c>
      <c r="E96" s="5">
        <v>109.5</v>
      </c>
      <c r="F96" s="5">
        <v>33.4572</v>
      </c>
    </row>
    <row r="97" spans="1:6">
      <c r="A97" t="s">
        <v>868</v>
      </c>
      <c r="B97" t="s">
        <v>869</v>
      </c>
      <c r="C97" t="s">
        <v>451</v>
      </c>
      <c r="D97" t="s">
        <v>491</v>
      </c>
      <c r="E97" s="5">
        <v>6955</v>
      </c>
      <c r="F97" s="5">
        <v>1894.9019699999999</v>
      </c>
    </row>
    <row r="98" spans="1:6">
      <c r="A98" t="s">
        <v>873</v>
      </c>
      <c r="B98" t="s">
        <v>874</v>
      </c>
      <c r="C98" t="s">
        <v>313</v>
      </c>
      <c r="D98" t="s">
        <v>491</v>
      </c>
      <c r="E98" s="5">
        <v>800</v>
      </c>
      <c r="F98" s="5">
        <v>24</v>
      </c>
    </row>
    <row r="99" spans="1:6">
      <c r="A99" t="s">
        <v>873</v>
      </c>
      <c r="B99" t="s">
        <v>874</v>
      </c>
      <c r="C99" t="s">
        <v>451</v>
      </c>
      <c r="D99" t="s">
        <v>491</v>
      </c>
      <c r="E99" s="5">
        <v>2337</v>
      </c>
      <c r="F99" s="5">
        <v>282.33999999999997</v>
      </c>
    </row>
    <row r="100" spans="1:6">
      <c r="A100" t="s">
        <v>875</v>
      </c>
      <c r="B100" t="s">
        <v>876</v>
      </c>
      <c r="C100" t="s">
        <v>313</v>
      </c>
      <c r="D100" t="s">
        <v>491</v>
      </c>
      <c r="E100" s="5">
        <v>134520</v>
      </c>
      <c r="F100" s="5">
        <v>2327.85</v>
      </c>
    </row>
    <row r="101" spans="1:6">
      <c r="A101" t="s">
        <v>881</v>
      </c>
      <c r="B101" t="s">
        <v>882</v>
      </c>
      <c r="C101" t="s">
        <v>449</v>
      </c>
      <c r="D101" t="s">
        <v>491</v>
      </c>
      <c r="E101" s="5">
        <v>8500</v>
      </c>
      <c r="F101" s="5">
        <v>918.15549999999996</v>
      </c>
    </row>
    <row r="102" spans="1:6">
      <c r="A102" t="s">
        <v>889</v>
      </c>
      <c r="B102" t="s">
        <v>890</v>
      </c>
      <c r="C102" t="s">
        <v>313</v>
      </c>
      <c r="D102" t="s">
        <v>491</v>
      </c>
      <c r="E102" s="5">
        <v>140695</v>
      </c>
      <c r="F102" s="5">
        <v>1406.95</v>
      </c>
    </row>
    <row r="103" spans="1:6">
      <c r="A103" t="s">
        <v>921</v>
      </c>
      <c r="B103" t="s">
        <v>922</v>
      </c>
      <c r="C103" t="s">
        <v>283</v>
      </c>
      <c r="D103" t="s">
        <v>491</v>
      </c>
      <c r="E103" s="5">
        <v>7000</v>
      </c>
      <c r="F103" s="5">
        <v>728</v>
      </c>
    </row>
    <row r="104" spans="1:6">
      <c r="A104" t="s">
        <v>935</v>
      </c>
      <c r="B104" t="s">
        <v>936</v>
      </c>
      <c r="C104" t="s">
        <v>279</v>
      </c>
      <c r="D104" t="s">
        <v>491</v>
      </c>
      <c r="E104" s="5">
        <v>271</v>
      </c>
      <c r="F104" s="5">
        <v>376.13400000000001</v>
      </c>
    </row>
    <row r="105" spans="1:6">
      <c r="A105" t="s">
        <v>935</v>
      </c>
      <c r="B105" t="s">
        <v>936</v>
      </c>
      <c r="C105" t="s">
        <v>292</v>
      </c>
      <c r="D105" t="s">
        <v>491</v>
      </c>
      <c r="E105" s="5">
        <v>2200</v>
      </c>
      <c r="F105" s="5">
        <v>3058.4443700000002</v>
      </c>
    </row>
    <row r="106" spans="1:6">
      <c r="A106" t="s">
        <v>935</v>
      </c>
      <c r="B106" t="s">
        <v>936</v>
      </c>
      <c r="C106" t="s">
        <v>301</v>
      </c>
      <c r="D106" t="s">
        <v>491</v>
      </c>
      <c r="E106" s="5">
        <v>600</v>
      </c>
      <c r="F106" s="5">
        <v>681.3</v>
      </c>
    </row>
    <row r="107" spans="1:6">
      <c r="A107" t="s">
        <v>935</v>
      </c>
      <c r="B107" t="s">
        <v>936</v>
      </c>
      <c r="C107" t="s">
        <v>304</v>
      </c>
      <c r="D107" t="s">
        <v>491</v>
      </c>
      <c r="E107" s="5">
        <v>13002</v>
      </c>
      <c r="F107" s="5">
        <v>15104.153</v>
      </c>
    </row>
    <row r="108" spans="1:6">
      <c r="A108" t="s">
        <v>935</v>
      </c>
      <c r="B108" t="s">
        <v>936</v>
      </c>
      <c r="C108" t="s">
        <v>310</v>
      </c>
      <c r="D108" t="s">
        <v>491</v>
      </c>
      <c r="E108" s="5">
        <v>270</v>
      </c>
      <c r="F108" s="5">
        <v>56.943240000000003</v>
      </c>
    </row>
    <row r="109" spans="1:6">
      <c r="A109" t="s">
        <v>935</v>
      </c>
      <c r="B109" t="s">
        <v>936</v>
      </c>
      <c r="C109" t="s">
        <v>322</v>
      </c>
      <c r="D109" t="s">
        <v>491</v>
      </c>
      <c r="E109" s="5">
        <v>5043.7000122070303</v>
      </c>
      <c r="F109" s="5">
        <v>3847.2803800000002</v>
      </c>
    </row>
    <row r="110" spans="1:6">
      <c r="A110" t="s">
        <v>935</v>
      </c>
      <c r="B110" t="s">
        <v>936</v>
      </c>
      <c r="C110" t="s">
        <v>327</v>
      </c>
      <c r="D110" t="s">
        <v>491</v>
      </c>
      <c r="E110" s="5">
        <v>4525</v>
      </c>
      <c r="F110" s="5">
        <v>4002.7788799999998</v>
      </c>
    </row>
    <row r="111" spans="1:6">
      <c r="A111" t="s">
        <v>935</v>
      </c>
      <c r="B111" t="s">
        <v>936</v>
      </c>
      <c r="C111" t="s">
        <v>357</v>
      </c>
      <c r="D111" t="s">
        <v>491</v>
      </c>
      <c r="E111" s="5">
        <v>1000</v>
      </c>
      <c r="F111" s="5">
        <v>1040.6400000000001</v>
      </c>
    </row>
    <row r="112" spans="1:6">
      <c r="A112" t="s">
        <v>935</v>
      </c>
      <c r="B112" t="s">
        <v>936</v>
      </c>
      <c r="C112" t="s">
        <v>369</v>
      </c>
      <c r="D112" t="s">
        <v>491</v>
      </c>
      <c r="E112" s="5">
        <v>18</v>
      </c>
      <c r="F112" s="5">
        <v>13.213979999999999</v>
      </c>
    </row>
    <row r="113" spans="1:6">
      <c r="A113" t="s">
        <v>935</v>
      </c>
      <c r="B113" t="s">
        <v>936</v>
      </c>
      <c r="C113" t="s">
        <v>409</v>
      </c>
      <c r="D113" t="s">
        <v>491</v>
      </c>
      <c r="E113" s="5">
        <v>50</v>
      </c>
      <c r="F113" s="5">
        <v>89.652659999999997</v>
      </c>
    </row>
    <row r="114" spans="1:6">
      <c r="A114" t="s">
        <v>935</v>
      </c>
      <c r="B114" t="s">
        <v>936</v>
      </c>
      <c r="C114" t="s">
        <v>427</v>
      </c>
      <c r="D114" t="s">
        <v>491</v>
      </c>
      <c r="E114" s="5">
        <v>9058</v>
      </c>
      <c r="F114" s="5">
        <v>14034.439060000001</v>
      </c>
    </row>
    <row r="115" spans="1:6">
      <c r="A115" t="s">
        <v>935</v>
      </c>
      <c r="B115" t="s">
        <v>936</v>
      </c>
      <c r="C115" t="s">
        <v>429</v>
      </c>
      <c r="D115" t="s">
        <v>491</v>
      </c>
      <c r="E115" s="5">
        <v>398.5</v>
      </c>
      <c r="F115" s="5">
        <v>409.13783999999998</v>
      </c>
    </row>
    <row r="116" spans="1:6">
      <c r="A116" t="s">
        <v>935</v>
      </c>
      <c r="B116" t="s">
        <v>936</v>
      </c>
      <c r="C116" t="s">
        <v>449</v>
      </c>
      <c r="D116" t="s">
        <v>491</v>
      </c>
      <c r="E116" s="5">
        <v>30</v>
      </c>
      <c r="F116" s="5">
        <v>18.93675</v>
      </c>
    </row>
    <row r="117" spans="1:6">
      <c r="A117" t="s">
        <v>935</v>
      </c>
      <c r="B117" t="s">
        <v>936</v>
      </c>
      <c r="C117" t="s">
        <v>451</v>
      </c>
      <c r="D117" t="s">
        <v>491</v>
      </c>
      <c r="E117" s="5">
        <v>320</v>
      </c>
      <c r="F117" s="5">
        <v>601.23199999999997</v>
      </c>
    </row>
    <row r="118" spans="1:6">
      <c r="A118" t="s">
        <v>935</v>
      </c>
      <c r="B118" t="s">
        <v>936</v>
      </c>
      <c r="C118" t="s">
        <v>455</v>
      </c>
      <c r="D118" t="s">
        <v>491</v>
      </c>
      <c r="E118" s="5">
        <v>3364.5</v>
      </c>
      <c r="F118" s="5">
        <v>5635.9755500000001</v>
      </c>
    </row>
    <row r="119" spans="1:6">
      <c r="A119" t="s">
        <v>939</v>
      </c>
      <c r="B119" t="s">
        <v>940</v>
      </c>
      <c r="C119" t="s">
        <v>279</v>
      </c>
      <c r="D119" t="s">
        <v>491</v>
      </c>
      <c r="E119" s="5">
        <v>135</v>
      </c>
      <c r="F119" s="5">
        <v>167.80500000000001</v>
      </c>
    </row>
    <row r="120" spans="1:6">
      <c r="A120" t="s">
        <v>939</v>
      </c>
      <c r="B120" t="s">
        <v>940</v>
      </c>
      <c r="C120" t="s">
        <v>455</v>
      </c>
      <c r="D120" t="s">
        <v>491</v>
      </c>
      <c r="E120" s="5">
        <v>1050</v>
      </c>
      <c r="F120" s="5">
        <v>1956.12175</v>
      </c>
    </row>
    <row r="121" spans="1:6">
      <c r="A121" t="s">
        <v>943</v>
      </c>
      <c r="B121" t="s">
        <v>944</v>
      </c>
      <c r="C121" t="s">
        <v>283</v>
      </c>
      <c r="D121" t="s">
        <v>491</v>
      </c>
      <c r="E121" s="5">
        <v>1057.8000001907301</v>
      </c>
      <c r="F121" s="5">
        <v>449.78726</v>
      </c>
    </row>
    <row r="122" spans="1:6">
      <c r="A122" t="s">
        <v>943</v>
      </c>
      <c r="B122" t="s">
        <v>944</v>
      </c>
      <c r="C122" t="s">
        <v>322</v>
      </c>
      <c r="D122" t="s">
        <v>491</v>
      </c>
      <c r="E122" s="5">
        <v>20</v>
      </c>
      <c r="F122" s="5">
        <v>87.253919999999994</v>
      </c>
    </row>
    <row r="123" spans="1:6">
      <c r="A123" t="s">
        <v>945</v>
      </c>
      <c r="B123" t="s">
        <v>946</v>
      </c>
      <c r="C123" t="s">
        <v>261</v>
      </c>
      <c r="D123" t="s">
        <v>491</v>
      </c>
      <c r="E123" s="5">
        <v>53</v>
      </c>
      <c r="F123" s="5">
        <v>113.58384</v>
      </c>
    </row>
    <row r="124" spans="1:6">
      <c r="A124" t="s">
        <v>945</v>
      </c>
      <c r="B124" t="s">
        <v>946</v>
      </c>
      <c r="C124" t="s">
        <v>283</v>
      </c>
      <c r="D124" t="s">
        <v>491</v>
      </c>
      <c r="E124" s="5">
        <v>301</v>
      </c>
      <c r="F124" s="5">
        <v>12.04</v>
      </c>
    </row>
    <row r="125" spans="1:6">
      <c r="A125" t="s">
        <v>945</v>
      </c>
      <c r="B125" t="s">
        <v>946</v>
      </c>
      <c r="C125" t="s">
        <v>301</v>
      </c>
      <c r="D125" t="s">
        <v>491</v>
      </c>
      <c r="E125" s="5">
        <v>72</v>
      </c>
      <c r="F125" s="5">
        <v>408.95281</v>
      </c>
    </row>
    <row r="126" spans="1:6">
      <c r="A126" t="s">
        <v>945</v>
      </c>
      <c r="B126" t="s">
        <v>946</v>
      </c>
      <c r="C126" t="s">
        <v>304</v>
      </c>
      <c r="D126" t="s">
        <v>491</v>
      </c>
      <c r="E126" s="5">
        <v>206.5</v>
      </c>
      <c r="F126" s="5">
        <v>381.62088999999997</v>
      </c>
    </row>
    <row r="127" spans="1:6">
      <c r="A127" t="s">
        <v>945</v>
      </c>
      <c r="B127" t="s">
        <v>946</v>
      </c>
      <c r="C127" t="s">
        <v>322</v>
      </c>
      <c r="D127" t="s">
        <v>491</v>
      </c>
      <c r="E127" s="5">
        <v>55</v>
      </c>
      <c r="F127" s="5">
        <v>486.69200000000001</v>
      </c>
    </row>
    <row r="128" spans="1:6">
      <c r="A128" t="s">
        <v>945</v>
      </c>
      <c r="B128" t="s">
        <v>946</v>
      </c>
      <c r="C128" t="s">
        <v>369</v>
      </c>
      <c r="D128" t="s">
        <v>491</v>
      </c>
      <c r="E128" s="5">
        <v>1031.05004882812</v>
      </c>
      <c r="F128" s="5">
        <v>2163.5524999999998</v>
      </c>
    </row>
    <row r="129" spans="1:6">
      <c r="A129" t="s">
        <v>945</v>
      </c>
      <c r="B129" t="s">
        <v>946</v>
      </c>
      <c r="C129" t="s">
        <v>451</v>
      </c>
      <c r="D129" t="s">
        <v>491</v>
      </c>
      <c r="E129" s="5">
        <v>17.5</v>
      </c>
      <c r="F129" s="5">
        <v>103.19929999999999</v>
      </c>
    </row>
    <row r="130" spans="1:6">
      <c r="A130" t="s">
        <v>947</v>
      </c>
      <c r="B130" t="s">
        <v>948</v>
      </c>
      <c r="C130" t="s">
        <v>261</v>
      </c>
      <c r="D130" t="s">
        <v>491</v>
      </c>
      <c r="E130" s="5">
        <v>422.6</v>
      </c>
      <c r="F130" s="5">
        <v>1057.82221</v>
      </c>
    </row>
    <row r="131" spans="1:6">
      <c r="A131" t="s">
        <v>947</v>
      </c>
      <c r="B131" t="s">
        <v>948</v>
      </c>
      <c r="C131" t="s">
        <v>263</v>
      </c>
      <c r="D131" t="s">
        <v>491</v>
      </c>
      <c r="E131" s="5">
        <v>280</v>
      </c>
      <c r="F131" s="5">
        <v>1058.2733800000001</v>
      </c>
    </row>
    <row r="132" spans="1:6">
      <c r="A132" t="s">
        <v>947</v>
      </c>
      <c r="B132" t="s">
        <v>948</v>
      </c>
      <c r="C132" t="s">
        <v>268</v>
      </c>
      <c r="D132" t="s">
        <v>491</v>
      </c>
      <c r="E132" s="5">
        <v>100</v>
      </c>
      <c r="F132" s="5">
        <v>339.36</v>
      </c>
    </row>
    <row r="133" spans="1:6">
      <c r="A133" t="s">
        <v>947</v>
      </c>
      <c r="B133" t="s">
        <v>948</v>
      </c>
      <c r="C133" t="s">
        <v>275</v>
      </c>
      <c r="D133" t="s">
        <v>491</v>
      </c>
      <c r="E133" s="5">
        <v>25</v>
      </c>
      <c r="F133" s="5">
        <v>159.85252</v>
      </c>
    </row>
    <row r="134" spans="1:6">
      <c r="A134" t="s">
        <v>947</v>
      </c>
      <c r="B134" t="s">
        <v>948</v>
      </c>
      <c r="C134" t="s">
        <v>279</v>
      </c>
      <c r="D134" t="s">
        <v>491</v>
      </c>
      <c r="E134" s="5">
        <v>3237</v>
      </c>
      <c r="F134" s="5">
        <v>10349.823609999999</v>
      </c>
    </row>
    <row r="135" spans="1:6">
      <c r="A135" t="s">
        <v>947</v>
      </c>
      <c r="B135" t="s">
        <v>948</v>
      </c>
      <c r="C135" t="s">
        <v>282</v>
      </c>
      <c r="D135" t="s">
        <v>491</v>
      </c>
      <c r="E135" s="5">
        <v>5.5</v>
      </c>
      <c r="F135" s="5">
        <v>30.58831</v>
      </c>
    </row>
    <row r="136" spans="1:6">
      <c r="A136" t="s">
        <v>947</v>
      </c>
      <c r="B136" t="s">
        <v>948</v>
      </c>
      <c r="C136" t="s">
        <v>283</v>
      </c>
      <c r="D136" t="s">
        <v>491</v>
      </c>
      <c r="E136" s="5">
        <v>299.040000915527</v>
      </c>
      <c r="F136" s="5">
        <v>1730.2019399999999</v>
      </c>
    </row>
    <row r="137" spans="1:6">
      <c r="A137" t="s">
        <v>947</v>
      </c>
      <c r="B137" t="s">
        <v>948</v>
      </c>
      <c r="C137" t="s">
        <v>291</v>
      </c>
      <c r="D137" t="s">
        <v>491</v>
      </c>
      <c r="E137" s="5">
        <v>1222.59999699593</v>
      </c>
      <c r="F137" s="5">
        <v>2688.0412999999999</v>
      </c>
    </row>
    <row r="138" spans="1:6">
      <c r="A138" t="s">
        <v>947</v>
      </c>
      <c r="B138" t="s">
        <v>948</v>
      </c>
      <c r="C138" t="s">
        <v>292</v>
      </c>
      <c r="D138" t="s">
        <v>491</v>
      </c>
      <c r="E138" s="5">
        <v>896.60000610351597</v>
      </c>
      <c r="F138" s="5">
        <v>2151.3168700000001</v>
      </c>
    </row>
    <row r="139" spans="1:6">
      <c r="A139" t="s">
        <v>947</v>
      </c>
      <c r="B139" t="s">
        <v>948</v>
      </c>
      <c r="C139" t="s">
        <v>301</v>
      </c>
      <c r="D139" t="s">
        <v>491</v>
      </c>
      <c r="E139" s="5">
        <v>1641.25</v>
      </c>
      <c r="F139" s="5">
        <v>5132.6144599999998</v>
      </c>
    </row>
    <row r="140" spans="1:6">
      <c r="A140" t="s">
        <v>947</v>
      </c>
      <c r="B140" t="s">
        <v>948</v>
      </c>
      <c r="C140" t="s">
        <v>304</v>
      </c>
      <c r="D140" t="s">
        <v>491</v>
      </c>
      <c r="E140" s="5">
        <v>20656.399993896499</v>
      </c>
      <c r="F140" s="5">
        <v>35047.309930000003</v>
      </c>
    </row>
    <row r="141" spans="1:6">
      <c r="A141" t="s">
        <v>947</v>
      </c>
      <c r="B141" t="s">
        <v>948</v>
      </c>
      <c r="C141" t="s">
        <v>310</v>
      </c>
      <c r="D141" t="s">
        <v>491</v>
      </c>
      <c r="E141" s="5">
        <v>492.35</v>
      </c>
      <c r="F141" s="5">
        <v>194.52328</v>
      </c>
    </row>
    <row r="142" spans="1:6">
      <c r="A142" t="s">
        <v>947</v>
      </c>
      <c r="B142" t="s">
        <v>948</v>
      </c>
      <c r="C142" t="s">
        <v>311</v>
      </c>
      <c r="D142" t="s">
        <v>491</v>
      </c>
      <c r="E142" s="5">
        <v>150</v>
      </c>
      <c r="F142" s="5">
        <v>914.42181000000005</v>
      </c>
    </row>
    <row r="143" spans="1:6">
      <c r="A143" t="s">
        <v>947</v>
      </c>
      <c r="B143" t="s">
        <v>948</v>
      </c>
      <c r="C143" t="s">
        <v>320</v>
      </c>
      <c r="D143" t="s">
        <v>491</v>
      </c>
      <c r="E143" s="5">
        <v>28.5</v>
      </c>
      <c r="F143" s="5">
        <v>210.60480000000001</v>
      </c>
    </row>
    <row r="144" spans="1:6">
      <c r="A144" t="s">
        <v>947</v>
      </c>
      <c r="B144" t="s">
        <v>948</v>
      </c>
      <c r="C144" t="s">
        <v>322</v>
      </c>
      <c r="D144" t="s">
        <v>491</v>
      </c>
      <c r="E144" s="5">
        <v>6090.5</v>
      </c>
      <c r="F144" s="5">
        <v>13382.838009999999</v>
      </c>
    </row>
    <row r="145" spans="1:6">
      <c r="A145" t="s">
        <v>947</v>
      </c>
      <c r="B145" t="s">
        <v>948</v>
      </c>
      <c r="C145" t="s">
        <v>327</v>
      </c>
      <c r="D145" t="s">
        <v>491</v>
      </c>
      <c r="E145" s="5">
        <v>22</v>
      </c>
      <c r="F145" s="5">
        <v>29.738800000000001</v>
      </c>
    </row>
    <row r="146" spans="1:6">
      <c r="A146" t="s">
        <v>947</v>
      </c>
      <c r="B146" t="s">
        <v>948</v>
      </c>
      <c r="C146" t="s">
        <v>335</v>
      </c>
      <c r="D146" t="s">
        <v>491</v>
      </c>
      <c r="E146" s="5">
        <v>356.5</v>
      </c>
      <c r="F146" s="5">
        <v>1146.9384</v>
      </c>
    </row>
    <row r="147" spans="1:6">
      <c r="A147" t="s">
        <v>947</v>
      </c>
      <c r="B147" t="s">
        <v>948</v>
      </c>
      <c r="C147" t="s">
        <v>339</v>
      </c>
      <c r="D147" t="s">
        <v>491</v>
      </c>
      <c r="E147" s="5">
        <v>1700</v>
      </c>
      <c r="F147" s="5">
        <v>1841.3172500000001</v>
      </c>
    </row>
    <row r="148" spans="1:6">
      <c r="A148" t="s">
        <v>947</v>
      </c>
      <c r="B148" t="s">
        <v>948</v>
      </c>
      <c r="C148" t="s">
        <v>357</v>
      </c>
      <c r="D148" t="s">
        <v>491</v>
      </c>
      <c r="E148" s="5">
        <v>1301.5</v>
      </c>
      <c r="F148" s="5">
        <v>1569.61823</v>
      </c>
    </row>
    <row r="149" spans="1:6">
      <c r="A149" t="s">
        <v>947</v>
      </c>
      <c r="B149" t="s">
        <v>948</v>
      </c>
      <c r="C149" t="s">
        <v>361</v>
      </c>
      <c r="D149" t="s">
        <v>491</v>
      </c>
      <c r="E149" s="5">
        <v>233</v>
      </c>
      <c r="F149" s="5">
        <v>208.68678</v>
      </c>
    </row>
    <row r="150" spans="1:6">
      <c r="A150" t="s">
        <v>947</v>
      </c>
      <c r="B150" t="s">
        <v>948</v>
      </c>
      <c r="C150" t="s">
        <v>369</v>
      </c>
      <c r="D150" t="s">
        <v>491</v>
      </c>
      <c r="E150" s="5">
        <v>390</v>
      </c>
      <c r="F150" s="5">
        <v>1994.6505500000001</v>
      </c>
    </row>
    <row r="151" spans="1:6">
      <c r="A151" t="s">
        <v>947</v>
      </c>
      <c r="B151" t="s">
        <v>948</v>
      </c>
      <c r="C151" t="s">
        <v>385</v>
      </c>
      <c r="D151" t="s">
        <v>491</v>
      </c>
      <c r="E151" s="5">
        <v>32</v>
      </c>
      <c r="F151" s="5">
        <v>168.73518999999999</v>
      </c>
    </row>
    <row r="152" spans="1:6">
      <c r="A152" t="s">
        <v>947</v>
      </c>
      <c r="B152" t="s">
        <v>948</v>
      </c>
      <c r="C152" t="s">
        <v>397</v>
      </c>
      <c r="D152" t="s">
        <v>491</v>
      </c>
      <c r="E152" s="5">
        <v>853.5</v>
      </c>
      <c r="F152" s="5">
        <v>2070.5769700000001</v>
      </c>
    </row>
    <row r="153" spans="1:6">
      <c r="A153" t="s">
        <v>947</v>
      </c>
      <c r="B153" t="s">
        <v>948</v>
      </c>
      <c r="C153" t="s">
        <v>409</v>
      </c>
      <c r="D153" t="s">
        <v>491</v>
      </c>
      <c r="E153" s="5">
        <v>33</v>
      </c>
      <c r="F153" s="5">
        <v>15.00576</v>
      </c>
    </row>
    <row r="154" spans="1:6">
      <c r="A154" t="s">
        <v>947</v>
      </c>
      <c r="B154" t="s">
        <v>948</v>
      </c>
      <c r="C154" t="s">
        <v>411</v>
      </c>
      <c r="D154" t="s">
        <v>491</v>
      </c>
      <c r="E154" s="5">
        <v>110</v>
      </c>
      <c r="F154" s="5">
        <v>252.76131000000001</v>
      </c>
    </row>
    <row r="155" spans="1:6">
      <c r="A155" t="s">
        <v>947</v>
      </c>
      <c r="B155" t="s">
        <v>948</v>
      </c>
      <c r="C155" t="s">
        <v>419</v>
      </c>
      <c r="D155" t="s">
        <v>491</v>
      </c>
      <c r="E155" s="5">
        <v>240</v>
      </c>
      <c r="F155" s="5">
        <v>1195.79728</v>
      </c>
    </row>
    <row r="156" spans="1:6">
      <c r="A156" t="s">
        <v>947</v>
      </c>
      <c r="B156" t="s">
        <v>948</v>
      </c>
      <c r="C156" t="s">
        <v>425</v>
      </c>
      <c r="D156" t="s">
        <v>491</v>
      </c>
      <c r="E156" s="5">
        <v>146</v>
      </c>
      <c r="F156" s="5">
        <v>695.7808</v>
      </c>
    </row>
    <row r="157" spans="1:6">
      <c r="A157" t="s">
        <v>947</v>
      </c>
      <c r="B157" t="s">
        <v>948</v>
      </c>
      <c r="C157" t="s">
        <v>427</v>
      </c>
      <c r="D157" t="s">
        <v>491</v>
      </c>
      <c r="E157" s="5">
        <v>143</v>
      </c>
      <c r="F157" s="5">
        <v>1020.69409</v>
      </c>
    </row>
    <row r="158" spans="1:6">
      <c r="A158" t="s">
        <v>947</v>
      </c>
      <c r="B158" t="s">
        <v>948</v>
      </c>
      <c r="C158" t="s">
        <v>429</v>
      </c>
      <c r="D158" t="s">
        <v>491</v>
      </c>
      <c r="E158" s="5">
        <v>690</v>
      </c>
      <c r="F158" s="5">
        <v>1326.73496</v>
      </c>
    </row>
    <row r="159" spans="1:6">
      <c r="A159" t="s">
        <v>947</v>
      </c>
      <c r="B159" t="s">
        <v>948</v>
      </c>
      <c r="C159" t="s">
        <v>447</v>
      </c>
      <c r="D159" t="s">
        <v>491</v>
      </c>
      <c r="E159" s="5">
        <v>265.200000762939</v>
      </c>
      <c r="F159" s="5">
        <v>392.89834000000002</v>
      </c>
    </row>
    <row r="160" spans="1:6">
      <c r="A160" t="s">
        <v>947</v>
      </c>
      <c r="B160" t="s">
        <v>948</v>
      </c>
      <c r="C160" t="s">
        <v>451</v>
      </c>
      <c r="D160" t="s">
        <v>491</v>
      </c>
      <c r="E160" s="5">
        <v>679.80000019073498</v>
      </c>
      <c r="F160" s="5">
        <v>3637.2888400000002</v>
      </c>
    </row>
    <row r="161" spans="1:6">
      <c r="A161" t="s">
        <v>947</v>
      </c>
      <c r="B161" t="s">
        <v>948</v>
      </c>
      <c r="C161" t="s">
        <v>455</v>
      </c>
      <c r="D161" t="s">
        <v>491</v>
      </c>
      <c r="E161" s="5">
        <v>7381.6979751586896</v>
      </c>
      <c r="F161" s="5">
        <v>12770.20384</v>
      </c>
    </row>
    <row r="162" spans="1:6">
      <c r="A162" t="s">
        <v>949</v>
      </c>
      <c r="B162" t="s">
        <v>950</v>
      </c>
      <c r="C162" t="s">
        <v>313</v>
      </c>
      <c r="D162" t="s">
        <v>491</v>
      </c>
      <c r="E162" s="5">
        <v>62592</v>
      </c>
      <c r="F162" s="5">
        <v>19187.96</v>
      </c>
    </row>
    <row r="163" spans="1:6">
      <c r="A163" t="s">
        <v>949</v>
      </c>
      <c r="B163" t="s">
        <v>950</v>
      </c>
      <c r="C163" t="s">
        <v>397</v>
      </c>
      <c r="D163" t="s">
        <v>491</v>
      </c>
      <c r="E163" s="5">
        <v>20394.400390625</v>
      </c>
      <c r="F163" s="5">
        <v>13495.692999999999</v>
      </c>
    </row>
    <row r="164" spans="1:6">
      <c r="A164" t="s">
        <v>951</v>
      </c>
      <c r="B164" t="s">
        <v>952</v>
      </c>
      <c r="C164" t="s">
        <v>261</v>
      </c>
      <c r="D164" t="s">
        <v>491</v>
      </c>
      <c r="E164" s="5">
        <v>2249.4</v>
      </c>
      <c r="F164" s="5">
        <v>960.29436999999996</v>
      </c>
    </row>
    <row r="165" spans="1:6">
      <c r="A165" t="s">
        <v>951</v>
      </c>
      <c r="B165" t="s">
        <v>952</v>
      </c>
      <c r="C165" t="s">
        <v>283</v>
      </c>
      <c r="D165" t="s">
        <v>491</v>
      </c>
      <c r="E165" s="5">
        <v>6787.7000007629404</v>
      </c>
      <c r="F165" s="5">
        <v>4182.5669399999997</v>
      </c>
    </row>
    <row r="166" spans="1:6">
      <c r="A166" t="s">
        <v>951</v>
      </c>
      <c r="B166" t="s">
        <v>952</v>
      </c>
      <c r="C166" t="s">
        <v>291</v>
      </c>
      <c r="D166" t="s">
        <v>491</v>
      </c>
      <c r="E166" s="5">
        <v>19557.400000000001</v>
      </c>
      <c r="F166" s="5">
        <v>28595.616000000002</v>
      </c>
    </row>
    <row r="167" spans="1:6">
      <c r="A167" t="s">
        <v>951</v>
      </c>
      <c r="B167" t="s">
        <v>952</v>
      </c>
      <c r="C167" t="s">
        <v>304</v>
      </c>
      <c r="D167" t="s">
        <v>491</v>
      </c>
      <c r="E167" s="5">
        <v>27690.7599945068</v>
      </c>
      <c r="F167" s="5">
        <v>35726.48805</v>
      </c>
    </row>
    <row r="168" spans="1:6">
      <c r="A168" t="s">
        <v>951</v>
      </c>
      <c r="B168" t="s">
        <v>952</v>
      </c>
      <c r="C168" t="s">
        <v>310</v>
      </c>
      <c r="D168" t="s">
        <v>491</v>
      </c>
      <c r="E168" s="5">
        <v>120</v>
      </c>
      <c r="F168" s="5">
        <v>21.652200000000001</v>
      </c>
    </row>
    <row r="169" spans="1:6">
      <c r="A169" t="s">
        <v>951</v>
      </c>
      <c r="B169" t="s">
        <v>952</v>
      </c>
      <c r="C169" t="s">
        <v>313</v>
      </c>
      <c r="D169" t="s">
        <v>491</v>
      </c>
      <c r="E169" s="5">
        <v>7916356</v>
      </c>
      <c r="F169" s="5">
        <v>1785608.7223100001</v>
      </c>
    </row>
    <row r="170" spans="1:6">
      <c r="A170" t="s">
        <v>951</v>
      </c>
      <c r="B170" t="s">
        <v>952</v>
      </c>
      <c r="C170" t="s">
        <v>322</v>
      </c>
      <c r="D170" t="s">
        <v>491</v>
      </c>
      <c r="E170" s="5">
        <v>19152</v>
      </c>
      <c r="F170" s="5">
        <v>9173.5307499999999</v>
      </c>
    </row>
    <row r="171" spans="1:6">
      <c r="A171" t="s">
        <v>951</v>
      </c>
      <c r="B171" t="s">
        <v>952</v>
      </c>
      <c r="C171" t="s">
        <v>397</v>
      </c>
      <c r="D171" t="s">
        <v>491</v>
      </c>
      <c r="E171" s="5">
        <v>174367.20019531201</v>
      </c>
      <c r="F171" s="5">
        <v>49427.292999999998</v>
      </c>
    </row>
    <row r="172" spans="1:6">
      <c r="A172" t="s">
        <v>951</v>
      </c>
      <c r="B172" t="s">
        <v>952</v>
      </c>
      <c r="C172" t="s">
        <v>409</v>
      </c>
      <c r="D172" t="s">
        <v>491</v>
      </c>
      <c r="E172" s="5">
        <v>7000</v>
      </c>
      <c r="F172" s="5">
        <v>2083.9454999999998</v>
      </c>
    </row>
    <row r="173" spans="1:6">
      <c r="A173" t="s">
        <v>951</v>
      </c>
      <c r="B173" t="s">
        <v>952</v>
      </c>
      <c r="C173" t="s">
        <v>455</v>
      </c>
      <c r="D173" t="s">
        <v>491</v>
      </c>
      <c r="E173" s="5">
        <v>17659.400001525901</v>
      </c>
      <c r="F173" s="5">
        <v>8449.4534500000009</v>
      </c>
    </row>
    <row r="174" spans="1:6">
      <c r="A174" t="s">
        <v>953</v>
      </c>
      <c r="B174" t="s">
        <v>954</v>
      </c>
      <c r="C174" t="s">
        <v>451</v>
      </c>
      <c r="D174" t="s">
        <v>491</v>
      </c>
      <c r="E174" s="5">
        <v>45</v>
      </c>
      <c r="F174" s="5">
        <v>33.818399999999997</v>
      </c>
    </row>
    <row r="175" spans="1:6">
      <c r="A175" t="s">
        <v>963</v>
      </c>
      <c r="B175" t="s">
        <v>964</v>
      </c>
      <c r="C175" t="s">
        <v>283</v>
      </c>
      <c r="D175" t="s">
        <v>491</v>
      </c>
      <c r="E175" s="5">
        <v>300</v>
      </c>
      <c r="F175" s="5">
        <v>18.36</v>
      </c>
    </row>
    <row r="176" spans="1:6">
      <c r="A176" t="s">
        <v>963</v>
      </c>
      <c r="B176" t="s">
        <v>964</v>
      </c>
      <c r="C176" t="s">
        <v>322</v>
      </c>
      <c r="D176" t="s">
        <v>491</v>
      </c>
      <c r="E176" s="5">
        <v>10</v>
      </c>
      <c r="F176" s="5">
        <v>28.271619999999999</v>
      </c>
    </row>
    <row r="177" spans="1:6">
      <c r="A177" t="s">
        <v>965</v>
      </c>
      <c r="B177" t="s">
        <v>966</v>
      </c>
      <c r="C177" t="s">
        <v>283</v>
      </c>
      <c r="D177" t="s">
        <v>491</v>
      </c>
      <c r="E177" s="5">
        <v>160</v>
      </c>
      <c r="F177" s="5">
        <v>88</v>
      </c>
    </row>
    <row r="178" spans="1:6">
      <c r="A178" t="s">
        <v>965</v>
      </c>
      <c r="B178" t="s">
        <v>966</v>
      </c>
      <c r="C178" t="s">
        <v>322</v>
      </c>
      <c r="D178" t="s">
        <v>491</v>
      </c>
      <c r="E178" s="5">
        <v>95.5</v>
      </c>
      <c r="F178" s="5">
        <v>170.64134000000001</v>
      </c>
    </row>
    <row r="179" spans="1:6">
      <c r="A179" t="s">
        <v>969</v>
      </c>
      <c r="B179" t="s">
        <v>970</v>
      </c>
      <c r="C179" t="s">
        <v>313</v>
      </c>
      <c r="D179" t="s">
        <v>491</v>
      </c>
      <c r="E179" s="5">
        <v>633385</v>
      </c>
      <c r="F179" s="5">
        <v>44575.288379999998</v>
      </c>
    </row>
    <row r="180" spans="1:6">
      <c r="A180" t="s">
        <v>969</v>
      </c>
      <c r="B180" t="s">
        <v>970</v>
      </c>
      <c r="C180" t="s">
        <v>322</v>
      </c>
      <c r="D180" t="s">
        <v>491</v>
      </c>
      <c r="E180" s="5">
        <v>365</v>
      </c>
      <c r="F180" s="5">
        <v>608.43084999999996</v>
      </c>
    </row>
    <row r="181" spans="1:6">
      <c r="A181" t="s">
        <v>971</v>
      </c>
      <c r="B181" t="s">
        <v>972</v>
      </c>
      <c r="C181" t="s">
        <v>313</v>
      </c>
      <c r="D181" t="s">
        <v>491</v>
      </c>
      <c r="E181" s="5">
        <v>258412</v>
      </c>
      <c r="F181" s="5">
        <v>22640.94022</v>
      </c>
    </row>
    <row r="182" spans="1:6">
      <c r="A182" t="s">
        <v>973</v>
      </c>
      <c r="B182" t="s">
        <v>974</v>
      </c>
      <c r="C182" t="s">
        <v>279</v>
      </c>
      <c r="D182" t="s">
        <v>491</v>
      </c>
      <c r="E182" s="5">
        <v>463</v>
      </c>
      <c r="F182" s="5">
        <v>310.22962000000001</v>
      </c>
    </row>
    <row r="183" spans="1:6">
      <c r="A183" t="s">
        <v>983</v>
      </c>
      <c r="B183" t="s">
        <v>984</v>
      </c>
      <c r="C183" t="s">
        <v>283</v>
      </c>
      <c r="D183" t="s">
        <v>491</v>
      </c>
      <c r="E183" s="5">
        <v>250</v>
      </c>
      <c r="F183" s="5">
        <v>21.36</v>
      </c>
    </row>
    <row r="184" spans="1:6">
      <c r="A184" t="s">
        <v>989</v>
      </c>
      <c r="B184" t="s">
        <v>990</v>
      </c>
      <c r="C184" t="s">
        <v>283</v>
      </c>
      <c r="D184" t="s">
        <v>491</v>
      </c>
      <c r="E184" s="5">
        <v>200</v>
      </c>
      <c r="F184" s="5">
        <v>148.80000000000001</v>
      </c>
    </row>
    <row r="185" spans="1:6">
      <c r="A185" t="s">
        <v>989</v>
      </c>
      <c r="B185" t="s">
        <v>990</v>
      </c>
      <c r="C185" t="s">
        <v>313</v>
      </c>
      <c r="D185" t="s">
        <v>491</v>
      </c>
      <c r="E185" s="5">
        <v>2457203</v>
      </c>
      <c r="F185" s="5">
        <v>1973197.02</v>
      </c>
    </row>
    <row r="186" spans="1:6">
      <c r="A186" t="s">
        <v>989</v>
      </c>
      <c r="B186" t="s">
        <v>990</v>
      </c>
      <c r="C186" t="s">
        <v>449</v>
      </c>
      <c r="D186" t="s">
        <v>491</v>
      </c>
      <c r="E186" s="5">
        <v>9500</v>
      </c>
      <c r="F186" s="5">
        <v>8076.9</v>
      </c>
    </row>
    <row r="187" spans="1:6">
      <c r="A187" t="s">
        <v>991</v>
      </c>
      <c r="B187" t="s">
        <v>992</v>
      </c>
      <c r="C187" t="s">
        <v>283</v>
      </c>
      <c r="D187" t="s">
        <v>491</v>
      </c>
      <c r="E187" s="5">
        <v>1550</v>
      </c>
      <c r="F187" s="5">
        <v>2581.9499999999998</v>
      </c>
    </row>
    <row r="188" spans="1:6">
      <c r="A188" t="s">
        <v>993</v>
      </c>
      <c r="B188" t="s">
        <v>994</v>
      </c>
      <c r="C188" t="s">
        <v>313</v>
      </c>
      <c r="D188" t="s">
        <v>491</v>
      </c>
      <c r="E188" s="5">
        <v>1841600</v>
      </c>
      <c r="F188" s="5">
        <v>1479516.648</v>
      </c>
    </row>
    <row r="189" spans="1:6">
      <c r="A189" t="s">
        <v>993</v>
      </c>
      <c r="B189" t="s">
        <v>994</v>
      </c>
      <c r="C189" t="s">
        <v>391</v>
      </c>
      <c r="D189" t="s">
        <v>491</v>
      </c>
      <c r="E189" s="5">
        <v>1000</v>
      </c>
      <c r="F189" s="5">
        <v>102.96</v>
      </c>
    </row>
    <row r="190" spans="1:6">
      <c r="A190" t="s">
        <v>995</v>
      </c>
      <c r="B190" t="s">
        <v>996</v>
      </c>
      <c r="C190" t="s">
        <v>283</v>
      </c>
      <c r="D190" t="s">
        <v>491</v>
      </c>
      <c r="E190" s="5">
        <v>1915</v>
      </c>
      <c r="F190" s="5">
        <v>3320.65</v>
      </c>
    </row>
    <row r="191" spans="1:6">
      <c r="A191" t="s">
        <v>997</v>
      </c>
      <c r="B191" t="s">
        <v>998</v>
      </c>
      <c r="C191" t="s">
        <v>283</v>
      </c>
      <c r="D191" t="s">
        <v>491</v>
      </c>
      <c r="E191" s="5">
        <v>50</v>
      </c>
      <c r="F191" s="5">
        <v>51.05</v>
      </c>
    </row>
    <row r="192" spans="1:6">
      <c r="A192" t="s">
        <v>1003</v>
      </c>
      <c r="B192" t="s">
        <v>1004</v>
      </c>
      <c r="C192" t="s">
        <v>283</v>
      </c>
      <c r="D192" t="s">
        <v>491</v>
      </c>
      <c r="E192" s="5">
        <v>1370</v>
      </c>
      <c r="F192" s="5">
        <v>625.01900000000001</v>
      </c>
    </row>
    <row r="193" spans="1:6">
      <c r="A193" t="s">
        <v>1005</v>
      </c>
      <c r="B193" t="s">
        <v>1006</v>
      </c>
      <c r="C193" t="s">
        <v>283</v>
      </c>
      <c r="D193" t="s">
        <v>491</v>
      </c>
      <c r="E193" s="5">
        <v>1028</v>
      </c>
      <c r="F193" s="5">
        <v>513.54200000000003</v>
      </c>
    </row>
    <row r="194" spans="1:6">
      <c r="A194" t="s">
        <v>1011</v>
      </c>
      <c r="B194" t="s">
        <v>1012</v>
      </c>
      <c r="C194" t="s">
        <v>283</v>
      </c>
      <c r="D194" t="s">
        <v>491</v>
      </c>
      <c r="E194" s="5">
        <v>250</v>
      </c>
      <c r="F194" s="5">
        <v>275</v>
      </c>
    </row>
    <row r="195" spans="1:6">
      <c r="A195" t="s">
        <v>1011</v>
      </c>
      <c r="B195" t="s">
        <v>1012</v>
      </c>
      <c r="C195" t="s">
        <v>313</v>
      </c>
      <c r="D195" t="s">
        <v>491</v>
      </c>
      <c r="E195" s="5">
        <v>6687765</v>
      </c>
      <c r="F195" s="5">
        <v>200644.72200000001</v>
      </c>
    </row>
    <row r="196" spans="1:6">
      <c r="A196" t="s">
        <v>1011</v>
      </c>
      <c r="B196" t="s">
        <v>1012</v>
      </c>
      <c r="C196" t="s">
        <v>322</v>
      </c>
      <c r="D196" t="s">
        <v>491</v>
      </c>
      <c r="E196" s="5">
        <v>1100</v>
      </c>
      <c r="F196" s="5">
        <v>702.06</v>
      </c>
    </row>
    <row r="197" spans="1:6">
      <c r="A197" t="s">
        <v>1013</v>
      </c>
      <c r="B197" t="s">
        <v>1014</v>
      </c>
      <c r="C197" t="s">
        <v>266</v>
      </c>
      <c r="D197" t="s">
        <v>491</v>
      </c>
      <c r="E197" s="5">
        <v>26000</v>
      </c>
      <c r="F197" s="5">
        <v>1329.2954999999999</v>
      </c>
    </row>
    <row r="198" spans="1:6">
      <c r="A198" t="s">
        <v>1013</v>
      </c>
      <c r="B198" t="s">
        <v>1014</v>
      </c>
      <c r="C198" t="s">
        <v>313</v>
      </c>
      <c r="D198" t="s">
        <v>491</v>
      </c>
      <c r="E198" s="5">
        <v>711561.29929687502</v>
      </c>
      <c r="F198" s="5">
        <v>111223.45299999999</v>
      </c>
    </row>
    <row r="199" spans="1:6">
      <c r="A199" t="s">
        <v>1013</v>
      </c>
      <c r="B199" t="s">
        <v>1014</v>
      </c>
      <c r="C199" t="s">
        <v>375</v>
      </c>
      <c r="D199" t="s">
        <v>491</v>
      </c>
      <c r="E199" s="5">
        <v>2280</v>
      </c>
      <c r="F199" s="5">
        <v>260.91636</v>
      </c>
    </row>
    <row r="200" spans="1:6">
      <c r="A200" t="s">
        <v>1015</v>
      </c>
      <c r="B200" t="s">
        <v>1016</v>
      </c>
      <c r="C200" t="s">
        <v>304</v>
      </c>
      <c r="D200" t="s">
        <v>491</v>
      </c>
      <c r="E200" s="5">
        <v>34000</v>
      </c>
      <c r="F200" s="5">
        <v>19755.7</v>
      </c>
    </row>
    <row r="201" spans="1:6">
      <c r="A201" t="s">
        <v>1015</v>
      </c>
      <c r="B201" t="s">
        <v>1016</v>
      </c>
      <c r="C201" t="s">
        <v>313</v>
      </c>
      <c r="D201" t="s">
        <v>491</v>
      </c>
      <c r="E201" s="5">
        <v>221760</v>
      </c>
      <c r="F201" s="5">
        <v>30895.360000000001</v>
      </c>
    </row>
    <row r="202" spans="1:6">
      <c r="A202" t="s">
        <v>1017</v>
      </c>
      <c r="B202" t="s">
        <v>1018</v>
      </c>
      <c r="C202" t="s">
        <v>327</v>
      </c>
      <c r="D202" t="s">
        <v>491</v>
      </c>
      <c r="E202" s="5">
        <v>42</v>
      </c>
      <c r="F202" s="5">
        <v>15.372669999999999</v>
      </c>
    </row>
    <row r="203" spans="1:6">
      <c r="A203" t="s">
        <v>1019</v>
      </c>
      <c r="B203" t="s">
        <v>1020</v>
      </c>
      <c r="C203" t="s">
        <v>313</v>
      </c>
      <c r="D203" t="s">
        <v>491</v>
      </c>
      <c r="E203" s="5">
        <v>1129</v>
      </c>
      <c r="F203" s="5">
        <v>29.55</v>
      </c>
    </row>
    <row r="204" spans="1:6">
      <c r="A204" t="s">
        <v>1025</v>
      </c>
      <c r="B204" t="s">
        <v>1026</v>
      </c>
      <c r="C204" t="s">
        <v>304</v>
      </c>
      <c r="D204" t="s">
        <v>491</v>
      </c>
      <c r="E204" s="5">
        <v>49.099998474121101</v>
      </c>
      <c r="F204" s="5">
        <v>221.26329999999999</v>
      </c>
    </row>
    <row r="205" spans="1:6">
      <c r="A205" t="s">
        <v>1025</v>
      </c>
      <c r="B205" t="s">
        <v>1026</v>
      </c>
      <c r="C205" t="s">
        <v>320</v>
      </c>
      <c r="D205" t="s">
        <v>491</v>
      </c>
      <c r="E205" s="5">
        <v>512.25</v>
      </c>
      <c r="F205" s="5">
        <v>1188.7560000000001</v>
      </c>
    </row>
    <row r="206" spans="1:6">
      <c r="A206" t="s">
        <v>1025</v>
      </c>
      <c r="B206" t="s">
        <v>1026</v>
      </c>
      <c r="C206" t="s">
        <v>322</v>
      </c>
      <c r="D206" t="s">
        <v>491</v>
      </c>
      <c r="E206" s="5">
        <v>106</v>
      </c>
      <c r="F206" s="5">
        <v>222.13274999999999</v>
      </c>
    </row>
    <row r="207" spans="1:6">
      <c r="A207" t="s">
        <v>1025</v>
      </c>
      <c r="B207" t="s">
        <v>1026</v>
      </c>
      <c r="C207" t="s">
        <v>397</v>
      </c>
      <c r="D207" t="s">
        <v>491</v>
      </c>
      <c r="E207" s="5">
        <v>650</v>
      </c>
      <c r="F207" s="5">
        <v>603.75869</v>
      </c>
    </row>
    <row r="208" spans="1:6">
      <c r="A208" t="s">
        <v>1025</v>
      </c>
      <c r="B208" t="s">
        <v>1026</v>
      </c>
      <c r="C208" t="s">
        <v>427</v>
      </c>
      <c r="D208" t="s">
        <v>491</v>
      </c>
      <c r="E208" s="5">
        <v>55</v>
      </c>
      <c r="F208" s="5">
        <v>70.228620000000006</v>
      </c>
    </row>
    <row r="209" spans="1:6">
      <c r="A209" t="s">
        <v>1025</v>
      </c>
      <c r="B209" t="s">
        <v>1026</v>
      </c>
      <c r="C209" t="s">
        <v>455</v>
      </c>
      <c r="D209" t="s">
        <v>491</v>
      </c>
      <c r="E209" s="5">
        <v>9407</v>
      </c>
      <c r="F209" s="5">
        <v>4567.4979700000004</v>
      </c>
    </row>
    <row r="210" spans="1:6">
      <c r="A210" t="s">
        <v>1029</v>
      </c>
      <c r="B210" t="s">
        <v>1030</v>
      </c>
      <c r="C210" t="s">
        <v>261</v>
      </c>
      <c r="D210" t="s">
        <v>491</v>
      </c>
      <c r="E210" s="5">
        <v>390</v>
      </c>
      <c r="F210" s="5">
        <v>255.00069999999999</v>
      </c>
    </row>
    <row r="211" spans="1:6">
      <c r="A211" t="s">
        <v>1029</v>
      </c>
      <c r="B211" t="s">
        <v>1030</v>
      </c>
      <c r="C211" t="s">
        <v>283</v>
      </c>
      <c r="D211" t="s">
        <v>491</v>
      </c>
      <c r="E211" s="5">
        <v>1550</v>
      </c>
      <c r="F211" s="5">
        <v>1365.9680000000001</v>
      </c>
    </row>
    <row r="212" spans="1:6">
      <c r="A212" t="s">
        <v>1029</v>
      </c>
      <c r="B212" t="s">
        <v>1030</v>
      </c>
      <c r="C212" t="s">
        <v>313</v>
      </c>
      <c r="D212" t="s">
        <v>491</v>
      </c>
      <c r="E212" s="5">
        <v>743192.40014648403</v>
      </c>
      <c r="F212" s="5">
        <v>57774.309710000001</v>
      </c>
    </row>
    <row r="213" spans="1:6">
      <c r="A213" t="s">
        <v>1029</v>
      </c>
      <c r="B213" t="s">
        <v>1030</v>
      </c>
      <c r="C213" t="s">
        <v>322</v>
      </c>
      <c r="D213" t="s">
        <v>491</v>
      </c>
      <c r="E213" s="5">
        <v>3650</v>
      </c>
      <c r="F213" s="5">
        <v>2301.4451199999999</v>
      </c>
    </row>
    <row r="214" spans="1:6">
      <c r="A214" t="s">
        <v>1029</v>
      </c>
      <c r="B214" t="s">
        <v>1030</v>
      </c>
      <c r="C214" t="s">
        <v>375</v>
      </c>
      <c r="D214" t="s">
        <v>491</v>
      </c>
      <c r="E214" s="5">
        <v>11188</v>
      </c>
      <c r="F214" s="5">
        <v>641.37982</v>
      </c>
    </row>
    <row r="215" spans="1:6">
      <c r="A215" t="s">
        <v>1029</v>
      </c>
      <c r="B215" t="s">
        <v>1030</v>
      </c>
      <c r="C215" t="s">
        <v>427</v>
      </c>
      <c r="D215" t="s">
        <v>491</v>
      </c>
      <c r="E215" s="5">
        <v>75</v>
      </c>
      <c r="F215" s="5">
        <v>30.262499999999999</v>
      </c>
    </row>
    <row r="216" spans="1:6">
      <c r="A216" t="s">
        <v>1051</v>
      </c>
      <c r="B216" t="s">
        <v>1052</v>
      </c>
      <c r="C216" t="s">
        <v>283</v>
      </c>
      <c r="D216" t="s">
        <v>491</v>
      </c>
      <c r="E216" s="5">
        <v>500</v>
      </c>
      <c r="F216" s="5">
        <v>87.5</v>
      </c>
    </row>
    <row r="217" spans="1:6">
      <c r="A217" t="s">
        <v>1051</v>
      </c>
      <c r="B217" t="s">
        <v>1052</v>
      </c>
      <c r="C217" t="s">
        <v>313</v>
      </c>
      <c r="D217" t="s">
        <v>491</v>
      </c>
      <c r="E217" s="5">
        <v>33809</v>
      </c>
      <c r="F217" s="5">
        <v>8457.1200000000008</v>
      </c>
    </row>
    <row r="218" spans="1:6">
      <c r="A218" t="s">
        <v>1056</v>
      </c>
      <c r="B218" t="s">
        <v>1057</v>
      </c>
      <c r="C218" t="s">
        <v>327</v>
      </c>
      <c r="D218" t="s">
        <v>491</v>
      </c>
      <c r="E218" s="5">
        <v>4003.6</v>
      </c>
      <c r="F218" s="5">
        <v>891.73545000000001</v>
      </c>
    </row>
    <row r="219" spans="1:6">
      <c r="A219" t="s">
        <v>1064</v>
      </c>
      <c r="B219" t="s">
        <v>1065</v>
      </c>
      <c r="C219" t="s">
        <v>310</v>
      </c>
      <c r="D219" t="s">
        <v>491</v>
      </c>
      <c r="E219" s="5">
        <v>3500</v>
      </c>
      <c r="F219" s="5">
        <v>221.94947999999999</v>
      </c>
    </row>
    <row r="220" spans="1:6">
      <c r="A220" t="s">
        <v>1064</v>
      </c>
      <c r="B220" t="s">
        <v>1065</v>
      </c>
      <c r="C220" t="s">
        <v>313</v>
      </c>
      <c r="D220" t="s">
        <v>491</v>
      </c>
      <c r="E220" s="5">
        <v>340</v>
      </c>
      <c r="F220" s="5">
        <v>16</v>
      </c>
    </row>
    <row r="221" spans="1:6">
      <c r="A221" t="s">
        <v>1066</v>
      </c>
      <c r="B221" t="s">
        <v>1067</v>
      </c>
      <c r="C221" t="s">
        <v>313</v>
      </c>
      <c r="D221" t="s">
        <v>491</v>
      </c>
      <c r="E221" s="5">
        <v>368000</v>
      </c>
      <c r="F221" s="5">
        <v>7360</v>
      </c>
    </row>
    <row r="222" spans="1:6">
      <c r="A222" t="s">
        <v>1074</v>
      </c>
      <c r="B222" t="s">
        <v>1075</v>
      </c>
      <c r="C222" t="s">
        <v>313</v>
      </c>
      <c r="D222" t="s">
        <v>491</v>
      </c>
      <c r="E222" s="5">
        <v>80</v>
      </c>
      <c r="F222" s="5">
        <v>2.8</v>
      </c>
    </row>
    <row r="223" spans="1:6">
      <c r="A223" t="s">
        <v>1076</v>
      </c>
      <c r="B223" t="s">
        <v>1077</v>
      </c>
      <c r="C223" t="s">
        <v>283</v>
      </c>
      <c r="D223" t="s">
        <v>491</v>
      </c>
      <c r="E223" s="5">
        <v>62500</v>
      </c>
      <c r="F223" s="5">
        <v>3190.8869800000002</v>
      </c>
    </row>
    <row r="224" spans="1:6">
      <c r="A224" t="s">
        <v>1076</v>
      </c>
      <c r="B224" t="s">
        <v>1077</v>
      </c>
      <c r="C224" t="s">
        <v>304</v>
      </c>
      <c r="D224" t="s">
        <v>491</v>
      </c>
      <c r="E224" s="5">
        <v>466520</v>
      </c>
      <c r="F224" s="5">
        <v>33451.163800000002</v>
      </c>
    </row>
    <row r="225" spans="1:6">
      <c r="A225" t="s">
        <v>1076</v>
      </c>
      <c r="B225" t="s">
        <v>1077</v>
      </c>
      <c r="C225" t="s">
        <v>322</v>
      </c>
      <c r="D225" t="s">
        <v>491</v>
      </c>
      <c r="E225" s="5">
        <v>202500</v>
      </c>
      <c r="F225" s="5">
        <v>16478.818889999999</v>
      </c>
    </row>
    <row r="226" spans="1:6">
      <c r="A226" t="s">
        <v>1080</v>
      </c>
      <c r="B226" t="s">
        <v>1081</v>
      </c>
      <c r="C226" t="s">
        <v>310</v>
      </c>
      <c r="D226" t="s">
        <v>491</v>
      </c>
      <c r="E226" s="5">
        <v>500</v>
      </c>
      <c r="F226" s="5">
        <v>69.166749999999993</v>
      </c>
    </row>
    <row r="227" spans="1:6">
      <c r="A227" t="s">
        <v>1086</v>
      </c>
      <c r="B227" t="s">
        <v>1087</v>
      </c>
      <c r="C227" t="s">
        <v>283</v>
      </c>
      <c r="D227" t="s">
        <v>491</v>
      </c>
      <c r="E227" s="5">
        <v>1700</v>
      </c>
      <c r="F227" s="5">
        <v>91.22</v>
      </c>
    </row>
    <row r="228" spans="1:6">
      <c r="A228" t="s">
        <v>1086</v>
      </c>
      <c r="B228" t="s">
        <v>1087</v>
      </c>
      <c r="C228" t="s">
        <v>451</v>
      </c>
      <c r="D228" t="s">
        <v>491</v>
      </c>
      <c r="E228" s="5">
        <v>21350</v>
      </c>
      <c r="F228" s="5">
        <v>1694.6477500000001</v>
      </c>
    </row>
    <row r="229" spans="1:6">
      <c r="A229" t="s">
        <v>1098</v>
      </c>
      <c r="B229" t="s">
        <v>1099</v>
      </c>
      <c r="C229" t="s">
        <v>283</v>
      </c>
      <c r="D229" t="s">
        <v>491</v>
      </c>
      <c r="E229" s="5">
        <v>7812</v>
      </c>
      <c r="F229" s="5">
        <v>605.87599999999998</v>
      </c>
    </row>
    <row r="230" spans="1:6">
      <c r="A230" t="s">
        <v>1102</v>
      </c>
      <c r="B230" t="s">
        <v>1103</v>
      </c>
      <c r="C230" t="s">
        <v>283</v>
      </c>
      <c r="D230" t="s">
        <v>491</v>
      </c>
      <c r="E230" s="5">
        <v>1800</v>
      </c>
      <c r="F230" s="5">
        <v>575.94299999999998</v>
      </c>
    </row>
    <row r="231" spans="1:6">
      <c r="A231" t="s">
        <v>1114</v>
      </c>
      <c r="B231" t="s">
        <v>1115</v>
      </c>
      <c r="C231" t="s">
        <v>283</v>
      </c>
      <c r="D231" t="s">
        <v>491</v>
      </c>
      <c r="E231" s="5">
        <v>20</v>
      </c>
      <c r="F231" s="5">
        <v>1.601</v>
      </c>
    </row>
    <row r="232" spans="1:6">
      <c r="A232" t="s">
        <v>1132</v>
      </c>
      <c r="B232" t="s">
        <v>1133</v>
      </c>
      <c r="C232" t="s">
        <v>310</v>
      </c>
      <c r="D232" t="s">
        <v>491</v>
      </c>
      <c r="E232" s="5">
        <v>500</v>
      </c>
      <c r="F232" s="5">
        <v>39.394979999999997</v>
      </c>
    </row>
    <row r="233" spans="1:6">
      <c r="A233" t="s">
        <v>1132</v>
      </c>
      <c r="B233" t="s">
        <v>1133</v>
      </c>
      <c r="C233" t="s">
        <v>313</v>
      </c>
      <c r="D233" t="s">
        <v>491</v>
      </c>
      <c r="E233" s="5">
        <v>3120</v>
      </c>
      <c r="F233" s="5">
        <v>107.85</v>
      </c>
    </row>
    <row r="234" spans="1:6">
      <c r="A234" t="s">
        <v>1142</v>
      </c>
      <c r="B234" t="s">
        <v>1143</v>
      </c>
      <c r="C234" t="s">
        <v>313</v>
      </c>
      <c r="D234" t="s">
        <v>491</v>
      </c>
      <c r="E234" s="5">
        <v>355390</v>
      </c>
      <c r="F234" s="5">
        <v>26084.727999999999</v>
      </c>
    </row>
    <row r="235" spans="1:6">
      <c r="A235" t="s">
        <v>1150</v>
      </c>
      <c r="B235" t="s">
        <v>1151</v>
      </c>
      <c r="C235" t="s">
        <v>313</v>
      </c>
      <c r="D235" t="s">
        <v>491</v>
      </c>
      <c r="E235" s="5">
        <v>54000</v>
      </c>
      <c r="F235" s="5">
        <v>486</v>
      </c>
    </row>
    <row r="236" spans="1:6">
      <c r="A236" t="s">
        <v>1166</v>
      </c>
      <c r="B236" t="s">
        <v>1167</v>
      </c>
      <c r="C236" t="s">
        <v>313</v>
      </c>
      <c r="D236" t="s">
        <v>491</v>
      </c>
      <c r="E236" s="5">
        <v>50</v>
      </c>
      <c r="F236" s="5">
        <v>2.5</v>
      </c>
    </row>
    <row r="237" spans="1:6">
      <c r="A237" t="s">
        <v>1180</v>
      </c>
      <c r="B237" t="s">
        <v>1181</v>
      </c>
      <c r="C237" t="s">
        <v>357</v>
      </c>
      <c r="D237" t="s">
        <v>491</v>
      </c>
      <c r="E237" s="5">
        <v>280</v>
      </c>
      <c r="F237" s="5">
        <v>1014.16</v>
      </c>
    </row>
    <row r="238" spans="1:6">
      <c r="A238" t="s">
        <v>1182</v>
      </c>
      <c r="B238" t="s">
        <v>1183</v>
      </c>
      <c r="C238" t="s">
        <v>266</v>
      </c>
      <c r="D238" t="s">
        <v>491</v>
      </c>
      <c r="E238" s="5">
        <v>800</v>
      </c>
      <c r="F238" s="5">
        <v>1358.9849999999999</v>
      </c>
    </row>
    <row r="239" spans="1:6">
      <c r="A239" t="s">
        <v>1198</v>
      </c>
      <c r="B239" t="s">
        <v>1199</v>
      </c>
      <c r="C239" t="s">
        <v>427</v>
      </c>
      <c r="D239" t="s">
        <v>491</v>
      </c>
      <c r="E239" s="5">
        <v>4230</v>
      </c>
      <c r="F239" s="5">
        <v>2290.32375</v>
      </c>
    </row>
    <row r="240" spans="1:6">
      <c r="A240" t="s">
        <v>1202</v>
      </c>
      <c r="B240" t="s">
        <v>1203</v>
      </c>
      <c r="C240" t="s">
        <v>283</v>
      </c>
      <c r="D240" t="s">
        <v>491</v>
      </c>
      <c r="E240" s="5">
        <v>401249.5</v>
      </c>
      <c r="F240" s="5">
        <v>53892.45</v>
      </c>
    </row>
    <row r="241" spans="1:6">
      <c r="A241" t="s">
        <v>1202</v>
      </c>
      <c r="B241" t="s">
        <v>1203</v>
      </c>
      <c r="C241" t="s">
        <v>301</v>
      </c>
      <c r="D241" t="s">
        <v>491</v>
      </c>
      <c r="E241" s="5">
        <v>7027</v>
      </c>
      <c r="F241" s="5">
        <v>10082.813749999999</v>
      </c>
    </row>
    <row r="242" spans="1:6">
      <c r="A242" t="s">
        <v>1202</v>
      </c>
      <c r="B242" t="s">
        <v>1203</v>
      </c>
      <c r="C242" t="s">
        <v>304</v>
      </c>
      <c r="D242" t="s">
        <v>491</v>
      </c>
      <c r="E242" s="5">
        <v>1500</v>
      </c>
      <c r="F242" s="5">
        <v>1644.105</v>
      </c>
    </row>
    <row r="243" spans="1:6">
      <c r="A243" t="s">
        <v>1202</v>
      </c>
      <c r="B243" t="s">
        <v>1203</v>
      </c>
      <c r="C243" t="s">
        <v>313</v>
      </c>
      <c r="D243" t="s">
        <v>491</v>
      </c>
      <c r="E243" s="5">
        <v>118588</v>
      </c>
      <c r="F243" s="5">
        <v>18515.975600000002</v>
      </c>
    </row>
    <row r="244" spans="1:6">
      <c r="A244" t="s">
        <v>1202</v>
      </c>
      <c r="B244" t="s">
        <v>1203</v>
      </c>
      <c r="C244" t="s">
        <v>322</v>
      </c>
      <c r="D244" t="s">
        <v>491</v>
      </c>
      <c r="E244" s="5">
        <v>70</v>
      </c>
      <c r="F244" s="5">
        <v>118.32268999999999</v>
      </c>
    </row>
    <row r="245" spans="1:6">
      <c r="A245" t="s">
        <v>1202</v>
      </c>
      <c r="B245" t="s">
        <v>1203</v>
      </c>
      <c r="C245" t="s">
        <v>375</v>
      </c>
      <c r="D245" t="s">
        <v>491</v>
      </c>
      <c r="E245" s="5">
        <v>7603</v>
      </c>
      <c r="F245" s="5">
        <v>599.92363</v>
      </c>
    </row>
    <row r="246" spans="1:6">
      <c r="A246" t="s">
        <v>1202</v>
      </c>
      <c r="B246" t="s">
        <v>1203</v>
      </c>
      <c r="C246" t="s">
        <v>455</v>
      </c>
      <c r="D246" t="s">
        <v>491</v>
      </c>
      <c r="E246" s="5">
        <v>2108</v>
      </c>
      <c r="F246" s="5">
        <v>3747.3584999999998</v>
      </c>
    </row>
    <row r="247" spans="1:6">
      <c r="A247" t="s">
        <v>1202</v>
      </c>
      <c r="B247" t="s">
        <v>1203</v>
      </c>
      <c r="C247" t="s">
        <v>461</v>
      </c>
      <c r="D247" t="s">
        <v>491</v>
      </c>
      <c r="E247" s="5">
        <v>26000</v>
      </c>
      <c r="F247" s="5">
        <v>1485.64</v>
      </c>
    </row>
    <row r="248" spans="1:6">
      <c r="A248" t="s">
        <v>10349</v>
      </c>
      <c r="B248" t="s">
        <v>10350</v>
      </c>
      <c r="C248" t="s">
        <v>277</v>
      </c>
      <c r="D248" t="s">
        <v>491</v>
      </c>
      <c r="E248" s="5">
        <v>3</v>
      </c>
      <c r="F248" s="5">
        <v>1714.2</v>
      </c>
    </row>
    <row r="249" spans="1:6">
      <c r="A249" t="s">
        <v>10349</v>
      </c>
      <c r="B249" t="s">
        <v>10350</v>
      </c>
      <c r="C249" t="s">
        <v>283</v>
      </c>
      <c r="D249" t="s">
        <v>491</v>
      </c>
      <c r="E249" s="5">
        <v>12</v>
      </c>
      <c r="F249" s="5">
        <v>2657.86</v>
      </c>
    </row>
    <row r="250" spans="1:6">
      <c r="A250" t="s">
        <v>10349</v>
      </c>
      <c r="B250" t="s">
        <v>10350</v>
      </c>
      <c r="C250" t="s">
        <v>310</v>
      </c>
      <c r="D250" t="s">
        <v>491</v>
      </c>
      <c r="E250" s="5">
        <v>156.30500004768399</v>
      </c>
      <c r="F250" s="5">
        <v>89334.428750000006</v>
      </c>
    </row>
    <row r="251" spans="1:6">
      <c r="A251" t="s">
        <v>10349</v>
      </c>
      <c r="B251" t="s">
        <v>10350</v>
      </c>
      <c r="C251" t="s">
        <v>327</v>
      </c>
      <c r="D251" t="s">
        <v>491</v>
      </c>
      <c r="E251" s="5">
        <v>40</v>
      </c>
      <c r="F251" s="5">
        <v>23218.26</v>
      </c>
    </row>
    <row r="252" spans="1:6">
      <c r="A252" t="s">
        <v>10349</v>
      </c>
      <c r="B252" t="s">
        <v>10350</v>
      </c>
      <c r="C252" t="s">
        <v>339</v>
      </c>
      <c r="D252" t="s">
        <v>491</v>
      </c>
      <c r="E252" s="5">
        <v>10.2860000133514</v>
      </c>
      <c r="F252" s="5">
        <v>5868.64275</v>
      </c>
    </row>
    <row r="253" spans="1:6">
      <c r="A253" t="s">
        <v>10349</v>
      </c>
      <c r="B253" t="s">
        <v>10350</v>
      </c>
      <c r="C253" t="s">
        <v>409</v>
      </c>
      <c r="D253" t="s">
        <v>491</v>
      </c>
      <c r="E253" s="5">
        <v>3.1200000047683698</v>
      </c>
      <c r="F253" s="5">
        <v>5213.5886300000002</v>
      </c>
    </row>
    <row r="254" spans="1:6">
      <c r="A254" t="s">
        <v>10349</v>
      </c>
      <c r="B254" t="s">
        <v>10350</v>
      </c>
      <c r="C254" t="s">
        <v>451</v>
      </c>
      <c r="D254" t="s">
        <v>491</v>
      </c>
      <c r="E254" s="5">
        <v>8</v>
      </c>
      <c r="F254" s="5">
        <v>4691.84</v>
      </c>
    </row>
    <row r="255" spans="1:6">
      <c r="A255" t="s">
        <v>10349</v>
      </c>
      <c r="B255" t="s">
        <v>10350</v>
      </c>
      <c r="C255" t="s">
        <v>455</v>
      </c>
      <c r="D255" t="s">
        <v>491</v>
      </c>
      <c r="E255" s="5">
        <v>25.200000047683702</v>
      </c>
      <c r="F255" s="5">
        <v>14161.155000000001</v>
      </c>
    </row>
    <row r="256" spans="1:6">
      <c r="A256" t="s">
        <v>10349</v>
      </c>
      <c r="B256" t="s">
        <v>10350</v>
      </c>
      <c r="C256" t="s">
        <v>461</v>
      </c>
      <c r="D256" t="s">
        <v>491</v>
      </c>
      <c r="E256" s="5">
        <v>95.147000271081893</v>
      </c>
      <c r="F256" s="5">
        <v>53545.81</v>
      </c>
    </row>
    <row r="257" spans="1:6">
      <c r="A257" t="s">
        <v>1204</v>
      </c>
      <c r="B257" t="s">
        <v>1203</v>
      </c>
      <c r="C257" t="s">
        <v>261</v>
      </c>
      <c r="D257" t="s">
        <v>491</v>
      </c>
      <c r="E257" s="5">
        <v>180</v>
      </c>
      <c r="F257" s="5">
        <v>130.22378</v>
      </c>
    </row>
    <row r="258" spans="1:6">
      <c r="A258" t="s">
        <v>1204</v>
      </c>
      <c r="B258" t="s">
        <v>1203</v>
      </c>
      <c r="C258" t="s">
        <v>266</v>
      </c>
      <c r="D258" t="s">
        <v>491</v>
      </c>
      <c r="E258" s="5">
        <v>51100</v>
      </c>
      <c r="F258" s="5">
        <v>4926.2437099999997</v>
      </c>
    </row>
    <row r="259" spans="1:6">
      <c r="A259" t="s">
        <v>1204</v>
      </c>
      <c r="B259" t="s">
        <v>1203</v>
      </c>
      <c r="C259" t="s">
        <v>268</v>
      </c>
      <c r="D259" t="s">
        <v>491</v>
      </c>
      <c r="E259" s="5">
        <v>20</v>
      </c>
      <c r="F259" s="5">
        <v>48.03022</v>
      </c>
    </row>
    <row r="260" spans="1:6">
      <c r="A260" t="s">
        <v>1204</v>
      </c>
      <c r="B260" t="s">
        <v>1203</v>
      </c>
      <c r="C260" t="s">
        <v>279</v>
      </c>
      <c r="D260" t="s">
        <v>491</v>
      </c>
      <c r="E260" s="5">
        <v>527</v>
      </c>
      <c r="F260" s="5">
        <v>462.37812000000002</v>
      </c>
    </row>
    <row r="261" spans="1:6">
      <c r="A261" t="s">
        <v>1204</v>
      </c>
      <c r="B261" t="s">
        <v>1203</v>
      </c>
      <c r="C261" t="s">
        <v>283</v>
      </c>
      <c r="D261" t="s">
        <v>491</v>
      </c>
      <c r="E261" s="5">
        <v>3239</v>
      </c>
      <c r="F261" s="5">
        <v>629.86842999999999</v>
      </c>
    </row>
    <row r="262" spans="1:6">
      <c r="A262" t="s">
        <v>1204</v>
      </c>
      <c r="B262" t="s">
        <v>1203</v>
      </c>
      <c r="C262" t="s">
        <v>291</v>
      </c>
      <c r="D262" t="s">
        <v>491</v>
      </c>
      <c r="E262" s="5">
        <v>500</v>
      </c>
      <c r="F262" s="5">
        <v>227.82</v>
      </c>
    </row>
    <row r="263" spans="1:6">
      <c r="A263" t="s">
        <v>1204</v>
      </c>
      <c r="B263" t="s">
        <v>1203</v>
      </c>
      <c r="C263" t="s">
        <v>292</v>
      </c>
      <c r="D263" t="s">
        <v>491</v>
      </c>
      <c r="E263" s="5">
        <v>4000</v>
      </c>
      <c r="F263" s="5">
        <v>3217.1941900000002</v>
      </c>
    </row>
    <row r="264" spans="1:6">
      <c r="A264" t="s">
        <v>1204</v>
      </c>
      <c r="B264" t="s">
        <v>1203</v>
      </c>
      <c r="C264" t="s">
        <v>301</v>
      </c>
      <c r="D264" t="s">
        <v>491</v>
      </c>
      <c r="E264" s="5">
        <v>36606</v>
      </c>
      <c r="F264" s="5">
        <v>66605.311600000001</v>
      </c>
    </row>
    <row r="265" spans="1:6">
      <c r="A265" t="s">
        <v>1204</v>
      </c>
      <c r="B265" t="s">
        <v>1203</v>
      </c>
      <c r="C265" t="s">
        <v>304</v>
      </c>
      <c r="D265" t="s">
        <v>491</v>
      </c>
      <c r="E265" s="5">
        <v>6540</v>
      </c>
      <c r="F265" s="5">
        <v>18538.119019999998</v>
      </c>
    </row>
    <row r="266" spans="1:6">
      <c r="A266" t="s">
        <v>1204</v>
      </c>
      <c r="B266" t="s">
        <v>1203</v>
      </c>
      <c r="C266" t="s">
        <v>313</v>
      </c>
      <c r="D266" t="s">
        <v>491</v>
      </c>
      <c r="E266" s="5">
        <v>1962024</v>
      </c>
      <c r="F266" s="5">
        <v>705224.20918999997</v>
      </c>
    </row>
    <row r="267" spans="1:6">
      <c r="A267" t="s">
        <v>1204</v>
      </c>
      <c r="B267" t="s">
        <v>1203</v>
      </c>
      <c r="C267" t="s">
        <v>322</v>
      </c>
      <c r="D267" t="s">
        <v>491</v>
      </c>
      <c r="E267" s="5">
        <v>5450</v>
      </c>
      <c r="F267" s="5">
        <v>11440.44181</v>
      </c>
    </row>
    <row r="268" spans="1:6">
      <c r="A268" t="s">
        <v>1204</v>
      </c>
      <c r="B268" t="s">
        <v>1203</v>
      </c>
      <c r="C268" t="s">
        <v>327</v>
      </c>
      <c r="D268" t="s">
        <v>491</v>
      </c>
      <c r="E268" s="5">
        <v>1523</v>
      </c>
      <c r="F268" s="5">
        <v>810.20650000000001</v>
      </c>
    </row>
    <row r="269" spans="1:6">
      <c r="A269" t="s">
        <v>1204</v>
      </c>
      <c r="B269" t="s">
        <v>1203</v>
      </c>
      <c r="C269" t="s">
        <v>333</v>
      </c>
      <c r="D269" t="s">
        <v>491</v>
      </c>
      <c r="E269" s="5">
        <v>494.70001220703102</v>
      </c>
      <c r="F269" s="5">
        <v>484.77575000000002</v>
      </c>
    </row>
    <row r="270" spans="1:6">
      <c r="A270" t="s">
        <v>1204</v>
      </c>
      <c r="B270" t="s">
        <v>1203</v>
      </c>
      <c r="C270" t="s">
        <v>353</v>
      </c>
      <c r="D270" t="s">
        <v>491</v>
      </c>
      <c r="E270" s="5">
        <v>68500</v>
      </c>
      <c r="F270" s="5">
        <v>43442.35</v>
      </c>
    </row>
    <row r="271" spans="1:6">
      <c r="A271" t="s">
        <v>1204</v>
      </c>
      <c r="B271" t="s">
        <v>1203</v>
      </c>
      <c r="C271" t="s">
        <v>375</v>
      </c>
      <c r="D271" t="s">
        <v>491</v>
      </c>
      <c r="E271" s="5">
        <v>13120</v>
      </c>
      <c r="F271" s="5">
        <v>1027.28288</v>
      </c>
    </row>
    <row r="272" spans="1:6">
      <c r="A272" t="s">
        <v>1204</v>
      </c>
      <c r="B272" t="s">
        <v>1203</v>
      </c>
      <c r="C272" t="s">
        <v>417</v>
      </c>
      <c r="D272" t="s">
        <v>491</v>
      </c>
      <c r="E272" s="5">
        <v>200</v>
      </c>
      <c r="F272" s="5">
        <v>151.75836000000001</v>
      </c>
    </row>
    <row r="273" spans="1:6">
      <c r="A273" t="s">
        <v>1204</v>
      </c>
      <c r="B273" t="s">
        <v>1203</v>
      </c>
      <c r="C273" t="s">
        <v>427</v>
      </c>
      <c r="D273" t="s">
        <v>491</v>
      </c>
      <c r="E273" s="5">
        <v>30</v>
      </c>
      <c r="F273" s="5">
        <v>76.087860000000006</v>
      </c>
    </row>
    <row r="274" spans="1:6">
      <c r="A274" t="s">
        <v>1204</v>
      </c>
      <c r="B274" t="s">
        <v>1203</v>
      </c>
      <c r="C274" t="s">
        <v>449</v>
      </c>
      <c r="D274" t="s">
        <v>491</v>
      </c>
      <c r="E274" s="5">
        <v>40</v>
      </c>
      <c r="F274" s="5">
        <v>15.856400000000001</v>
      </c>
    </row>
    <row r="275" spans="1:6">
      <c r="A275" t="s">
        <v>1204</v>
      </c>
      <c r="B275" t="s">
        <v>1203</v>
      </c>
      <c r="C275" t="s">
        <v>451</v>
      </c>
      <c r="D275" t="s">
        <v>491</v>
      </c>
      <c r="E275" s="5">
        <v>336</v>
      </c>
      <c r="F275" s="5">
        <v>420.19459000000001</v>
      </c>
    </row>
    <row r="276" spans="1:6">
      <c r="A276" t="s">
        <v>1204</v>
      </c>
      <c r="B276" t="s">
        <v>1203</v>
      </c>
      <c r="C276" t="s">
        <v>455</v>
      </c>
      <c r="D276" t="s">
        <v>491</v>
      </c>
      <c r="E276" s="5">
        <v>17329.900024414099</v>
      </c>
      <c r="F276" s="5">
        <v>56364.15812</v>
      </c>
    </row>
    <row r="277" spans="1:6">
      <c r="A277" t="s">
        <v>1204</v>
      </c>
      <c r="B277" t="s">
        <v>1203</v>
      </c>
      <c r="C277" t="s">
        <v>461</v>
      </c>
      <c r="D277" t="s">
        <v>491</v>
      </c>
      <c r="E277" s="5">
        <v>579328</v>
      </c>
      <c r="F277" s="5">
        <v>135376.48058999999</v>
      </c>
    </row>
    <row r="278" spans="1:6">
      <c r="A278" t="s">
        <v>1229</v>
      </c>
      <c r="B278" t="s">
        <v>1230</v>
      </c>
      <c r="C278" t="s">
        <v>455</v>
      </c>
      <c r="D278" t="s">
        <v>491</v>
      </c>
      <c r="E278" s="5">
        <v>1530</v>
      </c>
      <c r="F278" s="5">
        <v>5045.165</v>
      </c>
    </row>
    <row r="279" spans="1:6">
      <c r="A279" t="s">
        <v>1239</v>
      </c>
      <c r="B279" t="s">
        <v>1240</v>
      </c>
      <c r="C279" t="s">
        <v>283</v>
      </c>
      <c r="D279" t="s">
        <v>472</v>
      </c>
      <c r="E279" s="5">
        <v>15884</v>
      </c>
      <c r="F279" s="5">
        <v>69064.33</v>
      </c>
    </row>
    <row r="280" spans="1:6">
      <c r="A280" t="s">
        <v>1243</v>
      </c>
      <c r="B280" t="s">
        <v>1244</v>
      </c>
      <c r="C280" t="s">
        <v>261</v>
      </c>
      <c r="D280" t="s">
        <v>491</v>
      </c>
      <c r="E280" s="5">
        <v>4100</v>
      </c>
      <c r="F280" s="5">
        <v>1240.90831</v>
      </c>
    </row>
    <row r="281" spans="1:6">
      <c r="A281" t="s">
        <v>1243</v>
      </c>
      <c r="B281" t="s">
        <v>1244</v>
      </c>
      <c r="C281" t="s">
        <v>279</v>
      </c>
      <c r="D281" t="s">
        <v>491</v>
      </c>
      <c r="E281" s="5">
        <v>4160</v>
      </c>
      <c r="F281" s="5">
        <v>1308.3381899999999</v>
      </c>
    </row>
    <row r="282" spans="1:6">
      <c r="A282" t="s">
        <v>1243</v>
      </c>
      <c r="B282" t="s">
        <v>1244</v>
      </c>
      <c r="C282" t="s">
        <v>313</v>
      </c>
      <c r="D282" t="s">
        <v>491</v>
      </c>
      <c r="E282" s="5">
        <v>151331.600000381</v>
      </c>
      <c r="F282" s="5">
        <v>12168.63</v>
      </c>
    </row>
    <row r="283" spans="1:6">
      <c r="A283" t="s">
        <v>1243</v>
      </c>
      <c r="B283" t="s">
        <v>1244</v>
      </c>
      <c r="C283" t="s">
        <v>322</v>
      </c>
      <c r="D283" t="s">
        <v>491</v>
      </c>
      <c r="E283" s="5">
        <v>80</v>
      </c>
      <c r="F283" s="5">
        <v>11.798</v>
      </c>
    </row>
    <row r="284" spans="1:6">
      <c r="A284" t="s">
        <v>1243</v>
      </c>
      <c r="B284" t="s">
        <v>1244</v>
      </c>
      <c r="C284" t="s">
        <v>455</v>
      </c>
      <c r="D284" t="s">
        <v>491</v>
      </c>
      <c r="E284" s="5">
        <v>7501.2001953125</v>
      </c>
      <c r="F284" s="5">
        <v>8994.9874400000008</v>
      </c>
    </row>
    <row r="285" spans="1:6">
      <c r="A285" t="s">
        <v>1247</v>
      </c>
      <c r="B285" t="s">
        <v>1248</v>
      </c>
      <c r="C285" t="s">
        <v>313</v>
      </c>
      <c r="D285" t="s">
        <v>491</v>
      </c>
      <c r="E285" s="5">
        <v>122400</v>
      </c>
      <c r="F285" s="5">
        <v>18360</v>
      </c>
    </row>
    <row r="286" spans="1:6">
      <c r="A286" t="s">
        <v>1249</v>
      </c>
      <c r="B286" t="s">
        <v>1250</v>
      </c>
      <c r="C286" t="s">
        <v>313</v>
      </c>
      <c r="D286" t="s">
        <v>491</v>
      </c>
      <c r="E286" s="5">
        <v>846210</v>
      </c>
      <c r="F286" s="5">
        <v>717517.1</v>
      </c>
    </row>
    <row r="287" spans="1:6">
      <c r="A287" t="s">
        <v>1253</v>
      </c>
      <c r="B287" t="s">
        <v>1254</v>
      </c>
      <c r="C287" t="s">
        <v>451</v>
      </c>
      <c r="D287" t="s">
        <v>491</v>
      </c>
      <c r="E287" s="5">
        <v>15500</v>
      </c>
      <c r="F287" s="5">
        <v>4764.0171200000004</v>
      </c>
    </row>
    <row r="288" spans="1:6">
      <c r="A288" t="s">
        <v>1255</v>
      </c>
      <c r="B288" t="s">
        <v>1256</v>
      </c>
      <c r="C288" t="s">
        <v>283</v>
      </c>
      <c r="D288" t="s">
        <v>491</v>
      </c>
      <c r="E288" s="5">
        <v>255613.90023193401</v>
      </c>
      <c r="F288" s="5">
        <v>37146.18247</v>
      </c>
    </row>
    <row r="289" spans="1:6">
      <c r="A289" t="s">
        <v>1255</v>
      </c>
      <c r="B289" t="s">
        <v>1256</v>
      </c>
      <c r="C289" t="s">
        <v>313</v>
      </c>
      <c r="D289" t="s">
        <v>491</v>
      </c>
      <c r="E289" s="5">
        <v>278640</v>
      </c>
      <c r="F289" s="5">
        <v>6703.92</v>
      </c>
    </row>
    <row r="290" spans="1:6">
      <c r="A290" t="s">
        <v>1255</v>
      </c>
      <c r="B290" t="s">
        <v>1256</v>
      </c>
      <c r="C290" t="s">
        <v>327</v>
      </c>
      <c r="D290" t="s">
        <v>491</v>
      </c>
      <c r="E290" s="5">
        <v>14</v>
      </c>
      <c r="F290" s="5">
        <v>28.528919999999999</v>
      </c>
    </row>
    <row r="291" spans="1:6">
      <c r="A291" t="s">
        <v>1255</v>
      </c>
      <c r="B291" t="s">
        <v>1256</v>
      </c>
      <c r="C291" t="s">
        <v>357</v>
      </c>
      <c r="D291" t="s">
        <v>491</v>
      </c>
      <c r="E291" s="5">
        <v>205</v>
      </c>
      <c r="F291" s="5">
        <v>720.70675000000006</v>
      </c>
    </row>
    <row r="292" spans="1:6">
      <c r="A292" t="s">
        <v>1255</v>
      </c>
      <c r="B292" t="s">
        <v>1256</v>
      </c>
      <c r="C292" t="s">
        <v>455</v>
      </c>
      <c r="D292" t="s">
        <v>491</v>
      </c>
      <c r="E292" s="5">
        <v>18</v>
      </c>
      <c r="F292" s="5">
        <v>129.69900000000001</v>
      </c>
    </row>
    <row r="293" spans="1:6">
      <c r="A293" t="s">
        <v>1257</v>
      </c>
      <c r="B293" t="s">
        <v>1258</v>
      </c>
      <c r="C293" t="s">
        <v>322</v>
      </c>
      <c r="D293" t="s">
        <v>491</v>
      </c>
      <c r="E293" s="5">
        <v>58530</v>
      </c>
      <c r="F293" s="5">
        <v>38061.103999999999</v>
      </c>
    </row>
    <row r="294" spans="1:6">
      <c r="A294" t="s">
        <v>1259</v>
      </c>
      <c r="B294" t="s">
        <v>1260</v>
      </c>
      <c r="C294" t="s">
        <v>261</v>
      </c>
      <c r="D294" t="s">
        <v>491</v>
      </c>
      <c r="E294" s="5">
        <v>100</v>
      </c>
      <c r="F294" s="5">
        <v>72.415329999999997</v>
      </c>
    </row>
    <row r="295" spans="1:6">
      <c r="A295" t="s">
        <v>1259</v>
      </c>
      <c r="B295" t="s">
        <v>1260</v>
      </c>
      <c r="C295" t="s">
        <v>268</v>
      </c>
      <c r="D295" t="s">
        <v>491</v>
      </c>
      <c r="E295" s="5">
        <v>100</v>
      </c>
      <c r="F295" s="5">
        <v>123.72499999999999</v>
      </c>
    </row>
    <row r="296" spans="1:6">
      <c r="A296" t="s">
        <v>1259</v>
      </c>
      <c r="B296" t="s">
        <v>1260</v>
      </c>
      <c r="C296" t="s">
        <v>279</v>
      </c>
      <c r="D296" t="s">
        <v>491</v>
      </c>
      <c r="E296" s="5">
        <v>2754</v>
      </c>
      <c r="F296" s="5">
        <v>2053.4369900000002</v>
      </c>
    </row>
    <row r="297" spans="1:6">
      <c r="A297" t="s">
        <v>1259</v>
      </c>
      <c r="B297" t="s">
        <v>1260</v>
      </c>
      <c r="C297" t="s">
        <v>292</v>
      </c>
      <c r="D297" t="s">
        <v>491</v>
      </c>
      <c r="E297" s="5">
        <v>2770</v>
      </c>
      <c r="F297" s="5">
        <v>2578.1092199999998</v>
      </c>
    </row>
    <row r="298" spans="1:6">
      <c r="A298" t="s">
        <v>1259</v>
      </c>
      <c r="B298" t="s">
        <v>1260</v>
      </c>
      <c r="C298" t="s">
        <v>310</v>
      </c>
      <c r="D298" t="s">
        <v>491</v>
      </c>
      <c r="E298" s="5">
        <v>40</v>
      </c>
      <c r="F298" s="5">
        <v>21.616299999999999</v>
      </c>
    </row>
    <row r="299" spans="1:6">
      <c r="A299" t="s">
        <v>1259</v>
      </c>
      <c r="B299" t="s">
        <v>1260</v>
      </c>
      <c r="C299" t="s">
        <v>312</v>
      </c>
      <c r="D299" t="s">
        <v>491</v>
      </c>
      <c r="E299" s="5">
        <v>275</v>
      </c>
      <c r="F299" s="5">
        <v>240.34769</v>
      </c>
    </row>
    <row r="300" spans="1:6">
      <c r="A300" t="s">
        <v>1259</v>
      </c>
      <c r="B300" t="s">
        <v>1260</v>
      </c>
      <c r="C300" t="s">
        <v>313</v>
      </c>
      <c r="D300" t="s">
        <v>491</v>
      </c>
      <c r="E300" s="5">
        <v>185068</v>
      </c>
      <c r="F300" s="5">
        <v>15117.592000000001</v>
      </c>
    </row>
    <row r="301" spans="1:6">
      <c r="A301" t="s">
        <v>1259</v>
      </c>
      <c r="B301" t="s">
        <v>1260</v>
      </c>
      <c r="C301" t="s">
        <v>319</v>
      </c>
      <c r="D301" t="s">
        <v>491</v>
      </c>
      <c r="E301" s="5">
        <v>78</v>
      </c>
      <c r="F301" s="5">
        <v>18.154589999999999</v>
      </c>
    </row>
    <row r="302" spans="1:6">
      <c r="A302" t="s">
        <v>1259</v>
      </c>
      <c r="B302" t="s">
        <v>1260</v>
      </c>
      <c r="C302" t="s">
        <v>327</v>
      </c>
      <c r="D302" t="s">
        <v>491</v>
      </c>
      <c r="E302" s="5">
        <v>2393</v>
      </c>
      <c r="F302" s="5">
        <v>1348.1753200000001</v>
      </c>
    </row>
    <row r="303" spans="1:6">
      <c r="A303" t="s">
        <v>1259</v>
      </c>
      <c r="B303" t="s">
        <v>1260</v>
      </c>
      <c r="C303" t="s">
        <v>357</v>
      </c>
      <c r="D303" t="s">
        <v>491</v>
      </c>
      <c r="E303" s="5">
        <v>4362</v>
      </c>
      <c r="F303" s="5">
        <v>2194.5031899999999</v>
      </c>
    </row>
    <row r="304" spans="1:6">
      <c r="A304" t="s">
        <v>1259</v>
      </c>
      <c r="B304" t="s">
        <v>1260</v>
      </c>
      <c r="C304" t="s">
        <v>369</v>
      </c>
      <c r="D304" t="s">
        <v>491</v>
      </c>
      <c r="E304" s="5">
        <v>50</v>
      </c>
      <c r="F304" s="5">
        <v>72.398079999999993</v>
      </c>
    </row>
    <row r="305" spans="1:6">
      <c r="A305" t="s">
        <v>1259</v>
      </c>
      <c r="B305" t="s">
        <v>1260</v>
      </c>
      <c r="C305" t="s">
        <v>417</v>
      </c>
      <c r="D305" t="s">
        <v>491</v>
      </c>
      <c r="E305" s="5">
        <v>500</v>
      </c>
      <c r="F305" s="5">
        <v>389.95175</v>
      </c>
    </row>
    <row r="306" spans="1:6">
      <c r="A306" t="s">
        <v>1259</v>
      </c>
      <c r="B306" t="s">
        <v>1260</v>
      </c>
      <c r="C306" t="s">
        <v>451</v>
      </c>
      <c r="D306" t="s">
        <v>491</v>
      </c>
      <c r="E306" s="5">
        <v>500</v>
      </c>
      <c r="F306" s="5">
        <v>189.75541000000001</v>
      </c>
    </row>
    <row r="307" spans="1:6">
      <c r="A307" t="s">
        <v>1259</v>
      </c>
      <c r="B307" t="s">
        <v>1260</v>
      </c>
      <c r="C307" t="s">
        <v>455</v>
      </c>
      <c r="D307" t="s">
        <v>491</v>
      </c>
      <c r="E307" s="5">
        <v>2483.0999877929698</v>
      </c>
      <c r="F307" s="5">
        <v>1260.1948400000001</v>
      </c>
    </row>
    <row r="308" spans="1:6">
      <c r="A308" t="s">
        <v>10351</v>
      </c>
      <c r="B308" t="s">
        <v>10352</v>
      </c>
      <c r="C308" t="s">
        <v>266</v>
      </c>
      <c r="D308" t="s">
        <v>491</v>
      </c>
      <c r="E308" s="5">
        <v>64000</v>
      </c>
      <c r="F308" s="5">
        <v>1521.48252</v>
      </c>
    </row>
    <row r="309" spans="1:6">
      <c r="A309" t="s">
        <v>10351</v>
      </c>
      <c r="B309" t="s">
        <v>10352</v>
      </c>
      <c r="C309" t="s">
        <v>313</v>
      </c>
      <c r="D309" t="s">
        <v>491</v>
      </c>
      <c r="E309" s="5">
        <v>10660100</v>
      </c>
      <c r="F309" s="5">
        <v>437078.52399999998</v>
      </c>
    </row>
    <row r="310" spans="1:6">
      <c r="A310" t="s">
        <v>1261</v>
      </c>
      <c r="B310" t="s">
        <v>1262</v>
      </c>
      <c r="C310" t="s">
        <v>301</v>
      </c>
      <c r="D310" t="s">
        <v>491</v>
      </c>
      <c r="E310" s="5">
        <v>10</v>
      </c>
      <c r="F310" s="5">
        <v>31.286750000000001</v>
      </c>
    </row>
    <row r="311" spans="1:6">
      <c r="A311" t="s">
        <v>1261</v>
      </c>
      <c r="B311" t="s">
        <v>1262</v>
      </c>
      <c r="C311" t="s">
        <v>375</v>
      </c>
      <c r="D311" t="s">
        <v>491</v>
      </c>
      <c r="E311" s="5">
        <v>88</v>
      </c>
      <c r="F311" s="5">
        <v>15.20298</v>
      </c>
    </row>
    <row r="312" spans="1:6">
      <c r="A312" t="s">
        <v>1273</v>
      </c>
      <c r="B312" t="s">
        <v>1274</v>
      </c>
      <c r="C312" t="s">
        <v>313</v>
      </c>
      <c r="D312" t="s">
        <v>491</v>
      </c>
      <c r="E312" s="5">
        <v>216664.99990081799</v>
      </c>
      <c r="F312" s="5">
        <v>28253.41158</v>
      </c>
    </row>
    <row r="313" spans="1:6">
      <c r="A313" t="s">
        <v>1275</v>
      </c>
      <c r="B313" t="s">
        <v>1276</v>
      </c>
      <c r="C313" t="s">
        <v>313</v>
      </c>
      <c r="D313" t="s">
        <v>491</v>
      </c>
      <c r="E313" s="5">
        <v>76032716.266981497</v>
      </c>
      <c r="F313" s="5">
        <v>10128934.21693</v>
      </c>
    </row>
    <row r="314" spans="1:6">
      <c r="A314" t="s">
        <v>1285</v>
      </c>
      <c r="B314" t="s">
        <v>1286</v>
      </c>
      <c r="C314" t="s">
        <v>313</v>
      </c>
      <c r="D314" t="s">
        <v>491</v>
      </c>
      <c r="E314" s="5">
        <v>267610.51501464797</v>
      </c>
      <c r="F314" s="5">
        <v>27221.55488</v>
      </c>
    </row>
    <row r="315" spans="1:6">
      <c r="A315" t="s">
        <v>1287</v>
      </c>
      <c r="B315" t="s">
        <v>1288</v>
      </c>
      <c r="C315" t="s">
        <v>313</v>
      </c>
      <c r="D315" t="s">
        <v>491</v>
      </c>
      <c r="E315" s="5">
        <v>169981730.32998499</v>
      </c>
      <c r="F315" s="5">
        <v>18317979.543499999</v>
      </c>
    </row>
    <row r="316" spans="1:6">
      <c r="A316" t="s">
        <v>1289</v>
      </c>
      <c r="B316" t="s">
        <v>1290</v>
      </c>
      <c r="C316" t="s">
        <v>313</v>
      </c>
      <c r="D316" t="s">
        <v>491</v>
      </c>
      <c r="E316" s="5">
        <v>25095</v>
      </c>
      <c r="F316" s="5">
        <v>3814.44</v>
      </c>
    </row>
    <row r="317" spans="1:6">
      <c r="A317" t="s">
        <v>1291</v>
      </c>
      <c r="B317" t="s">
        <v>1292</v>
      </c>
      <c r="C317" t="s">
        <v>313</v>
      </c>
      <c r="D317" t="s">
        <v>491</v>
      </c>
      <c r="E317" s="5">
        <v>447640.24999885599</v>
      </c>
      <c r="F317" s="5">
        <v>60986.599690000003</v>
      </c>
    </row>
    <row r="318" spans="1:6">
      <c r="A318" t="s">
        <v>1315</v>
      </c>
      <c r="B318" t="s">
        <v>1316</v>
      </c>
      <c r="C318" t="s">
        <v>283</v>
      </c>
      <c r="D318" t="s">
        <v>491</v>
      </c>
      <c r="E318" s="5">
        <v>10</v>
      </c>
      <c r="F318" s="5">
        <v>7.57</v>
      </c>
    </row>
    <row r="319" spans="1:6">
      <c r="A319" t="s">
        <v>1317</v>
      </c>
      <c r="B319" t="s">
        <v>1318</v>
      </c>
      <c r="C319" t="s">
        <v>279</v>
      </c>
      <c r="D319" t="s">
        <v>491</v>
      </c>
      <c r="E319" s="5">
        <v>712</v>
      </c>
      <c r="F319" s="5">
        <v>1940.68256</v>
      </c>
    </row>
    <row r="320" spans="1:6">
      <c r="A320" t="s">
        <v>1317</v>
      </c>
      <c r="B320" t="s">
        <v>1318</v>
      </c>
      <c r="C320" t="s">
        <v>301</v>
      </c>
      <c r="D320" t="s">
        <v>491</v>
      </c>
      <c r="E320" s="5">
        <v>355.80000019073498</v>
      </c>
      <c r="F320" s="5">
        <v>885.92543999999998</v>
      </c>
    </row>
    <row r="321" spans="1:6">
      <c r="A321" t="s">
        <v>1317</v>
      </c>
      <c r="B321" t="s">
        <v>1318</v>
      </c>
      <c r="C321" t="s">
        <v>320</v>
      </c>
      <c r="D321" t="s">
        <v>491</v>
      </c>
      <c r="E321" s="5">
        <v>15</v>
      </c>
      <c r="F321" s="5">
        <v>63.731999999999999</v>
      </c>
    </row>
    <row r="322" spans="1:6">
      <c r="A322" t="s">
        <v>1319</v>
      </c>
      <c r="B322" t="s">
        <v>1320</v>
      </c>
      <c r="C322" t="s">
        <v>283</v>
      </c>
      <c r="D322" t="s">
        <v>491</v>
      </c>
      <c r="E322" s="5">
        <v>25663</v>
      </c>
      <c r="F322" s="5">
        <v>8306.7990000000009</v>
      </c>
    </row>
    <row r="323" spans="1:6">
      <c r="A323" t="s">
        <v>1321</v>
      </c>
      <c r="B323" t="s">
        <v>1322</v>
      </c>
      <c r="C323" t="s">
        <v>283</v>
      </c>
      <c r="D323" t="s">
        <v>491</v>
      </c>
      <c r="E323" s="5">
        <v>1200</v>
      </c>
      <c r="F323" s="5">
        <v>94.605000000000004</v>
      </c>
    </row>
    <row r="324" spans="1:6">
      <c r="A324" t="s">
        <v>1321</v>
      </c>
      <c r="B324" t="s">
        <v>1322</v>
      </c>
      <c r="C324" t="s">
        <v>320</v>
      </c>
      <c r="D324" t="s">
        <v>491</v>
      </c>
      <c r="E324" s="5">
        <v>150</v>
      </c>
      <c r="F324" s="5">
        <v>253.90266</v>
      </c>
    </row>
    <row r="325" spans="1:6">
      <c r="A325" t="s">
        <v>1321</v>
      </c>
      <c r="B325" t="s">
        <v>1322</v>
      </c>
      <c r="C325" t="s">
        <v>451</v>
      </c>
      <c r="D325" t="s">
        <v>491</v>
      </c>
      <c r="E325" s="5">
        <v>5</v>
      </c>
      <c r="F325" s="5">
        <v>17.015999999999998</v>
      </c>
    </row>
    <row r="326" spans="1:6">
      <c r="A326" t="s">
        <v>1325</v>
      </c>
      <c r="B326" t="s">
        <v>1326</v>
      </c>
      <c r="C326" t="s">
        <v>322</v>
      </c>
      <c r="D326" t="s">
        <v>491</v>
      </c>
      <c r="E326" s="5">
        <v>165.27999877929699</v>
      </c>
      <c r="F326" s="5">
        <v>245.19542000000001</v>
      </c>
    </row>
    <row r="327" spans="1:6">
      <c r="A327" t="s">
        <v>1393</v>
      </c>
      <c r="B327" t="s">
        <v>1394</v>
      </c>
      <c r="C327" t="s">
        <v>283</v>
      </c>
      <c r="D327" t="s">
        <v>491</v>
      </c>
      <c r="E327" s="5">
        <v>1200</v>
      </c>
      <c r="F327" s="5">
        <v>56.4</v>
      </c>
    </row>
    <row r="328" spans="1:6">
      <c r="A328" t="s">
        <v>1397</v>
      </c>
      <c r="B328" t="s">
        <v>1398</v>
      </c>
      <c r="C328" t="s">
        <v>313</v>
      </c>
      <c r="D328" t="s">
        <v>491</v>
      </c>
      <c r="E328" s="5">
        <v>80</v>
      </c>
      <c r="F328" s="5">
        <v>4</v>
      </c>
    </row>
    <row r="329" spans="1:6">
      <c r="A329" t="s">
        <v>1399</v>
      </c>
      <c r="B329" t="s">
        <v>1400</v>
      </c>
      <c r="C329" t="s">
        <v>283</v>
      </c>
      <c r="D329" t="s">
        <v>491</v>
      </c>
      <c r="E329" s="5">
        <v>500</v>
      </c>
      <c r="F329" s="5">
        <v>43.95</v>
      </c>
    </row>
    <row r="330" spans="1:6">
      <c r="A330" t="s">
        <v>1399</v>
      </c>
      <c r="B330" t="s">
        <v>1400</v>
      </c>
      <c r="C330" t="s">
        <v>313</v>
      </c>
      <c r="D330" t="s">
        <v>491</v>
      </c>
      <c r="E330" s="5">
        <v>2042</v>
      </c>
      <c r="F330" s="5">
        <v>92.51</v>
      </c>
    </row>
    <row r="331" spans="1:6">
      <c r="A331" t="s">
        <v>1417</v>
      </c>
      <c r="B331" t="s">
        <v>1418</v>
      </c>
      <c r="C331" t="s">
        <v>266</v>
      </c>
      <c r="D331" t="s">
        <v>491</v>
      </c>
      <c r="E331" s="5">
        <v>15336</v>
      </c>
      <c r="F331" s="5">
        <v>2488.8303700000001</v>
      </c>
    </row>
    <row r="332" spans="1:6">
      <c r="A332" t="s">
        <v>1429</v>
      </c>
      <c r="B332" t="s">
        <v>1430</v>
      </c>
      <c r="C332" t="s">
        <v>322</v>
      </c>
      <c r="D332" t="s">
        <v>491</v>
      </c>
      <c r="E332" s="5">
        <v>168</v>
      </c>
      <c r="F332" s="5">
        <v>109.85924</v>
      </c>
    </row>
    <row r="333" spans="1:6">
      <c r="A333" t="s">
        <v>1429</v>
      </c>
      <c r="B333" t="s">
        <v>1430</v>
      </c>
      <c r="C333" t="s">
        <v>339</v>
      </c>
      <c r="D333" t="s">
        <v>491</v>
      </c>
      <c r="E333" s="5">
        <v>55</v>
      </c>
      <c r="F333" s="5">
        <v>16.936920000000001</v>
      </c>
    </row>
    <row r="334" spans="1:6">
      <c r="A334" t="s">
        <v>1429</v>
      </c>
      <c r="B334" t="s">
        <v>1430</v>
      </c>
      <c r="C334" t="s">
        <v>455</v>
      </c>
      <c r="D334" t="s">
        <v>491</v>
      </c>
      <c r="E334" s="5">
        <v>25</v>
      </c>
      <c r="F334" s="5">
        <v>10.025840000000001</v>
      </c>
    </row>
    <row r="335" spans="1:6">
      <c r="A335" t="s">
        <v>1435</v>
      </c>
      <c r="B335" t="s">
        <v>1436</v>
      </c>
      <c r="C335" t="s">
        <v>313</v>
      </c>
      <c r="D335" t="s">
        <v>491</v>
      </c>
      <c r="E335" s="5">
        <v>12025825</v>
      </c>
      <c r="F335" s="5">
        <v>75373.384779999993</v>
      </c>
    </row>
    <row r="336" spans="1:6">
      <c r="A336" t="s">
        <v>1439</v>
      </c>
      <c r="B336" t="s">
        <v>1440</v>
      </c>
      <c r="C336" t="s">
        <v>283</v>
      </c>
      <c r="D336" t="s">
        <v>491</v>
      </c>
      <c r="E336" s="5">
        <v>1689</v>
      </c>
      <c r="F336" s="5">
        <v>585.34299999999996</v>
      </c>
    </row>
    <row r="337" spans="1:6">
      <c r="A337" t="s">
        <v>1441</v>
      </c>
      <c r="B337" t="s">
        <v>1442</v>
      </c>
      <c r="C337" t="s">
        <v>283</v>
      </c>
      <c r="D337" t="s">
        <v>491</v>
      </c>
      <c r="E337" s="5">
        <v>13319.5200004578</v>
      </c>
      <c r="F337" s="5">
        <v>3264.8274099999999</v>
      </c>
    </row>
    <row r="338" spans="1:6">
      <c r="A338" t="s">
        <v>1441</v>
      </c>
      <c r="B338" t="s">
        <v>1442</v>
      </c>
      <c r="C338" t="s">
        <v>313</v>
      </c>
      <c r="D338" t="s">
        <v>491</v>
      </c>
      <c r="E338" s="5">
        <v>9</v>
      </c>
      <c r="F338" s="5">
        <v>3.12</v>
      </c>
    </row>
    <row r="339" spans="1:6">
      <c r="A339" t="s">
        <v>10353</v>
      </c>
      <c r="B339" t="s">
        <v>10354</v>
      </c>
      <c r="C339" t="s">
        <v>283</v>
      </c>
      <c r="D339" t="s">
        <v>491</v>
      </c>
      <c r="E339" s="5">
        <v>7380</v>
      </c>
      <c r="F339" s="5">
        <v>154.97999999999999</v>
      </c>
    </row>
    <row r="340" spans="1:6">
      <c r="A340" t="s">
        <v>1453</v>
      </c>
      <c r="B340" t="s">
        <v>1454</v>
      </c>
      <c r="C340" t="s">
        <v>283</v>
      </c>
      <c r="D340" t="s">
        <v>491</v>
      </c>
      <c r="E340" s="5">
        <v>168</v>
      </c>
      <c r="F340" s="5">
        <v>25.032</v>
      </c>
    </row>
    <row r="341" spans="1:6">
      <c r="A341" t="s">
        <v>1461</v>
      </c>
      <c r="B341" t="s">
        <v>1462</v>
      </c>
      <c r="C341" t="s">
        <v>283</v>
      </c>
      <c r="D341" t="s">
        <v>491</v>
      </c>
      <c r="E341" s="5">
        <v>540.5</v>
      </c>
      <c r="F341" s="5">
        <v>412.46199999999999</v>
      </c>
    </row>
    <row r="342" spans="1:6">
      <c r="A342" t="s">
        <v>1465</v>
      </c>
      <c r="B342" t="s">
        <v>1466</v>
      </c>
      <c r="C342" t="s">
        <v>313</v>
      </c>
      <c r="D342" t="s">
        <v>491</v>
      </c>
      <c r="E342" s="5">
        <v>18</v>
      </c>
      <c r="F342" s="5">
        <v>5.28</v>
      </c>
    </row>
    <row r="343" spans="1:6">
      <c r="A343" t="s">
        <v>1469</v>
      </c>
      <c r="B343" t="s">
        <v>1470</v>
      </c>
      <c r="C343" t="s">
        <v>261</v>
      </c>
      <c r="D343" t="s">
        <v>491</v>
      </c>
      <c r="E343" s="5">
        <v>77464.652316894499</v>
      </c>
      <c r="F343" s="5">
        <v>21017.87802</v>
      </c>
    </row>
    <row r="344" spans="1:6">
      <c r="A344" t="s">
        <v>1469</v>
      </c>
      <c r="B344" t="s">
        <v>1470</v>
      </c>
      <c r="C344" t="s">
        <v>279</v>
      </c>
      <c r="D344" t="s">
        <v>491</v>
      </c>
      <c r="E344" s="5">
        <v>68</v>
      </c>
      <c r="F344" s="5">
        <v>23.934899999999999</v>
      </c>
    </row>
    <row r="345" spans="1:6">
      <c r="A345" t="s">
        <v>1469</v>
      </c>
      <c r="B345" t="s">
        <v>1470</v>
      </c>
      <c r="C345" t="s">
        <v>283</v>
      </c>
      <c r="D345" t="s">
        <v>491</v>
      </c>
      <c r="E345" s="5">
        <v>50</v>
      </c>
      <c r="F345" s="5">
        <v>18.2</v>
      </c>
    </row>
    <row r="346" spans="1:6">
      <c r="A346" t="s">
        <v>1469</v>
      </c>
      <c r="B346" t="s">
        <v>1470</v>
      </c>
      <c r="C346" t="s">
        <v>304</v>
      </c>
      <c r="D346" t="s">
        <v>491</v>
      </c>
      <c r="E346" s="5">
        <v>1290</v>
      </c>
      <c r="F346" s="5">
        <v>278.19200999999998</v>
      </c>
    </row>
    <row r="347" spans="1:6">
      <c r="A347" t="s">
        <v>1469</v>
      </c>
      <c r="B347" t="s">
        <v>1470</v>
      </c>
      <c r="C347" t="s">
        <v>310</v>
      </c>
      <c r="D347" t="s">
        <v>491</v>
      </c>
      <c r="E347" s="5">
        <v>75634</v>
      </c>
      <c r="F347" s="5">
        <v>4803.5262199999997</v>
      </c>
    </row>
    <row r="348" spans="1:6">
      <c r="A348" t="s">
        <v>1469</v>
      </c>
      <c r="B348" t="s">
        <v>1470</v>
      </c>
      <c r="C348" t="s">
        <v>322</v>
      </c>
      <c r="D348" t="s">
        <v>491</v>
      </c>
      <c r="E348" s="5">
        <v>2846</v>
      </c>
      <c r="F348" s="5">
        <v>815.71450000000004</v>
      </c>
    </row>
    <row r="349" spans="1:6">
      <c r="A349" t="s">
        <v>1469</v>
      </c>
      <c r="B349" t="s">
        <v>1470</v>
      </c>
      <c r="C349" t="s">
        <v>323</v>
      </c>
      <c r="D349" t="s">
        <v>491</v>
      </c>
      <c r="E349" s="5">
        <v>1800</v>
      </c>
      <c r="F349" s="5">
        <v>137.27968000000001</v>
      </c>
    </row>
    <row r="350" spans="1:6">
      <c r="A350" t="s">
        <v>1469</v>
      </c>
      <c r="B350" t="s">
        <v>1470</v>
      </c>
      <c r="C350" t="s">
        <v>375</v>
      </c>
      <c r="D350" t="s">
        <v>491</v>
      </c>
      <c r="E350" s="5">
        <v>2000</v>
      </c>
      <c r="F350" s="5">
        <v>2828.0340000000001</v>
      </c>
    </row>
    <row r="351" spans="1:6">
      <c r="A351" t="s">
        <v>1469</v>
      </c>
      <c r="B351" t="s">
        <v>1470</v>
      </c>
      <c r="C351" t="s">
        <v>451</v>
      </c>
      <c r="D351" t="s">
        <v>491</v>
      </c>
      <c r="E351" s="5">
        <v>72384</v>
      </c>
      <c r="F351" s="5">
        <v>17083.43547</v>
      </c>
    </row>
    <row r="352" spans="1:6">
      <c r="A352" t="s">
        <v>1469</v>
      </c>
      <c r="B352" t="s">
        <v>1470</v>
      </c>
      <c r="C352" t="s">
        <v>455</v>
      </c>
      <c r="D352" t="s">
        <v>491</v>
      </c>
      <c r="E352" s="5">
        <v>5970.7999877929697</v>
      </c>
      <c r="F352" s="5">
        <v>1500.9559899999999</v>
      </c>
    </row>
    <row r="353" spans="1:6">
      <c r="A353" t="s">
        <v>1474</v>
      </c>
      <c r="B353" t="s">
        <v>1475</v>
      </c>
      <c r="C353" t="s">
        <v>261</v>
      </c>
      <c r="D353" t="s">
        <v>491</v>
      </c>
      <c r="E353" s="5">
        <v>27856.65</v>
      </c>
      <c r="F353" s="5">
        <v>9781.81113</v>
      </c>
    </row>
    <row r="354" spans="1:6">
      <c r="A354" t="s">
        <v>1474</v>
      </c>
      <c r="B354" t="s">
        <v>1475</v>
      </c>
      <c r="C354" t="s">
        <v>455</v>
      </c>
      <c r="D354" t="s">
        <v>491</v>
      </c>
      <c r="E354" s="5">
        <v>285468</v>
      </c>
      <c r="F354" s="5">
        <v>58063.737999999998</v>
      </c>
    </row>
    <row r="355" spans="1:6">
      <c r="A355" t="s">
        <v>1476</v>
      </c>
      <c r="B355" t="s">
        <v>1477</v>
      </c>
      <c r="C355" t="s">
        <v>261</v>
      </c>
      <c r="D355" t="s">
        <v>491</v>
      </c>
      <c r="E355" s="5">
        <v>297629.95996093802</v>
      </c>
      <c r="F355" s="5">
        <v>77463.313120000006</v>
      </c>
    </row>
    <row r="356" spans="1:6">
      <c r="A356" t="s">
        <v>1476</v>
      </c>
      <c r="B356" t="s">
        <v>1477</v>
      </c>
      <c r="C356" t="s">
        <v>268</v>
      </c>
      <c r="D356" t="s">
        <v>491</v>
      </c>
      <c r="E356" s="5">
        <v>8454</v>
      </c>
      <c r="F356" s="5">
        <v>2785.7084100000002</v>
      </c>
    </row>
    <row r="357" spans="1:6">
      <c r="A357" t="s">
        <v>1476</v>
      </c>
      <c r="B357" t="s">
        <v>1477</v>
      </c>
      <c r="C357" t="s">
        <v>283</v>
      </c>
      <c r="D357" t="s">
        <v>491</v>
      </c>
      <c r="E357" s="5">
        <v>13240</v>
      </c>
      <c r="F357" s="5">
        <v>2775.9580000000001</v>
      </c>
    </row>
    <row r="358" spans="1:6">
      <c r="A358" t="s">
        <v>1476</v>
      </c>
      <c r="B358" t="s">
        <v>1477</v>
      </c>
      <c r="C358" t="s">
        <v>310</v>
      </c>
      <c r="D358" t="s">
        <v>491</v>
      </c>
      <c r="E358" s="5">
        <v>42959.490234375</v>
      </c>
      <c r="F358" s="5">
        <v>7484.1424299999999</v>
      </c>
    </row>
    <row r="359" spans="1:6">
      <c r="A359" t="s">
        <v>1476</v>
      </c>
      <c r="B359" t="s">
        <v>1477</v>
      </c>
      <c r="C359" t="s">
        <v>313</v>
      </c>
      <c r="D359" t="s">
        <v>491</v>
      </c>
      <c r="E359" s="5">
        <v>2667880.8650984298</v>
      </c>
      <c r="F359" s="5">
        <v>340805.65756999998</v>
      </c>
    </row>
    <row r="360" spans="1:6">
      <c r="A360" t="s">
        <v>1476</v>
      </c>
      <c r="B360" t="s">
        <v>1477</v>
      </c>
      <c r="C360" t="s">
        <v>322</v>
      </c>
      <c r="D360" t="s">
        <v>491</v>
      </c>
      <c r="E360" s="5">
        <v>69728</v>
      </c>
      <c r="F360" s="5">
        <v>15438.458500000001</v>
      </c>
    </row>
    <row r="361" spans="1:6">
      <c r="A361" t="s">
        <v>1476</v>
      </c>
      <c r="B361" t="s">
        <v>1477</v>
      </c>
      <c r="C361" t="s">
        <v>339</v>
      </c>
      <c r="D361" t="s">
        <v>491</v>
      </c>
      <c r="E361" s="5">
        <v>60109</v>
      </c>
      <c r="F361" s="5">
        <v>27844.7945</v>
      </c>
    </row>
    <row r="362" spans="1:6">
      <c r="A362" t="s">
        <v>1476</v>
      </c>
      <c r="B362" t="s">
        <v>1477</v>
      </c>
      <c r="C362" t="s">
        <v>387</v>
      </c>
      <c r="D362" t="s">
        <v>491</v>
      </c>
      <c r="E362" s="5">
        <v>11125</v>
      </c>
      <c r="F362" s="5">
        <v>2148.788</v>
      </c>
    </row>
    <row r="363" spans="1:6">
      <c r="A363" t="s">
        <v>1476</v>
      </c>
      <c r="B363" t="s">
        <v>1477</v>
      </c>
      <c r="C363" t="s">
        <v>391</v>
      </c>
      <c r="D363" t="s">
        <v>491</v>
      </c>
      <c r="E363" s="5">
        <v>10397</v>
      </c>
      <c r="F363" s="5">
        <v>3419.08662</v>
      </c>
    </row>
    <row r="364" spans="1:6">
      <c r="A364" t="s">
        <v>1476</v>
      </c>
      <c r="B364" t="s">
        <v>1477</v>
      </c>
      <c r="C364" t="s">
        <v>399</v>
      </c>
      <c r="D364" t="s">
        <v>491</v>
      </c>
      <c r="E364" s="5">
        <v>24000</v>
      </c>
      <c r="F364" s="5">
        <v>5156.5247499999996</v>
      </c>
    </row>
    <row r="365" spans="1:6">
      <c r="A365" t="s">
        <v>1476</v>
      </c>
      <c r="B365" t="s">
        <v>1477</v>
      </c>
      <c r="C365" t="s">
        <v>451</v>
      </c>
      <c r="D365" t="s">
        <v>491</v>
      </c>
      <c r="E365" s="5">
        <v>9115</v>
      </c>
      <c r="F365" s="5">
        <v>1592.4208799999999</v>
      </c>
    </row>
    <row r="366" spans="1:6">
      <c r="A366" t="s">
        <v>1476</v>
      </c>
      <c r="B366" t="s">
        <v>1477</v>
      </c>
      <c r="C366" t="s">
        <v>455</v>
      </c>
      <c r="D366" t="s">
        <v>491</v>
      </c>
      <c r="E366" s="5">
        <v>162852</v>
      </c>
      <c r="F366" s="5">
        <v>52620.341</v>
      </c>
    </row>
    <row r="367" spans="1:6">
      <c r="A367" t="s">
        <v>1478</v>
      </c>
      <c r="B367" t="s">
        <v>1479</v>
      </c>
      <c r="C367" t="s">
        <v>283</v>
      </c>
      <c r="D367" t="s">
        <v>491</v>
      </c>
      <c r="E367" s="5">
        <v>50</v>
      </c>
      <c r="F367" s="5">
        <v>115</v>
      </c>
    </row>
    <row r="368" spans="1:6">
      <c r="A368" t="s">
        <v>1478</v>
      </c>
      <c r="B368" t="s">
        <v>1479</v>
      </c>
      <c r="C368" t="s">
        <v>304</v>
      </c>
      <c r="D368" t="s">
        <v>491</v>
      </c>
      <c r="E368" s="5">
        <v>44</v>
      </c>
      <c r="F368" s="5">
        <v>342.61119000000002</v>
      </c>
    </row>
    <row r="369" spans="1:6">
      <c r="A369" t="s">
        <v>1480</v>
      </c>
      <c r="B369" t="s">
        <v>1481</v>
      </c>
      <c r="C369" t="s">
        <v>261</v>
      </c>
      <c r="D369" t="s">
        <v>491</v>
      </c>
      <c r="E369" s="5">
        <v>12420</v>
      </c>
      <c r="F369" s="5">
        <v>4949.2977499999997</v>
      </c>
    </row>
    <row r="370" spans="1:6">
      <c r="A370" t="s">
        <v>1480</v>
      </c>
      <c r="B370" t="s">
        <v>1481</v>
      </c>
      <c r="C370" t="s">
        <v>283</v>
      </c>
      <c r="D370" t="s">
        <v>491</v>
      </c>
      <c r="E370" s="5">
        <v>12380</v>
      </c>
      <c r="F370" s="5">
        <v>3253.4090000000001</v>
      </c>
    </row>
    <row r="371" spans="1:6">
      <c r="A371" t="s">
        <v>1480</v>
      </c>
      <c r="B371" t="s">
        <v>1481</v>
      </c>
      <c r="C371" t="s">
        <v>313</v>
      </c>
      <c r="D371" t="s">
        <v>491</v>
      </c>
      <c r="E371" s="5">
        <v>2480212.97537708</v>
      </c>
      <c r="F371" s="5">
        <v>318513.55507</v>
      </c>
    </row>
    <row r="372" spans="1:6">
      <c r="A372" t="s">
        <v>1486</v>
      </c>
      <c r="B372" t="s">
        <v>1487</v>
      </c>
      <c r="C372" t="s">
        <v>261</v>
      </c>
      <c r="D372" t="s">
        <v>491</v>
      </c>
      <c r="E372" s="5">
        <v>68228.518437499995</v>
      </c>
      <c r="F372" s="5">
        <v>14330.842409999999</v>
      </c>
    </row>
    <row r="373" spans="1:6">
      <c r="A373" t="s">
        <v>1486</v>
      </c>
      <c r="B373" t="s">
        <v>1487</v>
      </c>
      <c r="C373" t="s">
        <v>310</v>
      </c>
      <c r="D373" t="s">
        <v>491</v>
      </c>
      <c r="E373" s="5">
        <v>3275</v>
      </c>
      <c r="F373" s="5">
        <v>209.80101999999999</v>
      </c>
    </row>
    <row r="374" spans="1:6">
      <c r="A374" t="s">
        <v>1486</v>
      </c>
      <c r="B374" t="s">
        <v>1487</v>
      </c>
      <c r="C374" t="s">
        <v>313</v>
      </c>
      <c r="D374" t="s">
        <v>491</v>
      </c>
      <c r="E374" s="5">
        <v>600</v>
      </c>
      <c r="F374" s="5">
        <v>15</v>
      </c>
    </row>
    <row r="375" spans="1:6">
      <c r="A375" t="s">
        <v>1486</v>
      </c>
      <c r="B375" t="s">
        <v>1487</v>
      </c>
      <c r="C375" t="s">
        <v>322</v>
      </c>
      <c r="D375" t="s">
        <v>491</v>
      </c>
      <c r="E375" s="5">
        <v>843.39999389648403</v>
      </c>
      <c r="F375" s="5">
        <v>385.24709000000001</v>
      </c>
    </row>
    <row r="376" spans="1:6">
      <c r="A376" t="s">
        <v>1486</v>
      </c>
      <c r="B376" t="s">
        <v>1487</v>
      </c>
      <c r="C376" t="s">
        <v>339</v>
      </c>
      <c r="D376" t="s">
        <v>491</v>
      </c>
      <c r="E376" s="5">
        <v>800</v>
      </c>
      <c r="F376" s="5">
        <v>218.14066</v>
      </c>
    </row>
    <row r="377" spans="1:6">
      <c r="A377" t="s">
        <v>1486</v>
      </c>
      <c r="B377" t="s">
        <v>1487</v>
      </c>
      <c r="C377" t="s">
        <v>449</v>
      </c>
      <c r="D377" t="s">
        <v>491</v>
      </c>
      <c r="E377" s="5">
        <v>520</v>
      </c>
      <c r="F377" s="5">
        <v>51.496360000000003</v>
      </c>
    </row>
    <row r="378" spans="1:6">
      <c r="A378" t="s">
        <v>1486</v>
      </c>
      <c r="B378" t="s">
        <v>1487</v>
      </c>
      <c r="C378" t="s">
        <v>451</v>
      </c>
      <c r="D378" t="s">
        <v>491</v>
      </c>
      <c r="E378" s="5">
        <v>29278</v>
      </c>
      <c r="F378" s="5">
        <v>7211.4738699999998</v>
      </c>
    </row>
    <row r="379" spans="1:6">
      <c r="A379" t="s">
        <v>1486</v>
      </c>
      <c r="B379" t="s">
        <v>1487</v>
      </c>
      <c r="C379" t="s">
        <v>455</v>
      </c>
      <c r="D379" t="s">
        <v>491</v>
      </c>
      <c r="E379" s="5">
        <v>360</v>
      </c>
      <c r="F379" s="5">
        <v>70.123199999999997</v>
      </c>
    </row>
    <row r="380" spans="1:6">
      <c r="A380" t="s">
        <v>1493</v>
      </c>
      <c r="B380" t="s">
        <v>1494</v>
      </c>
      <c r="C380" t="s">
        <v>313</v>
      </c>
      <c r="D380" t="s">
        <v>491</v>
      </c>
      <c r="E380" s="5">
        <v>1250</v>
      </c>
      <c r="F380" s="5">
        <v>46.5</v>
      </c>
    </row>
    <row r="381" spans="1:6">
      <c r="A381" t="s">
        <v>1493</v>
      </c>
      <c r="B381" t="s">
        <v>1494</v>
      </c>
      <c r="C381" t="s">
        <v>322</v>
      </c>
      <c r="D381" t="s">
        <v>491</v>
      </c>
      <c r="E381" s="5">
        <v>359</v>
      </c>
      <c r="F381" s="5">
        <v>476.09368999999998</v>
      </c>
    </row>
    <row r="382" spans="1:6">
      <c r="A382" t="s">
        <v>1493</v>
      </c>
      <c r="B382" t="s">
        <v>1494</v>
      </c>
      <c r="C382" t="s">
        <v>375</v>
      </c>
      <c r="D382" t="s">
        <v>491</v>
      </c>
      <c r="E382" s="5">
        <v>2950</v>
      </c>
      <c r="F382" s="5">
        <v>5214.18138</v>
      </c>
    </row>
    <row r="383" spans="1:6">
      <c r="A383" t="s">
        <v>1493</v>
      </c>
      <c r="B383" t="s">
        <v>1494</v>
      </c>
      <c r="C383" t="s">
        <v>451</v>
      </c>
      <c r="D383" t="s">
        <v>491</v>
      </c>
      <c r="E383" s="5">
        <v>8093</v>
      </c>
      <c r="F383" s="5">
        <v>2248.5170499999999</v>
      </c>
    </row>
    <row r="384" spans="1:6">
      <c r="A384" t="s">
        <v>1497</v>
      </c>
      <c r="B384" t="s">
        <v>1498</v>
      </c>
      <c r="C384" t="s">
        <v>261</v>
      </c>
      <c r="D384" t="s">
        <v>491</v>
      </c>
      <c r="E384" s="5">
        <v>29786.9404296875</v>
      </c>
      <c r="F384" s="5">
        <v>6073.7174999999997</v>
      </c>
    </row>
    <row r="385" spans="1:6">
      <c r="A385" t="s">
        <v>1497</v>
      </c>
      <c r="B385" t="s">
        <v>1498</v>
      </c>
      <c r="C385" t="s">
        <v>310</v>
      </c>
      <c r="D385" t="s">
        <v>491</v>
      </c>
      <c r="E385" s="5">
        <v>6285</v>
      </c>
      <c r="F385" s="5">
        <v>567.17600000000004</v>
      </c>
    </row>
    <row r="386" spans="1:6">
      <c r="A386" t="s">
        <v>1497</v>
      </c>
      <c r="B386" t="s">
        <v>1498</v>
      </c>
      <c r="C386" t="s">
        <v>313</v>
      </c>
      <c r="D386" t="s">
        <v>491</v>
      </c>
      <c r="E386" s="5">
        <v>68665</v>
      </c>
      <c r="F386" s="5">
        <v>1828.4</v>
      </c>
    </row>
    <row r="387" spans="1:6">
      <c r="A387" t="s">
        <v>1497</v>
      </c>
      <c r="B387" t="s">
        <v>1498</v>
      </c>
      <c r="C387" t="s">
        <v>322</v>
      </c>
      <c r="D387" t="s">
        <v>491</v>
      </c>
      <c r="E387" s="5">
        <v>25717</v>
      </c>
      <c r="F387" s="5">
        <v>6554.5401199999997</v>
      </c>
    </row>
    <row r="388" spans="1:6">
      <c r="A388" t="s">
        <v>1497</v>
      </c>
      <c r="B388" t="s">
        <v>1498</v>
      </c>
      <c r="C388" t="s">
        <v>451</v>
      </c>
      <c r="D388" t="s">
        <v>491</v>
      </c>
      <c r="E388" s="5">
        <v>13372</v>
      </c>
      <c r="F388" s="5">
        <v>2708.1985</v>
      </c>
    </row>
    <row r="389" spans="1:6">
      <c r="A389" t="s">
        <v>1497</v>
      </c>
      <c r="B389" t="s">
        <v>1498</v>
      </c>
      <c r="C389" t="s">
        <v>455</v>
      </c>
      <c r="D389" t="s">
        <v>491</v>
      </c>
      <c r="E389" s="5">
        <v>18863</v>
      </c>
      <c r="F389" s="5">
        <v>6384.3585000000003</v>
      </c>
    </row>
    <row r="390" spans="1:6">
      <c r="A390" t="s">
        <v>10355</v>
      </c>
      <c r="B390" t="s">
        <v>10356</v>
      </c>
      <c r="C390" t="s">
        <v>261</v>
      </c>
      <c r="D390" t="s">
        <v>491</v>
      </c>
      <c r="E390" s="5">
        <v>13415</v>
      </c>
      <c r="F390" s="5">
        <v>2800.2474999999999</v>
      </c>
    </row>
    <row r="391" spans="1:6">
      <c r="A391" t="s">
        <v>10355</v>
      </c>
      <c r="B391" t="s">
        <v>10356</v>
      </c>
      <c r="C391" t="s">
        <v>268</v>
      </c>
      <c r="D391" t="s">
        <v>491</v>
      </c>
      <c r="E391" s="5">
        <v>2864</v>
      </c>
      <c r="F391" s="5">
        <v>902.76300000000003</v>
      </c>
    </row>
    <row r="392" spans="1:6">
      <c r="A392" t="s">
        <v>10355</v>
      </c>
      <c r="B392" t="s">
        <v>10356</v>
      </c>
      <c r="C392" t="s">
        <v>451</v>
      </c>
      <c r="D392" t="s">
        <v>491</v>
      </c>
      <c r="E392" s="5">
        <v>15676</v>
      </c>
      <c r="F392" s="5">
        <v>3965.0059999999999</v>
      </c>
    </row>
    <row r="393" spans="1:6">
      <c r="A393" t="s">
        <v>10355</v>
      </c>
      <c r="B393" t="s">
        <v>10356</v>
      </c>
      <c r="C393" t="s">
        <v>455</v>
      </c>
      <c r="D393" t="s">
        <v>491</v>
      </c>
      <c r="E393" s="5">
        <v>20748</v>
      </c>
      <c r="F393" s="5">
        <v>8205.8894999999993</v>
      </c>
    </row>
    <row r="394" spans="1:6">
      <c r="A394" t="s">
        <v>1504</v>
      </c>
      <c r="B394" t="s">
        <v>1505</v>
      </c>
      <c r="C394" t="s">
        <v>283</v>
      </c>
      <c r="D394" t="s">
        <v>491</v>
      </c>
      <c r="E394" s="5">
        <v>8042.52000045776</v>
      </c>
      <c r="F394" s="5">
        <v>1314.0035399999999</v>
      </c>
    </row>
    <row r="395" spans="1:6">
      <c r="A395" t="s">
        <v>1508</v>
      </c>
      <c r="B395" t="s">
        <v>1509</v>
      </c>
      <c r="C395" t="s">
        <v>283</v>
      </c>
      <c r="D395" t="s">
        <v>491</v>
      </c>
      <c r="E395" s="5">
        <v>3050</v>
      </c>
      <c r="F395" s="5">
        <v>1478.7</v>
      </c>
    </row>
    <row r="396" spans="1:6">
      <c r="A396" t="s">
        <v>1520</v>
      </c>
      <c r="B396" t="s">
        <v>10357</v>
      </c>
      <c r="C396" t="s">
        <v>283</v>
      </c>
      <c r="D396" t="s">
        <v>491</v>
      </c>
      <c r="E396" s="5">
        <v>6100</v>
      </c>
      <c r="F396" s="5">
        <v>549</v>
      </c>
    </row>
    <row r="397" spans="1:6">
      <c r="A397" t="s">
        <v>1524</v>
      </c>
      <c r="B397" t="s">
        <v>1525</v>
      </c>
      <c r="C397" t="s">
        <v>268</v>
      </c>
      <c r="D397" t="s">
        <v>491</v>
      </c>
      <c r="E397" s="5">
        <v>960</v>
      </c>
      <c r="F397" s="5">
        <v>774.51099999999997</v>
      </c>
    </row>
    <row r="398" spans="1:6">
      <c r="A398" t="s">
        <v>1524</v>
      </c>
      <c r="B398" t="s">
        <v>1525</v>
      </c>
      <c r="C398" t="s">
        <v>283</v>
      </c>
      <c r="D398" t="s">
        <v>491</v>
      </c>
      <c r="E398" s="5">
        <v>20</v>
      </c>
      <c r="F398" s="5">
        <v>21.2</v>
      </c>
    </row>
    <row r="399" spans="1:6">
      <c r="A399" t="s">
        <v>1524</v>
      </c>
      <c r="B399" t="s">
        <v>1525</v>
      </c>
      <c r="C399" t="s">
        <v>322</v>
      </c>
      <c r="D399" t="s">
        <v>491</v>
      </c>
      <c r="E399" s="5">
        <v>5520</v>
      </c>
      <c r="F399" s="5">
        <v>2018.1208799999999</v>
      </c>
    </row>
    <row r="400" spans="1:6">
      <c r="A400" t="s">
        <v>1524</v>
      </c>
      <c r="B400" t="s">
        <v>1525</v>
      </c>
      <c r="C400" t="s">
        <v>327</v>
      </c>
      <c r="D400" t="s">
        <v>491</v>
      </c>
      <c r="E400" s="5">
        <v>456</v>
      </c>
      <c r="F400" s="5">
        <v>385.50756000000001</v>
      </c>
    </row>
    <row r="401" spans="1:6">
      <c r="A401" t="s">
        <v>1524</v>
      </c>
      <c r="B401" t="s">
        <v>1525</v>
      </c>
      <c r="C401" t="s">
        <v>451</v>
      </c>
      <c r="D401" t="s">
        <v>491</v>
      </c>
      <c r="E401" s="5">
        <v>3600</v>
      </c>
      <c r="F401" s="5">
        <v>846.26314000000002</v>
      </c>
    </row>
    <row r="402" spans="1:6">
      <c r="A402" t="s">
        <v>1524</v>
      </c>
      <c r="B402" t="s">
        <v>1525</v>
      </c>
      <c r="C402" t="s">
        <v>455</v>
      </c>
      <c r="D402" t="s">
        <v>491</v>
      </c>
      <c r="E402" s="5">
        <v>14016</v>
      </c>
      <c r="F402" s="5">
        <v>5149.3261499999999</v>
      </c>
    </row>
    <row r="403" spans="1:6">
      <c r="A403" t="s">
        <v>1528</v>
      </c>
      <c r="B403" t="s">
        <v>1529</v>
      </c>
      <c r="C403" t="s">
        <v>283</v>
      </c>
      <c r="D403" t="s">
        <v>491</v>
      </c>
      <c r="E403" s="5">
        <v>3000</v>
      </c>
      <c r="F403" s="5">
        <v>180.852</v>
      </c>
    </row>
    <row r="404" spans="1:6">
      <c r="A404" t="s">
        <v>1532</v>
      </c>
      <c r="B404" t="s">
        <v>1533</v>
      </c>
      <c r="C404" t="s">
        <v>310</v>
      </c>
      <c r="D404" t="s">
        <v>491</v>
      </c>
      <c r="E404" s="5">
        <v>164</v>
      </c>
      <c r="F404" s="5">
        <v>93.0946</v>
      </c>
    </row>
    <row r="405" spans="1:6">
      <c r="A405" t="s">
        <v>1568</v>
      </c>
      <c r="B405" t="s">
        <v>1569</v>
      </c>
      <c r="C405" t="s">
        <v>283</v>
      </c>
      <c r="D405" t="s">
        <v>491</v>
      </c>
      <c r="E405" s="5">
        <v>597</v>
      </c>
      <c r="F405" s="5">
        <v>211.99199999999999</v>
      </c>
    </row>
    <row r="406" spans="1:6">
      <c r="A406" t="s">
        <v>1598</v>
      </c>
      <c r="B406" t="s">
        <v>1599</v>
      </c>
      <c r="C406" t="s">
        <v>313</v>
      </c>
      <c r="D406" t="s">
        <v>491</v>
      </c>
      <c r="E406" s="5">
        <v>96750</v>
      </c>
      <c r="F406" s="5">
        <v>2709</v>
      </c>
    </row>
    <row r="407" spans="1:6">
      <c r="A407" t="s">
        <v>10358</v>
      </c>
      <c r="B407" t="s">
        <v>10359</v>
      </c>
      <c r="C407" t="s">
        <v>313</v>
      </c>
      <c r="D407" t="s">
        <v>1604</v>
      </c>
      <c r="E407" s="5">
        <v>5224720.8005248997</v>
      </c>
      <c r="F407" s="5">
        <v>409322.48985999997</v>
      </c>
    </row>
    <row r="408" spans="1:6">
      <c r="A408" t="s">
        <v>1605</v>
      </c>
      <c r="B408" t="s">
        <v>1606</v>
      </c>
      <c r="C408" t="s">
        <v>266</v>
      </c>
      <c r="D408" t="s">
        <v>1604</v>
      </c>
      <c r="E408" s="5">
        <v>1200</v>
      </c>
      <c r="F408" s="5">
        <v>110.6622</v>
      </c>
    </row>
    <row r="409" spans="1:6">
      <c r="A409" t="s">
        <v>10360</v>
      </c>
      <c r="B409" t="s">
        <v>10361</v>
      </c>
      <c r="C409" t="s">
        <v>313</v>
      </c>
      <c r="D409" t="s">
        <v>1604</v>
      </c>
      <c r="E409" s="5">
        <v>1334533.2</v>
      </c>
      <c r="F409" s="5">
        <v>98434.29032</v>
      </c>
    </row>
    <row r="410" spans="1:6">
      <c r="A410" t="s">
        <v>1613</v>
      </c>
      <c r="B410" t="s">
        <v>1614</v>
      </c>
      <c r="C410" t="s">
        <v>313</v>
      </c>
      <c r="D410" t="s">
        <v>1604</v>
      </c>
      <c r="E410" s="5">
        <v>3004992.5989334099</v>
      </c>
      <c r="F410" s="5">
        <v>194921.48310000001</v>
      </c>
    </row>
    <row r="411" spans="1:6">
      <c r="A411" t="s">
        <v>10362</v>
      </c>
      <c r="B411" t="s">
        <v>10363</v>
      </c>
      <c r="C411" t="s">
        <v>313</v>
      </c>
      <c r="D411" t="s">
        <v>1604</v>
      </c>
      <c r="E411" s="5">
        <v>615480</v>
      </c>
      <c r="F411" s="5">
        <v>36180.186199999996</v>
      </c>
    </row>
    <row r="412" spans="1:6">
      <c r="A412" t="s">
        <v>10364</v>
      </c>
      <c r="B412" t="s">
        <v>10365</v>
      </c>
      <c r="C412" t="s">
        <v>313</v>
      </c>
      <c r="D412" t="s">
        <v>1604</v>
      </c>
      <c r="E412" s="5">
        <v>1295735.1600265501</v>
      </c>
      <c r="F412" s="5">
        <v>97937.032269999996</v>
      </c>
    </row>
    <row r="413" spans="1:6">
      <c r="A413" t="s">
        <v>1617</v>
      </c>
      <c r="B413" t="s">
        <v>1618</v>
      </c>
      <c r="C413" t="s">
        <v>266</v>
      </c>
      <c r="D413" t="s">
        <v>1604</v>
      </c>
      <c r="E413" s="5">
        <v>3000</v>
      </c>
      <c r="F413" s="5">
        <v>181.0215</v>
      </c>
    </row>
    <row r="414" spans="1:6">
      <c r="A414" t="s">
        <v>1617</v>
      </c>
      <c r="B414" t="s">
        <v>1618</v>
      </c>
      <c r="C414" t="s">
        <v>283</v>
      </c>
      <c r="D414" t="s">
        <v>1604</v>
      </c>
      <c r="E414" s="5">
        <v>150</v>
      </c>
      <c r="F414" s="5">
        <v>99.9</v>
      </c>
    </row>
    <row r="415" spans="1:6">
      <c r="A415" t="s">
        <v>1619</v>
      </c>
      <c r="B415" t="s">
        <v>1620</v>
      </c>
      <c r="C415" t="s">
        <v>266</v>
      </c>
      <c r="D415" t="s">
        <v>1604</v>
      </c>
      <c r="E415" s="5">
        <v>1200</v>
      </c>
      <c r="F415" s="5">
        <v>80.605800000000002</v>
      </c>
    </row>
    <row r="416" spans="1:6">
      <c r="A416" t="s">
        <v>1621</v>
      </c>
      <c r="B416" t="s">
        <v>1622</v>
      </c>
      <c r="C416" t="s">
        <v>266</v>
      </c>
      <c r="D416" t="s">
        <v>1604</v>
      </c>
      <c r="E416" s="5">
        <v>8400</v>
      </c>
      <c r="F416" s="5">
        <v>748.69642999999996</v>
      </c>
    </row>
    <row r="417" spans="1:6">
      <c r="A417" t="s">
        <v>1621</v>
      </c>
      <c r="B417" t="s">
        <v>1622</v>
      </c>
      <c r="C417" t="s">
        <v>313</v>
      </c>
      <c r="D417" t="s">
        <v>1604</v>
      </c>
      <c r="E417" s="5">
        <v>184279.20033302301</v>
      </c>
      <c r="F417" s="5">
        <v>8352.9599999999991</v>
      </c>
    </row>
    <row r="418" spans="1:6">
      <c r="A418" t="s">
        <v>1624</v>
      </c>
      <c r="B418" t="s">
        <v>1625</v>
      </c>
      <c r="C418" t="s">
        <v>266</v>
      </c>
      <c r="D418" t="s">
        <v>1604</v>
      </c>
      <c r="E418" s="5">
        <v>3000</v>
      </c>
      <c r="F418" s="5">
        <v>249.33150000000001</v>
      </c>
    </row>
    <row r="419" spans="1:6">
      <c r="A419" t="s">
        <v>1624</v>
      </c>
      <c r="B419" t="s">
        <v>1625</v>
      </c>
      <c r="C419" t="s">
        <v>283</v>
      </c>
      <c r="D419" t="s">
        <v>1604</v>
      </c>
      <c r="E419" s="5">
        <v>2457</v>
      </c>
      <c r="F419" s="5">
        <v>566.55700000000002</v>
      </c>
    </row>
    <row r="420" spans="1:6">
      <c r="A420" t="s">
        <v>1624</v>
      </c>
      <c r="B420" t="s">
        <v>1625</v>
      </c>
      <c r="C420" t="s">
        <v>313</v>
      </c>
      <c r="D420" t="s">
        <v>1604</v>
      </c>
      <c r="E420" s="5">
        <v>31777404.3346541</v>
      </c>
      <c r="F420" s="5">
        <v>2275404.7252799999</v>
      </c>
    </row>
    <row r="421" spans="1:6">
      <c r="A421" t="s">
        <v>1630</v>
      </c>
      <c r="B421" t="s">
        <v>1631</v>
      </c>
      <c r="C421" t="s">
        <v>283</v>
      </c>
      <c r="D421" t="s">
        <v>491</v>
      </c>
      <c r="E421" s="5">
        <v>600</v>
      </c>
      <c r="F421" s="5">
        <v>42</v>
      </c>
    </row>
    <row r="422" spans="1:6">
      <c r="A422" t="s">
        <v>1632</v>
      </c>
      <c r="B422" t="s">
        <v>1633</v>
      </c>
      <c r="C422" t="s">
        <v>283</v>
      </c>
      <c r="D422" t="s">
        <v>491</v>
      </c>
      <c r="E422" s="5">
        <v>814</v>
      </c>
      <c r="F422" s="5">
        <v>184.77799999999999</v>
      </c>
    </row>
    <row r="423" spans="1:6">
      <c r="A423" t="s">
        <v>1636</v>
      </c>
      <c r="B423" t="s">
        <v>1637</v>
      </c>
      <c r="C423" t="s">
        <v>283</v>
      </c>
      <c r="D423" t="s">
        <v>491</v>
      </c>
      <c r="E423" s="5">
        <v>180</v>
      </c>
      <c r="F423" s="5">
        <v>24.812999999999999</v>
      </c>
    </row>
    <row r="424" spans="1:6">
      <c r="A424" t="s">
        <v>1638</v>
      </c>
      <c r="B424" t="s">
        <v>1639</v>
      </c>
      <c r="C424" t="s">
        <v>283</v>
      </c>
      <c r="D424" t="s">
        <v>491</v>
      </c>
      <c r="E424" s="5">
        <v>23498</v>
      </c>
      <c r="F424" s="5">
        <v>6780.4089999999997</v>
      </c>
    </row>
    <row r="425" spans="1:6">
      <c r="A425" t="s">
        <v>1642</v>
      </c>
      <c r="B425" t="s">
        <v>1643</v>
      </c>
      <c r="C425" t="s">
        <v>268</v>
      </c>
      <c r="D425" t="s">
        <v>491</v>
      </c>
      <c r="E425" s="5">
        <v>1248</v>
      </c>
      <c r="F425" s="5">
        <v>560.87738000000002</v>
      </c>
    </row>
    <row r="426" spans="1:6">
      <c r="A426" t="s">
        <v>1642</v>
      </c>
      <c r="B426" t="s">
        <v>1643</v>
      </c>
      <c r="C426" t="s">
        <v>283</v>
      </c>
      <c r="D426" t="s">
        <v>491</v>
      </c>
      <c r="E426" s="5">
        <v>1646</v>
      </c>
      <c r="F426" s="5">
        <v>369.9</v>
      </c>
    </row>
    <row r="427" spans="1:6">
      <c r="A427" t="s">
        <v>1642</v>
      </c>
      <c r="B427" t="s">
        <v>1643</v>
      </c>
      <c r="C427" t="s">
        <v>322</v>
      </c>
      <c r="D427" t="s">
        <v>491</v>
      </c>
      <c r="E427" s="5">
        <v>18716</v>
      </c>
      <c r="F427" s="5">
        <v>8037.1769999999997</v>
      </c>
    </row>
    <row r="428" spans="1:6">
      <c r="A428" t="s">
        <v>1646</v>
      </c>
      <c r="B428" t="s">
        <v>1647</v>
      </c>
      <c r="C428" t="s">
        <v>261</v>
      </c>
      <c r="D428" t="s">
        <v>491</v>
      </c>
      <c r="E428" s="5">
        <v>34396</v>
      </c>
      <c r="F428" s="5">
        <v>14981.519249999999</v>
      </c>
    </row>
    <row r="429" spans="1:6">
      <c r="A429" t="s">
        <v>1646</v>
      </c>
      <c r="B429" t="s">
        <v>1647</v>
      </c>
      <c r="C429" t="s">
        <v>283</v>
      </c>
      <c r="D429" t="s">
        <v>491</v>
      </c>
      <c r="E429" s="5">
        <v>950</v>
      </c>
      <c r="F429" s="5">
        <v>258.88</v>
      </c>
    </row>
    <row r="430" spans="1:6">
      <c r="A430" t="s">
        <v>1646</v>
      </c>
      <c r="B430" t="s">
        <v>1647</v>
      </c>
      <c r="C430" t="s">
        <v>310</v>
      </c>
      <c r="D430" t="s">
        <v>491</v>
      </c>
      <c r="E430" s="5">
        <v>600</v>
      </c>
      <c r="F430" s="5">
        <v>389.7396</v>
      </c>
    </row>
    <row r="431" spans="1:6">
      <c r="A431" t="s">
        <v>1646</v>
      </c>
      <c r="B431" t="s">
        <v>1647</v>
      </c>
      <c r="C431" t="s">
        <v>313</v>
      </c>
      <c r="D431" t="s">
        <v>491</v>
      </c>
      <c r="E431" s="5">
        <v>35702</v>
      </c>
      <c r="F431" s="5">
        <v>38651.32</v>
      </c>
    </row>
    <row r="432" spans="1:6">
      <c r="A432" t="s">
        <v>1650</v>
      </c>
      <c r="B432" t="s">
        <v>1651</v>
      </c>
      <c r="C432" t="s">
        <v>283</v>
      </c>
      <c r="D432" t="s">
        <v>491</v>
      </c>
      <c r="E432" s="5">
        <v>350</v>
      </c>
      <c r="F432" s="5">
        <v>65.447999999999993</v>
      </c>
    </row>
    <row r="433" spans="1:6">
      <c r="A433" t="s">
        <v>1652</v>
      </c>
      <c r="B433" t="s">
        <v>1653</v>
      </c>
      <c r="C433" t="s">
        <v>283</v>
      </c>
      <c r="D433" t="s">
        <v>491</v>
      </c>
      <c r="E433" s="5">
        <v>1338</v>
      </c>
      <c r="F433" s="5">
        <v>1670.348</v>
      </c>
    </row>
    <row r="434" spans="1:6">
      <c r="A434" t="s">
        <v>1654</v>
      </c>
      <c r="B434" t="s">
        <v>1655</v>
      </c>
      <c r="C434" t="s">
        <v>313</v>
      </c>
      <c r="D434" t="s">
        <v>491</v>
      </c>
      <c r="E434" s="5">
        <v>325</v>
      </c>
      <c r="F434" s="5">
        <v>11.95</v>
      </c>
    </row>
    <row r="435" spans="1:6">
      <c r="A435" t="s">
        <v>1658</v>
      </c>
      <c r="B435" t="s">
        <v>1659</v>
      </c>
      <c r="C435" t="s">
        <v>261</v>
      </c>
      <c r="D435" t="s">
        <v>491</v>
      </c>
      <c r="E435" s="5">
        <v>144</v>
      </c>
      <c r="F435" s="5">
        <v>96.232749999999996</v>
      </c>
    </row>
    <row r="436" spans="1:6">
      <c r="A436" t="s">
        <v>1658</v>
      </c>
      <c r="B436" t="s">
        <v>1659</v>
      </c>
      <c r="C436" t="s">
        <v>283</v>
      </c>
      <c r="D436" t="s">
        <v>491</v>
      </c>
      <c r="E436" s="5">
        <v>1175</v>
      </c>
      <c r="F436" s="5">
        <v>155.62558999999999</v>
      </c>
    </row>
    <row r="437" spans="1:6">
      <c r="A437" t="s">
        <v>1658</v>
      </c>
      <c r="B437" t="s">
        <v>1659</v>
      </c>
      <c r="C437" t="s">
        <v>425</v>
      </c>
      <c r="D437" t="s">
        <v>491</v>
      </c>
      <c r="E437" s="5">
        <v>635</v>
      </c>
      <c r="F437" s="5">
        <v>1460.66858</v>
      </c>
    </row>
    <row r="438" spans="1:6">
      <c r="A438" t="s">
        <v>1660</v>
      </c>
      <c r="B438" t="s">
        <v>1662</v>
      </c>
      <c r="C438" t="s">
        <v>261</v>
      </c>
      <c r="D438" t="s">
        <v>491</v>
      </c>
      <c r="E438" s="5">
        <v>18794.080078125</v>
      </c>
      <c r="F438" s="5">
        <v>4935.3074999999999</v>
      </c>
    </row>
    <row r="439" spans="1:6">
      <c r="A439" t="s">
        <v>1660</v>
      </c>
      <c r="B439" t="s">
        <v>1661</v>
      </c>
      <c r="C439" t="s">
        <v>270</v>
      </c>
      <c r="D439" t="s">
        <v>491</v>
      </c>
      <c r="E439" s="5">
        <v>16962.5</v>
      </c>
      <c r="F439" s="5">
        <v>6666</v>
      </c>
    </row>
    <row r="440" spans="1:6">
      <c r="A440" t="s">
        <v>1660</v>
      </c>
      <c r="B440" t="s">
        <v>1662</v>
      </c>
      <c r="C440" t="s">
        <v>313</v>
      </c>
      <c r="D440" t="s">
        <v>491</v>
      </c>
      <c r="E440" s="5">
        <v>57484.400210094398</v>
      </c>
      <c r="F440" s="5">
        <v>7121.5384100000001</v>
      </c>
    </row>
    <row r="441" spans="1:6">
      <c r="A441" t="s">
        <v>1660</v>
      </c>
      <c r="B441" t="s">
        <v>1662</v>
      </c>
      <c r="C441" t="s">
        <v>455</v>
      </c>
      <c r="D441" t="s">
        <v>491</v>
      </c>
      <c r="E441" s="5">
        <v>57990.400000000001</v>
      </c>
      <c r="F441" s="5">
        <v>19454.214629999999</v>
      </c>
    </row>
    <row r="442" spans="1:6">
      <c r="A442" t="s">
        <v>1669</v>
      </c>
      <c r="B442" t="s">
        <v>1670</v>
      </c>
      <c r="C442" t="s">
        <v>261</v>
      </c>
      <c r="D442" t="s">
        <v>491</v>
      </c>
      <c r="E442" s="5">
        <v>825</v>
      </c>
      <c r="F442" s="5">
        <v>289.61416000000003</v>
      </c>
    </row>
    <row r="443" spans="1:6">
      <c r="A443" t="s">
        <v>1671</v>
      </c>
      <c r="B443" t="s">
        <v>1672</v>
      </c>
      <c r="C443" t="s">
        <v>283</v>
      </c>
      <c r="D443" t="s">
        <v>491</v>
      </c>
      <c r="E443" s="5">
        <v>53</v>
      </c>
      <c r="F443" s="5">
        <v>16.384</v>
      </c>
    </row>
    <row r="444" spans="1:6">
      <c r="A444" t="s">
        <v>1671</v>
      </c>
      <c r="B444" t="s">
        <v>1672</v>
      </c>
      <c r="C444" t="s">
        <v>455</v>
      </c>
      <c r="D444" t="s">
        <v>491</v>
      </c>
      <c r="E444" s="5">
        <v>10230.7001953125</v>
      </c>
      <c r="F444" s="5">
        <v>2708.1624999999999</v>
      </c>
    </row>
    <row r="445" spans="1:6">
      <c r="A445" t="s">
        <v>10366</v>
      </c>
      <c r="B445" t="s">
        <v>241</v>
      </c>
      <c r="C445" t="s">
        <v>313</v>
      </c>
      <c r="D445" t="s">
        <v>491</v>
      </c>
      <c r="E445" s="5">
        <v>350</v>
      </c>
      <c r="F445" s="5">
        <v>12.25</v>
      </c>
    </row>
    <row r="446" spans="1:6">
      <c r="A446" t="s">
        <v>1681</v>
      </c>
      <c r="B446" t="s">
        <v>1682</v>
      </c>
      <c r="C446" t="s">
        <v>266</v>
      </c>
      <c r="D446" t="s">
        <v>491</v>
      </c>
      <c r="E446" s="5">
        <v>36997.080078125</v>
      </c>
      <c r="F446" s="5">
        <v>9275.8603899999998</v>
      </c>
    </row>
    <row r="447" spans="1:6">
      <c r="A447" t="s">
        <v>1681</v>
      </c>
      <c r="B447" t="s">
        <v>1682</v>
      </c>
      <c r="C447" t="s">
        <v>310</v>
      </c>
      <c r="D447" t="s">
        <v>491</v>
      </c>
      <c r="E447" s="5">
        <v>6659</v>
      </c>
      <c r="F447" s="5">
        <v>1239.1925000000001</v>
      </c>
    </row>
    <row r="448" spans="1:6">
      <c r="A448" t="s">
        <v>1681</v>
      </c>
      <c r="B448" t="s">
        <v>1682</v>
      </c>
      <c r="C448" t="s">
        <v>313</v>
      </c>
      <c r="D448" t="s">
        <v>491</v>
      </c>
      <c r="E448" s="5">
        <v>48485</v>
      </c>
      <c r="F448" s="5">
        <v>3153.85</v>
      </c>
    </row>
    <row r="449" spans="1:6">
      <c r="A449" t="s">
        <v>1683</v>
      </c>
      <c r="B449" t="s">
        <v>1684</v>
      </c>
      <c r="C449" t="s">
        <v>283</v>
      </c>
      <c r="D449" t="s">
        <v>1604</v>
      </c>
      <c r="E449" s="5">
        <v>250</v>
      </c>
      <c r="F449" s="5">
        <v>150.07499999999999</v>
      </c>
    </row>
    <row r="450" spans="1:6">
      <c r="A450" t="s">
        <v>1683</v>
      </c>
      <c r="B450" t="s">
        <v>1684</v>
      </c>
      <c r="C450" t="s">
        <v>320</v>
      </c>
      <c r="D450" t="s">
        <v>1604</v>
      </c>
      <c r="E450" s="5">
        <v>6</v>
      </c>
      <c r="F450" s="5">
        <v>5.0849999999999999E-2</v>
      </c>
    </row>
    <row r="451" spans="1:6">
      <c r="A451" t="s">
        <v>1683</v>
      </c>
      <c r="B451" t="s">
        <v>1684</v>
      </c>
      <c r="C451" t="s">
        <v>373</v>
      </c>
      <c r="D451" t="s">
        <v>1604</v>
      </c>
      <c r="E451" s="5">
        <v>31.920000076293899</v>
      </c>
      <c r="F451" s="5">
        <v>11.37332</v>
      </c>
    </row>
    <row r="452" spans="1:6">
      <c r="A452" t="s">
        <v>1683</v>
      </c>
      <c r="B452" t="s">
        <v>1684</v>
      </c>
      <c r="C452" t="s">
        <v>391</v>
      </c>
      <c r="D452" t="s">
        <v>1604</v>
      </c>
      <c r="E452" s="5">
        <v>107.76000213623</v>
      </c>
      <c r="F452" s="5">
        <v>6.2611999999999997</v>
      </c>
    </row>
    <row r="453" spans="1:6">
      <c r="A453" t="s">
        <v>1683</v>
      </c>
      <c r="B453" t="s">
        <v>1684</v>
      </c>
      <c r="C453" t="s">
        <v>449</v>
      </c>
      <c r="D453" t="s">
        <v>1604</v>
      </c>
      <c r="E453" s="5">
        <v>41</v>
      </c>
      <c r="F453" s="5">
        <v>7.0036199999999997</v>
      </c>
    </row>
    <row r="454" spans="1:6">
      <c r="A454" t="s">
        <v>1683</v>
      </c>
      <c r="B454" t="s">
        <v>1684</v>
      </c>
      <c r="C454" t="s">
        <v>455</v>
      </c>
      <c r="D454" t="s">
        <v>1604</v>
      </c>
      <c r="E454" s="5">
        <v>2.7200000286102299</v>
      </c>
      <c r="F454" s="5">
        <v>0.59760999999999997</v>
      </c>
    </row>
    <row r="455" spans="1:6">
      <c r="A455" t="s">
        <v>1685</v>
      </c>
      <c r="B455" t="s">
        <v>1686</v>
      </c>
      <c r="C455" t="s">
        <v>455</v>
      </c>
      <c r="D455" t="s">
        <v>1604</v>
      </c>
      <c r="E455" s="5">
        <v>5</v>
      </c>
      <c r="F455" s="5">
        <v>11.32</v>
      </c>
    </row>
    <row r="456" spans="1:6">
      <c r="A456" t="s">
        <v>1687</v>
      </c>
      <c r="B456" t="s">
        <v>1688</v>
      </c>
      <c r="C456" t="s">
        <v>313</v>
      </c>
      <c r="D456" t="s">
        <v>1604</v>
      </c>
      <c r="E456" s="5">
        <v>4961.2623014450101</v>
      </c>
      <c r="F456" s="5">
        <v>278.83199999999999</v>
      </c>
    </row>
    <row r="457" spans="1:6">
      <c r="A457" t="s">
        <v>1687</v>
      </c>
      <c r="B457" t="s">
        <v>1688</v>
      </c>
      <c r="C457" t="s">
        <v>347</v>
      </c>
      <c r="D457" t="s">
        <v>1604</v>
      </c>
      <c r="E457" s="5">
        <v>1</v>
      </c>
      <c r="F457" s="5">
        <v>0.27271000000000001</v>
      </c>
    </row>
    <row r="458" spans="1:6">
      <c r="A458" t="s">
        <v>1691</v>
      </c>
      <c r="B458" t="s">
        <v>1692</v>
      </c>
      <c r="C458" t="s">
        <v>313</v>
      </c>
      <c r="D458" t="s">
        <v>1604</v>
      </c>
      <c r="E458" s="5">
        <v>1524</v>
      </c>
      <c r="F458" s="5">
        <v>328.28</v>
      </c>
    </row>
    <row r="459" spans="1:6">
      <c r="A459" t="s">
        <v>1695</v>
      </c>
      <c r="B459" t="s">
        <v>1696</v>
      </c>
      <c r="C459" t="s">
        <v>261</v>
      </c>
      <c r="D459" t="s">
        <v>1604</v>
      </c>
      <c r="E459" s="5">
        <v>35244</v>
      </c>
      <c r="F459" s="5">
        <v>3813.8494999999998</v>
      </c>
    </row>
    <row r="460" spans="1:6">
      <c r="A460" t="s">
        <v>1695</v>
      </c>
      <c r="B460" t="s">
        <v>1696</v>
      </c>
      <c r="C460" t="s">
        <v>268</v>
      </c>
      <c r="D460" t="s">
        <v>1604</v>
      </c>
      <c r="E460" s="5">
        <v>19664.399902343801</v>
      </c>
      <c r="F460" s="5">
        <v>3388.8421199999998</v>
      </c>
    </row>
    <row r="461" spans="1:6">
      <c r="A461" t="s">
        <v>1695</v>
      </c>
      <c r="B461" t="s">
        <v>1696</v>
      </c>
      <c r="C461" t="s">
        <v>310</v>
      </c>
      <c r="D461" t="s">
        <v>1604</v>
      </c>
      <c r="E461" s="5">
        <v>4752</v>
      </c>
      <c r="F461" s="5">
        <v>697.34880999999996</v>
      </c>
    </row>
    <row r="462" spans="1:6">
      <c r="A462" t="s">
        <v>1695</v>
      </c>
      <c r="B462" t="s">
        <v>1696</v>
      </c>
      <c r="C462" t="s">
        <v>313</v>
      </c>
      <c r="D462" t="s">
        <v>1604</v>
      </c>
      <c r="E462" s="5">
        <v>211620</v>
      </c>
      <c r="F462" s="5">
        <v>8594.2738800000006</v>
      </c>
    </row>
    <row r="463" spans="1:6">
      <c r="A463" t="s">
        <v>1695</v>
      </c>
      <c r="B463" t="s">
        <v>1696</v>
      </c>
      <c r="C463" t="s">
        <v>322</v>
      </c>
      <c r="D463" t="s">
        <v>1604</v>
      </c>
      <c r="E463" s="5">
        <v>95040</v>
      </c>
      <c r="F463" s="5">
        <v>14369.934499999999</v>
      </c>
    </row>
    <row r="464" spans="1:6">
      <c r="A464" t="s">
        <v>1695</v>
      </c>
      <c r="B464" t="s">
        <v>1696</v>
      </c>
      <c r="C464" t="s">
        <v>455</v>
      </c>
      <c r="D464" t="s">
        <v>1604</v>
      </c>
      <c r="E464" s="5">
        <v>8712</v>
      </c>
      <c r="F464" s="5">
        <v>1388.924</v>
      </c>
    </row>
    <row r="465" spans="1:6">
      <c r="A465" t="s">
        <v>1703</v>
      </c>
      <c r="B465" t="s">
        <v>1704</v>
      </c>
      <c r="C465" t="s">
        <v>310</v>
      </c>
      <c r="D465" t="s">
        <v>1604</v>
      </c>
      <c r="E465" s="5">
        <v>54</v>
      </c>
      <c r="F465" s="5">
        <v>32.151629999999997</v>
      </c>
    </row>
    <row r="466" spans="1:6">
      <c r="A466" t="s">
        <v>10367</v>
      </c>
      <c r="B466" t="s">
        <v>10368</v>
      </c>
      <c r="C466" t="s">
        <v>327</v>
      </c>
      <c r="D466" t="s">
        <v>1604</v>
      </c>
      <c r="E466" s="5">
        <v>450</v>
      </c>
      <c r="F466" s="5">
        <v>680.82</v>
      </c>
    </row>
    <row r="467" spans="1:6">
      <c r="A467" t="s">
        <v>1736</v>
      </c>
      <c r="B467" t="s">
        <v>812</v>
      </c>
      <c r="C467" t="s">
        <v>268</v>
      </c>
      <c r="D467" t="s">
        <v>1604</v>
      </c>
      <c r="E467" s="5">
        <v>900</v>
      </c>
      <c r="F467" s="5">
        <v>1061.04963</v>
      </c>
    </row>
    <row r="468" spans="1:6">
      <c r="A468" t="s">
        <v>1736</v>
      </c>
      <c r="B468" t="s">
        <v>812</v>
      </c>
      <c r="C468" t="s">
        <v>310</v>
      </c>
      <c r="D468" t="s">
        <v>1604</v>
      </c>
      <c r="E468" s="5">
        <v>3078</v>
      </c>
      <c r="F468" s="5">
        <v>2195.52</v>
      </c>
    </row>
    <row r="469" spans="1:6">
      <c r="A469" t="s">
        <v>1736</v>
      </c>
      <c r="B469" t="s">
        <v>812</v>
      </c>
      <c r="C469" t="s">
        <v>322</v>
      </c>
      <c r="D469" t="s">
        <v>1604</v>
      </c>
      <c r="E469" s="5">
        <v>5742.00001525879</v>
      </c>
      <c r="F469" s="5">
        <v>5540.1696000000002</v>
      </c>
    </row>
    <row r="470" spans="1:6">
      <c r="A470" t="s">
        <v>10369</v>
      </c>
      <c r="B470" t="s">
        <v>10370</v>
      </c>
      <c r="C470" t="s">
        <v>268</v>
      </c>
      <c r="D470" t="s">
        <v>1604</v>
      </c>
      <c r="E470" s="5">
        <v>1.5</v>
      </c>
      <c r="F470" s="5">
        <v>0.94696000000000002</v>
      </c>
    </row>
    <row r="471" spans="1:6">
      <c r="A471" t="s">
        <v>10369</v>
      </c>
      <c r="B471" t="s">
        <v>10370</v>
      </c>
      <c r="C471" t="s">
        <v>322</v>
      </c>
      <c r="D471" t="s">
        <v>1604</v>
      </c>
      <c r="E471" s="5">
        <v>4</v>
      </c>
      <c r="F471" s="5">
        <v>2.2776000000000001</v>
      </c>
    </row>
    <row r="472" spans="1:6">
      <c r="A472" t="s">
        <v>1737</v>
      </c>
      <c r="B472" t="s">
        <v>10371</v>
      </c>
      <c r="C472" t="s">
        <v>261</v>
      </c>
      <c r="D472" t="s">
        <v>1604</v>
      </c>
      <c r="E472" s="5">
        <v>169.5</v>
      </c>
      <c r="F472" s="5">
        <v>150.37415999999999</v>
      </c>
    </row>
    <row r="473" spans="1:6">
      <c r="A473" t="s">
        <v>1737</v>
      </c>
      <c r="B473" t="s">
        <v>10371</v>
      </c>
      <c r="C473" t="s">
        <v>268</v>
      </c>
      <c r="D473" t="s">
        <v>1604</v>
      </c>
      <c r="E473" s="5">
        <v>450</v>
      </c>
      <c r="F473" s="5">
        <v>408.5865</v>
      </c>
    </row>
    <row r="474" spans="1:6">
      <c r="A474" t="s">
        <v>1737</v>
      </c>
      <c r="B474" t="s">
        <v>1738</v>
      </c>
      <c r="C474" t="s">
        <v>310</v>
      </c>
      <c r="D474" t="s">
        <v>1604</v>
      </c>
      <c r="E474" s="5">
        <v>3546</v>
      </c>
      <c r="F474" s="5">
        <v>1371.875</v>
      </c>
    </row>
    <row r="475" spans="1:6">
      <c r="A475" t="s">
        <v>1737</v>
      </c>
      <c r="B475" t="s">
        <v>10371</v>
      </c>
      <c r="C475" t="s">
        <v>322</v>
      </c>
      <c r="D475" t="s">
        <v>1604</v>
      </c>
      <c r="E475" s="5">
        <v>19726.5</v>
      </c>
      <c r="F475" s="5">
        <v>13238.406999999999</v>
      </c>
    </row>
    <row r="476" spans="1:6">
      <c r="A476" t="s">
        <v>1737</v>
      </c>
      <c r="B476" t="s">
        <v>10371</v>
      </c>
      <c r="C476" t="s">
        <v>327</v>
      </c>
      <c r="D476" t="s">
        <v>1604</v>
      </c>
      <c r="E476" s="5">
        <v>9000</v>
      </c>
      <c r="F476" s="5">
        <v>4576.3999999999996</v>
      </c>
    </row>
    <row r="477" spans="1:6">
      <c r="A477" t="s">
        <v>1739</v>
      </c>
      <c r="B477" t="s">
        <v>1742</v>
      </c>
      <c r="C477" t="s">
        <v>322</v>
      </c>
      <c r="D477" t="s">
        <v>1604</v>
      </c>
      <c r="E477" s="5">
        <v>270</v>
      </c>
      <c r="F477" s="5">
        <v>162.70559</v>
      </c>
    </row>
    <row r="478" spans="1:6">
      <c r="A478" t="s">
        <v>10372</v>
      </c>
      <c r="B478" t="s">
        <v>10373</v>
      </c>
      <c r="C478" t="s">
        <v>327</v>
      </c>
      <c r="D478" t="s">
        <v>1604</v>
      </c>
      <c r="E478" s="5">
        <v>450</v>
      </c>
      <c r="F478" s="5">
        <v>272.39999999999998</v>
      </c>
    </row>
    <row r="479" spans="1:6">
      <c r="A479" t="s">
        <v>1743</v>
      </c>
      <c r="B479" t="s">
        <v>812</v>
      </c>
      <c r="C479" t="s">
        <v>310</v>
      </c>
      <c r="D479" t="s">
        <v>1604</v>
      </c>
      <c r="E479" s="5">
        <v>1773</v>
      </c>
      <c r="F479" s="5">
        <v>1092.096</v>
      </c>
    </row>
    <row r="480" spans="1:6">
      <c r="A480" t="s">
        <v>1747</v>
      </c>
      <c r="B480" t="s">
        <v>1748</v>
      </c>
      <c r="C480" t="s">
        <v>268</v>
      </c>
      <c r="D480" t="s">
        <v>1604</v>
      </c>
      <c r="E480" s="5">
        <v>25.200000762939499</v>
      </c>
      <c r="F480" s="5">
        <v>133.69649999999999</v>
      </c>
    </row>
    <row r="481" spans="1:6">
      <c r="A481" t="s">
        <v>1747</v>
      </c>
      <c r="B481" t="s">
        <v>1748</v>
      </c>
      <c r="C481" t="s">
        <v>310</v>
      </c>
      <c r="D481" t="s">
        <v>1604</v>
      </c>
      <c r="E481" s="5">
        <v>360</v>
      </c>
      <c r="F481" s="5">
        <v>217.2816</v>
      </c>
    </row>
    <row r="482" spans="1:6">
      <c r="A482" t="s">
        <v>1759</v>
      </c>
      <c r="B482" t="s">
        <v>1760</v>
      </c>
      <c r="C482" t="s">
        <v>313</v>
      </c>
      <c r="D482" t="s">
        <v>491</v>
      </c>
      <c r="E482" s="5">
        <v>4957785</v>
      </c>
      <c r="F482" s="5">
        <v>144996.03018999999</v>
      </c>
    </row>
    <row r="483" spans="1:6">
      <c r="A483" t="s">
        <v>1761</v>
      </c>
      <c r="B483" t="s">
        <v>1762</v>
      </c>
      <c r="C483" t="s">
        <v>313</v>
      </c>
      <c r="D483" t="s">
        <v>491</v>
      </c>
      <c r="E483" s="5">
        <v>8000</v>
      </c>
      <c r="F483" s="5">
        <v>144</v>
      </c>
    </row>
    <row r="484" spans="1:6">
      <c r="A484" t="s">
        <v>1765</v>
      </c>
      <c r="B484" t="s">
        <v>1766</v>
      </c>
      <c r="C484" t="s">
        <v>313</v>
      </c>
      <c r="D484" t="s">
        <v>491</v>
      </c>
      <c r="E484" s="5">
        <v>10415275</v>
      </c>
      <c r="F484" s="5">
        <v>7590.3563999999997</v>
      </c>
    </row>
    <row r="485" spans="1:6">
      <c r="A485" t="s">
        <v>10374</v>
      </c>
      <c r="B485" t="s">
        <v>10375</v>
      </c>
      <c r="C485" t="s">
        <v>313</v>
      </c>
      <c r="D485" t="s">
        <v>491</v>
      </c>
      <c r="E485" s="5">
        <v>458840</v>
      </c>
      <c r="F485" s="5">
        <v>648.995</v>
      </c>
    </row>
    <row r="486" spans="1:6">
      <c r="A486" t="s">
        <v>1767</v>
      </c>
      <c r="B486" t="s">
        <v>1768</v>
      </c>
      <c r="C486" t="s">
        <v>313</v>
      </c>
      <c r="D486" t="s">
        <v>491</v>
      </c>
      <c r="E486" s="5">
        <v>709620</v>
      </c>
      <c r="F486" s="5">
        <v>34061.760000000002</v>
      </c>
    </row>
    <row r="487" spans="1:6">
      <c r="A487" t="s">
        <v>10376</v>
      </c>
      <c r="B487" t="s">
        <v>10377</v>
      </c>
      <c r="C487" t="s">
        <v>313</v>
      </c>
      <c r="D487" t="s">
        <v>491</v>
      </c>
      <c r="E487" s="5">
        <v>154725</v>
      </c>
      <c r="F487" s="5">
        <v>4951.2</v>
      </c>
    </row>
    <row r="488" spans="1:6">
      <c r="A488" t="s">
        <v>10376</v>
      </c>
      <c r="B488" t="s">
        <v>10377</v>
      </c>
      <c r="C488" t="s">
        <v>425</v>
      </c>
      <c r="D488" t="s">
        <v>491</v>
      </c>
      <c r="E488" s="5">
        <v>14</v>
      </c>
      <c r="F488" s="5">
        <v>27.08502</v>
      </c>
    </row>
    <row r="489" spans="1:6">
      <c r="A489" t="s">
        <v>1771</v>
      </c>
      <c r="B489" t="s">
        <v>1772</v>
      </c>
      <c r="C489" t="s">
        <v>313</v>
      </c>
      <c r="D489" t="s">
        <v>491</v>
      </c>
      <c r="E489" s="5">
        <v>38529190</v>
      </c>
      <c r="F489" s="5">
        <v>1353097.1291100001</v>
      </c>
    </row>
    <row r="490" spans="1:6">
      <c r="A490" t="s">
        <v>1775</v>
      </c>
      <c r="B490" t="s">
        <v>1776</v>
      </c>
      <c r="C490" t="s">
        <v>313</v>
      </c>
      <c r="D490" t="s">
        <v>491</v>
      </c>
      <c r="E490" s="5">
        <v>13500</v>
      </c>
      <c r="F490" s="5">
        <v>207</v>
      </c>
    </row>
    <row r="491" spans="1:6">
      <c r="A491" t="s">
        <v>1777</v>
      </c>
      <c r="B491" t="s">
        <v>1778</v>
      </c>
      <c r="C491" t="s">
        <v>279</v>
      </c>
      <c r="D491" t="s">
        <v>491</v>
      </c>
      <c r="E491" s="5">
        <v>46828.100006103501</v>
      </c>
      <c r="F491" s="5">
        <v>77579.645749999996</v>
      </c>
    </row>
    <row r="492" spans="1:6">
      <c r="A492" t="s">
        <v>1777</v>
      </c>
      <c r="B492" t="s">
        <v>1778</v>
      </c>
      <c r="C492" t="s">
        <v>283</v>
      </c>
      <c r="D492" t="s">
        <v>491</v>
      </c>
      <c r="E492" s="5">
        <v>300</v>
      </c>
      <c r="F492" s="5">
        <v>159.70641000000001</v>
      </c>
    </row>
    <row r="493" spans="1:6">
      <c r="A493" t="s">
        <v>1777</v>
      </c>
      <c r="B493" t="s">
        <v>1778</v>
      </c>
      <c r="C493" t="s">
        <v>310</v>
      </c>
      <c r="D493" t="s">
        <v>491</v>
      </c>
      <c r="E493" s="5">
        <v>2292</v>
      </c>
      <c r="F493" s="5">
        <v>4153.96594</v>
      </c>
    </row>
    <row r="494" spans="1:6">
      <c r="A494" t="s">
        <v>1777</v>
      </c>
      <c r="B494" t="s">
        <v>1778</v>
      </c>
      <c r="C494" t="s">
        <v>322</v>
      </c>
      <c r="D494" t="s">
        <v>491</v>
      </c>
      <c r="E494" s="5">
        <v>12734.1700012207</v>
      </c>
      <c r="F494" s="5">
        <v>19607.12845</v>
      </c>
    </row>
    <row r="495" spans="1:6">
      <c r="A495" t="s">
        <v>1777</v>
      </c>
      <c r="B495" t="s">
        <v>1778</v>
      </c>
      <c r="C495" t="s">
        <v>327</v>
      </c>
      <c r="D495" t="s">
        <v>491</v>
      </c>
      <c r="E495" s="5">
        <v>371.5</v>
      </c>
      <c r="F495" s="5">
        <v>582.43237999999997</v>
      </c>
    </row>
    <row r="496" spans="1:6">
      <c r="A496" t="s">
        <v>1777</v>
      </c>
      <c r="B496" t="s">
        <v>1778</v>
      </c>
      <c r="C496" t="s">
        <v>357</v>
      </c>
      <c r="D496" t="s">
        <v>491</v>
      </c>
      <c r="E496" s="5">
        <v>3787.75</v>
      </c>
      <c r="F496" s="5">
        <v>8125.5580499999996</v>
      </c>
    </row>
    <row r="497" spans="1:6">
      <c r="A497" t="s">
        <v>1777</v>
      </c>
      <c r="B497" t="s">
        <v>1778</v>
      </c>
      <c r="C497" t="s">
        <v>407</v>
      </c>
      <c r="D497" t="s">
        <v>491</v>
      </c>
      <c r="E497" s="5">
        <v>540</v>
      </c>
      <c r="F497" s="5">
        <v>1239.8166200000001</v>
      </c>
    </row>
    <row r="498" spans="1:6">
      <c r="A498" t="s">
        <v>1777</v>
      </c>
      <c r="B498" t="s">
        <v>1778</v>
      </c>
      <c r="C498" t="s">
        <v>409</v>
      </c>
      <c r="D498" t="s">
        <v>491</v>
      </c>
      <c r="E498" s="5">
        <v>3679.7999877929701</v>
      </c>
      <c r="F498" s="5">
        <v>6284.86222</v>
      </c>
    </row>
    <row r="499" spans="1:6">
      <c r="A499" t="s">
        <v>1777</v>
      </c>
      <c r="B499" t="s">
        <v>1778</v>
      </c>
      <c r="C499" t="s">
        <v>429</v>
      </c>
      <c r="D499" t="s">
        <v>491</v>
      </c>
      <c r="E499" s="5">
        <v>3111</v>
      </c>
      <c r="F499" s="5">
        <v>6060.6242099999999</v>
      </c>
    </row>
    <row r="500" spans="1:6">
      <c r="A500" t="s">
        <v>1777</v>
      </c>
      <c r="B500" t="s">
        <v>1778</v>
      </c>
      <c r="C500" t="s">
        <v>431</v>
      </c>
      <c r="D500" t="s">
        <v>491</v>
      </c>
      <c r="E500" s="5">
        <v>715</v>
      </c>
      <c r="F500" s="5">
        <v>1981.9816000000001</v>
      </c>
    </row>
    <row r="501" spans="1:6">
      <c r="A501" t="s">
        <v>1777</v>
      </c>
      <c r="B501" t="s">
        <v>1778</v>
      </c>
      <c r="C501" t="s">
        <v>449</v>
      </c>
      <c r="D501" t="s">
        <v>491</v>
      </c>
      <c r="E501" s="5">
        <v>481</v>
      </c>
      <c r="F501" s="5">
        <v>1068.4811199999999</v>
      </c>
    </row>
    <row r="502" spans="1:6">
      <c r="A502" t="s">
        <v>1777</v>
      </c>
      <c r="B502" t="s">
        <v>1778</v>
      </c>
      <c r="C502" t="s">
        <v>451</v>
      </c>
      <c r="D502" t="s">
        <v>491</v>
      </c>
      <c r="E502" s="5">
        <v>6390</v>
      </c>
      <c r="F502" s="5">
        <v>20660.494330000001</v>
      </c>
    </row>
    <row r="503" spans="1:6">
      <c r="A503" t="s">
        <v>1777</v>
      </c>
      <c r="B503" t="s">
        <v>1778</v>
      </c>
      <c r="C503" t="s">
        <v>455</v>
      </c>
      <c r="D503" t="s">
        <v>491</v>
      </c>
      <c r="E503" s="5">
        <v>530838.66245239298</v>
      </c>
      <c r="F503" s="5">
        <v>875737.47598999995</v>
      </c>
    </row>
    <row r="504" spans="1:6">
      <c r="A504" t="s">
        <v>1777</v>
      </c>
      <c r="B504" t="s">
        <v>1778</v>
      </c>
      <c r="C504" t="s">
        <v>461</v>
      </c>
      <c r="D504" t="s">
        <v>491</v>
      </c>
      <c r="E504" s="5">
        <v>85</v>
      </c>
      <c r="F504" s="5">
        <v>150.95916</v>
      </c>
    </row>
    <row r="505" spans="1:6">
      <c r="A505" t="s">
        <v>1779</v>
      </c>
      <c r="B505" t="s">
        <v>1780</v>
      </c>
      <c r="C505" t="s">
        <v>313</v>
      </c>
      <c r="D505" t="s">
        <v>491</v>
      </c>
      <c r="E505" s="5">
        <v>701396.5</v>
      </c>
      <c r="F505" s="5">
        <v>176588.99299999999</v>
      </c>
    </row>
    <row r="506" spans="1:6">
      <c r="A506" t="s">
        <v>1783</v>
      </c>
      <c r="B506" t="s">
        <v>1784</v>
      </c>
      <c r="C506" t="s">
        <v>327</v>
      </c>
      <c r="D506" t="s">
        <v>491</v>
      </c>
      <c r="E506" s="5">
        <v>44550</v>
      </c>
      <c r="F506" s="5">
        <v>21518.838</v>
      </c>
    </row>
    <row r="507" spans="1:6">
      <c r="A507" t="s">
        <v>10378</v>
      </c>
      <c r="B507" t="s">
        <v>10379</v>
      </c>
      <c r="C507" t="s">
        <v>304</v>
      </c>
      <c r="D507" t="s">
        <v>1787</v>
      </c>
      <c r="E507" s="5">
        <v>8600</v>
      </c>
      <c r="F507" s="5">
        <v>16.408799999999999</v>
      </c>
    </row>
    <row r="508" spans="1:6">
      <c r="A508" t="s">
        <v>1794</v>
      </c>
      <c r="B508" t="s">
        <v>1795</v>
      </c>
      <c r="C508" t="s">
        <v>304</v>
      </c>
      <c r="D508" t="s">
        <v>491</v>
      </c>
      <c r="E508" s="5">
        <v>10</v>
      </c>
      <c r="F508" s="5">
        <v>18.265599999999999</v>
      </c>
    </row>
    <row r="509" spans="1:6">
      <c r="A509" t="s">
        <v>1798</v>
      </c>
      <c r="B509" t="s">
        <v>1799</v>
      </c>
      <c r="C509" t="s">
        <v>319</v>
      </c>
      <c r="D509" t="s">
        <v>491</v>
      </c>
      <c r="E509" s="5">
        <v>3392</v>
      </c>
      <c r="F509" s="5">
        <v>1258.8922500000001</v>
      </c>
    </row>
    <row r="510" spans="1:6">
      <c r="A510" t="s">
        <v>1798</v>
      </c>
      <c r="B510" t="s">
        <v>1799</v>
      </c>
      <c r="C510" t="s">
        <v>339</v>
      </c>
      <c r="D510" t="s">
        <v>491</v>
      </c>
      <c r="E510" s="5">
        <v>181055.99987793001</v>
      </c>
      <c r="F510" s="5">
        <v>70098.195519999994</v>
      </c>
    </row>
    <row r="511" spans="1:6">
      <c r="A511" t="s">
        <v>1798</v>
      </c>
      <c r="B511" t="s">
        <v>1799</v>
      </c>
      <c r="C511" t="s">
        <v>449</v>
      </c>
      <c r="D511" t="s">
        <v>491</v>
      </c>
      <c r="E511" s="5">
        <v>980</v>
      </c>
      <c r="F511" s="5">
        <v>1245.7919999999999</v>
      </c>
    </row>
    <row r="512" spans="1:6">
      <c r="A512" t="s">
        <v>1814</v>
      </c>
      <c r="B512" t="s">
        <v>1815</v>
      </c>
      <c r="C512" t="s">
        <v>320</v>
      </c>
      <c r="D512" t="s">
        <v>491</v>
      </c>
      <c r="E512" s="5">
        <v>5</v>
      </c>
      <c r="F512" s="5">
        <v>3.5129199999999998</v>
      </c>
    </row>
    <row r="513" spans="1:6">
      <c r="A513" t="s">
        <v>1831</v>
      </c>
      <c r="B513" t="s">
        <v>1832</v>
      </c>
      <c r="C513" t="s">
        <v>283</v>
      </c>
      <c r="D513" t="s">
        <v>491</v>
      </c>
      <c r="E513" s="5">
        <v>509.04998779296898</v>
      </c>
      <c r="F513" s="5">
        <v>17.463450000000002</v>
      </c>
    </row>
    <row r="514" spans="1:6">
      <c r="A514" t="s">
        <v>1839</v>
      </c>
      <c r="B514" t="s">
        <v>1840</v>
      </c>
      <c r="C514" t="s">
        <v>301</v>
      </c>
      <c r="D514" t="s">
        <v>491</v>
      </c>
      <c r="E514" s="5">
        <v>40</v>
      </c>
      <c r="F514" s="5">
        <v>5.157</v>
      </c>
    </row>
    <row r="515" spans="1:6">
      <c r="A515" t="s">
        <v>1909</v>
      </c>
      <c r="B515" t="s">
        <v>1910</v>
      </c>
      <c r="C515" t="s">
        <v>283</v>
      </c>
      <c r="D515" t="s">
        <v>491</v>
      </c>
      <c r="E515" s="5">
        <v>385</v>
      </c>
      <c r="F515" s="5">
        <v>12.702</v>
      </c>
    </row>
    <row r="516" spans="1:6">
      <c r="A516" t="s">
        <v>1909</v>
      </c>
      <c r="B516" t="s">
        <v>1910</v>
      </c>
      <c r="C516" t="s">
        <v>313</v>
      </c>
      <c r="D516" t="s">
        <v>491</v>
      </c>
      <c r="E516" s="5">
        <v>6219921</v>
      </c>
      <c r="F516" s="5">
        <v>14696.99812</v>
      </c>
    </row>
    <row r="517" spans="1:6">
      <c r="A517" t="s">
        <v>1951</v>
      </c>
      <c r="B517" t="s">
        <v>1952</v>
      </c>
      <c r="C517" t="s">
        <v>283</v>
      </c>
      <c r="D517" t="s">
        <v>491</v>
      </c>
      <c r="E517" s="5">
        <v>5460</v>
      </c>
      <c r="F517" s="5">
        <v>2.2799999999999999E-3</v>
      </c>
    </row>
    <row r="518" spans="1:6">
      <c r="A518" t="s">
        <v>1951</v>
      </c>
      <c r="B518" t="s">
        <v>1952</v>
      </c>
      <c r="C518" t="s">
        <v>322</v>
      </c>
      <c r="D518" t="s">
        <v>491</v>
      </c>
      <c r="E518" s="5">
        <v>13</v>
      </c>
      <c r="F518" s="5">
        <v>1.1299999999999999E-3</v>
      </c>
    </row>
    <row r="519" spans="1:6">
      <c r="A519" t="s">
        <v>1951</v>
      </c>
      <c r="B519" t="s">
        <v>1952</v>
      </c>
      <c r="C519" t="s">
        <v>409</v>
      </c>
      <c r="D519" t="s">
        <v>491</v>
      </c>
      <c r="E519" s="5">
        <v>270</v>
      </c>
      <c r="F519" s="5">
        <v>1.14E-3</v>
      </c>
    </row>
    <row r="520" spans="1:6">
      <c r="A520" t="s">
        <v>1951</v>
      </c>
      <c r="B520" t="s">
        <v>1952</v>
      </c>
      <c r="C520" t="s">
        <v>451</v>
      </c>
      <c r="D520" t="s">
        <v>491</v>
      </c>
      <c r="E520" s="5">
        <v>32</v>
      </c>
      <c r="F520" s="5">
        <v>1.1299999999999999E-3</v>
      </c>
    </row>
    <row r="521" spans="1:6">
      <c r="A521" t="s">
        <v>2098</v>
      </c>
      <c r="B521" t="s">
        <v>2099</v>
      </c>
      <c r="C521" t="s">
        <v>313</v>
      </c>
      <c r="D521" t="s">
        <v>491</v>
      </c>
      <c r="E521" s="5">
        <v>25000</v>
      </c>
      <c r="F521" s="5">
        <v>92.5</v>
      </c>
    </row>
    <row r="522" spans="1:6">
      <c r="A522" t="s">
        <v>2108</v>
      </c>
      <c r="B522" t="s">
        <v>2110</v>
      </c>
      <c r="C522" t="s">
        <v>313</v>
      </c>
      <c r="D522" t="s">
        <v>491</v>
      </c>
      <c r="E522" s="5">
        <v>120</v>
      </c>
      <c r="F522" s="5">
        <v>5.0999999999999996</v>
      </c>
    </row>
    <row r="523" spans="1:6">
      <c r="A523" t="s">
        <v>2108</v>
      </c>
      <c r="B523" t="s">
        <v>2110</v>
      </c>
      <c r="C523" t="s">
        <v>375</v>
      </c>
      <c r="D523" t="s">
        <v>491</v>
      </c>
      <c r="E523" s="5">
        <v>70</v>
      </c>
      <c r="F523" s="5">
        <v>34.049999999999997</v>
      </c>
    </row>
    <row r="524" spans="1:6">
      <c r="A524" t="s">
        <v>2802</v>
      </c>
      <c r="B524" t="s">
        <v>2803</v>
      </c>
      <c r="C524" t="s">
        <v>313</v>
      </c>
      <c r="D524" t="s">
        <v>491</v>
      </c>
      <c r="E524" s="5">
        <v>508355</v>
      </c>
      <c r="F524" s="5">
        <v>27058.505700000002</v>
      </c>
    </row>
    <row r="525" spans="1:6">
      <c r="A525" t="s">
        <v>2942</v>
      </c>
      <c r="B525" t="s">
        <v>2943</v>
      </c>
      <c r="C525" t="s">
        <v>313</v>
      </c>
      <c r="D525" t="s">
        <v>491</v>
      </c>
      <c r="E525" s="5">
        <v>6</v>
      </c>
      <c r="F525" s="5">
        <v>577.28</v>
      </c>
    </row>
    <row r="526" spans="1:6">
      <c r="A526" t="s">
        <v>2990</v>
      </c>
      <c r="B526" t="s">
        <v>2991</v>
      </c>
      <c r="C526" t="s">
        <v>313</v>
      </c>
      <c r="D526" t="s">
        <v>491</v>
      </c>
      <c r="E526" s="5">
        <v>25</v>
      </c>
      <c r="F526" s="5">
        <v>3.52</v>
      </c>
    </row>
    <row r="527" spans="1:6">
      <c r="A527" t="s">
        <v>2998</v>
      </c>
      <c r="B527" t="s">
        <v>2999</v>
      </c>
      <c r="C527" t="s">
        <v>247</v>
      </c>
      <c r="D527" t="s">
        <v>491</v>
      </c>
      <c r="E527" s="5">
        <v>125</v>
      </c>
      <c r="F527" s="5">
        <v>1685.9880000000001</v>
      </c>
    </row>
    <row r="528" spans="1:6">
      <c r="A528" t="s">
        <v>2998</v>
      </c>
      <c r="B528" t="s">
        <v>2999</v>
      </c>
      <c r="C528" t="s">
        <v>249</v>
      </c>
      <c r="D528" t="s">
        <v>491</v>
      </c>
      <c r="E528" s="5">
        <v>9680</v>
      </c>
      <c r="F528" s="5">
        <v>77479.761249999996</v>
      </c>
    </row>
    <row r="529" spans="1:6">
      <c r="A529" t="s">
        <v>2998</v>
      </c>
      <c r="B529" t="s">
        <v>2999</v>
      </c>
      <c r="C529" t="s">
        <v>270</v>
      </c>
      <c r="D529" t="s">
        <v>491</v>
      </c>
      <c r="E529" s="5">
        <v>98</v>
      </c>
      <c r="F529" s="5">
        <v>330.10700000000003</v>
      </c>
    </row>
    <row r="530" spans="1:6">
      <c r="A530" t="s">
        <v>2998</v>
      </c>
      <c r="B530" t="s">
        <v>2999</v>
      </c>
      <c r="C530" t="s">
        <v>281</v>
      </c>
      <c r="D530" t="s">
        <v>491</v>
      </c>
      <c r="E530" s="5">
        <v>745</v>
      </c>
      <c r="F530" s="5">
        <v>2525.252</v>
      </c>
    </row>
    <row r="531" spans="1:6">
      <c r="A531" t="s">
        <v>2998</v>
      </c>
      <c r="B531" t="s">
        <v>2999</v>
      </c>
      <c r="C531" t="s">
        <v>288</v>
      </c>
      <c r="D531" t="s">
        <v>491</v>
      </c>
      <c r="E531" s="5">
        <v>290</v>
      </c>
      <c r="F531" s="5">
        <v>2750.75</v>
      </c>
    </row>
    <row r="532" spans="1:6">
      <c r="A532" t="s">
        <v>2998</v>
      </c>
      <c r="B532" t="s">
        <v>2999</v>
      </c>
      <c r="C532" t="s">
        <v>299</v>
      </c>
      <c r="D532" t="s">
        <v>491</v>
      </c>
      <c r="E532" s="5">
        <v>20</v>
      </c>
      <c r="F532" s="5">
        <v>5.0058400000000001</v>
      </c>
    </row>
    <row r="533" spans="1:6">
      <c r="A533" t="s">
        <v>2998</v>
      </c>
      <c r="B533" t="s">
        <v>2999</v>
      </c>
      <c r="C533" t="s">
        <v>365</v>
      </c>
      <c r="D533" t="s">
        <v>491</v>
      </c>
      <c r="E533" s="5">
        <v>2000</v>
      </c>
      <c r="F533" s="5">
        <v>24996.768</v>
      </c>
    </row>
    <row r="534" spans="1:6">
      <c r="A534" t="s">
        <v>2998</v>
      </c>
      <c r="B534" t="s">
        <v>2999</v>
      </c>
      <c r="C534" t="s">
        <v>367</v>
      </c>
      <c r="D534" t="s">
        <v>491</v>
      </c>
      <c r="E534" s="5">
        <v>480</v>
      </c>
      <c r="F534" s="5">
        <v>6286.1760000000004</v>
      </c>
    </row>
    <row r="535" spans="1:6">
      <c r="A535" t="s">
        <v>2998</v>
      </c>
      <c r="B535" t="s">
        <v>2999</v>
      </c>
      <c r="C535" t="s">
        <v>407</v>
      </c>
      <c r="D535" t="s">
        <v>491</v>
      </c>
      <c r="E535" s="5">
        <v>280</v>
      </c>
      <c r="F535" s="5">
        <v>2824.75</v>
      </c>
    </row>
    <row r="536" spans="1:6">
      <c r="A536" t="s">
        <v>2998</v>
      </c>
      <c r="B536" t="s">
        <v>2999</v>
      </c>
      <c r="C536" t="s">
        <v>415</v>
      </c>
      <c r="D536" t="s">
        <v>491</v>
      </c>
      <c r="E536" s="5">
        <v>3132</v>
      </c>
      <c r="F536" s="5">
        <v>8104.7382500000003</v>
      </c>
    </row>
    <row r="537" spans="1:6">
      <c r="A537" t="s">
        <v>2998</v>
      </c>
      <c r="B537" t="s">
        <v>2999</v>
      </c>
      <c r="C537" t="s">
        <v>421</v>
      </c>
      <c r="D537" t="s">
        <v>491</v>
      </c>
      <c r="E537" s="5">
        <v>4000</v>
      </c>
      <c r="F537" s="5">
        <v>364.90100000000001</v>
      </c>
    </row>
    <row r="538" spans="1:6">
      <c r="A538" t="s">
        <v>2998</v>
      </c>
      <c r="B538" t="s">
        <v>2999</v>
      </c>
      <c r="C538" t="s">
        <v>425</v>
      </c>
      <c r="D538" t="s">
        <v>491</v>
      </c>
      <c r="E538" s="5">
        <v>690</v>
      </c>
      <c r="F538" s="5">
        <v>11688.04</v>
      </c>
    </row>
    <row r="539" spans="1:6">
      <c r="A539" t="s">
        <v>2998</v>
      </c>
      <c r="B539" t="s">
        <v>2999</v>
      </c>
      <c r="C539" t="s">
        <v>449</v>
      </c>
      <c r="D539" t="s">
        <v>491</v>
      </c>
      <c r="E539" s="5">
        <v>3542</v>
      </c>
      <c r="F539" s="5">
        <v>62690.146000000001</v>
      </c>
    </row>
    <row r="540" spans="1:6">
      <c r="A540" t="s">
        <v>3000</v>
      </c>
      <c r="B540" t="s">
        <v>3001</v>
      </c>
      <c r="C540" t="s">
        <v>313</v>
      </c>
      <c r="D540" t="s">
        <v>491</v>
      </c>
      <c r="E540" s="5">
        <v>1</v>
      </c>
      <c r="F540" s="5">
        <v>1</v>
      </c>
    </row>
    <row r="541" spans="1:6">
      <c r="A541" t="s">
        <v>3002</v>
      </c>
      <c r="B541" t="s">
        <v>3003</v>
      </c>
      <c r="C541" t="s">
        <v>427</v>
      </c>
      <c r="D541" t="s">
        <v>491</v>
      </c>
      <c r="E541" s="5">
        <v>1</v>
      </c>
      <c r="F541" s="5">
        <v>190.39169999999999</v>
      </c>
    </row>
    <row r="542" spans="1:6">
      <c r="A542" t="s">
        <v>3002</v>
      </c>
      <c r="B542" t="s">
        <v>3003</v>
      </c>
      <c r="C542" t="s">
        <v>451</v>
      </c>
      <c r="D542" t="s">
        <v>491</v>
      </c>
      <c r="E542" s="5">
        <v>13.2999999523163</v>
      </c>
      <c r="F542" s="5">
        <v>7136.86049</v>
      </c>
    </row>
    <row r="543" spans="1:6">
      <c r="A543" t="s">
        <v>3004</v>
      </c>
      <c r="B543" t="s">
        <v>3005</v>
      </c>
      <c r="C543" t="s">
        <v>320</v>
      </c>
      <c r="D543" t="s">
        <v>491</v>
      </c>
      <c r="E543" s="5">
        <v>120</v>
      </c>
      <c r="F543" s="5">
        <v>879.69</v>
      </c>
    </row>
    <row r="544" spans="1:6">
      <c r="A544" t="s">
        <v>3004</v>
      </c>
      <c r="B544" t="s">
        <v>3005</v>
      </c>
      <c r="C544" t="s">
        <v>357</v>
      </c>
      <c r="D544" t="s">
        <v>491</v>
      </c>
      <c r="E544" s="5">
        <v>701.60000610351597</v>
      </c>
      <c r="F544" s="5">
        <v>1228.7784999999999</v>
      </c>
    </row>
    <row r="545" spans="1:6">
      <c r="A545" t="s">
        <v>3013</v>
      </c>
      <c r="B545" t="s">
        <v>3014</v>
      </c>
      <c r="C545" t="s">
        <v>313</v>
      </c>
      <c r="D545" t="s">
        <v>491</v>
      </c>
      <c r="E545" s="5">
        <v>980987.00008773804</v>
      </c>
      <c r="F545" s="5">
        <v>315775.73637</v>
      </c>
    </row>
    <row r="546" spans="1:6">
      <c r="A546" t="s">
        <v>3015</v>
      </c>
      <c r="B546" t="s">
        <v>3016</v>
      </c>
      <c r="C546" t="s">
        <v>313</v>
      </c>
      <c r="D546" t="s">
        <v>491</v>
      </c>
      <c r="E546" s="5">
        <v>457863.003889771</v>
      </c>
      <c r="F546" s="5">
        <v>610567.94403999997</v>
      </c>
    </row>
    <row r="547" spans="1:6">
      <c r="A547" t="s">
        <v>3015</v>
      </c>
      <c r="B547" t="s">
        <v>3016</v>
      </c>
      <c r="C547" t="s">
        <v>391</v>
      </c>
      <c r="D547" t="s">
        <v>491</v>
      </c>
      <c r="E547" s="5">
        <v>11616</v>
      </c>
      <c r="F547" s="5">
        <v>5591.6135000000004</v>
      </c>
    </row>
    <row r="548" spans="1:6">
      <c r="A548" t="s">
        <v>3017</v>
      </c>
      <c r="B548" t="s">
        <v>3018</v>
      </c>
      <c r="C548" t="s">
        <v>283</v>
      </c>
      <c r="D548" t="s">
        <v>491</v>
      </c>
      <c r="E548" s="5">
        <v>30</v>
      </c>
      <c r="F548" s="5">
        <v>51.072000000000003</v>
      </c>
    </row>
    <row r="549" spans="1:6">
      <c r="A549" t="s">
        <v>3021</v>
      </c>
      <c r="B549" t="s">
        <v>3022</v>
      </c>
      <c r="C549" t="s">
        <v>288</v>
      </c>
      <c r="D549" t="s">
        <v>491</v>
      </c>
      <c r="E549" s="5">
        <v>700</v>
      </c>
      <c r="F549" s="5">
        <v>1320.36</v>
      </c>
    </row>
    <row r="550" spans="1:6">
      <c r="A550" t="s">
        <v>3021</v>
      </c>
      <c r="B550" t="s">
        <v>3022</v>
      </c>
      <c r="C550" t="s">
        <v>407</v>
      </c>
      <c r="D550" t="s">
        <v>491</v>
      </c>
      <c r="E550" s="5">
        <v>700</v>
      </c>
      <c r="F550" s="5">
        <v>1355.88</v>
      </c>
    </row>
    <row r="551" spans="1:6">
      <c r="A551" t="s">
        <v>3028</v>
      </c>
      <c r="B551" t="s">
        <v>3029</v>
      </c>
      <c r="C551" t="s">
        <v>283</v>
      </c>
      <c r="D551" t="s">
        <v>491</v>
      </c>
      <c r="E551" s="5">
        <v>50</v>
      </c>
      <c r="F551" s="5">
        <v>16.329999999999998</v>
      </c>
    </row>
    <row r="552" spans="1:6">
      <c r="A552" t="s">
        <v>3040</v>
      </c>
      <c r="B552" t="s">
        <v>3041</v>
      </c>
      <c r="C552" t="s">
        <v>261</v>
      </c>
      <c r="D552" t="s">
        <v>491</v>
      </c>
      <c r="E552" s="5">
        <v>40</v>
      </c>
      <c r="F552" s="5">
        <v>41.014800000000001</v>
      </c>
    </row>
    <row r="553" spans="1:6">
      <c r="A553" t="s">
        <v>3040</v>
      </c>
      <c r="B553" t="s">
        <v>3041</v>
      </c>
      <c r="C553" t="s">
        <v>283</v>
      </c>
      <c r="D553" t="s">
        <v>491</v>
      </c>
      <c r="E553" s="5">
        <v>90</v>
      </c>
      <c r="F553" s="5">
        <v>252.20591999999999</v>
      </c>
    </row>
    <row r="554" spans="1:6">
      <c r="A554" t="s">
        <v>3040</v>
      </c>
      <c r="B554" t="s">
        <v>3041</v>
      </c>
      <c r="C554" t="s">
        <v>320</v>
      </c>
      <c r="D554" t="s">
        <v>491</v>
      </c>
      <c r="E554" s="5">
        <v>209</v>
      </c>
      <c r="F554" s="5">
        <v>1416.19904</v>
      </c>
    </row>
    <row r="555" spans="1:6">
      <c r="A555" t="s">
        <v>3040</v>
      </c>
      <c r="B555" t="s">
        <v>3041</v>
      </c>
      <c r="C555" t="s">
        <v>357</v>
      </c>
      <c r="D555" t="s">
        <v>491</v>
      </c>
      <c r="E555" s="5">
        <v>115.09999847412099</v>
      </c>
      <c r="F555" s="5">
        <v>1335.5864999999999</v>
      </c>
    </row>
    <row r="556" spans="1:6">
      <c r="A556" t="s">
        <v>3040</v>
      </c>
      <c r="B556" t="s">
        <v>3041</v>
      </c>
      <c r="C556" t="s">
        <v>375</v>
      </c>
      <c r="D556" t="s">
        <v>491</v>
      </c>
      <c r="E556" s="5">
        <v>182.39999389648401</v>
      </c>
      <c r="F556" s="5">
        <v>110.07066</v>
      </c>
    </row>
    <row r="557" spans="1:6">
      <c r="A557" t="s">
        <v>3040</v>
      </c>
      <c r="B557" t="s">
        <v>3041</v>
      </c>
      <c r="C557" t="s">
        <v>397</v>
      </c>
      <c r="D557" t="s">
        <v>491</v>
      </c>
      <c r="E557" s="5">
        <v>300</v>
      </c>
      <c r="F557" s="5">
        <v>292.21397000000002</v>
      </c>
    </row>
    <row r="558" spans="1:6">
      <c r="A558" t="s">
        <v>3048</v>
      </c>
      <c r="B558" t="s">
        <v>3049</v>
      </c>
      <c r="C558" t="s">
        <v>249</v>
      </c>
      <c r="D558" t="s">
        <v>491</v>
      </c>
      <c r="E558" s="5">
        <v>10672</v>
      </c>
      <c r="F558" s="5">
        <v>2747.76</v>
      </c>
    </row>
    <row r="559" spans="1:6">
      <c r="A559" t="s">
        <v>3048</v>
      </c>
      <c r="B559" t="s">
        <v>3049</v>
      </c>
      <c r="C559" t="s">
        <v>283</v>
      </c>
      <c r="D559" t="s">
        <v>491</v>
      </c>
      <c r="E559" s="5">
        <v>120</v>
      </c>
      <c r="F559" s="5">
        <v>38.64</v>
      </c>
    </row>
    <row r="560" spans="1:6">
      <c r="A560" t="s">
        <v>3048</v>
      </c>
      <c r="B560" t="s">
        <v>3049</v>
      </c>
      <c r="C560" t="s">
        <v>445</v>
      </c>
      <c r="D560" t="s">
        <v>491</v>
      </c>
      <c r="E560" s="5">
        <v>626396.39896011399</v>
      </c>
      <c r="F560" s="5">
        <v>13739.889579999999</v>
      </c>
    </row>
    <row r="561" spans="1:6">
      <c r="A561" t="s">
        <v>3060</v>
      </c>
      <c r="B561" t="s">
        <v>3061</v>
      </c>
      <c r="C561" t="s">
        <v>283</v>
      </c>
      <c r="D561" t="s">
        <v>491</v>
      </c>
      <c r="E561" s="5">
        <v>3936</v>
      </c>
      <c r="F561" s="5">
        <v>1298.8800000000001</v>
      </c>
    </row>
    <row r="562" spans="1:6">
      <c r="A562" t="s">
        <v>3131</v>
      </c>
      <c r="B562" t="s">
        <v>3132</v>
      </c>
      <c r="C562" t="s">
        <v>266</v>
      </c>
      <c r="D562" t="s">
        <v>491</v>
      </c>
      <c r="E562" s="5">
        <v>80250</v>
      </c>
      <c r="F562" s="5">
        <v>2822.6244099999999</v>
      </c>
    </row>
    <row r="563" spans="1:6">
      <c r="A563" t="s">
        <v>3135</v>
      </c>
      <c r="B563" t="s">
        <v>3136</v>
      </c>
      <c r="C563" t="s">
        <v>266</v>
      </c>
      <c r="D563" t="s">
        <v>491</v>
      </c>
      <c r="E563" s="5">
        <v>16875</v>
      </c>
      <c r="F563" s="5">
        <v>575.12361999999996</v>
      </c>
    </row>
    <row r="564" spans="1:6">
      <c r="A564" t="s">
        <v>3135</v>
      </c>
      <c r="B564" t="s">
        <v>3136</v>
      </c>
      <c r="C564" t="s">
        <v>313</v>
      </c>
      <c r="D564" t="s">
        <v>491</v>
      </c>
      <c r="E564" s="5">
        <v>29550</v>
      </c>
      <c r="F564" s="5">
        <v>1182</v>
      </c>
    </row>
    <row r="565" spans="1:6">
      <c r="A565" t="s">
        <v>3137</v>
      </c>
      <c r="B565" t="s">
        <v>3138</v>
      </c>
      <c r="C565" t="s">
        <v>313</v>
      </c>
      <c r="D565" t="s">
        <v>491</v>
      </c>
      <c r="E565" s="5">
        <v>544470</v>
      </c>
      <c r="F565" s="5">
        <v>21604</v>
      </c>
    </row>
    <row r="566" spans="1:6">
      <c r="A566" t="s">
        <v>3137</v>
      </c>
      <c r="B566" t="s">
        <v>3138</v>
      </c>
      <c r="C566" t="s">
        <v>375</v>
      </c>
      <c r="D566" t="s">
        <v>491</v>
      </c>
      <c r="E566" s="5">
        <v>40000</v>
      </c>
      <c r="F566" s="5">
        <v>2729.64</v>
      </c>
    </row>
    <row r="567" spans="1:6">
      <c r="A567" t="s">
        <v>3163</v>
      </c>
      <c r="B567" t="s">
        <v>3164</v>
      </c>
      <c r="C567" t="s">
        <v>283</v>
      </c>
      <c r="D567" t="s">
        <v>491</v>
      </c>
      <c r="E567" s="5">
        <v>30</v>
      </c>
      <c r="F567" s="5">
        <v>6</v>
      </c>
    </row>
    <row r="568" spans="1:6">
      <c r="A568" t="s">
        <v>3171</v>
      </c>
      <c r="B568" t="s">
        <v>3172</v>
      </c>
      <c r="C568" t="s">
        <v>283</v>
      </c>
      <c r="D568" t="s">
        <v>491</v>
      </c>
      <c r="E568" s="5">
        <v>2875</v>
      </c>
      <c r="F568" s="5">
        <v>990.19763</v>
      </c>
    </row>
    <row r="569" spans="1:6">
      <c r="A569" t="s">
        <v>3187</v>
      </c>
      <c r="B569" t="s">
        <v>3188</v>
      </c>
      <c r="C569" t="s">
        <v>283</v>
      </c>
      <c r="D569" t="s">
        <v>491</v>
      </c>
      <c r="E569" s="5">
        <v>88</v>
      </c>
      <c r="F569" s="5">
        <v>30</v>
      </c>
    </row>
    <row r="570" spans="1:6">
      <c r="A570" t="s">
        <v>3197</v>
      </c>
      <c r="B570" t="s">
        <v>3198</v>
      </c>
      <c r="C570" t="s">
        <v>431</v>
      </c>
      <c r="D570" t="s">
        <v>491</v>
      </c>
      <c r="E570" s="5">
        <v>50</v>
      </c>
      <c r="F570" s="5">
        <v>9.5907599999999995</v>
      </c>
    </row>
    <row r="571" spans="1:6">
      <c r="A571" t="s">
        <v>3227</v>
      </c>
      <c r="B571" t="s">
        <v>3228</v>
      </c>
      <c r="C571" t="s">
        <v>279</v>
      </c>
      <c r="D571" t="s">
        <v>491</v>
      </c>
      <c r="E571" s="5">
        <v>35</v>
      </c>
      <c r="F571" s="5">
        <v>1969.4324999999999</v>
      </c>
    </row>
    <row r="572" spans="1:6">
      <c r="A572" t="s">
        <v>3227</v>
      </c>
      <c r="B572" t="s">
        <v>3228</v>
      </c>
      <c r="C572" t="s">
        <v>291</v>
      </c>
      <c r="D572" t="s">
        <v>491</v>
      </c>
      <c r="E572" s="5">
        <v>65.350000381469698</v>
      </c>
      <c r="F572" s="5">
        <v>1286.18138</v>
      </c>
    </row>
    <row r="573" spans="1:6">
      <c r="A573" t="s">
        <v>3227</v>
      </c>
      <c r="B573" t="s">
        <v>3228</v>
      </c>
      <c r="C573" t="s">
        <v>304</v>
      </c>
      <c r="D573" t="s">
        <v>491</v>
      </c>
      <c r="E573" s="5">
        <v>15</v>
      </c>
      <c r="F573" s="5">
        <v>75.849279999999993</v>
      </c>
    </row>
    <row r="574" spans="1:6">
      <c r="A574" t="s">
        <v>3227</v>
      </c>
      <c r="B574" t="s">
        <v>3228</v>
      </c>
      <c r="C574" t="s">
        <v>425</v>
      </c>
      <c r="D574" t="s">
        <v>491</v>
      </c>
      <c r="E574" s="5">
        <v>114</v>
      </c>
      <c r="F574" s="5">
        <v>679.49</v>
      </c>
    </row>
    <row r="575" spans="1:6">
      <c r="A575" t="s">
        <v>3227</v>
      </c>
      <c r="B575" t="s">
        <v>3228</v>
      </c>
      <c r="C575" t="s">
        <v>451</v>
      </c>
      <c r="D575" t="s">
        <v>491</v>
      </c>
      <c r="E575" s="5">
        <v>25</v>
      </c>
      <c r="F575" s="5">
        <v>1611.675</v>
      </c>
    </row>
    <row r="576" spans="1:6">
      <c r="A576" t="s">
        <v>3227</v>
      </c>
      <c r="B576" t="s">
        <v>3228</v>
      </c>
      <c r="C576" t="s">
        <v>455</v>
      </c>
      <c r="D576" t="s">
        <v>491</v>
      </c>
      <c r="E576" s="5">
        <v>180</v>
      </c>
      <c r="F576" s="5">
        <v>228.078</v>
      </c>
    </row>
    <row r="577" spans="1:6">
      <c r="A577" t="s">
        <v>3233</v>
      </c>
      <c r="B577" t="s">
        <v>3234</v>
      </c>
      <c r="C577" t="s">
        <v>261</v>
      </c>
      <c r="D577" t="s">
        <v>491</v>
      </c>
      <c r="E577" s="5">
        <v>10</v>
      </c>
      <c r="F577" s="5">
        <v>207.5008</v>
      </c>
    </row>
    <row r="578" spans="1:6">
      <c r="A578" t="s">
        <v>3233</v>
      </c>
      <c r="B578" t="s">
        <v>3234</v>
      </c>
      <c r="C578" t="s">
        <v>279</v>
      </c>
      <c r="D578" t="s">
        <v>491</v>
      </c>
      <c r="E578" s="5">
        <v>232</v>
      </c>
      <c r="F578" s="5">
        <v>1832.1375</v>
      </c>
    </row>
    <row r="579" spans="1:6">
      <c r="A579" t="s">
        <v>3233</v>
      </c>
      <c r="B579" t="s">
        <v>3234</v>
      </c>
      <c r="C579" t="s">
        <v>291</v>
      </c>
      <c r="D579" t="s">
        <v>491</v>
      </c>
      <c r="E579" s="5">
        <v>415</v>
      </c>
      <c r="F579" s="5">
        <v>911.64200000000005</v>
      </c>
    </row>
    <row r="580" spans="1:6">
      <c r="A580" t="s">
        <v>3233</v>
      </c>
      <c r="B580" t="s">
        <v>3234</v>
      </c>
      <c r="C580" t="s">
        <v>301</v>
      </c>
      <c r="D580" t="s">
        <v>491</v>
      </c>
      <c r="E580" s="5">
        <v>2121</v>
      </c>
      <c r="F580" s="5">
        <v>16563.498810000001</v>
      </c>
    </row>
    <row r="581" spans="1:6">
      <c r="A581" t="s">
        <v>3233</v>
      </c>
      <c r="B581" t="s">
        <v>3234</v>
      </c>
      <c r="C581" t="s">
        <v>304</v>
      </c>
      <c r="D581" t="s">
        <v>491</v>
      </c>
      <c r="E581" s="5">
        <v>12</v>
      </c>
      <c r="F581" s="5">
        <v>78.000280000000004</v>
      </c>
    </row>
    <row r="582" spans="1:6">
      <c r="A582" t="s">
        <v>3233</v>
      </c>
      <c r="B582" t="s">
        <v>3234</v>
      </c>
      <c r="C582" t="s">
        <v>310</v>
      </c>
      <c r="D582" t="s">
        <v>491</v>
      </c>
      <c r="E582" s="5">
        <v>158</v>
      </c>
      <c r="F582" s="5">
        <v>13455.514999999999</v>
      </c>
    </row>
    <row r="583" spans="1:6">
      <c r="A583" t="s">
        <v>3233</v>
      </c>
      <c r="B583" t="s">
        <v>3234</v>
      </c>
      <c r="C583" t="s">
        <v>313</v>
      </c>
      <c r="D583" t="s">
        <v>491</v>
      </c>
      <c r="E583" s="5">
        <v>6069.40000305176</v>
      </c>
      <c r="F583" s="5">
        <v>46290.239999999998</v>
      </c>
    </row>
    <row r="584" spans="1:6">
      <c r="A584" t="s">
        <v>3233</v>
      </c>
      <c r="B584" t="s">
        <v>3234</v>
      </c>
      <c r="C584" t="s">
        <v>315</v>
      </c>
      <c r="D584" t="s">
        <v>491</v>
      </c>
      <c r="E584" s="5">
        <v>200</v>
      </c>
      <c r="F584" s="5">
        <v>2796.0774999999999</v>
      </c>
    </row>
    <row r="585" spans="1:6">
      <c r="A585" t="s">
        <v>3233</v>
      </c>
      <c r="B585" t="s">
        <v>3234</v>
      </c>
      <c r="C585" t="s">
        <v>322</v>
      </c>
      <c r="D585" t="s">
        <v>491</v>
      </c>
      <c r="E585" s="5">
        <v>77</v>
      </c>
      <c r="F585" s="5">
        <v>496.59870000000001</v>
      </c>
    </row>
    <row r="586" spans="1:6">
      <c r="A586" t="s">
        <v>3233</v>
      </c>
      <c r="B586" t="s">
        <v>3234</v>
      </c>
      <c r="C586" t="s">
        <v>327</v>
      </c>
      <c r="D586" t="s">
        <v>491</v>
      </c>
      <c r="E586" s="5">
        <v>45</v>
      </c>
      <c r="F586" s="5">
        <v>454.47415000000001</v>
      </c>
    </row>
    <row r="587" spans="1:6">
      <c r="A587" t="s">
        <v>3233</v>
      </c>
      <c r="B587" t="s">
        <v>3234</v>
      </c>
      <c r="C587" t="s">
        <v>361</v>
      </c>
      <c r="D587" t="s">
        <v>491</v>
      </c>
      <c r="E587" s="5">
        <v>95</v>
      </c>
      <c r="F587" s="5">
        <v>322.39541000000003</v>
      </c>
    </row>
    <row r="588" spans="1:6">
      <c r="A588" t="s">
        <v>3233</v>
      </c>
      <c r="B588" t="s">
        <v>3234</v>
      </c>
      <c r="C588" t="s">
        <v>425</v>
      </c>
      <c r="D588" t="s">
        <v>491</v>
      </c>
      <c r="E588" s="5">
        <v>50</v>
      </c>
      <c r="F588" s="5">
        <v>391.35359</v>
      </c>
    </row>
    <row r="589" spans="1:6">
      <c r="A589" t="s">
        <v>3233</v>
      </c>
      <c r="B589" t="s">
        <v>3234</v>
      </c>
      <c r="C589" t="s">
        <v>429</v>
      </c>
      <c r="D589" t="s">
        <v>491</v>
      </c>
      <c r="E589" s="5">
        <v>33</v>
      </c>
      <c r="F589" s="5">
        <v>657.84837000000005</v>
      </c>
    </row>
    <row r="590" spans="1:6">
      <c r="A590" t="s">
        <v>3233</v>
      </c>
      <c r="B590" t="s">
        <v>3234</v>
      </c>
      <c r="C590" t="s">
        <v>451</v>
      </c>
      <c r="D590" t="s">
        <v>491</v>
      </c>
      <c r="E590" s="5">
        <v>100</v>
      </c>
      <c r="F590" s="5">
        <v>1243.6443099999999</v>
      </c>
    </row>
    <row r="591" spans="1:6">
      <c r="A591" t="s">
        <v>3233</v>
      </c>
      <c r="B591" t="s">
        <v>3234</v>
      </c>
      <c r="C591" t="s">
        <v>455</v>
      </c>
      <c r="D591" t="s">
        <v>491</v>
      </c>
      <c r="E591" s="5">
        <v>2462.5</v>
      </c>
      <c r="F591" s="5">
        <v>25058.81465</v>
      </c>
    </row>
    <row r="592" spans="1:6">
      <c r="A592" t="s">
        <v>3237</v>
      </c>
      <c r="B592" t="s">
        <v>3238</v>
      </c>
      <c r="C592" t="s">
        <v>263</v>
      </c>
      <c r="D592" t="s">
        <v>491</v>
      </c>
      <c r="E592" s="5">
        <v>50</v>
      </c>
      <c r="F592" s="5">
        <v>2264</v>
      </c>
    </row>
    <row r="593" spans="1:6">
      <c r="A593" t="s">
        <v>3237</v>
      </c>
      <c r="B593" t="s">
        <v>3238</v>
      </c>
      <c r="C593" t="s">
        <v>268</v>
      </c>
      <c r="D593" t="s">
        <v>491</v>
      </c>
      <c r="E593" s="5">
        <v>3960</v>
      </c>
      <c r="F593" s="5">
        <v>32269.882000000001</v>
      </c>
    </row>
    <row r="594" spans="1:6">
      <c r="A594" t="s">
        <v>3237</v>
      </c>
      <c r="B594" t="s">
        <v>3238</v>
      </c>
      <c r="C594" t="s">
        <v>279</v>
      </c>
      <c r="D594" t="s">
        <v>491</v>
      </c>
      <c r="E594" s="5">
        <v>23</v>
      </c>
      <c r="F594" s="5">
        <v>1331.73675</v>
      </c>
    </row>
    <row r="595" spans="1:6">
      <c r="A595" t="s">
        <v>3237</v>
      </c>
      <c r="B595" t="s">
        <v>3238</v>
      </c>
      <c r="C595" t="s">
        <v>283</v>
      </c>
      <c r="D595" t="s">
        <v>491</v>
      </c>
      <c r="E595" s="5">
        <v>7578</v>
      </c>
      <c r="F595" s="5">
        <v>6733.9264999999996</v>
      </c>
    </row>
    <row r="596" spans="1:6">
      <c r="A596" t="s">
        <v>3237</v>
      </c>
      <c r="B596" t="s">
        <v>3238</v>
      </c>
      <c r="C596" t="s">
        <v>291</v>
      </c>
      <c r="D596" t="s">
        <v>491</v>
      </c>
      <c r="E596" s="5">
        <v>120</v>
      </c>
      <c r="F596" s="5">
        <v>1423.7214100000001</v>
      </c>
    </row>
    <row r="597" spans="1:6">
      <c r="A597" t="s">
        <v>3237</v>
      </c>
      <c r="B597" t="s">
        <v>3238</v>
      </c>
      <c r="C597" t="s">
        <v>295</v>
      </c>
      <c r="D597" t="s">
        <v>491</v>
      </c>
      <c r="E597" s="5">
        <v>27.5</v>
      </c>
      <c r="F597" s="5">
        <v>207.27457999999999</v>
      </c>
    </row>
    <row r="598" spans="1:6">
      <c r="A598" t="s">
        <v>3237</v>
      </c>
      <c r="B598" t="s">
        <v>3238</v>
      </c>
      <c r="C598" t="s">
        <v>301</v>
      </c>
      <c r="D598" t="s">
        <v>491</v>
      </c>
      <c r="E598" s="5">
        <v>5397.1000061035202</v>
      </c>
      <c r="F598" s="5">
        <v>74785.296350000004</v>
      </c>
    </row>
    <row r="599" spans="1:6">
      <c r="A599" t="s">
        <v>3237</v>
      </c>
      <c r="B599" t="s">
        <v>3238</v>
      </c>
      <c r="C599" t="s">
        <v>304</v>
      </c>
      <c r="D599" t="s">
        <v>491</v>
      </c>
      <c r="E599" s="5">
        <v>854</v>
      </c>
      <c r="F599" s="5">
        <v>5626.8076899999996</v>
      </c>
    </row>
    <row r="600" spans="1:6">
      <c r="A600" t="s">
        <v>3237</v>
      </c>
      <c r="B600" t="s">
        <v>3238</v>
      </c>
      <c r="C600" t="s">
        <v>310</v>
      </c>
      <c r="D600" t="s">
        <v>491</v>
      </c>
      <c r="E600" s="5">
        <v>892</v>
      </c>
      <c r="F600" s="5">
        <v>39430.172500000001</v>
      </c>
    </row>
    <row r="601" spans="1:6">
      <c r="A601" t="s">
        <v>3237</v>
      </c>
      <c r="B601" t="s">
        <v>3238</v>
      </c>
      <c r="C601" t="s">
        <v>317</v>
      </c>
      <c r="D601" t="s">
        <v>491</v>
      </c>
      <c r="E601" s="5">
        <v>865</v>
      </c>
      <c r="F601" s="5">
        <v>8741.3240000000005</v>
      </c>
    </row>
    <row r="602" spans="1:6">
      <c r="A602" t="s">
        <v>3237</v>
      </c>
      <c r="B602" t="s">
        <v>3238</v>
      </c>
      <c r="C602" t="s">
        <v>319</v>
      </c>
      <c r="D602" t="s">
        <v>491</v>
      </c>
      <c r="E602" s="5">
        <v>16</v>
      </c>
      <c r="F602" s="5">
        <v>147.59527</v>
      </c>
    </row>
    <row r="603" spans="1:6">
      <c r="A603" t="s">
        <v>3237</v>
      </c>
      <c r="B603" t="s">
        <v>3238</v>
      </c>
      <c r="C603" t="s">
        <v>322</v>
      </c>
      <c r="D603" t="s">
        <v>491</v>
      </c>
      <c r="E603" s="5">
        <v>60</v>
      </c>
      <c r="F603" s="5">
        <v>247.76929000000001</v>
      </c>
    </row>
    <row r="604" spans="1:6">
      <c r="A604" t="s">
        <v>3237</v>
      </c>
      <c r="B604" t="s">
        <v>3238</v>
      </c>
      <c r="C604" t="s">
        <v>327</v>
      </c>
      <c r="D604" t="s">
        <v>491</v>
      </c>
      <c r="E604" s="5">
        <v>74</v>
      </c>
      <c r="F604" s="5">
        <v>1085.9059</v>
      </c>
    </row>
    <row r="605" spans="1:6">
      <c r="A605" t="s">
        <v>3237</v>
      </c>
      <c r="B605" t="s">
        <v>3238</v>
      </c>
      <c r="C605" t="s">
        <v>395</v>
      </c>
      <c r="D605" t="s">
        <v>491</v>
      </c>
      <c r="E605" s="5">
        <v>14</v>
      </c>
      <c r="F605" s="5">
        <v>163.99409</v>
      </c>
    </row>
    <row r="606" spans="1:6">
      <c r="A606" t="s">
        <v>3237</v>
      </c>
      <c r="B606" t="s">
        <v>3238</v>
      </c>
      <c r="C606" t="s">
        <v>417</v>
      </c>
      <c r="D606" t="s">
        <v>491</v>
      </c>
      <c r="E606" s="5">
        <v>50</v>
      </c>
      <c r="F606" s="5">
        <v>471.84399999999999</v>
      </c>
    </row>
    <row r="607" spans="1:6">
      <c r="A607" t="s">
        <v>3237</v>
      </c>
      <c r="B607" t="s">
        <v>3238</v>
      </c>
      <c r="C607" t="s">
        <v>425</v>
      </c>
      <c r="D607" t="s">
        <v>491</v>
      </c>
      <c r="E607" s="5">
        <v>175</v>
      </c>
      <c r="F607" s="5">
        <v>1168.3125</v>
      </c>
    </row>
    <row r="608" spans="1:6">
      <c r="A608" t="s">
        <v>3237</v>
      </c>
      <c r="B608" t="s">
        <v>3238</v>
      </c>
      <c r="C608" t="s">
        <v>427</v>
      </c>
      <c r="D608" t="s">
        <v>491</v>
      </c>
      <c r="E608" s="5">
        <v>531</v>
      </c>
      <c r="F608" s="5">
        <v>4715.7222499999998</v>
      </c>
    </row>
    <row r="609" spans="1:6">
      <c r="A609" t="s">
        <v>3237</v>
      </c>
      <c r="B609" t="s">
        <v>3238</v>
      </c>
      <c r="C609" t="s">
        <v>429</v>
      </c>
      <c r="D609" t="s">
        <v>491</v>
      </c>
      <c r="E609" s="5">
        <v>16</v>
      </c>
      <c r="F609" s="5">
        <v>1428.7612099999999</v>
      </c>
    </row>
    <row r="610" spans="1:6">
      <c r="A610" t="s">
        <v>3237</v>
      </c>
      <c r="B610" t="s">
        <v>3238</v>
      </c>
      <c r="C610" t="s">
        <v>451</v>
      </c>
      <c r="D610" t="s">
        <v>491</v>
      </c>
      <c r="E610" s="5">
        <v>85</v>
      </c>
      <c r="F610" s="5">
        <v>3345.8022500000002</v>
      </c>
    </row>
    <row r="611" spans="1:6">
      <c r="A611" t="s">
        <v>3237</v>
      </c>
      <c r="B611" t="s">
        <v>3238</v>
      </c>
      <c r="C611" t="s">
        <v>455</v>
      </c>
      <c r="D611" t="s">
        <v>491</v>
      </c>
      <c r="E611" s="5">
        <v>3669.35</v>
      </c>
      <c r="F611" s="5">
        <v>58875.955540000003</v>
      </c>
    </row>
    <row r="612" spans="1:6">
      <c r="A612" t="s">
        <v>3244</v>
      </c>
      <c r="B612" t="s">
        <v>3245</v>
      </c>
      <c r="C612" t="s">
        <v>283</v>
      </c>
      <c r="D612" t="s">
        <v>491</v>
      </c>
      <c r="E612" s="5">
        <v>3990</v>
      </c>
      <c r="F612" s="5">
        <v>644.33177999999998</v>
      </c>
    </row>
    <row r="613" spans="1:6">
      <c r="A613" t="s">
        <v>3244</v>
      </c>
      <c r="B613" t="s">
        <v>3245</v>
      </c>
      <c r="C613" t="s">
        <v>313</v>
      </c>
      <c r="D613" t="s">
        <v>491</v>
      </c>
      <c r="E613" s="5">
        <v>10</v>
      </c>
      <c r="F613" s="5">
        <v>39.289000000000001</v>
      </c>
    </row>
    <row r="614" spans="1:6">
      <c r="A614" t="s">
        <v>3244</v>
      </c>
      <c r="B614" t="s">
        <v>3245</v>
      </c>
      <c r="C614" t="s">
        <v>335</v>
      </c>
      <c r="D614" t="s">
        <v>491</v>
      </c>
      <c r="E614" s="5">
        <v>115</v>
      </c>
      <c r="F614" s="5">
        <v>357.10455000000002</v>
      </c>
    </row>
    <row r="615" spans="1:6">
      <c r="A615" t="s">
        <v>3246</v>
      </c>
      <c r="B615" t="s">
        <v>3247</v>
      </c>
      <c r="C615" t="s">
        <v>283</v>
      </c>
      <c r="D615" t="s">
        <v>491</v>
      </c>
      <c r="E615" s="5">
        <v>160</v>
      </c>
      <c r="F615" s="5">
        <v>101.346</v>
      </c>
    </row>
    <row r="616" spans="1:6">
      <c r="A616" t="s">
        <v>3248</v>
      </c>
      <c r="B616" t="s">
        <v>3249</v>
      </c>
      <c r="C616" t="s">
        <v>283</v>
      </c>
      <c r="D616" t="s">
        <v>472</v>
      </c>
      <c r="E616" s="5">
        <v>22754</v>
      </c>
      <c r="F616" s="5">
        <v>2283.50452</v>
      </c>
    </row>
    <row r="617" spans="1:6">
      <c r="A617" t="s">
        <v>3248</v>
      </c>
      <c r="B617" t="s">
        <v>3249</v>
      </c>
      <c r="C617" t="s">
        <v>322</v>
      </c>
      <c r="D617" t="s">
        <v>472</v>
      </c>
      <c r="E617" s="5">
        <v>27695</v>
      </c>
      <c r="F617" s="5">
        <v>7207.1762500000004</v>
      </c>
    </row>
    <row r="618" spans="1:6">
      <c r="A618" t="s">
        <v>3250</v>
      </c>
      <c r="B618" t="s">
        <v>3251</v>
      </c>
      <c r="C618" t="s">
        <v>283</v>
      </c>
      <c r="D618" t="s">
        <v>472</v>
      </c>
      <c r="E618" s="5">
        <v>2000</v>
      </c>
      <c r="F618" s="5">
        <v>394.8</v>
      </c>
    </row>
    <row r="619" spans="1:6">
      <c r="A619" t="s">
        <v>3254</v>
      </c>
      <c r="B619" t="s">
        <v>3255</v>
      </c>
      <c r="C619" t="s">
        <v>283</v>
      </c>
      <c r="D619" t="s">
        <v>472</v>
      </c>
      <c r="E619" s="5">
        <v>20635</v>
      </c>
      <c r="F619" s="5">
        <v>2815.0790000000002</v>
      </c>
    </row>
    <row r="620" spans="1:6">
      <c r="A620" t="s">
        <v>3256</v>
      </c>
      <c r="B620" t="s">
        <v>3257</v>
      </c>
      <c r="C620" t="s">
        <v>283</v>
      </c>
      <c r="D620" t="s">
        <v>472</v>
      </c>
      <c r="E620" s="5">
        <v>449249.44999980897</v>
      </c>
      <c r="F620" s="5">
        <v>59702.853909999998</v>
      </c>
    </row>
    <row r="621" spans="1:6">
      <c r="A621" t="s">
        <v>3256</v>
      </c>
      <c r="B621" t="s">
        <v>3257</v>
      </c>
      <c r="C621" t="s">
        <v>322</v>
      </c>
      <c r="D621" t="s">
        <v>472</v>
      </c>
      <c r="E621" s="5">
        <v>800</v>
      </c>
      <c r="F621" s="5">
        <v>393.9855</v>
      </c>
    </row>
    <row r="622" spans="1:6">
      <c r="A622" t="s">
        <v>3266</v>
      </c>
      <c r="B622" t="s">
        <v>3267</v>
      </c>
      <c r="C622" t="s">
        <v>283</v>
      </c>
      <c r="D622" t="s">
        <v>472</v>
      </c>
      <c r="E622" s="5">
        <v>42488</v>
      </c>
      <c r="F622" s="5">
        <v>7444.7750500000002</v>
      </c>
    </row>
    <row r="623" spans="1:6">
      <c r="A623" t="s">
        <v>3268</v>
      </c>
      <c r="B623" t="s">
        <v>3269</v>
      </c>
      <c r="C623" t="s">
        <v>283</v>
      </c>
      <c r="D623" t="s">
        <v>472</v>
      </c>
      <c r="E623" s="5">
        <v>1020</v>
      </c>
      <c r="F623" s="5">
        <v>170.64</v>
      </c>
    </row>
    <row r="624" spans="1:6">
      <c r="A624" t="s">
        <v>3270</v>
      </c>
      <c r="B624" t="s">
        <v>3271</v>
      </c>
      <c r="C624" t="s">
        <v>283</v>
      </c>
      <c r="D624" t="s">
        <v>472</v>
      </c>
      <c r="E624" s="5">
        <v>232383</v>
      </c>
      <c r="F624" s="5">
        <v>26751.423480000001</v>
      </c>
    </row>
    <row r="625" spans="1:6">
      <c r="A625" t="s">
        <v>3272</v>
      </c>
      <c r="B625" t="s">
        <v>3273</v>
      </c>
      <c r="C625" t="s">
        <v>283</v>
      </c>
      <c r="D625" t="s">
        <v>472</v>
      </c>
      <c r="E625" s="5">
        <v>30563</v>
      </c>
      <c r="F625" s="5">
        <v>2262.4892199999999</v>
      </c>
    </row>
    <row r="626" spans="1:6">
      <c r="A626" t="s">
        <v>3284</v>
      </c>
      <c r="B626" t="s">
        <v>3285</v>
      </c>
      <c r="C626" t="s">
        <v>283</v>
      </c>
      <c r="D626" t="s">
        <v>472</v>
      </c>
      <c r="E626" s="5">
        <v>84917</v>
      </c>
      <c r="F626" s="5">
        <v>11542.61852</v>
      </c>
    </row>
    <row r="627" spans="1:6">
      <c r="A627" t="s">
        <v>3284</v>
      </c>
      <c r="B627" t="s">
        <v>3285</v>
      </c>
      <c r="C627" t="s">
        <v>313</v>
      </c>
      <c r="D627" t="s">
        <v>472</v>
      </c>
      <c r="E627" s="5">
        <v>2427962</v>
      </c>
      <c r="F627" s="5">
        <v>654950.89352000004</v>
      </c>
    </row>
    <row r="628" spans="1:6">
      <c r="A628" t="s">
        <v>3288</v>
      </c>
      <c r="B628" t="s">
        <v>3289</v>
      </c>
      <c r="C628" t="s">
        <v>283</v>
      </c>
      <c r="D628" t="s">
        <v>472</v>
      </c>
      <c r="E628" s="5">
        <v>5952</v>
      </c>
      <c r="F628" s="5">
        <v>440.44799999999998</v>
      </c>
    </row>
    <row r="629" spans="1:6">
      <c r="A629" t="s">
        <v>3290</v>
      </c>
      <c r="B629" t="s">
        <v>3291</v>
      </c>
      <c r="C629" t="s">
        <v>455</v>
      </c>
      <c r="D629" t="s">
        <v>472</v>
      </c>
      <c r="E629" s="5">
        <v>61</v>
      </c>
      <c r="F629" s="5">
        <v>63.394170000000003</v>
      </c>
    </row>
    <row r="630" spans="1:6">
      <c r="A630" t="s">
        <v>3292</v>
      </c>
      <c r="B630" t="s">
        <v>3293</v>
      </c>
      <c r="C630" t="s">
        <v>283</v>
      </c>
      <c r="D630" t="s">
        <v>472</v>
      </c>
      <c r="E630" s="5">
        <v>17736</v>
      </c>
      <c r="F630" s="5">
        <v>1202.011</v>
      </c>
    </row>
    <row r="631" spans="1:6">
      <c r="A631" t="s">
        <v>3296</v>
      </c>
      <c r="B631" t="s">
        <v>3297</v>
      </c>
      <c r="C631" t="s">
        <v>261</v>
      </c>
      <c r="D631" t="s">
        <v>491</v>
      </c>
      <c r="E631" s="5">
        <v>1405</v>
      </c>
      <c r="F631" s="5">
        <v>1436.5337500000001</v>
      </c>
    </row>
    <row r="632" spans="1:6">
      <c r="A632" t="s">
        <v>3296</v>
      </c>
      <c r="B632" t="s">
        <v>3297</v>
      </c>
      <c r="C632" t="s">
        <v>263</v>
      </c>
      <c r="D632" t="s">
        <v>491</v>
      </c>
      <c r="E632" s="5">
        <v>270</v>
      </c>
      <c r="F632" s="5">
        <v>657.68325000000004</v>
      </c>
    </row>
    <row r="633" spans="1:6">
      <c r="A633" t="s">
        <v>3296</v>
      </c>
      <c r="B633" t="s">
        <v>3297</v>
      </c>
      <c r="C633" t="s">
        <v>268</v>
      </c>
      <c r="D633" t="s">
        <v>491</v>
      </c>
      <c r="E633" s="5">
        <v>550</v>
      </c>
      <c r="F633" s="5">
        <v>625.88036999999997</v>
      </c>
    </row>
    <row r="634" spans="1:6">
      <c r="A634" t="s">
        <v>3296</v>
      </c>
      <c r="B634" t="s">
        <v>3297</v>
      </c>
      <c r="C634" t="s">
        <v>273</v>
      </c>
      <c r="D634" t="s">
        <v>491</v>
      </c>
      <c r="E634" s="5">
        <v>600</v>
      </c>
      <c r="F634" s="5">
        <v>1164.34744</v>
      </c>
    </row>
    <row r="635" spans="1:6">
      <c r="A635" t="s">
        <v>3296</v>
      </c>
      <c r="B635" t="s">
        <v>3297</v>
      </c>
      <c r="C635" t="s">
        <v>279</v>
      </c>
      <c r="D635" t="s">
        <v>491</v>
      </c>
      <c r="E635" s="5">
        <v>586</v>
      </c>
      <c r="F635" s="5">
        <v>670.87332000000004</v>
      </c>
    </row>
    <row r="636" spans="1:6">
      <c r="A636" t="s">
        <v>3296</v>
      </c>
      <c r="B636" t="s">
        <v>3297</v>
      </c>
      <c r="C636" t="s">
        <v>283</v>
      </c>
      <c r="D636" t="s">
        <v>491</v>
      </c>
      <c r="E636" s="5">
        <v>18101</v>
      </c>
      <c r="F636" s="5">
        <v>5518.9238400000004</v>
      </c>
    </row>
    <row r="637" spans="1:6">
      <c r="A637" t="s">
        <v>3296</v>
      </c>
      <c r="B637" t="s">
        <v>3297</v>
      </c>
      <c r="C637" t="s">
        <v>291</v>
      </c>
      <c r="D637" t="s">
        <v>491</v>
      </c>
      <c r="E637" s="5">
        <v>440</v>
      </c>
      <c r="F637" s="5">
        <v>971.64437999999996</v>
      </c>
    </row>
    <row r="638" spans="1:6">
      <c r="A638" t="s">
        <v>3296</v>
      </c>
      <c r="B638" t="s">
        <v>3297</v>
      </c>
      <c r="C638" t="s">
        <v>298</v>
      </c>
      <c r="D638" t="s">
        <v>491</v>
      </c>
      <c r="E638" s="5">
        <v>25</v>
      </c>
      <c r="F638" s="5">
        <v>16.4376</v>
      </c>
    </row>
    <row r="639" spans="1:6">
      <c r="A639" t="s">
        <v>3296</v>
      </c>
      <c r="B639" t="s">
        <v>3297</v>
      </c>
      <c r="C639" t="s">
        <v>301</v>
      </c>
      <c r="D639" t="s">
        <v>491</v>
      </c>
      <c r="E639" s="5">
        <v>2583</v>
      </c>
      <c r="F639" s="5">
        <v>2171.44758</v>
      </c>
    </row>
    <row r="640" spans="1:6">
      <c r="A640" t="s">
        <v>3296</v>
      </c>
      <c r="B640" t="s">
        <v>3297</v>
      </c>
      <c r="C640" t="s">
        <v>304</v>
      </c>
      <c r="D640" t="s">
        <v>491</v>
      </c>
      <c r="E640" s="5">
        <v>8031</v>
      </c>
      <c r="F640" s="5">
        <v>10898.54729</v>
      </c>
    </row>
    <row r="641" spans="1:6">
      <c r="A641" t="s">
        <v>3296</v>
      </c>
      <c r="B641" t="s">
        <v>3297</v>
      </c>
      <c r="C641" t="s">
        <v>310</v>
      </c>
      <c r="D641" t="s">
        <v>491</v>
      </c>
      <c r="E641" s="5">
        <v>968</v>
      </c>
      <c r="F641" s="5">
        <v>427.77460000000002</v>
      </c>
    </row>
    <row r="642" spans="1:6">
      <c r="A642" t="s">
        <v>3296</v>
      </c>
      <c r="B642" t="s">
        <v>3297</v>
      </c>
      <c r="C642" t="s">
        <v>311</v>
      </c>
      <c r="D642" t="s">
        <v>491</v>
      </c>
      <c r="E642" s="5">
        <v>415</v>
      </c>
      <c r="F642" s="5">
        <v>736.56817999999998</v>
      </c>
    </row>
    <row r="643" spans="1:6">
      <c r="A643" t="s">
        <v>3296</v>
      </c>
      <c r="B643" t="s">
        <v>3297</v>
      </c>
      <c r="C643" t="s">
        <v>313</v>
      </c>
      <c r="D643" t="s">
        <v>491</v>
      </c>
      <c r="E643" s="5">
        <v>47745</v>
      </c>
      <c r="F643" s="5">
        <v>2079.7600000000002</v>
      </c>
    </row>
    <row r="644" spans="1:6">
      <c r="A644" t="s">
        <v>3296</v>
      </c>
      <c r="B644" t="s">
        <v>3297</v>
      </c>
      <c r="C644" t="s">
        <v>319</v>
      </c>
      <c r="D644" t="s">
        <v>491</v>
      </c>
      <c r="E644" s="5">
        <v>210</v>
      </c>
      <c r="F644" s="5">
        <v>119.3768</v>
      </c>
    </row>
    <row r="645" spans="1:6">
      <c r="A645" t="s">
        <v>3296</v>
      </c>
      <c r="B645" t="s">
        <v>3297</v>
      </c>
      <c r="C645" t="s">
        <v>320</v>
      </c>
      <c r="D645" t="s">
        <v>491</v>
      </c>
      <c r="E645" s="5">
        <v>2453</v>
      </c>
      <c r="F645" s="5">
        <v>1253.4602</v>
      </c>
    </row>
    <row r="646" spans="1:6">
      <c r="A646" t="s">
        <v>3296</v>
      </c>
      <c r="B646" t="s">
        <v>3297</v>
      </c>
      <c r="C646" t="s">
        <v>322</v>
      </c>
      <c r="D646" t="s">
        <v>491</v>
      </c>
      <c r="E646" s="5">
        <v>1077</v>
      </c>
      <c r="F646" s="5">
        <v>2265.4329699999998</v>
      </c>
    </row>
    <row r="647" spans="1:6">
      <c r="A647" t="s">
        <v>3296</v>
      </c>
      <c r="B647" t="s">
        <v>3297</v>
      </c>
      <c r="C647" t="s">
        <v>327</v>
      </c>
      <c r="D647" t="s">
        <v>491</v>
      </c>
      <c r="E647" s="5">
        <v>450</v>
      </c>
      <c r="F647" s="5">
        <v>853.09181000000001</v>
      </c>
    </row>
    <row r="648" spans="1:6">
      <c r="A648" t="s">
        <v>3296</v>
      </c>
      <c r="B648" t="s">
        <v>3297</v>
      </c>
      <c r="C648" t="s">
        <v>331</v>
      </c>
      <c r="D648" t="s">
        <v>491</v>
      </c>
      <c r="E648" s="5">
        <v>287</v>
      </c>
      <c r="F648" s="5">
        <v>535.56487000000004</v>
      </c>
    </row>
    <row r="649" spans="1:6">
      <c r="A649" t="s">
        <v>3296</v>
      </c>
      <c r="B649" t="s">
        <v>3297</v>
      </c>
      <c r="C649" t="s">
        <v>335</v>
      </c>
      <c r="D649" t="s">
        <v>491</v>
      </c>
      <c r="E649" s="5">
        <v>495</v>
      </c>
      <c r="F649" s="5">
        <v>1136.6668400000001</v>
      </c>
    </row>
    <row r="650" spans="1:6">
      <c r="A650" t="s">
        <v>3296</v>
      </c>
      <c r="B650" t="s">
        <v>3297</v>
      </c>
      <c r="C650" t="s">
        <v>336</v>
      </c>
      <c r="D650" t="s">
        <v>491</v>
      </c>
      <c r="E650" s="5">
        <v>200</v>
      </c>
      <c r="F650" s="5">
        <v>173.24695</v>
      </c>
    </row>
    <row r="651" spans="1:6">
      <c r="A651" t="s">
        <v>3296</v>
      </c>
      <c r="B651" t="s">
        <v>3297</v>
      </c>
      <c r="C651" t="s">
        <v>339</v>
      </c>
      <c r="D651" t="s">
        <v>491</v>
      </c>
      <c r="E651" s="5">
        <v>1500</v>
      </c>
      <c r="F651" s="5">
        <v>1538.75208</v>
      </c>
    </row>
    <row r="652" spans="1:6">
      <c r="A652" t="s">
        <v>3296</v>
      </c>
      <c r="B652" t="s">
        <v>3297</v>
      </c>
      <c r="C652" t="s">
        <v>346</v>
      </c>
      <c r="D652" t="s">
        <v>491</v>
      </c>
      <c r="E652" s="5">
        <v>94</v>
      </c>
      <c r="F652" s="5">
        <v>56.222000000000001</v>
      </c>
    </row>
    <row r="653" spans="1:6">
      <c r="A653" t="s">
        <v>3296</v>
      </c>
      <c r="B653" t="s">
        <v>3297</v>
      </c>
      <c r="C653" t="s">
        <v>357</v>
      </c>
      <c r="D653" t="s">
        <v>491</v>
      </c>
      <c r="E653" s="5">
        <v>6547</v>
      </c>
      <c r="F653" s="5">
        <v>3501.9692599999998</v>
      </c>
    </row>
    <row r="654" spans="1:6">
      <c r="A654" t="s">
        <v>3296</v>
      </c>
      <c r="B654" t="s">
        <v>3297</v>
      </c>
      <c r="C654" t="s">
        <v>369</v>
      </c>
      <c r="D654" t="s">
        <v>491</v>
      </c>
      <c r="E654" s="5">
        <v>42</v>
      </c>
      <c r="F654" s="5">
        <v>37.481900000000003</v>
      </c>
    </row>
    <row r="655" spans="1:6">
      <c r="A655" t="s">
        <v>3296</v>
      </c>
      <c r="B655" t="s">
        <v>3297</v>
      </c>
      <c r="C655" t="s">
        <v>385</v>
      </c>
      <c r="D655" t="s">
        <v>491</v>
      </c>
      <c r="E655" s="5">
        <v>450</v>
      </c>
      <c r="F655" s="5">
        <v>977.51180999999997</v>
      </c>
    </row>
    <row r="656" spans="1:6">
      <c r="A656" t="s">
        <v>3296</v>
      </c>
      <c r="B656" t="s">
        <v>3297</v>
      </c>
      <c r="C656" t="s">
        <v>397</v>
      </c>
      <c r="D656" t="s">
        <v>491</v>
      </c>
      <c r="E656" s="5">
        <v>289</v>
      </c>
      <c r="F656" s="5">
        <v>300.85118999999997</v>
      </c>
    </row>
    <row r="657" spans="1:6">
      <c r="A657" t="s">
        <v>3296</v>
      </c>
      <c r="B657" t="s">
        <v>3297</v>
      </c>
      <c r="C657" t="s">
        <v>409</v>
      </c>
      <c r="D657" t="s">
        <v>491</v>
      </c>
      <c r="E657" s="5">
        <v>245</v>
      </c>
      <c r="F657" s="5">
        <v>210.56743</v>
      </c>
    </row>
    <row r="658" spans="1:6">
      <c r="A658" t="s">
        <v>3296</v>
      </c>
      <c r="B658" t="s">
        <v>3297</v>
      </c>
      <c r="C658" t="s">
        <v>415</v>
      </c>
      <c r="D658" t="s">
        <v>491</v>
      </c>
      <c r="E658" s="5">
        <v>80</v>
      </c>
      <c r="F658" s="5">
        <v>30.326599999999999</v>
      </c>
    </row>
    <row r="659" spans="1:6">
      <c r="A659" t="s">
        <v>3296</v>
      </c>
      <c r="B659" t="s">
        <v>3297</v>
      </c>
      <c r="C659" t="s">
        <v>417</v>
      </c>
      <c r="D659" t="s">
        <v>491</v>
      </c>
      <c r="E659" s="5">
        <v>2140</v>
      </c>
      <c r="F659" s="5">
        <v>3897.13814</v>
      </c>
    </row>
    <row r="660" spans="1:6">
      <c r="A660" t="s">
        <v>3296</v>
      </c>
      <c r="B660" t="s">
        <v>3297</v>
      </c>
      <c r="C660" t="s">
        <v>427</v>
      </c>
      <c r="D660" t="s">
        <v>491</v>
      </c>
      <c r="E660" s="5">
        <v>305</v>
      </c>
      <c r="F660" s="5">
        <v>403.84974</v>
      </c>
    </row>
    <row r="661" spans="1:6">
      <c r="A661" t="s">
        <v>3296</v>
      </c>
      <c r="B661" t="s">
        <v>3297</v>
      </c>
      <c r="C661" t="s">
        <v>429</v>
      </c>
      <c r="D661" t="s">
        <v>491</v>
      </c>
      <c r="E661" s="5">
        <v>20900</v>
      </c>
      <c r="F661" s="5">
        <v>3623.6887400000001</v>
      </c>
    </row>
    <row r="662" spans="1:6">
      <c r="A662" t="s">
        <v>3296</v>
      </c>
      <c r="B662" t="s">
        <v>3297</v>
      </c>
      <c r="C662" t="s">
        <v>431</v>
      </c>
      <c r="D662" t="s">
        <v>491</v>
      </c>
      <c r="E662" s="5">
        <v>1750</v>
      </c>
      <c r="F662" s="5">
        <v>1144.6838700000001</v>
      </c>
    </row>
    <row r="663" spans="1:6">
      <c r="A663" t="s">
        <v>3296</v>
      </c>
      <c r="B663" t="s">
        <v>3297</v>
      </c>
      <c r="C663" t="s">
        <v>441</v>
      </c>
      <c r="D663" t="s">
        <v>491</v>
      </c>
      <c r="E663" s="5">
        <v>5</v>
      </c>
      <c r="F663" s="5">
        <v>12.98118</v>
      </c>
    </row>
    <row r="664" spans="1:6">
      <c r="A664" t="s">
        <v>3296</v>
      </c>
      <c r="B664" t="s">
        <v>3297</v>
      </c>
      <c r="C664" t="s">
        <v>451</v>
      </c>
      <c r="D664" t="s">
        <v>491</v>
      </c>
      <c r="E664" s="5">
        <v>580</v>
      </c>
      <c r="F664" s="5">
        <v>640.66462000000001</v>
      </c>
    </row>
    <row r="665" spans="1:6">
      <c r="A665" t="s">
        <v>3296</v>
      </c>
      <c r="B665" t="s">
        <v>3297</v>
      </c>
      <c r="C665" t="s">
        <v>455</v>
      </c>
      <c r="D665" t="s">
        <v>491</v>
      </c>
      <c r="E665" s="5">
        <v>8489.8000030517596</v>
      </c>
      <c r="F665" s="5">
        <v>8184.1772700000001</v>
      </c>
    </row>
    <row r="666" spans="1:6">
      <c r="A666" t="s">
        <v>3296</v>
      </c>
      <c r="B666" t="s">
        <v>3297</v>
      </c>
      <c r="C666" t="s">
        <v>461</v>
      </c>
      <c r="D666" t="s">
        <v>491</v>
      </c>
      <c r="E666" s="5">
        <v>615</v>
      </c>
      <c r="F666" s="5">
        <v>282.41505999999998</v>
      </c>
    </row>
    <row r="667" spans="1:6">
      <c r="A667" t="s">
        <v>3298</v>
      </c>
      <c r="B667" t="s">
        <v>3299</v>
      </c>
      <c r="C667" t="s">
        <v>283</v>
      </c>
      <c r="D667" t="s">
        <v>472</v>
      </c>
      <c r="E667" s="5">
        <v>648</v>
      </c>
      <c r="F667" s="5">
        <v>276.77800000000002</v>
      </c>
    </row>
    <row r="668" spans="1:6">
      <c r="A668" t="s">
        <v>3300</v>
      </c>
      <c r="B668" t="s">
        <v>3301</v>
      </c>
      <c r="C668" t="s">
        <v>279</v>
      </c>
      <c r="D668" t="s">
        <v>472</v>
      </c>
      <c r="E668" s="5">
        <v>1120</v>
      </c>
      <c r="F668" s="5">
        <v>462.24925000000002</v>
      </c>
    </row>
    <row r="669" spans="1:6">
      <c r="A669" t="s">
        <v>3300</v>
      </c>
      <c r="B669" t="s">
        <v>3301</v>
      </c>
      <c r="C669" t="s">
        <v>283</v>
      </c>
      <c r="D669" t="s">
        <v>472</v>
      </c>
      <c r="E669" s="5">
        <v>3189</v>
      </c>
      <c r="F669" s="5">
        <v>632.36900000000003</v>
      </c>
    </row>
    <row r="670" spans="1:6">
      <c r="A670" t="s">
        <v>3302</v>
      </c>
      <c r="B670" t="s">
        <v>3303</v>
      </c>
      <c r="C670" t="s">
        <v>274</v>
      </c>
      <c r="D670" t="s">
        <v>491</v>
      </c>
      <c r="E670" s="5">
        <v>47</v>
      </c>
      <c r="F670" s="5">
        <v>84.280420000000007</v>
      </c>
    </row>
    <row r="671" spans="1:6">
      <c r="A671" t="s">
        <v>3302</v>
      </c>
      <c r="B671" t="s">
        <v>3303</v>
      </c>
      <c r="C671" t="s">
        <v>283</v>
      </c>
      <c r="D671" t="s">
        <v>491</v>
      </c>
      <c r="E671" s="5">
        <v>8864</v>
      </c>
      <c r="F671" s="5">
        <v>4748.9553900000001</v>
      </c>
    </row>
    <row r="672" spans="1:6">
      <c r="A672" t="s">
        <v>3302</v>
      </c>
      <c r="B672" t="s">
        <v>3303</v>
      </c>
      <c r="C672" t="s">
        <v>322</v>
      </c>
      <c r="D672" t="s">
        <v>491</v>
      </c>
      <c r="E672" s="5">
        <v>300</v>
      </c>
      <c r="F672" s="5">
        <v>368.80556000000001</v>
      </c>
    </row>
    <row r="673" spans="1:6">
      <c r="A673" t="s">
        <v>3302</v>
      </c>
      <c r="B673" t="s">
        <v>3303</v>
      </c>
      <c r="C673" t="s">
        <v>451</v>
      </c>
      <c r="D673" t="s">
        <v>491</v>
      </c>
      <c r="E673" s="5">
        <v>150</v>
      </c>
      <c r="F673" s="5">
        <v>343.09555999999998</v>
      </c>
    </row>
    <row r="674" spans="1:6">
      <c r="A674" t="s">
        <v>3304</v>
      </c>
      <c r="B674" t="s">
        <v>3305</v>
      </c>
      <c r="C674" t="s">
        <v>270</v>
      </c>
      <c r="D674" t="s">
        <v>491</v>
      </c>
      <c r="E674" s="5">
        <v>45045</v>
      </c>
      <c r="F674" s="5">
        <v>3112.2</v>
      </c>
    </row>
    <row r="675" spans="1:6">
      <c r="A675" t="s">
        <v>3304</v>
      </c>
      <c r="B675" t="s">
        <v>3305</v>
      </c>
      <c r="C675" t="s">
        <v>327</v>
      </c>
      <c r="D675" t="s">
        <v>491</v>
      </c>
      <c r="E675" s="5">
        <v>35</v>
      </c>
      <c r="F675" s="5">
        <v>71.697450000000003</v>
      </c>
    </row>
    <row r="676" spans="1:6">
      <c r="A676" t="s">
        <v>3306</v>
      </c>
      <c r="B676" t="s">
        <v>3307</v>
      </c>
      <c r="C676" t="s">
        <v>310</v>
      </c>
      <c r="D676" t="s">
        <v>491</v>
      </c>
      <c r="E676" s="5">
        <v>600</v>
      </c>
      <c r="F676" s="5">
        <v>207.10437999999999</v>
      </c>
    </row>
    <row r="677" spans="1:6">
      <c r="A677" t="s">
        <v>3306</v>
      </c>
      <c r="B677" t="s">
        <v>3307</v>
      </c>
      <c r="C677" t="s">
        <v>311</v>
      </c>
      <c r="D677" t="s">
        <v>491</v>
      </c>
      <c r="E677" s="5">
        <v>50</v>
      </c>
      <c r="F677" s="5">
        <v>37.631999999999998</v>
      </c>
    </row>
    <row r="678" spans="1:6">
      <c r="A678" t="s">
        <v>3306</v>
      </c>
      <c r="B678" t="s">
        <v>3307</v>
      </c>
      <c r="C678" t="s">
        <v>322</v>
      </c>
      <c r="D678" t="s">
        <v>491</v>
      </c>
      <c r="E678" s="5">
        <v>150</v>
      </c>
      <c r="F678" s="5">
        <v>245.78721999999999</v>
      </c>
    </row>
    <row r="679" spans="1:6">
      <c r="A679" t="s">
        <v>3306</v>
      </c>
      <c r="B679" t="s">
        <v>3307</v>
      </c>
      <c r="C679" t="s">
        <v>339</v>
      </c>
      <c r="D679" t="s">
        <v>491</v>
      </c>
      <c r="E679" s="5">
        <v>900</v>
      </c>
      <c r="F679" s="5">
        <v>493.01024999999998</v>
      </c>
    </row>
    <row r="680" spans="1:6">
      <c r="A680" t="s">
        <v>3306</v>
      </c>
      <c r="B680" t="s">
        <v>3307</v>
      </c>
      <c r="C680" t="s">
        <v>449</v>
      </c>
      <c r="D680" t="s">
        <v>491</v>
      </c>
      <c r="E680" s="5">
        <v>73.930000000000007</v>
      </c>
      <c r="F680" s="5">
        <v>198.21951999999999</v>
      </c>
    </row>
    <row r="681" spans="1:6">
      <c r="A681" t="s">
        <v>3310</v>
      </c>
      <c r="B681" t="s">
        <v>3311</v>
      </c>
      <c r="C681" t="s">
        <v>322</v>
      </c>
      <c r="D681" t="s">
        <v>491</v>
      </c>
      <c r="E681" s="5">
        <v>290</v>
      </c>
      <c r="F681" s="5">
        <v>140.02177</v>
      </c>
    </row>
    <row r="682" spans="1:6">
      <c r="A682" t="s">
        <v>3318</v>
      </c>
      <c r="B682" t="s">
        <v>3319</v>
      </c>
      <c r="C682" t="s">
        <v>283</v>
      </c>
      <c r="D682" t="s">
        <v>491</v>
      </c>
      <c r="E682" s="5">
        <v>960</v>
      </c>
      <c r="F682" s="5">
        <v>363.84</v>
      </c>
    </row>
    <row r="683" spans="1:6">
      <c r="A683" t="s">
        <v>3328</v>
      </c>
      <c r="B683" t="s">
        <v>3329</v>
      </c>
      <c r="C683" t="s">
        <v>310</v>
      </c>
      <c r="D683" t="s">
        <v>491</v>
      </c>
      <c r="E683" s="5">
        <v>140</v>
      </c>
      <c r="F683" s="5">
        <v>193.16448</v>
      </c>
    </row>
    <row r="684" spans="1:6">
      <c r="A684" t="s">
        <v>3328</v>
      </c>
      <c r="B684" t="s">
        <v>3329</v>
      </c>
      <c r="C684" t="s">
        <v>313</v>
      </c>
      <c r="D684" t="s">
        <v>491</v>
      </c>
      <c r="E684" s="5">
        <v>1735.91003417969</v>
      </c>
      <c r="F684" s="5">
        <v>822.10081000000002</v>
      </c>
    </row>
    <row r="685" spans="1:6">
      <c r="A685" t="s">
        <v>3328</v>
      </c>
      <c r="B685" t="s">
        <v>3329</v>
      </c>
      <c r="C685" t="s">
        <v>451</v>
      </c>
      <c r="D685" t="s">
        <v>491</v>
      </c>
      <c r="E685" s="5">
        <v>200</v>
      </c>
      <c r="F685" s="5">
        <v>17.592960000000001</v>
      </c>
    </row>
    <row r="686" spans="1:6">
      <c r="A686" t="s">
        <v>3340</v>
      </c>
      <c r="B686" t="s">
        <v>3341</v>
      </c>
      <c r="C686" t="s">
        <v>283</v>
      </c>
      <c r="D686" t="s">
        <v>491</v>
      </c>
      <c r="E686" s="5">
        <v>810</v>
      </c>
      <c r="F686" s="5">
        <v>767.31600000000003</v>
      </c>
    </row>
    <row r="687" spans="1:6">
      <c r="A687" t="s">
        <v>3350</v>
      </c>
      <c r="B687" t="s">
        <v>3351</v>
      </c>
      <c r="C687" t="s">
        <v>283</v>
      </c>
      <c r="D687" t="s">
        <v>491</v>
      </c>
      <c r="E687" s="5">
        <v>900</v>
      </c>
      <c r="F687" s="5">
        <v>172.26900000000001</v>
      </c>
    </row>
    <row r="688" spans="1:6">
      <c r="A688" t="s">
        <v>3378</v>
      </c>
      <c r="B688" t="s">
        <v>3379</v>
      </c>
      <c r="C688" t="s">
        <v>283</v>
      </c>
      <c r="D688" t="s">
        <v>491</v>
      </c>
      <c r="E688" s="5">
        <v>5776</v>
      </c>
      <c r="F688" s="5">
        <v>3122.9549999999999</v>
      </c>
    </row>
    <row r="689" spans="1:6">
      <c r="A689" t="s">
        <v>3380</v>
      </c>
      <c r="B689" t="s">
        <v>3381</v>
      </c>
      <c r="C689" t="s">
        <v>313</v>
      </c>
      <c r="D689" t="s">
        <v>491</v>
      </c>
      <c r="E689" s="5">
        <v>9666</v>
      </c>
      <c r="F689" s="5">
        <v>813.56799999999998</v>
      </c>
    </row>
    <row r="690" spans="1:6">
      <c r="A690" t="s">
        <v>3452</v>
      </c>
      <c r="B690" t="s">
        <v>3453</v>
      </c>
      <c r="C690" t="s">
        <v>455</v>
      </c>
      <c r="D690" t="s">
        <v>491</v>
      </c>
      <c r="E690" s="5">
        <v>1.79999995231628</v>
      </c>
      <c r="F690" s="5">
        <v>1.02447</v>
      </c>
    </row>
    <row r="691" spans="1:6">
      <c r="A691" t="s">
        <v>3460</v>
      </c>
      <c r="B691" t="s">
        <v>3461</v>
      </c>
      <c r="C691" t="s">
        <v>313</v>
      </c>
      <c r="D691" t="s">
        <v>491</v>
      </c>
      <c r="E691" s="5">
        <v>956616</v>
      </c>
      <c r="F691" s="5">
        <v>173372.95481</v>
      </c>
    </row>
    <row r="692" spans="1:6">
      <c r="A692" t="s">
        <v>3464</v>
      </c>
      <c r="B692" t="s">
        <v>3465</v>
      </c>
      <c r="C692" t="s">
        <v>313</v>
      </c>
      <c r="D692" t="s">
        <v>491</v>
      </c>
      <c r="E692" s="5">
        <v>7310587</v>
      </c>
      <c r="F692" s="5">
        <v>759439.56975000002</v>
      </c>
    </row>
    <row r="693" spans="1:6">
      <c r="A693" t="s">
        <v>3557</v>
      </c>
      <c r="B693" t="s">
        <v>3558</v>
      </c>
      <c r="C693" t="s">
        <v>429</v>
      </c>
      <c r="D693" t="s">
        <v>491</v>
      </c>
      <c r="E693" s="5">
        <v>1</v>
      </c>
      <c r="F693" s="5">
        <v>35.912860000000002</v>
      </c>
    </row>
    <row r="694" spans="1:6">
      <c r="A694" t="s">
        <v>3557</v>
      </c>
      <c r="B694" t="s">
        <v>3558</v>
      </c>
      <c r="C694" t="s">
        <v>451</v>
      </c>
      <c r="D694" t="s">
        <v>491</v>
      </c>
      <c r="E694" s="5">
        <v>7.5999999523162796</v>
      </c>
      <c r="F694" s="5">
        <v>1018.05026</v>
      </c>
    </row>
    <row r="695" spans="1:6">
      <c r="A695" t="s">
        <v>3559</v>
      </c>
      <c r="B695" t="s">
        <v>3560</v>
      </c>
      <c r="C695" t="s">
        <v>313</v>
      </c>
      <c r="D695" t="s">
        <v>491</v>
      </c>
      <c r="E695" s="5">
        <v>171490</v>
      </c>
      <c r="F695" s="5">
        <v>7117.84</v>
      </c>
    </row>
    <row r="696" spans="1:6">
      <c r="A696" t="s">
        <v>3565</v>
      </c>
      <c r="B696" t="s">
        <v>3566</v>
      </c>
      <c r="C696" t="s">
        <v>313</v>
      </c>
      <c r="D696" t="s">
        <v>491</v>
      </c>
      <c r="E696" s="5">
        <v>2489505</v>
      </c>
      <c r="F696" s="5">
        <v>106399.512</v>
      </c>
    </row>
    <row r="697" spans="1:6">
      <c r="A697" t="s">
        <v>3738</v>
      </c>
      <c r="B697" t="s">
        <v>3739</v>
      </c>
      <c r="C697" t="s">
        <v>313</v>
      </c>
      <c r="D697" t="s">
        <v>491</v>
      </c>
      <c r="E697" s="5">
        <v>131000</v>
      </c>
      <c r="F697" s="5">
        <v>655.5</v>
      </c>
    </row>
    <row r="698" spans="1:6">
      <c r="A698" t="s">
        <v>3748</v>
      </c>
      <c r="B698" t="s">
        <v>3749</v>
      </c>
      <c r="C698" t="s">
        <v>313</v>
      </c>
      <c r="D698" t="s">
        <v>491</v>
      </c>
      <c r="E698" s="5">
        <v>31587.5</v>
      </c>
      <c r="F698" s="5">
        <v>6352.7497499999999</v>
      </c>
    </row>
    <row r="699" spans="1:6">
      <c r="A699" t="s">
        <v>3752</v>
      </c>
      <c r="B699" t="s">
        <v>3753</v>
      </c>
      <c r="C699" t="s">
        <v>313</v>
      </c>
      <c r="D699" t="s">
        <v>491</v>
      </c>
      <c r="E699" s="5">
        <v>95655.926863281202</v>
      </c>
      <c r="F699" s="5">
        <v>12539.34396</v>
      </c>
    </row>
    <row r="700" spans="1:6">
      <c r="A700" t="s">
        <v>3754</v>
      </c>
      <c r="B700" t="s">
        <v>3755</v>
      </c>
      <c r="C700" t="s">
        <v>313</v>
      </c>
      <c r="D700" t="s">
        <v>491</v>
      </c>
      <c r="E700" s="5">
        <v>18153.350012207</v>
      </c>
      <c r="F700" s="5">
        <v>2662.4823299999998</v>
      </c>
    </row>
    <row r="701" spans="1:6">
      <c r="A701" t="s">
        <v>3756</v>
      </c>
      <c r="B701" t="s">
        <v>3757</v>
      </c>
      <c r="C701" t="s">
        <v>313</v>
      </c>
      <c r="D701" t="s">
        <v>491</v>
      </c>
      <c r="E701" s="5">
        <v>185768.80117187501</v>
      </c>
      <c r="F701" s="5">
        <v>47556.813000000002</v>
      </c>
    </row>
    <row r="702" spans="1:6">
      <c r="A702" t="s">
        <v>3762</v>
      </c>
      <c r="B702" t="s">
        <v>3763</v>
      </c>
      <c r="C702" t="s">
        <v>313</v>
      </c>
      <c r="D702" t="s">
        <v>491</v>
      </c>
      <c r="E702" s="5">
        <v>50</v>
      </c>
      <c r="F702" s="5">
        <v>7.2</v>
      </c>
    </row>
    <row r="703" spans="1:6">
      <c r="A703" t="s">
        <v>3764</v>
      </c>
      <c r="B703" t="s">
        <v>3765</v>
      </c>
      <c r="C703" t="s">
        <v>313</v>
      </c>
      <c r="D703" t="s">
        <v>491</v>
      </c>
      <c r="E703" s="5">
        <v>543709.35762793</v>
      </c>
      <c r="F703" s="5">
        <v>10823.02923</v>
      </c>
    </row>
    <row r="704" spans="1:6">
      <c r="A704" t="s">
        <v>3768</v>
      </c>
      <c r="B704" t="s">
        <v>3769</v>
      </c>
      <c r="C704" t="s">
        <v>313</v>
      </c>
      <c r="D704" t="s">
        <v>3437</v>
      </c>
      <c r="E704" s="5">
        <v>528669.03837890597</v>
      </c>
      <c r="F704" s="5">
        <v>76061.141279999996</v>
      </c>
    </row>
    <row r="705" spans="1:6">
      <c r="A705" t="s">
        <v>3774</v>
      </c>
      <c r="B705" t="s">
        <v>3775</v>
      </c>
      <c r="C705" t="s">
        <v>431</v>
      </c>
      <c r="D705" t="s">
        <v>491</v>
      </c>
      <c r="E705" s="5">
        <v>9</v>
      </c>
      <c r="F705" s="5">
        <v>190.77907999999999</v>
      </c>
    </row>
    <row r="706" spans="1:6">
      <c r="A706" t="s">
        <v>3779</v>
      </c>
      <c r="B706" t="s">
        <v>3780</v>
      </c>
      <c r="C706" t="s">
        <v>313</v>
      </c>
      <c r="D706" t="s">
        <v>491</v>
      </c>
      <c r="E706" s="5">
        <v>698230.15930664097</v>
      </c>
      <c r="F706" s="5">
        <v>105874.43766</v>
      </c>
    </row>
    <row r="707" spans="1:6">
      <c r="A707" t="s">
        <v>3781</v>
      </c>
      <c r="B707" t="s">
        <v>3780</v>
      </c>
      <c r="C707" t="s">
        <v>313</v>
      </c>
      <c r="D707" t="s">
        <v>491</v>
      </c>
      <c r="E707" s="5">
        <v>29117.91</v>
      </c>
      <c r="F707" s="5">
        <v>4006.6244200000001</v>
      </c>
    </row>
    <row r="708" spans="1:6">
      <c r="A708" t="s">
        <v>3840</v>
      </c>
      <c r="B708" t="s">
        <v>3841</v>
      </c>
      <c r="C708" t="s">
        <v>313</v>
      </c>
      <c r="D708" t="s">
        <v>491</v>
      </c>
      <c r="E708" s="5">
        <v>2659</v>
      </c>
      <c r="F708" s="5">
        <v>395.57600000000002</v>
      </c>
    </row>
    <row r="709" spans="1:6">
      <c r="A709" t="s">
        <v>3863</v>
      </c>
      <c r="B709" t="s">
        <v>3864</v>
      </c>
      <c r="C709" t="s">
        <v>451</v>
      </c>
      <c r="D709" t="s">
        <v>491</v>
      </c>
      <c r="E709" s="5">
        <v>70</v>
      </c>
      <c r="F709" s="5">
        <v>7.2249999999999996</v>
      </c>
    </row>
    <row r="710" spans="1:6">
      <c r="A710" t="s">
        <v>3869</v>
      </c>
      <c r="B710" t="s">
        <v>3870</v>
      </c>
      <c r="C710" t="s">
        <v>313</v>
      </c>
      <c r="D710" t="s">
        <v>491</v>
      </c>
      <c r="E710" s="5">
        <v>915073.20851562498</v>
      </c>
      <c r="F710" s="5">
        <v>129509.82674999999</v>
      </c>
    </row>
    <row r="711" spans="1:6">
      <c r="A711" t="s">
        <v>3871</v>
      </c>
      <c r="B711" t="s">
        <v>3872</v>
      </c>
      <c r="C711" t="s">
        <v>313</v>
      </c>
      <c r="D711" t="s">
        <v>491</v>
      </c>
      <c r="E711" s="5">
        <v>541991.99333984405</v>
      </c>
      <c r="F711" s="5">
        <v>82611.609060000003</v>
      </c>
    </row>
    <row r="712" spans="1:6">
      <c r="A712" t="s">
        <v>3877</v>
      </c>
      <c r="B712" t="s">
        <v>3878</v>
      </c>
      <c r="C712" t="s">
        <v>313</v>
      </c>
      <c r="D712" t="s">
        <v>491</v>
      </c>
      <c r="E712" s="5">
        <v>427137.81428222702</v>
      </c>
      <c r="F712" s="5">
        <v>134485.77944000001</v>
      </c>
    </row>
    <row r="713" spans="1:6">
      <c r="A713" t="s">
        <v>3879</v>
      </c>
      <c r="B713" t="s">
        <v>3880</v>
      </c>
      <c r="C713" t="s">
        <v>283</v>
      </c>
      <c r="D713" t="s">
        <v>491</v>
      </c>
      <c r="E713" s="5">
        <v>18</v>
      </c>
      <c r="F713" s="5">
        <v>3.24</v>
      </c>
    </row>
    <row r="714" spans="1:6">
      <c r="A714" t="s">
        <v>3889</v>
      </c>
      <c r="B714" t="s">
        <v>3890</v>
      </c>
      <c r="C714" t="s">
        <v>283</v>
      </c>
      <c r="D714" t="s">
        <v>472</v>
      </c>
      <c r="E714" s="5">
        <v>54000</v>
      </c>
      <c r="F714" s="5">
        <v>810</v>
      </c>
    </row>
    <row r="715" spans="1:6">
      <c r="A715" t="s">
        <v>3903</v>
      </c>
      <c r="B715" t="s">
        <v>3904</v>
      </c>
      <c r="C715" t="s">
        <v>283</v>
      </c>
      <c r="D715" t="s">
        <v>472</v>
      </c>
      <c r="E715" s="5">
        <v>300</v>
      </c>
      <c r="F715" s="5">
        <v>120</v>
      </c>
    </row>
    <row r="716" spans="1:6">
      <c r="A716" t="s">
        <v>3905</v>
      </c>
      <c r="B716" t="s">
        <v>3906</v>
      </c>
      <c r="C716" t="s">
        <v>455</v>
      </c>
      <c r="D716" t="s">
        <v>472</v>
      </c>
      <c r="E716" s="5">
        <v>2200</v>
      </c>
      <c r="F716" s="5">
        <v>1141.9037499999999</v>
      </c>
    </row>
    <row r="717" spans="1:6">
      <c r="A717" t="s">
        <v>3923</v>
      </c>
      <c r="B717" t="s">
        <v>3924</v>
      </c>
      <c r="C717" t="s">
        <v>279</v>
      </c>
      <c r="D717" t="s">
        <v>472</v>
      </c>
      <c r="E717" s="5">
        <v>2100</v>
      </c>
      <c r="F717" s="5">
        <v>60.353549999999998</v>
      </c>
    </row>
    <row r="718" spans="1:6">
      <c r="A718" t="s">
        <v>3923</v>
      </c>
      <c r="B718" t="s">
        <v>3924</v>
      </c>
      <c r="C718" t="s">
        <v>283</v>
      </c>
      <c r="D718" t="s">
        <v>472</v>
      </c>
      <c r="E718" s="5">
        <v>250</v>
      </c>
      <c r="F718" s="5">
        <v>34.5</v>
      </c>
    </row>
    <row r="719" spans="1:6">
      <c r="A719" t="s">
        <v>3923</v>
      </c>
      <c r="B719" t="s">
        <v>3924</v>
      </c>
      <c r="C719" t="s">
        <v>357</v>
      </c>
      <c r="D719" t="s">
        <v>472</v>
      </c>
      <c r="E719" s="5">
        <v>30885</v>
      </c>
      <c r="F719" s="5">
        <v>8132.6499199999998</v>
      </c>
    </row>
    <row r="720" spans="1:6">
      <c r="A720" t="s">
        <v>3923</v>
      </c>
      <c r="B720" t="s">
        <v>3924</v>
      </c>
      <c r="C720" t="s">
        <v>455</v>
      </c>
      <c r="D720" t="s">
        <v>472</v>
      </c>
      <c r="E720" s="5">
        <v>1102</v>
      </c>
      <c r="F720" s="5">
        <v>110.75484</v>
      </c>
    </row>
    <row r="721" spans="1:6">
      <c r="A721" t="s">
        <v>3941</v>
      </c>
      <c r="B721" t="s">
        <v>3934</v>
      </c>
      <c r="C721" t="s">
        <v>283</v>
      </c>
      <c r="D721" t="s">
        <v>491</v>
      </c>
      <c r="E721" s="5">
        <v>400</v>
      </c>
      <c r="F721" s="5">
        <v>390</v>
      </c>
    </row>
    <row r="722" spans="1:6">
      <c r="A722" t="s">
        <v>3941</v>
      </c>
      <c r="B722" t="s">
        <v>3934</v>
      </c>
      <c r="C722" t="s">
        <v>313</v>
      </c>
      <c r="D722" t="s">
        <v>491</v>
      </c>
      <c r="E722" s="5">
        <v>86964.150195312497</v>
      </c>
      <c r="F722" s="5">
        <v>21465.36087</v>
      </c>
    </row>
    <row r="723" spans="1:6">
      <c r="A723" t="s">
        <v>3978</v>
      </c>
      <c r="B723" t="s">
        <v>3979</v>
      </c>
      <c r="C723" t="s">
        <v>313</v>
      </c>
      <c r="D723" t="s">
        <v>491</v>
      </c>
      <c r="E723" s="5">
        <v>99000</v>
      </c>
      <c r="F723" s="5">
        <v>412.79599999999999</v>
      </c>
    </row>
    <row r="724" spans="1:6">
      <c r="A724" t="s">
        <v>4093</v>
      </c>
      <c r="B724" t="s">
        <v>4094</v>
      </c>
      <c r="C724" t="s">
        <v>310</v>
      </c>
      <c r="D724" t="s">
        <v>472</v>
      </c>
      <c r="E724" s="5">
        <v>500000</v>
      </c>
      <c r="F724" s="5">
        <v>1953.13</v>
      </c>
    </row>
    <row r="725" spans="1:6">
      <c r="A725" t="s">
        <v>4093</v>
      </c>
      <c r="B725" t="s">
        <v>4094</v>
      </c>
      <c r="C725" t="s">
        <v>455</v>
      </c>
      <c r="D725" t="s">
        <v>472</v>
      </c>
      <c r="E725" s="5">
        <v>159</v>
      </c>
      <c r="F725" s="5">
        <v>99.048299999999998</v>
      </c>
    </row>
    <row r="726" spans="1:6">
      <c r="A726" t="s">
        <v>4114</v>
      </c>
      <c r="B726" t="s">
        <v>4115</v>
      </c>
      <c r="C726" t="s">
        <v>313</v>
      </c>
      <c r="D726" t="s">
        <v>472</v>
      </c>
      <c r="E726" s="5">
        <v>2960</v>
      </c>
      <c r="F726" s="5">
        <v>4908.2</v>
      </c>
    </row>
    <row r="727" spans="1:6">
      <c r="A727" t="s">
        <v>10380</v>
      </c>
      <c r="B727" t="s">
        <v>10381</v>
      </c>
      <c r="C727" t="s">
        <v>369</v>
      </c>
      <c r="D727" t="s">
        <v>4124</v>
      </c>
      <c r="E727" s="5">
        <v>6</v>
      </c>
      <c r="F727" s="5">
        <v>28.302499999999998</v>
      </c>
    </row>
    <row r="728" spans="1:6">
      <c r="A728" t="s">
        <v>10380</v>
      </c>
      <c r="B728" t="s">
        <v>10381</v>
      </c>
      <c r="C728" t="s">
        <v>417</v>
      </c>
      <c r="D728" t="s">
        <v>4124</v>
      </c>
      <c r="E728" s="5">
        <v>4</v>
      </c>
      <c r="F728" s="5">
        <v>34.362000000000002</v>
      </c>
    </row>
    <row r="729" spans="1:6">
      <c r="A729" t="s">
        <v>10382</v>
      </c>
      <c r="B729" t="s">
        <v>10383</v>
      </c>
      <c r="C729" t="s">
        <v>301</v>
      </c>
      <c r="D729" t="s">
        <v>491</v>
      </c>
      <c r="E729" s="5">
        <v>20</v>
      </c>
      <c r="F729" s="5">
        <v>27.1632</v>
      </c>
    </row>
    <row r="730" spans="1:6">
      <c r="A730" t="s">
        <v>10382</v>
      </c>
      <c r="B730" t="s">
        <v>10383</v>
      </c>
      <c r="C730" t="s">
        <v>397</v>
      </c>
      <c r="D730" t="s">
        <v>491</v>
      </c>
      <c r="E730" s="5">
        <v>50</v>
      </c>
      <c r="F730" s="5">
        <v>40.941600000000001</v>
      </c>
    </row>
    <row r="731" spans="1:6">
      <c r="A731" t="s">
        <v>10384</v>
      </c>
      <c r="B731" t="s">
        <v>10385</v>
      </c>
      <c r="C731" t="s">
        <v>320</v>
      </c>
      <c r="D731" t="s">
        <v>4124</v>
      </c>
      <c r="E731" s="5">
        <v>120000</v>
      </c>
      <c r="F731" s="5">
        <v>8468.7999999999993</v>
      </c>
    </row>
    <row r="732" spans="1:6">
      <c r="A732" t="s">
        <v>4122</v>
      </c>
      <c r="B732" t="s">
        <v>4123</v>
      </c>
      <c r="C732" t="s">
        <v>266</v>
      </c>
      <c r="D732" t="s">
        <v>4124</v>
      </c>
      <c r="E732" s="5">
        <v>37000</v>
      </c>
      <c r="F732" s="5">
        <v>2444.9377500000001</v>
      </c>
    </row>
    <row r="733" spans="1:6">
      <c r="A733" t="s">
        <v>4122</v>
      </c>
      <c r="B733" t="s">
        <v>4123</v>
      </c>
      <c r="C733" t="s">
        <v>283</v>
      </c>
      <c r="D733" t="s">
        <v>4124</v>
      </c>
      <c r="E733" s="5">
        <v>12600</v>
      </c>
      <c r="F733" s="5">
        <v>572.29200000000003</v>
      </c>
    </row>
    <row r="734" spans="1:6">
      <c r="A734" t="s">
        <v>4122</v>
      </c>
      <c r="B734" t="s">
        <v>4123</v>
      </c>
      <c r="C734" t="s">
        <v>313</v>
      </c>
      <c r="D734" t="s">
        <v>4124</v>
      </c>
      <c r="E734" s="5">
        <v>1590567.8685546899</v>
      </c>
      <c r="F734" s="5">
        <v>55389.538970000001</v>
      </c>
    </row>
    <row r="735" spans="1:6">
      <c r="A735" t="s">
        <v>4122</v>
      </c>
      <c r="B735" t="s">
        <v>4123</v>
      </c>
      <c r="C735" t="s">
        <v>314</v>
      </c>
      <c r="D735" t="s">
        <v>4124</v>
      </c>
      <c r="E735" s="5">
        <v>64550</v>
      </c>
      <c r="F735" s="5">
        <v>5413.6385</v>
      </c>
    </row>
    <row r="736" spans="1:6">
      <c r="A736" t="s">
        <v>4122</v>
      </c>
      <c r="B736" t="s">
        <v>4123</v>
      </c>
      <c r="C736" t="s">
        <v>320</v>
      </c>
      <c r="D736" t="s">
        <v>4124</v>
      </c>
      <c r="E736" s="5">
        <v>70000</v>
      </c>
      <c r="F736" s="5">
        <v>4627.9799999999996</v>
      </c>
    </row>
    <row r="737" spans="1:6">
      <c r="A737" t="s">
        <v>4122</v>
      </c>
      <c r="B737" t="s">
        <v>4123</v>
      </c>
      <c r="C737" t="s">
        <v>346</v>
      </c>
      <c r="D737" t="s">
        <v>4124</v>
      </c>
      <c r="E737" s="5">
        <v>75000</v>
      </c>
      <c r="F737" s="5">
        <v>3955.68</v>
      </c>
    </row>
    <row r="738" spans="1:6">
      <c r="A738" t="s">
        <v>4122</v>
      </c>
      <c r="B738" t="s">
        <v>4123</v>
      </c>
      <c r="C738" t="s">
        <v>387</v>
      </c>
      <c r="D738" t="s">
        <v>4124</v>
      </c>
      <c r="E738" s="5">
        <v>70000</v>
      </c>
      <c r="F738" s="5">
        <v>3425.4871199999998</v>
      </c>
    </row>
    <row r="739" spans="1:6">
      <c r="A739" t="s">
        <v>4122</v>
      </c>
      <c r="B739" t="s">
        <v>4123</v>
      </c>
      <c r="C739" t="s">
        <v>397</v>
      </c>
      <c r="D739" t="s">
        <v>4124</v>
      </c>
      <c r="E739" s="5">
        <v>504471.5</v>
      </c>
      <c r="F739" s="5">
        <v>24075.07775</v>
      </c>
    </row>
    <row r="740" spans="1:6">
      <c r="A740" t="s">
        <v>4122</v>
      </c>
      <c r="B740" t="s">
        <v>4123</v>
      </c>
      <c r="C740" t="s">
        <v>441</v>
      </c>
      <c r="D740" t="s">
        <v>4124</v>
      </c>
      <c r="E740" s="5">
        <v>70000</v>
      </c>
      <c r="F740" s="5">
        <v>4163.95075</v>
      </c>
    </row>
    <row r="741" spans="1:6">
      <c r="A741" t="s">
        <v>10386</v>
      </c>
      <c r="B741" t="s">
        <v>10387</v>
      </c>
      <c r="C741" t="s">
        <v>283</v>
      </c>
      <c r="D741" t="s">
        <v>4124</v>
      </c>
      <c r="E741" s="5">
        <v>63568.44140625</v>
      </c>
      <c r="F741" s="5">
        <v>4666.7015000000001</v>
      </c>
    </row>
    <row r="742" spans="1:6">
      <c r="A742" t="s">
        <v>10386</v>
      </c>
      <c r="B742" t="s">
        <v>10387</v>
      </c>
      <c r="C742" t="s">
        <v>320</v>
      </c>
      <c r="D742" t="s">
        <v>4124</v>
      </c>
      <c r="E742" s="5">
        <v>674000</v>
      </c>
      <c r="F742" s="5">
        <v>41001.832000000002</v>
      </c>
    </row>
    <row r="743" spans="1:6">
      <c r="A743" t="s">
        <v>10388</v>
      </c>
      <c r="B743" t="s">
        <v>10389</v>
      </c>
      <c r="C743" t="s">
        <v>327</v>
      </c>
      <c r="D743" t="s">
        <v>4124</v>
      </c>
      <c r="E743" s="5">
        <v>3025.5</v>
      </c>
      <c r="F743" s="5">
        <v>88.221230000000006</v>
      </c>
    </row>
    <row r="744" spans="1:6">
      <c r="A744" t="s">
        <v>4135</v>
      </c>
      <c r="B744" t="s">
        <v>4136</v>
      </c>
      <c r="C744" t="s">
        <v>283</v>
      </c>
      <c r="D744" t="s">
        <v>491</v>
      </c>
      <c r="E744" s="5">
        <v>26200</v>
      </c>
      <c r="F744" s="5">
        <v>2869.2720100000001</v>
      </c>
    </row>
    <row r="745" spans="1:6">
      <c r="A745" t="s">
        <v>4145</v>
      </c>
      <c r="B745" t="s">
        <v>4146</v>
      </c>
      <c r="C745" t="s">
        <v>313</v>
      </c>
      <c r="D745" t="s">
        <v>491</v>
      </c>
      <c r="E745" s="5">
        <v>205000</v>
      </c>
      <c r="F745" s="5">
        <v>9534.7887599999995</v>
      </c>
    </row>
    <row r="746" spans="1:6">
      <c r="A746" t="s">
        <v>4153</v>
      </c>
      <c r="B746" t="s">
        <v>4154</v>
      </c>
      <c r="C746" t="s">
        <v>455</v>
      </c>
      <c r="D746" t="s">
        <v>491</v>
      </c>
      <c r="E746" s="5">
        <v>16</v>
      </c>
      <c r="F746" s="5">
        <v>763.428</v>
      </c>
    </row>
    <row r="747" spans="1:6">
      <c r="A747" t="s">
        <v>4161</v>
      </c>
      <c r="B747" t="s">
        <v>4162</v>
      </c>
      <c r="C747" t="s">
        <v>292</v>
      </c>
      <c r="D747" t="s">
        <v>472</v>
      </c>
      <c r="E747" s="5">
        <v>3000</v>
      </c>
      <c r="F747" s="5">
        <v>146.81491</v>
      </c>
    </row>
    <row r="748" spans="1:6">
      <c r="A748" t="s">
        <v>4161</v>
      </c>
      <c r="B748" t="s">
        <v>4162</v>
      </c>
      <c r="C748" t="s">
        <v>455</v>
      </c>
      <c r="D748" t="s">
        <v>472</v>
      </c>
      <c r="E748" s="5">
        <v>223</v>
      </c>
      <c r="F748" s="5">
        <v>330.03309999999999</v>
      </c>
    </row>
    <row r="749" spans="1:6">
      <c r="A749" t="s">
        <v>4163</v>
      </c>
      <c r="B749" t="s">
        <v>4164</v>
      </c>
      <c r="C749" t="s">
        <v>261</v>
      </c>
      <c r="D749" t="s">
        <v>472</v>
      </c>
      <c r="E749" s="5">
        <v>14095</v>
      </c>
      <c r="F749" s="5">
        <v>2450.4042199999999</v>
      </c>
    </row>
    <row r="750" spans="1:6">
      <c r="A750" t="s">
        <v>4163</v>
      </c>
      <c r="B750" t="s">
        <v>4164</v>
      </c>
      <c r="C750" t="s">
        <v>279</v>
      </c>
      <c r="D750" t="s">
        <v>472</v>
      </c>
      <c r="E750" s="5">
        <v>546</v>
      </c>
      <c r="F750" s="5">
        <v>1030.7239300000001</v>
      </c>
    </row>
    <row r="751" spans="1:6">
      <c r="A751" t="s">
        <v>4163</v>
      </c>
      <c r="B751" t="s">
        <v>4164</v>
      </c>
      <c r="C751" t="s">
        <v>283</v>
      </c>
      <c r="D751" t="s">
        <v>472</v>
      </c>
      <c r="E751" s="5">
        <v>8557.1999998092706</v>
      </c>
      <c r="F751" s="5">
        <v>867.12806</v>
      </c>
    </row>
    <row r="752" spans="1:6">
      <c r="A752" t="s">
        <v>4163</v>
      </c>
      <c r="B752" t="s">
        <v>4164</v>
      </c>
      <c r="C752" t="s">
        <v>292</v>
      </c>
      <c r="D752" t="s">
        <v>472</v>
      </c>
      <c r="E752" s="5">
        <v>4500</v>
      </c>
      <c r="F752" s="5">
        <v>234.14016000000001</v>
      </c>
    </row>
    <row r="753" spans="1:6">
      <c r="A753" t="s">
        <v>4163</v>
      </c>
      <c r="B753" t="s">
        <v>4164</v>
      </c>
      <c r="C753" t="s">
        <v>304</v>
      </c>
      <c r="D753" t="s">
        <v>472</v>
      </c>
      <c r="E753" s="5">
        <v>100000</v>
      </c>
      <c r="F753" s="5">
        <v>6862.3670000000002</v>
      </c>
    </row>
    <row r="754" spans="1:6">
      <c r="A754" t="s">
        <v>4163</v>
      </c>
      <c r="B754" t="s">
        <v>4164</v>
      </c>
      <c r="C754" t="s">
        <v>313</v>
      </c>
      <c r="D754" t="s">
        <v>472</v>
      </c>
      <c r="E754" s="5">
        <v>1175</v>
      </c>
      <c r="F754" s="5">
        <v>282</v>
      </c>
    </row>
    <row r="755" spans="1:6">
      <c r="A755" t="s">
        <v>4163</v>
      </c>
      <c r="B755" t="s">
        <v>4164</v>
      </c>
      <c r="C755" t="s">
        <v>320</v>
      </c>
      <c r="D755" t="s">
        <v>472</v>
      </c>
      <c r="E755" s="5">
        <v>5861</v>
      </c>
      <c r="F755" s="5">
        <v>1574.3027500000001</v>
      </c>
    </row>
    <row r="756" spans="1:6">
      <c r="A756" t="s">
        <v>4163</v>
      </c>
      <c r="B756" t="s">
        <v>4164</v>
      </c>
      <c r="C756" t="s">
        <v>322</v>
      </c>
      <c r="D756" t="s">
        <v>472</v>
      </c>
      <c r="E756" s="5">
        <v>1146</v>
      </c>
      <c r="F756" s="5">
        <v>43.188969999999998</v>
      </c>
    </row>
    <row r="757" spans="1:6">
      <c r="A757" t="s">
        <v>4163</v>
      </c>
      <c r="B757" t="s">
        <v>4164</v>
      </c>
      <c r="C757" t="s">
        <v>357</v>
      </c>
      <c r="D757" t="s">
        <v>472</v>
      </c>
      <c r="E757" s="5">
        <v>1721</v>
      </c>
      <c r="F757" s="5">
        <v>1182.6250500000001</v>
      </c>
    </row>
    <row r="758" spans="1:6">
      <c r="A758" t="s">
        <v>4163</v>
      </c>
      <c r="B758" t="s">
        <v>4164</v>
      </c>
      <c r="C758" t="s">
        <v>361</v>
      </c>
      <c r="D758" t="s">
        <v>472</v>
      </c>
      <c r="E758" s="5">
        <v>500</v>
      </c>
      <c r="F758" s="5">
        <v>471.74166000000002</v>
      </c>
    </row>
    <row r="759" spans="1:6">
      <c r="A759" t="s">
        <v>4163</v>
      </c>
      <c r="B759" t="s">
        <v>4164</v>
      </c>
      <c r="C759" t="s">
        <v>385</v>
      </c>
      <c r="D759" t="s">
        <v>472</v>
      </c>
      <c r="E759" s="5">
        <v>120</v>
      </c>
      <c r="F759" s="5">
        <v>69.4071</v>
      </c>
    </row>
    <row r="760" spans="1:6">
      <c r="A760" t="s">
        <v>4163</v>
      </c>
      <c r="B760" t="s">
        <v>4164</v>
      </c>
      <c r="C760" t="s">
        <v>409</v>
      </c>
      <c r="D760" t="s">
        <v>472</v>
      </c>
      <c r="E760" s="5">
        <v>256</v>
      </c>
      <c r="F760" s="5">
        <v>479.12056000000001</v>
      </c>
    </row>
    <row r="761" spans="1:6">
      <c r="A761" t="s">
        <v>4163</v>
      </c>
      <c r="B761" t="s">
        <v>4164</v>
      </c>
      <c r="C761" t="s">
        <v>417</v>
      </c>
      <c r="D761" t="s">
        <v>472</v>
      </c>
      <c r="E761" s="5">
        <v>16300</v>
      </c>
      <c r="F761" s="5">
        <v>930.88486999999998</v>
      </c>
    </row>
    <row r="762" spans="1:6">
      <c r="A762" t="s">
        <v>4163</v>
      </c>
      <c r="B762" t="s">
        <v>4164</v>
      </c>
      <c r="C762" t="s">
        <v>425</v>
      </c>
      <c r="D762" t="s">
        <v>472</v>
      </c>
      <c r="E762" s="5">
        <v>497</v>
      </c>
      <c r="F762" s="5">
        <v>228.27083999999999</v>
      </c>
    </row>
    <row r="763" spans="1:6">
      <c r="A763" t="s">
        <v>4163</v>
      </c>
      <c r="B763" t="s">
        <v>4164</v>
      </c>
      <c r="C763" t="s">
        <v>427</v>
      </c>
      <c r="D763" t="s">
        <v>472</v>
      </c>
      <c r="E763" s="5">
        <v>310</v>
      </c>
      <c r="F763" s="5">
        <v>71.796180000000007</v>
      </c>
    </row>
    <row r="764" spans="1:6">
      <c r="A764" t="s">
        <v>4163</v>
      </c>
      <c r="B764" t="s">
        <v>4164</v>
      </c>
      <c r="C764" t="s">
        <v>451</v>
      </c>
      <c r="D764" t="s">
        <v>472</v>
      </c>
      <c r="E764" s="5">
        <v>3862</v>
      </c>
      <c r="F764" s="5">
        <v>1342.48432</v>
      </c>
    </row>
    <row r="765" spans="1:6">
      <c r="A765" t="s">
        <v>4163</v>
      </c>
      <c r="B765" t="s">
        <v>4164</v>
      </c>
      <c r="C765" t="s">
        <v>455</v>
      </c>
      <c r="D765" t="s">
        <v>472</v>
      </c>
      <c r="E765" s="5">
        <v>27973</v>
      </c>
      <c r="F765" s="5">
        <v>12525.51181</v>
      </c>
    </row>
    <row r="766" spans="1:6">
      <c r="A766" t="s">
        <v>4166</v>
      </c>
      <c r="B766" t="s">
        <v>4167</v>
      </c>
      <c r="C766" t="s">
        <v>304</v>
      </c>
      <c r="D766" t="s">
        <v>472</v>
      </c>
      <c r="E766" s="5">
        <v>100000</v>
      </c>
      <c r="F766" s="5">
        <v>7059.0685000000003</v>
      </c>
    </row>
    <row r="767" spans="1:6">
      <c r="A767" t="s">
        <v>4166</v>
      </c>
      <c r="B767" t="s">
        <v>4167</v>
      </c>
      <c r="C767" t="s">
        <v>305</v>
      </c>
      <c r="D767" t="s">
        <v>472</v>
      </c>
      <c r="E767" s="5">
        <v>26050</v>
      </c>
      <c r="F767" s="5">
        <v>863.577</v>
      </c>
    </row>
    <row r="768" spans="1:6">
      <c r="A768" t="s">
        <v>4166</v>
      </c>
      <c r="B768" t="s">
        <v>4167</v>
      </c>
      <c r="C768" t="s">
        <v>313</v>
      </c>
      <c r="D768" t="s">
        <v>472</v>
      </c>
      <c r="E768" s="5">
        <v>400</v>
      </c>
      <c r="F768" s="5">
        <v>57.6</v>
      </c>
    </row>
    <row r="769" spans="1:6">
      <c r="A769" t="s">
        <v>4166</v>
      </c>
      <c r="B769" t="s">
        <v>4167</v>
      </c>
      <c r="C769" t="s">
        <v>320</v>
      </c>
      <c r="D769" t="s">
        <v>472</v>
      </c>
      <c r="E769" s="5">
        <v>12420</v>
      </c>
      <c r="F769" s="5">
        <v>1629.09637</v>
      </c>
    </row>
    <row r="770" spans="1:6">
      <c r="A770" t="s">
        <v>4166</v>
      </c>
      <c r="B770" t="s">
        <v>4167</v>
      </c>
      <c r="C770" t="s">
        <v>346</v>
      </c>
      <c r="D770" t="s">
        <v>472</v>
      </c>
      <c r="E770" s="5">
        <v>181</v>
      </c>
      <c r="F770" s="5">
        <v>112.29772</v>
      </c>
    </row>
    <row r="771" spans="1:6">
      <c r="A771" t="s">
        <v>4166</v>
      </c>
      <c r="B771" t="s">
        <v>4167</v>
      </c>
      <c r="C771" t="s">
        <v>417</v>
      </c>
      <c r="D771" t="s">
        <v>472</v>
      </c>
      <c r="E771" s="5">
        <v>3577</v>
      </c>
      <c r="F771" s="5">
        <v>573.16494</v>
      </c>
    </row>
    <row r="772" spans="1:6">
      <c r="A772" t="s">
        <v>4166</v>
      </c>
      <c r="B772" t="s">
        <v>4167</v>
      </c>
      <c r="C772" t="s">
        <v>427</v>
      </c>
      <c r="D772" t="s">
        <v>472</v>
      </c>
      <c r="E772" s="5">
        <v>89</v>
      </c>
      <c r="F772" s="5">
        <v>75.494249999999994</v>
      </c>
    </row>
    <row r="773" spans="1:6">
      <c r="A773" t="s">
        <v>4166</v>
      </c>
      <c r="B773" t="s">
        <v>4167</v>
      </c>
      <c r="C773" t="s">
        <v>451</v>
      </c>
      <c r="D773" t="s">
        <v>472</v>
      </c>
      <c r="E773" s="5">
        <v>154</v>
      </c>
      <c r="F773" s="5">
        <v>27.242650000000001</v>
      </c>
    </row>
    <row r="774" spans="1:6">
      <c r="A774" t="s">
        <v>4166</v>
      </c>
      <c r="B774" t="s">
        <v>4167</v>
      </c>
      <c r="C774" t="s">
        <v>455</v>
      </c>
      <c r="D774" t="s">
        <v>472</v>
      </c>
      <c r="E774" s="5">
        <v>24142</v>
      </c>
      <c r="F774" s="5">
        <v>11356.692590000001</v>
      </c>
    </row>
    <row r="775" spans="1:6">
      <c r="A775" t="s">
        <v>4174</v>
      </c>
      <c r="B775" t="s">
        <v>4175</v>
      </c>
      <c r="C775" t="s">
        <v>304</v>
      </c>
      <c r="D775" t="s">
        <v>472</v>
      </c>
      <c r="E775" s="5">
        <v>115129</v>
      </c>
      <c r="F775" s="5">
        <v>7458.5370599999997</v>
      </c>
    </row>
    <row r="776" spans="1:6">
      <c r="A776" t="s">
        <v>4174</v>
      </c>
      <c r="B776" t="s">
        <v>4175</v>
      </c>
      <c r="C776" t="s">
        <v>451</v>
      </c>
      <c r="D776" t="s">
        <v>472</v>
      </c>
      <c r="E776" s="5">
        <v>2220</v>
      </c>
      <c r="F776" s="5">
        <v>324.81822</v>
      </c>
    </row>
    <row r="777" spans="1:6">
      <c r="A777" t="s">
        <v>4174</v>
      </c>
      <c r="B777" t="s">
        <v>4175</v>
      </c>
      <c r="C777" t="s">
        <v>455</v>
      </c>
      <c r="D777" t="s">
        <v>472</v>
      </c>
      <c r="E777" s="5">
        <v>46136</v>
      </c>
      <c r="F777" s="5">
        <v>2977.0047500000001</v>
      </c>
    </row>
    <row r="778" spans="1:6">
      <c r="A778" t="s">
        <v>4180</v>
      </c>
      <c r="B778" t="s">
        <v>4181</v>
      </c>
      <c r="C778" t="s">
        <v>261</v>
      </c>
      <c r="D778" t="s">
        <v>472</v>
      </c>
      <c r="E778" s="5">
        <v>16880</v>
      </c>
      <c r="F778" s="5">
        <v>76.351619999999997</v>
      </c>
    </row>
    <row r="779" spans="1:6">
      <c r="A779" t="s">
        <v>4180</v>
      </c>
      <c r="B779" t="s">
        <v>4181</v>
      </c>
      <c r="C779" t="s">
        <v>291</v>
      </c>
      <c r="D779" t="s">
        <v>472</v>
      </c>
      <c r="E779" s="5">
        <v>5813</v>
      </c>
      <c r="F779" s="5">
        <v>275.86241000000001</v>
      </c>
    </row>
    <row r="780" spans="1:6">
      <c r="A780" t="s">
        <v>4180</v>
      </c>
      <c r="B780" t="s">
        <v>4181</v>
      </c>
      <c r="C780" t="s">
        <v>292</v>
      </c>
      <c r="D780" t="s">
        <v>472</v>
      </c>
      <c r="E780" s="5">
        <v>2605</v>
      </c>
      <c r="F780" s="5">
        <v>408.50438000000003</v>
      </c>
    </row>
    <row r="781" spans="1:6">
      <c r="A781" t="s">
        <v>4180</v>
      </c>
      <c r="B781" t="s">
        <v>4181</v>
      </c>
      <c r="C781" t="s">
        <v>301</v>
      </c>
      <c r="D781" t="s">
        <v>472</v>
      </c>
      <c r="E781" s="5">
        <v>4923</v>
      </c>
      <c r="F781" s="5">
        <v>356.14571999999998</v>
      </c>
    </row>
    <row r="782" spans="1:6">
      <c r="A782" t="s">
        <v>4180</v>
      </c>
      <c r="B782" t="s">
        <v>4181</v>
      </c>
      <c r="C782" t="s">
        <v>303</v>
      </c>
      <c r="D782" t="s">
        <v>472</v>
      </c>
      <c r="E782" s="5">
        <v>515</v>
      </c>
      <c r="F782" s="5">
        <v>81.395849999999996</v>
      </c>
    </row>
    <row r="783" spans="1:6">
      <c r="A783" t="s">
        <v>4180</v>
      </c>
      <c r="B783" t="s">
        <v>4181</v>
      </c>
      <c r="C783" t="s">
        <v>304</v>
      </c>
      <c r="D783" t="s">
        <v>472</v>
      </c>
      <c r="E783" s="5">
        <v>3710</v>
      </c>
      <c r="F783" s="5">
        <v>750.21181000000001</v>
      </c>
    </row>
    <row r="784" spans="1:6">
      <c r="A784" t="s">
        <v>4180</v>
      </c>
      <c r="B784" t="s">
        <v>4181</v>
      </c>
      <c r="C784" t="s">
        <v>322</v>
      </c>
      <c r="D784" t="s">
        <v>472</v>
      </c>
      <c r="E784" s="5">
        <v>21485692</v>
      </c>
      <c r="F784" s="5">
        <v>37458.090060000002</v>
      </c>
    </row>
    <row r="785" spans="1:6">
      <c r="A785" t="s">
        <v>4180</v>
      </c>
      <c r="B785" t="s">
        <v>4181</v>
      </c>
      <c r="C785" t="s">
        <v>327</v>
      </c>
      <c r="D785" t="s">
        <v>472</v>
      </c>
      <c r="E785" s="5">
        <v>1598</v>
      </c>
      <c r="F785" s="5">
        <v>306.26697999999999</v>
      </c>
    </row>
    <row r="786" spans="1:6">
      <c r="A786" t="s">
        <v>4180</v>
      </c>
      <c r="B786" t="s">
        <v>4181</v>
      </c>
      <c r="C786" t="s">
        <v>346</v>
      </c>
      <c r="D786" t="s">
        <v>472</v>
      </c>
      <c r="E786" s="5">
        <v>1603</v>
      </c>
      <c r="F786" s="5">
        <v>268.12966</v>
      </c>
    </row>
    <row r="787" spans="1:6">
      <c r="A787" t="s">
        <v>4180</v>
      </c>
      <c r="B787" t="s">
        <v>4181</v>
      </c>
      <c r="C787" t="s">
        <v>357</v>
      </c>
      <c r="D787" t="s">
        <v>472</v>
      </c>
      <c r="E787" s="5">
        <v>326</v>
      </c>
      <c r="F787" s="5">
        <v>296.62412</v>
      </c>
    </row>
    <row r="788" spans="1:6">
      <c r="A788" t="s">
        <v>4180</v>
      </c>
      <c r="B788" t="s">
        <v>4181</v>
      </c>
      <c r="C788" t="s">
        <v>385</v>
      </c>
      <c r="D788" t="s">
        <v>472</v>
      </c>
      <c r="E788" s="5">
        <v>240</v>
      </c>
      <c r="F788" s="5">
        <v>93.748720000000006</v>
      </c>
    </row>
    <row r="789" spans="1:6">
      <c r="A789" t="s">
        <v>4180</v>
      </c>
      <c r="B789" t="s">
        <v>4181</v>
      </c>
      <c r="C789" t="s">
        <v>395</v>
      </c>
      <c r="D789" t="s">
        <v>472</v>
      </c>
      <c r="E789" s="5">
        <v>3659</v>
      </c>
      <c r="F789" s="5">
        <v>689.16</v>
      </c>
    </row>
    <row r="790" spans="1:6">
      <c r="A790" t="s">
        <v>4180</v>
      </c>
      <c r="B790" t="s">
        <v>4181</v>
      </c>
      <c r="C790" t="s">
        <v>397</v>
      </c>
      <c r="D790" t="s">
        <v>472</v>
      </c>
      <c r="E790" s="5">
        <v>7041</v>
      </c>
      <c r="F790" s="5">
        <v>512.30111999999997</v>
      </c>
    </row>
    <row r="791" spans="1:6">
      <c r="A791" t="s">
        <v>4180</v>
      </c>
      <c r="B791" t="s">
        <v>4181</v>
      </c>
      <c r="C791" t="s">
        <v>417</v>
      </c>
      <c r="D791" t="s">
        <v>472</v>
      </c>
      <c r="E791" s="5">
        <v>18616</v>
      </c>
      <c r="F791" s="5">
        <v>2036.1068499999999</v>
      </c>
    </row>
    <row r="792" spans="1:6">
      <c r="A792" t="s">
        <v>4180</v>
      </c>
      <c r="B792" t="s">
        <v>4181</v>
      </c>
      <c r="C792" t="s">
        <v>427</v>
      </c>
      <c r="D792" t="s">
        <v>472</v>
      </c>
      <c r="E792" s="5">
        <v>1270</v>
      </c>
      <c r="F792" s="5">
        <v>125.86747</v>
      </c>
    </row>
    <row r="793" spans="1:6">
      <c r="A793" t="s">
        <v>4180</v>
      </c>
      <c r="B793" t="s">
        <v>4181</v>
      </c>
      <c r="C793" t="s">
        <v>451</v>
      </c>
      <c r="D793" t="s">
        <v>472</v>
      </c>
      <c r="E793" s="5">
        <v>8729</v>
      </c>
      <c r="F793" s="5">
        <v>2111.8725899999999</v>
      </c>
    </row>
    <row r="794" spans="1:6">
      <c r="A794" t="s">
        <v>4180</v>
      </c>
      <c r="B794" t="s">
        <v>4181</v>
      </c>
      <c r="C794" t="s">
        <v>455</v>
      </c>
      <c r="D794" t="s">
        <v>472</v>
      </c>
      <c r="E794" s="5">
        <v>34002</v>
      </c>
      <c r="F794" s="5">
        <v>14960.77758</v>
      </c>
    </row>
    <row r="795" spans="1:6">
      <c r="A795" t="s">
        <v>4187</v>
      </c>
      <c r="B795" t="s">
        <v>4188</v>
      </c>
      <c r="C795" t="s">
        <v>279</v>
      </c>
      <c r="D795" t="s">
        <v>491</v>
      </c>
      <c r="E795" s="5">
        <v>34</v>
      </c>
      <c r="F795" s="5">
        <v>252.26012</v>
      </c>
    </row>
    <row r="796" spans="1:6">
      <c r="A796" t="s">
        <v>4187</v>
      </c>
      <c r="B796" t="s">
        <v>4188</v>
      </c>
      <c r="C796" t="s">
        <v>455</v>
      </c>
      <c r="D796" t="s">
        <v>491</v>
      </c>
      <c r="E796" s="5">
        <v>7</v>
      </c>
      <c r="F796" s="5">
        <v>353.01656000000003</v>
      </c>
    </row>
    <row r="797" spans="1:6">
      <c r="A797" t="s">
        <v>4191</v>
      </c>
      <c r="B797" t="s">
        <v>4192</v>
      </c>
      <c r="C797" t="s">
        <v>301</v>
      </c>
      <c r="D797" t="s">
        <v>472</v>
      </c>
      <c r="E797" s="5">
        <v>212</v>
      </c>
      <c r="F797" s="5">
        <v>303.00180999999998</v>
      </c>
    </row>
    <row r="798" spans="1:6">
      <c r="A798" t="s">
        <v>4191</v>
      </c>
      <c r="B798" t="s">
        <v>4192</v>
      </c>
      <c r="C798" t="s">
        <v>387</v>
      </c>
      <c r="D798" t="s">
        <v>472</v>
      </c>
      <c r="E798" s="5">
        <v>507</v>
      </c>
      <c r="F798" s="5">
        <v>517.60044000000005</v>
      </c>
    </row>
    <row r="799" spans="1:6">
      <c r="A799" t="s">
        <v>4193</v>
      </c>
      <c r="B799" t="s">
        <v>4194</v>
      </c>
      <c r="C799" t="s">
        <v>279</v>
      </c>
      <c r="D799" t="s">
        <v>472</v>
      </c>
      <c r="E799" s="5">
        <v>25</v>
      </c>
      <c r="F799" s="5">
        <v>118.25</v>
      </c>
    </row>
    <row r="800" spans="1:6">
      <c r="A800" t="s">
        <v>4193</v>
      </c>
      <c r="B800" t="s">
        <v>4194</v>
      </c>
      <c r="C800" t="s">
        <v>283</v>
      </c>
      <c r="D800" t="s">
        <v>472</v>
      </c>
      <c r="E800" s="5">
        <v>40</v>
      </c>
      <c r="F800" s="5">
        <v>12</v>
      </c>
    </row>
    <row r="801" spans="1:6">
      <c r="A801" t="s">
        <v>4197</v>
      </c>
      <c r="B801" t="s">
        <v>4198</v>
      </c>
      <c r="C801" t="s">
        <v>451</v>
      </c>
      <c r="D801" t="s">
        <v>472</v>
      </c>
      <c r="E801" s="5">
        <v>62</v>
      </c>
      <c r="F801" s="5">
        <v>148.20462000000001</v>
      </c>
    </row>
    <row r="802" spans="1:6">
      <c r="A802" t="s">
        <v>4213</v>
      </c>
      <c r="B802" t="s">
        <v>4214</v>
      </c>
      <c r="C802" t="s">
        <v>313</v>
      </c>
      <c r="D802" t="s">
        <v>491</v>
      </c>
      <c r="E802" s="5">
        <v>31680</v>
      </c>
      <c r="F802" s="5">
        <v>506.88</v>
      </c>
    </row>
    <row r="803" spans="1:6">
      <c r="A803" t="s">
        <v>4217</v>
      </c>
      <c r="B803" t="s">
        <v>4218</v>
      </c>
      <c r="C803" t="s">
        <v>268</v>
      </c>
      <c r="D803" t="s">
        <v>491</v>
      </c>
      <c r="E803" s="5">
        <v>350</v>
      </c>
      <c r="F803" s="5">
        <v>71.226050000000001</v>
      </c>
    </row>
    <row r="804" spans="1:6">
      <c r="A804" t="s">
        <v>4217</v>
      </c>
      <c r="B804" t="s">
        <v>4218</v>
      </c>
      <c r="C804" t="s">
        <v>279</v>
      </c>
      <c r="D804" t="s">
        <v>491</v>
      </c>
      <c r="E804" s="5">
        <v>55</v>
      </c>
      <c r="F804" s="5">
        <v>19.748159999999999</v>
      </c>
    </row>
    <row r="805" spans="1:6">
      <c r="A805" t="s">
        <v>4217</v>
      </c>
      <c r="B805" t="s">
        <v>4218</v>
      </c>
      <c r="C805" t="s">
        <v>282</v>
      </c>
      <c r="D805" t="s">
        <v>491</v>
      </c>
      <c r="E805" s="5">
        <v>130</v>
      </c>
      <c r="F805" s="5">
        <v>73.740799999999993</v>
      </c>
    </row>
    <row r="806" spans="1:6">
      <c r="A806" t="s">
        <v>4217</v>
      </c>
      <c r="B806" t="s">
        <v>4218</v>
      </c>
      <c r="C806" t="s">
        <v>322</v>
      </c>
      <c r="D806" t="s">
        <v>491</v>
      </c>
      <c r="E806" s="5">
        <v>380</v>
      </c>
      <c r="F806" s="5">
        <v>101.80314</v>
      </c>
    </row>
    <row r="807" spans="1:6">
      <c r="A807" t="s">
        <v>4217</v>
      </c>
      <c r="B807" t="s">
        <v>4218</v>
      </c>
      <c r="C807" t="s">
        <v>417</v>
      </c>
      <c r="D807" t="s">
        <v>491</v>
      </c>
      <c r="E807" s="5">
        <v>7</v>
      </c>
      <c r="F807" s="5">
        <v>5.1192000000000002</v>
      </c>
    </row>
    <row r="808" spans="1:6">
      <c r="A808" t="s">
        <v>4217</v>
      </c>
      <c r="B808" t="s">
        <v>4218</v>
      </c>
      <c r="C808" t="s">
        <v>455</v>
      </c>
      <c r="D808" t="s">
        <v>491</v>
      </c>
      <c r="E808" s="5">
        <v>515</v>
      </c>
      <c r="F808" s="5">
        <v>262.46078</v>
      </c>
    </row>
    <row r="809" spans="1:6">
      <c r="A809" t="s">
        <v>4219</v>
      </c>
      <c r="B809" t="s">
        <v>4220</v>
      </c>
      <c r="C809" t="s">
        <v>455</v>
      </c>
      <c r="D809" t="s">
        <v>491</v>
      </c>
      <c r="E809" s="5">
        <v>26</v>
      </c>
      <c r="F809" s="5">
        <v>25.568999999999999</v>
      </c>
    </row>
    <row r="810" spans="1:6">
      <c r="A810" t="s">
        <v>4259</v>
      </c>
      <c r="B810" t="s">
        <v>4260</v>
      </c>
      <c r="C810" t="s">
        <v>283</v>
      </c>
      <c r="D810" t="s">
        <v>1867</v>
      </c>
      <c r="E810" s="5">
        <v>2867</v>
      </c>
      <c r="F810" s="5">
        <v>1467.35518</v>
      </c>
    </row>
    <row r="811" spans="1:6">
      <c r="A811" t="s">
        <v>4289</v>
      </c>
      <c r="B811" t="s">
        <v>4290</v>
      </c>
      <c r="C811" t="s">
        <v>313</v>
      </c>
      <c r="D811" t="s">
        <v>1867</v>
      </c>
      <c r="E811" s="5">
        <v>3264.03002929688</v>
      </c>
      <c r="F811" s="5">
        <v>767.04705999999999</v>
      </c>
    </row>
    <row r="812" spans="1:6">
      <c r="A812" t="s">
        <v>4297</v>
      </c>
      <c r="B812" t="s">
        <v>4298</v>
      </c>
      <c r="C812" t="s">
        <v>266</v>
      </c>
      <c r="D812" t="s">
        <v>1867</v>
      </c>
      <c r="E812" s="5">
        <v>1569.67004394531</v>
      </c>
      <c r="F812" s="5">
        <v>745.59325000000001</v>
      </c>
    </row>
    <row r="813" spans="1:6">
      <c r="A813" t="s">
        <v>4297</v>
      </c>
      <c r="B813" t="s">
        <v>4298</v>
      </c>
      <c r="C813" t="s">
        <v>451</v>
      </c>
      <c r="D813" t="s">
        <v>1867</v>
      </c>
      <c r="E813" s="5">
        <v>2829</v>
      </c>
      <c r="F813" s="5">
        <v>602.81399999999996</v>
      </c>
    </row>
    <row r="814" spans="1:6">
      <c r="A814" t="s">
        <v>4301</v>
      </c>
      <c r="B814" t="s">
        <v>4302</v>
      </c>
      <c r="C814" t="s">
        <v>266</v>
      </c>
      <c r="D814" t="s">
        <v>1867</v>
      </c>
      <c r="E814" s="5">
        <v>2847.17</v>
      </c>
      <c r="F814" s="5">
        <v>669.08493999999996</v>
      </c>
    </row>
    <row r="815" spans="1:6">
      <c r="A815" t="s">
        <v>4301</v>
      </c>
      <c r="B815" t="s">
        <v>4302</v>
      </c>
      <c r="C815" t="s">
        <v>313</v>
      </c>
      <c r="D815" t="s">
        <v>1867</v>
      </c>
      <c r="E815" s="5">
        <v>37474.410305786099</v>
      </c>
      <c r="F815" s="5">
        <v>9838.2949499999995</v>
      </c>
    </row>
    <row r="816" spans="1:6">
      <c r="A816" t="s">
        <v>4305</v>
      </c>
      <c r="B816" t="s">
        <v>4306</v>
      </c>
      <c r="C816" t="s">
        <v>455</v>
      </c>
      <c r="D816" t="s">
        <v>491</v>
      </c>
      <c r="E816" s="5">
        <v>15</v>
      </c>
      <c r="F816" s="5">
        <v>17.0655</v>
      </c>
    </row>
    <row r="817" spans="1:6">
      <c r="A817" t="s">
        <v>4307</v>
      </c>
      <c r="B817" t="s">
        <v>4308</v>
      </c>
      <c r="C817" t="s">
        <v>270</v>
      </c>
      <c r="D817" t="s">
        <v>472</v>
      </c>
      <c r="E817" s="5">
        <v>279</v>
      </c>
      <c r="F817" s="5">
        <v>95.517300000000006</v>
      </c>
    </row>
    <row r="818" spans="1:6">
      <c r="A818" t="s">
        <v>4307</v>
      </c>
      <c r="B818" t="s">
        <v>4308</v>
      </c>
      <c r="C818" t="s">
        <v>301</v>
      </c>
      <c r="D818" t="s">
        <v>472</v>
      </c>
      <c r="E818" s="5">
        <v>18</v>
      </c>
      <c r="F818" s="5">
        <v>79.584900000000005</v>
      </c>
    </row>
    <row r="819" spans="1:6">
      <c r="A819" t="s">
        <v>4307</v>
      </c>
      <c r="B819" t="s">
        <v>4308</v>
      </c>
      <c r="C819" t="s">
        <v>455</v>
      </c>
      <c r="D819" t="s">
        <v>472</v>
      </c>
      <c r="E819" s="5">
        <v>901</v>
      </c>
      <c r="F819" s="5">
        <v>362.10309000000001</v>
      </c>
    </row>
    <row r="820" spans="1:6">
      <c r="A820" t="s">
        <v>4315</v>
      </c>
      <c r="B820" t="s">
        <v>4316</v>
      </c>
      <c r="C820" t="s">
        <v>261</v>
      </c>
      <c r="D820" t="s">
        <v>491</v>
      </c>
      <c r="E820" s="5">
        <v>300</v>
      </c>
      <c r="F820" s="5">
        <v>85.696879999999993</v>
      </c>
    </row>
    <row r="821" spans="1:6">
      <c r="A821" t="s">
        <v>4315</v>
      </c>
      <c r="B821" t="s">
        <v>4316</v>
      </c>
      <c r="C821" t="s">
        <v>266</v>
      </c>
      <c r="D821" t="s">
        <v>491</v>
      </c>
      <c r="E821" s="5">
        <v>60</v>
      </c>
      <c r="F821" s="5">
        <v>16.377199999999998</v>
      </c>
    </row>
    <row r="822" spans="1:6">
      <c r="A822" t="s">
        <v>4315</v>
      </c>
      <c r="B822" t="s">
        <v>4316</v>
      </c>
      <c r="C822" t="s">
        <v>385</v>
      </c>
      <c r="D822" t="s">
        <v>491</v>
      </c>
      <c r="E822" s="5">
        <v>50</v>
      </c>
      <c r="F822" s="5">
        <v>16.605399999999999</v>
      </c>
    </row>
    <row r="823" spans="1:6">
      <c r="A823" t="s">
        <v>4315</v>
      </c>
      <c r="B823" t="s">
        <v>4316</v>
      </c>
      <c r="C823" t="s">
        <v>427</v>
      </c>
      <c r="D823" t="s">
        <v>491</v>
      </c>
      <c r="E823" s="5">
        <v>32</v>
      </c>
      <c r="F823" s="5">
        <v>50.777999999999999</v>
      </c>
    </row>
    <row r="824" spans="1:6">
      <c r="A824" t="s">
        <v>4315</v>
      </c>
      <c r="B824" t="s">
        <v>4316</v>
      </c>
      <c r="C824" t="s">
        <v>455</v>
      </c>
      <c r="D824" t="s">
        <v>491</v>
      </c>
      <c r="E824" s="5">
        <v>80</v>
      </c>
      <c r="F824" s="5">
        <v>87.611819999999994</v>
      </c>
    </row>
    <row r="825" spans="1:6">
      <c r="A825" t="s">
        <v>4317</v>
      </c>
      <c r="B825" t="s">
        <v>4318</v>
      </c>
      <c r="C825" t="s">
        <v>427</v>
      </c>
      <c r="D825" t="s">
        <v>491</v>
      </c>
      <c r="E825" s="5">
        <v>17</v>
      </c>
      <c r="F825" s="5">
        <v>14.22625</v>
      </c>
    </row>
    <row r="826" spans="1:6">
      <c r="A826" t="s">
        <v>4317</v>
      </c>
      <c r="B826" t="s">
        <v>4318</v>
      </c>
      <c r="C826" t="s">
        <v>455</v>
      </c>
      <c r="D826" t="s">
        <v>491</v>
      </c>
      <c r="E826" s="5">
        <v>235</v>
      </c>
      <c r="F826" s="5">
        <v>106.2818</v>
      </c>
    </row>
    <row r="827" spans="1:6">
      <c r="A827" t="s">
        <v>4338</v>
      </c>
      <c r="B827" t="s">
        <v>4339</v>
      </c>
      <c r="C827" t="s">
        <v>455</v>
      </c>
      <c r="D827" t="s">
        <v>472</v>
      </c>
      <c r="E827" s="5">
        <v>2</v>
      </c>
      <c r="F827" s="5">
        <v>11.388</v>
      </c>
    </row>
    <row r="828" spans="1:6">
      <c r="A828" t="s">
        <v>4345</v>
      </c>
      <c r="B828" t="s">
        <v>1694</v>
      </c>
      <c r="C828" t="s">
        <v>283</v>
      </c>
      <c r="D828" t="s">
        <v>472</v>
      </c>
      <c r="E828" s="5">
        <v>36</v>
      </c>
      <c r="F828" s="5">
        <v>426.74400000000003</v>
      </c>
    </row>
    <row r="829" spans="1:6">
      <c r="A829" t="s">
        <v>4346</v>
      </c>
      <c r="B829" t="s">
        <v>4347</v>
      </c>
      <c r="C829" t="s">
        <v>268</v>
      </c>
      <c r="D829" t="s">
        <v>491</v>
      </c>
      <c r="E829" s="5">
        <v>650</v>
      </c>
      <c r="F829" s="5">
        <v>70.276690000000002</v>
      </c>
    </row>
    <row r="830" spans="1:6">
      <c r="A830" t="s">
        <v>4346</v>
      </c>
      <c r="B830" t="s">
        <v>4347</v>
      </c>
      <c r="C830" t="s">
        <v>301</v>
      </c>
      <c r="D830" t="s">
        <v>491</v>
      </c>
      <c r="E830" s="5">
        <v>240</v>
      </c>
      <c r="F830" s="5">
        <v>28.368410000000001</v>
      </c>
    </row>
    <row r="831" spans="1:6">
      <c r="A831" t="s">
        <v>4346</v>
      </c>
      <c r="B831" t="s">
        <v>4347</v>
      </c>
      <c r="C831" t="s">
        <v>304</v>
      </c>
      <c r="D831" t="s">
        <v>491</v>
      </c>
      <c r="E831" s="5">
        <v>50</v>
      </c>
      <c r="F831" s="5">
        <v>12.535</v>
      </c>
    </row>
    <row r="832" spans="1:6">
      <c r="A832" t="s">
        <v>4346</v>
      </c>
      <c r="B832" t="s">
        <v>4347</v>
      </c>
      <c r="C832" t="s">
        <v>320</v>
      </c>
      <c r="D832" t="s">
        <v>491</v>
      </c>
      <c r="E832" s="5">
        <v>688</v>
      </c>
      <c r="F832" s="5">
        <v>333.53390000000002</v>
      </c>
    </row>
    <row r="833" spans="1:6">
      <c r="A833" t="s">
        <v>4346</v>
      </c>
      <c r="B833" t="s">
        <v>4347</v>
      </c>
      <c r="C833" t="s">
        <v>322</v>
      </c>
      <c r="D833" t="s">
        <v>491</v>
      </c>
      <c r="E833" s="5">
        <v>20</v>
      </c>
      <c r="F833" s="5">
        <v>14.25</v>
      </c>
    </row>
    <row r="834" spans="1:6">
      <c r="A834" t="s">
        <v>4346</v>
      </c>
      <c r="B834" t="s">
        <v>4347</v>
      </c>
      <c r="C834" t="s">
        <v>327</v>
      </c>
      <c r="D834" t="s">
        <v>491</v>
      </c>
      <c r="E834" s="5">
        <v>850</v>
      </c>
      <c r="F834" s="5">
        <v>310.68991</v>
      </c>
    </row>
    <row r="835" spans="1:6">
      <c r="A835" t="s">
        <v>4346</v>
      </c>
      <c r="B835" t="s">
        <v>4347</v>
      </c>
      <c r="C835" t="s">
        <v>357</v>
      </c>
      <c r="D835" t="s">
        <v>491</v>
      </c>
      <c r="E835" s="5">
        <v>1075</v>
      </c>
      <c r="F835" s="5">
        <v>1463.8541499999999</v>
      </c>
    </row>
    <row r="836" spans="1:6">
      <c r="A836" t="s">
        <v>4346</v>
      </c>
      <c r="B836" t="s">
        <v>4347</v>
      </c>
      <c r="C836" t="s">
        <v>409</v>
      </c>
      <c r="D836" t="s">
        <v>491</v>
      </c>
      <c r="E836" s="5">
        <v>150</v>
      </c>
      <c r="F836" s="5">
        <v>47.78754</v>
      </c>
    </row>
    <row r="837" spans="1:6">
      <c r="A837" t="s">
        <v>4346</v>
      </c>
      <c r="B837" t="s">
        <v>4347</v>
      </c>
      <c r="C837" t="s">
        <v>417</v>
      </c>
      <c r="D837" t="s">
        <v>491</v>
      </c>
      <c r="E837" s="5">
        <v>600</v>
      </c>
      <c r="F837" s="5">
        <v>795.51075000000003</v>
      </c>
    </row>
    <row r="838" spans="1:6">
      <c r="A838" t="s">
        <v>4346</v>
      </c>
      <c r="B838" t="s">
        <v>4347</v>
      </c>
      <c r="C838" t="s">
        <v>427</v>
      </c>
      <c r="D838" t="s">
        <v>491</v>
      </c>
      <c r="E838" s="5">
        <v>112.5</v>
      </c>
      <c r="F838" s="5">
        <v>190.21543</v>
      </c>
    </row>
    <row r="839" spans="1:6">
      <c r="A839" t="s">
        <v>4346</v>
      </c>
      <c r="B839" t="s">
        <v>4347</v>
      </c>
      <c r="C839" t="s">
        <v>451</v>
      </c>
      <c r="D839" t="s">
        <v>491</v>
      </c>
      <c r="E839" s="5">
        <v>3250</v>
      </c>
      <c r="F839" s="5">
        <v>919.58659</v>
      </c>
    </row>
    <row r="840" spans="1:6">
      <c r="A840" t="s">
        <v>4346</v>
      </c>
      <c r="B840" t="s">
        <v>4347</v>
      </c>
      <c r="C840" t="s">
        <v>455</v>
      </c>
      <c r="D840" t="s">
        <v>491</v>
      </c>
      <c r="E840" s="5">
        <v>2326</v>
      </c>
      <c r="F840" s="5">
        <v>1387.6302000000001</v>
      </c>
    </row>
    <row r="841" spans="1:6">
      <c r="A841" t="s">
        <v>4350</v>
      </c>
      <c r="B841" t="s">
        <v>4351</v>
      </c>
      <c r="C841" t="s">
        <v>357</v>
      </c>
      <c r="D841" t="s">
        <v>491</v>
      </c>
      <c r="E841" s="5">
        <v>950</v>
      </c>
      <c r="F841" s="5">
        <v>477.23036999999999</v>
      </c>
    </row>
    <row r="842" spans="1:6">
      <c r="A842" t="s">
        <v>4350</v>
      </c>
      <c r="B842" t="s">
        <v>4351</v>
      </c>
      <c r="C842" t="s">
        <v>417</v>
      </c>
      <c r="D842" t="s">
        <v>491</v>
      </c>
      <c r="E842" s="5">
        <v>135</v>
      </c>
      <c r="F842" s="5">
        <v>244.46964</v>
      </c>
    </row>
    <row r="843" spans="1:6">
      <c r="A843" t="s">
        <v>4350</v>
      </c>
      <c r="B843" t="s">
        <v>4351</v>
      </c>
      <c r="C843" t="s">
        <v>427</v>
      </c>
      <c r="D843" t="s">
        <v>491</v>
      </c>
      <c r="E843" s="5">
        <v>150</v>
      </c>
      <c r="F843" s="5">
        <v>40.156799999999997</v>
      </c>
    </row>
    <row r="844" spans="1:6">
      <c r="A844" t="s">
        <v>4350</v>
      </c>
      <c r="B844" t="s">
        <v>4351</v>
      </c>
      <c r="C844" t="s">
        <v>455</v>
      </c>
      <c r="D844" t="s">
        <v>491</v>
      </c>
      <c r="E844" s="5">
        <v>798</v>
      </c>
      <c r="F844" s="5">
        <v>809.75999000000002</v>
      </c>
    </row>
    <row r="845" spans="1:6">
      <c r="A845" t="s">
        <v>4352</v>
      </c>
      <c r="B845" t="s">
        <v>4353</v>
      </c>
      <c r="C845" t="s">
        <v>283</v>
      </c>
      <c r="D845" t="s">
        <v>491</v>
      </c>
      <c r="E845" s="5">
        <v>1545</v>
      </c>
      <c r="F845" s="5">
        <v>298.03500000000003</v>
      </c>
    </row>
    <row r="846" spans="1:6">
      <c r="A846" t="s">
        <v>4352</v>
      </c>
      <c r="B846" t="s">
        <v>4353</v>
      </c>
      <c r="C846" t="s">
        <v>455</v>
      </c>
      <c r="D846" t="s">
        <v>491</v>
      </c>
      <c r="E846" s="5">
        <v>1380</v>
      </c>
      <c r="F846" s="5">
        <v>235.21616</v>
      </c>
    </row>
    <row r="847" spans="1:6">
      <c r="A847" t="s">
        <v>4356</v>
      </c>
      <c r="B847" t="s">
        <v>4357</v>
      </c>
      <c r="C847" t="s">
        <v>283</v>
      </c>
      <c r="D847" t="s">
        <v>491</v>
      </c>
      <c r="E847" s="5">
        <v>550</v>
      </c>
      <c r="F847" s="5">
        <v>124.8</v>
      </c>
    </row>
    <row r="848" spans="1:6">
      <c r="A848" t="s">
        <v>4356</v>
      </c>
      <c r="B848" t="s">
        <v>4357</v>
      </c>
      <c r="C848" t="s">
        <v>301</v>
      </c>
      <c r="D848" t="s">
        <v>491</v>
      </c>
      <c r="E848" s="5">
        <v>45</v>
      </c>
      <c r="F848" s="5">
        <v>33.177289999999999</v>
      </c>
    </row>
    <row r="849" spans="1:6">
      <c r="A849" t="s">
        <v>4356</v>
      </c>
      <c r="B849" t="s">
        <v>4357</v>
      </c>
      <c r="C849" t="s">
        <v>451</v>
      </c>
      <c r="D849" t="s">
        <v>491</v>
      </c>
      <c r="E849" s="5">
        <v>4</v>
      </c>
      <c r="F849" s="5">
        <v>7.3540599999999996</v>
      </c>
    </row>
    <row r="850" spans="1:6">
      <c r="A850" t="s">
        <v>4356</v>
      </c>
      <c r="B850" t="s">
        <v>4357</v>
      </c>
      <c r="C850" t="s">
        <v>455</v>
      </c>
      <c r="D850" t="s">
        <v>491</v>
      </c>
      <c r="E850" s="5">
        <v>1310</v>
      </c>
      <c r="F850" s="5">
        <v>1312.6073100000001</v>
      </c>
    </row>
    <row r="851" spans="1:6">
      <c r="A851" t="s">
        <v>4392</v>
      </c>
      <c r="B851" t="s">
        <v>4393</v>
      </c>
      <c r="C851" t="s">
        <v>283</v>
      </c>
      <c r="D851" t="s">
        <v>491</v>
      </c>
      <c r="E851" s="5">
        <v>3000</v>
      </c>
      <c r="F851" s="5">
        <v>500</v>
      </c>
    </row>
    <row r="852" spans="1:6">
      <c r="A852" t="s">
        <v>4392</v>
      </c>
      <c r="B852" t="s">
        <v>4393</v>
      </c>
      <c r="C852" t="s">
        <v>313</v>
      </c>
      <c r="D852" t="s">
        <v>491</v>
      </c>
      <c r="E852" s="5">
        <v>930</v>
      </c>
      <c r="F852" s="5">
        <v>36.75</v>
      </c>
    </row>
    <row r="853" spans="1:6">
      <c r="A853" t="s">
        <v>4392</v>
      </c>
      <c r="B853" t="s">
        <v>4393</v>
      </c>
      <c r="C853" t="s">
        <v>455</v>
      </c>
      <c r="D853" t="s">
        <v>491</v>
      </c>
      <c r="E853" s="5">
        <v>330</v>
      </c>
      <c r="F853" s="5">
        <v>206.87091000000001</v>
      </c>
    </row>
    <row r="854" spans="1:6">
      <c r="A854" t="s">
        <v>4416</v>
      </c>
      <c r="B854" t="s">
        <v>4417</v>
      </c>
      <c r="C854" t="s">
        <v>313</v>
      </c>
      <c r="D854" t="s">
        <v>491</v>
      </c>
      <c r="E854" s="5">
        <v>1811695</v>
      </c>
      <c r="F854" s="5">
        <v>45292.375</v>
      </c>
    </row>
    <row r="855" spans="1:6">
      <c r="A855" t="s">
        <v>4420</v>
      </c>
      <c r="B855" t="s">
        <v>4421</v>
      </c>
      <c r="C855" t="s">
        <v>261</v>
      </c>
      <c r="D855" t="s">
        <v>491</v>
      </c>
      <c r="E855" s="5">
        <v>1780</v>
      </c>
      <c r="F855" s="5">
        <v>3322.1392599999999</v>
      </c>
    </row>
    <row r="856" spans="1:6">
      <c r="A856" t="s">
        <v>4420</v>
      </c>
      <c r="B856" t="s">
        <v>4421</v>
      </c>
      <c r="C856" t="s">
        <v>263</v>
      </c>
      <c r="D856" t="s">
        <v>491</v>
      </c>
      <c r="E856" s="5">
        <v>35</v>
      </c>
      <c r="F856" s="5">
        <v>239.84096</v>
      </c>
    </row>
    <row r="857" spans="1:6">
      <c r="A857" t="s">
        <v>4420</v>
      </c>
      <c r="B857" t="s">
        <v>4421</v>
      </c>
      <c r="C857" t="s">
        <v>268</v>
      </c>
      <c r="D857" t="s">
        <v>491</v>
      </c>
      <c r="E857" s="5">
        <v>150</v>
      </c>
      <c r="F857" s="5">
        <v>456.33091000000002</v>
      </c>
    </row>
    <row r="858" spans="1:6">
      <c r="A858" t="s">
        <v>4420</v>
      </c>
      <c r="B858" t="s">
        <v>4421</v>
      </c>
      <c r="C858" t="s">
        <v>279</v>
      </c>
      <c r="D858" t="s">
        <v>491</v>
      </c>
      <c r="E858" s="5">
        <v>785</v>
      </c>
      <c r="F858" s="5">
        <v>2462.19274</v>
      </c>
    </row>
    <row r="859" spans="1:6">
      <c r="A859" t="s">
        <v>4420</v>
      </c>
      <c r="B859" t="s">
        <v>4421</v>
      </c>
      <c r="C859" t="s">
        <v>283</v>
      </c>
      <c r="D859" t="s">
        <v>491</v>
      </c>
      <c r="E859" s="5">
        <v>71248</v>
      </c>
      <c r="F859" s="5">
        <v>1406.6274800000001</v>
      </c>
    </row>
    <row r="860" spans="1:6">
      <c r="A860" t="s">
        <v>4420</v>
      </c>
      <c r="B860" t="s">
        <v>4421</v>
      </c>
      <c r="C860" t="s">
        <v>291</v>
      </c>
      <c r="D860" t="s">
        <v>491</v>
      </c>
      <c r="E860" s="5">
        <v>8</v>
      </c>
      <c r="F860" s="5">
        <v>11.364000000000001</v>
      </c>
    </row>
    <row r="861" spans="1:6">
      <c r="A861" t="s">
        <v>4420</v>
      </c>
      <c r="B861" t="s">
        <v>4421</v>
      </c>
      <c r="C861" t="s">
        <v>292</v>
      </c>
      <c r="D861" t="s">
        <v>491</v>
      </c>
      <c r="E861" s="5">
        <v>134</v>
      </c>
      <c r="F861" s="5">
        <v>754.09144000000003</v>
      </c>
    </row>
    <row r="862" spans="1:6">
      <c r="A862" t="s">
        <v>4420</v>
      </c>
      <c r="B862" t="s">
        <v>4421</v>
      </c>
      <c r="C862" t="s">
        <v>298</v>
      </c>
      <c r="D862" t="s">
        <v>491</v>
      </c>
      <c r="E862" s="5">
        <v>570</v>
      </c>
      <c r="F862" s="5">
        <v>1742.3734300000001</v>
      </c>
    </row>
    <row r="863" spans="1:6">
      <c r="A863" t="s">
        <v>4420</v>
      </c>
      <c r="B863" t="s">
        <v>4421</v>
      </c>
      <c r="C863" t="s">
        <v>300</v>
      </c>
      <c r="D863" t="s">
        <v>491</v>
      </c>
      <c r="E863" s="5">
        <v>310</v>
      </c>
      <c r="F863" s="5">
        <v>242.47704999999999</v>
      </c>
    </row>
    <row r="864" spans="1:6">
      <c r="A864" t="s">
        <v>4420</v>
      </c>
      <c r="B864" t="s">
        <v>4421</v>
      </c>
      <c r="C864" t="s">
        <v>301</v>
      </c>
      <c r="D864" t="s">
        <v>491</v>
      </c>
      <c r="E864" s="5">
        <v>5108</v>
      </c>
      <c r="F864" s="5">
        <v>8620.5713699999997</v>
      </c>
    </row>
    <row r="865" spans="1:6">
      <c r="A865" t="s">
        <v>4420</v>
      </c>
      <c r="B865" t="s">
        <v>4421</v>
      </c>
      <c r="C865" t="s">
        <v>304</v>
      </c>
      <c r="D865" t="s">
        <v>491</v>
      </c>
      <c r="E865" s="5">
        <v>10657</v>
      </c>
      <c r="F865" s="5">
        <v>25932.32228</v>
      </c>
    </row>
    <row r="866" spans="1:6">
      <c r="A866" t="s">
        <v>4420</v>
      </c>
      <c r="B866" t="s">
        <v>4421</v>
      </c>
      <c r="C866" t="s">
        <v>310</v>
      </c>
      <c r="D866" t="s">
        <v>491</v>
      </c>
      <c r="E866" s="5">
        <v>25862</v>
      </c>
      <c r="F866" s="5">
        <v>1816.5032000000001</v>
      </c>
    </row>
    <row r="867" spans="1:6">
      <c r="A867" t="s">
        <v>4420</v>
      </c>
      <c r="B867" t="s">
        <v>4421</v>
      </c>
      <c r="C867" t="s">
        <v>313</v>
      </c>
      <c r="D867" t="s">
        <v>491</v>
      </c>
      <c r="E867" s="5">
        <v>4947</v>
      </c>
      <c r="F867" s="5">
        <v>1848.6335999999999</v>
      </c>
    </row>
    <row r="868" spans="1:6">
      <c r="A868" t="s">
        <v>4420</v>
      </c>
      <c r="B868" t="s">
        <v>4421</v>
      </c>
      <c r="C868" t="s">
        <v>320</v>
      </c>
      <c r="D868" t="s">
        <v>491</v>
      </c>
      <c r="E868" s="5">
        <v>1830</v>
      </c>
      <c r="F868" s="5">
        <v>3540.1198199999999</v>
      </c>
    </row>
    <row r="869" spans="1:6">
      <c r="A869" t="s">
        <v>4420</v>
      </c>
      <c r="B869" t="s">
        <v>4421</v>
      </c>
      <c r="C869" t="s">
        <v>322</v>
      </c>
      <c r="D869" t="s">
        <v>491</v>
      </c>
      <c r="E869" s="5">
        <v>5163</v>
      </c>
      <c r="F869" s="5">
        <v>47559.777589999998</v>
      </c>
    </row>
    <row r="870" spans="1:6">
      <c r="A870" t="s">
        <v>4420</v>
      </c>
      <c r="B870" t="s">
        <v>4421</v>
      </c>
      <c r="C870" t="s">
        <v>357</v>
      </c>
      <c r="D870" t="s">
        <v>491</v>
      </c>
      <c r="E870" s="5">
        <v>1980</v>
      </c>
      <c r="F870" s="5">
        <v>5529.8424599999998</v>
      </c>
    </row>
    <row r="871" spans="1:6">
      <c r="A871" t="s">
        <v>4420</v>
      </c>
      <c r="B871" t="s">
        <v>4421</v>
      </c>
      <c r="C871" t="s">
        <v>361</v>
      </c>
      <c r="D871" t="s">
        <v>491</v>
      </c>
      <c r="E871" s="5">
        <v>195</v>
      </c>
      <c r="F871" s="5">
        <v>179.8289</v>
      </c>
    </row>
    <row r="872" spans="1:6">
      <c r="A872" t="s">
        <v>4420</v>
      </c>
      <c r="B872" t="s">
        <v>4421</v>
      </c>
      <c r="C872" t="s">
        <v>369</v>
      </c>
      <c r="D872" t="s">
        <v>491</v>
      </c>
      <c r="E872" s="5">
        <v>158</v>
      </c>
      <c r="F872" s="5">
        <v>256.12833000000001</v>
      </c>
    </row>
    <row r="873" spans="1:6">
      <c r="A873" t="s">
        <v>4420</v>
      </c>
      <c r="B873" t="s">
        <v>4421</v>
      </c>
      <c r="C873" t="s">
        <v>409</v>
      </c>
      <c r="D873" t="s">
        <v>491</v>
      </c>
      <c r="E873" s="5">
        <v>562</v>
      </c>
      <c r="F873" s="5">
        <v>312.76182999999997</v>
      </c>
    </row>
    <row r="874" spans="1:6">
      <c r="A874" t="s">
        <v>4420</v>
      </c>
      <c r="B874" t="s">
        <v>4421</v>
      </c>
      <c r="C874" t="s">
        <v>417</v>
      </c>
      <c r="D874" t="s">
        <v>491</v>
      </c>
      <c r="E874" s="5">
        <v>1453</v>
      </c>
      <c r="F874" s="5">
        <v>2160.76325</v>
      </c>
    </row>
    <row r="875" spans="1:6">
      <c r="A875" t="s">
        <v>4420</v>
      </c>
      <c r="B875" t="s">
        <v>4421</v>
      </c>
      <c r="C875" t="s">
        <v>425</v>
      </c>
      <c r="D875" t="s">
        <v>491</v>
      </c>
      <c r="E875" s="5">
        <v>155</v>
      </c>
      <c r="F875" s="5">
        <v>793.02332000000001</v>
      </c>
    </row>
    <row r="876" spans="1:6">
      <c r="A876" t="s">
        <v>4420</v>
      </c>
      <c r="B876" t="s">
        <v>4421</v>
      </c>
      <c r="C876" t="s">
        <v>427</v>
      </c>
      <c r="D876" t="s">
        <v>491</v>
      </c>
      <c r="E876" s="5">
        <v>2248</v>
      </c>
      <c r="F876" s="5">
        <v>5134.6532399999996</v>
      </c>
    </row>
    <row r="877" spans="1:6">
      <c r="A877" t="s">
        <v>4420</v>
      </c>
      <c r="B877" t="s">
        <v>4421</v>
      </c>
      <c r="C877" t="s">
        <v>429</v>
      </c>
      <c r="D877" t="s">
        <v>491</v>
      </c>
      <c r="E877" s="5">
        <v>18</v>
      </c>
      <c r="F877" s="5">
        <v>13.6488</v>
      </c>
    </row>
    <row r="878" spans="1:6">
      <c r="A878" t="s">
        <v>4420</v>
      </c>
      <c r="B878" t="s">
        <v>4421</v>
      </c>
      <c r="C878" t="s">
        <v>431</v>
      </c>
      <c r="D878" t="s">
        <v>491</v>
      </c>
      <c r="E878" s="5">
        <v>145</v>
      </c>
      <c r="F878" s="5">
        <v>17.004000000000001</v>
      </c>
    </row>
    <row r="879" spans="1:6">
      <c r="A879" t="s">
        <v>4420</v>
      </c>
      <c r="B879" t="s">
        <v>4421</v>
      </c>
      <c r="C879" t="s">
        <v>449</v>
      </c>
      <c r="D879" t="s">
        <v>491</v>
      </c>
      <c r="E879" s="5">
        <v>6223</v>
      </c>
      <c r="F879" s="5">
        <v>564.29602</v>
      </c>
    </row>
    <row r="880" spans="1:6">
      <c r="A880" t="s">
        <v>4420</v>
      </c>
      <c r="B880" t="s">
        <v>4421</v>
      </c>
      <c r="C880" t="s">
        <v>451</v>
      </c>
      <c r="D880" t="s">
        <v>491</v>
      </c>
      <c r="E880" s="5">
        <v>4343</v>
      </c>
      <c r="F880" s="5">
        <v>11543.192069999999</v>
      </c>
    </row>
    <row r="881" spans="1:6">
      <c r="A881" t="s">
        <v>4420</v>
      </c>
      <c r="B881" t="s">
        <v>4421</v>
      </c>
      <c r="C881" t="s">
        <v>455</v>
      </c>
      <c r="D881" t="s">
        <v>491</v>
      </c>
      <c r="E881" s="5">
        <v>27675.450003814702</v>
      </c>
      <c r="F881" s="5">
        <v>100559.90656</v>
      </c>
    </row>
    <row r="882" spans="1:6">
      <c r="A882" t="s">
        <v>4422</v>
      </c>
      <c r="B882" t="s">
        <v>4423</v>
      </c>
      <c r="C882" t="s">
        <v>263</v>
      </c>
      <c r="D882" t="s">
        <v>491</v>
      </c>
      <c r="E882" s="5">
        <v>530</v>
      </c>
      <c r="F882" s="5">
        <v>1648.0895</v>
      </c>
    </row>
    <row r="883" spans="1:6">
      <c r="A883" t="s">
        <v>4422</v>
      </c>
      <c r="B883" t="s">
        <v>4423</v>
      </c>
      <c r="C883" t="s">
        <v>320</v>
      </c>
      <c r="D883" t="s">
        <v>491</v>
      </c>
      <c r="E883" s="5">
        <v>170.15000152587899</v>
      </c>
      <c r="F883" s="5">
        <v>300.80277999999998</v>
      </c>
    </row>
    <row r="884" spans="1:6">
      <c r="A884" t="s">
        <v>4422</v>
      </c>
      <c r="B884" t="s">
        <v>4423</v>
      </c>
      <c r="C884" t="s">
        <v>357</v>
      </c>
      <c r="D884" t="s">
        <v>491</v>
      </c>
      <c r="E884" s="5">
        <v>90</v>
      </c>
      <c r="F884" s="5">
        <v>309.13733999999999</v>
      </c>
    </row>
    <row r="885" spans="1:6">
      <c r="A885" t="s">
        <v>4422</v>
      </c>
      <c r="B885" t="s">
        <v>4423</v>
      </c>
      <c r="C885" t="s">
        <v>369</v>
      </c>
      <c r="D885" t="s">
        <v>491</v>
      </c>
      <c r="E885" s="5">
        <v>140</v>
      </c>
      <c r="F885" s="5">
        <v>170.16</v>
      </c>
    </row>
    <row r="886" spans="1:6">
      <c r="A886" t="s">
        <v>4422</v>
      </c>
      <c r="B886" t="s">
        <v>4423</v>
      </c>
      <c r="C886" t="s">
        <v>451</v>
      </c>
      <c r="D886" t="s">
        <v>491</v>
      </c>
      <c r="E886" s="5">
        <v>135</v>
      </c>
      <c r="F886" s="5">
        <v>445.58066000000002</v>
      </c>
    </row>
    <row r="887" spans="1:6">
      <c r="A887" t="s">
        <v>4422</v>
      </c>
      <c r="B887" t="s">
        <v>4423</v>
      </c>
      <c r="C887" t="s">
        <v>455</v>
      </c>
      <c r="D887" t="s">
        <v>491</v>
      </c>
      <c r="E887" s="5">
        <v>45</v>
      </c>
      <c r="F887" s="5">
        <v>11.384</v>
      </c>
    </row>
    <row r="888" spans="1:6">
      <c r="A888" t="s">
        <v>4432</v>
      </c>
      <c r="B888" t="s">
        <v>4433</v>
      </c>
      <c r="C888" t="s">
        <v>313</v>
      </c>
      <c r="D888" t="s">
        <v>491</v>
      </c>
      <c r="E888" s="5">
        <v>24297</v>
      </c>
      <c r="F888" s="5">
        <v>1477.2576200000001</v>
      </c>
    </row>
    <row r="889" spans="1:6">
      <c r="A889" t="s">
        <v>4440</v>
      </c>
      <c r="B889" t="s">
        <v>4441</v>
      </c>
      <c r="C889" t="s">
        <v>313</v>
      </c>
      <c r="D889" t="s">
        <v>491</v>
      </c>
      <c r="E889" s="5">
        <v>195000</v>
      </c>
      <c r="F889" s="5">
        <v>1090.8</v>
      </c>
    </row>
    <row r="890" spans="1:6">
      <c r="A890" t="s">
        <v>4452</v>
      </c>
      <c r="B890" t="s">
        <v>4453</v>
      </c>
      <c r="C890" t="s">
        <v>313</v>
      </c>
      <c r="D890" t="s">
        <v>491</v>
      </c>
      <c r="E890" s="5">
        <v>153254</v>
      </c>
      <c r="F890" s="5">
        <v>5394.5407100000002</v>
      </c>
    </row>
    <row r="891" spans="1:6">
      <c r="A891" t="s">
        <v>4468</v>
      </c>
      <c r="B891" t="s">
        <v>4469</v>
      </c>
      <c r="C891" t="s">
        <v>283</v>
      </c>
      <c r="D891" t="s">
        <v>491</v>
      </c>
      <c r="E891" s="5">
        <v>60</v>
      </c>
      <c r="F891" s="5">
        <v>7.28</v>
      </c>
    </row>
    <row r="892" spans="1:6">
      <c r="A892" t="s">
        <v>4498</v>
      </c>
      <c r="B892" t="s">
        <v>4499</v>
      </c>
      <c r="C892" t="s">
        <v>283</v>
      </c>
      <c r="D892" t="s">
        <v>491</v>
      </c>
      <c r="E892" s="5">
        <v>9789</v>
      </c>
      <c r="F892" s="5">
        <v>293.67</v>
      </c>
    </row>
    <row r="893" spans="1:6">
      <c r="A893" t="s">
        <v>4508</v>
      </c>
      <c r="B893" t="s">
        <v>4509</v>
      </c>
      <c r="C893" t="s">
        <v>313</v>
      </c>
      <c r="D893" t="s">
        <v>491</v>
      </c>
      <c r="E893" s="5">
        <v>1360</v>
      </c>
      <c r="F893" s="5">
        <v>81.599999999999994</v>
      </c>
    </row>
    <row r="894" spans="1:6">
      <c r="A894" t="s">
        <v>4512</v>
      </c>
      <c r="B894" t="s">
        <v>4513</v>
      </c>
      <c r="C894" t="s">
        <v>261</v>
      </c>
      <c r="D894" t="s">
        <v>491</v>
      </c>
      <c r="E894" s="5">
        <v>30</v>
      </c>
      <c r="F894" s="5">
        <v>123.1065</v>
      </c>
    </row>
    <row r="895" spans="1:6">
      <c r="A895" t="s">
        <v>4512</v>
      </c>
      <c r="B895" t="s">
        <v>4513</v>
      </c>
      <c r="C895" t="s">
        <v>304</v>
      </c>
      <c r="D895" t="s">
        <v>491</v>
      </c>
      <c r="E895" s="5">
        <v>83</v>
      </c>
      <c r="F895" s="5">
        <v>305.55646999999999</v>
      </c>
    </row>
    <row r="896" spans="1:6">
      <c r="A896" t="s">
        <v>4512</v>
      </c>
      <c r="B896" t="s">
        <v>4513</v>
      </c>
      <c r="C896" t="s">
        <v>320</v>
      </c>
      <c r="D896" t="s">
        <v>491</v>
      </c>
      <c r="E896" s="5">
        <v>39</v>
      </c>
      <c r="F896" s="5">
        <v>67.550349999999995</v>
      </c>
    </row>
    <row r="897" spans="1:6">
      <c r="A897" t="s">
        <v>4512</v>
      </c>
      <c r="B897" t="s">
        <v>4513</v>
      </c>
      <c r="C897" t="s">
        <v>451</v>
      </c>
      <c r="D897" t="s">
        <v>491</v>
      </c>
      <c r="E897" s="5">
        <v>27</v>
      </c>
      <c r="F897" s="5">
        <v>123.1065</v>
      </c>
    </row>
    <row r="898" spans="1:6">
      <c r="A898" t="s">
        <v>4512</v>
      </c>
      <c r="B898" t="s">
        <v>4513</v>
      </c>
      <c r="C898" t="s">
        <v>455</v>
      </c>
      <c r="D898" t="s">
        <v>491</v>
      </c>
      <c r="E898" s="5">
        <v>50</v>
      </c>
      <c r="F898" s="5">
        <v>170.82</v>
      </c>
    </row>
    <row r="899" spans="1:6">
      <c r="A899" t="s">
        <v>4522</v>
      </c>
      <c r="B899" t="s">
        <v>4523</v>
      </c>
      <c r="C899" t="s">
        <v>313</v>
      </c>
      <c r="D899" t="s">
        <v>491</v>
      </c>
      <c r="E899" s="5">
        <v>21</v>
      </c>
      <c r="F899" s="5">
        <v>24</v>
      </c>
    </row>
    <row r="900" spans="1:6">
      <c r="A900" t="s">
        <v>4542</v>
      </c>
      <c r="B900" t="s">
        <v>4543</v>
      </c>
      <c r="C900" t="s">
        <v>283</v>
      </c>
      <c r="D900" t="s">
        <v>491</v>
      </c>
      <c r="E900" s="5">
        <v>400</v>
      </c>
      <c r="F900" s="5">
        <v>240</v>
      </c>
    </row>
    <row r="901" spans="1:6">
      <c r="A901" t="s">
        <v>4552</v>
      </c>
      <c r="B901" t="s">
        <v>4553</v>
      </c>
      <c r="C901" t="s">
        <v>455</v>
      </c>
      <c r="D901" t="s">
        <v>491</v>
      </c>
      <c r="E901" s="5">
        <v>4398</v>
      </c>
      <c r="F901" s="5">
        <v>28047.794030000001</v>
      </c>
    </row>
    <row r="902" spans="1:6">
      <c r="A902" t="s">
        <v>4560</v>
      </c>
      <c r="B902" t="s">
        <v>4561</v>
      </c>
      <c r="C902" t="s">
        <v>304</v>
      </c>
      <c r="D902" t="s">
        <v>491</v>
      </c>
      <c r="E902" s="5">
        <v>496</v>
      </c>
      <c r="F902" s="5">
        <v>1060.71487</v>
      </c>
    </row>
    <row r="903" spans="1:6">
      <c r="A903" t="s">
        <v>4560</v>
      </c>
      <c r="B903" t="s">
        <v>4561</v>
      </c>
      <c r="C903" t="s">
        <v>313</v>
      </c>
      <c r="D903" t="s">
        <v>491</v>
      </c>
      <c r="E903" s="5">
        <v>5</v>
      </c>
      <c r="F903" s="5">
        <v>0.68799999999999994</v>
      </c>
    </row>
    <row r="904" spans="1:6">
      <c r="A904" t="s">
        <v>4560</v>
      </c>
      <c r="B904" t="s">
        <v>4561</v>
      </c>
      <c r="C904" t="s">
        <v>455</v>
      </c>
      <c r="D904" t="s">
        <v>491</v>
      </c>
      <c r="E904" s="5">
        <v>2112.89990234375</v>
      </c>
      <c r="F904" s="5">
        <v>7308.3680000000004</v>
      </c>
    </row>
    <row r="905" spans="1:6">
      <c r="A905" t="s">
        <v>4564</v>
      </c>
      <c r="B905" t="s">
        <v>4565</v>
      </c>
      <c r="C905" t="s">
        <v>417</v>
      </c>
      <c r="D905" t="s">
        <v>491</v>
      </c>
      <c r="E905" s="5">
        <v>35</v>
      </c>
      <c r="F905" s="5">
        <v>42.41328</v>
      </c>
    </row>
    <row r="906" spans="1:6">
      <c r="A906" t="s">
        <v>4564</v>
      </c>
      <c r="B906" t="s">
        <v>4565</v>
      </c>
      <c r="C906" t="s">
        <v>455</v>
      </c>
      <c r="D906" t="s">
        <v>491</v>
      </c>
      <c r="E906" s="5">
        <v>1183.09997558594</v>
      </c>
      <c r="F906" s="5">
        <v>663.02936999999997</v>
      </c>
    </row>
    <row r="907" spans="1:6">
      <c r="A907" t="s">
        <v>4566</v>
      </c>
      <c r="B907" t="s">
        <v>4567</v>
      </c>
      <c r="C907" t="s">
        <v>283</v>
      </c>
      <c r="D907" t="s">
        <v>491</v>
      </c>
      <c r="E907" s="5">
        <v>200</v>
      </c>
      <c r="F907" s="5">
        <v>6</v>
      </c>
    </row>
    <row r="908" spans="1:6">
      <c r="A908" t="s">
        <v>4568</v>
      </c>
      <c r="B908" t="s">
        <v>4569</v>
      </c>
      <c r="C908" t="s">
        <v>283</v>
      </c>
      <c r="D908" t="s">
        <v>491</v>
      </c>
      <c r="E908" s="5">
        <v>56</v>
      </c>
      <c r="F908" s="5">
        <v>64.680000000000007</v>
      </c>
    </row>
    <row r="909" spans="1:6">
      <c r="A909" t="s">
        <v>4574</v>
      </c>
      <c r="B909" t="s">
        <v>4575</v>
      </c>
      <c r="C909" t="s">
        <v>283</v>
      </c>
      <c r="D909" t="s">
        <v>491</v>
      </c>
      <c r="E909" s="5">
        <v>400</v>
      </c>
      <c r="F909" s="5">
        <v>155</v>
      </c>
    </row>
    <row r="910" spans="1:6">
      <c r="A910" t="s">
        <v>4576</v>
      </c>
      <c r="B910" t="s">
        <v>4577</v>
      </c>
      <c r="C910" t="s">
        <v>261</v>
      </c>
      <c r="D910" t="s">
        <v>491</v>
      </c>
      <c r="E910" s="5">
        <v>3509.3199882507301</v>
      </c>
      <c r="F910" s="5">
        <v>2786.4457299999999</v>
      </c>
    </row>
    <row r="911" spans="1:6">
      <c r="A911" t="s">
        <v>4576</v>
      </c>
      <c r="B911" t="s">
        <v>4577</v>
      </c>
      <c r="C911" t="s">
        <v>292</v>
      </c>
      <c r="D911" t="s">
        <v>491</v>
      </c>
      <c r="E911" s="5">
        <v>28</v>
      </c>
      <c r="F911" s="5">
        <v>163.54</v>
      </c>
    </row>
    <row r="912" spans="1:6">
      <c r="A912" t="s">
        <v>4576</v>
      </c>
      <c r="B912" t="s">
        <v>4577</v>
      </c>
      <c r="C912" t="s">
        <v>313</v>
      </c>
      <c r="D912" t="s">
        <v>491</v>
      </c>
      <c r="E912" s="5">
        <v>4624</v>
      </c>
      <c r="F912" s="5">
        <v>1036.1602700000001</v>
      </c>
    </row>
    <row r="913" spans="1:6">
      <c r="A913" t="s">
        <v>4576</v>
      </c>
      <c r="B913" t="s">
        <v>4577</v>
      </c>
      <c r="C913" t="s">
        <v>451</v>
      </c>
      <c r="D913" t="s">
        <v>491</v>
      </c>
      <c r="E913" s="5">
        <v>206</v>
      </c>
      <c r="F913" s="5">
        <v>9.0492000000000008</v>
      </c>
    </row>
    <row r="914" spans="1:6">
      <c r="A914" t="s">
        <v>4576</v>
      </c>
      <c r="B914" t="s">
        <v>4577</v>
      </c>
      <c r="C914" t="s">
        <v>455</v>
      </c>
      <c r="D914" t="s">
        <v>491</v>
      </c>
      <c r="E914" s="5">
        <v>180</v>
      </c>
      <c r="F914" s="5">
        <v>436.36441000000002</v>
      </c>
    </row>
    <row r="915" spans="1:6">
      <c r="A915" t="s">
        <v>4587</v>
      </c>
      <c r="B915" t="s">
        <v>4588</v>
      </c>
      <c r="C915" t="s">
        <v>292</v>
      </c>
      <c r="D915" t="s">
        <v>491</v>
      </c>
      <c r="E915" s="5">
        <v>83</v>
      </c>
      <c r="F915" s="5">
        <v>680.85919000000001</v>
      </c>
    </row>
    <row r="916" spans="1:6">
      <c r="A916" t="s">
        <v>4587</v>
      </c>
      <c r="B916" t="s">
        <v>4588</v>
      </c>
      <c r="C916" t="s">
        <v>455</v>
      </c>
      <c r="D916" t="s">
        <v>491</v>
      </c>
      <c r="E916" s="5">
        <v>330</v>
      </c>
      <c r="F916" s="5">
        <v>113.87</v>
      </c>
    </row>
    <row r="917" spans="1:6">
      <c r="A917" t="s">
        <v>4589</v>
      </c>
      <c r="B917" t="s">
        <v>4590</v>
      </c>
      <c r="C917" t="s">
        <v>304</v>
      </c>
      <c r="D917" t="s">
        <v>491</v>
      </c>
      <c r="E917" s="5">
        <v>786</v>
      </c>
      <c r="F917" s="5">
        <v>883.81218999999999</v>
      </c>
    </row>
    <row r="918" spans="1:6">
      <c r="A918" t="s">
        <v>4589</v>
      </c>
      <c r="B918" t="s">
        <v>4590</v>
      </c>
      <c r="C918" t="s">
        <v>451</v>
      </c>
      <c r="D918" t="s">
        <v>491</v>
      </c>
      <c r="E918" s="5">
        <v>373</v>
      </c>
      <c r="F918" s="5">
        <v>1537.0756200000001</v>
      </c>
    </row>
    <row r="919" spans="1:6">
      <c r="A919" t="s">
        <v>4591</v>
      </c>
      <c r="B919" t="s">
        <v>4592</v>
      </c>
      <c r="C919" t="s">
        <v>261</v>
      </c>
      <c r="D919" t="s">
        <v>491</v>
      </c>
      <c r="E919" s="5">
        <v>350</v>
      </c>
      <c r="F919" s="5">
        <v>157.74331000000001</v>
      </c>
    </row>
    <row r="920" spans="1:6">
      <c r="A920" t="s">
        <v>4591</v>
      </c>
      <c r="B920" t="s">
        <v>4592</v>
      </c>
      <c r="C920" t="s">
        <v>279</v>
      </c>
      <c r="D920" t="s">
        <v>491</v>
      </c>
      <c r="E920" s="5">
        <v>70</v>
      </c>
      <c r="F920" s="5">
        <v>228.94</v>
      </c>
    </row>
    <row r="921" spans="1:6">
      <c r="A921" t="s">
        <v>4591</v>
      </c>
      <c r="B921" t="s">
        <v>4592</v>
      </c>
      <c r="C921" t="s">
        <v>283</v>
      </c>
      <c r="D921" t="s">
        <v>491</v>
      </c>
      <c r="E921" s="5">
        <v>5000</v>
      </c>
      <c r="F921" s="5">
        <v>714</v>
      </c>
    </row>
    <row r="922" spans="1:6">
      <c r="A922" t="s">
        <v>4591</v>
      </c>
      <c r="B922" t="s">
        <v>4592</v>
      </c>
      <c r="C922" t="s">
        <v>301</v>
      </c>
      <c r="D922" t="s">
        <v>491</v>
      </c>
      <c r="E922" s="5">
        <v>540</v>
      </c>
      <c r="F922" s="5">
        <v>1274.9829999999999</v>
      </c>
    </row>
    <row r="923" spans="1:6">
      <c r="A923" t="s">
        <v>4591</v>
      </c>
      <c r="B923" t="s">
        <v>4592</v>
      </c>
      <c r="C923" t="s">
        <v>304</v>
      </c>
      <c r="D923" t="s">
        <v>491</v>
      </c>
      <c r="E923" s="5">
        <v>113</v>
      </c>
      <c r="F923" s="5">
        <v>1521.10113</v>
      </c>
    </row>
    <row r="924" spans="1:6">
      <c r="A924" t="s">
        <v>4591</v>
      </c>
      <c r="B924" t="s">
        <v>4592</v>
      </c>
      <c r="C924" t="s">
        <v>320</v>
      </c>
      <c r="D924" t="s">
        <v>491</v>
      </c>
      <c r="E924" s="5">
        <v>80</v>
      </c>
      <c r="F924" s="5">
        <v>109.49012</v>
      </c>
    </row>
    <row r="925" spans="1:6">
      <c r="A925" t="s">
        <v>4591</v>
      </c>
      <c r="B925" t="s">
        <v>4592</v>
      </c>
      <c r="C925" t="s">
        <v>322</v>
      </c>
      <c r="D925" t="s">
        <v>491</v>
      </c>
      <c r="E925" s="5">
        <v>480</v>
      </c>
      <c r="F925" s="5">
        <v>1733.59437</v>
      </c>
    </row>
    <row r="926" spans="1:6">
      <c r="A926" t="s">
        <v>4591</v>
      </c>
      <c r="B926" t="s">
        <v>4592</v>
      </c>
      <c r="C926" t="s">
        <v>357</v>
      </c>
      <c r="D926" t="s">
        <v>491</v>
      </c>
      <c r="E926" s="5">
        <v>134</v>
      </c>
      <c r="F926" s="5">
        <v>1291.15391</v>
      </c>
    </row>
    <row r="927" spans="1:6">
      <c r="A927" t="s">
        <v>4591</v>
      </c>
      <c r="B927" t="s">
        <v>4592</v>
      </c>
      <c r="C927" t="s">
        <v>391</v>
      </c>
      <c r="D927" t="s">
        <v>491</v>
      </c>
      <c r="E927" s="5">
        <v>15</v>
      </c>
      <c r="F927" s="5">
        <v>11.387</v>
      </c>
    </row>
    <row r="928" spans="1:6">
      <c r="A928" t="s">
        <v>4591</v>
      </c>
      <c r="B928" t="s">
        <v>4592</v>
      </c>
      <c r="C928" t="s">
        <v>409</v>
      </c>
      <c r="D928" t="s">
        <v>491</v>
      </c>
      <c r="E928" s="5">
        <v>7589</v>
      </c>
      <c r="F928" s="5">
        <v>5983.4925000000003</v>
      </c>
    </row>
    <row r="929" spans="1:6">
      <c r="A929" t="s">
        <v>4591</v>
      </c>
      <c r="B929" t="s">
        <v>4592</v>
      </c>
      <c r="C929" t="s">
        <v>427</v>
      </c>
      <c r="D929" t="s">
        <v>491</v>
      </c>
      <c r="E929" s="5">
        <v>180</v>
      </c>
      <c r="F929" s="5">
        <v>227.56901999999999</v>
      </c>
    </row>
    <row r="930" spans="1:6">
      <c r="A930" t="s">
        <v>4591</v>
      </c>
      <c r="B930" t="s">
        <v>4592</v>
      </c>
      <c r="C930" t="s">
        <v>431</v>
      </c>
      <c r="D930" t="s">
        <v>491</v>
      </c>
      <c r="E930" s="5">
        <v>8570</v>
      </c>
      <c r="F930" s="5">
        <v>11658.323630000001</v>
      </c>
    </row>
    <row r="931" spans="1:6">
      <c r="A931" t="s">
        <v>4591</v>
      </c>
      <c r="B931" t="s">
        <v>4592</v>
      </c>
      <c r="C931" t="s">
        <v>451</v>
      </c>
      <c r="D931" t="s">
        <v>491</v>
      </c>
      <c r="E931" s="5">
        <v>23895</v>
      </c>
      <c r="F931" s="5">
        <v>27327.362580000001</v>
      </c>
    </row>
    <row r="932" spans="1:6">
      <c r="A932" t="s">
        <v>4591</v>
      </c>
      <c r="B932" t="s">
        <v>4592</v>
      </c>
      <c r="C932" t="s">
        <v>455</v>
      </c>
      <c r="D932" t="s">
        <v>491</v>
      </c>
      <c r="E932" s="5">
        <v>34741.689843749999</v>
      </c>
      <c r="F932" s="5">
        <v>36258.769970000001</v>
      </c>
    </row>
    <row r="933" spans="1:6">
      <c r="A933" t="s">
        <v>4593</v>
      </c>
      <c r="B933" t="s">
        <v>4594</v>
      </c>
      <c r="C933" t="s">
        <v>313</v>
      </c>
      <c r="D933" t="s">
        <v>491</v>
      </c>
      <c r="E933" s="5">
        <v>5000</v>
      </c>
      <c r="F933" s="5">
        <v>348</v>
      </c>
    </row>
    <row r="934" spans="1:6">
      <c r="A934" t="s">
        <v>4599</v>
      </c>
      <c r="B934" t="s">
        <v>4600</v>
      </c>
      <c r="C934" t="s">
        <v>276</v>
      </c>
      <c r="D934" t="s">
        <v>491</v>
      </c>
      <c r="E934" s="5">
        <v>3</v>
      </c>
      <c r="F934" s="5">
        <v>2.4002599999999998</v>
      </c>
    </row>
    <row r="935" spans="1:6">
      <c r="A935" t="s">
        <v>4601</v>
      </c>
      <c r="B935" t="s">
        <v>4602</v>
      </c>
      <c r="C935" t="s">
        <v>357</v>
      </c>
      <c r="D935" t="s">
        <v>491</v>
      </c>
      <c r="E935" s="5">
        <v>40</v>
      </c>
      <c r="F935" s="5">
        <v>122.07794</v>
      </c>
    </row>
    <row r="936" spans="1:6">
      <c r="A936" t="s">
        <v>4603</v>
      </c>
      <c r="B936" t="s">
        <v>4604</v>
      </c>
      <c r="C936" t="s">
        <v>301</v>
      </c>
      <c r="D936" t="s">
        <v>491</v>
      </c>
      <c r="E936" s="5">
        <v>175</v>
      </c>
      <c r="F936" s="5">
        <v>372.85381000000001</v>
      </c>
    </row>
    <row r="937" spans="1:6">
      <c r="A937" t="s">
        <v>4603</v>
      </c>
      <c r="B937" t="s">
        <v>4604</v>
      </c>
      <c r="C937" t="s">
        <v>304</v>
      </c>
      <c r="D937" t="s">
        <v>491</v>
      </c>
      <c r="E937" s="5">
        <v>89</v>
      </c>
      <c r="F937" s="5">
        <v>518.62887000000001</v>
      </c>
    </row>
    <row r="938" spans="1:6">
      <c r="A938" t="s">
        <v>4603</v>
      </c>
      <c r="B938" t="s">
        <v>4604</v>
      </c>
      <c r="C938" t="s">
        <v>427</v>
      </c>
      <c r="D938" t="s">
        <v>491</v>
      </c>
      <c r="E938" s="5">
        <v>14</v>
      </c>
      <c r="F938" s="5">
        <v>175.42547999999999</v>
      </c>
    </row>
    <row r="939" spans="1:6">
      <c r="A939" t="s">
        <v>4605</v>
      </c>
      <c r="B939" t="s">
        <v>4606</v>
      </c>
      <c r="C939" t="s">
        <v>455</v>
      </c>
      <c r="D939" t="s">
        <v>491</v>
      </c>
      <c r="E939" s="5">
        <v>428</v>
      </c>
      <c r="F939" s="5">
        <v>521.43331999999998</v>
      </c>
    </row>
    <row r="940" spans="1:6">
      <c r="A940" t="s">
        <v>4609</v>
      </c>
      <c r="B940" t="s">
        <v>4610</v>
      </c>
      <c r="C940" t="s">
        <v>283</v>
      </c>
      <c r="D940" t="s">
        <v>491</v>
      </c>
      <c r="E940" s="5">
        <v>100</v>
      </c>
      <c r="F940" s="5">
        <v>110</v>
      </c>
    </row>
    <row r="941" spans="1:6">
      <c r="A941" t="s">
        <v>4625</v>
      </c>
      <c r="B941" t="s">
        <v>4626</v>
      </c>
      <c r="C941" t="s">
        <v>283</v>
      </c>
      <c r="D941" t="s">
        <v>491</v>
      </c>
      <c r="E941" s="5">
        <v>4090</v>
      </c>
      <c r="F941" s="5">
        <v>1228.3</v>
      </c>
    </row>
    <row r="942" spans="1:6">
      <c r="A942" t="s">
        <v>4625</v>
      </c>
      <c r="B942" t="s">
        <v>4626</v>
      </c>
      <c r="C942" t="s">
        <v>455</v>
      </c>
      <c r="D942" t="s">
        <v>491</v>
      </c>
      <c r="E942" s="5">
        <v>340</v>
      </c>
      <c r="F942" s="5">
        <v>281.73052999999999</v>
      </c>
    </row>
    <row r="943" spans="1:6">
      <c r="A943" t="s">
        <v>4627</v>
      </c>
      <c r="B943" t="s">
        <v>4628</v>
      </c>
      <c r="C943" t="s">
        <v>289</v>
      </c>
      <c r="D943" t="s">
        <v>472</v>
      </c>
      <c r="E943" s="5">
        <v>255</v>
      </c>
      <c r="F943" s="5">
        <v>61.633279999999999</v>
      </c>
    </row>
    <row r="944" spans="1:6">
      <c r="A944" t="s">
        <v>4627</v>
      </c>
      <c r="B944" t="s">
        <v>4628</v>
      </c>
      <c r="C944" t="s">
        <v>310</v>
      </c>
      <c r="D944" t="s">
        <v>472</v>
      </c>
      <c r="E944" s="5">
        <v>17</v>
      </c>
      <c r="F944" s="5">
        <v>29.92</v>
      </c>
    </row>
    <row r="945" spans="1:6">
      <c r="A945" t="s">
        <v>4627</v>
      </c>
      <c r="B945" t="s">
        <v>4628</v>
      </c>
      <c r="C945" t="s">
        <v>313</v>
      </c>
      <c r="D945" t="s">
        <v>472</v>
      </c>
      <c r="E945" s="5">
        <v>157476</v>
      </c>
      <c r="F945" s="5">
        <v>10207.444</v>
      </c>
    </row>
    <row r="946" spans="1:6">
      <c r="A946" t="s">
        <v>4627</v>
      </c>
      <c r="B946" t="s">
        <v>4628</v>
      </c>
      <c r="C946" t="s">
        <v>427</v>
      </c>
      <c r="D946" t="s">
        <v>472</v>
      </c>
      <c r="E946" s="5">
        <v>195</v>
      </c>
      <c r="F946" s="5">
        <v>70.556550000000001</v>
      </c>
    </row>
    <row r="947" spans="1:6">
      <c r="A947" t="s">
        <v>4632</v>
      </c>
      <c r="B947" t="s">
        <v>4633</v>
      </c>
      <c r="C947" t="s">
        <v>261</v>
      </c>
      <c r="D947" t="s">
        <v>472</v>
      </c>
      <c r="E947" s="5">
        <v>880</v>
      </c>
      <c r="F947" s="5">
        <v>53.370240000000003</v>
      </c>
    </row>
    <row r="948" spans="1:6">
      <c r="A948" t="s">
        <v>4632</v>
      </c>
      <c r="B948" t="s">
        <v>4633</v>
      </c>
      <c r="C948" t="s">
        <v>279</v>
      </c>
      <c r="D948" t="s">
        <v>472</v>
      </c>
      <c r="E948" s="5">
        <v>65</v>
      </c>
      <c r="F948" s="5">
        <v>5.9253999999999998</v>
      </c>
    </row>
    <row r="949" spans="1:6">
      <c r="A949" t="s">
        <v>4632</v>
      </c>
      <c r="B949" t="s">
        <v>4633</v>
      </c>
      <c r="C949" t="s">
        <v>283</v>
      </c>
      <c r="D949" t="s">
        <v>472</v>
      </c>
      <c r="E949" s="5">
        <v>827</v>
      </c>
      <c r="F949" s="5">
        <v>71.732119999999995</v>
      </c>
    </row>
    <row r="950" spans="1:6">
      <c r="A950" t="s">
        <v>4632</v>
      </c>
      <c r="B950" t="s">
        <v>4633</v>
      </c>
      <c r="C950" t="s">
        <v>292</v>
      </c>
      <c r="D950" t="s">
        <v>472</v>
      </c>
      <c r="E950" s="5">
        <v>5000</v>
      </c>
      <c r="F950" s="5">
        <v>59.110500000000002</v>
      </c>
    </row>
    <row r="951" spans="1:6">
      <c r="A951" t="s">
        <v>4632</v>
      </c>
      <c r="B951" t="s">
        <v>4633</v>
      </c>
      <c r="C951" t="s">
        <v>325</v>
      </c>
      <c r="D951" t="s">
        <v>472</v>
      </c>
      <c r="E951" s="5">
        <v>13</v>
      </c>
      <c r="F951" s="5">
        <v>15.2776</v>
      </c>
    </row>
    <row r="952" spans="1:6">
      <c r="A952" t="s">
        <v>4632</v>
      </c>
      <c r="B952" t="s">
        <v>4633</v>
      </c>
      <c r="C952" t="s">
        <v>415</v>
      </c>
      <c r="D952" t="s">
        <v>472</v>
      </c>
      <c r="E952" s="5">
        <v>552</v>
      </c>
      <c r="F952" s="5">
        <v>14.59083</v>
      </c>
    </row>
    <row r="953" spans="1:6">
      <c r="A953" t="s">
        <v>4632</v>
      </c>
      <c r="B953" t="s">
        <v>4633</v>
      </c>
      <c r="C953" t="s">
        <v>449</v>
      </c>
      <c r="D953" t="s">
        <v>472</v>
      </c>
      <c r="E953" s="5">
        <v>726</v>
      </c>
      <c r="F953" s="5">
        <v>43.449240000000003</v>
      </c>
    </row>
    <row r="954" spans="1:6">
      <c r="A954" t="s">
        <v>4632</v>
      </c>
      <c r="B954" t="s">
        <v>4633</v>
      </c>
      <c r="C954" t="s">
        <v>455</v>
      </c>
      <c r="D954" t="s">
        <v>472</v>
      </c>
      <c r="E954" s="5">
        <v>24053</v>
      </c>
      <c r="F954" s="5">
        <v>4607.21497</v>
      </c>
    </row>
    <row r="955" spans="1:6">
      <c r="A955" t="s">
        <v>4636</v>
      </c>
      <c r="B955" t="s">
        <v>4637</v>
      </c>
      <c r="C955" t="s">
        <v>261</v>
      </c>
      <c r="D955" t="s">
        <v>472</v>
      </c>
      <c r="E955" s="5">
        <v>17</v>
      </c>
      <c r="F955" s="5">
        <v>18.732479999999999</v>
      </c>
    </row>
    <row r="956" spans="1:6">
      <c r="A956" t="s">
        <v>4636</v>
      </c>
      <c r="B956" t="s">
        <v>4637</v>
      </c>
      <c r="C956" t="s">
        <v>310</v>
      </c>
      <c r="D956" t="s">
        <v>472</v>
      </c>
      <c r="E956" s="5">
        <v>41</v>
      </c>
      <c r="F956" s="5">
        <v>33.580710000000003</v>
      </c>
    </row>
    <row r="957" spans="1:6">
      <c r="A957" t="s">
        <v>4636</v>
      </c>
      <c r="B957" t="s">
        <v>4637</v>
      </c>
      <c r="C957" t="s">
        <v>313</v>
      </c>
      <c r="D957" t="s">
        <v>472</v>
      </c>
      <c r="E957" s="5">
        <v>324</v>
      </c>
      <c r="F957" s="5">
        <v>24.8855</v>
      </c>
    </row>
    <row r="958" spans="1:6">
      <c r="A958" t="s">
        <v>4636</v>
      </c>
      <c r="B958" t="s">
        <v>4637</v>
      </c>
      <c r="C958" t="s">
        <v>322</v>
      </c>
      <c r="D958" t="s">
        <v>472</v>
      </c>
      <c r="E958" s="5">
        <v>8130</v>
      </c>
      <c r="F958" s="5">
        <v>1423.69937</v>
      </c>
    </row>
    <row r="959" spans="1:6">
      <c r="A959" t="s">
        <v>4636</v>
      </c>
      <c r="B959" t="s">
        <v>4637</v>
      </c>
      <c r="C959" t="s">
        <v>409</v>
      </c>
      <c r="D959" t="s">
        <v>472</v>
      </c>
      <c r="E959" s="5">
        <v>12</v>
      </c>
      <c r="F959" s="5">
        <v>36.186509999999998</v>
      </c>
    </row>
    <row r="960" spans="1:6">
      <c r="A960" t="s">
        <v>4636</v>
      </c>
      <c r="B960" t="s">
        <v>4637</v>
      </c>
      <c r="C960" t="s">
        <v>431</v>
      </c>
      <c r="D960" t="s">
        <v>472</v>
      </c>
      <c r="E960" s="5">
        <v>1000</v>
      </c>
      <c r="F960" s="5">
        <v>10.997</v>
      </c>
    </row>
    <row r="961" spans="1:6">
      <c r="A961" t="s">
        <v>4636</v>
      </c>
      <c r="B961" t="s">
        <v>4637</v>
      </c>
      <c r="C961" t="s">
        <v>449</v>
      </c>
      <c r="D961" t="s">
        <v>472</v>
      </c>
      <c r="E961" s="5">
        <v>128131</v>
      </c>
      <c r="F961" s="5">
        <v>24291.979319999999</v>
      </c>
    </row>
    <row r="962" spans="1:6">
      <c r="A962" t="s">
        <v>4636</v>
      </c>
      <c r="B962" t="s">
        <v>4637</v>
      </c>
      <c r="C962" t="s">
        <v>455</v>
      </c>
      <c r="D962" t="s">
        <v>472</v>
      </c>
      <c r="E962" s="5">
        <v>2100</v>
      </c>
      <c r="F962" s="5">
        <v>247.51679999999999</v>
      </c>
    </row>
    <row r="963" spans="1:6">
      <c r="A963" t="s">
        <v>4639</v>
      </c>
      <c r="B963" t="s">
        <v>4640</v>
      </c>
      <c r="C963" t="s">
        <v>279</v>
      </c>
      <c r="D963" t="s">
        <v>472</v>
      </c>
      <c r="E963" s="5">
        <v>91</v>
      </c>
      <c r="F963" s="5">
        <v>15.48648</v>
      </c>
    </row>
    <row r="964" spans="1:6">
      <c r="A964" t="s">
        <v>4639</v>
      </c>
      <c r="B964" t="s">
        <v>4640</v>
      </c>
      <c r="C964" t="s">
        <v>283</v>
      </c>
      <c r="D964" t="s">
        <v>472</v>
      </c>
      <c r="E964" s="5">
        <v>241</v>
      </c>
      <c r="F964" s="5">
        <v>24.994199999999999</v>
      </c>
    </row>
    <row r="965" spans="1:6">
      <c r="A965" t="s">
        <v>4639</v>
      </c>
      <c r="B965" t="s">
        <v>4640</v>
      </c>
      <c r="C965" t="s">
        <v>292</v>
      </c>
      <c r="D965" t="s">
        <v>472</v>
      </c>
      <c r="E965" s="5">
        <v>81</v>
      </c>
      <c r="F965" s="5">
        <v>16.085719999999998</v>
      </c>
    </row>
    <row r="966" spans="1:6">
      <c r="A966" t="s">
        <v>4639</v>
      </c>
      <c r="B966" t="s">
        <v>4640</v>
      </c>
      <c r="C966" t="s">
        <v>301</v>
      </c>
      <c r="D966" t="s">
        <v>472</v>
      </c>
      <c r="E966" s="5">
        <v>366</v>
      </c>
      <c r="F966" s="5">
        <v>19.9404</v>
      </c>
    </row>
    <row r="967" spans="1:6">
      <c r="A967" t="s">
        <v>4639</v>
      </c>
      <c r="B967" t="s">
        <v>4640</v>
      </c>
      <c r="C967" t="s">
        <v>304</v>
      </c>
      <c r="D967" t="s">
        <v>472</v>
      </c>
      <c r="E967" s="5">
        <v>3198</v>
      </c>
      <c r="F967" s="5">
        <v>1016.12829</v>
      </c>
    </row>
    <row r="968" spans="1:6">
      <c r="A968" t="s">
        <v>4639</v>
      </c>
      <c r="B968" t="s">
        <v>4640</v>
      </c>
      <c r="C968" t="s">
        <v>310</v>
      </c>
      <c r="D968" t="s">
        <v>472</v>
      </c>
      <c r="E968" s="5">
        <v>35078</v>
      </c>
      <c r="F968" s="5">
        <v>8075.3924500000003</v>
      </c>
    </row>
    <row r="969" spans="1:6">
      <c r="A969" t="s">
        <v>4639</v>
      </c>
      <c r="B969" t="s">
        <v>4640</v>
      </c>
      <c r="C969" t="s">
        <v>313</v>
      </c>
      <c r="D969" t="s">
        <v>472</v>
      </c>
      <c r="E969" s="5">
        <v>1616</v>
      </c>
      <c r="F969" s="5">
        <v>248.82264000000001</v>
      </c>
    </row>
    <row r="970" spans="1:6">
      <c r="A970" t="s">
        <v>4639</v>
      </c>
      <c r="B970" t="s">
        <v>4640</v>
      </c>
      <c r="C970" t="s">
        <v>361</v>
      </c>
      <c r="D970" t="s">
        <v>472</v>
      </c>
      <c r="E970" s="5">
        <v>177</v>
      </c>
      <c r="F970" s="5">
        <v>33.595379999999999</v>
      </c>
    </row>
    <row r="971" spans="1:6">
      <c r="A971" t="s">
        <v>4639</v>
      </c>
      <c r="B971" t="s">
        <v>4640</v>
      </c>
      <c r="C971" t="s">
        <v>409</v>
      </c>
      <c r="D971" t="s">
        <v>472</v>
      </c>
      <c r="E971" s="5">
        <v>99</v>
      </c>
      <c r="F971" s="5">
        <v>25.774930000000001</v>
      </c>
    </row>
    <row r="972" spans="1:6">
      <c r="A972" t="s">
        <v>4639</v>
      </c>
      <c r="B972" t="s">
        <v>4640</v>
      </c>
      <c r="C972" t="s">
        <v>429</v>
      </c>
      <c r="D972" t="s">
        <v>472</v>
      </c>
      <c r="E972" s="5">
        <v>10</v>
      </c>
      <c r="F972" s="5">
        <v>82.197280000000006</v>
      </c>
    </row>
    <row r="973" spans="1:6">
      <c r="A973" t="s">
        <v>4639</v>
      </c>
      <c r="B973" t="s">
        <v>4640</v>
      </c>
      <c r="C973" t="s">
        <v>449</v>
      </c>
      <c r="D973" t="s">
        <v>472</v>
      </c>
      <c r="E973" s="5">
        <v>6758</v>
      </c>
      <c r="F973" s="5">
        <v>5983.6296199999997</v>
      </c>
    </row>
    <row r="974" spans="1:6">
      <c r="A974" t="s">
        <v>4639</v>
      </c>
      <c r="B974" t="s">
        <v>4640</v>
      </c>
      <c r="C974" t="s">
        <v>451</v>
      </c>
      <c r="D974" t="s">
        <v>472</v>
      </c>
      <c r="E974" s="5">
        <v>6395</v>
      </c>
      <c r="F974" s="5">
        <v>1142.8245999999999</v>
      </c>
    </row>
    <row r="975" spans="1:6">
      <c r="A975" t="s">
        <v>4639</v>
      </c>
      <c r="B975" t="s">
        <v>4640</v>
      </c>
      <c r="C975" t="s">
        <v>455</v>
      </c>
      <c r="D975" t="s">
        <v>472</v>
      </c>
      <c r="E975" s="5">
        <v>3362</v>
      </c>
      <c r="F975" s="5">
        <v>526.99471000000005</v>
      </c>
    </row>
    <row r="976" spans="1:6">
      <c r="A976" t="s">
        <v>4639</v>
      </c>
      <c r="B976" t="s">
        <v>4640</v>
      </c>
      <c r="C976" t="s">
        <v>461</v>
      </c>
      <c r="D976" t="s">
        <v>472</v>
      </c>
      <c r="E976" s="5">
        <v>2</v>
      </c>
      <c r="F976" s="5">
        <v>17.442049999999998</v>
      </c>
    </row>
    <row r="977" spans="1:6">
      <c r="A977" t="s">
        <v>4649</v>
      </c>
      <c r="B977" t="s">
        <v>4650</v>
      </c>
      <c r="C977" t="s">
        <v>304</v>
      </c>
      <c r="D977" t="s">
        <v>472</v>
      </c>
      <c r="E977" s="5">
        <v>610</v>
      </c>
      <c r="F977" s="5">
        <v>123.85429000000001</v>
      </c>
    </row>
    <row r="978" spans="1:6">
      <c r="A978" t="s">
        <v>4665</v>
      </c>
      <c r="B978" t="s">
        <v>4664</v>
      </c>
      <c r="C978" t="s">
        <v>322</v>
      </c>
      <c r="D978" t="s">
        <v>472</v>
      </c>
      <c r="E978" s="5">
        <v>22502</v>
      </c>
      <c r="F978" s="5">
        <v>2634.2951200000002</v>
      </c>
    </row>
    <row r="979" spans="1:6">
      <c r="A979" t="s">
        <v>4666</v>
      </c>
      <c r="B979" t="s">
        <v>4667</v>
      </c>
      <c r="C979" t="s">
        <v>261</v>
      </c>
      <c r="D979" t="s">
        <v>472</v>
      </c>
      <c r="E979" s="5">
        <v>6150</v>
      </c>
      <c r="F979" s="5">
        <v>17.559940000000001</v>
      </c>
    </row>
    <row r="980" spans="1:6">
      <c r="A980" t="s">
        <v>4666</v>
      </c>
      <c r="B980" t="s">
        <v>4667</v>
      </c>
      <c r="C980" t="s">
        <v>263</v>
      </c>
      <c r="D980" t="s">
        <v>472</v>
      </c>
      <c r="E980" s="5">
        <v>1709</v>
      </c>
      <c r="F980" s="5">
        <v>10.84036</v>
      </c>
    </row>
    <row r="981" spans="1:6">
      <c r="A981" t="s">
        <v>4666</v>
      </c>
      <c r="B981" t="s">
        <v>4667</v>
      </c>
      <c r="C981" t="s">
        <v>265</v>
      </c>
      <c r="D981" t="s">
        <v>472</v>
      </c>
      <c r="E981" s="5">
        <v>117</v>
      </c>
      <c r="F981" s="5">
        <v>45.523000000000003</v>
      </c>
    </row>
    <row r="982" spans="1:6">
      <c r="A982" t="s">
        <v>4666</v>
      </c>
      <c r="B982" t="s">
        <v>4667</v>
      </c>
      <c r="C982" t="s">
        <v>266</v>
      </c>
      <c r="D982" t="s">
        <v>472</v>
      </c>
      <c r="E982" s="5">
        <v>40</v>
      </c>
      <c r="F982" s="5">
        <v>11.456</v>
      </c>
    </row>
    <row r="983" spans="1:6">
      <c r="A983" t="s">
        <v>4666</v>
      </c>
      <c r="B983" t="s">
        <v>4667</v>
      </c>
      <c r="C983" t="s">
        <v>268</v>
      </c>
      <c r="D983" t="s">
        <v>472</v>
      </c>
      <c r="E983" s="5">
        <v>3100</v>
      </c>
      <c r="F983" s="5">
        <v>9.9702000000000002</v>
      </c>
    </row>
    <row r="984" spans="1:6">
      <c r="A984" t="s">
        <v>4666</v>
      </c>
      <c r="B984" t="s">
        <v>4667</v>
      </c>
      <c r="C984" t="s">
        <v>283</v>
      </c>
      <c r="D984" t="s">
        <v>472</v>
      </c>
      <c r="E984" s="5">
        <v>5958</v>
      </c>
      <c r="F984" s="5">
        <v>43.573999999999998</v>
      </c>
    </row>
    <row r="985" spans="1:6">
      <c r="A985" t="s">
        <v>4666</v>
      </c>
      <c r="B985" t="s">
        <v>4667</v>
      </c>
      <c r="C985" t="s">
        <v>292</v>
      </c>
      <c r="D985" t="s">
        <v>472</v>
      </c>
      <c r="E985" s="5">
        <v>610</v>
      </c>
      <c r="F985" s="5">
        <v>10.663410000000001</v>
      </c>
    </row>
    <row r="986" spans="1:6">
      <c r="A986" t="s">
        <v>4666</v>
      </c>
      <c r="B986" t="s">
        <v>4667</v>
      </c>
      <c r="C986" t="s">
        <v>300</v>
      </c>
      <c r="D986" t="s">
        <v>472</v>
      </c>
      <c r="E986" s="5">
        <v>610</v>
      </c>
      <c r="F986" s="5">
        <v>10.663410000000001</v>
      </c>
    </row>
    <row r="987" spans="1:6">
      <c r="A987" t="s">
        <v>4666</v>
      </c>
      <c r="B987" t="s">
        <v>4667</v>
      </c>
      <c r="C987" t="s">
        <v>301</v>
      </c>
      <c r="D987" t="s">
        <v>472</v>
      </c>
      <c r="E987" s="5">
        <v>43</v>
      </c>
      <c r="F987" s="5">
        <v>677.83081000000004</v>
      </c>
    </row>
    <row r="988" spans="1:6">
      <c r="A988" t="s">
        <v>4666</v>
      </c>
      <c r="B988" t="s">
        <v>4667</v>
      </c>
      <c r="C988" t="s">
        <v>305</v>
      </c>
      <c r="D988" t="s">
        <v>472</v>
      </c>
      <c r="E988" s="5">
        <v>3320</v>
      </c>
      <c r="F988" s="5">
        <v>8.8389600000000002</v>
      </c>
    </row>
    <row r="989" spans="1:6">
      <c r="A989" t="s">
        <v>4666</v>
      </c>
      <c r="B989" t="s">
        <v>4667</v>
      </c>
      <c r="C989" t="s">
        <v>310</v>
      </c>
      <c r="D989" t="s">
        <v>472</v>
      </c>
      <c r="E989" s="5">
        <v>7427</v>
      </c>
      <c r="F989" s="5">
        <v>301.37200000000001</v>
      </c>
    </row>
    <row r="990" spans="1:6">
      <c r="A990" t="s">
        <v>4666</v>
      </c>
      <c r="B990" t="s">
        <v>4667</v>
      </c>
      <c r="C990" t="s">
        <v>313</v>
      </c>
      <c r="D990" t="s">
        <v>472</v>
      </c>
      <c r="E990" s="5">
        <v>21756</v>
      </c>
      <c r="F990" s="5">
        <v>435.54041000000001</v>
      </c>
    </row>
    <row r="991" spans="1:6">
      <c r="A991" t="s">
        <v>4666</v>
      </c>
      <c r="B991" t="s">
        <v>4667</v>
      </c>
      <c r="C991" t="s">
        <v>319</v>
      </c>
      <c r="D991" t="s">
        <v>472</v>
      </c>
      <c r="E991" s="5">
        <v>3194</v>
      </c>
      <c r="F991" s="5">
        <v>31.82798</v>
      </c>
    </row>
    <row r="992" spans="1:6">
      <c r="A992" t="s">
        <v>4666</v>
      </c>
      <c r="B992" t="s">
        <v>4667</v>
      </c>
      <c r="C992" t="s">
        <v>320</v>
      </c>
      <c r="D992" t="s">
        <v>472</v>
      </c>
      <c r="E992" s="5">
        <v>5773</v>
      </c>
      <c r="F992" s="5">
        <v>43.495069999999998</v>
      </c>
    </row>
    <row r="993" spans="1:6">
      <c r="A993" t="s">
        <v>4666</v>
      </c>
      <c r="B993" t="s">
        <v>4667</v>
      </c>
      <c r="C993" t="s">
        <v>322</v>
      </c>
      <c r="D993" t="s">
        <v>472</v>
      </c>
      <c r="E993" s="5">
        <v>9010</v>
      </c>
      <c r="F993" s="5">
        <v>42.280160000000002</v>
      </c>
    </row>
    <row r="994" spans="1:6">
      <c r="A994" t="s">
        <v>4666</v>
      </c>
      <c r="B994" t="s">
        <v>4667</v>
      </c>
      <c r="C994" t="s">
        <v>327</v>
      </c>
      <c r="D994" t="s">
        <v>472</v>
      </c>
      <c r="E994" s="5">
        <v>2823</v>
      </c>
      <c r="F994" s="5">
        <v>16.805319999999998</v>
      </c>
    </row>
    <row r="995" spans="1:6">
      <c r="A995" t="s">
        <v>4666</v>
      </c>
      <c r="B995" t="s">
        <v>4667</v>
      </c>
      <c r="C995" t="s">
        <v>328</v>
      </c>
      <c r="D995" t="s">
        <v>472</v>
      </c>
      <c r="E995" s="5">
        <v>8550</v>
      </c>
      <c r="F995" s="5">
        <v>17.893889999999999</v>
      </c>
    </row>
    <row r="996" spans="1:6">
      <c r="A996" t="s">
        <v>4666</v>
      </c>
      <c r="B996" t="s">
        <v>4667</v>
      </c>
      <c r="C996" t="s">
        <v>339</v>
      </c>
      <c r="D996" t="s">
        <v>472</v>
      </c>
      <c r="E996" s="5">
        <v>3423</v>
      </c>
      <c r="F996" s="5">
        <v>32.30885</v>
      </c>
    </row>
    <row r="997" spans="1:6">
      <c r="A997" t="s">
        <v>4666</v>
      </c>
      <c r="B997" t="s">
        <v>4667</v>
      </c>
      <c r="C997" t="s">
        <v>353</v>
      </c>
      <c r="D997" t="s">
        <v>472</v>
      </c>
      <c r="E997" s="5">
        <v>2230</v>
      </c>
      <c r="F997" s="5">
        <v>8.0712799999999998</v>
      </c>
    </row>
    <row r="998" spans="1:6">
      <c r="A998" t="s">
        <v>4666</v>
      </c>
      <c r="B998" t="s">
        <v>4667</v>
      </c>
      <c r="C998" t="s">
        <v>361</v>
      </c>
      <c r="D998" t="s">
        <v>472</v>
      </c>
      <c r="E998" s="5">
        <v>3100</v>
      </c>
      <c r="F998" s="5">
        <v>9.9702000000000002</v>
      </c>
    </row>
    <row r="999" spans="1:6">
      <c r="A999" t="s">
        <v>4666</v>
      </c>
      <c r="B999" t="s">
        <v>4667</v>
      </c>
      <c r="C999" t="s">
        <v>363</v>
      </c>
      <c r="D999" t="s">
        <v>472</v>
      </c>
      <c r="E999" s="5">
        <v>17</v>
      </c>
      <c r="F999" s="5">
        <v>2.4</v>
      </c>
    </row>
    <row r="1000" spans="1:6">
      <c r="A1000" t="s">
        <v>4666</v>
      </c>
      <c r="B1000" t="s">
        <v>4667</v>
      </c>
      <c r="C1000" t="s">
        <v>369</v>
      </c>
      <c r="D1000" t="s">
        <v>472</v>
      </c>
      <c r="E1000" s="5">
        <v>610</v>
      </c>
      <c r="F1000" s="5">
        <v>10.663410000000001</v>
      </c>
    </row>
    <row r="1001" spans="1:6">
      <c r="A1001" t="s">
        <v>4666</v>
      </c>
      <c r="B1001" t="s">
        <v>4667</v>
      </c>
      <c r="C1001" t="s">
        <v>373</v>
      </c>
      <c r="D1001" t="s">
        <v>472</v>
      </c>
      <c r="E1001" s="5">
        <v>3100</v>
      </c>
      <c r="F1001" s="5">
        <v>9.9554100000000005</v>
      </c>
    </row>
    <row r="1002" spans="1:6">
      <c r="A1002" t="s">
        <v>4666</v>
      </c>
      <c r="B1002" t="s">
        <v>4667</v>
      </c>
      <c r="C1002" t="s">
        <v>375</v>
      </c>
      <c r="D1002" t="s">
        <v>472</v>
      </c>
      <c r="E1002" s="5">
        <v>3350</v>
      </c>
      <c r="F1002" s="5">
        <v>6.6128400000000003</v>
      </c>
    </row>
    <row r="1003" spans="1:6">
      <c r="A1003" t="s">
        <v>4666</v>
      </c>
      <c r="B1003" t="s">
        <v>4667</v>
      </c>
      <c r="C1003" t="s">
        <v>391</v>
      </c>
      <c r="D1003" t="s">
        <v>472</v>
      </c>
      <c r="E1003" s="5">
        <v>3140</v>
      </c>
      <c r="F1003" s="5">
        <v>26.926020000000001</v>
      </c>
    </row>
    <row r="1004" spans="1:6">
      <c r="A1004" t="s">
        <v>4666</v>
      </c>
      <c r="B1004" t="s">
        <v>4667</v>
      </c>
      <c r="C1004" t="s">
        <v>397</v>
      </c>
      <c r="D1004" t="s">
        <v>472</v>
      </c>
      <c r="E1004" s="5">
        <v>5600</v>
      </c>
      <c r="F1004" s="5">
        <v>19.409790000000001</v>
      </c>
    </row>
    <row r="1005" spans="1:6">
      <c r="A1005" t="s">
        <v>4666</v>
      </c>
      <c r="B1005" t="s">
        <v>4667</v>
      </c>
      <c r="C1005" t="s">
        <v>399</v>
      </c>
      <c r="D1005" t="s">
        <v>472</v>
      </c>
      <c r="E1005" s="5">
        <v>3100</v>
      </c>
      <c r="F1005" s="5">
        <v>9.9554100000000005</v>
      </c>
    </row>
    <row r="1006" spans="1:6">
      <c r="A1006" t="s">
        <v>4666</v>
      </c>
      <c r="B1006" t="s">
        <v>4667</v>
      </c>
      <c r="C1006" t="s">
        <v>409</v>
      </c>
      <c r="D1006" t="s">
        <v>472</v>
      </c>
      <c r="E1006" s="5">
        <v>2274</v>
      </c>
      <c r="F1006" s="5">
        <v>16.48001</v>
      </c>
    </row>
    <row r="1007" spans="1:6">
      <c r="A1007" t="s">
        <v>4666</v>
      </c>
      <c r="B1007" t="s">
        <v>4667</v>
      </c>
      <c r="C1007" t="s">
        <v>415</v>
      </c>
      <c r="D1007" t="s">
        <v>472</v>
      </c>
      <c r="E1007" s="5">
        <v>3000</v>
      </c>
      <c r="F1007" s="5">
        <v>7.3924500000000002</v>
      </c>
    </row>
    <row r="1008" spans="1:6">
      <c r="A1008" t="s">
        <v>4666</v>
      </c>
      <c r="B1008" t="s">
        <v>4667</v>
      </c>
      <c r="C1008" t="s">
        <v>417</v>
      </c>
      <c r="D1008" t="s">
        <v>472</v>
      </c>
      <c r="E1008" s="5">
        <v>1810</v>
      </c>
      <c r="F1008" s="5">
        <v>18.086030000000001</v>
      </c>
    </row>
    <row r="1009" spans="1:6">
      <c r="A1009" t="s">
        <v>4666</v>
      </c>
      <c r="B1009" t="s">
        <v>4667</v>
      </c>
      <c r="C1009" t="s">
        <v>419</v>
      </c>
      <c r="D1009" t="s">
        <v>472</v>
      </c>
      <c r="E1009" s="5">
        <v>3172</v>
      </c>
      <c r="F1009" s="5">
        <v>32.641849999999998</v>
      </c>
    </row>
    <row r="1010" spans="1:6">
      <c r="A1010" t="s">
        <v>4666</v>
      </c>
      <c r="B1010" t="s">
        <v>4667</v>
      </c>
      <c r="C1010" t="s">
        <v>425</v>
      </c>
      <c r="D1010" t="s">
        <v>472</v>
      </c>
      <c r="E1010" s="5">
        <v>610</v>
      </c>
      <c r="F1010" s="5">
        <v>10.663410000000001</v>
      </c>
    </row>
    <row r="1011" spans="1:6">
      <c r="A1011" t="s">
        <v>4666</v>
      </c>
      <c r="B1011" t="s">
        <v>4667</v>
      </c>
      <c r="C1011" t="s">
        <v>427</v>
      </c>
      <c r="D1011" t="s">
        <v>472</v>
      </c>
      <c r="E1011" s="5">
        <v>3288</v>
      </c>
      <c r="F1011" s="5">
        <v>83.878299999999996</v>
      </c>
    </row>
    <row r="1012" spans="1:6">
      <c r="A1012" t="s">
        <v>4666</v>
      </c>
      <c r="B1012" t="s">
        <v>4667</v>
      </c>
      <c r="C1012" t="s">
        <v>431</v>
      </c>
      <c r="D1012" t="s">
        <v>472</v>
      </c>
      <c r="E1012" s="5">
        <v>6943</v>
      </c>
      <c r="F1012" s="5">
        <v>153.53326000000001</v>
      </c>
    </row>
    <row r="1013" spans="1:6">
      <c r="A1013" t="s">
        <v>4666</v>
      </c>
      <c r="B1013" t="s">
        <v>4667</v>
      </c>
      <c r="C1013" t="s">
        <v>441</v>
      </c>
      <c r="D1013" t="s">
        <v>472</v>
      </c>
      <c r="E1013" s="5">
        <v>1205</v>
      </c>
      <c r="F1013" s="5">
        <v>7.5224799999999998</v>
      </c>
    </row>
    <row r="1014" spans="1:6">
      <c r="A1014" t="s">
        <v>4666</v>
      </c>
      <c r="B1014" t="s">
        <v>4667</v>
      </c>
      <c r="C1014" t="s">
        <v>449</v>
      </c>
      <c r="D1014" t="s">
        <v>472</v>
      </c>
      <c r="E1014" s="5">
        <v>8178</v>
      </c>
      <c r="F1014" s="5">
        <v>492.30099999999999</v>
      </c>
    </row>
    <row r="1015" spans="1:6">
      <c r="A1015" t="s">
        <v>4666</v>
      </c>
      <c r="B1015" t="s">
        <v>4667</v>
      </c>
      <c r="C1015" t="s">
        <v>451</v>
      </c>
      <c r="D1015" t="s">
        <v>472</v>
      </c>
      <c r="E1015" s="5">
        <v>5020</v>
      </c>
      <c r="F1015" s="5">
        <v>18.017880000000002</v>
      </c>
    </row>
    <row r="1016" spans="1:6">
      <c r="A1016" t="s">
        <v>4666</v>
      </c>
      <c r="B1016" t="s">
        <v>4667</v>
      </c>
      <c r="C1016" t="s">
        <v>455</v>
      </c>
      <c r="D1016" t="s">
        <v>472</v>
      </c>
      <c r="E1016" s="5">
        <v>4602</v>
      </c>
      <c r="F1016" s="5">
        <v>22.684670000000001</v>
      </c>
    </row>
    <row r="1017" spans="1:6">
      <c r="A1017" t="s">
        <v>4669</v>
      </c>
      <c r="B1017" t="s">
        <v>4670</v>
      </c>
      <c r="C1017" t="s">
        <v>322</v>
      </c>
      <c r="D1017" t="s">
        <v>472</v>
      </c>
      <c r="E1017" s="5">
        <v>1</v>
      </c>
      <c r="F1017" s="5">
        <v>44.8</v>
      </c>
    </row>
    <row r="1018" spans="1:6">
      <c r="A1018" t="s">
        <v>4687</v>
      </c>
      <c r="B1018" t="s">
        <v>4688</v>
      </c>
      <c r="C1018" t="s">
        <v>301</v>
      </c>
      <c r="D1018" t="s">
        <v>3437</v>
      </c>
      <c r="E1018" s="5">
        <v>500</v>
      </c>
      <c r="F1018" s="5">
        <v>140.79374999999999</v>
      </c>
    </row>
    <row r="1019" spans="1:6">
      <c r="A1019" t="s">
        <v>4687</v>
      </c>
      <c r="B1019" t="s">
        <v>4688</v>
      </c>
      <c r="C1019" t="s">
        <v>415</v>
      </c>
      <c r="D1019" t="s">
        <v>3437</v>
      </c>
      <c r="E1019" s="5">
        <v>700</v>
      </c>
      <c r="F1019" s="5">
        <v>191.26813999999999</v>
      </c>
    </row>
    <row r="1020" spans="1:6">
      <c r="A1020" t="s">
        <v>4711</v>
      </c>
      <c r="B1020" t="s">
        <v>4712</v>
      </c>
      <c r="C1020" t="s">
        <v>455</v>
      </c>
      <c r="D1020" t="s">
        <v>491</v>
      </c>
      <c r="E1020" s="5">
        <v>1926.4</v>
      </c>
      <c r="F1020" s="5">
        <v>4970.2239</v>
      </c>
    </row>
    <row r="1021" spans="1:6">
      <c r="A1021" t="s">
        <v>4715</v>
      </c>
      <c r="B1021" t="s">
        <v>4716</v>
      </c>
      <c r="C1021" t="s">
        <v>427</v>
      </c>
      <c r="D1021" t="s">
        <v>491</v>
      </c>
      <c r="E1021" s="5">
        <v>63.5</v>
      </c>
      <c r="F1021" s="5">
        <v>615.41200000000003</v>
      </c>
    </row>
    <row r="1022" spans="1:6">
      <c r="A1022" t="s">
        <v>4721</v>
      </c>
      <c r="B1022" t="s">
        <v>4722</v>
      </c>
      <c r="C1022" t="s">
        <v>268</v>
      </c>
      <c r="D1022" t="s">
        <v>491</v>
      </c>
      <c r="E1022" s="5">
        <v>36</v>
      </c>
      <c r="F1022" s="5">
        <v>48.363779999999998</v>
      </c>
    </row>
    <row r="1023" spans="1:6">
      <c r="A1023" t="s">
        <v>4752</v>
      </c>
      <c r="B1023" t="s">
        <v>4753</v>
      </c>
      <c r="C1023" t="s">
        <v>283</v>
      </c>
      <c r="D1023" t="s">
        <v>491</v>
      </c>
      <c r="E1023" s="5">
        <v>300</v>
      </c>
      <c r="F1023" s="5">
        <v>144</v>
      </c>
    </row>
    <row r="1024" spans="1:6">
      <c r="A1024" t="s">
        <v>4946</v>
      </c>
      <c r="B1024" t="s">
        <v>4947</v>
      </c>
      <c r="C1024" t="s">
        <v>283</v>
      </c>
      <c r="D1024" t="s">
        <v>3437</v>
      </c>
      <c r="E1024" s="5">
        <v>740</v>
      </c>
      <c r="F1024" s="5">
        <v>394</v>
      </c>
    </row>
    <row r="1025" spans="1:6">
      <c r="A1025" t="s">
        <v>10390</v>
      </c>
      <c r="B1025" t="s">
        <v>10391</v>
      </c>
      <c r="C1025" t="s">
        <v>261</v>
      </c>
      <c r="D1025" t="s">
        <v>491</v>
      </c>
      <c r="E1025" s="5">
        <v>83</v>
      </c>
      <c r="F1025" s="5">
        <v>86.423450000000003</v>
      </c>
    </row>
    <row r="1026" spans="1:6">
      <c r="A1026" t="s">
        <v>10390</v>
      </c>
      <c r="B1026" t="s">
        <v>10391</v>
      </c>
      <c r="C1026" t="s">
        <v>282</v>
      </c>
      <c r="D1026" t="s">
        <v>491</v>
      </c>
      <c r="E1026" s="5">
        <v>300</v>
      </c>
      <c r="F1026" s="5">
        <v>307.85315000000003</v>
      </c>
    </row>
    <row r="1027" spans="1:6">
      <c r="A1027" t="s">
        <v>10390</v>
      </c>
      <c r="B1027" t="s">
        <v>10391</v>
      </c>
      <c r="C1027" t="s">
        <v>287</v>
      </c>
      <c r="D1027" t="s">
        <v>491</v>
      </c>
      <c r="E1027" s="5">
        <v>55</v>
      </c>
      <c r="F1027" s="5">
        <v>184.08194</v>
      </c>
    </row>
    <row r="1028" spans="1:6">
      <c r="A1028" t="s">
        <v>10390</v>
      </c>
      <c r="B1028" t="s">
        <v>10391</v>
      </c>
      <c r="C1028" t="s">
        <v>301</v>
      </c>
      <c r="D1028" t="s">
        <v>491</v>
      </c>
      <c r="E1028" s="5">
        <v>143</v>
      </c>
      <c r="F1028" s="5">
        <v>607.41387999999995</v>
      </c>
    </row>
    <row r="1029" spans="1:6">
      <c r="A1029" t="s">
        <v>10390</v>
      </c>
      <c r="B1029" t="s">
        <v>10391</v>
      </c>
      <c r="C1029" t="s">
        <v>304</v>
      </c>
      <c r="D1029" t="s">
        <v>491</v>
      </c>
      <c r="E1029" s="5">
        <v>290</v>
      </c>
      <c r="F1029" s="5">
        <v>243.84</v>
      </c>
    </row>
    <row r="1030" spans="1:6">
      <c r="A1030" t="s">
        <v>10390</v>
      </c>
      <c r="B1030" t="s">
        <v>10391</v>
      </c>
      <c r="C1030" t="s">
        <v>357</v>
      </c>
      <c r="D1030" t="s">
        <v>491</v>
      </c>
      <c r="E1030" s="5">
        <v>880</v>
      </c>
      <c r="F1030" s="5">
        <v>615.4</v>
      </c>
    </row>
    <row r="1031" spans="1:6">
      <c r="A1031" t="s">
        <v>10390</v>
      </c>
      <c r="B1031" t="s">
        <v>10391</v>
      </c>
      <c r="C1031" t="s">
        <v>361</v>
      </c>
      <c r="D1031" t="s">
        <v>491</v>
      </c>
      <c r="E1031" s="5">
        <v>140</v>
      </c>
      <c r="F1031" s="5">
        <v>158.44748000000001</v>
      </c>
    </row>
    <row r="1032" spans="1:6">
      <c r="A1032" t="s">
        <v>10390</v>
      </c>
      <c r="B1032" t="s">
        <v>10391</v>
      </c>
      <c r="C1032" t="s">
        <v>385</v>
      </c>
      <c r="D1032" t="s">
        <v>491</v>
      </c>
      <c r="E1032" s="5">
        <v>295</v>
      </c>
      <c r="F1032" s="5">
        <v>335.60923000000003</v>
      </c>
    </row>
    <row r="1033" spans="1:6">
      <c r="A1033" t="s">
        <v>10390</v>
      </c>
      <c r="B1033" t="s">
        <v>10391</v>
      </c>
      <c r="C1033" t="s">
        <v>387</v>
      </c>
      <c r="D1033" t="s">
        <v>491</v>
      </c>
      <c r="E1033" s="5">
        <v>95</v>
      </c>
      <c r="F1033" s="5">
        <v>165.255</v>
      </c>
    </row>
    <row r="1034" spans="1:6">
      <c r="A1034" t="s">
        <v>10390</v>
      </c>
      <c r="B1034" t="s">
        <v>10391</v>
      </c>
      <c r="C1034" t="s">
        <v>417</v>
      </c>
      <c r="D1034" t="s">
        <v>491</v>
      </c>
      <c r="E1034" s="5">
        <v>200</v>
      </c>
      <c r="F1034" s="5">
        <v>427.85458999999997</v>
      </c>
    </row>
    <row r="1035" spans="1:6">
      <c r="A1035" t="s">
        <v>10390</v>
      </c>
      <c r="B1035" t="s">
        <v>10391</v>
      </c>
      <c r="C1035" t="s">
        <v>427</v>
      </c>
      <c r="D1035" t="s">
        <v>491</v>
      </c>
      <c r="E1035" s="5">
        <v>30</v>
      </c>
      <c r="F1035" s="5">
        <v>81.481279999999998</v>
      </c>
    </row>
    <row r="1036" spans="1:6">
      <c r="A1036" t="s">
        <v>10390</v>
      </c>
      <c r="B1036" t="s">
        <v>10391</v>
      </c>
      <c r="C1036" t="s">
        <v>455</v>
      </c>
      <c r="D1036" t="s">
        <v>491</v>
      </c>
      <c r="E1036" s="5">
        <v>1020</v>
      </c>
      <c r="F1036" s="5">
        <v>832.26008999999999</v>
      </c>
    </row>
    <row r="1037" spans="1:6">
      <c r="A1037" t="s">
        <v>4962</v>
      </c>
      <c r="B1037" t="s">
        <v>4963</v>
      </c>
      <c r="C1037" t="s">
        <v>455</v>
      </c>
      <c r="D1037" t="s">
        <v>491</v>
      </c>
      <c r="E1037" s="5">
        <v>32356</v>
      </c>
      <c r="F1037" s="5">
        <v>6718.9560000000001</v>
      </c>
    </row>
    <row r="1038" spans="1:6">
      <c r="A1038" t="s">
        <v>4964</v>
      </c>
      <c r="B1038" t="s">
        <v>10392</v>
      </c>
      <c r="C1038" t="s">
        <v>261</v>
      </c>
      <c r="D1038" t="s">
        <v>491</v>
      </c>
      <c r="E1038" s="5">
        <v>8</v>
      </c>
      <c r="F1038" s="5">
        <v>38.515430000000002</v>
      </c>
    </row>
    <row r="1039" spans="1:6">
      <c r="A1039" t="s">
        <v>4964</v>
      </c>
      <c r="B1039" t="s">
        <v>10392</v>
      </c>
      <c r="C1039" t="s">
        <v>301</v>
      </c>
      <c r="D1039" t="s">
        <v>491</v>
      </c>
      <c r="E1039" s="5">
        <v>600</v>
      </c>
      <c r="F1039" s="5">
        <v>760.38350000000003</v>
      </c>
    </row>
    <row r="1040" spans="1:6">
      <c r="A1040" t="s">
        <v>4964</v>
      </c>
      <c r="B1040" t="s">
        <v>10392</v>
      </c>
      <c r="C1040" t="s">
        <v>313</v>
      </c>
      <c r="D1040" t="s">
        <v>491</v>
      </c>
      <c r="E1040" s="5">
        <v>3000</v>
      </c>
      <c r="F1040" s="5">
        <v>360</v>
      </c>
    </row>
    <row r="1041" spans="1:6">
      <c r="A1041" t="s">
        <v>4968</v>
      </c>
      <c r="B1041" t="s">
        <v>4969</v>
      </c>
      <c r="C1041" t="s">
        <v>283</v>
      </c>
      <c r="D1041" t="s">
        <v>491</v>
      </c>
      <c r="E1041" s="5">
        <v>770</v>
      </c>
      <c r="F1041" s="5">
        <v>85</v>
      </c>
    </row>
    <row r="1042" spans="1:6">
      <c r="A1042" t="s">
        <v>4977</v>
      </c>
      <c r="B1042" t="s">
        <v>4978</v>
      </c>
      <c r="C1042" t="s">
        <v>313</v>
      </c>
      <c r="D1042" t="s">
        <v>491</v>
      </c>
      <c r="E1042" s="5">
        <v>2935900</v>
      </c>
      <c r="F1042" s="5">
        <v>294848.29190000001</v>
      </c>
    </row>
    <row r="1043" spans="1:6">
      <c r="A1043" t="s">
        <v>4981</v>
      </c>
      <c r="B1043" t="s">
        <v>4982</v>
      </c>
      <c r="C1043" t="s">
        <v>313</v>
      </c>
      <c r="D1043" t="s">
        <v>491</v>
      </c>
      <c r="E1043" s="5">
        <v>2220</v>
      </c>
      <c r="F1043" s="5">
        <v>1301.9839999999999</v>
      </c>
    </row>
    <row r="1044" spans="1:6">
      <c r="A1044" t="s">
        <v>4993</v>
      </c>
      <c r="B1044" t="s">
        <v>4994</v>
      </c>
      <c r="C1044" t="s">
        <v>313</v>
      </c>
      <c r="D1044" t="s">
        <v>3437</v>
      </c>
      <c r="E1044" s="5">
        <v>9078536</v>
      </c>
      <c r="F1044" s="5">
        <v>261271.67038</v>
      </c>
    </row>
    <row r="1045" spans="1:6">
      <c r="A1045" t="s">
        <v>4995</v>
      </c>
      <c r="B1045" t="s">
        <v>4996</v>
      </c>
      <c r="C1045" t="s">
        <v>313</v>
      </c>
      <c r="D1045" t="s">
        <v>3437</v>
      </c>
      <c r="E1045" s="5">
        <v>63600200.75</v>
      </c>
      <c r="F1045" s="5">
        <v>2484537.5036200001</v>
      </c>
    </row>
    <row r="1046" spans="1:6">
      <c r="A1046" t="s">
        <v>4997</v>
      </c>
      <c r="B1046" t="s">
        <v>4998</v>
      </c>
      <c r="C1046" t="s">
        <v>283</v>
      </c>
      <c r="D1046" t="s">
        <v>491</v>
      </c>
      <c r="E1046" s="5">
        <v>60</v>
      </c>
      <c r="F1046" s="5">
        <v>18.36</v>
      </c>
    </row>
    <row r="1047" spans="1:6">
      <c r="A1047" t="s">
        <v>5064</v>
      </c>
      <c r="B1047" t="s">
        <v>5065</v>
      </c>
      <c r="C1047" t="s">
        <v>313</v>
      </c>
      <c r="D1047" t="s">
        <v>3437</v>
      </c>
      <c r="E1047" s="5">
        <v>308138437.698511</v>
      </c>
      <c r="F1047" s="5">
        <v>2642257.4180999999</v>
      </c>
    </row>
    <row r="1048" spans="1:6">
      <c r="A1048" t="s">
        <v>5082</v>
      </c>
      <c r="B1048" t="s">
        <v>5083</v>
      </c>
      <c r="C1048" t="s">
        <v>283</v>
      </c>
      <c r="D1048" t="s">
        <v>3437</v>
      </c>
      <c r="E1048" s="5">
        <v>1463</v>
      </c>
      <c r="F1048" s="5">
        <v>296.065</v>
      </c>
    </row>
    <row r="1049" spans="1:6">
      <c r="A1049" t="s">
        <v>5165</v>
      </c>
      <c r="B1049" t="s">
        <v>5166</v>
      </c>
      <c r="C1049" t="s">
        <v>275</v>
      </c>
      <c r="D1049" t="s">
        <v>491</v>
      </c>
      <c r="E1049" s="5">
        <v>21214.799999999999</v>
      </c>
      <c r="F1049" s="5">
        <v>6325.2595000000001</v>
      </c>
    </row>
    <row r="1050" spans="1:6">
      <c r="A1050" t="s">
        <v>5165</v>
      </c>
      <c r="B1050" t="s">
        <v>5166</v>
      </c>
      <c r="C1050" t="s">
        <v>441</v>
      </c>
      <c r="D1050" t="s">
        <v>491</v>
      </c>
      <c r="E1050" s="5">
        <v>165911.60117187499</v>
      </c>
      <c r="F1050" s="5">
        <v>50338.6</v>
      </c>
    </row>
    <row r="1051" spans="1:6">
      <c r="A1051" t="s">
        <v>5171</v>
      </c>
      <c r="B1051" t="s">
        <v>5172</v>
      </c>
      <c r="C1051" t="s">
        <v>313</v>
      </c>
      <c r="D1051" t="s">
        <v>491</v>
      </c>
      <c r="E1051" s="5">
        <v>100800</v>
      </c>
      <c r="F1051" s="5">
        <v>30274.560000000001</v>
      </c>
    </row>
    <row r="1052" spans="1:6">
      <c r="A1052" t="s">
        <v>5173</v>
      </c>
      <c r="B1052" t="s">
        <v>5174</v>
      </c>
      <c r="C1052" t="s">
        <v>313</v>
      </c>
      <c r="D1052" t="s">
        <v>491</v>
      </c>
      <c r="E1052" s="5">
        <v>5363563.8002166701</v>
      </c>
      <c r="F1052" s="5">
        <v>984754.82041000004</v>
      </c>
    </row>
    <row r="1053" spans="1:6">
      <c r="A1053" t="s">
        <v>5173</v>
      </c>
      <c r="B1053" t="s">
        <v>5174</v>
      </c>
      <c r="C1053" t="s">
        <v>431</v>
      </c>
      <c r="D1053" t="s">
        <v>491</v>
      </c>
      <c r="E1053" s="5">
        <v>20</v>
      </c>
      <c r="F1053" s="5">
        <v>6.4678199999999997</v>
      </c>
    </row>
    <row r="1054" spans="1:6">
      <c r="A1054" t="s">
        <v>5173</v>
      </c>
      <c r="B1054" t="s">
        <v>5174</v>
      </c>
      <c r="C1054" t="s">
        <v>441</v>
      </c>
      <c r="D1054" t="s">
        <v>491</v>
      </c>
      <c r="E1054" s="5">
        <v>1301704.5996093799</v>
      </c>
      <c r="F1054" s="5">
        <v>283250.42962000001</v>
      </c>
    </row>
    <row r="1055" spans="1:6">
      <c r="A1055" t="s">
        <v>5175</v>
      </c>
      <c r="B1055" t="s">
        <v>5176</v>
      </c>
      <c r="C1055" t="s">
        <v>313</v>
      </c>
      <c r="D1055" t="s">
        <v>491</v>
      </c>
      <c r="E1055" s="5">
        <v>682912.60036621103</v>
      </c>
      <c r="F1055" s="5">
        <v>127755.49793</v>
      </c>
    </row>
    <row r="1056" spans="1:6">
      <c r="A1056" t="s">
        <v>5175</v>
      </c>
      <c r="B1056" t="s">
        <v>5176</v>
      </c>
      <c r="C1056" t="s">
        <v>441</v>
      </c>
      <c r="D1056" t="s">
        <v>491</v>
      </c>
      <c r="E1056" s="5">
        <v>214919</v>
      </c>
      <c r="F1056" s="5">
        <v>51780.392500000002</v>
      </c>
    </row>
    <row r="1057" spans="1:6">
      <c r="A1057" t="s">
        <v>5177</v>
      </c>
      <c r="B1057" t="s">
        <v>5178</v>
      </c>
      <c r="C1057" t="s">
        <v>313</v>
      </c>
      <c r="D1057" t="s">
        <v>491</v>
      </c>
      <c r="E1057" s="5">
        <v>948768.400463867</v>
      </c>
      <c r="F1057" s="5">
        <v>381327.65360000002</v>
      </c>
    </row>
    <row r="1058" spans="1:6">
      <c r="A1058" t="s">
        <v>5177</v>
      </c>
      <c r="B1058" t="s">
        <v>5178</v>
      </c>
      <c r="C1058" t="s">
        <v>451</v>
      </c>
      <c r="D1058" t="s">
        <v>491</v>
      </c>
      <c r="E1058" s="5">
        <v>7452.2998046875</v>
      </c>
      <c r="F1058" s="5">
        <v>4086.2482500000001</v>
      </c>
    </row>
    <row r="1059" spans="1:6">
      <c r="A1059" t="s">
        <v>5179</v>
      </c>
      <c r="B1059" t="s">
        <v>5180</v>
      </c>
      <c r="C1059" t="s">
        <v>277</v>
      </c>
      <c r="D1059" t="s">
        <v>491</v>
      </c>
      <c r="E1059" s="5">
        <v>689.9</v>
      </c>
      <c r="F1059" s="5">
        <v>404.94299999999998</v>
      </c>
    </row>
    <row r="1060" spans="1:6">
      <c r="A1060" t="s">
        <v>5179</v>
      </c>
      <c r="B1060" t="s">
        <v>5180</v>
      </c>
      <c r="C1060" t="s">
        <v>283</v>
      </c>
      <c r="D1060" t="s">
        <v>491</v>
      </c>
      <c r="E1060" s="5">
        <v>100</v>
      </c>
      <c r="F1060" s="5">
        <v>30.9</v>
      </c>
    </row>
    <row r="1061" spans="1:6">
      <c r="A1061" t="s">
        <v>5179</v>
      </c>
      <c r="B1061" t="s">
        <v>5180</v>
      </c>
      <c r="C1061" t="s">
        <v>313</v>
      </c>
      <c r="D1061" t="s">
        <v>491</v>
      </c>
      <c r="E1061" s="5">
        <v>6018693.0662101703</v>
      </c>
      <c r="F1061" s="5">
        <v>1464319.3599</v>
      </c>
    </row>
    <row r="1062" spans="1:6">
      <c r="A1062" t="s">
        <v>5179</v>
      </c>
      <c r="B1062" t="s">
        <v>5180</v>
      </c>
      <c r="C1062" t="s">
        <v>353</v>
      </c>
      <c r="D1062" t="s">
        <v>491</v>
      </c>
      <c r="E1062" s="5">
        <v>34143.000391006499</v>
      </c>
      <c r="F1062" s="5">
        <v>16391.674900000002</v>
      </c>
    </row>
    <row r="1063" spans="1:6">
      <c r="A1063" t="s">
        <v>5179</v>
      </c>
      <c r="B1063" t="s">
        <v>5180</v>
      </c>
      <c r="C1063" t="s">
        <v>463</v>
      </c>
      <c r="D1063" t="s">
        <v>491</v>
      </c>
      <c r="E1063" s="5">
        <v>32283.80078125</v>
      </c>
      <c r="F1063" s="5">
        <v>18271.784</v>
      </c>
    </row>
    <row r="1064" spans="1:6">
      <c r="A1064" t="s">
        <v>5185</v>
      </c>
      <c r="B1064" t="s">
        <v>5186</v>
      </c>
      <c r="C1064" t="s">
        <v>313</v>
      </c>
      <c r="D1064" t="s">
        <v>491</v>
      </c>
      <c r="E1064" s="5">
        <v>4531598.2991088899</v>
      </c>
      <c r="F1064" s="5">
        <v>1021391.275</v>
      </c>
    </row>
    <row r="1065" spans="1:6">
      <c r="A1065" t="s">
        <v>5185</v>
      </c>
      <c r="B1065" t="s">
        <v>5186</v>
      </c>
      <c r="C1065" t="s">
        <v>417</v>
      </c>
      <c r="D1065" t="s">
        <v>491</v>
      </c>
      <c r="E1065" s="5">
        <v>300</v>
      </c>
      <c r="F1065" s="5">
        <v>191.00880000000001</v>
      </c>
    </row>
    <row r="1066" spans="1:6">
      <c r="A1066" t="s">
        <v>5185</v>
      </c>
      <c r="B1066" t="s">
        <v>5186</v>
      </c>
      <c r="C1066" t="s">
        <v>441</v>
      </c>
      <c r="D1066" t="s">
        <v>491</v>
      </c>
      <c r="E1066" s="5">
        <v>5430485.4668456996</v>
      </c>
      <c r="F1066" s="5">
        <v>1583411.6226600001</v>
      </c>
    </row>
    <row r="1067" spans="1:6">
      <c r="A1067" t="s">
        <v>5187</v>
      </c>
      <c r="B1067" t="s">
        <v>5188</v>
      </c>
      <c r="C1067" t="s">
        <v>313</v>
      </c>
      <c r="D1067" t="s">
        <v>491</v>
      </c>
      <c r="E1067" s="5">
        <v>53283</v>
      </c>
      <c r="F1067" s="5">
        <v>14168.877899999999</v>
      </c>
    </row>
    <row r="1068" spans="1:6">
      <c r="A1068" t="s">
        <v>5191</v>
      </c>
      <c r="B1068" t="s">
        <v>5192</v>
      </c>
      <c r="C1068" t="s">
        <v>313</v>
      </c>
      <c r="D1068" t="s">
        <v>491</v>
      </c>
      <c r="E1068" s="5">
        <v>210239.8</v>
      </c>
      <c r="F1068" s="5">
        <v>45009.59431</v>
      </c>
    </row>
    <row r="1069" spans="1:6">
      <c r="A1069" t="s">
        <v>5191</v>
      </c>
      <c r="B1069" t="s">
        <v>5192</v>
      </c>
      <c r="C1069" t="s">
        <v>461</v>
      </c>
      <c r="D1069" t="s">
        <v>491</v>
      </c>
      <c r="E1069" s="5">
        <v>23585.1005859375</v>
      </c>
      <c r="F1069" s="5">
        <v>9125.4179999999997</v>
      </c>
    </row>
    <row r="1070" spans="1:6">
      <c r="A1070" t="s">
        <v>5205</v>
      </c>
      <c r="B1070" t="s">
        <v>5206</v>
      </c>
      <c r="C1070" t="s">
        <v>313</v>
      </c>
      <c r="D1070" t="s">
        <v>491</v>
      </c>
      <c r="E1070" s="5">
        <v>121959.299853516</v>
      </c>
      <c r="F1070" s="5">
        <v>34239.058989999998</v>
      </c>
    </row>
    <row r="1071" spans="1:6">
      <c r="A1071" t="s">
        <v>5207</v>
      </c>
      <c r="B1071" t="s">
        <v>5208</v>
      </c>
      <c r="C1071" t="s">
        <v>313</v>
      </c>
      <c r="D1071" t="s">
        <v>491</v>
      </c>
      <c r="E1071" s="5">
        <v>1892578.89914551</v>
      </c>
      <c r="F1071" s="5">
        <v>552007.03801000002</v>
      </c>
    </row>
    <row r="1072" spans="1:6">
      <c r="A1072" t="s">
        <v>5213</v>
      </c>
      <c r="B1072" t="s">
        <v>5214</v>
      </c>
      <c r="C1072" t="s">
        <v>327</v>
      </c>
      <c r="D1072" t="s">
        <v>491</v>
      </c>
      <c r="E1072" s="5">
        <v>200</v>
      </c>
      <c r="F1072" s="5">
        <v>189.8708</v>
      </c>
    </row>
    <row r="1073" spans="1:6">
      <c r="A1073" t="s">
        <v>5219</v>
      </c>
      <c r="B1073" t="s">
        <v>5220</v>
      </c>
      <c r="C1073" t="s">
        <v>283</v>
      </c>
      <c r="D1073" t="s">
        <v>3437</v>
      </c>
      <c r="E1073" s="5">
        <v>72.400001525878906</v>
      </c>
      <c r="F1073" s="5">
        <v>43.697000000000003</v>
      </c>
    </row>
    <row r="1074" spans="1:6">
      <c r="A1074" t="s">
        <v>5262</v>
      </c>
      <c r="B1074" t="s">
        <v>5263</v>
      </c>
      <c r="C1074" t="s">
        <v>283</v>
      </c>
      <c r="D1074" t="s">
        <v>3437</v>
      </c>
      <c r="E1074" s="5">
        <v>5494</v>
      </c>
      <c r="F1074" s="5">
        <v>436.15600000000001</v>
      </c>
    </row>
    <row r="1075" spans="1:6">
      <c r="A1075" t="s">
        <v>5312</v>
      </c>
      <c r="B1075" t="s">
        <v>5313</v>
      </c>
      <c r="C1075" t="s">
        <v>279</v>
      </c>
      <c r="D1075" t="s">
        <v>491</v>
      </c>
      <c r="E1075" s="5">
        <v>110</v>
      </c>
      <c r="F1075" s="5">
        <v>107.16191999999999</v>
      </c>
    </row>
    <row r="1076" spans="1:6">
      <c r="A1076" t="s">
        <v>5312</v>
      </c>
      <c r="B1076" t="s">
        <v>5313</v>
      </c>
      <c r="C1076" t="s">
        <v>322</v>
      </c>
      <c r="D1076" t="s">
        <v>491</v>
      </c>
      <c r="E1076" s="5">
        <v>800</v>
      </c>
      <c r="F1076" s="5">
        <v>4126.8469999999998</v>
      </c>
    </row>
    <row r="1077" spans="1:6">
      <c r="A1077" t="s">
        <v>5312</v>
      </c>
      <c r="B1077" t="s">
        <v>5313</v>
      </c>
      <c r="C1077" t="s">
        <v>425</v>
      </c>
      <c r="D1077" t="s">
        <v>491</v>
      </c>
      <c r="E1077" s="5">
        <v>540</v>
      </c>
      <c r="F1077" s="5">
        <v>1845.1003700000001</v>
      </c>
    </row>
    <row r="1078" spans="1:6">
      <c r="A1078" t="s">
        <v>5312</v>
      </c>
      <c r="B1078" t="s">
        <v>5313</v>
      </c>
      <c r="C1078" t="s">
        <v>455</v>
      </c>
      <c r="D1078" t="s">
        <v>491</v>
      </c>
      <c r="E1078" s="5">
        <v>108</v>
      </c>
      <c r="F1078" s="5">
        <v>1478.5532499999999</v>
      </c>
    </row>
    <row r="1079" spans="1:6">
      <c r="A1079" t="s">
        <v>5314</v>
      </c>
      <c r="B1079" t="s">
        <v>5315</v>
      </c>
      <c r="C1079" t="s">
        <v>261</v>
      </c>
      <c r="D1079" t="s">
        <v>491</v>
      </c>
      <c r="E1079" s="5">
        <v>216</v>
      </c>
      <c r="F1079" s="5">
        <v>176.7</v>
      </c>
    </row>
    <row r="1080" spans="1:6">
      <c r="A1080" t="s">
        <v>5314</v>
      </c>
      <c r="B1080" t="s">
        <v>5315</v>
      </c>
      <c r="C1080" t="s">
        <v>263</v>
      </c>
      <c r="D1080" t="s">
        <v>491</v>
      </c>
      <c r="E1080" s="5">
        <v>170</v>
      </c>
      <c r="F1080" s="5">
        <v>227.53496999999999</v>
      </c>
    </row>
    <row r="1081" spans="1:6">
      <c r="A1081" t="s">
        <v>5314</v>
      </c>
      <c r="B1081" t="s">
        <v>5315</v>
      </c>
      <c r="C1081" t="s">
        <v>268</v>
      </c>
      <c r="D1081" t="s">
        <v>491</v>
      </c>
      <c r="E1081" s="5">
        <v>465</v>
      </c>
      <c r="F1081" s="5">
        <v>195.23555999999999</v>
      </c>
    </row>
    <row r="1082" spans="1:6">
      <c r="A1082" t="s">
        <v>5314</v>
      </c>
      <c r="B1082" t="s">
        <v>5315</v>
      </c>
      <c r="C1082" t="s">
        <v>279</v>
      </c>
      <c r="D1082" t="s">
        <v>491</v>
      </c>
      <c r="E1082" s="5">
        <v>46830</v>
      </c>
      <c r="F1082" s="5">
        <v>50837.811999999998</v>
      </c>
    </row>
    <row r="1083" spans="1:6">
      <c r="A1083" t="s">
        <v>5314</v>
      </c>
      <c r="B1083" t="s">
        <v>5315</v>
      </c>
      <c r="C1083" t="s">
        <v>283</v>
      </c>
      <c r="D1083" t="s">
        <v>491</v>
      </c>
      <c r="E1083" s="5">
        <v>3268</v>
      </c>
      <c r="F1083" s="5">
        <v>1056.7522100000001</v>
      </c>
    </row>
    <row r="1084" spans="1:6">
      <c r="A1084" t="s">
        <v>5314</v>
      </c>
      <c r="B1084" t="s">
        <v>5315</v>
      </c>
      <c r="C1084" t="s">
        <v>292</v>
      </c>
      <c r="D1084" t="s">
        <v>491</v>
      </c>
      <c r="E1084" s="5">
        <v>620</v>
      </c>
      <c r="F1084" s="5">
        <v>1448.3717200000001</v>
      </c>
    </row>
    <row r="1085" spans="1:6">
      <c r="A1085" t="s">
        <v>5314</v>
      </c>
      <c r="B1085" t="s">
        <v>5315</v>
      </c>
      <c r="C1085" t="s">
        <v>300</v>
      </c>
      <c r="D1085" t="s">
        <v>491</v>
      </c>
      <c r="E1085" s="5">
        <v>100</v>
      </c>
      <c r="F1085" s="5">
        <v>33.745699999999999</v>
      </c>
    </row>
    <row r="1086" spans="1:6">
      <c r="A1086" t="s">
        <v>5314</v>
      </c>
      <c r="B1086" t="s">
        <v>5315</v>
      </c>
      <c r="C1086" t="s">
        <v>301</v>
      </c>
      <c r="D1086" t="s">
        <v>491</v>
      </c>
      <c r="E1086" s="5">
        <v>190</v>
      </c>
      <c r="F1086" s="5">
        <v>506.39402999999999</v>
      </c>
    </row>
    <row r="1087" spans="1:6">
      <c r="A1087" t="s">
        <v>5314</v>
      </c>
      <c r="B1087" t="s">
        <v>5315</v>
      </c>
      <c r="C1087" t="s">
        <v>304</v>
      </c>
      <c r="D1087" t="s">
        <v>491</v>
      </c>
      <c r="E1087" s="5">
        <v>690</v>
      </c>
      <c r="F1087" s="5">
        <v>866.15700000000004</v>
      </c>
    </row>
    <row r="1088" spans="1:6">
      <c r="A1088" t="s">
        <v>5314</v>
      </c>
      <c r="B1088" t="s">
        <v>5315</v>
      </c>
      <c r="C1088" t="s">
        <v>320</v>
      </c>
      <c r="D1088" t="s">
        <v>491</v>
      </c>
      <c r="E1088" s="5">
        <v>2940</v>
      </c>
      <c r="F1088" s="5">
        <v>2267.5962500000001</v>
      </c>
    </row>
    <row r="1089" spans="1:6">
      <c r="A1089" t="s">
        <v>5314</v>
      </c>
      <c r="B1089" t="s">
        <v>5315</v>
      </c>
      <c r="C1089" t="s">
        <v>322</v>
      </c>
      <c r="D1089" t="s">
        <v>491</v>
      </c>
      <c r="E1089" s="5">
        <v>25</v>
      </c>
      <c r="F1089" s="5">
        <v>117.31417999999999</v>
      </c>
    </row>
    <row r="1090" spans="1:6">
      <c r="A1090" t="s">
        <v>5314</v>
      </c>
      <c r="B1090" t="s">
        <v>5315</v>
      </c>
      <c r="C1090" t="s">
        <v>346</v>
      </c>
      <c r="D1090" t="s">
        <v>491</v>
      </c>
      <c r="E1090" s="5">
        <v>340</v>
      </c>
      <c r="F1090" s="5">
        <v>235.54391000000001</v>
      </c>
    </row>
    <row r="1091" spans="1:6">
      <c r="A1091" t="s">
        <v>5314</v>
      </c>
      <c r="B1091" t="s">
        <v>5315</v>
      </c>
      <c r="C1091" t="s">
        <v>357</v>
      </c>
      <c r="D1091" t="s">
        <v>491</v>
      </c>
      <c r="E1091" s="5">
        <v>1080</v>
      </c>
      <c r="F1091" s="5">
        <v>1201.9202600000001</v>
      </c>
    </row>
    <row r="1092" spans="1:6">
      <c r="A1092" t="s">
        <v>5314</v>
      </c>
      <c r="B1092" t="s">
        <v>5315</v>
      </c>
      <c r="C1092" t="s">
        <v>361</v>
      </c>
      <c r="D1092" t="s">
        <v>491</v>
      </c>
      <c r="E1092" s="5">
        <v>210</v>
      </c>
      <c r="F1092" s="5">
        <v>254.46933999999999</v>
      </c>
    </row>
    <row r="1093" spans="1:6">
      <c r="A1093" t="s">
        <v>5314</v>
      </c>
      <c r="B1093" t="s">
        <v>5315</v>
      </c>
      <c r="C1093" t="s">
        <v>417</v>
      </c>
      <c r="D1093" t="s">
        <v>491</v>
      </c>
      <c r="E1093" s="5">
        <v>450</v>
      </c>
      <c r="F1093" s="5">
        <v>320.72705999999999</v>
      </c>
    </row>
    <row r="1094" spans="1:6">
      <c r="A1094" t="s">
        <v>5314</v>
      </c>
      <c r="B1094" t="s">
        <v>5315</v>
      </c>
      <c r="C1094" t="s">
        <v>425</v>
      </c>
      <c r="D1094" t="s">
        <v>491</v>
      </c>
      <c r="E1094" s="5">
        <v>4050</v>
      </c>
      <c r="F1094" s="5">
        <v>10299.33863</v>
      </c>
    </row>
    <row r="1095" spans="1:6">
      <c r="A1095" t="s">
        <v>5314</v>
      </c>
      <c r="B1095" t="s">
        <v>5315</v>
      </c>
      <c r="C1095" t="s">
        <v>427</v>
      </c>
      <c r="D1095" t="s">
        <v>491</v>
      </c>
      <c r="E1095" s="5">
        <v>1440</v>
      </c>
      <c r="F1095" s="5">
        <v>1610.1042500000001</v>
      </c>
    </row>
    <row r="1096" spans="1:6">
      <c r="A1096" t="s">
        <v>5314</v>
      </c>
      <c r="B1096" t="s">
        <v>5315</v>
      </c>
      <c r="C1096" t="s">
        <v>429</v>
      </c>
      <c r="D1096" t="s">
        <v>491</v>
      </c>
      <c r="E1096" s="5">
        <v>240</v>
      </c>
      <c r="F1096" s="5">
        <v>211.16658000000001</v>
      </c>
    </row>
    <row r="1097" spans="1:6">
      <c r="A1097" t="s">
        <v>5314</v>
      </c>
      <c r="B1097" t="s">
        <v>5315</v>
      </c>
      <c r="C1097" t="s">
        <v>447</v>
      </c>
      <c r="D1097" t="s">
        <v>491</v>
      </c>
      <c r="E1097" s="5">
        <v>3752.39990234375</v>
      </c>
      <c r="F1097" s="5">
        <v>2747.51</v>
      </c>
    </row>
    <row r="1098" spans="1:6">
      <c r="A1098" t="s">
        <v>5314</v>
      </c>
      <c r="B1098" t="s">
        <v>5315</v>
      </c>
      <c r="C1098" t="s">
        <v>451</v>
      </c>
      <c r="D1098" t="s">
        <v>491</v>
      </c>
      <c r="E1098" s="5">
        <v>17121.2995605469</v>
      </c>
      <c r="F1098" s="5">
        <v>12875.487059999999</v>
      </c>
    </row>
    <row r="1099" spans="1:6">
      <c r="A1099" t="s">
        <v>5314</v>
      </c>
      <c r="B1099" t="s">
        <v>5315</v>
      </c>
      <c r="C1099" t="s">
        <v>455</v>
      </c>
      <c r="D1099" t="s">
        <v>491</v>
      </c>
      <c r="E1099" s="5">
        <v>193698.30039062499</v>
      </c>
      <c r="F1099" s="5">
        <v>237558.40432999999</v>
      </c>
    </row>
    <row r="1100" spans="1:6">
      <c r="A1100" t="s">
        <v>5316</v>
      </c>
      <c r="B1100" t="s">
        <v>5317</v>
      </c>
      <c r="C1100" t="s">
        <v>292</v>
      </c>
      <c r="D1100" t="s">
        <v>491</v>
      </c>
      <c r="E1100" s="5">
        <v>765</v>
      </c>
      <c r="F1100" s="5">
        <v>1700.5573099999999</v>
      </c>
    </row>
    <row r="1101" spans="1:6">
      <c r="A1101" t="s">
        <v>5316</v>
      </c>
      <c r="B1101" t="s">
        <v>5317</v>
      </c>
      <c r="C1101" t="s">
        <v>304</v>
      </c>
      <c r="D1101" t="s">
        <v>491</v>
      </c>
      <c r="E1101" s="5">
        <v>1098</v>
      </c>
      <c r="F1101" s="5">
        <v>1721.7063700000001</v>
      </c>
    </row>
    <row r="1102" spans="1:6">
      <c r="A1102" t="s">
        <v>5316</v>
      </c>
      <c r="B1102" t="s">
        <v>5317</v>
      </c>
      <c r="C1102" t="s">
        <v>324</v>
      </c>
      <c r="D1102" t="s">
        <v>491</v>
      </c>
      <c r="E1102" s="5">
        <v>345</v>
      </c>
      <c r="F1102" s="5">
        <v>798.0865</v>
      </c>
    </row>
    <row r="1103" spans="1:6">
      <c r="A1103" t="s">
        <v>5316</v>
      </c>
      <c r="B1103" t="s">
        <v>5317</v>
      </c>
      <c r="C1103" t="s">
        <v>327</v>
      </c>
      <c r="D1103" t="s">
        <v>491</v>
      </c>
      <c r="E1103" s="5">
        <v>475</v>
      </c>
      <c r="F1103" s="5">
        <v>366.81150000000002</v>
      </c>
    </row>
    <row r="1104" spans="1:6">
      <c r="A1104" t="s">
        <v>5316</v>
      </c>
      <c r="B1104" t="s">
        <v>5317</v>
      </c>
      <c r="C1104" t="s">
        <v>357</v>
      </c>
      <c r="D1104" t="s">
        <v>491</v>
      </c>
      <c r="E1104" s="5">
        <v>780</v>
      </c>
      <c r="F1104" s="5">
        <v>1046.577</v>
      </c>
    </row>
    <row r="1105" spans="1:6">
      <c r="A1105" t="s">
        <v>5316</v>
      </c>
      <c r="B1105" t="s">
        <v>5317</v>
      </c>
      <c r="C1105" t="s">
        <v>387</v>
      </c>
      <c r="D1105" t="s">
        <v>491</v>
      </c>
      <c r="E1105" s="5">
        <v>120</v>
      </c>
      <c r="F1105" s="5">
        <v>130.46338</v>
      </c>
    </row>
    <row r="1106" spans="1:6">
      <c r="A1106" t="s">
        <v>5316</v>
      </c>
      <c r="B1106" t="s">
        <v>5317</v>
      </c>
      <c r="C1106" t="s">
        <v>451</v>
      </c>
      <c r="D1106" t="s">
        <v>491</v>
      </c>
      <c r="E1106" s="5">
        <v>1900</v>
      </c>
      <c r="F1106" s="5">
        <v>4736.8615399999999</v>
      </c>
    </row>
    <row r="1107" spans="1:6">
      <c r="A1107" t="s">
        <v>5316</v>
      </c>
      <c r="B1107" t="s">
        <v>5317</v>
      </c>
      <c r="C1107" t="s">
        <v>455</v>
      </c>
      <c r="D1107" t="s">
        <v>491</v>
      </c>
      <c r="E1107" s="5">
        <v>12676.1398925781</v>
      </c>
      <c r="F1107" s="5">
        <v>19263.744309999998</v>
      </c>
    </row>
    <row r="1108" spans="1:6">
      <c r="A1108" t="s">
        <v>5318</v>
      </c>
      <c r="B1108" t="s">
        <v>5319</v>
      </c>
      <c r="C1108" t="s">
        <v>261</v>
      </c>
      <c r="D1108" t="s">
        <v>491</v>
      </c>
      <c r="E1108" s="5">
        <v>25472.019912719701</v>
      </c>
      <c r="F1108" s="5">
        <v>44993.801679999997</v>
      </c>
    </row>
    <row r="1109" spans="1:6">
      <c r="A1109" t="s">
        <v>5318</v>
      </c>
      <c r="B1109" t="s">
        <v>5319</v>
      </c>
      <c r="C1109" t="s">
        <v>263</v>
      </c>
      <c r="D1109" t="s">
        <v>491</v>
      </c>
      <c r="E1109" s="5">
        <v>4711</v>
      </c>
      <c r="F1109" s="5">
        <v>11936.394060000001</v>
      </c>
    </row>
    <row r="1110" spans="1:6">
      <c r="A1110" t="s">
        <v>5318</v>
      </c>
      <c r="B1110" t="s">
        <v>5319</v>
      </c>
      <c r="C1110" t="s">
        <v>268</v>
      </c>
      <c r="D1110" t="s">
        <v>491</v>
      </c>
      <c r="E1110" s="5">
        <v>104</v>
      </c>
      <c r="F1110" s="5">
        <v>90.538179999999997</v>
      </c>
    </row>
    <row r="1111" spans="1:6">
      <c r="A1111" t="s">
        <v>5318</v>
      </c>
      <c r="B1111" t="s">
        <v>5319</v>
      </c>
      <c r="C1111" t="s">
        <v>273</v>
      </c>
      <c r="D1111" t="s">
        <v>491</v>
      </c>
      <c r="E1111" s="5">
        <v>60</v>
      </c>
      <c r="F1111" s="5">
        <v>215.51641000000001</v>
      </c>
    </row>
    <row r="1112" spans="1:6">
      <c r="A1112" t="s">
        <v>5318</v>
      </c>
      <c r="B1112" t="s">
        <v>5319</v>
      </c>
      <c r="C1112" t="s">
        <v>279</v>
      </c>
      <c r="D1112" t="s">
        <v>491</v>
      </c>
      <c r="E1112" s="5">
        <v>23007.515014648401</v>
      </c>
      <c r="F1112" s="5">
        <v>45232.406329999998</v>
      </c>
    </row>
    <row r="1113" spans="1:6">
      <c r="A1113" t="s">
        <v>5318</v>
      </c>
      <c r="B1113" t="s">
        <v>5319</v>
      </c>
      <c r="C1113" t="s">
        <v>283</v>
      </c>
      <c r="D1113" t="s">
        <v>491</v>
      </c>
      <c r="E1113" s="5">
        <v>7214.4900415039101</v>
      </c>
      <c r="F1113" s="5">
        <v>13178.7574</v>
      </c>
    </row>
    <row r="1114" spans="1:6">
      <c r="A1114" t="s">
        <v>5318</v>
      </c>
      <c r="B1114" t="s">
        <v>5319</v>
      </c>
      <c r="C1114" t="s">
        <v>287</v>
      </c>
      <c r="D1114" t="s">
        <v>491</v>
      </c>
      <c r="E1114" s="5">
        <v>174.69999694824199</v>
      </c>
      <c r="F1114" s="5">
        <v>42.54</v>
      </c>
    </row>
    <row r="1115" spans="1:6">
      <c r="A1115" t="s">
        <v>5318</v>
      </c>
      <c r="B1115" t="s">
        <v>5319</v>
      </c>
      <c r="C1115" t="s">
        <v>292</v>
      </c>
      <c r="D1115" t="s">
        <v>491</v>
      </c>
      <c r="E1115" s="5">
        <v>63385.979912719697</v>
      </c>
      <c r="F1115" s="5">
        <v>125543.10354</v>
      </c>
    </row>
    <row r="1116" spans="1:6">
      <c r="A1116" t="s">
        <v>5318</v>
      </c>
      <c r="B1116" t="s">
        <v>5319</v>
      </c>
      <c r="C1116" t="s">
        <v>295</v>
      </c>
      <c r="D1116" t="s">
        <v>491</v>
      </c>
      <c r="E1116" s="5">
        <v>116</v>
      </c>
      <c r="F1116" s="5">
        <v>17.015999999999998</v>
      </c>
    </row>
    <row r="1117" spans="1:6">
      <c r="A1117" t="s">
        <v>5318</v>
      </c>
      <c r="B1117" t="s">
        <v>5319</v>
      </c>
      <c r="C1117" t="s">
        <v>298</v>
      </c>
      <c r="D1117" t="s">
        <v>491</v>
      </c>
      <c r="E1117" s="5">
        <v>382</v>
      </c>
      <c r="F1117" s="5">
        <v>784.37594999999999</v>
      </c>
    </row>
    <row r="1118" spans="1:6">
      <c r="A1118" t="s">
        <v>5318</v>
      </c>
      <c r="B1118" t="s">
        <v>5319</v>
      </c>
      <c r="C1118" t="s">
        <v>300</v>
      </c>
      <c r="D1118" t="s">
        <v>491</v>
      </c>
      <c r="E1118" s="5">
        <v>732</v>
      </c>
      <c r="F1118" s="5">
        <v>1163.0772099999999</v>
      </c>
    </row>
    <row r="1119" spans="1:6">
      <c r="A1119" t="s">
        <v>5318</v>
      </c>
      <c r="B1119" t="s">
        <v>5319</v>
      </c>
      <c r="C1119" t="s">
        <v>301</v>
      </c>
      <c r="D1119" t="s">
        <v>491</v>
      </c>
      <c r="E1119" s="5">
        <v>26731.5</v>
      </c>
      <c r="F1119" s="5">
        <v>61526.823020000003</v>
      </c>
    </row>
    <row r="1120" spans="1:6">
      <c r="A1120" t="s">
        <v>5318</v>
      </c>
      <c r="B1120" t="s">
        <v>5319</v>
      </c>
      <c r="C1120" t="s">
        <v>304</v>
      </c>
      <c r="D1120" t="s">
        <v>491</v>
      </c>
      <c r="E1120" s="5">
        <v>85182.080074462894</v>
      </c>
      <c r="F1120" s="5">
        <v>186030.58485000001</v>
      </c>
    </row>
    <row r="1121" spans="1:6">
      <c r="A1121" t="s">
        <v>5318</v>
      </c>
      <c r="B1121" t="s">
        <v>5319</v>
      </c>
      <c r="C1121" t="s">
        <v>305</v>
      </c>
      <c r="D1121" t="s">
        <v>491</v>
      </c>
      <c r="E1121" s="5">
        <v>3900</v>
      </c>
      <c r="F1121" s="5">
        <v>10265.919669999999</v>
      </c>
    </row>
    <row r="1122" spans="1:6">
      <c r="A1122" t="s">
        <v>5318</v>
      </c>
      <c r="B1122" t="s">
        <v>5319</v>
      </c>
      <c r="C1122" t="s">
        <v>306</v>
      </c>
      <c r="D1122" t="s">
        <v>491</v>
      </c>
      <c r="E1122" s="5">
        <v>40.799999237060497</v>
      </c>
      <c r="F1122" s="5">
        <v>15.881600000000001</v>
      </c>
    </row>
    <row r="1123" spans="1:6">
      <c r="A1123" t="s">
        <v>5318</v>
      </c>
      <c r="B1123" t="s">
        <v>5319</v>
      </c>
      <c r="C1123" t="s">
        <v>310</v>
      </c>
      <c r="D1123" t="s">
        <v>491</v>
      </c>
      <c r="E1123" s="5">
        <v>266</v>
      </c>
      <c r="F1123" s="5">
        <v>429.04784000000001</v>
      </c>
    </row>
    <row r="1124" spans="1:6">
      <c r="A1124" t="s">
        <v>5318</v>
      </c>
      <c r="B1124" t="s">
        <v>5319</v>
      </c>
      <c r="C1124" t="s">
        <v>311</v>
      </c>
      <c r="D1124" t="s">
        <v>491</v>
      </c>
      <c r="E1124" s="5">
        <v>200</v>
      </c>
      <c r="F1124" s="5">
        <v>450.91415999999998</v>
      </c>
    </row>
    <row r="1125" spans="1:6">
      <c r="A1125" t="s">
        <v>5318</v>
      </c>
      <c r="B1125" t="s">
        <v>5319</v>
      </c>
      <c r="C1125" t="s">
        <v>312</v>
      </c>
      <c r="D1125" t="s">
        <v>491</v>
      </c>
      <c r="E1125" s="5">
        <v>1100</v>
      </c>
      <c r="F1125" s="5">
        <v>3571.62075</v>
      </c>
    </row>
    <row r="1126" spans="1:6">
      <c r="A1126" t="s">
        <v>5318</v>
      </c>
      <c r="B1126" t="s">
        <v>5319</v>
      </c>
      <c r="C1126" t="s">
        <v>313</v>
      </c>
      <c r="D1126" t="s">
        <v>491</v>
      </c>
      <c r="E1126" s="5">
        <v>5157.3099938964797</v>
      </c>
      <c r="F1126" s="5">
        <v>6205.8882299999996</v>
      </c>
    </row>
    <row r="1127" spans="1:6">
      <c r="A1127" t="s">
        <v>5318</v>
      </c>
      <c r="B1127" t="s">
        <v>5319</v>
      </c>
      <c r="C1127" t="s">
        <v>317</v>
      </c>
      <c r="D1127" t="s">
        <v>491</v>
      </c>
      <c r="E1127" s="5">
        <v>348</v>
      </c>
      <c r="F1127" s="5">
        <v>469.26175999999998</v>
      </c>
    </row>
    <row r="1128" spans="1:6">
      <c r="A1128" t="s">
        <v>5318</v>
      </c>
      <c r="B1128" t="s">
        <v>5319</v>
      </c>
      <c r="C1128" t="s">
        <v>319</v>
      </c>
      <c r="D1128" t="s">
        <v>491</v>
      </c>
      <c r="E1128" s="5">
        <v>265</v>
      </c>
      <c r="F1128" s="5">
        <v>409.20652999999999</v>
      </c>
    </row>
    <row r="1129" spans="1:6">
      <c r="A1129" t="s">
        <v>5318</v>
      </c>
      <c r="B1129" t="s">
        <v>5319</v>
      </c>
      <c r="C1129" t="s">
        <v>320</v>
      </c>
      <c r="D1129" t="s">
        <v>491</v>
      </c>
      <c r="E1129" s="5">
        <v>1425</v>
      </c>
      <c r="F1129" s="5">
        <v>2281.9828299999999</v>
      </c>
    </row>
    <row r="1130" spans="1:6">
      <c r="A1130" t="s">
        <v>5318</v>
      </c>
      <c r="B1130" t="s">
        <v>5319</v>
      </c>
      <c r="C1130" t="s">
        <v>322</v>
      </c>
      <c r="D1130" t="s">
        <v>491</v>
      </c>
      <c r="E1130" s="5">
        <v>28930.720000000001</v>
      </c>
      <c r="F1130" s="5">
        <v>57892.568270000003</v>
      </c>
    </row>
    <row r="1131" spans="1:6">
      <c r="A1131" t="s">
        <v>5318</v>
      </c>
      <c r="B1131" t="s">
        <v>5319</v>
      </c>
      <c r="C1131" t="s">
        <v>327</v>
      </c>
      <c r="D1131" t="s">
        <v>491</v>
      </c>
      <c r="E1131" s="5">
        <v>48196.700170898403</v>
      </c>
      <c r="F1131" s="5">
        <v>35179.033360000001</v>
      </c>
    </row>
    <row r="1132" spans="1:6">
      <c r="A1132" t="s">
        <v>5318</v>
      </c>
      <c r="B1132" t="s">
        <v>5319</v>
      </c>
      <c r="C1132" t="s">
        <v>331</v>
      </c>
      <c r="D1132" t="s">
        <v>491</v>
      </c>
      <c r="E1132" s="5">
        <v>468.159999847412</v>
      </c>
      <c r="F1132" s="5">
        <v>1030.6800800000001</v>
      </c>
    </row>
    <row r="1133" spans="1:6">
      <c r="A1133" t="s">
        <v>5318</v>
      </c>
      <c r="B1133" t="s">
        <v>5319</v>
      </c>
      <c r="C1133" t="s">
        <v>339</v>
      </c>
      <c r="D1133" t="s">
        <v>491</v>
      </c>
      <c r="E1133" s="5">
        <v>563</v>
      </c>
      <c r="F1133" s="5">
        <v>335.22379000000001</v>
      </c>
    </row>
    <row r="1134" spans="1:6">
      <c r="A1134" t="s">
        <v>5318</v>
      </c>
      <c r="B1134" t="s">
        <v>5319</v>
      </c>
      <c r="C1134" t="s">
        <v>357</v>
      </c>
      <c r="D1134" t="s">
        <v>491</v>
      </c>
      <c r="E1134" s="5">
        <v>43506</v>
      </c>
      <c r="F1134" s="5">
        <v>50491.459170000002</v>
      </c>
    </row>
    <row r="1135" spans="1:6">
      <c r="A1135" t="s">
        <v>5318</v>
      </c>
      <c r="B1135" t="s">
        <v>5319</v>
      </c>
      <c r="C1135" t="s">
        <v>361</v>
      </c>
      <c r="D1135" t="s">
        <v>491</v>
      </c>
      <c r="E1135" s="5">
        <v>5956.6999969482404</v>
      </c>
      <c r="F1135" s="5">
        <v>18057.93921</v>
      </c>
    </row>
    <row r="1136" spans="1:6">
      <c r="A1136" t="s">
        <v>5318</v>
      </c>
      <c r="B1136" t="s">
        <v>5319</v>
      </c>
      <c r="C1136" t="s">
        <v>369</v>
      </c>
      <c r="D1136" t="s">
        <v>491</v>
      </c>
      <c r="E1136" s="5">
        <v>20946.3498535156</v>
      </c>
      <c r="F1136" s="5">
        <v>35115.143400000001</v>
      </c>
    </row>
    <row r="1137" spans="1:6">
      <c r="A1137" t="s">
        <v>5318</v>
      </c>
      <c r="B1137" t="s">
        <v>5319</v>
      </c>
      <c r="C1137" t="s">
        <v>385</v>
      </c>
      <c r="D1137" t="s">
        <v>491</v>
      </c>
      <c r="E1137" s="5">
        <v>2643.5</v>
      </c>
      <c r="F1137" s="5">
        <v>5988.8525600000003</v>
      </c>
    </row>
    <row r="1138" spans="1:6">
      <c r="A1138" t="s">
        <v>5318</v>
      </c>
      <c r="B1138" t="s">
        <v>5319</v>
      </c>
      <c r="C1138" t="s">
        <v>387</v>
      </c>
      <c r="D1138" t="s">
        <v>491</v>
      </c>
      <c r="E1138" s="5">
        <v>200</v>
      </c>
      <c r="F1138" s="5">
        <v>226.20518999999999</v>
      </c>
    </row>
    <row r="1139" spans="1:6">
      <c r="A1139" t="s">
        <v>5318</v>
      </c>
      <c r="B1139" t="s">
        <v>5319</v>
      </c>
      <c r="C1139" t="s">
        <v>395</v>
      </c>
      <c r="D1139" t="s">
        <v>491</v>
      </c>
      <c r="E1139" s="5">
        <v>48</v>
      </c>
      <c r="F1139" s="5">
        <v>151.07328000000001</v>
      </c>
    </row>
    <row r="1140" spans="1:6">
      <c r="A1140" t="s">
        <v>5318</v>
      </c>
      <c r="B1140" t="s">
        <v>5319</v>
      </c>
      <c r="C1140" t="s">
        <v>397</v>
      </c>
      <c r="D1140" t="s">
        <v>491</v>
      </c>
      <c r="E1140" s="5">
        <v>55</v>
      </c>
      <c r="F1140" s="5">
        <v>71.519499999999994</v>
      </c>
    </row>
    <row r="1141" spans="1:6">
      <c r="A1141" t="s">
        <v>5318</v>
      </c>
      <c r="B1141" t="s">
        <v>5319</v>
      </c>
      <c r="C1141" t="s">
        <v>409</v>
      </c>
      <c r="D1141" t="s">
        <v>491</v>
      </c>
      <c r="E1141" s="5">
        <v>2285</v>
      </c>
      <c r="F1141" s="5">
        <v>1237.3058799999999</v>
      </c>
    </row>
    <row r="1142" spans="1:6">
      <c r="A1142" t="s">
        <v>5318</v>
      </c>
      <c r="B1142" t="s">
        <v>5319</v>
      </c>
      <c r="C1142" t="s">
        <v>413</v>
      </c>
      <c r="D1142" t="s">
        <v>491</v>
      </c>
      <c r="E1142" s="5">
        <v>275</v>
      </c>
      <c r="F1142" s="5">
        <v>570.85074999999995</v>
      </c>
    </row>
    <row r="1143" spans="1:6">
      <c r="A1143" t="s">
        <v>5318</v>
      </c>
      <c r="B1143" t="s">
        <v>5319</v>
      </c>
      <c r="C1143" t="s">
        <v>417</v>
      </c>
      <c r="D1143" t="s">
        <v>491</v>
      </c>
      <c r="E1143" s="5">
        <v>8414.9499768066398</v>
      </c>
      <c r="F1143" s="5">
        <v>13574.695750000001</v>
      </c>
    </row>
    <row r="1144" spans="1:6">
      <c r="A1144" t="s">
        <v>5318</v>
      </c>
      <c r="B1144" t="s">
        <v>5319</v>
      </c>
      <c r="C1144" t="s">
        <v>425</v>
      </c>
      <c r="D1144" t="s">
        <v>491</v>
      </c>
      <c r="E1144" s="5">
        <v>14171.5</v>
      </c>
      <c r="F1144" s="5">
        <v>42453.073219999998</v>
      </c>
    </row>
    <row r="1145" spans="1:6">
      <c r="A1145" t="s">
        <v>5318</v>
      </c>
      <c r="B1145" t="s">
        <v>5319</v>
      </c>
      <c r="C1145" t="s">
        <v>427</v>
      </c>
      <c r="D1145" t="s">
        <v>491</v>
      </c>
      <c r="E1145" s="5">
        <v>4510.5</v>
      </c>
      <c r="F1145" s="5">
        <v>9771.70838</v>
      </c>
    </row>
    <row r="1146" spans="1:6">
      <c r="A1146" t="s">
        <v>5318</v>
      </c>
      <c r="B1146" t="s">
        <v>5319</v>
      </c>
      <c r="C1146" t="s">
        <v>429</v>
      </c>
      <c r="D1146" t="s">
        <v>491</v>
      </c>
      <c r="E1146" s="5">
        <v>2843</v>
      </c>
      <c r="F1146" s="5">
        <v>4182.1312799999996</v>
      </c>
    </row>
    <row r="1147" spans="1:6">
      <c r="A1147" t="s">
        <v>5318</v>
      </c>
      <c r="B1147" t="s">
        <v>5319</v>
      </c>
      <c r="C1147" t="s">
        <v>441</v>
      </c>
      <c r="D1147" t="s">
        <v>491</v>
      </c>
      <c r="E1147" s="5">
        <v>705</v>
      </c>
      <c r="F1147" s="5">
        <v>1127.3935300000001</v>
      </c>
    </row>
    <row r="1148" spans="1:6">
      <c r="A1148" t="s">
        <v>5318</v>
      </c>
      <c r="B1148" t="s">
        <v>5319</v>
      </c>
      <c r="C1148" t="s">
        <v>447</v>
      </c>
      <c r="D1148" t="s">
        <v>491</v>
      </c>
      <c r="E1148" s="5">
        <v>278</v>
      </c>
      <c r="F1148" s="5">
        <v>967.46848</v>
      </c>
    </row>
    <row r="1149" spans="1:6">
      <c r="A1149" t="s">
        <v>5318</v>
      </c>
      <c r="B1149" t="s">
        <v>5319</v>
      </c>
      <c r="C1149" t="s">
        <v>449</v>
      </c>
      <c r="D1149" t="s">
        <v>491</v>
      </c>
      <c r="E1149" s="5">
        <v>1941.00000183105</v>
      </c>
      <c r="F1149" s="5">
        <v>328.9957</v>
      </c>
    </row>
    <row r="1150" spans="1:6">
      <c r="A1150" t="s">
        <v>5318</v>
      </c>
      <c r="B1150" t="s">
        <v>5319</v>
      </c>
      <c r="C1150" t="s">
        <v>451</v>
      </c>
      <c r="D1150" t="s">
        <v>491</v>
      </c>
      <c r="E1150" s="5">
        <v>59452.829971313498</v>
      </c>
      <c r="F1150" s="5">
        <v>112934.37908</v>
      </c>
    </row>
    <row r="1151" spans="1:6">
      <c r="A1151" t="s">
        <v>5318</v>
      </c>
      <c r="B1151" t="s">
        <v>5319</v>
      </c>
      <c r="C1151" t="s">
        <v>455</v>
      </c>
      <c r="D1151" t="s">
        <v>491</v>
      </c>
      <c r="E1151" s="5">
        <v>323305.059456177</v>
      </c>
      <c r="F1151" s="5">
        <v>586021.27436000004</v>
      </c>
    </row>
    <row r="1152" spans="1:6">
      <c r="A1152" t="s">
        <v>5344</v>
      </c>
      <c r="B1152" t="s">
        <v>5345</v>
      </c>
      <c r="C1152" t="s">
        <v>455</v>
      </c>
      <c r="D1152" t="s">
        <v>491</v>
      </c>
      <c r="E1152" s="5">
        <v>40</v>
      </c>
      <c r="F1152" s="5">
        <v>304.66494</v>
      </c>
    </row>
    <row r="1153" spans="1:6">
      <c r="A1153" t="s">
        <v>5352</v>
      </c>
      <c r="B1153" t="s">
        <v>5353</v>
      </c>
      <c r="C1153" t="s">
        <v>283</v>
      </c>
      <c r="D1153" t="s">
        <v>491</v>
      </c>
      <c r="E1153" s="5">
        <v>291</v>
      </c>
      <c r="F1153" s="5">
        <v>34.92</v>
      </c>
    </row>
    <row r="1154" spans="1:6">
      <c r="A1154" t="s">
        <v>5362</v>
      </c>
      <c r="B1154" t="s">
        <v>5363</v>
      </c>
      <c r="C1154" t="s">
        <v>455</v>
      </c>
      <c r="D1154" t="s">
        <v>491</v>
      </c>
      <c r="E1154" s="5">
        <v>557.19999694824196</v>
      </c>
      <c r="F1154" s="5">
        <v>2319.2785600000002</v>
      </c>
    </row>
    <row r="1155" spans="1:6">
      <c r="A1155" t="s">
        <v>5364</v>
      </c>
      <c r="B1155" t="s">
        <v>5365</v>
      </c>
      <c r="C1155" t="s">
        <v>261</v>
      </c>
      <c r="D1155" t="s">
        <v>1867</v>
      </c>
      <c r="E1155" s="5">
        <v>4556.3100220608703</v>
      </c>
      <c r="F1155" s="5">
        <v>97158.267309999996</v>
      </c>
    </row>
    <row r="1156" spans="1:6">
      <c r="A1156" t="s">
        <v>5364</v>
      </c>
      <c r="B1156" t="s">
        <v>5365</v>
      </c>
      <c r="C1156" t="s">
        <v>263</v>
      </c>
      <c r="D1156" t="s">
        <v>1867</v>
      </c>
      <c r="E1156" s="5">
        <v>2005.56999249458</v>
      </c>
      <c r="F1156" s="5">
        <v>41012.742420000002</v>
      </c>
    </row>
    <row r="1157" spans="1:6">
      <c r="A1157" t="s">
        <v>5364</v>
      </c>
      <c r="B1157" t="s">
        <v>5365</v>
      </c>
      <c r="C1157" t="s">
        <v>266</v>
      </c>
      <c r="D1157" t="s">
        <v>1867</v>
      </c>
      <c r="E1157" s="5">
        <v>36.400001525878899</v>
      </c>
      <c r="F1157" s="5">
        <v>572.84574999999995</v>
      </c>
    </row>
    <row r="1158" spans="1:6">
      <c r="A1158" t="s">
        <v>5364</v>
      </c>
      <c r="B1158" t="s">
        <v>5365</v>
      </c>
      <c r="C1158" t="s">
        <v>268</v>
      </c>
      <c r="D1158" t="s">
        <v>1867</v>
      </c>
      <c r="E1158" s="5">
        <v>7430.9560278749505</v>
      </c>
      <c r="F1158" s="5">
        <v>138902.02890999999</v>
      </c>
    </row>
    <row r="1159" spans="1:6">
      <c r="A1159" t="s">
        <v>5364</v>
      </c>
      <c r="B1159" t="s">
        <v>5365</v>
      </c>
      <c r="C1159" t="s">
        <v>273</v>
      </c>
      <c r="D1159" t="s">
        <v>1867</v>
      </c>
      <c r="E1159" s="5">
        <v>1627.7257756424001</v>
      </c>
      <c r="F1159" s="5">
        <v>10389.274649999999</v>
      </c>
    </row>
    <row r="1160" spans="1:6">
      <c r="A1160" t="s">
        <v>5364</v>
      </c>
      <c r="B1160" t="s">
        <v>5365</v>
      </c>
      <c r="C1160" t="s">
        <v>275</v>
      </c>
      <c r="D1160" t="s">
        <v>1867</v>
      </c>
      <c r="E1160" s="5">
        <v>15.3800001144409</v>
      </c>
      <c r="F1160" s="5">
        <v>321.01763</v>
      </c>
    </row>
    <row r="1161" spans="1:6">
      <c r="A1161" t="s">
        <v>5364</v>
      </c>
      <c r="B1161" t="s">
        <v>5365</v>
      </c>
      <c r="C1161" t="s">
        <v>279</v>
      </c>
      <c r="D1161" t="s">
        <v>1867</v>
      </c>
      <c r="E1161" s="5">
        <v>5271.1700310039496</v>
      </c>
      <c r="F1161" s="5">
        <v>122319.01519999999</v>
      </c>
    </row>
    <row r="1162" spans="1:6">
      <c r="A1162" t="s">
        <v>5364</v>
      </c>
      <c r="B1162" t="s">
        <v>5365</v>
      </c>
      <c r="C1162" t="s">
        <v>8539</v>
      </c>
      <c r="D1162" t="s">
        <v>1867</v>
      </c>
      <c r="E1162" s="5">
        <v>3.7300000190734899</v>
      </c>
      <c r="F1162" s="5">
        <v>63.561419999999998</v>
      </c>
    </row>
    <row r="1163" spans="1:6">
      <c r="A1163" t="s">
        <v>5364</v>
      </c>
      <c r="B1163" t="s">
        <v>5365</v>
      </c>
      <c r="C1163" t="s">
        <v>283</v>
      </c>
      <c r="D1163" t="s">
        <v>1867</v>
      </c>
      <c r="E1163" s="5">
        <v>18093.580035495801</v>
      </c>
      <c r="F1163" s="5">
        <v>117698.84229</v>
      </c>
    </row>
    <row r="1164" spans="1:6">
      <c r="A1164" t="s">
        <v>5364</v>
      </c>
      <c r="B1164" t="s">
        <v>5365</v>
      </c>
      <c r="C1164" t="s">
        <v>285</v>
      </c>
      <c r="D1164" t="s">
        <v>1867</v>
      </c>
      <c r="E1164" s="5">
        <v>6.8200001716613796</v>
      </c>
      <c r="F1164" s="5">
        <v>265.03568999999999</v>
      </c>
    </row>
    <row r="1165" spans="1:6">
      <c r="A1165" t="s">
        <v>5364</v>
      </c>
      <c r="B1165" t="s">
        <v>5365</v>
      </c>
      <c r="C1165" t="s">
        <v>291</v>
      </c>
      <c r="D1165" t="s">
        <v>1867</v>
      </c>
      <c r="E1165" s="5">
        <v>10.1300001144409</v>
      </c>
      <c r="F1165" s="5">
        <v>261.76080999999999</v>
      </c>
    </row>
    <row r="1166" spans="1:6">
      <c r="A1166" t="s">
        <v>5364</v>
      </c>
      <c r="B1166" t="s">
        <v>5365</v>
      </c>
      <c r="C1166" t="s">
        <v>292</v>
      </c>
      <c r="D1166" t="s">
        <v>1867</v>
      </c>
      <c r="E1166" s="5">
        <v>138.41000059127799</v>
      </c>
      <c r="F1166" s="5">
        <v>2297.80287</v>
      </c>
    </row>
    <row r="1167" spans="1:6">
      <c r="A1167" t="s">
        <v>5364</v>
      </c>
      <c r="B1167" t="s">
        <v>5365</v>
      </c>
      <c r="C1167" t="s">
        <v>300</v>
      </c>
      <c r="D1167" t="s">
        <v>1867</v>
      </c>
      <c r="E1167" s="5">
        <v>241.77000015258801</v>
      </c>
      <c r="F1167" s="5">
        <v>6885.4561999999996</v>
      </c>
    </row>
    <row r="1168" spans="1:6">
      <c r="A1168" t="s">
        <v>5364</v>
      </c>
      <c r="B1168" t="s">
        <v>5365</v>
      </c>
      <c r="C1168" t="s">
        <v>301</v>
      </c>
      <c r="D1168" t="s">
        <v>1867</v>
      </c>
      <c r="E1168" s="5">
        <v>7192.7599843626003</v>
      </c>
      <c r="F1168" s="5">
        <v>187743.05838</v>
      </c>
    </row>
    <row r="1169" spans="1:6">
      <c r="A1169" t="s">
        <v>5364</v>
      </c>
      <c r="B1169" t="s">
        <v>5365</v>
      </c>
      <c r="C1169" t="s">
        <v>304</v>
      </c>
      <c r="D1169" t="s">
        <v>1867</v>
      </c>
      <c r="E1169" s="5">
        <v>32293.730042719799</v>
      </c>
      <c r="F1169" s="5">
        <v>627265.70305000001</v>
      </c>
    </row>
    <row r="1170" spans="1:6">
      <c r="A1170" t="s">
        <v>5364</v>
      </c>
      <c r="B1170" t="s">
        <v>5365</v>
      </c>
      <c r="C1170" t="s">
        <v>310</v>
      </c>
      <c r="D1170" t="s">
        <v>1867</v>
      </c>
      <c r="E1170" s="5">
        <v>244.10999975204501</v>
      </c>
      <c r="F1170" s="5">
        <v>6883.3945599999997</v>
      </c>
    </row>
    <row r="1171" spans="1:6">
      <c r="A1171" t="s">
        <v>5364</v>
      </c>
      <c r="B1171" t="s">
        <v>5365</v>
      </c>
      <c r="C1171" t="s">
        <v>313</v>
      </c>
      <c r="D1171" t="s">
        <v>1867</v>
      </c>
      <c r="E1171" s="5">
        <v>137.430000782013</v>
      </c>
      <c r="F1171" s="5">
        <v>2667.7452499999999</v>
      </c>
    </row>
    <row r="1172" spans="1:6">
      <c r="A1172" t="s">
        <v>5364</v>
      </c>
      <c r="B1172" t="s">
        <v>5365</v>
      </c>
      <c r="C1172" t="s">
        <v>317</v>
      </c>
      <c r="D1172" t="s">
        <v>1867</v>
      </c>
      <c r="E1172" s="5">
        <v>6842</v>
      </c>
      <c r="F1172" s="5">
        <v>859.82943999999998</v>
      </c>
    </row>
    <row r="1173" spans="1:6">
      <c r="A1173" t="s">
        <v>5364</v>
      </c>
      <c r="B1173" t="s">
        <v>5365</v>
      </c>
      <c r="C1173" t="s">
        <v>319</v>
      </c>
      <c r="D1173" t="s">
        <v>1867</v>
      </c>
      <c r="E1173" s="5">
        <v>11.1200001239777</v>
      </c>
      <c r="F1173" s="5">
        <v>307.90276999999998</v>
      </c>
    </row>
    <row r="1174" spans="1:6">
      <c r="A1174" t="s">
        <v>5364</v>
      </c>
      <c r="B1174" t="s">
        <v>5365</v>
      </c>
      <c r="C1174" t="s">
        <v>320</v>
      </c>
      <c r="D1174" t="s">
        <v>1867</v>
      </c>
      <c r="E1174" s="5">
        <v>12247.6750084305</v>
      </c>
      <c r="F1174" s="5">
        <v>222050.58794</v>
      </c>
    </row>
    <row r="1175" spans="1:6">
      <c r="A1175" t="s">
        <v>5364</v>
      </c>
      <c r="B1175" t="s">
        <v>5365</v>
      </c>
      <c r="C1175" t="s">
        <v>322</v>
      </c>
      <c r="D1175" t="s">
        <v>1867</v>
      </c>
      <c r="E1175" s="5">
        <v>845.02500394821197</v>
      </c>
      <c r="F1175" s="5">
        <v>18903.367320000001</v>
      </c>
    </row>
    <row r="1176" spans="1:6">
      <c r="A1176" t="s">
        <v>5364</v>
      </c>
      <c r="B1176" t="s">
        <v>5365</v>
      </c>
      <c r="C1176" t="s">
        <v>327</v>
      </c>
      <c r="D1176" t="s">
        <v>1867</v>
      </c>
      <c r="E1176" s="5">
        <v>387.47000418662998</v>
      </c>
      <c r="F1176" s="5">
        <v>9114.6744500000004</v>
      </c>
    </row>
    <row r="1177" spans="1:6">
      <c r="A1177" t="s">
        <v>5364</v>
      </c>
      <c r="B1177" t="s">
        <v>5365</v>
      </c>
      <c r="C1177" t="s">
        <v>328</v>
      </c>
      <c r="D1177" t="s">
        <v>1867</v>
      </c>
      <c r="E1177" s="5">
        <v>859.13599433898901</v>
      </c>
      <c r="F1177" s="5">
        <v>24601.49495</v>
      </c>
    </row>
    <row r="1178" spans="1:6">
      <c r="A1178" t="s">
        <v>5364</v>
      </c>
      <c r="B1178" t="s">
        <v>5365</v>
      </c>
      <c r="C1178" t="s">
        <v>331</v>
      </c>
      <c r="D1178" t="s">
        <v>1867</v>
      </c>
      <c r="E1178" s="5">
        <v>293.27000236511202</v>
      </c>
      <c r="F1178" s="5">
        <v>14637.54472</v>
      </c>
    </row>
    <row r="1179" spans="1:6">
      <c r="A1179" t="s">
        <v>5364</v>
      </c>
      <c r="B1179" t="s">
        <v>5365</v>
      </c>
      <c r="C1179" t="s">
        <v>332</v>
      </c>
      <c r="D1179" t="s">
        <v>1867</v>
      </c>
      <c r="E1179" s="5">
        <v>258.07000196456897</v>
      </c>
      <c r="F1179" s="5">
        <v>2470.3013999999998</v>
      </c>
    </row>
    <row r="1180" spans="1:6">
      <c r="A1180" t="s">
        <v>5364</v>
      </c>
      <c r="B1180" t="s">
        <v>5365</v>
      </c>
      <c r="C1180" t="s">
        <v>339</v>
      </c>
      <c r="D1180" t="s">
        <v>1867</v>
      </c>
      <c r="E1180" s="5">
        <v>5.8</v>
      </c>
      <c r="F1180" s="5">
        <v>141.453</v>
      </c>
    </row>
    <row r="1181" spans="1:6">
      <c r="A1181" t="s">
        <v>5364</v>
      </c>
      <c r="B1181" t="s">
        <v>5365</v>
      </c>
      <c r="C1181" t="s">
        <v>340</v>
      </c>
      <c r="D1181" t="s">
        <v>1867</v>
      </c>
      <c r="E1181" s="5">
        <v>641.24000167846702</v>
      </c>
      <c r="F1181" s="5">
        <v>21541.275750000001</v>
      </c>
    </row>
    <row r="1182" spans="1:6">
      <c r="A1182" t="s">
        <v>5364</v>
      </c>
      <c r="B1182" t="s">
        <v>5365</v>
      </c>
      <c r="C1182" t="s">
        <v>346</v>
      </c>
      <c r="D1182" t="s">
        <v>1867</v>
      </c>
      <c r="E1182" s="5">
        <v>134.70999954223601</v>
      </c>
      <c r="F1182" s="5">
        <v>4606.1739699999998</v>
      </c>
    </row>
    <row r="1183" spans="1:6">
      <c r="A1183" t="s">
        <v>5364</v>
      </c>
      <c r="B1183" t="s">
        <v>5365</v>
      </c>
      <c r="C1183" t="s">
        <v>347</v>
      </c>
      <c r="D1183" t="s">
        <v>1867</v>
      </c>
      <c r="E1183" s="5">
        <v>17.919999599456801</v>
      </c>
      <c r="F1183" s="5">
        <v>855.70916999999997</v>
      </c>
    </row>
    <row r="1184" spans="1:6">
      <c r="A1184" t="s">
        <v>5364</v>
      </c>
      <c r="B1184" t="s">
        <v>5365</v>
      </c>
      <c r="C1184" t="s">
        <v>357</v>
      </c>
      <c r="D1184" t="s">
        <v>1867</v>
      </c>
      <c r="E1184" s="5">
        <v>9938.1360079526894</v>
      </c>
      <c r="F1184" s="5">
        <v>34564.653740000002</v>
      </c>
    </row>
    <row r="1185" spans="1:6">
      <c r="A1185" t="s">
        <v>5364</v>
      </c>
      <c r="B1185" t="s">
        <v>5365</v>
      </c>
      <c r="C1185" t="s">
        <v>361</v>
      </c>
      <c r="D1185" t="s">
        <v>1867</v>
      </c>
      <c r="E1185" s="5">
        <v>240.97000059127799</v>
      </c>
      <c r="F1185" s="5">
        <v>5699.7403000000004</v>
      </c>
    </row>
    <row r="1186" spans="1:6">
      <c r="A1186" t="s">
        <v>5364</v>
      </c>
      <c r="B1186" t="s">
        <v>5365</v>
      </c>
      <c r="C1186" t="s">
        <v>369</v>
      </c>
      <c r="D1186" t="s">
        <v>1867</v>
      </c>
      <c r="E1186" s="5">
        <v>22.590000152587901</v>
      </c>
      <c r="F1186" s="5">
        <v>609.72738000000004</v>
      </c>
    </row>
    <row r="1187" spans="1:6">
      <c r="A1187" t="s">
        <v>5364</v>
      </c>
      <c r="B1187" t="s">
        <v>5365</v>
      </c>
      <c r="C1187" t="s">
        <v>387</v>
      </c>
      <c r="D1187" t="s">
        <v>1867</v>
      </c>
      <c r="E1187" s="5">
        <v>62.279998779296903</v>
      </c>
      <c r="F1187" s="5">
        <v>880.23706000000004</v>
      </c>
    </row>
    <row r="1188" spans="1:6">
      <c r="A1188" t="s">
        <v>5364</v>
      </c>
      <c r="B1188" t="s">
        <v>5365</v>
      </c>
      <c r="C1188" t="s">
        <v>389</v>
      </c>
      <c r="D1188" t="s">
        <v>1867</v>
      </c>
      <c r="E1188" s="5">
        <v>3.01</v>
      </c>
      <c r="F1188" s="5">
        <v>104.42442</v>
      </c>
    </row>
    <row r="1189" spans="1:6">
      <c r="A1189" t="s">
        <v>5364</v>
      </c>
      <c r="B1189" t="s">
        <v>5365</v>
      </c>
      <c r="C1189" t="s">
        <v>391</v>
      </c>
      <c r="D1189" t="s">
        <v>1867</v>
      </c>
      <c r="E1189" s="5">
        <v>442.27999671935999</v>
      </c>
      <c r="F1189" s="5">
        <v>12107.355820000001</v>
      </c>
    </row>
    <row r="1190" spans="1:6">
      <c r="A1190" t="s">
        <v>5364</v>
      </c>
      <c r="B1190" t="s">
        <v>5365</v>
      </c>
      <c r="C1190" t="s">
        <v>395</v>
      </c>
      <c r="D1190" t="s">
        <v>1867</v>
      </c>
      <c r="E1190" s="5">
        <v>6.3299999237060502</v>
      </c>
      <c r="F1190" s="5">
        <v>203.04916</v>
      </c>
    </row>
    <row r="1191" spans="1:6">
      <c r="A1191" t="s">
        <v>5364</v>
      </c>
      <c r="B1191" t="s">
        <v>5365</v>
      </c>
      <c r="C1191" t="s">
        <v>397</v>
      </c>
      <c r="D1191" t="s">
        <v>1867</v>
      </c>
      <c r="E1191" s="5">
        <v>1586.6699981040999</v>
      </c>
      <c r="F1191" s="5">
        <v>43913.616009999998</v>
      </c>
    </row>
    <row r="1192" spans="1:6">
      <c r="A1192" t="s">
        <v>5364</v>
      </c>
      <c r="B1192" t="s">
        <v>5365</v>
      </c>
      <c r="C1192" t="s">
        <v>399</v>
      </c>
      <c r="D1192" t="s">
        <v>1867</v>
      </c>
      <c r="E1192" s="5">
        <v>96.86</v>
      </c>
      <c r="F1192" s="5">
        <v>2541.14725</v>
      </c>
    </row>
    <row r="1193" spans="1:6">
      <c r="A1193" t="s">
        <v>5364</v>
      </c>
      <c r="B1193" t="s">
        <v>5365</v>
      </c>
      <c r="C1193" t="s">
        <v>401</v>
      </c>
      <c r="D1193" t="s">
        <v>1867</v>
      </c>
      <c r="E1193" s="5">
        <v>18.159999847412099</v>
      </c>
      <c r="F1193" s="5">
        <v>166.49087</v>
      </c>
    </row>
    <row r="1194" spans="1:6">
      <c r="A1194" t="s">
        <v>5364</v>
      </c>
      <c r="B1194" t="s">
        <v>5365</v>
      </c>
      <c r="C1194" t="s">
        <v>409</v>
      </c>
      <c r="D1194" t="s">
        <v>1867</v>
      </c>
      <c r="E1194" s="5">
        <v>116.45999984741201</v>
      </c>
      <c r="F1194" s="5">
        <v>3764.1384600000001</v>
      </c>
    </row>
    <row r="1195" spans="1:6">
      <c r="A1195" t="s">
        <v>5364</v>
      </c>
      <c r="B1195" t="s">
        <v>5365</v>
      </c>
      <c r="C1195" t="s">
        <v>411</v>
      </c>
      <c r="D1195" t="s">
        <v>1867</v>
      </c>
      <c r="E1195" s="5">
        <v>19.739999999999998</v>
      </c>
      <c r="F1195" s="5">
        <v>430.98270000000002</v>
      </c>
    </row>
    <row r="1196" spans="1:6">
      <c r="A1196" t="s">
        <v>5364</v>
      </c>
      <c r="B1196" t="s">
        <v>5365</v>
      </c>
      <c r="C1196" t="s">
        <v>415</v>
      </c>
      <c r="D1196" t="s">
        <v>1867</v>
      </c>
      <c r="E1196" s="5">
        <v>1086.5800017356901</v>
      </c>
      <c r="F1196" s="5">
        <v>16158.56648</v>
      </c>
    </row>
    <row r="1197" spans="1:6">
      <c r="A1197" t="s">
        <v>5364</v>
      </c>
      <c r="B1197" t="s">
        <v>5365</v>
      </c>
      <c r="C1197" t="s">
        <v>417</v>
      </c>
      <c r="D1197" t="s">
        <v>1867</v>
      </c>
      <c r="E1197" s="5">
        <v>600.85000144958497</v>
      </c>
      <c r="F1197" s="5">
        <v>12262.93167</v>
      </c>
    </row>
    <row r="1198" spans="1:6">
      <c r="A1198" t="s">
        <v>5364</v>
      </c>
      <c r="B1198" t="s">
        <v>5365</v>
      </c>
      <c r="C1198" t="s">
        <v>425</v>
      </c>
      <c r="D1198" t="s">
        <v>1867</v>
      </c>
      <c r="E1198" s="5">
        <v>2013.70001912117</v>
      </c>
      <c r="F1198" s="5">
        <v>21325.644390000001</v>
      </c>
    </row>
    <row r="1199" spans="1:6">
      <c r="A1199" t="s">
        <v>5364</v>
      </c>
      <c r="B1199" t="s">
        <v>5365</v>
      </c>
      <c r="C1199" t="s">
        <v>427</v>
      </c>
      <c r="D1199" t="s">
        <v>1867</v>
      </c>
      <c r="E1199" s="5">
        <v>12558.3599820089</v>
      </c>
      <c r="F1199" s="5">
        <v>117435.54059999999</v>
      </c>
    </row>
    <row r="1200" spans="1:6">
      <c r="A1200" t="s">
        <v>5364</v>
      </c>
      <c r="B1200" t="s">
        <v>5365</v>
      </c>
      <c r="C1200" t="s">
        <v>429</v>
      </c>
      <c r="D1200" t="s">
        <v>1867</v>
      </c>
      <c r="E1200" s="5">
        <v>197.87000026702901</v>
      </c>
      <c r="F1200" s="5">
        <v>3840.7485099999999</v>
      </c>
    </row>
    <row r="1201" spans="1:6">
      <c r="A1201" t="s">
        <v>5364</v>
      </c>
      <c r="B1201" t="s">
        <v>5365</v>
      </c>
      <c r="C1201" t="s">
        <v>431</v>
      </c>
      <c r="D1201" t="s">
        <v>1867</v>
      </c>
      <c r="E1201" s="5">
        <v>690.23001518249498</v>
      </c>
      <c r="F1201" s="5">
        <v>18677.702389999999</v>
      </c>
    </row>
    <row r="1202" spans="1:6">
      <c r="A1202" t="s">
        <v>5364</v>
      </c>
      <c r="B1202" t="s">
        <v>5365</v>
      </c>
      <c r="C1202" t="s">
        <v>441</v>
      </c>
      <c r="D1202" t="s">
        <v>1867</v>
      </c>
      <c r="E1202" s="5">
        <v>412.75999666214</v>
      </c>
      <c r="F1202" s="5">
        <v>9809.3552899999995</v>
      </c>
    </row>
    <row r="1203" spans="1:6">
      <c r="A1203" t="s">
        <v>5364</v>
      </c>
      <c r="B1203" t="s">
        <v>5365</v>
      </c>
      <c r="C1203" t="s">
        <v>449</v>
      </c>
      <c r="D1203" t="s">
        <v>1867</v>
      </c>
      <c r="E1203" s="5">
        <v>1009.09000614464</v>
      </c>
      <c r="F1203" s="5">
        <v>8893.6301600000006</v>
      </c>
    </row>
    <row r="1204" spans="1:6">
      <c r="A1204" t="s">
        <v>5364</v>
      </c>
      <c r="B1204" t="s">
        <v>5365</v>
      </c>
      <c r="C1204" t="s">
        <v>451</v>
      </c>
      <c r="D1204" t="s">
        <v>1867</v>
      </c>
      <c r="E1204" s="5">
        <v>20376.663026342401</v>
      </c>
      <c r="F1204" s="5">
        <v>477947.00001999998</v>
      </c>
    </row>
    <row r="1205" spans="1:6">
      <c r="A1205" t="s">
        <v>5364</v>
      </c>
      <c r="B1205" t="s">
        <v>5365</v>
      </c>
      <c r="C1205" t="s">
        <v>455</v>
      </c>
      <c r="D1205" t="s">
        <v>1867</v>
      </c>
      <c r="E1205" s="5">
        <v>125731.26102722299</v>
      </c>
      <c r="F1205" s="5">
        <v>3030843.60078</v>
      </c>
    </row>
    <row r="1206" spans="1:6">
      <c r="A1206" t="s">
        <v>5364</v>
      </c>
      <c r="B1206" t="s">
        <v>5365</v>
      </c>
      <c r="C1206" t="s">
        <v>457</v>
      </c>
      <c r="D1206" t="s">
        <v>1867</v>
      </c>
      <c r="E1206" s="5">
        <v>283.22000122070301</v>
      </c>
      <c r="F1206" s="5">
        <v>1614.06925</v>
      </c>
    </row>
    <row r="1207" spans="1:6">
      <c r="A1207" t="s">
        <v>5364</v>
      </c>
      <c r="B1207" t="s">
        <v>5365</v>
      </c>
      <c r="C1207" t="s">
        <v>461</v>
      </c>
      <c r="D1207" t="s">
        <v>1867</v>
      </c>
      <c r="E1207" s="5">
        <v>0.31999999284744302</v>
      </c>
      <c r="F1207" s="5">
        <v>24.230779999999999</v>
      </c>
    </row>
    <row r="1208" spans="1:6">
      <c r="A1208" t="s">
        <v>5366</v>
      </c>
      <c r="B1208" t="s">
        <v>5367</v>
      </c>
      <c r="C1208" t="s">
        <v>283</v>
      </c>
      <c r="D1208" t="s">
        <v>1867</v>
      </c>
      <c r="E1208" s="5">
        <v>406.64999389648398</v>
      </c>
      <c r="F1208" s="5">
        <v>2658.9035699999999</v>
      </c>
    </row>
    <row r="1209" spans="1:6">
      <c r="A1209" t="s">
        <v>5366</v>
      </c>
      <c r="B1209" t="s">
        <v>5367</v>
      </c>
      <c r="C1209" t="s">
        <v>304</v>
      </c>
      <c r="D1209" t="s">
        <v>1867</v>
      </c>
      <c r="E1209" s="5">
        <v>327.29000759124801</v>
      </c>
      <c r="F1209" s="5">
        <v>4935.9300199999998</v>
      </c>
    </row>
    <row r="1210" spans="1:6">
      <c r="A1210" t="s">
        <v>5368</v>
      </c>
      <c r="B1210" t="s">
        <v>5369</v>
      </c>
      <c r="C1210" t="s">
        <v>283</v>
      </c>
      <c r="D1210" t="s">
        <v>1867</v>
      </c>
      <c r="E1210" s="5">
        <v>2101.3000001907299</v>
      </c>
      <c r="F1210" s="5">
        <v>1824.68</v>
      </c>
    </row>
    <row r="1211" spans="1:6">
      <c r="A1211" t="s">
        <v>5368</v>
      </c>
      <c r="B1211" t="s">
        <v>5369</v>
      </c>
      <c r="C1211" t="s">
        <v>455</v>
      </c>
      <c r="D1211" t="s">
        <v>1867</v>
      </c>
      <c r="E1211" s="5">
        <v>10996.5901037598</v>
      </c>
      <c r="F1211" s="5">
        <v>223988.557</v>
      </c>
    </row>
    <row r="1212" spans="1:6">
      <c r="A1212" t="s">
        <v>5380</v>
      </c>
      <c r="B1212" t="s">
        <v>5381</v>
      </c>
      <c r="C1212" t="s">
        <v>313</v>
      </c>
      <c r="D1212" t="s">
        <v>1867</v>
      </c>
      <c r="E1212" s="5">
        <v>253827.371777344</v>
      </c>
      <c r="F1212" s="5">
        <v>60223.058360000003</v>
      </c>
    </row>
    <row r="1213" spans="1:6">
      <c r="A1213" t="s">
        <v>5392</v>
      </c>
      <c r="B1213" t="s">
        <v>5393</v>
      </c>
      <c r="C1213" t="s">
        <v>283</v>
      </c>
      <c r="D1213" t="s">
        <v>1867</v>
      </c>
      <c r="E1213" s="5">
        <v>35.5</v>
      </c>
      <c r="F1213" s="5">
        <v>128</v>
      </c>
    </row>
    <row r="1214" spans="1:6">
      <c r="A1214" t="s">
        <v>5394</v>
      </c>
      <c r="B1214" t="s">
        <v>5395</v>
      </c>
      <c r="C1214" t="s">
        <v>313</v>
      </c>
      <c r="D1214" t="s">
        <v>1867</v>
      </c>
      <c r="E1214" s="5">
        <v>64957.2900390625</v>
      </c>
      <c r="F1214" s="5">
        <v>9873.5073699999994</v>
      </c>
    </row>
    <row r="1215" spans="1:6">
      <c r="A1215" t="s">
        <v>5396</v>
      </c>
      <c r="B1215" t="s">
        <v>5397</v>
      </c>
      <c r="C1215" t="s">
        <v>314</v>
      </c>
      <c r="D1215" t="s">
        <v>1867</v>
      </c>
      <c r="E1215" s="5">
        <v>20</v>
      </c>
      <c r="F1215" s="5">
        <v>31.819199999999999</v>
      </c>
    </row>
    <row r="1216" spans="1:6">
      <c r="A1216" t="s">
        <v>5404</v>
      </c>
      <c r="B1216" t="s">
        <v>5405</v>
      </c>
      <c r="C1216" t="s">
        <v>283</v>
      </c>
      <c r="D1216" t="s">
        <v>1867</v>
      </c>
      <c r="E1216" s="5">
        <v>1507.5999999046301</v>
      </c>
      <c r="F1216" s="5">
        <v>327.36</v>
      </c>
    </row>
    <row r="1217" spans="1:6">
      <c r="A1217" t="s">
        <v>5406</v>
      </c>
      <c r="B1217" t="s">
        <v>5407</v>
      </c>
      <c r="C1217" t="s">
        <v>283</v>
      </c>
      <c r="D1217" t="s">
        <v>1867</v>
      </c>
      <c r="E1217" s="5">
        <v>17285.599999427799</v>
      </c>
      <c r="F1217" s="5">
        <v>4645.9979999999996</v>
      </c>
    </row>
    <row r="1218" spans="1:6">
      <c r="A1218" t="s">
        <v>5406</v>
      </c>
      <c r="B1218" t="s">
        <v>5407</v>
      </c>
      <c r="C1218" t="s">
        <v>455</v>
      </c>
      <c r="D1218" t="s">
        <v>1867</v>
      </c>
      <c r="E1218" s="5">
        <v>2</v>
      </c>
      <c r="F1218" s="5">
        <v>192.96052</v>
      </c>
    </row>
    <row r="1219" spans="1:6">
      <c r="A1219" t="s">
        <v>5436</v>
      </c>
      <c r="B1219" t="s">
        <v>5437</v>
      </c>
      <c r="C1219" t="s">
        <v>283</v>
      </c>
      <c r="D1219" t="s">
        <v>3437</v>
      </c>
      <c r="E1219" s="5">
        <v>2665</v>
      </c>
      <c r="F1219" s="5">
        <v>285.55</v>
      </c>
    </row>
    <row r="1220" spans="1:6">
      <c r="A1220" t="s">
        <v>5440</v>
      </c>
      <c r="B1220" t="s">
        <v>5441</v>
      </c>
      <c r="C1220" t="s">
        <v>283</v>
      </c>
      <c r="D1220" t="s">
        <v>3437</v>
      </c>
      <c r="E1220" s="5">
        <v>410</v>
      </c>
      <c r="F1220" s="5">
        <v>92.25</v>
      </c>
    </row>
    <row r="1221" spans="1:6">
      <c r="A1221" t="s">
        <v>5490</v>
      </c>
      <c r="B1221" t="s">
        <v>5491</v>
      </c>
      <c r="C1221" t="s">
        <v>261</v>
      </c>
      <c r="D1221" t="s">
        <v>491</v>
      </c>
      <c r="E1221" s="5">
        <v>590</v>
      </c>
      <c r="F1221" s="5">
        <v>890.21</v>
      </c>
    </row>
    <row r="1222" spans="1:6">
      <c r="A1222" t="s">
        <v>5508</v>
      </c>
      <c r="B1222" t="s">
        <v>5509</v>
      </c>
      <c r="C1222" t="s">
        <v>313</v>
      </c>
      <c r="D1222" t="s">
        <v>491</v>
      </c>
      <c r="E1222" s="5">
        <v>180</v>
      </c>
      <c r="F1222" s="5">
        <v>140.08000000000001</v>
      </c>
    </row>
    <row r="1223" spans="1:6">
      <c r="A1223" t="s">
        <v>5599</v>
      </c>
      <c r="B1223" t="s">
        <v>5600</v>
      </c>
      <c r="C1223" t="s">
        <v>385</v>
      </c>
      <c r="D1223" t="s">
        <v>491</v>
      </c>
      <c r="E1223" s="5">
        <v>1.5</v>
      </c>
      <c r="F1223" s="5">
        <v>38.802109999999999</v>
      </c>
    </row>
    <row r="1224" spans="1:6">
      <c r="A1224" t="s">
        <v>5619</v>
      </c>
      <c r="B1224" t="s">
        <v>5620</v>
      </c>
      <c r="C1224" t="s">
        <v>304</v>
      </c>
      <c r="D1224" t="s">
        <v>472</v>
      </c>
      <c r="E1224" s="5">
        <v>706</v>
      </c>
      <c r="F1224" s="5">
        <v>632.61415999999997</v>
      </c>
    </row>
    <row r="1225" spans="1:6">
      <c r="A1225" t="s">
        <v>5619</v>
      </c>
      <c r="B1225" t="s">
        <v>5620</v>
      </c>
      <c r="C1225" t="s">
        <v>322</v>
      </c>
      <c r="D1225" t="s">
        <v>472</v>
      </c>
      <c r="E1225" s="5">
        <v>5570</v>
      </c>
      <c r="F1225" s="5">
        <v>2790</v>
      </c>
    </row>
    <row r="1226" spans="1:6">
      <c r="A1226" t="s">
        <v>5619</v>
      </c>
      <c r="B1226" t="s">
        <v>5620</v>
      </c>
      <c r="C1226" t="s">
        <v>361</v>
      </c>
      <c r="D1226" t="s">
        <v>472</v>
      </c>
      <c r="E1226" s="5">
        <v>60</v>
      </c>
      <c r="F1226" s="5">
        <v>253.84772000000001</v>
      </c>
    </row>
    <row r="1227" spans="1:6">
      <c r="A1227" t="s">
        <v>5619</v>
      </c>
      <c r="B1227" t="s">
        <v>5620</v>
      </c>
      <c r="C1227" t="s">
        <v>399</v>
      </c>
      <c r="D1227" t="s">
        <v>472</v>
      </c>
      <c r="E1227" s="5">
        <v>30</v>
      </c>
      <c r="F1227" s="5">
        <v>589.06194000000005</v>
      </c>
    </row>
    <row r="1228" spans="1:6">
      <c r="A1228" t="s">
        <v>5619</v>
      </c>
      <c r="B1228" t="s">
        <v>5620</v>
      </c>
      <c r="C1228" t="s">
        <v>451</v>
      </c>
      <c r="D1228" t="s">
        <v>472</v>
      </c>
      <c r="E1228" s="5">
        <v>1013</v>
      </c>
      <c r="F1228" s="5">
        <v>477.30187000000001</v>
      </c>
    </row>
    <row r="1229" spans="1:6">
      <c r="A1229" t="s">
        <v>5621</v>
      </c>
      <c r="B1229" t="s">
        <v>5622</v>
      </c>
      <c r="C1229" t="s">
        <v>357</v>
      </c>
      <c r="D1229" t="s">
        <v>472</v>
      </c>
      <c r="E1229" s="5">
        <v>8140</v>
      </c>
      <c r="F1229" s="5">
        <v>2492.1999999999998</v>
      </c>
    </row>
    <row r="1230" spans="1:6">
      <c r="A1230" t="s">
        <v>5627</v>
      </c>
      <c r="B1230" t="s">
        <v>5628</v>
      </c>
      <c r="C1230" t="s">
        <v>289</v>
      </c>
      <c r="D1230" t="s">
        <v>472</v>
      </c>
      <c r="E1230" s="5">
        <v>15842</v>
      </c>
      <c r="F1230" s="5">
        <v>3632.82</v>
      </c>
    </row>
    <row r="1231" spans="1:6">
      <c r="A1231" t="s">
        <v>5627</v>
      </c>
      <c r="B1231" t="s">
        <v>5628</v>
      </c>
      <c r="C1231" t="s">
        <v>369</v>
      </c>
      <c r="D1231" t="s">
        <v>472</v>
      </c>
      <c r="E1231" s="5">
        <v>3</v>
      </c>
      <c r="F1231" s="5">
        <v>22.32555</v>
      </c>
    </row>
    <row r="1232" spans="1:6">
      <c r="A1232" t="s">
        <v>5635</v>
      </c>
      <c r="B1232" t="s">
        <v>5636</v>
      </c>
      <c r="C1232" t="s">
        <v>263</v>
      </c>
      <c r="D1232" t="s">
        <v>472</v>
      </c>
      <c r="E1232" s="5">
        <v>243</v>
      </c>
      <c r="F1232" s="5">
        <v>760.26</v>
      </c>
    </row>
    <row r="1233" spans="1:6">
      <c r="A1233" t="s">
        <v>5635</v>
      </c>
      <c r="B1233" t="s">
        <v>5636</v>
      </c>
      <c r="C1233" t="s">
        <v>279</v>
      </c>
      <c r="D1233" t="s">
        <v>472</v>
      </c>
      <c r="E1233" s="5">
        <v>1647</v>
      </c>
      <c r="F1233" s="5">
        <v>845.12914999999998</v>
      </c>
    </row>
    <row r="1234" spans="1:6">
      <c r="A1234" t="s">
        <v>5635</v>
      </c>
      <c r="B1234" t="s">
        <v>5636</v>
      </c>
      <c r="C1234" t="s">
        <v>427</v>
      </c>
      <c r="D1234" t="s">
        <v>472</v>
      </c>
      <c r="E1234" s="5">
        <v>1190</v>
      </c>
      <c r="F1234" s="5">
        <v>221.46312</v>
      </c>
    </row>
    <row r="1235" spans="1:6">
      <c r="A1235" t="s">
        <v>5635</v>
      </c>
      <c r="B1235" t="s">
        <v>5636</v>
      </c>
      <c r="C1235" t="s">
        <v>451</v>
      </c>
      <c r="D1235" t="s">
        <v>472</v>
      </c>
      <c r="E1235" s="5">
        <v>1263</v>
      </c>
      <c r="F1235" s="5">
        <v>951.60730999999998</v>
      </c>
    </row>
    <row r="1236" spans="1:6">
      <c r="A1236" t="s">
        <v>5635</v>
      </c>
      <c r="B1236" t="s">
        <v>5636</v>
      </c>
      <c r="C1236" t="s">
        <v>455</v>
      </c>
      <c r="D1236" t="s">
        <v>472</v>
      </c>
      <c r="E1236" s="5">
        <v>3375</v>
      </c>
      <c r="F1236" s="5">
        <v>6484.9422100000002</v>
      </c>
    </row>
    <row r="1237" spans="1:6">
      <c r="A1237" t="s">
        <v>5637</v>
      </c>
      <c r="B1237" t="s">
        <v>5638</v>
      </c>
      <c r="C1237" t="s">
        <v>304</v>
      </c>
      <c r="D1237" t="s">
        <v>472</v>
      </c>
      <c r="E1237" s="5">
        <v>1239</v>
      </c>
      <c r="F1237" s="5">
        <v>570.18430999999998</v>
      </c>
    </row>
    <row r="1238" spans="1:6">
      <c r="A1238" t="s">
        <v>5639</v>
      </c>
      <c r="B1238" t="s">
        <v>5640</v>
      </c>
      <c r="C1238" t="s">
        <v>304</v>
      </c>
      <c r="D1238" t="s">
        <v>472</v>
      </c>
      <c r="E1238" s="5">
        <v>1541</v>
      </c>
      <c r="F1238" s="5">
        <v>584.20849999999996</v>
      </c>
    </row>
    <row r="1239" spans="1:6">
      <c r="A1239" t="s">
        <v>5639</v>
      </c>
      <c r="B1239" t="s">
        <v>5640</v>
      </c>
      <c r="C1239" t="s">
        <v>313</v>
      </c>
      <c r="D1239" t="s">
        <v>472</v>
      </c>
      <c r="E1239" s="5">
        <v>28555</v>
      </c>
      <c r="F1239" s="5">
        <v>17571.2</v>
      </c>
    </row>
    <row r="1240" spans="1:6">
      <c r="A1240" t="s">
        <v>5641</v>
      </c>
      <c r="B1240" t="s">
        <v>5642</v>
      </c>
      <c r="C1240" t="s">
        <v>283</v>
      </c>
      <c r="D1240" t="s">
        <v>472</v>
      </c>
      <c r="E1240" s="5">
        <v>50</v>
      </c>
      <c r="F1240" s="5">
        <v>12.75</v>
      </c>
    </row>
    <row r="1241" spans="1:6">
      <c r="A1241" t="s">
        <v>5645</v>
      </c>
      <c r="B1241" t="s">
        <v>5646</v>
      </c>
      <c r="C1241" t="s">
        <v>455</v>
      </c>
      <c r="D1241" t="s">
        <v>472</v>
      </c>
      <c r="E1241" s="5">
        <v>1590</v>
      </c>
      <c r="F1241" s="5">
        <v>189.29459</v>
      </c>
    </row>
    <row r="1242" spans="1:6">
      <c r="A1242" t="s">
        <v>5661</v>
      </c>
      <c r="B1242" t="s">
        <v>5662</v>
      </c>
      <c r="C1242" t="s">
        <v>263</v>
      </c>
      <c r="D1242" t="s">
        <v>472</v>
      </c>
      <c r="E1242" s="5">
        <v>1365</v>
      </c>
      <c r="F1242" s="5">
        <v>308.161</v>
      </c>
    </row>
    <row r="1243" spans="1:6">
      <c r="A1243" t="s">
        <v>5661</v>
      </c>
      <c r="B1243" t="s">
        <v>5662</v>
      </c>
      <c r="C1243" t="s">
        <v>279</v>
      </c>
      <c r="D1243" t="s">
        <v>472</v>
      </c>
      <c r="E1243" s="5">
        <v>3137</v>
      </c>
      <c r="F1243" s="5">
        <v>3052.1666399999999</v>
      </c>
    </row>
    <row r="1244" spans="1:6">
      <c r="A1244" t="s">
        <v>5661</v>
      </c>
      <c r="B1244" t="s">
        <v>5662</v>
      </c>
      <c r="C1244" t="s">
        <v>304</v>
      </c>
      <c r="D1244" t="s">
        <v>472</v>
      </c>
      <c r="E1244" s="5">
        <v>40709</v>
      </c>
      <c r="F1244" s="5">
        <v>16753.601309999998</v>
      </c>
    </row>
    <row r="1245" spans="1:6">
      <c r="A1245" t="s">
        <v>5661</v>
      </c>
      <c r="B1245" t="s">
        <v>5662</v>
      </c>
      <c r="C1245" t="s">
        <v>357</v>
      </c>
      <c r="D1245" t="s">
        <v>472</v>
      </c>
      <c r="E1245" s="5">
        <v>6872</v>
      </c>
      <c r="F1245" s="5">
        <v>15745.847400000001</v>
      </c>
    </row>
    <row r="1246" spans="1:6">
      <c r="A1246" t="s">
        <v>5661</v>
      </c>
      <c r="B1246" t="s">
        <v>5662</v>
      </c>
      <c r="C1246" t="s">
        <v>369</v>
      </c>
      <c r="D1246" t="s">
        <v>472</v>
      </c>
      <c r="E1246" s="5">
        <v>387</v>
      </c>
      <c r="F1246" s="5">
        <v>898.23299999999995</v>
      </c>
    </row>
    <row r="1247" spans="1:6">
      <c r="A1247" t="s">
        <v>5661</v>
      </c>
      <c r="B1247" t="s">
        <v>5662</v>
      </c>
      <c r="C1247" t="s">
        <v>427</v>
      </c>
      <c r="D1247" t="s">
        <v>472</v>
      </c>
      <c r="E1247" s="5">
        <v>1817</v>
      </c>
      <c r="F1247" s="5">
        <v>724.69624999999996</v>
      </c>
    </row>
    <row r="1248" spans="1:6">
      <c r="A1248" t="s">
        <v>5661</v>
      </c>
      <c r="B1248" t="s">
        <v>5662</v>
      </c>
      <c r="C1248" t="s">
        <v>455</v>
      </c>
      <c r="D1248" t="s">
        <v>472</v>
      </c>
      <c r="E1248" s="5">
        <v>6317</v>
      </c>
      <c r="F1248" s="5">
        <v>4234.1842800000004</v>
      </c>
    </row>
    <row r="1249" spans="1:6">
      <c r="A1249" t="s">
        <v>5663</v>
      </c>
      <c r="B1249" t="s">
        <v>5664</v>
      </c>
      <c r="C1249" t="s">
        <v>261</v>
      </c>
      <c r="D1249" t="s">
        <v>472</v>
      </c>
      <c r="E1249" s="5">
        <v>1866</v>
      </c>
      <c r="F1249" s="5">
        <v>284.55793999999997</v>
      </c>
    </row>
    <row r="1250" spans="1:6">
      <c r="A1250" t="s">
        <v>5663</v>
      </c>
      <c r="B1250" t="s">
        <v>5664</v>
      </c>
      <c r="C1250" t="s">
        <v>304</v>
      </c>
      <c r="D1250" t="s">
        <v>472</v>
      </c>
      <c r="E1250" s="5">
        <v>7995</v>
      </c>
      <c r="F1250" s="5">
        <v>5568.3819999999996</v>
      </c>
    </row>
    <row r="1251" spans="1:6">
      <c r="A1251" t="s">
        <v>5663</v>
      </c>
      <c r="B1251" t="s">
        <v>5664</v>
      </c>
      <c r="C1251" t="s">
        <v>310</v>
      </c>
      <c r="D1251" t="s">
        <v>472</v>
      </c>
      <c r="E1251" s="5">
        <v>447</v>
      </c>
      <c r="F1251" s="5">
        <v>267.33312000000001</v>
      </c>
    </row>
    <row r="1252" spans="1:6">
      <c r="A1252" t="s">
        <v>5663</v>
      </c>
      <c r="B1252" t="s">
        <v>5664</v>
      </c>
      <c r="C1252" t="s">
        <v>317</v>
      </c>
      <c r="D1252" t="s">
        <v>472</v>
      </c>
      <c r="E1252" s="5">
        <v>2000</v>
      </c>
      <c r="F1252" s="5">
        <v>351.84224999999998</v>
      </c>
    </row>
    <row r="1253" spans="1:6">
      <c r="A1253" t="s">
        <v>5663</v>
      </c>
      <c r="B1253" t="s">
        <v>5664</v>
      </c>
      <c r="C1253" t="s">
        <v>320</v>
      </c>
      <c r="D1253" t="s">
        <v>472</v>
      </c>
      <c r="E1253" s="5">
        <v>4313</v>
      </c>
      <c r="F1253" s="5">
        <v>3014.5459999999998</v>
      </c>
    </row>
    <row r="1254" spans="1:6">
      <c r="A1254" t="s">
        <v>5663</v>
      </c>
      <c r="B1254" t="s">
        <v>5664</v>
      </c>
      <c r="C1254" t="s">
        <v>322</v>
      </c>
      <c r="D1254" t="s">
        <v>472</v>
      </c>
      <c r="E1254" s="5">
        <v>1287</v>
      </c>
      <c r="F1254" s="5">
        <v>430.49070999999998</v>
      </c>
    </row>
    <row r="1255" spans="1:6">
      <c r="A1255" t="s">
        <v>5663</v>
      </c>
      <c r="B1255" t="s">
        <v>5664</v>
      </c>
      <c r="C1255" t="s">
        <v>451</v>
      </c>
      <c r="D1255" t="s">
        <v>472</v>
      </c>
      <c r="E1255" s="5">
        <v>761</v>
      </c>
      <c r="F1255" s="5">
        <v>472.137</v>
      </c>
    </row>
    <row r="1256" spans="1:6">
      <c r="A1256" t="s">
        <v>5669</v>
      </c>
      <c r="B1256" t="s">
        <v>5670</v>
      </c>
      <c r="C1256" t="s">
        <v>417</v>
      </c>
      <c r="D1256" t="s">
        <v>472</v>
      </c>
      <c r="E1256" s="5">
        <v>12</v>
      </c>
      <c r="F1256" s="5">
        <v>39.219000000000001</v>
      </c>
    </row>
    <row r="1257" spans="1:6">
      <c r="A1257" t="s">
        <v>5671</v>
      </c>
      <c r="B1257" t="s">
        <v>5672</v>
      </c>
      <c r="C1257" t="s">
        <v>263</v>
      </c>
      <c r="D1257" t="s">
        <v>472</v>
      </c>
      <c r="E1257" s="5">
        <v>1957</v>
      </c>
      <c r="F1257" s="5">
        <v>1143.432</v>
      </c>
    </row>
    <row r="1258" spans="1:6">
      <c r="A1258" t="s">
        <v>5671</v>
      </c>
      <c r="B1258" t="s">
        <v>5672</v>
      </c>
      <c r="C1258" t="s">
        <v>279</v>
      </c>
      <c r="D1258" t="s">
        <v>472</v>
      </c>
      <c r="E1258" s="5">
        <v>2718</v>
      </c>
      <c r="F1258" s="5">
        <v>1702.36787</v>
      </c>
    </row>
    <row r="1259" spans="1:6">
      <c r="A1259" t="s">
        <v>5671</v>
      </c>
      <c r="B1259" t="s">
        <v>5672</v>
      </c>
      <c r="C1259" t="s">
        <v>301</v>
      </c>
      <c r="D1259" t="s">
        <v>472</v>
      </c>
      <c r="E1259" s="5">
        <v>1525</v>
      </c>
      <c r="F1259" s="5">
        <v>463.96569</v>
      </c>
    </row>
    <row r="1260" spans="1:6">
      <c r="A1260" t="s">
        <v>5671</v>
      </c>
      <c r="B1260" t="s">
        <v>5672</v>
      </c>
      <c r="C1260" t="s">
        <v>305</v>
      </c>
      <c r="D1260" t="s">
        <v>472</v>
      </c>
      <c r="E1260" s="5">
        <v>870</v>
      </c>
      <c r="F1260" s="5">
        <v>303.79034000000001</v>
      </c>
    </row>
    <row r="1261" spans="1:6">
      <c r="A1261" t="s">
        <v>5671</v>
      </c>
      <c r="B1261" t="s">
        <v>5672</v>
      </c>
      <c r="C1261" t="s">
        <v>322</v>
      </c>
      <c r="D1261" t="s">
        <v>472</v>
      </c>
      <c r="E1261" s="5">
        <v>1968</v>
      </c>
      <c r="F1261" s="5">
        <v>1369.84556</v>
      </c>
    </row>
    <row r="1262" spans="1:6">
      <c r="A1262" t="s">
        <v>5671</v>
      </c>
      <c r="B1262" t="s">
        <v>5672</v>
      </c>
      <c r="C1262" t="s">
        <v>455</v>
      </c>
      <c r="D1262" t="s">
        <v>472</v>
      </c>
      <c r="E1262" s="5">
        <v>24</v>
      </c>
      <c r="F1262" s="5">
        <v>5.9592000000000001</v>
      </c>
    </row>
    <row r="1263" spans="1:6">
      <c r="A1263" t="s">
        <v>5673</v>
      </c>
      <c r="B1263" t="s">
        <v>5674</v>
      </c>
      <c r="C1263" t="s">
        <v>320</v>
      </c>
      <c r="D1263" t="s">
        <v>472</v>
      </c>
      <c r="E1263" s="5">
        <v>45970</v>
      </c>
      <c r="F1263" s="5">
        <v>30737.434499999999</v>
      </c>
    </row>
    <row r="1264" spans="1:6">
      <c r="A1264" t="s">
        <v>5677</v>
      </c>
      <c r="B1264" t="s">
        <v>5678</v>
      </c>
      <c r="C1264" t="s">
        <v>449</v>
      </c>
      <c r="D1264" t="s">
        <v>472</v>
      </c>
      <c r="E1264" s="5">
        <v>295</v>
      </c>
      <c r="F1264" s="5">
        <v>50.98395</v>
      </c>
    </row>
    <row r="1265" spans="1:6">
      <c r="A1265" t="s">
        <v>5681</v>
      </c>
      <c r="B1265" t="s">
        <v>5682</v>
      </c>
      <c r="C1265" t="s">
        <v>322</v>
      </c>
      <c r="D1265" t="s">
        <v>472</v>
      </c>
      <c r="E1265" s="5">
        <v>186</v>
      </c>
      <c r="F1265" s="5">
        <v>19.261199999999999</v>
      </c>
    </row>
    <row r="1266" spans="1:6">
      <c r="A1266" t="s">
        <v>5689</v>
      </c>
      <c r="B1266" t="s">
        <v>5690</v>
      </c>
      <c r="C1266" t="s">
        <v>304</v>
      </c>
      <c r="D1266" t="s">
        <v>472</v>
      </c>
      <c r="E1266" s="5">
        <v>8203</v>
      </c>
      <c r="F1266" s="5">
        <v>1742.84322</v>
      </c>
    </row>
    <row r="1267" spans="1:6">
      <c r="A1267" t="s">
        <v>5689</v>
      </c>
      <c r="B1267" t="s">
        <v>5690</v>
      </c>
      <c r="C1267" t="s">
        <v>320</v>
      </c>
      <c r="D1267" t="s">
        <v>472</v>
      </c>
      <c r="E1267" s="5">
        <v>769</v>
      </c>
      <c r="F1267" s="5">
        <v>366.54665999999997</v>
      </c>
    </row>
    <row r="1268" spans="1:6">
      <c r="A1268" t="s">
        <v>5689</v>
      </c>
      <c r="B1268" t="s">
        <v>5690</v>
      </c>
      <c r="C1268" t="s">
        <v>328</v>
      </c>
      <c r="D1268" t="s">
        <v>472</v>
      </c>
      <c r="E1268" s="5">
        <v>45</v>
      </c>
      <c r="F1268" s="5">
        <v>38.823749999999997</v>
      </c>
    </row>
    <row r="1269" spans="1:6">
      <c r="A1269" t="s">
        <v>5695</v>
      </c>
      <c r="B1269" t="s">
        <v>5696</v>
      </c>
      <c r="C1269" t="s">
        <v>369</v>
      </c>
      <c r="D1269" t="s">
        <v>472</v>
      </c>
      <c r="E1269" s="5">
        <v>11</v>
      </c>
      <c r="F1269" s="5">
        <v>34.712049999999998</v>
      </c>
    </row>
    <row r="1270" spans="1:6">
      <c r="A1270" t="s">
        <v>5699</v>
      </c>
      <c r="B1270" t="s">
        <v>5700</v>
      </c>
      <c r="C1270" t="s">
        <v>455</v>
      </c>
      <c r="D1270" t="s">
        <v>472</v>
      </c>
      <c r="E1270" s="5">
        <v>551</v>
      </c>
      <c r="F1270" s="5">
        <v>44.986260000000001</v>
      </c>
    </row>
    <row r="1271" spans="1:6">
      <c r="A1271" t="s">
        <v>5701</v>
      </c>
      <c r="B1271" t="s">
        <v>5702</v>
      </c>
      <c r="C1271" t="s">
        <v>313</v>
      </c>
      <c r="D1271" t="s">
        <v>472</v>
      </c>
      <c r="E1271" s="5">
        <v>306</v>
      </c>
      <c r="F1271" s="5">
        <v>183.6</v>
      </c>
    </row>
    <row r="1272" spans="1:6">
      <c r="A1272" t="s">
        <v>5719</v>
      </c>
      <c r="B1272" t="s">
        <v>5720</v>
      </c>
      <c r="C1272" t="s">
        <v>283</v>
      </c>
      <c r="D1272" t="s">
        <v>472</v>
      </c>
      <c r="E1272" s="5">
        <v>1396</v>
      </c>
      <c r="F1272" s="5">
        <v>392.90899999999999</v>
      </c>
    </row>
    <row r="1273" spans="1:6">
      <c r="A1273" t="s">
        <v>5745</v>
      </c>
      <c r="B1273" t="s">
        <v>5746</v>
      </c>
      <c r="C1273" t="s">
        <v>261</v>
      </c>
      <c r="D1273" t="s">
        <v>472</v>
      </c>
      <c r="E1273" s="5">
        <v>989</v>
      </c>
      <c r="F1273" s="5">
        <v>23.704540000000001</v>
      </c>
    </row>
    <row r="1274" spans="1:6">
      <c r="A1274" t="s">
        <v>5745</v>
      </c>
      <c r="B1274" t="s">
        <v>5746</v>
      </c>
      <c r="C1274" t="s">
        <v>270</v>
      </c>
      <c r="D1274" t="s">
        <v>472</v>
      </c>
      <c r="E1274" s="5">
        <v>1353</v>
      </c>
      <c r="F1274" s="5">
        <v>238.98179999999999</v>
      </c>
    </row>
    <row r="1275" spans="1:6">
      <c r="A1275" t="s">
        <v>5745</v>
      </c>
      <c r="B1275" t="s">
        <v>5746</v>
      </c>
      <c r="C1275" t="s">
        <v>282</v>
      </c>
      <c r="D1275" t="s">
        <v>472</v>
      </c>
      <c r="E1275" s="5">
        <v>5530</v>
      </c>
      <c r="F1275" s="5">
        <v>601.65669000000003</v>
      </c>
    </row>
    <row r="1276" spans="1:6">
      <c r="A1276" t="s">
        <v>5745</v>
      </c>
      <c r="B1276" t="s">
        <v>5746</v>
      </c>
      <c r="C1276" t="s">
        <v>283</v>
      </c>
      <c r="D1276" t="s">
        <v>472</v>
      </c>
      <c r="E1276" s="5">
        <v>41</v>
      </c>
      <c r="F1276" s="5">
        <v>16.399999999999999</v>
      </c>
    </row>
    <row r="1277" spans="1:6">
      <c r="A1277" t="s">
        <v>5745</v>
      </c>
      <c r="B1277" t="s">
        <v>5746</v>
      </c>
      <c r="C1277" t="s">
        <v>291</v>
      </c>
      <c r="D1277" t="s">
        <v>472</v>
      </c>
      <c r="E1277" s="5">
        <v>1079</v>
      </c>
      <c r="F1277" s="5">
        <v>166.29768000000001</v>
      </c>
    </row>
    <row r="1278" spans="1:6">
      <c r="A1278" t="s">
        <v>5745</v>
      </c>
      <c r="B1278" t="s">
        <v>5746</v>
      </c>
      <c r="C1278" t="s">
        <v>301</v>
      </c>
      <c r="D1278" t="s">
        <v>472</v>
      </c>
      <c r="E1278" s="5">
        <v>875</v>
      </c>
      <c r="F1278" s="5">
        <v>304.70503000000002</v>
      </c>
    </row>
    <row r="1279" spans="1:6">
      <c r="A1279" t="s">
        <v>5745</v>
      </c>
      <c r="B1279" t="s">
        <v>5746</v>
      </c>
      <c r="C1279" t="s">
        <v>304</v>
      </c>
      <c r="D1279" t="s">
        <v>472</v>
      </c>
      <c r="E1279" s="5">
        <v>1076</v>
      </c>
      <c r="F1279" s="5">
        <v>1443.03782</v>
      </c>
    </row>
    <row r="1280" spans="1:6">
      <c r="A1280" t="s">
        <v>5745</v>
      </c>
      <c r="B1280" t="s">
        <v>5746</v>
      </c>
      <c r="C1280" t="s">
        <v>305</v>
      </c>
      <c r="D1280" t="s">
        <v>472</v>
      </c>
      <c r="E1280" s="5">
        <v>316</v>
      </c>
      <c r="F1280" s="5">
        <v>245.4265</v>
      </c>
    </row>
    <row r="1281" spans="1:6">
      <c r="A1281" t="s">
        <v>5745</v>
      </c>
      <c r="B1281" t="s">
        <v>5746</v>
      </c>
      <c r="C1281" t="s">
        <v>320</v>
      </c>
      <c r="D1281" t="s">
        <v>472</v>
      </c>
      <c r="E1281" s="5">
        <v>600</v>
      </c>
      <c r="F1281" s="5">
        <v>184.97327999999999</v>
      </c>
    </row>
    <row r="1282" spans="1:6">
      <c r="A1282" t="s">
        <v>5745</v>
      </c>
      <c r="B1282" t="s">
        <v>5746</v>
      </c>
      <c r="C1282" t="s">
        <v>322</v>
      </c>
      <c r="D1282" t="s">
        <v>472</v>
      </c>
      <c r="E1282" s="5">
        <v>1995</v>
      </c>
      <c r="F1282" s="5">
        <v>1377.9647</v>
      </c>
    </row>
    <row r="1283" spans="1:6">
      <c r="A1283" t="s">
        <v>5745</v>
      </c>
      <c r="B1283" t="s">
        <v>5746</v>
      </c>
      <c r="C1283" t="s">
        <v>385</v>
      </c>
      <c r="D1283" t="s">
        <v>472</v>
      </c>
      <c r="E1283" s="5">
        <v>245</v>
      </c>
      <c r="F1283" s="5">
        <v>73.375919999999994</v>
      </c>
    </row>
    <row r="1284" spans="1:6">
      <c r="A1284" t="s">
        <v>5745</v>
      </c>
      <c r="B1284" t="s">
        <v>5746</v>
      </c>
      <c r="C1284" t="s">
        <v>417</v>
      </c>
      <c r="D1284" t="s">
        <v>472</v>
      </c>
      <c r="E1284" s="5">
        <v>401</v>
      </c>
      <c r="F1284" s="5">
        <v>54.107250000000001</v>
      </c>
    </row>
    <row r="1285" spans="1:6">
      <c r="A1285" t="s">
        <v>5745</v>
      </c>
      <c r="B1285" t="s">
        <v>5746</v>
      </c>
      <c r="C1285" t="s">
        <v>427</v>
      </c>
      <c r="D1285" t="s">
        <v>472</v>
      </c>
      <c r="E1285" s="5">
        <v>2868</v>
      </c>
      <c r="F1285" s="5">
        <v>1944.7299599999999</v>
      </c>
    </row>
    <row r="1286" spans="1:6">
      <c r="A1286" t="s">
        <v>5745</v>
      </c>
      <c r="B1286" t="s">
        <v>5746</v>
      </c>
      <c r="C1286" t="s">
        <v>429</v>
      </c>
      <c r="D1286" t="s">
        <v>472</v>
      </c>
      <c r="E1286" s="5">
        <v>23</v>
      </c>
      <c r="F1286" s="5">
        <v>11.01435</v>
      </c>
    </row>
    <row r="1287" spans="1:6">
      <c r="A1287" t="s">
        <v>5745</v>
      </c>
      <c r="B1287" t="s">
        <v>5746</v>
      </c>
      <c r="C1287" t="s">
        <v>449</v>
      </c>
      <c r="D1287" t="s">
        <v>472</v>
      </c>
      <c r="E1287" s="5">
        <v>290</v>
      </c>
      <c r="F1287" s="5">
        <v>30.994399999999999</v>
      </c>
    </row>
    <row r="1288" spans="1:6">
      <c r="A1288" t="s">
        <v>5745</v>
      </c>
      <c r="B1288" t="s">
        <v>5746</v>
      </c>
      <c r="C1288" t="s">
        <v>451</v>
      </c>
      <c r="D1288" t="s">
        <v>472</v>
      </c>
      <c r="E1288" s="5">
        <v>19843</v>
      </c>
      <c r="F1288" s="5">
        <v>10430.683590000001</v>
      </c>
    </row>
    <row r="1289" spans="1:6">
      <c r="A1289" t="s">
        <v>5745</v>
      </c>
      <c r="B1289" t="s">
        <v>5746</v>
      </c>
      <c r="C1289" t="s">
        <v>455</v>
      </c>
      <c r="D1289" t="s">
        <v>472</v>
      </c>
      <c r="E1289" s="5">
        <v>17265</v>
      </c>
      <c r="F1289" s="5">
        <v>17207.289479999999</v>
      </c>
    </row>
    <row r="1290" spans="1:6">
      <c r="A1290" t="s">
        <v>5747</v>
      </c>
      <c r="B1290" t="s">
        <v>5748</v>
      </c>
      <c r="C1290" t="s">
        <v>283</v>
      </c>
      <c r="D1290" t="s">
        <v>472</v>
      </c>
      <c r="E1290" s="5">
        <v>140</v>
      </c>
      <c r="F1290" s="5">
        <v>83.16</v>
      </c>
    </row>
    <row r="1291" spans="1:6">
      <c r="A1291" t="s">
        <v>5747</v>
      </c>
      <c r="B1291" t="s">
        <v>5748</v>
      </c>
      <c r="C1291" t="s">
        <v>320</v>
      </c>
      <c r="D1291" t="s">
        <v>472</v>
      </c>
      <c r="E1291" s="5">
        <v>9256</v>
      </c>
      <c r="F1291" s="5">
        <v>6155.9775</v>
      </c>
    </row>
    <row r="1292" spans="1:6">
      <c r="A1292" t="s">
        <v>5749</v>
      </c>
      <c r="B1292" t="s">
        <v>5750</v>
      </c>
      <c r="C1292" t="s">
        <v>261</v>
      </c>
      <c r="D1292" t="s">
        <v>472</v>
      </c>
      <c r="E1292" s="5">
        <v>263</v>
      </c>
      <c r="F1292" s="5">
        <v>1501.5763099999999</v>
      </c>
    </row>
    <row r="1293" spans="1:6">
      <c r="A1293" t="s">
        <v>5749</v>
      </c>
      <c r="B1293" t="s">
        <v>5750</v>
      </c>
      <c r="C1293" t="s">
        <v>263</v>
      </c>
      <c r="D1293" t="s">
        <v>472</v>
      </c>
      <c r="E1293" s="5">
        <v>2133</v>
      </c>
      <c r="F1293" s="5">
        <v>11289.77275</v>
      </c>
    </row>
    <row r="1294" spans="1:6">
      <c r="A1294" t="s">
        <v>5749</v>
      </c>
      <c r="B1294" t="s">
        <v>5750</v>
      </c>
      <c r="C1294" t="s">
        <v>279</v>
      </c>
      <c r="D1294" t="s">
        <v>472</v>
      </c>
      <c r="E1294" s="5">
        <v>14740</v>
      </c>
      <c r="F1294" s="5">
        <v>13309.79371</v>
      </c>
    </row>
    <row r="1295" spans="1:6">
      <c r="A1295" t="s">
        <v>5749</v>
      </c>
      <c r="B1295" t="s">
        <v>5750</v>
      </c>
      <c r="C1295" t="s">
        <v>283</v>
      </c>
      <c r="D1295" t="s">
        <v>472</v>
      </c>
      <c r="E1295" s="5">
        <v>1224</v>
      </c>
      <c r="F1295" s="5">
        <v>1017.53763</v>
      </c>
    </row>
    <row r="1296" spans="1:6">
      <c r="A1296" t="s">
        <v>5749</v>
      </c>
      <c r="B1296" t="s">
        <v>5750</v>
      </c>
      <c r="C1296" t="s">
        <v>292</v>
      </c>
      <c r="D1296" t="s">
        <v>472</v>
      </c>
      <c r="E1296" s="5">
        <v>4472</v>
      </c>
      <c r="F1296" s="5">
        <v>11752.47458</v>
      </c>
    </row>
    <row r="1297" spans="1:6">
      <c r="A1297" t="s">
        <v>5749</v>
      </c>
      <c r="B1297" t="s">
        <v>5750</v>
      </c>
      <c r="C1297" t="s">
        <v>301</v>
      </c>
      <c r="D1297" t="s">
        <v>472</v>
      </c>
      <c r="E1297" s="5">
        <v>175</v>
      </c>
      <c r="F1297" s="5">
        <v>1045.9461100000001</v>
      </c>
    </row>
    <row r="1298" spans="1:6">
      <c r="A1298" t="s">
        <v>5749</v>
      </c>
      <c r="B1298" t="s">
        <v>5750</v>
      </c>
      <c r="C1298" t="s">
        <v>304</v>
      </c>
      <c r="D1298" t="s">
        <v>472</v>
      </c>
      <c r="E1298" s="5">
        <v>36939</v>
      </c>
      <c r="F1298" s="5">
        <v>54227.69975</v>
      </c>
    </row>
    <row r="1299" spans="1:6">
      <c r="A1299" t="s">
        <v>5749</v>
      </c>
      <c r="B1299" t="s">
        <v>5750</v>
      </c>
      <c r="C1299" t="s">
        <v>310</v>
      </c>
      <c r="D1299" t="s">
        <v>472</v>
      </c>
      <c r="E1299" s="5">
        <v>397</v>
      </c>
      <c r="F1299" s="5">
        <v>955.34194000000002</v>
      </c>
    </row>
    <row r="1300" spans="1:6">
      <c r="A1300" t="s">
        <v>5749</v>
      </c>
      <c r="B1300" t="s">
        <v>5750</v>
      </c>
      <c r="C1300" t="s">
        <v>312</v>
      </c>
      <c r="D1300" t="s">
        <v>472</v>
      </c>
      <c r="E1300" s="5">
        <v>69</v>
      </c>
      <c r="F1300" s="5">
        <v>103.78852999999999</v>
      </c>
    </row>
    <row r="1301" spans="1:6">
      <c r="A1301" t="s">
        <v>5749</v>
      </c>
      <c r="B1301" t="s">
        <v>5750</v>
      </c>
      <c r="C1301" t="s">
        <v>313</v>
      </c>
      <c r="D1301" t="s">
        <v>472</v>
      </c>
      <c r="E1301" s="5">
        <v>5532</v>
      </c>
      <c r="F1301" s="5">
        <v>3906.24</v>
      </c>
    </row>
    <row r="1302" spans="1:6">
      <c r="A1302" t="s">
        <v>5749</v>
      </c>
      <c r="B1302" t="s">
        <v>5750</v>
      </c>
      <c r="C1302" t="s">
        <v>317</v>
      </c>
      <c r="D1302" t="s">
        <v>472</v>
      </c>
      <c r="E1302" s="5">
        <v>907</v>
      </c>
      <c r="F1302" s="5">
        <v>4646.0234099999998</v>
      </c>
    </row>
    <row r="1303" spans="1:6">
      <c r="A1303" t="s">
        <v>5749</v>
      </c>
      <c r="B1303" t="s">
        <v>5750</v>
      </c>
      <c r="C1303" t="s">
        <v>320</v>
      </c>
      <c r="D1303" t="s">
        <v>472</v>
      </c>
      <c r="E1303" s="5">
        <v>12322</v>
      </c>
      <c r="F1303" s="5">
        <v>52559.018109999997</v>
      </c>
    </row>
    <row r="1304" spans="1:6">
      <c r="A1304" t="s">
        <v>5749</v>
      </c>
      <c r="B1304" t="s">
        <v>5750</v>
      </c>
      <c r="C1304" t="s">
        <v>322</v>
      </c>
      <c r="D1304" t="s">
        <v>472</v>
      </c>
      <c r="E1304" s="5">
        <v>17491</v>
      </c>
      <c r="F1304" s="5">
        <v>18604.363389999999</v>
      </c>
    </row>
    <row r="1305" spans="1:6">
      <c r="A1305" t="s">
        <v>5749</v>
      </c>
      <c r="B1305" t="s">
        <v>5750</v>
      </c>
      <c r="C1305" t="s">
        <v>327</v>
      </c>
      <c r="D1305" t="s">
        <v>472</v>
      </c>
      <c r="E1305" s="5">
        <v>127</v>
      </c>
      <c r="F1305" s="5">
        <v>247.97402</v>
      </c>
    </row>
    <row r="1306" spans="1:6">
      <c r="A1306" t="s">
        <v>5749</v>
      </c>
      <c r="B1306" t="s">
        <v>5750</v>
      </c>
      <c r="C1306" t="s">
        <v>339</v>
      </c>
      <c r="D1306" t="s">
        <v>472</v>
      </c>
      <c r="E1306" s="5">
        <v>8</v>
      </c>
      <c r="F1306" s="5">
        <v>113.39552</v>
      </c>
    </row>
    <row r="1307" spans="1:6">
      <c r="A1307" t="s">
        <v>5749</v>
      </c>
      <c r="B1307" t="s">
        <v>5750</v>
      </c>
      <c r="C1307" t="s">
        <v>357</v>
      </c>
      <c r="D1307" t="s">
        <v>472</v>
      </c>
      <c r="E1307" s="5">
        <v>1847</v>
      </c>
      <c r="F1307" s="5">
        <v>3859.80575</v>
      </c>
    </row>
    <row r="1308" spans="1:6">
      <c r="A1308" t="s">
        <v>5749</v>
      </c>
      <c r="B1308" t="s">
        <v>5750</v>
      </c>
      <c r="C1308" t="s">
        <v>369</v>
      </c>
      <c r="D1308" t="s">
        <v>472</v>
      </c>
      <c r="E1308" s="5">
        <v>175</v>
      </c>
      <c r="F1308" s="5">
        <v>353.84176000000002</v>
      </c>
    </row>
    <row r="1309" spans="1:6">
      <c r="A1309" t="s">
        <v>5749</v>
      </c>
      <c r="B1309" t="s">
        <v>5750</v>
      </c>
      <c r="C1309" t="s">
        <v>409</v>
      </c>
      <c r="D1309" t="s">
        <v>472</v>
      </c>
      <c r="E1309" s="5">
        <v>120</v>
      </c>
      <c r="F1309" s="5">
        <v>24.647120000000001</v>
      </c>
    </row>
    <row r="1310" spans="1:6">
      <c r="A1310" t="s">
        <v>5749</v>
      </c>
      <c r="B1310" t="s">
        <v>5750</v>
      </c>
      <c r="C1310" t="s">
        <v>415</v>
      </c>
      <c r="D1310" t="s">
        <v>472</v>
      </c>
      <c r="E1310" s="5">
        <v>62</v>
      </c>
      <c r="F1310" s="5">
        <v>533.50225</v>
      </c>
    </row>
    <row r="1311" spans="1:6">
      <c r="A1311" t="s">
        <v>5749</v>
      </c>
      <c r="B1311" t="s">
        <v>5750</v>
      </c>
      <c r="C1311" t="s">
        <v>417</v>
      </c>
      <c r="D1311" t="s">
        <v>472</v>
      </c>
      <c r="E1311" s="5">
        <v>616</v>
      </c>
      <c r="F1311" s="5">
        <v>3223.6945700000001</v>
      </c>
    </row>
    <row r="1312" spans="1:6">
      <c r="A1312" t="s">
        <v>5749</v>
      </c>
      <c r="B1312" t="s">
        <v>5750</v>
      </c>
      <c r="C1312" t="s">
        <v>425</v>
      </c>
      <c r="D1312" t="s">
        <v>472</v>
      </c>
      <c r="E1312" s="5">
        <v>513</v>
      </c>
      <c r="F1312" s="5">
        <v>588.05061999999998</v>
      </c>
    </row>
    <row r="1313" spans="1:6">
      <c r="A1313" t="s">
        <v>5749</v>
      </c>
      <c r="B1313" t="s">
        <v>5750</v>
      </c>
      <c r="C1313" t="s">
        <v>427</v>
      </c>
      <c r="D1313" t="s">
        <v>472</v>
      </c>
      <c r="E1313" s="5">
        <v>1640</v>
      </c>
      <c r="F1313" s="5">
        <v>4983.2644799999998</v>
      </c>
    </row>
    <row r="1314" spans="1:6">
      <c r="A1314" t="s">
        <v>5749</v>
      </c>
      <c r="B1314" t="s">
        <v>5750</v>
      </c>
      <c r="C1314" t="s">
        <v>451</v>
      </c>
      <c r="D1314" t="s">
        <v>472</v>
      </c>
      <c r="E1314" s="5">
        <v>39013</v>
      </c>
      <c r="F1314" s="5">
        <v>37399.666519999999</v>
      </c>
    </row>
    <row r="1315" spans="1:6">
      <c r="A1315" t="s">
        <v>5749</v>
      </c>
      <c r="B1315" t="s">
        <v>5750</v>
      </c>
      <c r="C1315" t="s">
        <v>455</v>
      </c>
      <c r="D1315" t="s">
        <v>472</v>
      </c>
      <c r="E1315" s="5">
        <v>17774</v>
      </c>
      <c r="F1315" s="5">
        <v>30263.859</v>
      </c>
    </row>
    <row r="1316" spans="1:6">
      <c r="A1316" t="s">
        <v>5751</v>
      </c>
      <c r="B1316" t="s">
        <v>5752</v>
      </c>
      <c r="C1316" t="s">
        <v>261</v>
      </c>
      <c r="D1316" t="s">
        <v>472</v>
      </c>
      <c r="E1316" s="5">
        <v>3195</v>
      </c>
      <c r="F1316" s="5">
        <v>4975.4810900000002</v>
      </c>
    </row>
    <row r="1317" spans="1:6">
      <c r="A1317" t="s">
        <v>5751</v>
      </c>
      <c r="B1317" t="s">
        <v>5752</v>
      </c>
      <c r="C1317" t="s">
        <v>263</v>
      </c>
      <c r="D1317" t="s">
        <v>472</v>
      </c>
      <c r="E1317" s="5">
        <v>4597</v>
      </c>
      <c r="F1317" s="5">
        <v>22423.905839999999</v>
      </c>
    </row>
    <row r="1318" spans="1:6">
      <c r="A1318" t="s">
        <v>5751</v>
      </c>
      <c r="B1318" t="s">
        <v>5752</v>
      </c>
      <c r="C1318" t="s">
        <v>265</v>
      </c>
      <c r="D1318" t="s">
        <v>472</v>
      </c>
      <c r="E1318" s="5">
        <v>50</v>
      </c>
      <c r="F1318" s="5">
        <v>120.55800000000001</v>
      </c>
    </row>
    <row r="1319" spans="1:6">
      <c r="A1319" t="s">
        <v>5751</v>
      </c>
      <c r="B1319" t="s">
        <v>5752</v>
      </c>
      <c r="C1319" t="s">
        <v>275</v>
      </c>
      <c r="D1319" t="s">
        <v>472</v>
      </c>
      <c r="E1319" s="5">
        <v>43</v>
      </c>
      <c r="F1319" s="5">
        <v>230.30095</v>
      </c>
    </row>
    <row r="1320" spans="1:6">
      <c r="A1320" t="s">
        <v>5751</v>
      </c>
      <c r="B1320" t="s">
        <v>5752</v>
      </c>
      <c r="C1320" t="s">
        <v>277</v>
      </c>
      <c r="D1320" t="s">
        <v>472</v>
      </c>
      <c r="E1320" s="5">
        <v>22</v>
      </c>
      <c r="F1320" s="5">
        <v>240.59492</v>
      </c>
    </row>
    <row r="1321" spans="1:6">
      <c r="A1321" t="s">
        <v>5751</v>
      </c>
      <c r="B1321" t="s">
        <v>5752</v>
      </c>
      <c r="C1321" t="s">
        <v>279</v>
      </c>
      <c r="D1321" t="s">
        <v>472</v>
      </c>
      <c r="E1321" s="5">
        <v>8053</v>
      </c>
      <c r="F1321" s="5">
        <v>16033.36327</v>
      </c>
    </row>
    <row r="1322" spans="1:6">
      <c r="A1322" t="s">
        <v>5751</v>
      </c>
      <c r="B1322" t="s">
        <v>5752</v>
      </c>
      <c r="C1322" t="s">
        <v>283</v>
      </c>
      <c r="D1322" t="s">
        <v>472</v>
      </c>
      <c r="E1322" s="5">
        <v>108</v>
      </c>
      <c r="F1322" s="5">
        <v>241.0067</v>
      </c>
    </row>
    <row r="1323" spans="1:6">
      <c r="A1323" t="s">
        <v>5751</v>
      </c>
      <c r="B1323" t="s">
        <v>5752</v>
      </c>
      <c r="C1323" t="s">
        <v>290</v>
      </c>
      <c r="D1323" t="s">
        <v>472</v>
      </c>
      <c r="E1323" s="5">
        <v>24</v>
      </c>
      <c r="F1323" s="5">
        <v>122.25975</v>
      </c>
    </row>
    <row r="1324" spans="1:6">
      <c r="A1324" t="s">
        <v>5751</v>
      </c>
      <c r="B1324" t="s">
        <v>5752</v>
      </c>
      <c r="C1324" t="s">
        <v>291</v>
      </c>
      <c r="D1324" t="s">
        <v>472</v>
      </c>
      <c r="E1324" s="5">
        <v>545</v>
      </c>
      <c r="F1324" s="5">
        <v>170.4375</v>
      </c>
    </row>
    <row r="1325" spans="1:6">
      <c r="A1325" t="s">
        <v>5751</v>
      </c>
      <c r="B1325" t="s">
        <v>5752</v>
      </c>
      <c r="C1325" t="s">
        <v>292</v>
      </c>
      <c r="D1325" t="s">
        <v>472</v>
      </c>
      <c r="E1325" s="5">
        <v>3235</v>
      </c>
      <c r="F1325" s="5">
        <v>11662.952439999999</v>
      </c>
    </row>
    <row r="1326" spans="1:6">
      <c r="A1326" t="s">
        <v>5751</v>
      </c>
      <c r="B1326" t="s">
        <v>5752</v>
      </c>
      <c r="C1326" t="s">
        <v>298</v>
      </c>
      <c r="D1326" t="s">
        <v>472</v>
      </c>
      <c r="E1326" s="5">
        <v>1580</v>
      </c>
      <c r="F1326" s="5">
        <v>209.54320000000001</v>
      </c>
    </row>
    <row r="1327" spans="1:6">
      <c r="A1327" t="s">
        <v>5751</v>
      </c>
      <c r="B1327" t="s">
        <v>5752</v>
      </c>
      <c r="C1327" t="s">
        <v>300</v>
      </c>
      <c r="D1327" t="s">
        <v>472</v>
      </c>
      <c r="E1327" s="5">
        <v>7465</v>
      </c>
      <c r="F1327" s="5">
        <v>9876.7242200000001</v>
      </c>
    </row>
    <row r="1328" spans="1:6">
      <c r="A1328" t="s">
        <v>5751</v>
      </c>
      <c r="B1328" t="s">
        <v>5752</v>
      </c>
      <c r="C1328" t="s">
        <v>301</v>
      </c>
      <c r="D1328" t="s">
        <v>472</v>
      </c>
      <c r="E1328" s="5">
        <v>35959</v>
      </c>
      <c r="F1328" s="5">
        <v>151656.85931999999</v>
      </c>
    </row>
    <row r="1329" spans="1:6">
      <c r="A1329" t="s">
        <v>5751</v>
      </c>
      <c r="B1329" t="s">
        <v>5752</v>
      </c>
      <c r="C1329" t="s">
        <v>304</v>
      </c>
      <c r="D1329" t="s">
        <v>472</v>
      </c>
      <c r="E1329" s="5">
        <v>36286</v>
      </c>
      <c r="F1329" s="5">
        <v>123657.67219</v>
      </c>
    </row>
    <row r="1330" spans="1:6">
      <c r="A1330" t="s">
        <v>5751</v>
      </c>
      <c r="B1330" t="s">
        <v>5752</v>
      </c>
      <c r="C1330" t="s">
        <v>305</v>
      </c>
      <c r="D1330" t="s">
        <v>472</v>
      </c>
      <c r="E1330" s="5">
        <v>791</v>
      </c>
      <c r="F1330" s="5">
        <v>616.15733</v>
      </c>
    </row>
    <row r="1331" spans="1:6">
      <c r="A1331" t="s">
        <v>5751</v>
      </c>
      <c r="B1331" t="s">
        <v>5752</v>
      </c>
      <c r="C1331" t="s">
        <v>310</v>
      </c>
      <c r="D1331" t="s">
        <v>472</v>
      </c>
      <c r="E1331" s="5">
        <v>43761</v>
      </c>
      <c r="F1331" s="5">
        <v>153.74495999999999</v>
      </c>
    </row>
    <row r="1332" spans="1:6">
      <c r="A1332" t="s">
        <v>5751</v>
      </c>
      <c r="B1332" t="s">
        <v>5752</v>
      </c>
      <c r="C1332" t="s">
        <v>313</v>
      </c>
      <c r="D1332" t="s">
        <v>472</v>
      </c>
      <c r="E1332" s="5">
        <v>506</v>
      </c>
      <c r="F1332" s="5">
        <v>5593.9516299999996</v>
      </c>
    </row>
    <row r="1333" spans="1:6">
      <c r="A1333" t="s">
        <v>5751</v>
      </c>
      <c r="B1333" t="s">
        <v>5752</v>
      </c>
      <c r="C1333" t="s">
        <v>317</v>
      </c>
      <c r="D1333" t="s">
        <v>472</v>
      </c>
      <c r="E1333" s="5">
        <v>1505</v>
      </c>
      <c r="F1333" s="5">
        <v>5453.5053799999996</v>
      </c>
    </row>
    <row r="1334" spans="1:6">
      <c r="A1334" t="s">
        <v>5751</v>
      </c>
      <c r="B1334" t="s">
        <v>5752</v>
      </c>
      <c r="C1334" t="s">
        <v>320</v>
      </c>
      <c r="D1334" t="s">
        <v>472</v>
      </c>
      <c r="E1334" s="5">
        <v>18016</v>
      </c>
      <c r="F1334" s="5">
        <v>75003.869080000004</v>
      </c>
    </row>
    <row r="1335" spans="1:6">
      <c r="A1335" t="s">
        <v>5751</v>
      </c>
      <c r="B1335" t="s">
        <v>5752</v>
      </c>
      <c r="C1335" t="s">
        <v>322</v>
      </c>
      <c r="D1335" t="s">
        <v>472</v>
      </c>
      <c r="E1335" s="5">
        <v>39803</v>
      </c>
      <c r="F1335" s="5">
        <v>63624.899440000001</v>
      </c>
    </row>
    <row r="1336" spans="1:6">
      <c r="A1336" t="s">
        <v>5751</v>
      </c>
      <c r="B1336" t="s">
        <v>5752</v>
      </c>
      <c r="C1336" t="s">
        <v>327</v>
      </c>
      <c r="D1336" t="s">
        <v>472</v>
      </c>
      <c r="E1336" s="5">
        <v>5209</v>
      </c>
      <c r="F1336" s="5">
        <v>19778.672439999998</v>
      </c>
    </row>
    <row r="1337" spans="1:6">
      <c r="A1337" t="s">
        <v>5751</v>
      </c>
      <c r="B1337" t="s">
        <v>5752</v>
      </c>
      <c r="C1337" t="s">
        <v>339</v>
      </c>
      <c r="D1337" t="s">
        <v>472</v>
      </c>
      <c r="E1337" s="5">
        <v>2764</v>
      </c>
      <c r="F1337" s="5">
        <v>278.53953000000001</v>
      </c>
    </row>
    <row r="1338" spans="1:6">
      <c r="A1338" t="s">
        <v>5751</v>
      </c>
      <c r="B1338" t="s">
        <v>5752</v>
      </c>
      <c r="C1338" t="s">
        <v>345</v>
      </c>
      <c r="D1338" t="s">
        <v>472</v>
      </c>
      <c r="E1338" s="5">
        <v>97</v>
      </c>
      <c r="F1338" s="5">
        <v>321.45656000000002</v>
      </c>
    </row>
    <row r="1339" spans="1:6">
      <c r="A1339" t="s">
        <v>5751</v>
      </c>
      <c r="B1339" t="s">
        <v>5752</v>
      </c>
      <c r="C1339" t="s">
        <v>357</v>
      </c>
      <c r="D1339" t="s">
        <v>472</v>
      </c>
      <c r="E1339" s="5">
        <v>1255</v>
      </c>
      <c r="F1339" s="5">
        <v>4986.9542700000002</v>
      </c>
    </row>
    <row r="1340" spans="1:6">
      <c r="A1340" t="s">
        <v>5751</v>
      </c>
      <c r="B1340" t="s">
        <v>5752</v>
      </c>
      <c r="C1340" t="s">
        <v>361</v>
      </c>
      <c r="D1340" t="s">
        <v>472</v>
      </c>
      <c r="E1340" s="5">
        <v>1463</v>
      </c>
      <c r="F1340" s="5">
        <v>1890.3715400000001</v>
      </c>
    </row>
    <row r="1341" spans="1:6">
      <c r="A1341" t="s">
        <v>5751</v>
      </c>
      <c r="B1341" t="s">
        <v>5752</v>
      </c>
      <c r="C1341" t="s">
        <v>369</v>
      </c>
      <c r="D1341" t="s">
        <v>472</v>
      </c>
      <c r="E1341" s="5">
        <v>29755.071300506599</v>
      </c>
      <c r="F1341" s="5">
        <v>46433.078569999998</v>
      </c>
    </row>
    <row r="1342" spans="1:6">
      <c r="A1342" t="s">
        <v>5751</v>
      </c>
      <c r="B1342" t="s">
        <v>5752</v>
      </c>
      <c r="C1342" t="s">
        <v>373</v>
      </c>
      <c r="D1342" t="s">
        <v>472</v>
      </c>
      <c r="E1342" s="5">
        <v>2100</v>
      </c>
      <c r="F1342" s="5">
        <v>2065.8236200000001</v>
      </c>
    </row>
    <row r="1343" spans="1:6">
      <c r="A1343" t="s">
        <v>5751</v>
      </c>
      <c r="B1343" t="s">
        <v>5752</v>
      </c>
      <c r="C1343" t="s">
        <v>385</v>
      </c>
      <c r="D1343" t="s">
        <v>472</v>
      </c>
      <c r="E1343" s="5">
        <v>1</v>
      </c>
      <c r="F1343" s="5">
        <v>10.40704</v>
      </c>
    </row>
    <row r="1344" spans="1:6">
      <c r="A1344" t="s">
        <v>5751</v>
      </c>
      <c r="B1344" t="s">
        <v>5752</v>
      </c>
      <c r="C1344" t="s">
        <v>387</v>
      </c>
      <c r="D1344" t="s">
        <v>472</v>
      </c>
      <c r="E1344" s="5">
        <v>520</v>
      </c>
      <c r="F1344" s="5">
        <v>816.99145999999996</v>
      </c>
    </row>
    <row r="1345" spans="1:6">
      <c r="A1345" t="s">
        <v>5751</v>
      </c>
      <c r="B1345" t="s">
        <v>5752</v>
      </c>
      <c r="C1345" t="s">
        <v>415</v>
      </c>
      <c r="D1345" t="s">
        <v>472</v>
      </c>
      <c r="E1345" s="5">
        <v>115</v>
      </c>
      <c r="F1345" s="5">
        <v>169.59280000000001</v>
      </c>
    </row>
    <row r="1346" spans="1:6">
      <c r="A1346" t="s">
        <v>5751</v>
      </c>
      <c r="B1346" t="s">
        <v>5752</v>
      </c>
      <c r="C1346" t="s">
        <v>417</v>
      </c>
      <c r="D1346" t="s">
        <v>472</v>
      </c>
      <c r="E1346" s="5">
        <v>3125</v>
      </c>
      <c r="F1346" s="5">
        <v>4873.2919300000003</v>
      </c>
    </row>
    <row r="1347" spans="1:6">
      <c r="A1347" t="s">
        <v>5751</v>
      </c>
      <c r="B1347" t="s">
        <v>5752</v>
      </c>
      <c r="C1347" t="s">
        <v>425</v>
      </c>
      <c r="D1347" t="s">
        <v>472</v>
      </c>
      <c r="E1347" s="5">
        <v>2300</v>
      </c>
      <c r="F1347" s="5">
        <v>10670.809359999999</v>
      </c>
    </row>
    <row r="1348" spans="1:6">
      <c r="A1348" t="s">
        <v>5751</v>
      </c>
      <c r="B1348" t="s">
        <v>5752</v>
      </c>
      <c r="C1348" t="s">
        <v>427</v>
      </c>
      <c r="D1348" t="s">
        <v>472</v>
      </c>
      <c r="E1348" s="5">
        <v>3381</v>
      </c>
      <c r="F1348" s="5">
        <v>15103.86405</v>
      </c>
    </row>
    <row r="1349" spans="1:6">
      <c r="A1349" t="s">
        <v>5751</v>
      </c>
      <c r="B1349" t="s">
        <v>5752</v>
      </c>
      <c r="C1349" t="s">
        <v>429</v>
      </c>
      <c r="D1349" t="s">
        <v>472</v>
      </c>
      <c r="E1349" s="5">
        <v>1010</v>
      </c>
      <c r="F1349" s="5">
        <v>686.19703000000004</v>
      </c>
    </row>
    <row r="1350" spans="1:6">
      <c r="A1350" t="s">
        <v>5751</v>
      </c>
      <c r="B1350" t="s">
        <v>5752</v>
      </c>
      <c r="C1350" t="s">
        <v>449</v>
      </c>
      <c r="D1350" t="s">
        <v>472</v>
      </c>
      <c r="E1350" s="5">
        <v>421</v>
      </c>
      <c r="F1350" s="5">
        <v>146.66361000000001</v>
      </c>
    </row>
    <row r="1351" spans="1:6">
      <c r="A1351" t="s">
        <v>5751</v>
      </c>
      <c r="B1351" t="s">
        <v>5752</v>
      </c>
      <c r="C1351" t="s">
        <v>451</v>
      </c>
      <c r="D1351" t="s">
        <v>472</v>
      </c>
      <c r="E1351" s="5">
        <v>125222</v>
      </c>
      <c r="F1351" s="5">
        <v>247702.31015999999</v>
      </c>
    </row>
    <row r="1352" spans="1:6">
      <c r="A1352" t="s">
        <v>5751</v>
      </c>
      <c r="B1352" t="s">
        <v>5752</v>
      </c>
      <c r="C1352" t="s">
        <v>455</v>
      </c>
      <c r="D1352" t="s">
        <v>472</v>
      </c>
      <c r="E1352" s="5">
        <v>89672</v>
      </c>
      <c r="F1352" s="5">
        <v>186383.72579999999</v>
      </c>
    </row>
    <row r="1353" spans="1:6">
      <c r="A1353" t="s">
        <v>5751</v>
      </c>
      <c r="B1353" t="s">
        <v>5752</v>
      </c>
      <c r="C1353" t="s">
        <v>457</v>
      </c>
      <c r="D1353" t="s">
        <v>472</v>
      </c>
      <c r="E1353" s="5">
        <v>94</v>
      </c>
      <c r="F1353" s="5">
        <v>740.91661999999997</v>
      </c>
    </row>
    <row r="1354" spans="1:6">
      <c r="A1354" t="s">
        <v>5753</v>
      </c>
      <c r="B1354" t="s">
        <v>5754</v>
      </c>
      <c r="C1354" t="s">
        <v>283</v>
      </c>
      <c r="D1354" t="s">
        <v>472</v>
      </c>
      <c r="E1354" s="5">
        <v>19</v>
      </c>
      <c r="F1354" s="5">
        <v>5.4720000000000004</v>
      </c>
    </row>
    <row r="1355" spans="1:6">
      <c r="A1355" t="s">
        <v>5753</v>
      </c>
      <c r="B1355" t="s">
        <v>5754</v>
      </c>
      <c r="C1355" t="s">
        <v>449</v>
      </c>
      <c r="D1355" t="s">
        <v>472</v>
      </c>
      <c r="E1355" s="5">
        <v>1621</v>
      </c>
      <c r="F1355" s="5">
        <v>66.604079999999996</v>
      </c>
    </row>
    <row r="1356" spans="1:6">
      <c r="A1356" t="s">
        <v>5753</v>
      </c>
      <c r="B1356" t="s">
        <v>5754</v>
      </c>
      <c r="C1356" t="s">
        <v>455</v>
      </c>
      <c r="D1356" t="s">
        <v>472</v>
      </c>
      <c r="E1356" s="5">
        <v>159</v>
      </c>
      <c r="F1356" s="5">
        <v>253.44535999999999</v>
      </c>
    </row>
    <row r="1357" spans="1:6">
      <c r="A1357" t="s">
        <v>5755</v>
      </c>
      <c r="B1357" t="s">
        <v>5756</v>
      </c>
      <c r="C1357" t="s">
        <v>279</v>
      </c>
      <c r="D1357" t="s">
        <v>472</v>
      </c>
      <c r="E1357" s="5">
        <v>234</v>
      </c>
      <c r="F1357" s="5">
        <v>40.8384</v>
      </c>
    </row>
    <row r="1358" spans="1:6">
      <c r="A1358" t="s">
        <v>5755</v>
      </c>
      <c r="B1358" t="s">
        <v>5756</v>
      </c>
      <c r="C1358" t="s">
        <v>292</v>
      </c>
      <c r="D1358" t="s">
        <v>472</v>
      </c>
      <c r="E1358" s="5">
        <v>854</v>
      </c>
      <c r="F1358" s="5">
        <v>2356.8947499999999</v>
      </c>
    </row>
    <row r="1359" spans="1:6">
      <c r="A1359" t="s">
        <v>5755</v>
      </c>
      <c r="B1359" t="s">
        <v>5756</v>
      </c>
      <c r="C1359" t="s">
        <v>301</v>
      </c>
      <c r="D1359" t="s">
        <v>472</v>
      </c>
      <c r="E1359" s="5">
        <v>1136</v>
      </c>
      <c r="F1359" s="5">
        <v>2603.90335</v>
      </c>
    </row>
    <row r="1360" spans="1:6">
      <c r="A1360" t="s">
        <v>5755</v>
      </c>
      <c r="B1360" t="s">
        <v>5756</v>
      </c>
      <c r="C1360" t="s">
        <v>310</v>
      </c>
      <c r="D1360" t="s">
        <v>472</v>
      </c>
      <c r="E1360" s="5">
        <v>68</v>
      </c>
      <c r="F1360" s="5">
        <v>65.871359999999996</v>
      </c>
    </row>
    <row r="1361" spans="1:6">
      <c r="A1361" t="s">
        <v>5755</v>
      </c>
      <c r="B1361" t="s">
        <v>5756</v>
      </c>
      <c r="C1361" t="s">
        <v>317</v>
      </c>
      <c r="D1361" t="s">
        <v>472</v>
      </c>
      <c r="E1361" s="5">
        <v>383</v>
      </c>
      <c r="F1361" s="5">
        <v>1436.42275</v>
      </c>
    </row>
    <row r="1362" spans="1:6">
      <c r="A1362" t="s">
        <v>5755</v>
      </c>
      <c r="B1362" t="s">
        <v>5756</v>
      </c>
      <c r="C1362" t="s">
        <v>320</v>
      </c>
      <c r="D1362" t="s">
        <v>472</v>
      </c>
      <c r="E1362" s="5">
        <v>4593</v>
      </c>
      <c r="F1362" s="5">
        <v>15018.073119999999</v>
      </c>
    </row>
    <row r="1363" spans="1:6">
      <c r="A1363" t="s">
        <v>5755</v>
      </c>
      <c r="B1363" t="s">
        <v>5756</v>
      </c>
      <c r="C1363" t="s">
        <v>322</v>
      </c>
      <c r="D1363" t="s">
        <v>472</v>
      </c>
      <c r="E1363" s="5">
        <v>6618</v>
      </c>
      <c r="F1363" s="5">
        <v>4312.4321300000001</v>
      </c>
    </row>
    <row r="1364" spans="1:6">
      <c r="A1364" t="s">
        <v>5755</v>
      </c>
      <c r="B1364" t="s">
        <v>5756</v>
      </c>
      <c r="C1364" t="s">
        <v>361</v>
      </c>
      <c r="D1364" t="s">
        <v>472</v>
      </c>
      <c r="E1364" s="5">
        <v>4378</v>
      </c>
      <c r="F1364" s="5">
        <v>3045.1480099999999</v>
      </c>
    </row>
    <row r="1365" spans="1:6">
      <c r="A1365" t="s">
        <v>5755</v>
      </c>
      <c r="B1365" t="s">
        <v>5756</v>
      </c>
      <c r="C1365" t="s">
        <v>451</v>
      </c>
      <c r="D1365" t="s">
        <v>472</v>
      </c>
      <c r="E1365" s="5">
        <v>3383</v>
      </c>
      <c r="F1365" s="5">
        <v>1110.8299500000001</v>
      </c>
    </row>
    <row r="1366" spans="1:6">
      <c r="A1366" t="s">
        <v>5755</v>
      </c>
      <c r="B1366" t="s">
        <v>5756</v>
      </c>
      <c r="C1366" t="s">
        <v>455</v>
      </c>
      <c r="D1366" t="s">
        <v>472</v>
      </c>
      <c r="E1366" s="5">
        <v>259</v>
      </c>
      <c r="F1366" s="5">
        <v>198.07405</v>
      </c>
    </row>
    <row r="1367" spans="1:6">
      <c r="A1367" t="s">
        <v>5757</v>
      </c>
      <c r="B1367" t="s">
        <v>5758</v>
      </c>
      <c r="C1367" t="s">
        <v>320</v>
      </c>
      <c r="D1367" t="s">
        <v>472</v>
      </c>
      <c r="E1367" s="5">
        <v>131</v>
      </c>
      <c r="F1367" s="5">
        <v>161.60158999999999</v>
      </c>
    </row>
    <row r="1368" spans="1:6">
      <c r="A1368" t="s">
        <v>5757</v>
      </c>
      <c r="B1368" t="s">
        <v>5758</v>
      </c>
      <c r="C1368" t="s">
        <v>322</v>
      </c>
      <c r="D1368" t="s">
        <v>472</v>
      </c>
      <c r="E1368" s="5">
        <v>807</v>
      </c>
      <c r="F1368" s="5">
        <v>1065.0861299999999</v>
      </c>
    </row>
    <row r="1369" spans="1:6">
      <c r="A1369" t="s">
        <v>5760</v>
      </c>
      <c r="B1369" t="s">
        <v>5761</v>
      </c>
      <c r="C1369" t="s">
        <v>261</v>
      </c>
      <c r="D1369" t="s">
        <v>472</v>
      </c>
      <c r="E1369" s="5">
        <v>109</v>
      </c>
      <c r="F1369" s="5">
        <v>619.56628000000001</v>
      </c>
    </row>
    <row r="1370" spans="1:6">
      <c r="A1370" t="s">
        <v>5760</v>
      </c>
      <c r="B1370" t="s">
        <v>5761</v>
      </c>
      <c r="C1370" t="s">
        <v>263</v>
      </c>
      <c r="D1370" t="s">
        <v>472</v>
      </c>
      <c r="E1370" s="5">
        <v>35</v>
      </c>
      <c r="F1370" s="5">
        <v>457.04737</v>
      </c>
    </row>
    <row r="1371" spans="1:6">
      <c r="A1371" t="s">
        <v>5760</v>
      </c>
      <c r="B1371" t="s">
        <v>5761</v>
      </c>
      <c r="C1371" t="s">
        <v>268</v>
      </c>
      <c r="D1371" t="s">
        <v>472</v>
      </c>
      <c r="E1371" s="5">
        <v>51</v>
      </c>
      <c r="F1371" s="5">
        <v>848.02862000000005</v>
      </c>
    </row>
    <row r="1372" spans="1:6">
      <c r="A1372" t="s">
        <v>5760</v>
      </c>
      <c r="B1372" t="s">
        <v>5761</v>
      </c>
      <c r="C1372" t="s">
        <v>279</v>
      </c>
      <c r="D1372" t="s">
        <v>472</v>
      </c>
      <c r="E1372" s="5">
        <v>105</v>
      </c>
      <c r="F1372" s="5">
        <v>732.70866999999998</v>
      </c>
    </row>
    <row r="1373" spans="1:6">
      <c r="A1373" t="s">
        <v>5760</v>
      </c>
      <c r="B1373" t="s">
        <v>5761</v>
      </c>
      <c r="C1373" t="s">
        <v>292</v>
      </c>
      <c r="D1373" t="s">
        <v>472</v>
      </c>
      <c r="E1373" s="5">
        <v>441</v>
      </c>
      <c r="F1373" s="5">
        <v>1860.8581799999999</v>
      </c>
    </row>
    <row r="1374" spans="1:6">
      <c r="A1374" t="s">
        <v>5760</v>
      </c>
      <c r="B1374" t="s">
        <v>5761</v>
      </c>
      <c r="C1374" t="s">
        <v>301</v>
      </c>
      <c r="D1374" t="s">
        <v>472</v>
      </c>
      <c r="E1374" s="5">
        <v>950</v>
      </c>
      <c r="F1374" s="5">
        <v>4069.2690600000001</v>
      </c>
    </row>
    <row r="1375" spans="1:6">
      <c r="A1375" t="s">
        <v>5760</v>
      </c>
      <c r="B1375" t="s">
        <v>5761</v>
      </c>
      <c r="C1375" t="s">
        <v>304</v>
      </c>
      <c r="D1375" t="s">
        <v>472</v>
      </c>
      <c r="E1375" s="5">
        <v>538</v>
      </c>
      <c r="F1375" s="5">
        <v>5585.5501299999996</v>
      </c>
    </row>
    <row r="1376" spans="1:6">
      <c r="A1376" t="s">
        <v>5760</v>
      </c>
      <c r="B1376" t="s">
        <v>5761</v>
      </c>
      <c r="C1376" t="s">
        <v>313</v>
      </c>
      <c r="D1376" t="s">
        <v>472</v>
      </c>
      <c r="E1376" s="5">
        <v>291</v>
      </c>
      <c r="F1376" s="5">
        <v>3028.8739999999998</v>
      </c>
    </row>
    <row r="1377" spans="1:6">
      <c r="A1377" t="s">
        <v>5760</v>
      </c>
      <c r="B1377" t="s">
        <v>5761</v>
      </c>
      <c r="C1377" t="s">
        <v>320</v>
      </c>
      <c r="D1377" t="s">
        <v>472</v>
      </c>
      <c r="E1377" s="5">
        <v>199</v>
      </c>
      <c r="F1377" s="5">
        <v>1771.8149599999999</v>
      </c>
    </row>
    <row r="1378" spans="1:6">
      <c r="A1378" t="s">
        <v>5760</v>
      </c>
      <c r="B1378" t="s">
        <v>5761</v>
      </c>
      <c r="C1378" t="s">
        <v>327</v>
      </c>
      <c r="D1378" t="s">
        <v>472</v>
      </c>
      <c r="E1378" s="5">
        <v>90</v>
      </c>
      <c r="F1378" s="5">
        <v>1368.8331499999999</v>
      </c>
    </row>
    <row r="1379" spans="1:6">
      <c r="A1379" t="s">
        <v>5760</v>
      </c>
      <c r="B1379" t="s">
        <v>5761</v>
      </c>
      <c r="C1379" t="s">
        <v>361</v>
      </c>
      <c r="D1379" t="s">
        <v>472</v>
      </c>
      <c r="E1379" s="5">
        <v>27</v>
      </c>
      <c r="F1379" s="5">
        <v>111.09102</v>
      </c>
    </row>
    <row r="1380" spans="1:6">
      <c r="A1380" t="s">
        <v>5760</v>
      </c>
      <c r="B1380" t="s">
        <v>5761</v>
      </c>
      <c r="C1380" t="s">
        <v>369</v>
      </c>
      <c r="D1380" t="s">
        <v>472</v>
      </c>
      <c r="E1380" s="5">
        <v>270</v>
      </c>
      <c r="F1380" s="5">
        <v>586.07825000000003</v>
      </c>
    </row>
    <row r="1381" spans="1:6">
      <c r="A1381" t="s">
        <v>5760</v>
      </c>
      <c r="B1381" t="s">
        <v>5761</v>
      </c>
      <c r="C1381" t="s">
        <v>387</v>
      </c>
      <c r="D1381" t="s">
        <v>472</v>
      </c>
      <c r="E1381" s="5">
        <v>1254</v>
      </c>
      <c r="F1381" s="5">
        <v>5522.4505200000003</v>
      </c>
    </row>
    <row r="1382" spans="1:6">
      <c r="A1382" t="s">
        <v>5760</v>
      </c>
      <c r="B1382" t="s">
        <v>5761</v>
      </c>
      <c r="C1382" t="s">
        <v>417</v>
      </c>
      <c r="D1382" t="s">
        <v>472</v>
      </c>
      <c r="E1382" s="5">
        <v>991</v>
      </c>
      <c r="F1382" s="5">
        <v>2992.8005199999998</v>
      </c>
    </row>
    <row r="1383" spans="1:6">
      <c r="A1383" t="s">
        <v>5760</v>
      </c>
      <c r="B1383" t="s">
        <v>5761</v>
      </c>
      <c r="C1383" t="s">
        <v>425</v>
      </c>
      <c r="D1383" t="s">
        <v>472</v>
      </c>
      <c r="E1383" s="5">
        <v>13</v>
      </c>
      <c r="F1383" s="5">
        <v>184.79679999999999</v>
      </c>
    </row>
    <row r="1384" spans="1:6">
      <c r="A1384" t="s">
        <v>5760</v>
      </c>
      <c r="B1384" t="s">
        <v>5761</v>
      </c>
      <c r="C1384" t="s">
        <v>427</v>
      </c>
      <c r="D1384" t="s">
        <v>472</v>
      </c>
      <c r="E1384" s="5">
        <v>1503</v>
      </c>
      <c r="F1384" s="5">
        <v>5931.5208199999997</v>
      </c>
    </row>
    <row r="1385" spans="1:6">
      <c r="A1385" t="s">
        <v>5760</v>
      </c>
      <c r="B1385" t="s">
        <v>5761</v>
      </c>
      <c r="C1385" t="s">
        <v>451</v>
      </c>
      <c r="D1385" t="s">
        <v>472</v>
      </c>
      <c r="E1385" s="5">
        <v>110</v>
      </c>
      <c r="F1385" s="5">
        <v>852.88257999999996</v>
      </c>
    </row>
    <row r="1386" spans="1:6">
      <c r="A1386" t="s">
        <v>5760</v>
      </c>
      <c r="B1386" t="s">
        <v>5761</v>
      </c>
      <c r="C1386" t="s">
        <v>455</v>
      </c>
      <c r="D1386" t="s">
        <v>472</v>
      </c>
      <c r="E1386" s="5">
        <v>2340</v>
      </c>
      <c r="F1386" s="5">
        <v>4185.4926299999997</v>
      </c>
    </row>
    <row r="1387" spans="1:6">
      <c r="A1387" t="s">
        <v>5770</v>
      </c>
      <c r="B1387" t="s">
        <v>5771</v>
      </c>
      <c r="C1387" t="s">
        <v>327</v>
      </c>
      <c r="D1387" t="s">
        <v>472</v>
      </c>
      <c r="E1387" s="5">
        <v>70</v>
      </c>
      <c r="F1387" s="5">
        <v>1133.9216200000001</v>
      </c>
    </row>
    <row r="1388" spans="1:6">
      <c r="A1388" t="s">
        <v>5786</v>
      </c>
      <c r="B1388" t="s">
        <v>5787</v>
      </c>
      <c r="C1388" t="s">
        <v>279</v>
      </c>
      <c r="D1388" t="s">
        <v>472</v>
      </c>
      <c r="E1388" s="5">
        <v>1022</v>
      </c>
      <c r="F1388" s="5">
        <v>2980.1930600000001</v>
      </c>
    </row>
    <row r="1389" spans="1:6">
      <c r="A1389" t="s">
        <v>5786</v>
      </c>
      <c r="B1389" t="s">
        <v>5787</v>
      </c>
      <c r="C1389" t="s">
        <v>301</v>
      </c>
      <c r="D1389" t="s">
        <v>472</v>
      </c>
      <c r="E1389" s="5">
        <v>74</v>
      </c>
      <c r="F1389" s="5">
        <v>314.06330000000003</v>
      </c>
    </row>
    <row r="1390" spans="1:6">
      <c r="A1390" t="s">
        <v>5786</v>
      </c>
      <c r="B1390" t="s">
        <v>5787</v>
      </c>
      <c r="C1390" t="s">
        <v>322</v>
      </c>
      <c r="D1390" t="s">
        <v>472</v>
      </c>
      <c r="E1390" s="5">
        <v>39</v>
      </c>
      <c r="F1390" s="5">
        <v>555.68705999999997</v>
      </c>
    </row>
    <row r="1391" spans="1:6">
      <c r="A1391" t="s">
        <v>5786</v>
      </c>
      <c r="B1391" t="s">
        <v>5787</v>
      </c>
      <c r="C1391" t="s">
        <v>451</v>
      </c>
      <c r="D1391" t="s">
        <v>472</v>
      </c>
      <c r="E1391" s="5">
        <v>61</v>
      </c>
      <c r="F1391" s="5">
        <v>547.77615000000003</v>
      </c>
    </row>
    <row r="1392" spans="1:6">
      <c r="A1392" t="s">
        <v>5786</v>
      </c>
      <c r="B1392" t="s">
        <v>5787</v>
      </c>
      <c r="C1392" t="s">
        <v>455</v>
      </c>
      <c r="D1392" t="s">
        <v>472</v>
      </c>
      <c r="E1392" s="5">
        <v>121</v>
      </c>
      <c r="F1392" s="5">
        <v>452.43434000000002</v>
      </c>
    </row>
    <row r="1393" spans="1:6">
      <c r="A1393" t="s">
        <v>5792</v>
      </c>
      <c r="B1393" t="s">
        <v>5793</v>
      </c>
      <c r="C1393" t="s">
        <v>283</v>
      </c>
      <c r="D1393" t="s">
        <v>472</v>
      </c>
      <c r="E1393" s="5">
        <v>27</v>
      </c>
      <c r="F1393" s="5">
        <v>2.97</v>
      </c>
    </row>
    <row r="1394" spans="1:6">
      <c r="A1394" t="s">
        <v>5792</v>
      </c>
      <c r="B1394" t="s">
        <v>5793</v>
      </c>
      <c r="C1394" t="s">
        <v>300</v>
      </c>
      <c r="D1394" t="s">
        <v>472</v>
      </c>
      <c r="E1394" s="5">
        <v>735</v>
      </c>
      <c r="F1394" s="5">
        <v>341.40330999999998</v>
      </c>
    </row>
    <row r="1395" spans="1:6">
      <c r="A1395" t="s">
        <v>5792</v>
      </c>
      <c r="B1395" t="s">
        <v>5793</v>
      </c>
      <c r="C1395" t="s">
        <v>357</v>
      </c>
      <c r="D1395" t="s">
        <v>472</v>
      </c>
      <c r="E1395" s="5">
        <v>504</v>
      </c>
      <c r="F1395" s="5">
        <v>543.95030999999994</v>
      </c>
    </row>
    <row r="1396" spans="1:6">
      <c r="A1396" t="s">
        <v>5802</v>
      </c>
      <c r="B1396" t="s">
        <v>5803</v>
      </c>
      <c r="C1396" t="s">
        <v>292</v>
      </c>
      <c r="D1396" t="s">
        <v>472</v>
      </c>
      <c r="E1396" s="5">
        <v>100</v>
      </c>
      <c r="F1396" s="5">
        <v>258.61180000000002</v>
      </c>
    </row>
    <row r="1397" spans="1:6">
      <c r="A1397" t="s">
        <v>5808</v>
      </c>
      <c r="B1397" t="s">
        <v>5809</v>
      </c>
      <c r="C1397" t="s">
        <v>313</v>
      </c>
      <c r="D1397" t="s">
        <v>472</v>
      </c>
      <c r="E1397" s="5">
        <v>840</v>
      </c>
      <c r="F1397" s="5">
        <v>26.88</v>
      </c>
    </row>
    <row r="1398" spans="1:6">
      <c r="A1398" t="s">
        <v>5810</v>
      </c>
      <c r="B1398" t="s">
        <v>5811</v>
      </c>
      <c r="C1398" t="s">
        <v>263</v>
      </c>
      <c r="D1398" t="s">
        <v>472</v>
      </c>
      <c r="E1398" s="5">
        <v>3535</v>
      </c>
      <c r="F1398" s="5">
        <v>5894.0433700000003</v>
      </c>
    </row>
    <row r="1399" spans="1:6">
      <c r="A1399" t="s">
        <v>5810</v>
      </c>
      <c r="B1399" t="s">
        <v>5811</v>
      </c>
      <c r="C1399" t="s">
        <v>279</v>
      </c>
      <c r="D1399" t="s">
        <v>472</v>
      </c>
      <c r="E1399" s="5">
        <v>31100</v>
      </c>
      <c r="F1399" s="5">
        <v>8865.2716</v>
      </c>
    </row>
    <row r="1400" spans="1:6">
      <c r="A1400" t="s">
        <v>5810</v>
      </c>
      <c r="B1400" t="s">
        <v>5811</v>
      </c>
      <c r="C1400" t="s">
        <v>292</v>
      </c>
      <c r="D1400" t="s">
        <v>472</v>
      </c>
      <c r="E1400" s="5">
        <v>21194</v>
      </c>
      <c r="F1400" s="5">
        <v>26302.979380000001</v>
      </c>
    </row>
    <row r="1401" spans="1:6">
      <c r="A1401" t="s">
        <v>5810</v>
      </c>
      <c r="B1401" t="s">
        <v>5811</v>
      </c>
      <c r="C1401" t="s">
        <v>301</v>
      </c>
      <c r="D1401" t="s">
        <v>472</v>
      </c>
      <c r="E1401" s="5">
        <v>1451</v>
      </c>
      <c r="F1401" s="5">
        <v>536.18255999999997</v>
      </c>
    </row>
    <row r="1402" spans="1:6">
      <c r="A1402" t="s">
        <v>5810</v>
      </c>
      <c r="B1402" t="s">
        <v>5811</v>
      </c>
      <c r="C1402" t="s">
        <v>304</v>
      </c>
      <c r="D1402" t="s">
        <v>472</v>
      </c>
      <c r="E1402" s="5">
        <v>32346</v>
      </c>
      <c r="F1402" s="5">
        <v>14346.386189999999</v>
      </c>
    </row>
    <row r="1403" spans="1:6">
      <c r="A1403" t="s">
        <v>5810</v>
      </c>
      <c r="B1403" t="s">
        <v>5811</v>
      </c>
      <c r="C1403" t="s">
        <v>310</v>
      </c>
      <c r="D1403" t="s">
        <v>472</v>
      </c>
      <c r="E1403" s="5">
        <v>15400</v>
      </c>
      <c r="F1403" s="5">
        <v>42.430500000000002</v>
      </c>
    </row>
    <row r="1404" spans="1:6">
      <c r="A1404" t="s">
        <v>5810</v>
      </c>
      <c r="B1404" t="s">
        <v>5811</v>
      </c>
      <c r="C1404" t="s">
        <v>317</v>
      </c>
      <c r="D1404" t="s">
        <v>472</v>
      </c>
      <c r="E1404" s="5">
        <v>23643</v>
      </c>
      <c r="F1404" s="5">
        <v>7333.8512499999997</v>
      </c>
    </row>
    <row r="1405" spans="1:6">
      <c r="A1405" t="s">
        <v>5810</v>
      </c>
      <c r="B1405" t="s">
        <v>5811</v>
      </c>
      <c r="C1405" t="s">
        <v>322</v>
      </c>
      <c r="D1405" t="s">
        <v>472</v>
      </c>
      <c r="E1405" s="5">
        <v>10083</v>
      </c>
      <c r="F1405" s="5">
        <v>4175.39131</v>
      </c>
    </row>
    <row r="1406" spans="1:6">
      <c r="A1406" t="s">
        <v>5810</v>
      </c>
      <c r="B1406" t="s">
        <v>5811</v>
      </c>
      <c r="C1406" t="s">
        <v>357</v>
      </c>
      <c r="D1406" t="s">
        <v>472</v>
      </c>
      <c r="E1406" s="5">
        <v>8908</v>
      </c>
      <c r="F1406" s="5">
        <v>2771.3854000000001</v>
      </c>
    </row>
    <row r="1407" spans="1:6">
      <c r="A1407" t="s">
        <v>5810</v>
      </c>
      <c r="B1407" t="s">
        <v>5811</v>
      </c>
      <c r="C1407" t="s">
        <v>369</v>
      </c>
      <c r="D1407" t="s">
        <v>472</v>
      </c>
      <c r="E1407" s="5">
        <v>15846</v>
      </c>
      <c r="F1407" s="5">
        <v>10416.975340000001</v>
      </c>
    </row>
    <row r="1408" spans="1:6">
      <c r="A1408" t="s">
        <v>5810</v>
      </c>
      <c r="B1408" t="s">
        <v>5811</v>
      </c>
      <c r="C1408" t="s">
        <v>385</v>
      </c>
      <c r="D1408" t="s">
        <v>472</v>
      </c>
      <c r="E1408" s="5">
        <v>2874</v>
      </c>
      <c r="F1408" s="5">
        <v>568.85</v>
      </c>
    </row>
    <row r="1409" spans="1:6">
      <c r="A1409" t="s">
        <v>5810</v>
      </c>
      <c r="B1409" t="s">
        <v>5811</v>
      </c>
      <c r="C1409" t="s">
        <v>395</v>
      </c>
      <c r="D1409" t="s">
        <v>472</v>
      </c>
      <c r="E1409" s="5">
        <v>846</v>
      </c>
      <c r="F1409" s="5">
        <v>217.43600000000001</v>
      </c>
    </row>
    <row r="1410" spans="1:6">
      <c r="A1410" t="s">
        <v>5810</v>
      </c>
      <c r="B1410" t="s">
        <v>5811</v>
      </c>
      <c r="C1410" t="s">
        <v>409</v>
      </c>
      <c r="D1410" t="s">
        <v>472</v>
      </c>
      <c r="E1410" s="5">
        <v>1780</v>
      </c>
      <c r="F1410" s="5">
        <v>50.290199999999999</v>
      </c>
    </row>
    <row r="1411" spans="1:6">
      <c r="A1411" t="s">
        <v>5810</v>
      </c>
      <c r="B1411" t="s">
        <v>5811</v>
      </c>
      <c r="C1411" t="s">
        <v>411</v>
      </c>
      <c r="D1411" t="s">
        <v>472</v>
      </c>
      <c r="E1411" s="5">
        <v>438</v>
      </c>
      <c r="F1411" s="5">
        <v>302.74808999999999</v>
      </c>
    </row>
    <row r="1412" spans="1:6">
      <c r="A1412" t="s">
        <v>5810</v>
      </c>
      <c r="B1412" t="s">
        <v>5811</v>
      </c>
      <c r="C1412" t="s">
        <v>413</v>
      </c>
      <c r="D1412" t="s">
        <v>472</v>
      </c>
      <c r="E1412" s="5">
        <v>3937</v>
      </c>
      <c r="F1412" s="5">
        <v>1203.8006700000001</v>
      </c>
    </row>
    <row r="1413" spans="1:6">
      <c r="A1413" t="s">
        <v>5810</v>
      </c>
      <c r="B1413" t="s">
        <v>5811</v>
      </c>
      <c r="C1413" t="s">
        <v>425</v>
      </c>
      <c r="D1413" t="s">
        <v>472</v>
      </c>
      <c r="E1413" s="5">
        <v>255</v>
      </c>
      <c r="F1413" s="5">
        <v>32.384599999999999</v>
      </c>
    </row>
    <row r="1414" spans="1:6">
      <c r="A1414" t="s">
        <v>5810</v>
      </c>
      <c r="B1414" t="s">
        <v>5811</v>
      </c>
      <c r="C1414" t="s">
        <v>427</v>
      </c>
      <c r="D1414" t="s">
        <v>472</v>
      </c>
      <c r="E1414" s="5">
        <v>8698</v>
      </c>
      <c r="F1414" s="5">
        <v>1871.0131699999999</v>
      </c>
    </row>
    <row r="1415" spans="1:6">
      <c r="A1415" t="s">
        <v>5810</v>
      </c>
      <c r="B1415" t="s">
        <v>5811</v>
      </c>
      <c r="C1415" t="s">
        <v>451</v>
      </c>
      <c r="D1415" t="s">
        <v>472</v>
      </c>
      <c r="E1415" s="5">
        <v>28845</v>
      </c>
      <c r="F1415" s="5">
        <v>20713.818940000001</v>
      </c>
    </row>
    <row r="1416" spans="1:6">
      <c r="A1416" t="s">
        <v>5810</v>
      </c>
      <c r="B1416" t="s">
        <v>5811</v>
      </c>
      <c r="C1416" t="s">
        <v>455</v>
      </c>
      <c r="D1416" t="s">
        <v>472</v>
      </c>
      <c r="E1416" s="5">
        <v>83925</v>
      </c>
      <c r="F1416" s="5">
        <v>57916.329109999999</v>
      </c>
    </row>
    <row r="1417" spans="1:6">
      <c r="A1417" t="s">
        <v>5812</v>
      </c>
      <c r="B1417" t="s">
        <v>5813</v>
      </c>
      <c r="C1417" t="s">
        <v>279</v>
      </c>
      <c r="D1417" t="s">
        <v>472</v>
      </c>
      <c r="E1417" s="5">
        <v>17719</v>
      </c>
      <c r="F1417" s="5">
        <v>7564.3693400000002</v>
      </c>
    </row>
    <row r="1418" spans="1:6">
      <c r="A1418" t="s">
        <v>5812</v>
      </c>
      <c r="B1418" t="s">
        <v>5813</v>
      </c>
      <c r="C1418" t="s">
        <v>301</v>
      </c>
      <c r="D1418" t="s">
        <v>472</v>
      </c>
      <c r="E1418" s="5">
        <v>6622</v>
      </c>
      <c r="F1418" s="5">
        <v>2986.2266199999999</v>
      </c>
    </row>
    <row r="1419" spans="1:6">
      <c r="A1419" t="s">
        <v>5812</v>
      </c>
      <c r="B1419" t="s">
        <v>5813</v>
      </c>
      <c r="C1419" t="s">
        <v>304</v>
      </c>
      <c r="D1419" t="s">
        <v>472</v>
      </c>
      <c r="E1419" s="5">
        <v>76025</v>
      </c>
      <c r="F1419" s="5">
        <v>29699.60745</v>
      </c>
    </row>
    <row r="1420" spans="1:6">
      <c r="A1420" t="s">
        <v>5812</v>
      </c>
      <c r="B1420" t="s">
        <v>5813</v>
      </c>
      <c r="C1420" t="s">
        <v>317</v>
      </c>
      <c r="D1420" t="s">
        <v>472</v>
      </c>
      <c r="E1420" s="5">
        <v>10351</v>
      </c>
      <c r="F1420" s="5">
        <v>4181.5420000000004</v>
      </c>
    </row>
    <row r="1421" spans="1:6">
      <c r="A1421" t="s">
        <v>5812</v>
      </c>
      <c r="B1421" t="s">
        <v>5813</v>
      </c>
      <c r="C1421" t="s">
        <v>320</v>
      </c>
      <c r="D1421" t="s">
        <v>472</v>
      </c>
      <c r="E1421" s="5">
        <v>1690</v>
      </c>
      <c r="F1421" s="5">
        <v>277.21233999999998</v>
      </c>
    </row>
    <row r="1422" spans="1:6">
      <c r="A1422" t="s">
        <v>5812</v>
      </c>
      <c r="B1422" t="s">
        <v>5813</v>
      </c>
      <c r="C1422" t="s">
        <v>322</v>
      </c>
      <c r="D1422" t="s">
        <v>472</v>
      </c>
      <c r="E1422" s="5">
        <v>13720</v>
      </c>
      <c r="F1422" s="5">
        <v>5374.64678</v>
      </c>
    </row>
    <row r="1423" spans="1:6">
      <c r="A1423" t="s">
        <v>5812</v>
      </c>
      <c r="B1423" t="s">
        <v>5813</v>
      </c>
      <c r="C1423" t="s">
        <v>327</v>
      </c>
      <c r="D1423" t="s">
        <v>472</v>
      </c>
      <c r="E1423" s="5">
        <v>760</v>
      </c>
      <c r="F1423" s="5">
        <v>237.76733999999999</v>
      </c>
    </row>
    <row r="1424" spans="1:6">
      <c r="A1424" t="s">
        <v>5812</v>
      </c>
      <c r="B1424" t="s">
        <v>5813</v>
      </c>
      <c r="C1424" t="s">
        <v>336</v>
      </c>
      <c r="D1424" t="s">
        <v>472</v>
      </c>
      <c r="E1424" s="5">
        <v>140</v>
      </c>
      <c r="F1424" s="5">
        <v>99.115949999999998</v>
      </c>
    </row>
    <row r="1425" spans="1:6">
      <c r="A1425" t="s">
        <v>5812</v>
      </c>
      <c r="B1425" t="s">
        <v>5813</v>
      </c>
      <c r="C1425" t="s">
        <v>357</v>
      </c>
      <c r="D1425" t="s">
        <v>472</v>
      </c>
      <c r="E1425" s="5">
        <v>2873</v>
      </c>
      <c r="F1425" s="5">
        <v>1091.4628700000001</v>
      </c>
    </row>
    <row r="1426" spans="1:6">
      <c r="A1426" t="s">
        <v>5812</v>
      </c>
      <c r="B1426" t="s">
        <v>5813</v>
      </c>
      <c r="C1426" t="s">
        <v>427</v>
      </c>
      <c r="D1426" t="s">
        <v>472</v>
      </c>
      <c r="E1426" s="5">
        <v>188</v>
      </c>
      <c r="F1426" s="5">
        <v>279.85681</v>
      </c>
    </row>
    <row r="1427" spans="1:6">
      <c r="A1427" t="s">
        <v>5812</v>
      </c>
      <c r="B1427" t="s">
        <v>5813</v>
      </c>
      <c r="C1427" t="s">
        <v>429</v>
      </c>
      <c r="D1427" t="s">
        <v>472</v>
      </c>
      <c r="E1427" s="5">
        <v>1878</v>
      </c>
      <c r="F1427" s="5">
        <v>2263.5977499999999</v>
      </c>
    </row>
    <row r="1428" spans="1:6">
      <c r="A1428" t="s">
        <v>5812</v>
      </c>
      <c r="B1428" t="s">
        <v>5813</v>
      </c>
      <c r="C1428" t="s">
        <v>451</v>
      </c>
      <c r="D1428" t="s">
        <v>472</v>
      </c>
      <c r="E1428" s="5">
        <v>37071</v>
      </c>
      <c r="F1428" s="5">
        <v>12729.66876</v>
      </c>
    </row>
    <row r="1429" spans="1:6">
      <c r="A1429" t="s">
        <v>5812</v>
      </c>
      <c r="B1429" t="s">
        <v>5813</v>
      </c>
      <c r="C1429" t="s">
        <v>455</v>
      </c>
      <c r="D1429" t="s">
        <v>472</v>
      </c>
      <c r="E1429" s="5">
        <v>126343</v>
      </c>
      <c r="F1429" s="5">
        <v>68569.547909999994</v>
      </c>
    </row>
    <row r="1430" spans="1:6">
      <c r="A1430" t="s">
        <v>5814</v>
      </c>
      <c r="B1430" t="s">
        <v>5815</v>
      </c>
      <c r="C1430" t="s">
        <v>387</v>
      </c>
      <c r="D1430" t="s">
        <v>472</v>
      </c>
      <c r="E1430" s="5">
        <v>441</v>
      </c>
      <c r="F1430" s="5">
        <v>31.725000000000001</v>
      </c>
    </row>
    <row r="1431" spans="1:6">
      <c r="A1431" t="s">
        <v>5814</v>
      </c>
      <c r="B1431" t="s">
        <v>5815</v>
      </c>
      <c r="C1431" t="s">
        <v>451</v>
      </c>
      <c r="D1431" t="s">
        <v>472</v>
      </c>
      <c r="E1431" s="5">
        <v>315</v>
      </c>
      <c r="F1431" s="5">
        <v>147.28223</v>
      </c>
    </row>
    <row r="1432" spans="1:6">
      <c r="A1432" t="s">
        <v>5814</v>
      </c>
      <c r="B1432" t="s">
        <v>5815</v>
      </c>
      <c r="C1432" t="s">
        <v>455</v>
      </c>
      <c r="D1432" t="s">
        <v>472</v>
      </c>
      <c r="E1432" s="5">
        <v>2141</v>
      </c>
      <c r="F1432" s="5">
        <v>983.78682000000003</v>
      </c>
    </row>
    <row r="1433" spans="1:6">
      <c r="A1433" t="s">
        <v>5818</v>
      </c>
      <c r="B1433" t="s">
        <v>5819</v>
      </c>
      <c r="C1433" t="s">
        <v>455</v>
      </c>
      <c r="D1433" t="s">
        <v>472</v>
      </c>
      <c r="E1433" s="5">
        <v>10868</v>
      </c>
      <c r="F1433" s="5">
        <v>2873.1128100000001</v>
      </c>
    </row>
    <row r="1434" spans="1:6">
      <c r="A1434" t="s">
        <v>5820</v>
      </c>
      <c r="B1434" t="s">
        <v>5821</v>
      </c>
      <c r="C1434" t="s">
        <v>263</v>
      </c>
      <c r="D1434" t="s">
        <v>472</v>
      </c>
      <c r="E1434" s="5">
        <v>330</v>
      </c>
      <c r="F1434" s="5">
        <v>224.07602</v>
      </c>
    </row>
    <row r="1435" spans="1:6">
      <c r="A1435" t="s">
        <v>5820</v>
      </c>
      <c r="B1435" t="s">
        <v>5821</v>
      </c>
      <c r="C1435" t="s">
        <v>283</v>
      </c>
      <c r="D1435" t="s">
        <v>472</v>
      </c>
      <c r="E1435" s="5">
        <v>1087</v>
      </c>
      <c r="F1435" s="5">
        <v>100.33802</v>
      </c>
    </row>
    <row r="1436" spans="1:6">
      <c r="A1436" t="s">
        <v>5820</v>
      </c>
      <c r="B1436" t="s">
        <v>5821</v>
      </c>
      <c r="C1436" t="s">
        <v>304</v>
      </c>
      <c r="D1436" t="s">
        <v>472</v>
      </c>
      <c r="E1436" s="5">
        <v>442</v>
      </c>
      <c r="F1436" s="5">
        <v>1491.5068000000001</v>
      </c>
    </row>
    <row r="1437" spans="1:6">
      <c r="A1437" t="s">
        <v>5820</v>
      </c>
      <c r="B1437" t="s">
        <v>5821</v>
      </c>
      <c r="C1437" t="s">
        <v>313</v>
      </c>
      <c r="D1437" t="s">
        <v>472</v>
      </c>
      <c r="E1437" s="5">
        <v>3440</v>
      </c>
      <c r="F1437" s="5">
        <v>1946.4</v>
      </c>
    </row>
    <row r="1438" spans="1:6">
      <c r="A1438" t="s">
        <v>5820</v>
      </c>
      <c r="B1438" t="s">
        <v>5821</v>
      </c>
      <c r="C1438" t="s">
        <v>327</v>
      </c>
      <c r="D1438" t="s">
        <v>472</v>
      </c>
      <c r="E1438" s="5">
        <v>258</v>
      </c>
      <c r="F1438" s="5">
        <v>2548.27925</v>
      </c>
    </row>
    <row r="1439" spans="1:6">
      <c r="A1439" t="s">
        <v>5820</v>
      </c>
      <c r="B1439" t="s">
        <v>5821</v>
      </c>
      <c r="C1439" t="s">
        <v>361</v>
      </c>
      <c r="D1439" t="s">
        <v>472</v>
      </c>
      <c r="E1439" s="5">
        <v>41</v>
      </c>
      <c r="F1439" s="5">
        <v>128.48159999999999</v>
      </c>
    </row>
    <row r="1440" spans="1:6">
      <c r="A1440" t="s">
        <v>5820</v>
      </c>
      <c r="B1440" t="s">
        <v>5821</v>
      </c>
      <c r="C1440" t="s">
        <v>417</v>
      </c>
      <c r="D1440" t="s">
        <v>472</v>
      </c>
      <c r="E1440" s="5">
        <v>1956</v>
      </c>
      <c r="F1440" s="5">
        <v>1819.1812199999999</v>
      </c>
    </row>
    <row r="1441" spans="1:6">
      <c r="A1441" t="s">
        <v>5820</v>
      </c>
      <c r="B1441" t="s">
        <v>5821</v>
      </c>
      <c r="C1441" t="s">
        <v>451</v>
      </c>
      <c r="D1441" t="s">
        <v>472</v>
      </c>
      <c r="E1441" s="5">
        <v>2821</v>
      </c>
      <c r="F1441" s="5">
        <v>6231.4757799999998</v>
      </c>
    </row>
    <row r="1442" spans="1:6">
      <c r="A1442" t="s">
        <v>5820</v>
      </c>
      <c r="B1442" t="s">
        <v>5821</v>
      </c>
      <c r="C1442" t="s">
        <v>455</v>
      </c>
      <c r="D1442" t="s">
        <v>472</v>
      </c>
      <c r="E1442" s="5">
        <v>4893</v>
      </c>
      <c r="F1442" s="5">
        <v>2545.0121600000002</v>
      </c>
    </row>
    <row r="1443" spans="1:6">
      <c r="A1443" t="s">
        <v>5822</v>
      </c>
      <c r="B1443" t="s">
        <v>5823</v>
      </c>
      <c r="C1443" t="s">
        <v>261</v>
      </c>
      <c r="D1443" t="s">
        <v>491</v>
      </c>
      <c r="E1443" s="5">
        <v>960</v>
      </c>
      <c r="F1443" s="5">
        <v>1447.23</v>
      </c>
    </row>
    <row r="1444" spans="1:6">
      <c r="A1444" t="s">
        <v>5824</v>
      </c>
      <c r="B1444" t="s">
        <v>5825</v>
      </c>
      <c r="C1444" t="s">
        <v>455</v>
      </c>
      <c r="D1444" t="s">
        <v>491</v>
      </c>
      <c r="E1444" s="5">
        <v>1</v>
      </c>
      <c r="F1444" s="5">
        <v>39.940100000000001</v>
      </c>
    </row>
    <row r="1445" spans="1:6">
      <c r="A1445" t="s">
        <v>5828</v>
      </c>
      <c r="B1445" t="s">
        <v>5829</v>
      </c>
      <c r="C1445" t="s">
        <v>268</v>
      </c>
      <c r="D1445" t="s">
        <v>472</v>
      </c>
      <c r="E1445" s="5">
        <v>966</v>
      </c>
      <c r="F1445" s="5">
        <v>91.170550000000006</v>
      </c>
    </row>
    <row r="1446" spans="1:6">
      <c r="A1446" t="s">
        <v>5828</v>
      </c>
      <c r="B1446" t="s">
        <v>5829</v>
      </c>
      <c r="C1446" t="s">
        <v>455</v>
      </c>
      <c r="D1446" t="s">
        <v>472</v>
      </c>
      <c r="E1446" s="5">
        <v>3</v>
      </c>
      <c r="F1446" s="5">
        <v>46.812899999999999</v>
      </c>
    </row>
    <row r="1447" spans="1:6">
      <c r="A1447" t="s">
        <v>5830</v>
      </c>
      <c r="B1447" t="s">
        <v>5831</v>
      </c>
      <c r="C1447" t="s">
        <v>313</v>
      </c>
      <c r="D1447" t="s">
        <v>472</v>
      </c>
      <c r="E1447" s="5">
        <v>120</v>
      </c>
      <c r="F1447" s="5">
        <v>96.25</v>
      </c>
    </row>
    <row r="1448" spans="1:6">
      <c r="A1448" t="s">
        <v>5832</v>
      </c>
      <c r="B1448" t="s">
        <v>5833</v>
      </c>
      <c r="C1448" t="s">
        <v>313</v>
      </c>
      <c r="D1448" t="s">
        <v>472</v>
      </c>
      <c r="E1448" s="5">
        <v>150</v>
      </c>
      <c r="F1448" s="5">
        <v>37.499980000000001</v>
      </c>
    </row>
    <row r="1449" spans="1:6">
      <c r="A1449" t="s">
        <v>5838</v>
      </c>
      <c r="B1449" t="s">
        <v>5839</v>
      </c>
      <c r="C1449" t="s">
        <v>283</v>
      </c>
      <c r="D1449" t="s">
        <v>472</v>
      </c>
      <c r="E1449" s="5">
        <v>510</v>
      </c>
      <c r="F1449" s="5">
        <v>141</v>
      </c>
    </row>
    <row r="1450" spans="1:6">
      <c r="A1450" t="s">
        <v>5840</v>
      </c>
      <c r="B1450" t="s">
        <v>5841</v>
      </c>
      <c r="C1450" t="s">
        <v>369</v>
      </c>
      <c r="D1450" t="s">
        <v>472</v>
      </c>
      <c r="E1450" s="5">
        <v>8</v>
      </c>
      <c r="F1450" s="5">
        <v>24.651900000000001</v>
      </c>
    </row>
    <row r="1451" spans="1:6">
      <c r="A1451" t="s">
        <v>5842</v>
      </c>
      <c r="B1451" t="s">
        <v>5843</v>
      </c>
      <c r="C1451" t="s">
        <v>305</v>
      </c>
      <c r="D1451" t="s">
        <v>472</v>
      </c>
      <c r="E1451" s="5">
        <v>843</v>
      </c>
      <c r="F1451" s="5">
        <v>168.80752000000001</v>
      </c>
    </row>
    <row r="1452" spans="1:6">
      <c r="A1452" t="s">
        <v>5856</v>
      </c>
      <c r="B1452" t="s">
        <v>5857</v>
      </c>
      <c r="C1452" t="s">
        <v>283</v>
      </c>
      <c r="D1452" t="s">
        <v>472</v>
      </c>
      <c r="E1452" s="5">
        <v>157</v>
      </c>
      <c r="F1452" s="5">
        <v>88.548000000000002</v>
      </c>
    </row>
    <row r="1453" spans="1:6">
      <c r="A1453" t="s">
        <v>5856</v>
      </c>
      <c r="B1453" t="s">
        <v>5857</v>
      </c>
      <c r="C1453" t="s">
        <v>304</v>
      </c>
      <c r="D1453" t="s">
        <v>472</v>
      </c>
      <c r="E1453" s="5">
        <v>1000</v>
      </c>
      <c r="F1453" s="5">
        <v>803.05799999999999</v>
      </c>
    </row>
    <row r="1454" spans="1:6">
      <c r="A1454" t="s">
        <v>5858</v>
      </c>
      <c r="B1454" t="s">
        <v>5859</v>
      </c>
      <c r="C1454" t="s">
        <v>369</v>
      </c>
      <c r="D1454" t="s">
        <v>472</v>
      </c>
      <c r="E1454" s="5">
        <v>6</v>
      </c>
      <c r="F1454" s="5">
        <v>24.919149999999998</v>
      </c>
    </row>
    <row r="1455" spans="1:6">
      <c r="A1455" t="s">
        <v>5858</v>
      </c>
      <c r="B1455" t="s">
        <v>5859</v>
      </c>
      <c r="C1455" t="s">
        <v>455</v>
      </c>
      <c r="D1455" t="s">
        <v>472</v>
      </c>
      <c r="E1455" s="5">
        <v>16</v>
      </c>
      <c r="F1455" s="5">
        <v>255.44864000000001</v>
      </c>
    </row>
    <row r="1456" spans="1:6">
      <c r="A1456" t="s">
        <v>5860</v>
      </c>
      <c r="B1456" t="s">
        <v>5861</v>
      </c>
      <c r="C1456" t="s">
        <v>369</v>
      </c>
      <c r="D1456" t="s">
        <v>472</v>
      </c>
      <c r="E1456" s="5">
        <v>11</v>
      </c>
      <c r="F1456" s="5">
        <v>67.674999999999997</v>
      </c>
    </row>
    <row r="1457" spans="1:6">
      <c r="A1457" t="s">
        <v>5862</v>
      </c>
      <c r="B1457" t="s">
        <v>5863</v>
      </c>
      <c r="C1457" t="s">
        <v>369</v>
      </c>
      <c r="D1457" t="s">
        <v>472</v>
      </c>
      <c r="E1457" s="5">
        <v>3</v>
      </c>
      <c r="F1457" s="5">
        <v>19.408899999999999</v>
      </c>
    </row>
    <row r="1458" spans="1:6">
      <c r="A1458" t="s">
        <v>5868</v>
      </c>
      <c r="B1458" t="s">
        <v>5869</v>
      </c>
      <c r="C1458" t="s">
        <v>283</v>
      </c>
      <c r="D1458" t="s">
        <v>472</v>
      </c>
      <c r="E1458" s="5">
        <v>650</v>
      </c>
      <c r="F1458" s="5">
        <v>383.8</v>
      </c>
    </row>
    <row r="1459" spans="1:6">
      <c r="A1459" t="s">
        <v>5868</v>
      </c>
      <c r="B1459" t="s">
        <v>5869</v>
      </c>
      <c r="C1459" t="s">
        <v>451</v>
      </c>
      <c r="D1459" t="s">
        <v>472</v>
      </c>
      <c r="E1459" s="5">
        <v>156</v>
      </c>
      <c r="F1459" s="5">
        <v>272.39778000000001</v>
      </c>
    </row>
    <row r="1460" spans="1:6">
      <c r="A1460" t="s">
        <v>5870</v>
      </c>
      <c r="B1460" t="s">
        <v>5871</v>
      </c>
      <c r="C1460" t="s">
        <v>261</v>
      </c>
      <c r="D1460" t="s">
        <v>472</v>
      </c>
      <c r="E1460" s="5">
        <v>72</v>
      </c>
      <c r="F1460" s="5">
        <v>77.980609999999999</v>
      </c>
    </row>
    <row r="1461" spans="1:6">
      <c r="A1461" t="s">
        <v>5870</v>
      </c>
      <c r="B1461" t="s">
        <v>5871</v>
      </c>
      <c r="C1461" t="s">
        <v>263</v>
      </c>
      <c r="D1461" t="s">
        <v>472</v>
      </c>
      <c r="E1461" s="5">
        <v>768</v>
      </c>
      <c r="F1461" s="5">
        <v>1689.8478700000001</v>
      </c>
    </row>
    <row r="1462" spans="1:6">
      <c r="A1462" t="s">
        <v>5870</v>
      </c>
      <c r="B1462" t="s">
        <v>5871</v>
      </c>
      <c r="C1462" t="s">
        <v>279</v>
      </c>
      <c r="D1462" t="s">
        <v>472</v>
      </c>
      <c r="E1462" s="5">
        <v>20863</v>
      </c>
      <c r="F1462" s="5">
        <v>4235.7324500000004</v>
      </c>
    </row>
    <row r="1463" spans="1:6">
      <c r="A1463" t="s">
        <v>5870</v>
      </c>
      <c r="B1463" t="s">
        <v>5871</v>
      </c>
      <c r="C1463" t="s">
        <v>291</v>
      </c>
      <c r="D1463" t="s">
        <v>472</v>
      </c>
      <c r="E1463" s="5">
        <v>1528</v>
      </c>
      <c r="F1463" s="5">
        <v>1382.59337</v>
      </c>
    </row>
    <row r="1464" spans="1:6">
      <c r="A1464" t="s">
        <v>5870</v>
      </c>
      <c r="B1464" t="s">
        <v>5871</v>
      </c>
      <c r="C1464" t="s">
        <v>301</v>
      </c>
      <c r="D1464" t="s">
        <v>472</v>
      </c>
      <c r="E1464" s="5">
        <v>9759</v>
      </c>
      <c r="F1464" s="5">
        <v>1758.6573800000001</v>
      </c>
    </row>
    <row r="1465" spans="1:6">
      <c r="A1465" t="s">
        <v>5870</v>
      </c>
      <c r="B1465" t="s">
        <v>5871</v>
      </c>
      <c r="C1465" t="s">
        <v>304</v>
      </c>
      <c r="D1465" t="s">
        <v>472</v>
      </c>
      <c r="E1465" s="5">
        <v>23660</v>
      </c>
      <c r="F1465" s="5">
        <v>13825.2929</v>
      </c>
    </row>
    <row r="1466" spans="1:6">
      <c r="A1466" t="s">
        <v>5870</v>
      </c>
      <c r="B1466" t="s">
        <v>5871</v>
      </c>
      <c r="C1466" t="s">
        <v>322</v>
      </c>
      <c r="D1466" t="s">
        <v>472</v>
      </c>
      <c r="E1466" s="5">
        <v>619</v>
      </c>
      <c r="F1466" s="5">
        <v>768.85676999999998</v>
      </c>
    </row>
    <row r="1467" spans="1:6">
      <c r="A1467" t="s">
        <v>5870</v>
      </c>
      <c r="B1467" t="s">
        <v>5871</v>
      </c>
      <c r="C1467" t="s">
        <v>451</v>
      </c>
      <c r="D1467" t="s">
        <v>472</v>
      </c>
      <c r="E1467" s="5">
        <v>251</v>
      </c>
      <c r="F1467" s="5">
        <v>893.80861000000004</v>
      </c>
    </row>
    <row r="1468" spans="1:6">
      <c r="A1468" t="s">
        <v>5870</v>
      </c>
      <c r="B1468" t="s">
        <v>5871</v>
      </c>
      <c r="C1468" t="s">
        <v>455</v>
      </c>
      <c r="D1468" t="s">
        <v>472</v>
      </c>
      <c r="E1468" s="5">
        <v>6473</v>
      </c>
      <c r="F1468" s="5">
        <v>7069.8983900000003</v>
      </c>
    </row>
    <row r="1469" spans="1:6">
      <c r="A1469" t="s">
        <v>5872</v>
      </c>
      <c r="B1469" t="s">
        <v>5873</v>
      </c>
      <c r="C1469" t="s">
        <v>261</v>
      </c>
      <c r="D1469" t="s">
        <v>472</v>
      </c>
      <c r="E1469" s="5">
        <v>6513</v>
      </c>
      <c r="F1469" s="5">
        <v>2258.1067499999999</v>
      </c>
    </row>
    <row r="1470" spans="1:6">
      <c r="A1470" t="s">
        <v>5872</v>
      </c>
      <c r="B1470" t="s">
        <v>5873</v>
      </c>
      <c r="C1470" t="s">
        <v>279</v>
      </c>
      <c r="D1470" t="s">
        <v>472</v>
      </c>
      <c r="E1470" s="5">
        <v>20476</v>
      </c>
      <c r="F1470" s="5">
        <v>8690.5528900000008</v>
      </c>
    </row>
    <row r="1471" spans="1:6">
      <c r="A1471" t="s">
        <v>5872</v>
      </c>
      <c r="B1471" t="s">
        <v>5873</v>
      </c>
      <c r="C1471" t="s">
        <v>283</v>
      </c>
      <c r="D1471" t="s">
        <v>472</v>
      </c>
      <c r="E1471" s="5">
        <v>190</v>
      </c>
      <c r="F1471" s="5">
        <v>121.6</v>
      </c>
    </row>
    <row r="1472" spans="1:6">
      <c r="A1472" t="s">
        <v>5872</v>
      </c>
      <c r="B1472" t="s">
        <v>5873</v>
      </c>
      <c r="C1472" t="s">
        <v>291</v>
      </c>
      <c r="D1472" t="s">
        <v>472</v>
      </c>
      <c r="E1472" s="5">
        <v>3848</v>
      </c>
      <c r="F1472" s="5">
        <v>3345.0783700000002</v>
      </c>
    </row>
    <row r="1473" spans="1:6">
      <c r="A1473" t="s">
        <v>5872</v>
      </c>
      <c r="B1473" t="s">
        <v>5873</v>
      </c>
      <c r="C1473" t="s">
        <v>301</v>
      </c>
      <c r="D1473" t="s">
        <v>472</v>
      </c>
      <c r="E1473" s="5">
        <v>1953</v>
      </c>
      <c r="F1473" s="5">
        <v>999.09744000000001</v>
      </c>
    </row>
    <row r="1474" spans="1:6">
      <c r="A1474" t="s">
        <v>5872</v>
      </c>
      <c r="B1474" t="s">
        <v>5873</v>
      </c>
      <c r="C1474" t="s">
        <v>303</v>
      </c>
      <c r="D1474" t="s">
        <v>472</v>
      </c>
      <c r="E1474" s="5">
        <v>4251</v>
      </c>
      <c r="F1474" s="5">
        <v>218.11039</v>
      </c>
    </row>
    <row r="1475" spans="1:6">
      <c r="A1475" t="s">
        <v>5872</v>
      </c>
      <c r="B1475" t="s">
        <v>5873</v>
      </c>
      <c r="C1475" t="s">
        <v>304</v>
      </c>
      <c r="D1475" t="s">
        <v>472</v>
      </c>
      <c r="E1475" s="5">
        <v>13725</v>
      </c>
      <c r="F1475" s="5">
        <v>7693.1634100000001</v>
      </c>
    </row>
    <row r="1476" spans="1:6">
      <c r="A1476" t="s">
        <v>5872</v>
      </c>
      <c r="B1476" t="s">
        <v>5873</v>
      </c>
      <c r="C1476" t="s">
        <v>310</v>
      </c>
      <c r="D1476" t="s">
        <v>472</v>
      </c>
      <c r="E1476" s="5">
        <v>519</v>
      </c>
      <c r="F1476" s="5">
        <v>392.67169000000001</v>
      </c>
    </row>
    <row r="1477" spans="1:6">
      <c r="A1477" t="s">
        <v>5872</v>
      </c>
      <c r="B1477" t="s">
        <v>5873</v>
      </c>
      <c r="C1477" t="s">
        <v>320</v>
      </c>
      <c r="D1477" t="s">
        <v>472</v>
      </c>
      <c r="E1477" s="5">
        <v>4561</v>
      </c>
      <c r="F1477" s="5">
        <v>2808.3695600000001</v>
      </c>
    </row>
    <row r="1478" spans="1:6">
      <c r="A1478" t="s">
        <v>5872</v>
      </c>
      <c r="B1478" t="s">
        <v>5873</v>
      </c>
      <c r="C1478" t="s">
        <v>322</v>
      </c>
      <c r="D1478" t="s">
        <v>472</v>
      </c>
      <c r="E1478" s="5">
        <v>174</v>
      </c>
      <c r="F1478" s="5">
        <v>101.11227</v>
      </c>
    </row>
    <row r="1479" spans="1:6">
      <c r="A1479" t="s">
        <v>5872</v>
      </c>
      <c r="B1479" t="s">
        <v>5873</v>
      </c>
      <c r="C1479" t="s">
        <v>357</v>
      </c>
      <c r="D1479" t="s">
        <v>472</v>
      </c>
      <c r="E1479" s="5">
        <v>648</v>
      </c>
      <c r="F1479" s="5">
        <v>415.11559</v>
      </c>
    </row>
    <row r="1480" spans="1:6">
      <c r="A1480" t="s">
        <v>5872</v>
      </c>
      <c r="B1480" t="s">
        <v>5873</v>
      </c>
      <c r="C1480" t="s">
        <v>415</v>
      </c>
      <c r="D1480" t="s">
        <v>472</v>
      </c>
      <c r="E1480" s="5">
        <v>1797</v>
      </c>
      <c r="F1480" s="5">
        <v>855.88193999999999</v>
      </c>
    </row>
    <row r="1481" spans="1:6">
      <c r="A1481" t="s">
        <v>5872</v>
      </c>
      <c r="B1481" t="s">
        <v>5873</v>
      </c>
      <c r="C1481" t="s">
        <v>417</v>
      </c>
      <c r="D1481" t="s">
        <v>472</v>
      </c>
      <c r="E1481" s="5">
        <v>3192</v>
      </c>
      <c r="F1481" s="5">
        <v>1623.9081900000001</v>
      </c>
    </row>
    <row r="1482" spans="1:6">
      <c r="A1482" t="s">
        <v>5872</v>
      </c>
      <c r="B1482" t="s">
        <v>5873</v>
      </c>
      <c r="C1482" t="s">
        <v>425</v>
      </c>
      <c r="D1482" t="s">
        <v>472</v>
      </c>
      <c r="E1482" s="5">
        <v>260</v>
      </c>
      <c r="F1482" s="5">
        <v>419.55322000000001</v>
      </c>
    </row>
    <row r="1483" spans="1:6">
      <c r="A1483" t="s">
        <v>5872</v>
      </c>
      <c r="B1483" t="s">
        <v>5873</v>
      </c>
      <c r="C1483" t="s">
        <v>427</v>
      </c>
      <c r="D1483" t="s">
        <v>472</v>
      </c>
      <c r="E1483" s="5">
        <v>69</v>
      </c>
      <c r="F1483" s="5">
        <v>122.39704999999999</v>
      </c>
    </row>
    <row r="1484" spans="1:6">
      <c r="A1484" t="s">
        <v>5872</v>
      </c>
      <c r="B1484" t="s">
        <v>5873</v>
      </c>
      <c r="C1484" t="s">
        <v>451</v>
      </c>
      <c r="D1484" t="s">
        <v>472</v>
      </c>
      <c r="E1484" s="5">
        <v>27069</v>
      </c>
      <c r="F1484" s="5">
        <v>11434.408740000001</v>
      </c>
    </row>
    <row r="1485" spans="1:6">
      <c r="A1485" t="s">
        <v>5872</v>
      </c>
      <c r="B1485" t="s">
        <v>5873</v>
      </c>
      <c r="C1485" t="s">
        <v>455</v>
      </c>
      <c r="D1485" t="s">
        <v>472</v>
      </c>
      <c r="E1485" s="5">
        <v>10809</v>
      </c>
      <c r="F1485" s="5">
        <v>6226.8159999999998</v>
      </c>
    </row>
    <row r="1486" spans="1:6">
      <c r="A1486" t="s">
        <v>5874</v>
      </c>
      <c r="B1486" t="s">
        <v>5875</v>
      </c>
      <c r="C1486" t="s">
        <v>283</v>
      </c>
      <c r="D1486" t="s">
        <v>472</v>
      </c>
      <c r="E1486" s="5">
        <v>1219</v>
      </c>
      <c r="F1486" s="5">
        <v>425.46</v>
      </c>
    </row>
    <row r="1487" spans="1:6">
      <c r="A1487" t="s">
        <v>5874</v>
      </c>
      <c r="B1487" t="s">
        <v>5875</v>
      </c>
      <c r="C1487" t="s">
        <v>455</v>
      </c>
      <c r="D1487" t="s">
        <v>472</v>
      </c>
      <c r="E1487" s="5">
        <v>5267</v>
      </c>
      <c r="F1487" s="5">
        <v>8040.4575000000004</v>
      </c>
    </row>
    <row r="1488" spans="1:6">
      <c r="A1488" t="s">
        <v>5876</v>
      </c>
      <c r="B1488" t="s">
        <v>5877</v>
      </c>
      <c r="C1488" t="s">
        <v>283</v>
      </c>
      <c r="D1488" t="s">
        <v>472</v>
      </c>
      <c r="E1488" s="5">
        <v>13108</v>
      </c>
      <c r="F1488" s="5">
        <v>6810.4335000000001</v>
      </c>
    </row>
    <row r="1489" spans="1:6">
      <c r="A1489" t="s">
        <v>5876</v>
      </c>
      <c r="B1489" t="s">
        <v>5877</v>
      </c>
      <c r="C1489" t="s">
        <v>313</v>
      </c>
      <c r="D1489" t="s">
        <v>472</v>
      </c>
      <c r="E1489" s="5">
        <v>70099</v>
      </c>
      <c r="F1489" s="5">
        <v>60136.784</v>
      </c>
    </row>
    <row r="1490" spans="1:6">
      <c r="A1490" t="s">
        <v>5880</v>
      </c>
      <c r="B1490" t="s">
        <v>5881</v>
      </c>
      <c r="C1490" t="s">
        <v>261</v>
      </c>
      <c r="D1490" t="s">
        <v>472</v>
      </c>
      <c r="E1490" s="5">
        <v>2639</v>
      </c>
      <c r="F1490" s="5">
        <v>977.53800000000001</v>
      </c>
    </row>
    <row r="1491" spans="1:6">
      <c r="A1491" t="s">
        <v>5880</v>
      </c>
      <c r="B1491" t="s">
        <v>5881</v>
      </c>
      <c r="C1491" t="s">
        <v>279</v>
      </c>
      <c r="D1491" t="s">
        <v>472</v>
      </c>
      <c r="E1491" s="5">
        <v>110</v>
      </c>
      <c r="F1491" s="5">
        <v>66.099599999999995</v>
      </c>
    </row>
    <row r="1492" spans="1:6">
      <c r="A1492" t="s">
        <v>5880</v>
      </c>
      <c r="B1492" t="s">
        <v>5881</v>
      </c>
      <c r="C1492" t="s">
        <v>283</v>
      </c>
      <c r="D1492" t="s">
        <v>472</v>
      </c>
      <c r="E1492" s="5">
        <v>561</v>
      </c>
      <c r="F1492" s="5">
        <v>183.262</v>
      </c>
    </row>
    <row r="1493" spans="1:6">
      <c r="A1493" t="s">
        <v>5880</v>
      </c>
      <c r="B1493" t="s">
        <v>5881</v>
      </c>
      <c r="C1493" t="s">
        <v>313</v>
      </c>
      <c r="D1493" t="s">
        <v>472</v>
      </c>
      <c r="E1493" s="5">
        <v>45494</v>
      </c>
      <c r="F1493" s="5">
        <v>36395.199999999997</v>
      </c>
    </row>
    <row r="1494" spans="1:6">
      <c r="A1494" t="s">
        <v>5880</v>
      </c>
      <c r="B1494" t="s">
        <v>5881</v>
      </c>
      <c r="C1494" t="s">
        <v>417</v>
      </c>
      <c r="D1494" t="s">
        <v>472</v>
      </c>
      <c r="E1494" s="5">
        <v>2880</v>
      </c>
      <c r="F1494" s="5">
        <v>349.68144000000001</v>
      </c>
    </row>
    <row r="1495" spans="1:6">
      <c r="A1495" t="s">
        <v>5880</v>
      </c>
      <c r="B1495" t="s">
        <v>5881</v>
      </c>
      <c r="C1495" t="s">
        <v>425</v>
      </c>
      <c r="D1495" t="s">
        <v>472</v>
      </c>
      <c r="E1495" s="5">
        <v>660</v>
      </c>
      <c r="F1495" s="5">
        <v>199.47301999999999</v>
      </c>
    </row>
    <row r="1496" spans="1:6">
      <c r="A1496" t="s">
        <v>5880</v>
      </c>
      <c r="B1496" t="s">
        <v>5881</v>
      </c>
      <c r="C1496" t="s">
        <v>431</v>
      </c>
      <c r="D1496" t="s">
        <v>472</v>
      </c>
      <c r="E1496" s="5">
        <v>847</v>
      </c>
      <c r="F1496" s="5">
        <v>422.20031</v>
      </c>
    </row>
    <row r="1497" spans="1:6">
      <c r="A1497" t="s">
        <v>5880</v>
      </c>
      <c r="B1497" t="s">
        <v>5881</v>
      </c>
      <c r="C1497" t="s">
        <v>451</v>
      </c>
      <c r="D1497" t="s">
        <v>472</v>
      </c>
      <c r="E1497" s="5">
        <v>9688</v>
      </c>
      <c r="F1497" s="5">
        <v>726.76577999999995</v>
      </c>
    </row>
    <row r="1498" spans="1:6">
      <c r="A1498" t="s">
        <v>5880</v>
      </c>
      <c r="B1498" t="s">
        <v>5881</v>
      </c>
      <c r="C1498" t="s">
        <v>455</v>
      </c>
      <c r="D1498" t="s">
        <v>472</v>
      </c>
      <c r="E1498" s="5">
        <v>3177</v>
      </c>
      <c r="F1498" s="5">
        <v>2431.1640600000001</v>
      </c>
    </row>
    <row r="1499" spans="1:6">
      <c r="A1499" t="s">
        <v>5886</v>
      </c>
      <c r="B1499" t="s">
        <v>5887</v>
      </c>
      <c r="C1499" t="s">
        <v>451</v>
      </c>
      <c r="D1499" t="s">
        <v>472</v>
      </c>
      <c r="E1499" s="5">
        <v>1049</v>
      </c>
      <c r="F1499" s="5">
        <v>1149.0445400000001</v>
      </c>
    </row>
    <row r="1500" spans="1:6">
      <c r="A1500" t="s">
        <v>5888</v>
      </c>
      <c r="B1500" t="s">
        <v>5889</v>
      </c>
      <c r="C1500" t="s">
        <v>261</v>
      </c>
      <c r="D1500" t="s">
        <v>472</v>
      </c>
      <c r="E1500" s="5">
        <v>93284</v>
      </c>
      <c r="F1500" s="5">
        <v>36061.723720000002</v>
      </c>
    </row>
    <row r="1501" spans="1:6">
      <c r="A1501" t="s">
        <v>5888</v>
      </c>
      <c r="B1501" t="s">
        <v>5889</v>
      </c>
      <c r="C1501" t="s">
        <v>305</v>
      </c>
      <c r="D1501" t="s">
        <v>472</v>
      </c>
      <c r="E1501" s="5">
        <v>26998</v>
      </c>
      <c r="F1501" s="5">
        <v>1615.82212</v>
      </c>
    </row>
    <row r="1502" spans="1:6">
      <c r="A1502" t="s">
        <v>5888</v>
      </c>
      <c r="B1502" t="s">
        <v>5889</v>
      </c>
      <c r="C1502" t="s">
        <v>417</v>
      </c>
      <c r="D1502" t="s">
        <v>472</v>
      </c>
      <c r="E1502" s="5">
        <v>25401</v>
      </c>
      <c r="F1502" s="5">
        <v>3388.0234999999998</v>
      </c>
    </row>
    <row r="1503" spans="1:6">
      <c r="A1503" t="s">
        <v>5894</v>
      </c>
      <c r="B1503" t="s">
        <v>5895</v>
      </c>
      <c r="C1503" t="s">
        <v>279</v>
      </c>
      <c r="D1503" t="s">
        <v>472</v>
      </c>
      <c r="E1503" s="5">
        <v>12</v>
      </c>
      <c r="F1503" s="5">
        <v>3.76424</v>
      </c>
    </row>
    <row r="1504" spans="1:6">
      <c r="A1504" t="s">
        <v>5896</v>
      </c>
      <c r="B1504" t="s">
        <v>5897</v>
      </c>
      <c r="C1504" t="s">
        <v>322</v>
      </c>
      <c r="D1504" t="s">
        <v>472</v>
      </c>
      <c r="E1504" s="5">
        <v>320</v>
      </c>
      <c r="F1504" s="5">
        <v>204.87841</v>
      </c>
    </row>
    <row r="1505" spans="1:6">
      <c r="A1505" t="s">
        <v>5900</v>
      </c>
      <c r="B1505" t="s">
        <v>5901</v>
      </c>
      <c r="C1505" t="s">
        <v>451</v>
      </c>
      <c r="D1505" t="s">
        <v>472</v>
      </c>
      <c r="E1505" s="5">
        <v>2213</v>
      </c>
      <c r="F1505" s="5">
        <v>4952.6194999999998</v>
      </c>
    </row>
    <row r="1506" spans="1:6">
      <c r="A1506" t="s">
        <v>5902</v>
      </c>
      <c r="B1506" t="s">
        <v>5903</v>
      </c>
      <c r="C1506" t="s">
        <v>279</v>
      </c>
      <c r="D1506" t="s">
        <v>472</v>
      </c>
      <c r="E1506" s="5">
        <v>520</v>
      </c>
      <c r="F1506" s="5">
        <v>170.96979999999999</v>
      </c>
    </row>
    <row r="1507" spans="1:6">
      <c r="A1507" t="s">
        <v>5902</v>
      </c>
      <c r="B1507" t="s">
        <v>5903</v>
      </c>
      <c r="C1507" t="s">
        <v>283</v>
      </c>
      <c r="D1507" t="s">
        <v>472</v>
      </c>
      <c r="E1507" s="5">
        <v>100</v>
      </c>
      <c r="F1507" s="5">
        <v>44</v>
      </c>
    </row>
    <row r="1508" spans="1:6">
      <c r="A1508" t="s">
        <v>5902</v>
      </c>
      <c r="B1508" t="s">
        <v>5903</v>
      </c>
      <c r="C1508" t="s">
        <v>304</v>
      </c>
      <c r="D1508" t="s">
        <v>472</v>
      </c>
      <c r="E1508" s="5">
        <v>593</v>
      </c>
      <c r="F1508" s="5">
        <v>1238.4270799999999</v>
      </c>
    </row>
    <row r="1509" spans="1:6">
      <c r="A1509" t="s">
        <v>5902</v>
      </c>
      <c r="B1509" t="s">
        <v>5903</v>
      </c>
      <c r="C1509" t="s">
        <v>357</v>
      </c>
      <c r="D1509" t="s">
        <v>472</v>
      </c>
      <c r="E1509" s="5">
        <v>3368</v>
      </c>
      <c r="F1509" s="5">
        <v>6452.8468199999998</v>
      </c>
    </row>
    <row r="1510" spans="1:6">
      <c r="A1510" t="s">
        <v>5902</v>
      </c>
      <c r="B1510" t="s">
        <v>5903</v>
      </c>
      <c r="C1510" t="s">
        <v>361</v>
      </c>
      <c r="D1510" t="s">
        <v>472</v>
      </c>
      <c r="E1510" s="5">
        <v>719</v>
      </c>
      <c r="F1510" s="5">
        <v>1494.2047500000001</v>
      </c>
    </row>
    <row r="1511" spans="1:6">
      <c r="A1511" t="s">
        <v>5902</v>
      </c>
      <c r="B1511" t="s">
        <v>5903</v>
      </c>
      <c r="C1511" t="s">
        <v>427</v>
      </c>
      <c r="D1511" t="s">
        <v>472</v>
      </c>
      <c r="E1511" s="5">
        <v>512</v>
      </c>
      <c r="F1511" s="5">
        <v>99.084540000000004</v>
      </c>
    </row>
    <row r="1512" spans="1:6">
      <c r="A1512" t="s">
        <v>5902</v>
      </c>
      <c r="B1512" t="s">
        <v>5903</v>
      </c>
      <c r="C1512" t="s">
        <v>451</v>
      </c>
      <c r="D1512" t="s">
        <v>472</v>
      </c>
      <c r="E1512" s="5">
        <v>561</v>
      </c>
      <c r="F1512" s="5">
        <v>47.297460000000001</v>
      </c>
    </row>
    <row r="1513" spans="1:6">
      <c r="A1513" t="s">
        <v>5902</v>
      </c>
      <c r="B1513" t="s">
        <v>5903</v>
      </c>
      <c r="C1513" t="s">
        <v>455</v>
      </c>
      <c r="D1513" t="s">
        <v>472</v>
      </c>
      <c r="E1513" s="5">
        <v>2099</v>
      </c>
      <c r="F1513" s="5">
        <v>2368.7298799999999</v>
      </c>
    </row>
    <row r="1514" spans="1:6">
      <c r="A1514" t="s">
        <v>5904</v>
      </c>
      <c r="B1514" t="s">
        <v>5905</v>
      </c>
      <c r="C1514" t="s">
        <v>257</v>
      </c>
      <c r="D1514" t="s">
        <v>472</v>
      </c>
      <c r="E1514" s="5">
        <v>103</v>
      </c>
      <c r="F1514" s="5">
        <v>34.614719999999998</v>
      </c>
    </row>
    <row r="1515" spans="1:6">
      <c r="A1515" t="s">
        <v>5904</v>
      </c>
      <c r="B1515" t="s">
        <v>5905</v>
      </c>
      <c r="C1515" t="s">
        <v>261</v>
      </c>
      <c r="D1515" t="s">
        <v>472</v>
      </c>
      <c r="E1515" s="5">
        <v>66855</v>
      </c>
      <c r="F1515" s="5">
        <v>21372.842379999998</v>
      </c>
    </row>
    <row r="1516" spans="1:6">
      <c r="A1516" t="s">
        <v>5904</v>
      </c>
      <c r="B1516" t="s">
        <v>5905</v>
      </c>
      <c r="C1516" t="s">
        <v>263</v>
      </c>
      <c r="D1516" t="s">
        <v>472</v>
      </c>
      <c r="E1516" s="5">
        <v>14441</v>
      </c>
      <c r="F1516" s="5">
        <v>8801.0972299999994</v>
      </c>
    </row>
    <row r="1517" spans="1:6">
      <c r="A1517" t="s">
        <v>5904</v>
      </c>
      <c r="B1517" t="s">
        <v>5905</v>
      </c>
      <c r="C1517" t="s">
        <v>265</v>
      </c>
      <c r="D1517" t="s">
        <v>472</v>
      </c>
      <c r="E1517" s="5">
        <v>2028</v>
      </c>
      <c r="F1517" s="5">
        <v>236.25594000000001</v>
      </c>
    </row>
    <row r="1518" spans="1:6">
      <c r="A1518" t="s">
        <v>5904</v>
      </c>
      <c r="B1518" t="s">
        <v>5905</v>
      </c>
      <c r="C1518" t="s">
        <v>266</v>
      </c>
      <c r="D1518" t="s">
        <v>472</v>
      </c>
      <c r="E1518" s="5">
        <v>270</v>
      </c>
      <c r="F1518" s="5">
        <v>111.86435</v>
      </c>
    </row>
    <row r="1519" spans="1:6">
      <c r="A1519" t="s">
        <v>5904</v>
      </c>
      <c r="B1519" t="s">
        <v>5905</v>
      </c>
      <c r="C1519" t="s">
        <v>268</v>
      </c>
      <c r="D1519" t="s">
        <v>472</v>
      </c>
      <c r="E1519" s="5">
        <v>8193</v>
      </c>
      <c r="F1519" s="5">
        <v>2600.3615500000001</v>
      </c>
    </row>
    <row r="1520" spans="1:6">
      <c r="A1520" t="s">
        <v>5904</v>
      </c>
      <c r="B1520" t="s">
        <v>5905</v>
      </c>
      <c r="C1520" t="s">
        <v>270</v>
      </c>
      <c r="D1520" t="s">
        <v>472</v>
      </c>
      <c r="E1520" s="5">
        <v>12200</v>
      </c>
      <c r="F1520" s="5">
        <v>2171.9144500000002</v>
      </c>
    </row>
    <row r="1521" spans="1:6">
      <c r="A1521" t="s">
        <v>5904</v>
      </c>
      <c r="B1521" t="s">
        <v>5905</v>
      </c>
      <c r="C1521" t="s">
        <v>272</v>
      </c>
      <c r="D1521" t="s">
        <v>472</v>
      </c>
      <c r="E1521" s="5">
        <v>967</v>
      </c>
      <c r="F1521" s="5">
        <v>1090.08</v>
      </c>
    </row>
    <row r="1522" spans="1:6">
      <c r="A1522" t="s">
        <v>5904</v>
      </c>
      <c r="B1522" t="s">
        <v>5905</v>
      </c>
      <c r="C1522" t="s">
        <v>279</v>
      </c>
      <c r="D1522" t="s">
        <v>472</v>
      </c>
      <c r="E1522" s="5">
        <v>51359</v>
      </c>
      <c r="F1522" s="5">
        <v>29538.604630000002</v>
      </c>
    </row>
    <row r="1523" spans="1:6">
      <c r="A1523" t="s">
        <v>5904</v>
      </c>
      <c r="B1523" t="s">
        <v>5905</v>
      </c>
      <c r="C1523" t="s">
        <v>283</v>
      </c>
      <c r="D1523" t="s">
        <v>472</v>
      </c>
      <c r="E1523" s="5">
        <v>4110</v>
      </c>
      <c r="F1523" s="5">
        <v>288.07796999999999</v>
      </c>
    </row>
    <row r="1524" spans="1:6">
      <c r="A1524" t="s">
        <v>5904</v>
      </c>
      <c r="B1524" t="s">
        <v>5905</v>
      </c>
      <c r="C1524" t="s">
        <v>287</v>
      </c>
      <c r="D1524" t="s">
        <v>472</v>
      </c>
      <c r="E1524" s="5">
        <v>821</v>
      </c>
      <c r="F1524" s="5">
        <v>488.61527999999998</v>
      </c>
    </row>
    <row r="1525" spans="1:6">
      <c r="A1525" t="s">
        <v>5904</v>
      </c>
      <c r="B1525" t="s">
        <v>5905</v>
      </c>
      <c r="C1525" t="s">
        <v>289</v>
      </c>
      <c r="D1525" t="s">
        <v>472</v>
      </c>
      <c r="E1525" s="5">
        <v>5478</v>
      </c>
      <c r="F1525" s="5">
        <v>2332.08725</v>
      </c>
    </row>
    <row r="1526" spans="1:6">
      <c r="A1526" t="s">
        <v>5904</v>
      </c>
      <c r="B1526" t="s">
        <v>5905</v>
      </c>
      <c r="C1526" t="s">
        <v>291</v>
      </c>
      <c r="D1526" t="s">
        <v>472</v>
      </c>
      <c r="E1526" s="5">
        <v>31509</v>
      </c>
      <c r="F1526" s="5">
        <v>12875.041160000001</v>
      </c>
    </row>
    <row r="1527" spans="1:6">
      <c r="A1527" t="s">
        <v>5904</v>
      </c>
      <c r="B1527" t="s">
        <v>5905</v>
      </c>
      <c r="C1527" t="s">
        <v>292</v>
      </c>
      <c r="D1527" t="s">
        <v>472</v>
      </c>
      <c r="E1527" s="5">
        <v>1483</v>
      </c>
      <c r="F1527" s="5">
        <v>726.98163999999997</v>
      </c>
    </row>
    <row r="1528" spans="1:6">
      <c r="A1528" t="s">
        <v>5904</v>
      </c>
      <c r="B1528" t="s">
        <v>5905</v>
      </c>
      <c r="C1528" t="s">
        <v>298</v>
      </c>
      <c r="D1528" t="s">
        <v>472</v>
      </c>
      <c r="E1528" s="5">
        <v>15039</v>
      </c>
      <c r="F1528" s="5">
        <v>2400.84</v>
      </c>
    </row>
    <row r="1529" spans="1:6">
      <c r="A1529" t="s">
        <v>5904</v>
      </c>
      <c r="B1529" t="s">
        <v>5905</v>
      </c>
      <c r="C1529" t="s">
        <v>300</v>
      </c>
      <c r="D1529" t="s">
        <v>472</v>
      </c>
      <c r="E1529" s="5">
        <v>5933</v>
      </c>
      <c r="F1529" s="5">
        <v>2133.21047</v>
      </c>
    </row>
    <row r="1530" spans="1:6">
      <c r="A1530" t="s">
        <v>5904</v>
      </c>
      <c r="B1530" t="s">
        <v>5905</v>
      </c>
      <c r="C1530" t="s">
        <v>301</v>
      </c>
      <c r="D1530" t="s">
        <v>472</v>
      </c>
      <c r="E1530" s="5">
        <v>33320</v>
      </c>
      <c r="F1530" s="5">
        <v>14451.81466</v>
      </c>
    </row>
    <row r="1531" spans="1:6">
      <c r="A1531" t="s">
        <v>5904</v>
      </c>
      <c r="B1531" t="s">
        <v>5905</v>
      </c>
      <c r="C1531" t="s">
        <v>303</v>
      </c>
      <c r="D1531" t="s">
        <v>472</v>
      </c>
      <c r="E1531" s="5">
        <v>2203</v>
      </c>
      <c r="F1531" s="5">
        <v>354.73309</v>
      </c>
    </row>
    <row r="1532" spans="1:6">
      <c r="A1532" t="s">
        <v>5904</v>
      </c>
      <c r="B1532" t="s">
        <v>5905</v>
      </c>
      <c r="C1532" t="s">
        <v>304</v>
      </c>
      <c r="D1532" t="s">
        <v>472</v>
      </c>
      <c r="E1532" s="5">
        <v>173573</v>
      </c>
      <c r="F1532" s="5">
        <v>112466.01235999999</v>
      </c>
    </row>
    <row r="1533" spans="1:6">
      <c r="A1533" t="s">
        <v>5904</v>
      </c>
      <c r="B1533" t="s">
        <v>5905</v>
      </c>
      <c r="C1533" t="s">
        <v>305</v>
      </c>
      <c r="D1533" t="s">
        <v>472</v>
      </c>
      <c r="E1533" s="5">
        <v>680</v>
      </c>
      <c r="F1533" s="5">
        <v>575.90538000000004</v>
      </c>
    </row>
    <row r="1534" spans="1:6">
      <c r="A1534" t="s">
        <v>5904</v>
      </c>
      <c r="B1534" t="s">
        <v>5905</v>
      </c>
      <c r="C1534" t="s">
        <v>310</v>
      </c>
      <c r="D1534" t="s">
        <v>472</v>
      </c>
      <c r="E1534" s="5">
        <v>32946</v>
      </c>
      <c r="F1534" s="5">
        <v>1818.9513999999999</v>
      </c>
    </row>
    <row r="1535" spans="1:6">
      <c r="A1535" t="s">
        <v>5904</v>
      </c>
      <c r="B1535" t="s">
        <v>5905</v>
      </c>
      <c r="C1535" t="s">
        <v>311</v>
      </c>
      <c r="D1535" t="s">
        <v>472</v>
      </c>
      <c r="E1535" s="5">
        <v>10249</v>
      </c>
      <c r="F1535" s="5">
        <v>7539.8326800000004</v>
      </c>
    </row>
    <row r="1536" spans="1:6">
      <c r="A1536" t="s">
        <v>5904</v>
      </c>
      <c r="B1536" t="s">
        <v>5905</v>
      </c>
      <c r="C1536" t="s">
        <v>313</v>
      </c>
      <c r="D1536" t="s">
        <v>472</v>
      </c>
      <c r="E1536" s="5">
        <v>17</v>
      </c>
      <c r="F1536" s="5">
        <v>4.8</v>
      </c>
    </row>
    <row r="1537" spans="1:6">
      <c r="A1537" t="s">
        <v>5904</v>
      </c>
      <c r="B1537" t="s">
        <v>5905</v>
      </c>
      <c r="C1537" t="s">
        <v>317</v>
      </c>
      <c r="D1537" t="s">
        <v>472</v>
      </c>
      <c r="E1537" s="5">
        <v>1980</v>
      </c>
      <c r="F1537" s="5">
        <v>468.62144000000001</v>
      </c>
    </row>
    <row r="1538" spans="1:6">
      <c r="A1538" t="s">
        <v>5904</v>
      </c>
      <c r="B1538" t="s">
        <v>5905</v>
      </c>
      <c r="C1538" t="s">
        <v>319</v>
      </c>
      <c r="D1538" t="s">
        <v>472</v>
      </c>
      <c r="E1538" s="5">
        <v>1765</v>
      </c>
      <c r="F1538" s="5">
        <v>2675.29027</v>
      </c>
    </row>
    <row r="1539" spans="1:6">
      <c r="A1539" t="s">
        <v>5904</v>
      </c>
      <c r="B1539" t="s">
        <v>5905</v>
      </c>
      <c r="C1539" t="s">
        <v>320</v>
      </c>
      <c r="D1539" t="s">
        <v>472</v>
      </c>
      <c r="E1539" s="5">
        <v>11147</v>
      </c>
      <c r="F1539" s="5">
        <v>3712.82557</v>
      </c>
    </row>
    <row r="1540" spans="1:6">
      <c r="A1540" t="s">
        <v>5904</v>
      </c>
      <c r="B1540" t="s">
        <v>5905</v>
      </c>
      <c r="C1540" t="s">
        <v>322</v>
      </c>
      <c r="D1540" t="s">
        <v>472</v>
      </c>
      <c r="E1540" s="5">
        <v>160331</v>
      </c>
      <c r="F1540" s="5">
        <v>57605.54494</v>
      </c>
    </row>
    <row r="1541" spans="1:6">
      <c r="A1541" t="s">
        <v>5904</v>
      </c>
      <c r="B1541" t="s">
        <v>5905</v>
      </c>
      <c r="C1541" t="s">
        <v>327</v>
      </c>
      <c r="D1541" t="s">
        <v>472</v>
      </c>
      <c r="E1541" s="5">
        <v>12680</v>
      </c>
      <c r="F1541" s="5">
        <v>3657.2376100000001</v>
      </c>
    </row>
    <row r="1542" spans="1:6">
      <c r="A1542" t="s">
        <v>5904</v>
      </c>
      <c r="B1542" t="s">
        <v>5905</v>
      </c>
      <c r="C1542" t="s">
        <v>329</v>
      </c>
      <c r="D1542" t="s">
        <v>472</v>
      </c>
      <c r="E1542" s="5">
        <v>81</v>
      </c>
      <c r="F1542" s="5">
        <v>249.084</v>
      </c>
    </row>
    <row r="1543" spans="1:6">
      <c r="A1543" t="s">
        <v>5904</v>
      </c>
      <c r="B1543" t="s">
        <v>5905</v>
      </c>
      <c r="C1543" t="s">
        <v>339</v>
      </c>
      <c r="D1543" t="s">
        <v>472</v>
      </c>
      <c r="E1543" s="5">
        <v>3083</v>
      </c>
      <c r="F1543" s="5">
        <v>545.90596000000005</v>
      </c>
    </row>
    <row r="1544" spans="1:6">
      <c r="A1544" t="s">
        <v>5904</v>
      </c>
      <c r="B1544" t="s">
        <v>5905</v>
      </c>
      <c r="C1544" t="s">
        <v>351</v>
      </c>
      <c r="D1544" t="s">
        <v>472</v>
      </c>
      <c r="E1544" s="5">
        <v>1544</v>
      </c>
      <c r="F1544" s="5">
        <v>522.02791000000002</v>
      </c>
    </row>
    <row r="1545" spans="1:6">
      <c r="A1545" t="s">
        <v>5904</v>
      </c>
      <c r="B1545" t="s">
        <v>5905</v>
      </c>
      <c r="C1545" t="s">
        <v>357</v>
      </c>
      <c r="D1545" t="s">
        <v>472</v>
      </c>
      <c r="E1545" s="5">
        <v>26265</v>
      </c>
      <c r="F1545" s="5">
        <v>19056.318039999998</v>
      </c>
    </row>
    <row r="1546" spans="1:6">
      <c r="A1546" t="s">
        <v>5904</v>
      </c>
      <c r="B1546" t="s">
        <v>5905</v>
      </c>
      <c r="C1546" t="s">
        <v>361</v>
      </c>
      <c r="D1546" t="s">
        <v>472</v>
      </c>
      <c r="E1546" s="5">
        <v>10943</v>
      </c>
      <c r="F1546" s="5">
        <v>1835.1347699999999</v>
      </c>
    </row>
    <row r="1547" spans="1:6">
      <c r="A1547" t="s">
        <v>5904</v>
      </c>
      <c r="B1547" t="s">
        <v>5905</v>
      </c>
      <c r="C1547" t="s">
        <v>369</v>
      </c>
      <c r="D1547" t="s">
        <v>472</v>
      </c>
      <c r="E1547" s="5">
        <v>12003</v>
      </c>
      <c r="F1547" s="5">
        <v>4033.91399</v>
      </c>
    </row>
    <row r="1548" spans="1:6">
      <c r="A1548" t="s">
        <v>5904</v>
      </c>
      <c r="B1548" t="s">
        <v>5905</v>
      </c>
      <c r="C1548" t="s">
        <v>373</v>
      </c>
      <c r="D1548" t="s">
        <v>472</v>
      </c>
      <c r="E1548" s="5">
        <v>218</v>
      </c>
      <c r="F1548" s="5">
        <v>27.176690000000001</v>
      </c>
    </row>
    <row r="1549" spans="1:6">
      <c r="A1549" t="s">
        <v>5904</v>
      </c>
      <c r="B1549" t="s">
        <v>5905</v>
      </c>
      <c r="C1549" t="s">
        <v>383</v>
      </c>
      <c r="D1549" t="s">
        <v>472</v>
      </c>
      <c r="E1549" s="5">
        <v>321</v>
      </c>
      <c r="F1549" s="5">
        <v>220.44995</v>
      </c>
    </row>
    <row r="1550" spans="1:6">
      <c r="A1550" t="s">
        <v>5904</v>
      </c>
      <c r="B1550" t="s">
        <v>5905</v>
      </c>
      <c r="C1550" t="s">
        <v>385</v>
      </c>
      <c r="D1550" t="s">
        <v>472</v>
      </c>
      <c r="E1550" s="5">
        <v>4528</v>
      </c>
      <c r="F1550" s="5">
        <v>1146.7835600000001</v>
      </c>
    </row>
    <row r="1551" spans="1:6">
      <c r="A1551" t="s">
        <v>5904</v>
      </c>
      <c r="B1551" t="s">
        <v>5905</v>
      </c>
      <c r="C1551" t="s">
        <v>387</v>
      </c>
      <c r="D1551" t="s">
        <v>472</v>
      </c>
      <c r="E1551" s="5">
        <v>4734</v>
      </c>
      <c r="F1551" s="5">
        <v>989.49901999999997</v>
      </c>
    </row>
    <row r="1552" spans="1:6">
      <c r="A1552" t="s">
        <v>5904</v>
      </c>
      <c r="B1552" t="s">
        <v>5905</v>
      </c>
      <c r="C1552" t="s">
        <v>391</v>
      </c>
      <c r="D1552" t="s">
        <v>472</v>
      </c>
      <c r="E1552" s="5">
        <v>50</v>
      </c>
      <c r="F1552" s="5">
        <v>57.0852</v>
      </c>
    </row>
    <row r="1553" spans="1:6">
      <c r="A1553" t="s">
        <v>5904</v>
      </c>
      <c r="B1553" t="s">
        <v>5905</v>
      </c>
      <c r="C1553" t="s">
        <v>409</v>
      </c>
      <c r="D1553" t="s">
        <v>472</v>
      </c>
      <c r="E1553" s="5">
        <v>26303</v>
      </c>
      <c r="F1553" s="5">
        <v>1118.9375399999999</v>
      </c>
    </row>
    <row r="1554" spans="1:6">
      <c r="A1554" t="s">
        <v>5904</v>
      </c>
      <c r="B1554" t="s">
        <v>5905</v>
      </c>
      <c r="C1554" t="s">
        <v>411</v>
      </c>
      <c r="D1554" t="s">
        <v>472</v>
      </c>
      <c r="E1554" s="5">
        <v>2136</v>
      </c>
      <c r="F1554" s="5">
        <v>720.12468000000001</v>
      </c>
    </row>
    <row r="1555" spans="1:6">
      <c r="A1555" t="s">
        <v>5904</v>
      </c>
      <c r="B1555" t="s">
        <v>5905</v>
      </c>
      <c r="C1555" t="s">
        <v>413</v>
      </c>
      <c r="D1555" t="s">
        <v>472</v>
      </c>
      <c r="E1555" s="5">
        <v>4564</v>
      </c>
      <c r="F1555" s="5">
        <v>1147.7668799999999</v>
      </c>
    </row>
    <row r="1556" spans="1:6">
      <c r="A1556" t="s">
        <v>5904</v>
      </c>
      <c r="B1556" t="s">
        <v>5905</v>
      </c>
      <c r="C1556" t="s">
        <v>415</v>
      </c>
      <c r="D1556" t="s">
        <v>472</v>
      </c>
      <c r="E1556" s="5">
        <v>6094</v>
      </c>
      <c r="F1556" s="5">
        <v>2176.1778599999998</v>
      </c>
    </row>
    <row r="1557" spans="1:6">
      <c r="A1557" t="s">
        <v>5904</v>
      </c>
      <c r="B1557" t="s">
        <v>5905</v>
      </c>
      <c r="C1557" t="s">
        <v>417</v>
      </c>
      <c r="D1557" t="s">
        <v>472</v>
      </c>
      <c r="E1557" s="5">
        <v>87146</v>
      </c>
      <c r="F1557" s="5">
        <v>29098.599969999999</v>
      </c>
    </row>
    <row r="1558" spans="1:6">
      <c r="A1558" t="s">
        <v>5904</v>
      </c>
      <c r="B1558" t="s">
        <v>5905</v>
      </c>
      <c r="C1558" t="s">
        <v>425</v>
      </c>
      <c r="D1558" t="s">
        <v>472</v>
      </c>
      <c r="E1558" s="5">
        <v>503</v>
      </c>
      <c r="F1558" s="5">
        <v>367.33600000000001</v>
      </c>
    </row>
    <row r="1559" spans="1:6">
      <c r="A1559" t="s">
        <v>5904</v>
      </c>
      <c r="B1559" t="s">
        <v>5905</v>
      </c>
      <c r="C1559" t="s">
        <v>427</v>
      </c>
      <c r="D1559" t="s">
        <v>472</v>
      </c>
      <c r="E1559" s="5">
        <v>3401</v>
      </c>
      <c r="F1559" s="5">
        <v>2361.12005</v>
      </c>
    </row>
    <row r="1560" spans="1:6">
      <c r="A1560" t="s">
        <v>5904</v>
      </c>
      <c r="B1560" t="s">
        <v>5905</v>
      </c>
      <c r="C1560" t="s">
        <v>429</v>
      </c>
      <c r="D1560" t="s">
        <v>472</v>
      </c>
      <c r="E1560" s="5">
        <v>311</v>
      </c>
      <c r="F1560" s="5">
        <v>288.03467999999998</v>
      </c>
    </row>
    <row r="1561" spans="1:6">
      <c r="A1561" t="s">
        <v>5904</v>
      </c>
      <c r="B1561" t="s">
        <v>5905</v>
      </c>
      <c r="C1561" t="s">
        <v>431</v>
      </c>
      <c r="D1561" t="s">
        <v>472</v>
      </c>
      <c r="E1561" s="5">
        <v>2804</v>
      </c>
      <c r="F1561" s="5">
        <v>344.89121</v>
      </c>
    </row>
    <row r="1562" spans="1:6">
      <c r="A1562" t="s">
        <v>5904</v>
      </c>
      <c r="B1562" t="s">
        <v>5905</v>
      </c>
      <c r="C1562" t="s">
        <v>447</v>
      </c>
      <c r="D1562" t="s">
        <v>472</v>
      </c>
      <c r="E1562" s="5">
        <v>419</v>
      </c>
      <c r="F1562" s="5">
        <v>364.97059000000002</v>
      </c>
    </row>
    <row r="1563" spans="1:6">
      <c r="A1563" t="s">
        <v>5904</v>
      </c>
      <c r="B1563" t="s">
        <v>5905</v>
      </c>
      <c r="C1563" t="s">
        <v>451</v>
      </c>
      <c r="D1563" t="s">
        <v>472</v>
      </c>
      <c r="E1563" s="5">
        <v>358450</v>
      </c>
      <c r="F1563" s="5">
        <v>199869.56154</v>
      </c>
    </row>
    <row r="1564" spans="1:6">
      <c r="A1564" t="s">
        <v>5904</v>
      </c>
      <c r="B1564" t="s">
        <v>5905</v>
      </c>
      <c r="C1564" t="s">
        <v>455</v>
      </c>
      <c r="D1564" t="s">
        <v>472</v>
      </c>
      <c r="E1564" s="5">
        <v>405195</v>
      </c>
      <c r="F1564" s="5">
        <v>154194.33848000001</v>
      </c>
    </row>
    <row r="1565" spans="1:6">
      <c r="A1565" t="s">
        <v>5906</v>
      </c>
      <c r="B1565" t="s">
        <v>5907</v>
      </c>
      <c r="C1565" t="s">
        <v>283</v>
      </c>
      <c r="D1565" t="s">
        <v>472</v>
      </c>
      <c r="E1565" s="5">
        <v>60</v>
      </c>
      <c r="F1565" s="5">
        <v>24</v>
      </c>
    </row>
    <row r="1566" spans="1:6">
      <c r="A1566" t="s">
        <v>5908</v>
      </c>
      <c r="B1566" t="s">
        <v>5909</v>
      </c>
      <c r="C1566" t="s">
        <v>301</v>
      </c>
      <c r="D1566" t="s">
        <v>472</v>
      </c>
      <c r="E1566" s="5">
        <v>120</v>
      </c>
      <c r="F1566" s="5">
        <v>309.09199999999998</v>
      </c>
    </row>
    <row r="1567" spans="1:6">
      <c r="A1567" t="s">
        <v>5908</v>
      </c>
      <c r="B1567" t="s">
        <v>5909</v>
      </c>
      <c r="C1567" t="s">
        <v>455</v>
      </c>
      <c r="D1567" t="s">
        <v>472</v>
      </c>
      <c r="E1567" s="5">
        <v>10</v>
      </c>
      <c r="F1567" s="5">
        <v>127.5008</v>
      </c>
    </row>
    <row r="1568" spans="1:6">
      <c r="A1568" t="s">
        <v>5910</v>
      </c>
      <c r="B1568" t="s">
        <v>5911</v>
      </c>
      <c r="C1568" t="s">
        <v>304</v>
      </c>
      <c r="D1568" t="s">
        <v>472</v>
      </c>
      <c r="E1568" s="5">
        <v>300</v>
      </c>
      <c r="F1568" s="5">
        <v>1002.18237</v>
      </c>
    </row>
    <row r="1569" spans="1:6">
      <c r="A1569" t="s">
        <v>5912</v>
      </c>
      <c r="B1569" t="s">
        <v>5913</v>
      </c>
      <c r="C1569" t="s">
        <v>261</v>
      </c>
      <c r="D1569" t="s">
        <v>472</v>
      </c>
      <c r="E1569" s="5">
        <v>40994</v>
      </c>
      <c r="F1569" s="5">
        <v>12080.17648</v>
      </c>
    </row>
    <row r="1570" spans="1:6">
      <c r="A1570" t="s">
        <v>5912</v>
      </c>
      <c r="B1570" t="s">
        <v>5913</v>
      </c>
      <c r="C1570" t="s">
        <v>263</v>
      </c>
      <c r="D1570" t="s">
        <v>472</v>
      </c>
      <c r="E1570" s="5">
        <v>6351</v>
      </c>
      <c r="F1570" s="5">
        <v>4009.86688</v>
      </c>
    </row>
    <row r="1571" spans="1:6">
      <c r="A1571" t="s">
        <v>5912</v>
      </c>
      <c r="B1571" t="s">
        <v>5913</v>
      </c>
      <c r="C1571" t="s">
        <v>268</v>
      </c>
      <c r="D1571" t="s">
        <v>472</v>
      </c>
      <c r="E1571" s="5">
        <v>5056</v>
      </c>
      <c r="F1571" s="5">
        <v>1140.4175399999999</v>
      </c>
    </row>
    <row r="1572" spans="1:6">
      <c r="A1572" t="s">
        <v>5912</v>
      </c>
      <c r="B1572" t="s">
        <v>5913</v>
      </c>
      <c r="C1572" t="s">
        <v>270</v>
      </c>
      <c r="D1572" t="s">
        <v>472</v>
      </c>
      <c r="E1572" s="5">
        <v>80</v>
      </c>
      <c r="F1572" s="5">
        <v>29.881440000000001</v>
      </c>
    </row>
    <row r="1573" spans="1:6">
      <c r="A1573" t="s">
        <v>5912</v>
      </c>
      <c r="B1573" t="s">
        <v>5913</v>
      </c>
      <c r="C1573" t="s">
        <v>279</v>
      </c>
      <c r="D1573" t="s">
        <v>472</v>
      </c>
      <c r="E1573" s="5">
        <v>16828</v>
      </c>
      <c r="F1573" s="5">
        <v>9087.1260299999994</v>
      </c>
    </row>
    <row r="1574" spans="1:6">
      <c r="A1574" t="s">
        <v>5912</v>
      </c>
      <c r="B1574" t="s">
        <v>5913</v>
      </c>
      <c r="C1574" t="s">
        <v>283</v>
      </c>
      <c r="D1574" t="s">
        <v>472</v>
      </c>
      <c r="E1574" s="5">
        <v>532</v>
      </c>
      <c r="F1574" s="5">
        <v>43.814749999999997</v>
      </c>
    </row>
    <row r="1575" spans="1:6">
      <c r="A1575" t="s">
        <v>5912</v>
      </c>
      <c r="B1575" t="s">
        <v>5913</v>
      </c>
      <c r="C1575" t="s">
        <v>287</v>
      </c>
      <c r="D1575" t="s">
        <v>472</v>
      </c>
      <c r="E1575" s="5">
        <v>1511</v>
      </c>
      <c r="F1575" s="5">
        <v>999.72994000000006</v>
      </c>
    </row>
    <row r="1576" spans="1:6">
      <c r="A1576" t="s">
        <v>5912</v>
      </c>
      <c r="B1576" t="s">
        <v>5913</v>
      </c>
      <c r="C1576" t="s">
        <v>289</v>
      </c>
      <c r="D1576" t="s">
        <v>472</v>
      </c>
      <c r="E1576" s="5">
        <v>2833</v>
      </c>
      <c r="F1576" s="5">
        <v>973.05480999999997</v>
      </c>
    </row>
    <row r="1577" spans="1:6">
      <c r="A1577" t="s">
        <v>5912</v>
      </c>
      <c r="B1577" t="s">
        <v>5913</v>
      </c>
      <c r="C1577" t="s">
        <v>290</v>
      </c>
      <c r="D1577" t="s">
        <v>472</v>
      </c>
      <c r="E1577" s="5">
        <v>119</v>
      </c>
      <c r="F1577" s="5">
        <v>14.24056</v>
      </c>
    </row>
    <row r="1578" spans="1:6">
      <c r="A1578" t="s">
        <v>5912</v>
      </c>
      <c r="B1578" t="s">
        <v>5913</v>
      </c>
      <c r="C1578" t="s">
        <v>291</v>
      </c>
      <c r="D1578" t="s">
        <v>472</v>
      </c>
      <c r="E1578" s="5">
        <v>24230</v>
      </c>
      <c r="F1578" s="5">
        <v>13693.983539999999</v>
      </c>
    </row>
    <row r="1579" spans="1:6">
      <c r="A1579" t="s">
        <v>5912</v>
      </c>
      <c r="B1579" t="s">
        <v>5913</v>
      </c>
      <c r="C1579" t="s">
        <v>292</v>
      </c>
      <c r="D1579" t="s">
        <v>472</v>
      </c>
      <c r="E1579" s="5">
        <v>921</v>
      </c>
      <c r="F1579" s="5">
        <v>681.60760000000005</v>
      </c>
    </row>
    <row r="1580" spans="1:6">
      <c r="A1580" t="s">
        <v>5912</v>
      </c>
      <c r="B1580" t="s">
        <v>5913</v>
      </c>
      <c r="C1580" t="s">
        <v>300</v>
      </c>
      <c r="D1580" t="s">
        <v>472</v>
      </c>
      <c r="E1580" s="5">
        <v>5289</v>
      </c>
      <c r="F1580" s="5">
        <v>2649.2221399999999</v>
      </c>
    </row>
    <row r="1581" spans="1:6">
      <c r="A1581" t="s">
        <v>5912</v>
      </c>
      <c r="B1581" t="s">
        <v>5913</v>
      </c>
      <c r="C1581" t="s">
        <v>301</v>
      </c>
      <c r="D1581" t="s">
        <v>472</v>
      </c>
      <c r="E1581" s="5">
        <v>19255</v>
      </c>
      <c r="F1581" s="5">
        <v>13056.97905</v>
      </c>
    </row>
    <row r="1582" spans="1:6">
      <c r="A1582" t="s">
        <v>5912</v>
      </c>
      <c r="B1582" t="s">
        <v>5913</v>
      </c>
      <c r="C1582" t="s">
        <v>304</v>
      </c>
      <c r="D1582" t="s">
        <v>472</v>
      </c>
      <c r="E1582" s="5">
        <v>153663</v>
      </c>
      <c r="F1582" s="5">
        <v>101314.83683</v>
      </c>
    </row>
    <row r="1583" spans="1:6">
      <c r="A1583" t="s">
        <v>5912</v>
      </c>
      <c r="B1583" t="s">
        <v>5913</v>
      </c>
      <c r="C1583" t="s">
        <v>305</v>
      </c>
      <c r="D1583" t="s">
        <v>472</v>
      </c>
      <c r="E1583" s="5">
        <v>8257</v>
      </c>
      <c r="F1583" s="5">
        <v>5927.9563399999997</v>
      </c>
    </row>
    <row r="1584" spans="1:6">
      <c r="A1584" t="s">
        <v>5912</v>
      </c>
      <c r="B1584" t="s">
        <v>5913</v>
      </c>
      <c r="C1584" t="s">
        <v>310</v>
      </c>
      <c r="D1584" t="s">
        <v>472</v>
      </c>
      <c r="E1584" s="5">
        <v>2375</v>
      </c>
      <c r="F1584" s="5">
        <v>1157.9885899999999</v>
      </c>
    </row>
    <row r="1585" spans="1:6">
      <c r="A1585" t="s">
        <v>5912</v>
      </c>
      <c r="B1585" t="s">
        <v>5913</v>
      </c>
      <c r="C1585" t="s">
        <v>311</v>
      </c>
      <c r="D1585" t="s">
        <v>472</v>
      </c>
      <c r="E1585" s="5">
        <v>12254</v>
      </c>
      <c r="F1585" s="5">
        <v>7130.3297499999999</v>
      </c>
    </row>
    <row r="1586" spans="1:6">
      <c r="A1586" t="s">
        <v>5912</v>
      </c>
      <c r="B1586" t="s">
        <v>5913</v>
      </c>
      <c r="C1586" t="s">
        <v>313</v>
      </c>
      <c r="D1586" t="s">
        <v>472</v>
      </c>
      <c r="E1586" s="5">
        <v>1785</v>
      </c>
      <c r="F1586" s="5">
        <v>1425.5119999999999</v>
      </c>
    </row>
    <row r="1587" spans="1:6">
      <c r="A1587" t="s">
        <v>5912</v>
      </c>
      <c r="B1587" t="s">
        <v>5913</v>
      </c>
      <c r="C1587" t="s">
        <v>320</v>
      </c>
      <c r="D1587" t="s">
        <v>472</v>
      </c>
      <c r="E1587" s="5">
        <v>9471</v>
      </c>
      <c r="F1587" s="5">
        <v>8856.3736599999993</v>
      </c>
    </row>
    <row r="1588" spans="1:6">
      <c r="A1588" t="s">
        <v>5912</v>
      </c>
      <c r="B1588" t="s">
        <v>5913</v>
      </c>
      <c r="C1588" t="s">
        <v>322</v>
      </c>
      <c r="D1588" t="s">
        <v>472</v>
      </c>
      <c r="E1588" s="5">
        <v>32240</v>
      </c>
      <c r="F1588" s="5">
        <v>13641.467430000001</v>
      </c>
    </row>
    <row r="1589" spans="1:6">
      <c r="A1589" t="s">
        <v>5912</v>
      </c>
      <c r="B1589" t="s">
        <v>5913</v>
      </c>
      <c r="C1589" t="s">
        <v>327</v>
      </c>
      <c r="D1589" t="s">
        <v>472</v>
      </c>
      <c r="E1589" s="5">
        <v>704</v>
      </c>
      <c r="F1589" s="5">
        <v>368.84838999999999</v>
      </c>
    </row>
    <row r="1590" spans="1:6">
      <c r="A1590" t="s">
        <v>5912</v>
      </c>
      <c r="B1590" t="s">
        <v>5913</v>
      </c>
      <c r="C1590" t="s">
        <v>328</v>
      </c>
      <c r="D1590" t="s">
        <v>472</v>
      </c>
      <c r="E1590" s="5">
        <v>28</v>
      </c>
      <c r="F1590" s="5">
        <v>1113.27512</v>
      </c>
    </row>
    <row r="1591" spans="1:6">
      <c r="A1591" t="s">
        <v>5912</v>
      </c>
      <c r="B1591" t="s">
        <v>5913</v>
      </c>
      <c r="C1591" t="s">
        <v>332</v>
      </c>
      <c r="D1591" t="s">
        <v>472</v>
      </c>
      <c r="E1591" s="5">
        <v>600</v>
      </c>
      <c r="F1591" s="5">
        <v>70.919749999999993</v>
      </c>
    </row>
    <row r="1592" spans="1:6">
      <c r="A1592" t="s">
        <v>5912</v>
      </c>
      <c r="B1592" t="s">
        <v>5913</v>
      </c>
      <c r="C1592" t="s">
        <v>357</v>
      </c>
      <c r="D1592" t="s">
        <v>472</v>
      </c>
      <c r="E1592" s="5">
        <v>17253</v>
      </c>
      <c r="F1592" s="5">
        <v>6053.7355100000004</v>
      </c>
    </row>
    <row r="1593" spans="1:6">
      <c r="A1593" t="s">
        <v>5912</v>
      </c>
      <c r="B1593" t="s">
        <v>5913</v>
      </c>
      <c r="C1593" t="s">
        <v>359</v>
      </c>
      <c r="D1593" t="s">
        <v>472</v>
      </c>
      <c r="E1593" s="5">
        <v>11894</v>
      </c>
      <c r="F1593" s="5">
        <v>11854.207249999999</v>
      </c>
    </row>
    <row r="1594" spans="1:6">
      <c r="A1594" t="s">
        <v>5912</v>
      </c>
      <c r="B1594" t="s">
        <v>5913</v>
      </c>
      <c r="C1594" t="s">
        <v>361</v>
      </c>
      <c r="D1594" t="s">
        <v>472</v>
      </c>
      <c r="E1594" s="5">
        <v>5005</v>
      </c>
      <c r="F1594" s="5">
        <v>2543.4476399999999</v>
      </c>
    </row>
    <row r="1595" spans="1:6">
      <c r="A1595" t="s">
        <v>5912</v>
      </c>
      <c r="B1595" t="s">
        <v>5913</v>
      </c>
      <c r="C1595" t="s">
        <v>369</v>
      </c>
      <c r="D1595" t="s">
        <v>472</v>
      </c>
      <c r="E1595" s="5">
        <v>7341</v>
      </c>
      <c r="F1595" s="5">
        <v>10438.100479999999</v>
      </c>
    </row>
    <row r="1596" spans="1:6">
      <c r="A1596" t="s">
        <v>5912</v>
      </c>
      <c r="B1596" t="s">
        <v>5913</v>
      </c>
      <c r="C1596" t="s">
        <v>385</v>
      </c>
      <c r="D1596" t="s">
        <v>472</v>
      </c>
      <c r="E1596" s="5">
        <v>4113</v>
      </c>
      <c r="F1596" s="5">
        <v>276.92</v>
      </c>
    </row>
    <row r="1597" spans="1:6">
      <c r="A1597" t="s">
        <v>5912</v>
      </c>
      <c r="B1597" t="s">
        <v>5913</v>
      </c>
      <c r="C1597" t="s">
        <v>387</v>
      </c>
      <c r="D1597" t="s">
        <v>472</v>
      </c>
      <c r="E1597" s="5">
        <v>6341</v>
      </c>
      <c r="F1597" s="5">
        <v>507.59938</v>
      </c>
    </row>
    <row r="1598" spans="1:6">
      <c r="A1598" t="s">
        <v>5912</v>
      </c>
      <c r="B1598" t="s">
        <v>5913</v>
      </c>
      <c r="C1598" t="s">
        <v>391</v>
      </c>
      <c r="D1598" t="s">
        <v>472</v>
      </c>
      <c r="E1598" s="5">
        <v>14</v>
      </c>
      <c r="F1598" s="5">
        <v>553.34524999999996</v>
      </c>
    </row>
    <row r="1599" spans="1:6">
      <c r="A1599" t="s">
        <v>5912</v>
      </c>
      <c r="B1599" t="s">
        <v>5913</v>
      </c>
      <c r="C1599" t="s">
        <v>399</v>
      </c>
      <c r="D1599" t="s">
        <v>472</v>
      </c>
      <c r="E1599" s="5">
        <v>140</v>
      </c>
      <c r="F1599" s="5">
        <v>2033.7135000000001</v>
      </c>
    </row>
    <row r="1600" spans="1:6">
      <c r="A1600" t="s">
        <v>5912</v>
      </c>
      <c r="B1600" t="s">
        <v>5913</v>
      </c>
      <c r="C1600" t="s">
        <v>409</v>
      </c>
      <c r="D1600" t="s">
        <v>472</v>
      </c>
      <c r="E1600" s="5">
        <v>6</v>
      </c>
      <c r="F1600" s="5">
        <v>9.3635400000000004</v>
      </c>
    </row>
    <row r="1601" spans="1:6">
      <c r="A1601" t="s">
        <v>5912</v>
      </c>
      <c r="B1601" t="s">
        <v>5913</v>
      </c>
      <c r="C1601" t="s">
        <v>413</v>
      </c>
      <c r="D1601" t="s">
        <v>472</v>
      </c>
      <c r="E1601" s="5">
        <v>150</v>
      </c>
      <c r="F1601" s="5">
        <v>89.232190000000003</v>
      </c>
    </row>
    <row r="1602" spans="1:6">
      <c r="A1602" t="s">
        <v>5912</v>
      </c>
      <c r="B1602" t="s">
        <v>5913</v>
      </c>
      <c r="C1602" t="s">
        <v>415</v>
      </c>
      <c r="D1602" t="s">
        <v>472</v>
      </c>
      <c r="E1602" s="5">
        <v>6179</v>
      </c>
      <c r="F1602" s="5">
        <v>1552.41293</v>
      </c>
    </row>
    <row r="1603" spans="1:6">
      <c r="A1603" t="s">
        <v>5912</v>
      </c>
      <c r="B1603" t="s">
        <v>5913</v>
      </c>
      <c r="C1603" t="s">
        <v>417</v>
      </c>
      <c r="D1603" t="s">
        <v>472</v>
      </c>
      <c r="E1603" s="5">
        <v>111618</v>
      </c>
      <c r="F1603" s="5">
        <v>36059.648419999998</v>
      </c>
    </row>
    <row r="1604" spans="1:6">
      <c r="A1604" t="s">
        <v>5912</v>
      </c>
      <c r="B1604" t="s">
        <v>5913</v>
      </c>
      <c r="C1604" t="s">
        <v>425</v>
      </c>
      <c r="D1604" t="s">
        <v>472</v>
      </c>
      <c r="E1604" s="5">
        <v>1489</v>
      </c>
      <c r="F1604" s="5">
        <v>2532.4255899999998</v>
      </c>
    </row>
    <row r="1605" spans="1:6">
      <c r="A1605" t="s">
        <v>5912</v>
      </c>
      <c r="B1605" t="s">
        <v>5913</v>
      </c>
      <c r="C1605" t="s">
        <v>427</v>
      </c>
      <c r="D1605" t="s">
        <v>472</v>
      </c>
      <c r="E1605" s="5">
        <v>1507</v>
      </c>
      <c r="F1605" s="5">
        <v>395.87337000000002</v>
      </c>
    </row>
    <row r="1606" spans="1:6">
      <c r="A1606" t="s">
        <v>5912</v>
      </c>
      <c r="B1606" t="s">
        <v>5913</v>
      </c>
      <c r="C1606" t="s">
        <v>441</v>
      </c>
      <c r="D1606" t="s">
        <v>472</v>
      </c>
      <c r="E1606" s="5">
        <v>35</v>
      </c>
      <c r="F1606" s="5">
        <v>419.36246999999997</v>
      </c>
    </row>
    <row r="1607" spans="1:6">
      <c r="A1607" t="s">
        <v>5912</v>
      </c>
      <c r="B1607" t="s">
        <v>5913</v>
      </c>
      <c r="C1607" t="s">
        <v>449</v>
      </c>
      <c r="D1607" t="s">
        <v>472</v>
      </c>
      <c r="E1607" s="5">
        <v>17</v>
      </c>
      <c r="F1607" s="5">
        <v>671.52994000000001</v>
      </c>
    </row>
    <row r="1608" spans="1:6">
      <c r="A1608" t="s">
        <v>5912</v>
      </c>
      <c r="B1608" t="s">
        <v>5913</v>
      </c>
      <c r="C1608" t="s">
        <v>451</v>
      </c>
      <c r="D1608" t="s">
        <v>472</v>
      </c>
      <c r="E1608" s="5">
        <v>238443</v>
      </c>
      <c r="F1608" s="5">
        <v>145017.04128999999</v>
      </c>
    </row>
    <row r="1609" spans="1:6">
      <c r="A1609" t="s">
        <v>5912</v>
      </c>
      <c r="B1609" t="s">
        <v>5913</v>
      </c>
      <c r="C1609" t="s">
        <v>455</v>
      </c>
      <c r="D1609" t="s">
        <v>472</v>
      </c>
      <c r="E1609" s="5">
        <v>129359</v>
      </c>
      <c r="F1609" s="5">
        <v>66822.057260000001</v>
      </c>
    </row>
    <row r="1610" spans="1:6">
      <c r="A1610" t="s">
        <v>5918</v>
      </c>
      <c r="B1610" t="s">
        <v>5919</v>
      </c>
      <c r="C1610" t="s">
        <v>261</v>
      </c>
      <c r="D1610" t="s">
        <v>472</v>
      </c>
      <c r="E1610" s="5">
        <v>1</v>
      </c>
      <c r="F1610" s="5">
        <v>30.538599999999999</v>
      </c>
    </row>
    <row r="1611" spans="1:6">
      <c r="A1611" t="s">
        <v>5918</v>
      </c>
      <c r="B1611" t="s">
        <v>5919</v>
      </c>
      <c r="C1611" t="s">
        <v>292</v>
      </c>
      <c r="D1611" t="s">
        <v>472</v>
      </c>
      <c r="E1611" s="5">
        <v>84</v>
      </c>
      <c r="F1611" s="5">
        <v>60.165039999999998</v>
      </c>
    </row>
    <row r="1612" spans="1:6">
      <c r="A1612" t="s">
        <v>5918</v>
      </c>
      <c r="B1612" t="s">
        <v>5919</v>
      </c>
      <c r="C1612" t="s">
        <v>304</v>
      </c>
      <c r="D1612" t="s">
        <v>472</v>
      </c>
      <c r="E1612" s="5">
        <v>22</v>
      </c>
      <c r="F1612" s="5">
        <v>62.830289999999998</v>
      </c>
    </row>
    <row r="1613" spans="1:6">
      <c r="A1613" t="s">
        <v>5918</v>
      </c>
      <c r="B1613" t="s">
        <v>5919</v>
      </c>
      <c r="C1613" t="s">
        <v>369</v>
      </c>
      <c r="D1613" t="s">
        <v>472</v>
      </c>
      <c r="E1613" s="5">
        <v>38</v>
      </c>
      <c r="F1613" s="5">
        <v>708.54993000000002</v>
      </c>
    </row>
    <row r="1614" spans="1:6">
      <c r="A1614" t="s">
        <v>5918</v>
      </c>
      <c r="B1614" t="s">
        <v>5919</v>
      </c>
      <c r="C1614" t="s">
        <v>417</v>
      </c>
      <c r="D1614" t="s">
        <v>472</v>
      </c>
      <c r="E1614" s="5">
        <v>46</v>
      </c>
      <c r="F1614" s="5">
        <v>85.176360000000003</v>
      </c>
    </row>
    <row r="1615" spans="1:6">
      <c r="A1615" t="s">
        <v>5918</v>
      </c>
      <c r="B1615" t="s">
        <v>5919</v>
      </c>
      <c r="C1615" t="s">
        <v>455</v>
      </c>
      <c r="D1615" t="s">
        <v>472</v>
      </c>
      <c r="E1615" s="5">
        <v>95</v>
      </c>
      <c r="F1615" s="5">
        <v>63.626669999999997</v>
      </c>
    </row>
    <row r="1616" spans="1:6">
      <c r="A1616" t="s">
        <v>5922</v>
      </c>
      <c r="B1616" t="s">
        <v>5923</v>
      </c>
      <c r="C1616" t="s">
        <v>261</v>
      </c>
      <c r="D1616" t="s">
        <v>472</v>
      </c>
      <c r="E1616" s="5">
        <v>2146</v>
      </c>
      <c r="F1616" s="5">
        <v>3257.3646899999999</v>
      </c>
    </row>
    <row r="1617" spans="1:6">
      <c r="A1617" t="s">
        <v>5922</v>
      </c>
      <c r="B1617" t="s">
        <v>5923</v>
      </c>
      <c r="C1617" t="s">
        <v>263</v>
      </c>
      <c r="D1617" t="s">
        <v>472</v>
      </c>
      <c r="E1617" s="5">
        <v>524</v>
      </c>
      <c r="F1617" s="5">
        <v>157.70388</v>
      </c>
    </row>
    <row r="1618" spans="1:6">
      <c r="A1618" t="s">
        <v>5922</v>
      </c>
      <c r="B1618" t="s">
        <v>5923</v>
      </c>
      <c r="C1618" t="s">
        <v>279</v>
      </c>
      <c r="D1618" t="s">
        <v>472</v>
      </c>
      <c r="E1618" s="5">
        <v>1277</v>
      </c>
      <c r="F1618" s="5">
        <v>245.35675000000001</v>
      </c>
    </row>
    <row r="1619" spans="1:6">
      <c r="A1619" t="s">
        <v>5922</v>
      </c>
      <c r="B1619" t="s">
        <v>5923</v>
      </c>
      <c r="C1619" t="s">
        <v>291</v>
      </c>
      <c r="D1619" t="s">
        <v>472</v>
      </c>
      <c r="E1619" s="5">
        <v>1021</v>
      </c>
      <c r="F1619" s="5">
        <v>783.53913</v>
      </c>
    </row>
    <row r="1620" spans="1:6">
      <c r="A1620" t="s">
        <v>5922</v>
      </c>
      <c r="B1620" t="s">
        <v>5923</v>
      </c>
      <c r="C1620" t="s">
        <v>300</v>
      </c>
      <c r="D1620" t="s">
        <v>472</v>
      </c>
      <c r="E1620" s="5">
        <v>2651</v>
      </c>
      <c r="F1620" s="5">
        <v>310.45938000000001</v>
      </c>
    </row>
    <row r="1621" spans="1:6">
      <c r="A1621" t="s">
        <v>5922</v>
      </c>
      <c r="B1621" t="s">
        <v>5923</v>
      </c>
      <c r="C1621" t="s">
        <v>304</v>
      </c>
      <c r="D1621" t="s">
        <v>472</v>
      </c>
      <c r="E1621" s="5">
        <v>8813</v>
      </c>
      <c r="F1621" s="5">
        <v>5134.6004400000002</v>
      </c>
    </row>
    <row r="1622" spans="1:6">
      <c r="A1622" t="s">
        <v>5922</v>
      </c>
      <c r="B1622" t="s">
        <v>5923</v>
      </c>
      <c r="C1622" t="s">
        <v>305</v>
      </c>
      <c r="D1622" t="s">
        <v>472</v>
      </c>
      <c r="E1622" s="5">
        <v>60</v>
      </c>
      <c r="F1622" s="5">
        <v>69.207800000000006</v>
      </c>
    </row>
    <row r="1623" spans="1:6">
      <c r="A1623" t="s">
        <v>5922</v>
      </c>
      <c r="B1623" t="s">
        <v>5923</v>
      </c>
      <c r="C1623" t="s">
        <v>313</v>
      </c>
      <c r="D1623" t="s">
        <v>472</v>
      </c>
      <c r="E1623" s="5">
        <v>302</v>
      </c>
      <c r="F1623" s="5">
        <v>166.70400000000001</v>
      </c>
    </row>
    <row r="1624" spans="1:6">
      <c r="A1624" t="s">
        <v>5922</v>
      </c>
      <c r="B1624" t="s">
        <v>5923</v>
      </c>
      <c r="C1624" t="s">
        <v>320</v>
      </c>
      <c r="D1624" t="s">
        <v>472</v>
      </c>
      <c r="E1624" s="5">
        <v>3373</v>
      </c>
      <c r="F1624" s="5">
        <v>3161.1442499999998</v>
      </c>
    </row>
    <row r="1625" spans="1:6">
      <c r="A1625" t="s">
        <v>5922</v>
      </c>
      <c r="B1625" t="s">
        <v>5923</v>
      </c>
      <c r="C1625" t="s">
        <v>322</v>
      </c>
      <c r="D1625" t="s">
        <v>472</v>
      </c>
      <c r="E1625" s="5">
        <v>5416</v>
      </c>
      <c r="F1625" s="5">
        <v>3471.7780299999999</v>
      </c>
    </row>
    <row r="1626" spans="1:6">
      <c r="A1626" t="s">
        <v>5922</v>
      </c>
      <c r="B1626" t="s">
        <v>5923</v>
      </c>
      <c r="C1626" t="s">
        <v>387</v>
      </c>
      <c r="D1626" t="s">
        <v>472</v>
      </c>
      <c r="E1626" s="5">
        <v>4504</v>
      </c>
      <c r="F1626" s="5">
        <v>631.79693999999995</v>
      </c>
    </row>
    <row r="1627" spans="1:6">
      <c r="A1627" t="s">
        <v>5922</v>
      </c>
      <c r="B1627" t="s">
        <v>5923</v>
      </c>
      <c r="C1627" t="s">
        <v>455</v>
      </c>
      <c r="D1627" t="s">
        <v>472</v>
      </c>
      <c r="E1627" s="5">
        <v>987</v>
      </c>
      <c r="F1627" s="5">
        <v>908.95241999999996</v>
      </c>
    </row>
    <row r="1628" spans="1:6">
      <c r="A1628" t="s">
        <v>5928</v>
      </c>
      <c r="B1628" t="s">
        <v>5929</v>
      </c>
      <c r="C1628" t="s">
        <v>328</v>
      </c>
      <c r="D1628" t="s">
        <v>472</v>
      </c>
      <c r="E1628" s="5">
        <v>49</v>
      </c>
      <c r="F1628" s="5">
        <v>38.841320000000003</v>
      </c>
    </row>
    <row r="1629" spans="1:6">
      <c r="A1629" t="s">
        <v>5930</v>
      </c>
      <c r="B1629" t="s">
        <v>5931</v>
      </c>
      <c r="C1629" t="s">
        <v>261</v>
      </c>
      <c r="D1629" t="s">
        <v>472</v>
      </c>
      <c r="E1629" s="5">
        <v>31360</v>
      </c>
      <c r="F1629" s="5">
        <v>13771.723180000001</v>
      </c>
    </row>
    <row r="1630" spans="1:6">
      <c r="A1630" t="s">
        <v>5930</v>
      </c>
      <c r="B1630" t="s">
        <v>5931</v>
      </c>
      <c r="C1630" t="s">
        <v>263</v>
      </c>
      <c r="D1630" t="s">
        <v>472</v>
      </c>
      <c r="E1630" s="5">
        <v>4874</v>
      </c>
      <c r="F1630" s="5">
        <v>2561.34726</v>
      </c>
    </row>
    <row r="1631" spans="1:6">
      <c r="A1631" t="s">
        <v>5930</v>
      </c>
      <c r="B1631" t="s">
        <v>5931</v>
      </c>
      <c r="C1631" t="s">
        <v>270</v>
      </c>
      <c r="D1631" t="s">
        <v>472</v>
      </c>
      <c r="E1631" s="5">
        <v>83977</v>
      </c>
      <c r="F1631" s="5">
        <v>10815.71723</v>
      </c>
    </row>
    <row r="1632" spans="1:6">
      <c r="A1632" t="s">
        <v>5930</v>
      </c>
      <c r="B1632" t="s">
        <v>5931</v>
      </c>
      <c r="C1632" t="s">
        <v>279</v>
      </c>
      <c r="D1632" t="s">
        <v>472</v>
      </c>
      <c r="E1632" s="5">
        <v>5226</v>
      </c>
      <c r="F1632" s="5">
        <v>1527.6554000000001</v>
      </c>
    </row>
    <row r="1633" spans="1:6">
      <c r="A1633" t="s">
        <v>5930</v>
      </c>
      <c r="B1633" t="s">
        <v>5931</v>
      </c>
      <c r="C1633" t="s">
        <v>283</v>
      </c>
      <c r="D1633" t="s">
        <v>472</v>
      </c>
      <c r="E1633" s="5">
        <v>666</v>
      </c>
      <c r="F1633" s="5">
        <v>97.237279999999998</v>
      </c>
    </row>
    <row r="1634" spans="1:6">
      <c r="A1634" t="s">
        <v>5930</v>
      </c>
      <c r="B1634" t="s">
        <v>5931</v>
      </c>
      <c r="C1634" t="s">
        <v>289</v>
      </c>
      <c r="D1634" t="s">
        <v>472</v>
      </c>
      <c r="E1634" s="5">
        <v>7256</v>
      </c>
      <c r="F1634" s="5">
        <v>2696.0298699999998</v>
      </c>
    </row>
    <row r="1635" spans="1:6">
      <c r="A1635" t="s">
        <v>5930</v>
      </c>
      <c r="B1635" t="s">
        <v>5931</v>
      </c>
      <c r="C1635" t="s">
        <v>291</v>
      </c>
      <c r="D1635" t="s">
        <v>472</v>
      </c>
      <c r="E1635" s="5">
        <v>17954</v>
      </c>
      <c r="F1635" s="5">
        <v>7074.6261299999996</v>
      </c>
    </row>
    <row r="1636" spans="1:6">
      <c r="A1636" t="s">
        <v>5930</v>
      </c>
      <c r="B1636" t="s">
        <v>5931</v>
      </c>
      <c r="C1636" t="s">
        <v>292</v>
      </c>
      <c r="D1636" t="s">
        <v>472</v>
      </c>
      <c r="E1636" s="5">
        <v>145</v>
      </c>
      <c r="F1636" s="5">
        <v>472.30559</v>
      </c>
    </row>
    <row r="1637" spans="1:6">
      <c r="A1637" t="s">
        <v>5930</v>
      </c>
      <c r="B1637" t="s">
        <v>5931</v>
      </c>
      <c r="C1637" t="s">
        <v>300</v>
      </c>
      <c r="D1637" t="s">
        <v>472</v>
      </c>
      <c r="E1637" s="5">
        <v>6281</v>
      </c>
      <c r="F1637" s="5">
        <v>3439.01406</v>
      </c>
    </row>
    <row r="1638" spans="1:6">
      <c r="A1638" t="s">
        <v>5930</v>
      </c>
      <c r="B1638" t="s">
        <v>5931</v>
      </c>
      <c r="C1638" t="s">
        <v>301</v>
      </c>
      <c r="D1638" t="s">
        <v>472</v>
      </c>
      <c r="E1638" s="5">
        <v>92215</v>
      </c>
      <c r="F1638" s="5">
        <v>42407.506419999998</v>
      </c>
    </row>
    <row r="1639" spans="1:6">
      <c r="A1639" t="s">
        <v>5930</v>
      </c>
      <c r="B1639" t="s">
        <v>5931</v>
      </c>
      <c r="C1639" t="s">
        <v>303</v>
      </c>
      <c r="D1639" t="s">
        <v>472</v>
      </c>
      <c r="E1639" s="5">
        <v>3100</v>
      </c>
      <c r="F1639" s="5">
        <v>489.52346999999997</v>
      </c>
    </row>
    <row r="1640" spans="1:6">
      <c r="A1640" t="s">
        <v>5930</v>
      </c>
      <c r="B1640" t="s">
        <v>5931</v>
      </c>
      <c r="C1640" t="s">
        <v>304</v>
      </c>
      <c r="D1640" t="s">
        <v>472</v>
      </c>
      <c r="E1640" s="5">
        <v>98649</v>
      </c>
      <c r="F1640" s="5">
        <v>49729.214569999996</v>
      </c>
    </row>
    <row r="1641" spans="1:6">
      <c r="A1641" t="s">
        <v>5930</v>
      </c>
      <c r="B1641" t="s">
        <v>5931</v>
      </c>
      <c r="C1641" t="s">
        <v>310</v>
      </c>
      <c r="D1641" t="s">
        <v>472</v>
      </c>
      <c r="E1641" s="5">
        <v>4307</v>
      </c>
      <c r="F1641" s="5">
        <v>1673.19534</v>
      </c>
    </row>
    <row r="1642" spans="1:6">
      <c r="A1642" t="s">
        <v>5930</v>
      </c>
      <c r="B1642" t="s">
        <v>5931</v>
      </c>
      <c r="C1642" t="s">
        <v>313</v>
      </c>
      <c r="D1642" t="s">
        <v>472</v>
      </c>
      <c r="E1642" s="5">
        <v>200</v>
      </c>
      <c r="F1642" s="5">
        <v>431.83634999999998</v>
      </c>
    </row>
    <row r="1643" spans="1:6">
      <c r="A1643" t="s">
        <v>5930</v>
      </c>
      <c r="B1643" t="s">
        <v>5931</v>
      </c>
      <c r="C1643" t="s">
        <v>320</v>
      </c>
      <c r="D1643" t="s">
        <v>472</v>
      </c>
      <c r="E1643" s="5">
        <v>34960</v>
      </c>
      <c r="F1643" s="5">
        <v>19986.515899999999</v>
      </c>
    </row>
    <row r="1644" spans="1:6">
      <c r="A1644" t="s">
        <v>5930</v>
      </c>
      <c r="B1644" t="s">
        <v>5931</v>
      </c>
      <c r="C1644" t="s">
        <v>322</v>
      </c>
      <c r="D1644" t="s">
        <v>472</v>
      </c>
      <c r="E1644" s="5">
        <v>98868</v>
      </c>
      <c r="F1644" s="5">
        <v>43922.869590000002</v>
      </c>
    </row>
    <row r="1645" spans="1:6">
      <c r="A1645" t="s">
        <v>5930</v>
      </c>
      <c r="B1645" t="s">
        <v>5931</v>
      </c>
      <c r="C1645" t="s">
        <v>339</v>
      </c>
      <c r="D1645" t="s">
        <v>472</v>
      </c>
      <c r="E1645" s="5">
        <v>2501</v>
      </c>
      <c r="F1645" s="5">
        <v>265.59762000000001</v>
      </c>
    </row>
    <row r="1646" spans="1:6">
      <c r="A1646" t="s">
        <v>5930</v>
      </c>
      <c r="B1646" t="s">
        <v>5931</v>
      </c>
      <c r="C1646" t="s">
        <v>357</v>
      </c>
      <c r="D1646" t="s">
        <v>472</v>
      </c>
      <c r="E1646" s="5">
        <v>15054</v>
      </c>
      <c r="F1646" s="5">
        <v>3602.2500100000002</v>
      </c>
    </row>
    <row r="1647" spans="1:6">
      <c r="A1647" t="s">
        <v>5930</v>
      </c>
      <c r="B1647" t="s">
        <v>5931</v>
      </c>
      <c r="C1647" t="s">
        <v>361</v>
      </c>
      <c r="D1647" t="s">
        <v>472</v>
      </c>
      <c r="E1647" s="5">
        <v>4548</v>
      </c>
      <c r="F1647" s="5">
        <v>3693.0658899999999</v>
      </c>
    </row>
    <row r="1648" spans="1:6">
      <c r="A1648" t="s">
        <v>5930</v>
      </c>
      <c r="B1648" t="s">
        <v>5931</v>
      </c>
      <c r="C1648" t="s">
        <v>369</v>
      </c>
      <c r="D1648" t="s">
        <v>472</v>
      </c>
      <c r="E1648" s="5">
        <v>3975</v>
      </c>
      <c r="F1648" s="5">
        <v>1140.9751200000001</v>
      </c>
    </row>
    <row r="1649" spans="1:6">
      <c r="A1649" t="s">
        <v>5930</v>
      </c>
      <c r="B1649" t="s">
        <v>5931</v>
      </c>
      <c r="C1649" t="s">
        <v>385</v>
      </c>
      <c r="D1649" t="s">
        <v>472</v>
      </c>
      <c r="E1649" s="5">
        <v>3193</v>
      </c>
      <c r="F1649" s="5">
        <v>746.71487999999999</v>
      </c>
    </row>
    <row r="1650" spans="1:6">
      <c r="A1650" t="s">
        <v>5930</v>
      </c>
      <c r="B1650" t="s">
        <v>5931</v>
      </c>
      <c r="C1650" t="s">
        <v>387</v>
      </c>
      <c r="D1650" t="s">
        <v>472</v>
      </c>
      <c r="E1650" s="5">
        <v>8596</v>
      </c>
      <c r="F1650" s="5">
        <v>1606.11</v>
      </c>
    </row>
    <row r="1651" spans="1:6">
      <c r="A1651" t="s">
        <v>5930</v>
      </c>
      <c r="B1651" t="s">
        <v>5931</v>
      </c>
      <c r="C1651" t="s">
        <v>395</v>
      </c>
      <c r="D1651" t="s">
        <v>472</v>
      </c>
      <c r="E1651" s="5">
        <v>2707</v>
      </c>
      <c r="F1651" s="5">
        <v>1081.3420000000001</v>
      </c>
    </row>
    <row r="1652" spans="1:6">
      <c r="A1652" t="s">
        <v>5930</v>
      </c>
      <c r="B1652" t="s">
        <v>5931</v>
      </c>
      <c r="C1652" t="s">
        <v>403</v>
      </c>
      <c r="D1652" t="s">
        <v>472</v>
      </c>
      <c r="E1652" s="5">
        <v>1632</v>
      </c>
      <c r="F1652" s="5">
        <v>229.15884</v>
      </c>
    </row>
    <row r="1653" spans="1:6">
      <c r="A1653" t="s">
        <v>5930</v>
      </c>
      <c r="B1653" t="s">
        <v>5931</v>
      </c>
      <c r="C1653" t="s">
        <v>409</v>
      </c>
      <c r="D1653" t="s">
        <v>472</v>
      </c>
      <c r="E1653" s="5">
        <v>4566</v>
      </c>
      <c r="F1653" s="5">
        <v>1701.6102100000001</v>
      </c>
    </row>
    <row r="1654" spans="1:6">
      <c r="A1654" t="s">
        <v>5930</v>
      </c>
      <c r="B1654" t="s">
        <v>5931</v>
      </c>
      <c r="C1654" t="s">
        <v>411</v>
      </c>
      <c r="D1654" t="s">
        <v>472</v>
      </c>
      <c r="E1654" s="5">
        <v>3080</v>
      </c>
      <c r="F1654" s="5">
        <v>1517.01307</v>
      </c>
    </row>
    <row r="1655" spans="1:6">
      <c r="A1655" t="s">
        <v>5930</v>
      </c>
      <c r="B1655" t="s">
        <v>5931</v>
      </c>
      <c r="C1655" t="s">
        <v>415</v>
      </c>
      <c r="D1655" t="s">
        <v>472</v>
      </c>
      <c r="E1655" s="5">
        <v>6806</v>
      </c>
      <c r="F1655" s="5">
        <v>2457.8814699999998</v>
      </c>
    </row>
    <row r="1656" spans="1:6">
      <c r="A1656" t="s">
        <v>5930</v>
      </c>
      <c r="B1656" t="s">
        <v>5931</v>
      </c>
      <c r="C1656" t="s">
        <v>417</v>
      </c>
      <c r="D1656" t="s">
        <v>472</v>
      </c>
      <c r="E1656" s="5">
        <v>115426</v>
      </c>
      <c r="F1656" s="5">
        <v>17032.6528</v>
      </c>
    </row>
    <row r="1657" spans="1:6">
      <c r="A1657" t="s">
        <v>5930</v>
      </c>
      <c r="B1657" t="s">
        <v>5931</v>
      </c>
      <c r="C1657" t="s">
        <v>425</v>
      </c>
      <c r="D1657" t="s">
        <v>472</v>
      </c>
      <c r="E1657" s="5">
        <v>437</v>
      </c>
      <c r="F1657" s="5">
        <v>458.92574000000002</v>
      </c>
    </row>
    <row r="1658" spans="1:6">
      <c r="A1658" t="s">
        <v>5930</v>
      </c>
      <c r="B1658" t="s">
        <v>5931</v>
      </c>
      <c r="C1658" t="s">
        <v>427</v>
      </c>
      <c r="D1658" t="s">
        <v>472</v>
      </c>
      <c r="E1658" s="5">
        <v>4245</v>
      </c>
      <c r="F1658" s="5">
        <v>1236.51404</v>
      </c>
    </row>
    <row r="1659" spans="1:6">
      <c r="A1659" t="s">
        <v>5930</v>
      </c>
      <c r="B1659" t="s">
        <v>5931</v>
      </c>
      <c r="C1659" t="s">
        <v>429</v>
      </c>
      <c r="D1659" t="s">
        <v>472</v>
      </c>
      <c r="E1659" s="5">
        <v>4795</v>
      </c>
      <c r="F1659" s="5">
        <v>1502.90032</v>
      </c>
    </row>
    <row r="1660" spans="1:6">
      <c r="A1660" t="s">
        <v>5930</v>
      </c>
      <c r="B1660" t="s">
        <v>5931</v>
      </c>
      <c r="C1660" t="s">
        <v>431</v>
      </c>
      <c r="D1660" t="s">
        <v>472</v>
      </c>
      <c r="E1660" s="5">
        <v>3</v>
      </c>
      <c r="F1660" s="5">
        <v>17.166</v>
      </c>
    </row>
    <row r="1661" spans="1:6">
      <c r="A1661" t="s">
        <v>5930</v>
      </c>
      <c r="B1661" t="s">
        <v>5931</v>
      </c>
      <c r="C1661" t="s">
        <v>449</v>
      </c>
      <c r="D1661" t="s">
        <v>472</v>
      </c>
      <c r="E1661" s="5">
        <v>3</v>
      </c>
      <c r="F1661" s="5">
        <v>36.906460000000003</v>
      </c>
    </row>
    <row r="1662" spans="1:6">
      <c r="A1662" t="s">
        <v>5930</v>
      </c>
      <c r="B1662" t="s">
        <v>5931</v>
      </c>
      <c r="C1662" t="s">
        <v>451</v>
      </c>
      <c r="D1662" t="s">
        <v>472</v>
      </c>
      <c r="E1662" s="5">
        <v>103226</v>
      </c>
      <c r="F1662" s="5">
        <v>70651.12066</v>
      </c>
    </row>
    <row r="1663" spans="1:6">
      <c r="A1663" t="s">
        <v>5930</v>
      </c>
      <c r="B1663" t="s">
        <v>5931</v>
      </c>
      <c r="C1663" t="s">
        <v>455</v>
      </c>
      <c r="D1663" t="s">
        <v>472</v>
      </c>
      <c r="E1663" s="5">
        <v>226946</v>
      </c>
      <c r="F1663" s="5">
        <v>76905.762170000002</v>
      </c>
    </row>
    <row r="1664" spans="1:6">
      <c r="A1664" t="s">
        <v>5936</v>
      </c>
      <c r="B1664" t="s">
        <v>5937</v>
      </c>
      <c r="C1664" t="s">
        <v>279</v>
      </c>
      <c r="D1664" t="s">
        <v>472</v>
      </c>
      <c r="E1664" s="5">
        <v>11424</v>
      </c>
      <c r="F1664" s="5">
        <v>7356.3190000000004</v>
      </c>
    </row>
    <row r="1665" spans="1:6">
      <c r="A1665" t="s">
        <v>5936</v>
      </c>
      <c r="B1665" t="s">
        <v>5937</v>
      </c>
      <c r="C1665" t="s">
        <v>283</v>
      </c>
      <c r="D1665" t="s">
        <v>472</v>
      </c>
      <c r="E1665" s="5">
        <v>1401</v>
      </c>
      <c r="F1665" s="5">
        <v>622.20000000000005</v>
      </c>
    </row>
    <row r="1666" spans="1:6">
      <c r="A1666" t="s">
        <v>5936</v>
      </c>
      <c r="B1666" t="s">
        <v>5937</v>
      </c>
      <c r="C1666" t="s">
        <v>301</v>
      </c>
      <c r="D1666" t="s">
        <v>472</v>
      </c>
      <c r="E1666" s="5">
        <v>3036</v>
      </c>
      <c r="F1666" s="5">
        <v>1008.97534</v>
      </c>
    </row>
    <row r="1667" spans="1:6">
      <c r="A1667" t="s">
        <v>5936</v>
      </c>
      <c r="B1667" t="s">
        <v>5937</v>
      </c>
      <c r="C1667" t="s">
        <v>304</v>
      </c>
      <c r="D1667" t="s">
        <v>472</v>
      </c>
      <c r="E1667" s="5">
        <v>7792</v>
      </c>
      <c r="F1667" s="5">
        <v>3077.5445</v>
      </c>
    </row>
    <row r="1668" spans="1:6">
      <c r="A1668" t="s">
        <v>5936</v>
      </c>
      <c r="B1668" t="s">
        <v>5937</v>
      </c>
      <c r="C1668" t="s">
        <v>322</v>
      </c>
      <c r="D1668" t="s">
        <v>472</v>
      </c>
      <c r="E1668" s="5">
        <v>210</v>
      </c>
      <c r="F1668" s="5">
        <v>43.256149999999998</v>
      </c>
    </row>
    <row r="1669" spans="1:6">
      <c r="A1669" t="s">
        <v>5936</v>
      </c>
      <c r="B1669" t="s">
        <v>5937</v>
      </c>
      <c r="C1669" t="s">
        <v>327</v>
      </c>
      <c r="D1669" t="s">
        <v>472</v>
      </c>
      <c r="E1669" s="5">
        <v>257</v>
      </c>
      <c r="F1669" s="5">
        <v>79.798100000000005</v>
      </c>
    </row>
    <row r="1670" spans="1:6">
      <c r="A1670" t="s">
        <v>5936</v>
      </c>
      <c r="B1670" t="s">
        <v>5937</v>
      </c>
      <c r="C1670" t="s">
        <v>361</v>
      </c>
      <c r="D1670" t="s">
        <v>472</v>
      </c>
      <c r="E1670" s="5">
        <v>59</v>
      </c>
      <c r="F1670" s="5">
        <v>90.790670000000006</v>
      </c>
    </row>
    <row r="1671" spans="1:6">
      <c r="A1671" t="s">
        <v>5936</v>
      </c>
      <c r="B1671" t="s">
        <v>5937</v>
      </c>
      <c r="C1671" t="s">
        <v>369</v>
      </c>
      <c r="D1671" t="s">
        <v>472</v>
      </c>
      <c r="E1671" s="5">
        <v>165</v>
      </c>
      <c r="F1671" s="5">
        <v>166.47369</v>
      </c>
    </row>
    <row r="1672" spans="1:6">
      <c r="A1672" t="s">
        <v>5936</v>
      </c>
      <c r="B1672" t="s">
        <v>5937</v>
      </c>
      <c r="C1672" t="s">
        <v>395</v>
      </c>
      <c r="D1672" t="s">
        <v>472</v>
      </c>
      <c r="E1672" s="5">
        <v>1980</v>
      </c>
      <c r="F1672" s="5">
        <v>477.81040999999999</v>
      </c>
    </row>
    <row r="1673" spans="1:6">
      <c r="A1673" t="s">
        <v>5936</v>
      </c>
      <c r="B1673" t="s">
        <v>5937</v>
      </c>
      <c r="C1673" t="s">
        <v>417</v>
      </c>
      <c r="D1673" t="s">
        <v>472</v>
      </c>
      <c r="E1673" s="5">
        <v>70633</v>
      </c>
      <c r="F1673" s="5">
        <v>17064.325000000001</v>
      </c>
    </row>
    <row r="1674" spans="1:6">
      <c r="A1674" t="s">
        <v>5936</v>
      </c>
      <c r="B1674" t="s">
        <v>5937</v>
      </c>
      <c r="C1674" t="s">
        <v>451</v>
      </c>
      <c r="D1674" t="s">
        <v>472</v>
      </c>
      <c r="E1674" s="5">
        <v>52374</v>
      </c>
      <c r="F1674" s="5">
        <v>7737.0955299999996</v>
      </c>
    </row>
    <row r="1675" spans="1:6">
      <c r="A1675" t="s">
        <v>5936</v>
      </c>
      <c r="B1675" t="s">
        <v>5937</v>
      </c>
      <c r="C1675" t="s">
        <v>455</v>
      </c>
      <c r="D1675" t="s">
        <v>472</v>
      </c>
      <c r="E1675" s="5">
        <v>4602</v>
      </c>
      <c r="F1675" s="5">
        <v>2660.7516099999998</v>
      </c>
    </row>
    <row r="1676" spans="1:6">
      <c r="A1676" t="s">
        <v>5938</v>
      </c>
      <c r="B1676" t="s">
        <v>5939</v>
      </c>
      <c r="C1676" t="s">
        <v>279</v>
      </c>
      <c r="D1676" t="s">
        <v>472</v>
      </c>
      <c r="E1676" s="5">
        <v>10782</v>
      </c>
      <c r="F1676" s="5">
        <v>7127.9930000000004</v>
      </c>
    </row>
    <row r="1677" spans="1:6">
      <c r="A1677" t="s">
        <v>5938</v>
      </c>
      <c r="B1677" t="s">
        <v>5939</v>
      </c>
      <c r="C1677" t="s">
        <v>455</v>
      </c>
      <c r="D1677" t="s">
        <v>472</v>
      </c>
      <c r="E1677" s="5">
        <v>11952</v>
      </c>
      <c r="F1677" s="5">
        <v>7906.6025</v>
      </c>
    </row>
    <row r="1678" spans="1:6">
      <c r="A1678" t="s">
        <v>5940</v>
      </c>
      <c r="B1678" t="s">
        <v>5941</v>
      </c>
      <c r="C1678" t="s">
        <v>283</v>
      </c>
      <c r="D1678" t="s">
        <v>472</v>
      </c>
      <c r="E1678" s="5">
        <v>110</v>
      </c>
      <c r="F1678" s="5">
        <v>26.4</v>
      </c>
    </row>
    <row r="1679" spans="1:6">
      <c r="A1679" t="s">
        <v>5942</v>
      </c>
      <c r="B1679" t="s">
        <v>5943</v>
      </c>
      <c r="C1679" t="s">
        <v>264</v>
      </c>
      <c r="D1679" t="s">
        <v>472</v>
      </c>
      <c r="E1679" s="5">
        <v>30</v>
      </c>
      <c r="F1679" s="5">
        <v>880.93236999999999</v>
      </c>
    </row>
    <row r="1680" spans="1:6">
      <c r="A1680" t="s">
        <v>5942</v>
      </c>
      <c r="B1680" t="s">
        <v>5943</v>
      </c>
      <c r="C1680" t="s">
        <v>301</v>
      </c>
      <c r="D1680" t="s">
        <v>472</v>
      </c>
      <c r="E1680" s="5">
        <v>864</v>
      </c>
      <c r="F1680" s="5">
        <v>4898.5701200000003</v>
      </c>
    </row>
    <row r="1681" spans="1:6">
      <c r="A1681" t="s">
        <v>5942</v>
      </c>
      <c r="B1681" t="s">
        <v>5943</v>
      </c>
      <c r="C1681" t="s">
        <v>312</v>
      </c>
      <c r="D1681" t="s">
        <v>472</v>
      </c>
      <c r="E1681" s="5">
        <v>21</v>
      </c>
      <c r="F1681" s="5">
        <v>236.52241000000001</v>
      </c>
    </row>
    <row r="1682" spans="1:6">
      <c r="A1682" t="s">
        <v>5942</v>
      </c>
      <c r="B1682" t="s">
        <v>5943</v>
      </c>
      <c r="C1682" t="s">
        <v>340</v>
      </c>
      <c r="D1682" t="s">
        <v>472</v>
      </c>
      <c r="E1682" s="5">
        <v>62</v>
      </c>
      <c r="F1682" s="5">
        <v>654.94799999999998</v>
      </c>
    </row>
    <row r="1683" spans="1:6">
      <c r="A1683" t="s">
        <v>5942</v>
      </c>
      <c r="B1683" t="s">
        <v>5943</v>
      </c>
      <c r="C1683" t="s">
        <v>451</v>
      </c>
      <c r="D1683" t="s">
        <v>472</v>
      </c>
      <c r="E1683" s="5">
        <v>11271</v>
      </c>
      <c r="F1683" s="5">
        <v>13141.137129999999</v>
      </c>
    </row>
    <row r="1684" spans="1:6">
      <c r="A1684" t="s">
        <v>5942</v>
      </c>
      <c r="B1684" t="s">
        <v>5943</v>
      </c>
      <c r="C1684" t="s">
        <v>455</v>
      </c>
      <c r="D1684" t="s">
        <v>472</v>
      </c>
      <c r="E1684" s="5">
        <v>37</v>
      </c>
      <c r="F1684" s="5">
        <v>245.54900000000001</v>
      </c>
    </row>
    <row r="1685" spans="1:6">
      <c r="A1685" t="s">
        <v>5944</v>
      </c>
      <c r="B1685" t="s">
        <v>5945</v>
      </c>
      <c r="C1685" t="s">
        <v>451</v>
      </c>
      <c r="D1685" t="s">
        <v>472</v>
      </c>
      <c r="E1685" s="5">
        <v>6775</v>
      </c>
      <c r="F1685" s="5">
        <v>2856.8412499999999</v>
      </c>
    </row>
    <row r="1686" spans="1:6">
      <c r="A1686" t="s">
        <v>5946</v>
      </c>
      <c r="B1686" t="s">
        <v>5947</v>
      </c>
      <c r="C1686" t="s">
        <v>301</v>
      </c>
      <c r="D1686" t="s">
        <v>472</v>
      </c>
      <c r="E1686" s="5">
        <v>22652</v>
      </c>
      <c r="F1686" s="5">
        <v>10353.862999999999</v>
      </c>
    </row>
    <row r="1687" spans="1:6">
      <c r="A1687" t="s">
        <v>5946</v>
      </c>
      <c r="B1687" t="s">
        <v>5947</v>
      </c>
      <c r="C1687" t="s">
        <v>320</v>
      </c>
      <c r="D1687" t="s">
        <v>472</v>
      </c>
      <c r="E1687" s="5">
        <v>5302</v>
      </c>
      <c r="F1687" s="5">
        <v>2147.0672500000001</v>
      </c>
    </row>
    <row r="1688" spans="1:6">
      <c r="A1688" t="s">
        <v>5946</v>
      </c>
      <c r="B1688" t="s">
        <v>5947</v>
      </c>
      <c r="C1688" t="s">
        <v>322</v>
      </c>
      <c r="D1688" t="s">
        <v>472</v>
      </c>
      <c r="E1688" s="5">
        <v>1206</v>
      </c>
      <c r="F1688" s="5">
        <v>1879.7553</v>
      </c>
    </row>
    <row r="1689" spans="1:6">
      <c r="A1689" t="s">
        <v>5946</v>
      </c>
      <c r="B1689" t="s">
        <v>5947</v>
      </c>
      <c r="C1689" t="s">
        <v>455</v>
      </c>
      <c r="D1689" t="s">
        <v>472</v>
      </c>
      <c r="E1689" s="5">
        <v>2175554</v>
      </c>
      <c r="F1689" s="5">
        <v>20383.96861</v>
      </c>
    </row>
    <row r="1690" spans="1:6">
      <c r="A1690" t="s">
        <v>5950</v>
      </c>
      <c r="B1690" t="s">
        <v>5951</v>
      </c>
      <c r="C1690" t="s">
        <v>279</v>
      </c>
      <c r="D1690" t="s">
        <v>472</v>
      </c>
      <c r="E1690" s="5">
        <v>35592</v>
      </c>
      <c r="F1690" s="5">
        <v>23179.076499999999</v>
      </c>
    </row>
    <row r="1691" spans="1:6">
      <c r="A1691" t="s">
        <v>5950</v>
      </c>
      <c r="B1691" t="s">
        <v>5951</v>
      </c>
      <c r="C1691" t="s">
        <v>451</v>
      </c>
      <c r="D1691" t="s">
        <v>472</v>
      </c>
      <c r="E1691" s="5">
        <v>33</v>
      </c>
      <c r="F1691" s="5">
        <v>374.36099999999999</v>
      </c>
    </row>
    <row r="1692" spans="1:6">
      <c r="A1692" t="s">
        <v>5950</v>
      </c>
      <c r="B1692" t="s">
        <v>5951</v>
      </c>
      <c r="C1692" t="s">
        <v>455</v>
      </c>
      <c r="D1692" t="s">
        <v>472</v>
      </c>
      <c r="E1692" s="5">
        <v>185330</v>
      </c>
      <c r="F1692" s="5">
        <v>125206.76013</v>
      </c>
    </row>
    <row r="1693" spans="1:6">
      <c r="A1693" t="s">
        <v>5956</v>
      </c>
      <c r="B1693" t="s">
        <v>5957</v>
      </c>
      <c r="C1693" t="s">
        <v>270</v>
      </c>
      <c r="D1693" t="s">
        <v>472</v>
      </c>
      <c r="E1693" s="5">
        <v>344</v>
      </c>
      <c r="F1693" s="5">
        <v>80.366280000000003</v>
      </c>
    </row>
    <row r="1694" spans="1:6">
      <c r="A1694" t="s">
        <v>5962</v>
      </c>
      <c r="B1694" t="s">
        <v>5963</v>
      </c>
      <c r="C1694" t="s">
        <v>283</v>
      </c>
      <c r="D1694" t="s">
        <v>472</v>
      </c>
      <c r="E1694" s="5">
        <v>173</v>
      </c>
      <c r="F1694" s="5">
        <v>77.504000000000005</v>
      </c>
    </row>
    <row r="1695" spans="1:6">
      <c r="A1695" t="s">
        <v>5990</v>
      </c>
      <c r="B1695" t="s">
        <v>5991</v>
      </c>
      <c r="C1695" t="s">
        <v>283</v>
      </c>
      <c r="D1695" t="s">
        <v>472</v>
      </c>
      <c r="E1695" s="5">
        <v>725</v>
      </c>
      <c r="F1695" s="5">
        <v>88.893000000000001</v>
      </c>
    </row>
    <row r="1696" spans="1:6">
      <c r="A1696" t="s">
        <v>5999</v>
      </c>
      <c r="B1696" t="s">
        <v>6000</v>
      </c>
      <c r="C1696" t="s">
        <v>283</v>
      </c>
      <c r="D1696" t="s">
        <v>472</v>
      </c>
      <c r="E1696" s="5">
        <v>360</v>
      </c>
      <c r="F1696" s="5">
        <v>50.4</v>
      </c>
    </row>
    <row r="1697" spans="1:6">
      <c r="A1697" t="s">
        <v>6001</v>
      </c>
      <c r="B1697" t="s">
        <v>6002</v>
      </c>
      <c r="C1697" t="s">
        <v>279</v>
      </c>
      <c r="D1697" t="s">
        <v>472</v>
      </c>
      <c r="E1697" s="5">
        <v>2756</v>
      </c>
      <c r="F1697" s="5">
        <v>2961.395</v>
      </c>
    </row>
    <row r="1698" spans="1:6">
      <c r="A1698" t="s">
        <v>6001</v>
      </c>
      <c r="B1698" t="s">
        <v>6002</v>
      </c>
      <c r="C1698" t="s">
        <v>283</v>
      </c>
      <c r="D1698" t="s">
        <v>472</v>
      </c>
      <c r="E1698" s="5">
        <v>172</v>
      </c>
      <c r="F1698" s="5">
        <v>34.4</v>
      </c>
    </row>
    <row r="1699" spans="1:6">
      <c r="A1699" t="s">
        <v>6001</v>
      </c>
      <c r="B1699" t="s">
        <v>6002</v>
      </c>
      <c r="C1699" t="s">
        <v>455</v>
      </c>
      <c r="D1699" t="s">
        <v>472</v>
      </c>
      <c r="E1699" s="5">
        <v>2400</v>
      </c>
      <c r="F1699" s="5">
        <v>631.89125000000001</v>
      </c>
    </row>
    <row r="1700" spans="1:6">
      <c r="A1700" t="s">
        <v>6005</v>
      </c>
      <c r="B1700" t="s">
        <v>6006</v>
      </c>
      <c r="C1700" t="s">
        <v>261</v>
      </c>
      <c r="D1700" t="s">
        <v>472</v>
      </c>
      <c r="E1700" s="5">
        <v>10176</v>
      </c>
      <c r="F1700" s="5">
        <v>3896.02675</v>
      </c>
    </row>
    <row r="1701" spans="1:6">
      <c r="A1701" t="s">
        <v>6005</v>
      </c>
      <c r="B1701" t="s">
        <v>6006</v>
      </c>
      <c r="C1701" t="s">
        <v>283</v>
      </c>
      <c r="D1701" t="s">
        <v>472</v>
      </c>
      <c r="E1701" s="5">
        <v>58</v>
      </c>
      <c r="F1701" s="5">
        <v>11.6</v>
      </c>
    </row>
    <row r="1702" spans="1:6">
      <c r="A1702" t="s">
        <v>6009</v>
      </c>
      <c r="B1702" t="s">
        <v>6010</v>
      </c>
      <c r="C1702" t="s">
        <v>270</v>
      </c>
      <c r="D1702" t="s">
        <v>472</v>
      </c>
      <c r="E1702" s="5">
        <v>349</v>
      </c>
      <c r="F1702" s="5">
        <v>170.83909</v>
      </c>
    </row>
    <row r="1703" spans="1:6">
      <c r="A1703" t="s">
        <v>6015</v>
      </c>
      <c r="B1703" t="s">
        <v>6016</v>
      </c>
      <c r="C1703" t="s">
        <v>270</v>
      </c>
      <c r="D1703" t="s">
        <v>472</v>
      </c>
      <c r="E1703" s="5">
        <v>222</v>
      </c>
      <c r="F1703" s="5">
        <v>106.8122</v>
      </c>
    </row>
    <row r="1704" spans="1:6">
      <c r="A1704" t="s">
        <v>6015</v>
      </c>
      <c r="B1704" t="s">
        <v>6016</v>
      </c>
      <c r="C1704" t="s">
        <v>279</v>
      </c>
      <c r="D1704" t="s">
        <v>472</v>
      </c>
      <c r="E1704" s="5">
        <v>3530</v>
      </c>
      <c r="F1704" s="5">
        <v>2895.6466799999998</v>
      </c>
    </row>
    <row r="1705" spans="1:6">
      <c r="A1705" t="s">
        <v>6015</v>
      </c>
      <c r="B1705" t="s">
        <v>6016</v>
      </c>
      <c r="C1705" t="s">
        <v>283</v>
      </c>
      <c r="D1705" t="s">
        <v>472</v>
      </c>
      <c r="E1705" s="5">
        <v>684</v>
      </c>
      <c r="F1705" s="5">
        <v>259.48399999999998</v>
      </c>
    </row>
    <row r="1706" spans="1:6">
      <c r="A1706" t="s">
        <v>6015</v>
      </c>
      <c r="B1706" t="s">
        <v>6016</v>
      </c>
      <c r="C1706" t="s">
        <v>425</v>
      </c>
      <c r="D1706" t="s">
        <v>472</v>
      </c>
      <c r="E1706" s="5">
        <v>1550</v>
      </c>
      <c r="F1706" s="5">
        <v>415.34343999999999</v>
      </c>
    </row>
    <row r="1707" spans="1:6">
      <c r="A1707" t="s">
        <v>6015</v>
      </c>
      <c r="B1707" t="s">
        <v>6016</v>
      </c>
      <c r="C1707" t="s">
        <v>431</v>
      </c>
      <c r="D1707" t="s">
        <v>472</v>
      </c>
      <c r="E1707" s="5">
        <v>470</v>
      </c>
      <c r="F1707" s="5">
        <v>39.846600000000002</v>
      </c>
    </row>
    <row r="1708" spans="1:6">
      <c r="A1708" t="s">
        <v>6015</v>
      </c>
      <c r="B1708" t="s">
        <v>6016</v>
      </c>
      <c r="C1708" t="s">
        <v>455</v>
      </c>
      <c r="D1708" t="s">
        <v>472</v>
      </c>
      <c r="E1708" s="5">
        <v>714</v>
      </c>
      <c r="F1708" s="5">
        <v>960.24490000000003</v>
      </c>
    </row>
    <row r="1709" spans="1:6">
      <c r="A1709" t="s">
        <v>6020</v>
      </c>
      <c r="B1709" t="s">
        <v>6021</v>
      </c>
      <c r="C1709" t="s">
        <v>268</v>
      </c>
      <c r="D1709" t="s">
        <v>472</v>
      </c>
      <c r="E1709" s="5">
        <v>2852</v>
      </c>
      <c r="F1709" s="5">
        <v>2005.13625</v>
      </c>
    </row>
    <row r="1710" spans="1:6">
      <c r="A1710" t="s">
        <v>6020</v>
      </c>
      <c r="B1710" t="s">
        <v>6021</v>
      </c>
      <c r="C1710" t="s">
        <v>270</v>
      </c>
      <c r="D1710" t="s">
        <v>472</v>
      </c>
      <c r="E1710" s="5">
        <v>594</v>
      </c>
      <c r="F1710" s="5">
        <v>231.82951</v>
      </c>
    </row>
    <row r="1711" spans="1:6">
      <c r="A1711" t="s">
        <v>6020</v>
      </c>
      <c r="B1711" t="s">
        <v>6021</v>
      </c>
      <c r="C1711" t="s">
        <v>304</v>
      </c>
      <c r="D1711" t="s">
        <v>472</v>
      </c>
      <c r="E1711" s="5">
        <v>185</v>
      </c>
      <c r="F1711" s="5">
        <v>568.25612000000001</v>
      </c>
    </row>
    <row r="1712" spans="1:6">
      <c r="A1712" t="s">
        <v>6020</v>
      </c>
      <c r="B1712" t="s">
        <v>6021</v>
      </c>
      <c r="C1712" t="s">
        <v>313</v>
      </c>
      <c r="D1712" t="s">
        <v>472</v>
      </c>
      <c r="E1712" s="5">
        <v>44966</v>
      </c>
      <c r="F1712" s="5">
        <v>1479.2470000000001</v>
      </c>
    </row>
    <row r="1713" spans="1:6">
      <c r="A1713" t="s">
        <v>6020</v>
      </c>
      <c r="B1713" t="s">
        <v>6021</v>
      </c>
      <c r="C1713" t="s">
        <v>427</v>
      </c>
      <c r="D1713" t="s">
        <v>472</v>
      </c>
      <c r="E1713" s="5">
        <v>5</v>
      </c>
      <c r="F1713" s="5">
        <v>16.974</v>
      </c>
    </row>
    <row r="1714" spans="1:6">
      <c r="A1714" t="s">
        <v>6020</v>
      </c>
      <c r="B1714" t="s">
        <v>6021</v>
      </c>
      <c r="C1714" t="s">
        <v>455</v>
      </c>
      <c r="D1714" t="s">
        <v>472</v>
      </c>
      <c r="E1714" s="5">
        <v>87</v>
      </c>
      <c r="F1714" s="5">
        <v>34.622079999999997</v>
      </c>
    </row>
    <row r="1715" spans="1:6">
      <c r="A1715" t="s">
        <v>6041</v>
      </c>
      <c r="B1715" t="s">
        <v>6042</v>
      </c>
      <c r="C1715" t="s">
        <v>261</v>
      </c>
      <c r="D1715" t="s">
        <v>472</v>
      </c>
      <c r="E1715" s="5">
        <v>4743</v>
      </c>
      <c r="F1715" s="5">
        <v>1568.5983799999999</v>
      </c>
    </row>
    <row r="1716" spans="1:6">
      <c r="A1716" t="s">
        <v>6041</v>
      </c>
      <c r="B1716" t="s">
        <v>6042</v>
      </c>
      <c r="C1716" t="s">
        <v>283</v>
      </c>
      <c r="D1716" t="s">
        <v>472</v>
      </c>
      <c r="E1716" s="5">
        <v>105</v>
      </c>
      <c r="F1716" s="5">
        <v>56.7</v>
      </c>
    </row>
    <row r="1717" spans="1:6">
      <c r="A1717" t="s">
        <v>6047</v>
      </c>
      <c r="B1717" t="s">
        <v>6048</v>
      </c>
      <c r="C1717" t="s">
        <v>261</v>
      </c>
      <c r="D1717" t="s">
        <v>472</v>
      </c>
      <c r="E1717" s="5">
        <v>700</v>
      </c>
      <c r="F1717" s="5">
        <v>362.15877999999998</v>
      </c>
    </row>
    <row r="1718" spans="1:6">
      <c r="A1718" t="s">
        <v>6052</v>
      </c>
      <c r="B1718" t="s">
        <v>6053</v>
      </c>
      <c r="C1718" t="s">
        <v>322</v>
      </c>
      <c r="D1718" t="s">
        <v>472</v>
      </c>
      <c r="E1718" s="5">
        <v>186</v>
      </c>
      <c r="F1718" s="5">
        <v>59.345570000000002</v>
      </c>
    </row>
    <row r="1719" spans="1:6">
      <c r="A1719" t="s">
        <v>6052</v>
      </c>
      <c r="B1719" t="s">
        <v>6053</v>
      </c>
      <c r="C1719" t="s">
        <v>455</v>
      </c>
      <c r="D1719" t="s">
        <v>472</v>
      </c>
      <c r="E1719" s="5">
        <v>60414</v>
      </c>
      <c r="F1719" s="5">
        <v>47075.08</v>
      </c>
    </row>
    <row r="1720" spans="1:6">
      <c r="A1720" t="s">
        <v>6059</v>
      </c>
      <c r="B1720" t="s">
        <v>6060</v>
      </c>
      <c r="C1720" t="s">
        <v>292</v>
      </c>
      <c r="D1720" t="s">
        <v>472</v>
      </c>
      <c r="E1720" s="5">
        <v>601</v>
      </c>
      <c r="F1720" s="5">
        <v>400.70247000000001</v>
      </c>
    </row>
    <row r="1721" spans="1:6">
      <c r="A1721" t="s">
        <v>6063</v>
      </c>
      <c r="B1721" t="s">
        <v>6064</v>
      </c>
      <c r="C1721" t="s">
        <v>283</v>
      </c>
      <c r="D1721" t="s">
        <v>472</v>
      </c>
      <c r="E1721" s="5">
        <v>150</v>
      </c>
      <c r="F1721" s="5">
        <v>45</v>
      </c>
    </row>
    <row r="1722" spans="1:6">
      <c r="A1722" t="s">
        <v>6072</v>
      </c>
      <c r="B1722" t="s">
        <v>6073</v>
      </c>
      <c r="C1722" t="s">
        <v>261</v>
      </c>
      <c r="D1722" t="s">
        <v>472</v>
      </c>
      <c r="E1722" s="5">
        <v>8357</v>
      </c>
      <c r="F1722" s="5">
        <v>16883.55545</v>
      </c>
    </row>
    <row r="1723" spans="1:6">
      <c r="A1723" t="s">
        <v>6072</v>
      </c>
      <c r="B1723" t="s">
        <v>6073</v>
      </c>
      <c r="C1723" t="s">
        <v>263</v>
      </c>
      <c r="D1723" t="s">
        <v>472</v>
      </c>
      <c r="E1723" s="5">
        <v>660</v>
      </c>
      <c r="F1723" s="5">
        <v>2767.84031</v>
      </c>
    </row>
    <row r="1724" spans="1:6">
      <c r="A1724" t="s">
        <v>6072</v>
      </c>
      <c r="B1724" t="s">
        <v>6073</v>
      </c>
      <c r="C1724" t="s">
        <v>265</v>
      </c>
      <c r="D1724" t="s">
        <v>472</v>
      </c>
      <c r="E1724" s="5">
        <v>72</v>
      </c>
      <c r="F1724" s="5">
        <v>212.70141000000001</v>
      </c>
    </row>
    <row r="1725" spans="1:6">
      <c r="A1725" t="s">
        <v>6072</v>
      </c>
      <c r="B1725" t="s">
        <v>6073</v>
      </c>
      <c r="C1725" t="s">
        <v>268</v>
      </c>
      <c r="D1725" t="s">
        <v>472</v>
      </c>
      <c r="E1725" s="5">
        <v>673</v>
      </c>
      <c r="F1725" s="5">
        <v>4771.9074199999995</v>
      </c>
    </row>
    <row r="1726" spans="1:6">
      <c r="A1726" t="s">
        <v>6072</v>
      </c>
      <c r="B1726" t="s">
        <v>6073</v>
      </c>
      <c r="C1726" t="s">
        <v>279</v>
      </c>
      <c r="D1726" t="s">
        <v>472</v>
      </c>
      <c r="E1726" s="5">
        <v>2825</v>
      </c>
      <c r="F1726" s="5">
        <v>6446.8784999999998</v>
      </c>
    </row>
    <row r="1727" spans="1:6">
      <c r="A1727" t="s">
        <v>6072</v>
      </c>
      <c r="B1727" t="s">
        <v>6073</v>
      </c>
      <c r="C1727" t="s">
        <v>283</v>
      </c>
      <c r="D1727" t="s">
        <v>472</v>
      </c>
      <c r="E1727" s="5">
        <v>42375.100012207004</v>
      </c>
      <c r="F1727" s="5">
        <v>9553.1503300000004</v>
      </c>
    </row>
    <row r="1728" spans="1:6">
      <c r="A1728" t="s">
        <v>6072</v>
      </c>
      <c r="B1728" t="s">
        <v>6073</v>
      </c>
      <c r="C1728" t="s">
        <v>291</v>
      </c>
      <c r="D1728" t="s">
        <v>472</v>
      </c>
      <c r="E1728" s="5">
        <v>375</v>
      </c>
      <c r="F1728" s="5">
        <v>56.121079999999999</v>
      </c>
    </row>
    <row r="1729" spans="1:6">
      <c r="A1729" t="s">
        <v>6072</v>
      </c>
      <c r="B1729" t="s">
        <v>6073</v>
      </c>
      <c r="C1729" t="s">
        <v>292</v>
      </c>
      <c r="D1729" t="s">
        <v>472</v>
      </c>
      <c r="E1729" s="5">
        <v>38402</v>
      </c>
      <c r="F1729" s="5">
        <v>21716.048729999999</v>
      </c>
    </row>
    <row r="1730" spans="1:6">
      <c r="A1730" t="s">
        <v>6072</v>
      </c>
      <c r="B1730" t="s">
        <v>6073</v>
      </c>
      <c r="C1730" t="s">
        <v>300</v>
      </c>
      <c r="D1730" t="s">
        <v>472</v>
      </c>
      <c r="E1730" s="5">
        <v>2691</v>
      </c>
      <c r="F1730" s="5">
        <v>12440.684090000001</v>
      </c>
    </row>
    <row r="1731" spans="1:6">
      <c r="A1731" t="s">
        <v>6072</v>
      </c>
      <c r="B1731" t="s">
        <v>6073</v>
      </c>
      <c r="C1731" t="s">
        <v>301</v>
      </c>
      <c r="D1731" t="s">
        <v>472</v>
      </c>
      <c r="E1731" s="5">
        <v>6063</v>
      </c>
      <c r="F1731" s="5">
        <v>24467.878189999999</v>
      </c>
    </row>
    <row r="1732" spans="1:6">
      <c r="A1732" t="s">
        <v>6072</v>
      </c>
      <c r="B1732" t="s">
        <v>6073</v>
      </c>
      <c r="C1732" t="s">
        <v>304</v>
      </c>
      <c r="D1732" t="s">
        <v>472</v>
      </c>
      <c r="E1732" s="5">
        <v>56927</v>
      </c>
      <c r="F1732" s="5">
        <v>175929.37122</v>
      </c>
    </row>
    <row r="1733" spans="1:6">
      <c r="A1733" t="s">
        <v>6072</v>
      </c>
      <c r="B1733" t="s">
        <v>6073</v>
      </c>
      <c r="C1733" t="s">
        <v>310</v>
      </c>
      <c r="D1733" t="s">
        <v>472</v>
      </c>
      <c r="E1733" s="5">
        <v>1261</v>
      </c>
      <c r="F1733" s="5">
        <v>68.774889999999999</v>
      </c>
    </row>
    <row r="1734" spans="1:6">
      <c r="A1734" t="s">
        <v>6072</v>
      </c>
      <c r="B1734" t="s">
        <v>6073</v>
      </c>
      <c r="C1734" t="s">
        <v>313</v>
      </c>
      <c r="D1734" t="s">
        <v>472</v>
      </c>
      <c r="E1734" s="5">
        <v>5004</v>
      </c>
      <c r="F1734" s="5">
        <v>10648.016</v>
      </c>
    </row>
    <row r="1735" spans="1:6">
      <c r="A1735" t="s">
        <v>6072</v>
      </c>
      <c r="B1735" t="s">
        <v>6073</v>
      </c>
      <c r="C1735" t="s">
        <v>317</v>
      </c>
      <c r="D1735" t="s">
        <v>472</v>
      </c>
      <c r="E1735" s="5">
        <v>831</v>
      </c>
      <c r="F1735" s="5">
        <v>2475.14426</v>
      </c>
    </row>
    <row r="1736" spans="1:6">
      <c r="A1736" t="s">
        <v>6072</v>
      </c>
      <c r="B1736" t="s">
        <v>6073</v>
      </c>
      <c r="C1736" t="s">
        <v>320</v>
      </c>
      <c r="D1736" t="s">
        <v>472</v>
      </c>
      <c r="E1736" s="5">
        <v>34472</v>
      </c>
      <c r="F1736" s="5">
        <v>16967.42355</v>
      </c>
    </row>
    <row r="1737" spans="1:6">
      <c r="A1737" t="s">
        <v>6072</v>
      </c>
      <c r="B1737" t="s">
        <v>6073</v>
      </c>
      <c r="C1737" t="s">
        <v>322</v>
      </c>
      <c r="D1737" t="s">
        <v>472</v>
      </c>
      <c r="E1737" s="5">
        <v>7417</v>
      </c>
      <c r="F1737" s="5">
        <v>24855.001960000001</v>
      </c>
    </row>
    <row r="1738" spans="1:6">
      <c r="A1738" t="s">
        <v>6072</v>
      </c>
      <c r="B1738" t="s">
        <v>6073</v>
      </c>
      <c r="C1738" t="s">
        <v>325</v>
      </c>
      <c r="D1738" t="s">
        <v>472</v>
      </c>
      <c r="E1738" s="5">
        <v>16</v>
      </c>
      <c r="F1738" s="5">
        <v>168.33699999999999</v>
      </c>
    </row>
    <row r="1739" spans="1:6">
      <c r="A1739" t="s">
        <v>6072</v>
      </c>
      <c r="B1739" t="s">
        <v>6073</v>
      </c>
      <c r="C1739" t="s">
        <v>327</v>
      </c>
      <c r="D1739" t="s">
        <v>472</v>
      </c>
      <c r="E1739" s="5">
        <v>686</v>
      </c>
      <c r="F1739" s="5">
        <v>2044.2079000000001</v>
      </c>
    </row>
    <row r="1740" spans="1:6">
      <c r="A1740" t="s">
        <v>6072</v>
      </c>
      <c r="B1740" t="s">
        <v>6073</v>
      </c>
      <c r="C1740" t="s">
        <v>335</v>
      </c>
      <c r="D1740" t="s">
        <v>472</v>
      </c>
      <c r="E1740" s="5">
        <v>215</v>
      </c>
      <c r="F1740" s="5">
        <v>878.28868999999997</v>
      </c>
    </row>
    <row r="1741" spans="1:6">
      <c r="A1741" t="s">
        <v>6072</v>
      </c>
      <c r="B1741" t="s">
        <v>6073</v>
      </c>
      <c r="C1741" t="s">
        <v>357</v>
      </c>
      <c r="D1741" t="s">
        <v>472</v>
      </c>
      <c r="E1741" s="5">
        <v>6611</v>
      </c>
      <c r="F1741" s="5">
        <v>1959.6517899999999</v>
      </c>
    </row>
    <row r="1742" spans="1:6">
      <c r="A1742" t="s">
        <v>6072</v>
      </c>
      <c r="B1742" t="s">
        <v>6073</v>
      </c>
      <c r="C1742" t="s">
        <v>361</v>
      </c>
      <c r="D1742" t="s">
        <v>472</v>
      </c>
      <c r="E1742" s="5">
        <v>2192</v>
      </c>
      <c r="F1742" s="5">
        <v>353.95312000000001</v>
      </c>
    </row>
    <row r="1743" spans="1:6">
      <c r="A1743" t="s">
        <v>6072</v>
      </c>
      <c r="B1743" t="s">
        <v>6073</v>
      </c>
      <c r="C1743" t="s">
        <v>369</v>
      </c>
      <c r="D1743" t="s">
        <v>472</v>
      </c>
      <c r="E1743" s="5">
        <v>1445</v>
      </c>
      <c r="F1743" s="5">
        <v>5857.8193300000003</v>
      </c>
    </row>
    <row r="1744" spans="1:6">
      <c r="A1744" t="s">
        <v>6072</v>
      </c>
      <c r="B1744" t="s">
        <v>6073</v>
      </c>
      <c r="C1744" t="s">
        <v>387</v>
      </c>
      <c r="D1744" t="s">
        <v>472</v>
      </c>
      <c r="E1744" s="5">
        <v>273</v>
      </c>
      <c r="F1744" s="5">
        <v>93.293120000000002</v>
      </c>
    </row>
    <row r="1745" spans="1:6">
      <c r="A1745" t="s">
        <v>6072</v>
      </c>
      <c r="B1745" t="s">
        <v>6073</v>
      </c>
      <c r="C1745" t="s">
        <v>409</v>
      </c>
      <c r="D1745" t="s">
        <v>472</v>
      </c>
      <c r="E1745" s="5">
        <v>560</v>
      </c>
      <c r="F1745" s="5">
        <v>2828.4760000000001</v>
      </c>
    </row>
    <row r="1746" spans="1:6">
      <c r="A1746" t="s">
        <v>6072</v>
      </c>
      <c r="B1746" t="s">
        <v>6073</v>
      </c>
      <c r="C1746" t="s">
        <v>415</v>
      </c>
      <c r="D1746" t="s">
        <v>472</v>
      </c>
      <c r="E1746" s="5">
        <v>336</v>
      </c>
      <c r="F1746" s="5">
        <v>526.11981000000003</v>
      </c>
    </row>
    <row r="1747" spans="1:6">
      <c r="A1747" t="s">
        <v>6072</v>
      </c>
      <c r="B1747" t="s">
        <v>6073</v>
      </c>
      <c r="C1747" t="s">
        <v>417</v>
      </c>
      <c r="D1747" t="s">
        <v>472</v>
      </c>
      <c r="E1747" s="5">
        <v>2274</v>
      </c>
      <c r="F1747" s="5">
        <v>3871.8952800000002</v>
      </c>
    </row>
    <row r="1748" spans="1:6">
      <c r="A1748" t="s">
        <v>6072</v>
      </c>
      <c r="B1748" t="s">
        <v>6073</v>
      </c>
      <c r="C1748" t="s">
        <v>425</v>
      </c>
      <c r="D1748" t="s">
        <v>472</v>
      </c>
      <c r="E1748" s="5">
        <v>551</v>
      </c>
      <c r="F1748" s="5">
        <v>1198.5189499999999</v>
      </c>
    </row>
    <row r="1749" spans="1:6">
      <c r="A1749" t="s">
        <v>6072</v>
      </c>
      <c r="B1749" t="s">
        <v>6073</v>
      </c>
      <c r="C1749" t="s">
        <v>427</v>
      </c>
      <c r="D1749" t="s">
        <v>472</v>
      </c>
      <c r="E1749" s="5">
        <v>3454</v>
      </c>
      <c r="F1749" s="5">
        <v>8801.1853499999997</v>
      </c>
    </row>
    <row r="1750" spans="1:6">
      <c r="A1750" t="s">
        <v>6072</v>
      </c>
      <c r="B1750" t="s">
        <v>6073</v>
      </c>
      <c r="C1750" t="s">
        <v>431</v>
      </c>
      <c r="D1750" t="s">
        <v>472</v>
      </c>
      <c r="E1750" s="5">
        <v>33</v>
      </c>
      <c r="F1750" s="5">
        <v>11.680020000000001</v>
      </c>
    </row>
    <row r="1751" spans="1:6">
      <c r="A1751" t="s">
        <v>6072</v>
      </c>
      <c r="B1751" t="s">
        <v>6073</v>
      </c>
      <c r="C1751" t="s">
        <v>451</v>
      </c>
      <c r="D1751" t="s">
        <v>472</v>
      </c>
      <c r="E1751" s="5">
        <v>13199</v>
      </c>
      <c r="F1751" s="5">
        <v>41308.533739999999</v>
      </c>
    </row>
    <row r="1752" spans="1:6">
      <c r="A1752" t="s">
        <v>6072</v>
      </c>
      <c r="B1752" t="s">
        <v>6073</v>
      </c>
      <c r="C1752" t="s">
        <v>455</v>
      </c>
      <c r="D1752" t="s">
        <v>472</v>
      </c>
      <c r="E1752" s="5">
        <v>17609</v>
      </c>
      <c r="F1752" s="5">
        <v>45956.136129999999</v>
      </c>
    </row>
    <row r="1753" spans="1:6">
      <c r="A1753" t="s">
        <v>6074</v>
      </c>
      <c r="B1753" t="s">
        <v>6075</v>
      </c>
      <c r="C1753" t="s">
        <v>261</v>
      </c>
      <c r="D1753" t="s">
        <v>472</v>
      </c>
      <c r="E1753" s="5">
        <v>12787</v>
      </c>
      <c r="F1753" s="5">
        <v>16139.33171</v>
      </c>
    </row>
    <row r="1754" spans="1:6">
      <c r="A1754" t="s">
        <v>6074</v>
      </c>
      <c r="B1754" t="s">
        <v>6075</v>
      </c>
      <c r="C1754" t="s">
        <v>263</v>
      </c>
      <c r="D1754" t="s">
        <v>472</v>
      </c>
      <c r="E1754" s="5">
        <v>6430</v>
      </c>
      <c r="F1754" s="5">
        <v>29318.458709999999</v>
      </c>
    </row>
    <row r="1755" spans="1:6">
      <c r="A1755" t="s">
        <v>6074</v>
      </c>
      <c r="B1755" t="s">
        <v>6075</v>
      </c>
      <c r="C1755" t="s">
        <v>264</v>
      </c>
      <c r="D1755" t="s">
        <v>472</v>
      </c>
      <c r="E1755" s="5">
        <v>23</v>
      </c>
      <c r="F1755" s="5">
        <v>158.53899999999999</v>
      </c>
    </row>
    <row r="1756" spans="1:6">
      <c r="A1756" t="s">
        <v>6074</v>
      </c>
      <c r="B1756" t="s">
        <v>6075</v>
      </c>
      <c r="C1756" t="s">
        <v>265</v>
      </c>
      <c r="D1756" t="s">
        <v>472</v>
      </c>
      <c r="E1756" s="5">
        <v>410</v>
      </c>
      <c r="F1756" s="5">
        <v>686.97217000000001</v>
      </c>
    </row>
    <row r="1757" spans="1:6">
      <c r="A1757" t="s">
        <v>6074</v>
      </c>
      <c r="B1757" t="s">
        <v>6075</v>
      </c>
      <c r="C1757" t="s">
        <v>268</v>
      </c>
      <c r="D1757" t="s">
        <v>472</v>
      </c>
      <c r="E1757" s="5">
        <v>12962</v>
      </c>
      <c r="F1757" s="5">
        <v>12793.588760000001</v>
      </c>
    </row>
    <row r="1758" spans="1:6">
      <c r="A1758" t="s">
        <v>6074</v>
      </c>
      <c r="B1758" t="s">
        <v>6075</v>
      </c>
      <c r="C1758" t="s">
        <v>270</v>
      </c>
      <c r="D1758" t="s">
        <v>472</v>
      </c>
      <c r="E1758" s="5">
        <v>21255</v>
      </c>
      <c r="F1758" s="5">
        <v>1871.2575899999999</v>
      </c>
    </row>
    <row r="1759" spans="1:6">
      <c r="A1759" t="s">
        <v>6074</v>
      </c>
      <c r="B1759" t="s">
        <v>6075</v>
      </c>
      <c r="C1759" t="s">
        <v>275</v>
      </c>
      <c r="D1759" t="s">
        <v>472</v>
      </c>
      <c r="E1759" s="5">
        <v>4200</v>
      </c>
      <c r="F1759" s="5">
        <v>978.31150000000002</v>
      </c>
    </row>
    <row r="1760" spans="1:6">
      <c r="A1760" t="s">
        <v>6074</v>
      </c>
      <c r="B1760" t="s">
        <v>6075</v>
      </c>
      <c r="C1760" t="s">
        <v>279</v>
      </c>
      <c r="D1760" t="s">
        <v>472</v>
      </c>
      <c r="E1760" s="5">
        <v>43030</v>
      </c>
      <c r="F1760" s="5">
        <v>25563.360250000002</v>
      </c>
    </row>
    <row r="1761" spans="1:6">
      <c r="A1761" t="s">
        <v>6074</v>
      </c>
      <c r="B1761" t="s">
        <v>6075</v>
      </c>
      <c r="C1761" t="s">
        <v>282</v>
      </c>
      <c r="D1761" t="s">
        <v>472</v>
      </c>
      <c r="E1761" s="5">
        <v>3791</v>
      </c>
      <c r="F1761" s="5">
        <v>494.81439999999998</v>
      </c>
    </row>
    <row r="1762" spans="1:6">
      <c r="A1762" t="s">
        <v>6074</v>
      </c>
      <c r="B1762" t="s">
        <v>6075</v>
      </c>
      <c r="C1762" t="s">
        <v>283</v>
      </c>
      <c r="D1762" t="s">
        <v>472</v>
      </c>
      <c r="E1762" s="5">
        <v>16019.319824218799</v>
      </c>
      <c r="F1762" s="5">
        <v>12565.324280000001</v>
      </c>
    </row>
    <row r="1763" spans="1:6">
      <c r="A1763" t="s">
        <v>6074</v>
      </c>
      <c r="B1763" t="s">
        <v>6075</v>
      </c>
      <c r="C1763" t="s">
        <v>290</v>
      </c>
      <c r="D1763" t="s">
        <v>472</v>
      </c>
      <c r="E1763" s="5">
        <v>24</v>
      </c>
      <c r="F1763" s="5">
        <v>12.556319999999999</v>
      </c>
    </row>
    <row r="1764" spans="1:6">
      <c r="A1764" t="s">
        <v>6074</v>
      </c>
      <c r="B1764" t="s">
        <v>6075</v>
      </c>
      <c r="C1764" t="s">
        <v>291</v>
      </c>
      <c r="D1764" t="s">
        <v>472</v>
      </c>
      <c r="E1764" s="5">
        <v>21753</v>
      </c>
      <c r="F1764" s="5">
        <v>5133.1564600000002</v>
      </c>
    </row>
    <row r="1765" spans="1:6">
      <c r="A1765" t="s">
        <v>6074</v>
      </c>
      <c r="B1765" t="s">
        <v>6075</v>
      </c>
      <c r="C1765" t="s">
        <v>292</v>
      </c>
      <c r="D1765" t="s">
        <v>472</v>
      </c>
      <c r="E1765" s="5">
        <v>7643</v>
      </c>
      <c r="F1765" s="5">
        <v>22607.121309999999</v>
      </c>
    </row>
    <row r="1766" spans="1:6">
      <c r="A1766" t="s">
        <v>6074</v>
      </c>
      <c r="B1766" t="s">
        <v>6075</v>
      </c>
      <c r="C1766" t="s">
        <v>296</v>
      </c>
      <c r="D1766" t="s">
        <v>472</v>
      </c>
      <c r="E1766" s="5">
        <v>76</v>
      </c>
      <c r="F1766" s="5">
        <v>593.78800000000001</v>
      </c>
    </row>
    <row r="1767" spans="1:6">
      <c r="A1767" t="s">
        <v>6074</v>
      </c>
      <c r="B1767" t="s">
        <v>6075</v>
      </c>
      <c r="C1767" t="s">
        <v>298</v>
      </c>
      <c r="D1767" t="s">
        <v>472</v>
      </c>
      <c r="E1767" s="5">
        <v>166</v>
      </c>
      <c r="F1767" s="5">
        <v>371.94988000000001</v>
      </c>
    </row>
    <row r="1768" spans="1:6">
      <c r="A1768" t="s">
        <v>6074</v>
      </c>
      <c r="B1768" t="s">
        <v>6075</v>
      </c>
      <c r="C1768" t="s">
        <v>300</v>
      </c>
      <c r="D1768" t="s">
        <v>472</v>
      </c>
      <c r="E1768" s="5">
        <v>9355</v>
      </c>
      <c r="F1768" s="5">
        <v>26686.3796</v>
      </c>
    </row>
    <row r="1769" spans="1:6">
      <c r="A1769" t="s">
        <v>6074</v>
      </c>
      <c r="B1769" t="s">
        <v>6075</v>
      </c>
      <c r="C1769" t="s">
        <v>301</v>
      </c>
      <c r="D1769" t="s">
        <v>472</v>
      </c>
      <c r="E1769" s="5">
        <v>47151</v>
      </c>
      <c r="F1769" s="5">
        <v>147638.85789000001</v>
      </c>
    </row>
    <row r="1770" spans="1:6">
      <c r="A1770" t="s">
        <v>6074</v>
      </c>
      <c r="B1770" t="s">
        <v>6075</v>
      </c>
      <c r="C1770" t="s">
        <v>304</v>
      </c>
      <c r="D1770" t="s">
        <v>472</v>
      </c>
      <c r="E1770" s="5">
        <v>167613</v>
      </c>
      <c r="F1770" s="5">
        <v>423668.46902999998</v>
      </c>
    </row>
    <row r="1771" spans="1:6">
      <c r="A1771" t="s">
        <v>6074</v>
      </c>
      <c r="B1771" t="s">
        <v>6075</v>
      </c>
      <c r="C1771" t="s">
        <v>305</v>
      </c>
      <c r="D1771" t="s">
        <v>472</v>
      </c>
      <c r="E1771" s="5">
        <v>2301</v>
      </c>
      <c r="F1771" s="5">
        <v>582.04196000000002</v>
      </c>
    </row>
    <row r="1772" spans="1:6">
      <c r="A1772" t="s">
        <v>6074</v>
      </c>
      <c r="B1772" t="s">
        <v>6075</v>
      </c>
      <c r="C1772" t="s">
        <v>310</v>
      </c>
      <c r="D1772" t="s">
        <v>472</v>
      </c>
      <c r="E1772" s="5">
        <v>2985</v>
      </c>
      <c r="F1772" s="5">
        <v>2953.4423999999999</v>
      </c>
    </row>
    <row r="1773" spans="1:6">
      <c r="A1773" t="s">
        <v>6074</v>
      </c>
      <c r="B1773" t="s">
        <v>6075</v>
      </c>
      <c r="C1773" t="s">
        <v>312</v>
      </c>
      <c r="D1773" t="s">
        <v>472</v>
      </c>
      <c r="E1773" s="5">
        <v>20</v>
      </c>
      <c r="F1773" s="5">
        <v>46.212649999999996</v>
      </c>
    </row>
    <row r="1774" spans="1:6">
      <c r="A1774" t="s">
        <v>6074</v>
      </c>
      <c r="B1774" t="s">
        <v>6075</v>
      </c>
      <c r="C1774" t="s">
        <v>313</v>
      </c>
      <c r="D1774" t="s">
        <v>472</v>
      </c>
      <c r="E1774" s="5">
        <v>186554</v>
      </c>
      <c r="F1774" s="5">
        <v>87521.510290000006</v>
      </c>
    </row>
    <row r="1775" spans="1:6">
      <c r="A1775" t="s">
        <v>6074</v>
      </c>
      <c r="B1775" t="s">
        <v>6075</v>
      </c>
      <c r="C1775" t="s">
        <v>317</v>
      </c>
      <c r="D1775" t="s">
        <v>472</v>
      </c>
      <c r="E1775" s="5">
        <v>2349</v>
      </c>
      <c r="F1775" s="5">
        <v>3964.5966199999998</v>
      </c>
    </row>
    <row r="1776" spans="1:6">
      <c r="A1776" t="s">
        <v>6074</v>
      </c>
      <c r="B1776" t="s">
        <v>6075</v>
      </c>
      <c r="C1776" t="s">
        <v>319</v>
      </c>
      <c r="D1776" t="s">
        <v>472</v>
      </c>
      <c r="E1776" s="5">
        <v>1081</v>
      </c>
      <c r="F1776" s="5">
        <v>159.89089000000001</v>
      </c>
    </row>
    <row r="1777" spans="1:6">
      <c r="A1777" t="s">
        <v>6074</v>
      </c>
      <c r="B1777" t="s">
        <v>6075</v>
      </c>
      <c r="C1777" t="s">
        <v>320</v>
      </c>
      <c r="D1777" t="s">
        <v>472</v>
      </c>
      <c r="E1777" s="5">
        <v>84519</v>
      </c>
      <c r="F1777" s="5">
        <v>65020.23373</v>
      </c>
    </row>
    <row r="1778" spans="1:6">
      <c r="A1778" t="s">
        <v>6074</v>
      </c>
      <c r="B1778" t="s">
        <v>6075</v>
      </c>
      <c r="C1778" t="s">
        <v>322</v>
      </c>
      <c r="D1778" t="s">
        <v>472</v>
      </c>
      <c r="E1778" s="5">
        <v>40770</v>
      </c>
      <c r="F1778" s="5">
        <v>57549.489300000001</v>
      </c>
    </row>
    <row r="1779" spans="1:6">
      <c r="A1779" t="s">
        <v>6074</v>
      </c>
      <c r="B1779" t="s">
        <v>6075</v>
      </c>
      <c r="C1779" t="s">
        <v>325</v>
      </c>
      <c r="D1779" t="s">
        <v>472</v>
      </c>
      <c r="E1779" s="5">
        <v>331</v>
      </c>
      <c r="F1779" s="5">
        <v>2418.93165</v>
      </c>
    </row>
    <row r="1780" spans="1:6">
      <c r="A1780" t="s">
        <v>6074</v>
      </c>
      <c r="B1780" t="s">
        <v>6075</v>
      </c>
      <c r="C1780" t="s">
        <v>327</v>
      </c>
      <c r="D1780" t="s">
        <v>472</v>
      </c>
      <c r="E1780" s="5">
        <v>23125</v>
      </c>
      <c r="F1780" s="5">
        <v>17960.830979999999</v>
      </c>
    </row>
    <row r="1781" spans="1:6">
      <c r="A1781" t="s">
        <v>6074</v>
      </c>
      <c r="B1781" t="s">
        <v>6075</v>
      </c>
      <c r="C1781" t="s">
        <v>328</v>
      </c>
      <c r="D1781" t="s">
        <v>472</v>
      </c>
      <c r="E1781" s="5">
        <v>45</v>
      </c>
      <c r="F1781" s="5">
        <v>52.39385</v>
      </c>
    </row>
    <row r="1782" spans="1:6">
      <c r="A1782" t="s">
        <v>6074</v>
      </c>
      <c r="B1782" t="s">
        <v>6075</v>
      </c>
      <c r="C1782" t="s">
        <v>334</v>
      </c>
      <c r="D1782" t="s">
        <v>472</v>
      </c>
      <c r="E1782" s="5">
        <v>54</v>
      </c>
      <c r="F1782" s="5">
        <v>353.16262</v>
      </c>
    </row>
    <row r="1783" spans="1:6">
      <c r="A1783" t="s">
        <v>6074</v>
      </c>
      <c r="B1783" t="s">
        <v>6075</v>
      </c>
      <c r="C1783" t="s">
        <v>335</v>
      </c>
      <c r="D1783" t="s">
        <v>472</v>
      </c>
      <c r="E1783" s="5">
        <v>590</v>
      </c>
      <c r="F1783" s="5">
        <v>840.20636000000002</v>
      </c>
    </row>
    <row r="1784" spans="1:6">
      <c r="A1784" t="s">
        <v>6074</v>
      </c>
      <c r="B1784" t="s">
        <v>6075</v>
      </c>
      <c r="C1784" t="s">
        <v>339</v>
      </c>
      <c r="D1784" t="s">
        <v>472</v>
      </c>
      <c r="E1784" s="5">
        <v>16509</v>
      </c>
      <c r="F1784" s="5">
        <v>12497.47363</v>
      </c>
    </row>
    <row r="1785" spans="1:6">
      <c r="A1785" t="s">
        <v>6074</v>
      </c>
      <c r="B1785" t="s">
        <v>6075</v>
      </c>
      <c r="C1785" t="s">
        <v>344</v>
      </c>
      <c r="D1785" t="s">
        <v>472</v>
      </c>
      <c r="E1785" s="5">
        <v>107</v>
      </c>
      <c r="F1785" s="5">
        <v>169.11440999999999</v>
      </c>
    </row>
    <row r="1786" spans="1:6">
      <c r="A1786" t="s">
        <v>6074</v>
      </c>
      <c r="B1786" t="s">
        <v>6075</v>
      </c>
      <c r="C1786" t="s">
        <v>345</v>
      </c>
      <c r="D1786" t="s">
        <v>472</v>
      </c>
      <c r="E1786" s="5">
        <v>885</v>
      </c>
      <c r="F1786" s="5">
        <v>430.32830999999999</v>
      </c>
    </row>
    <row r="1787" spans="1:6">
      <c r="A1787" t="s">
        <v>6074</v>
      </c>
      <c r="B1787" t="s">
        <v>6075</v>
      </c>
      <c r="C1787" t="s">
        <v>346</v>
      </c>
      <c r="D1787" t="s">
        <v>472</v>
      </c>
      <c r="E1787" s="5">
        <v>130</v>
      </c>
      <c r="F1787" s="5">
        <v>927.18277</v>
      </c>
    </row>
    <row r="1788" spans="1:6">
      <c r="A1788" t="s">
        <v>6074</v>
      </c>
      <c r="B1788" t="s">
        <v>6075</v>
      </c>
      <c r="C1788" t="s">
        <v>357</v>
      </c>
      <c r="D1788" t="s">
        <v>472</v>
      </c>
      <c r="E1788" s="5">
        <v>18948</v>
      </c>
      <c r="F1788" s="5">
        <v>31038.223620000001</v>
      </c>
    </row>
    <row r="1789" spans="1:6">
      <c r="A1789" t="s">
        <v>6074</v>
      </c>
      <c r="B1789" t="s">
        <v>6075</v>
      </c>
      <c r="C1789" t="s">
        <v>361</v>
      </c>
      <c r="D1789" t="s">
        <v>472</v>
      </c>
      <c r="E1789" s="5">
        <v>8203</v>
      </c>
      <c r="F1789" s="5">
        <v>14489.34556</v>
      </c>
    </row>
    <row r="1790" spans="1:6">
      <c r="A1790" t="s">
        <v>6074</v>
      </c>
      <c r="B1790" t="s">
        <v>6075</v>
      </c>
      <c r="C1790" t="s">
        <v>369</v>
      </c>
      <c r="D1790" t="s">
        <v>472</v>
      </c>
      <c r="E1790" s="5">
        <v>10555</v>
      </c>
      <c r="F1790" s="5">
        <v>16818.364269999998</v>
      </c>
    </row>
    <row r="1791" spans="1:6">
      <c r="A1791" t="s">
        <v>6074</v>
      </c>
      <c r="B1791" t="s">
        <v>6075</v>
      </c>
      <c r="C1791" t="s">
        <v>373</v>
      </c>
      <c r="D1791" t="s">
        <v>472</v>
      </c>
      <c r="E1791" s="5">
        <v>276</v>
      </c>
      <c r="F1791" s="5">
        <v>836.55506000000003</v>
      </c>
    </row>
    <row r="1792" spans="1:6">
      <c r="A1792" t="s">
        <v>6074</v>
      </c>
      <c r="B1792" t="s">
        <v>6075</v>
      </c>
      <c r="C1792" t="s">
        <v>383</v>
      </c>
      <c r="D1792" t="s">
        <v>472</v>
      </c>
      <c r="E1792" s="5">
        <v>251</v>
      </c>
      <c r="F1792" s="5">
        <v>158.65199999999999</v>
      </c>
    </row>
    <row r="1793" spans="1:6">
      <c r="A1793" t="s">
        <v>6074</v>
      </c>
      <c r="B1793" t="s">
        <v>6075</v>
      </c>
      <c r="C1793" t="s">
        <v>385</v>
      </c>
      <c r="D1793" t="s">
        <v>472</v>
      </c>
      <c r="E1793" s="5">
        <v>1549</v>
      </c>
      <c r="F1793" s="5">
        <v>3666.7939099999999</v>
      </c>
    </row>
    <row r="1794" spans="1:6">
      <c r="A1794" t="s">
        <v>6074</v>
      </c>
      <c r="B1794" t="s">
        <v>6075</v>
      </c>
      <c r="C1794" t="s">
        <v>387</v>
      </c>
      <c r="D1794" t="s">
        <v>472</v>
      </c>
      <c r="E1794" s="5">
        <v>442</v>
      </c>
      <c r="F1794" s="5">
        <v>1580.9594999999999</v>
      </c>
    </row>
    <row r="1795" spans="1:6">
      <c r="A1795" t="s">
        <v>6074</v>
      </c>
      <c r="B1795" t="s">
        <v>6075</v>
      </c>
      <c r="C1795" t="s">
        <v>395</v>
      </c>
      <c r="D1795" t="s">
        <v>472</v>
      </c>
      <c r="E1795" s="5">
        <v>1230</v>
      </c>
      <c r="F1795" s="5">
        <v>503.01963000000001</v>
      </c>
    </row>
    <row r="1796" spans="1:6">
      <c r="A1796" t="s">
        <v>6074</v>
      </c>
      <c r="B1796" t="s">
        <v>6075</v>
      </c>
      <c r="C1796" t="s">
        <v>397</v>
      </c>
      <c r="D1796" t="s">
        <v>472</v>
      </c>
      <c r="E1796" s="5">
        <v>170</v>
      </c>
      <c r="F1796" s="5">
        <v>1044.7186200000001</v>
      </c>
    </row>
    <row r="1797" spans="1:6">
      <c r="A1797" t="s">
        <v>6074</v>
      </c>
      <c r="B1797" t="s">
        <v>6075</v>
      </c>
      <c r="C1797" t="s">
        <v>399</v>
      </c>
      <c r="D1797" t="s">
        <v>472</v>
      </c>
      <c r="E1797" s="5">
        <v>145</v>
      </c>
      <c r="F1797" s="5">
        <v>15.145860000000001</v>
      </c>
    </row>
    <row r="1798" spans="1:6">
      <c r="A1798" t="s">
        <v>6074</v>
      </c>
      <c r="B1798" t="s">
        <v>6075</v>
      </c>
      <c r="C1798" t="s">
        <v>409</v>
      </c>
      <c r="D1798" t="s">
        <v>472</v>
      </c>
      <c r="E1798" s="5">
        <v>5559</v>
      </c>
      <c r="F1798" s="5">
        <v>11186.316290000001</v>
      </c>
    </row>
    <row r="1799" spans="1:6">
      <c r="A1799" t="s">
        <v>6074</v>
      </c>
      <c r="B1799" t="s">
        <v>6075</v>
      </c>
      <c r="C1799" t="s">
        <v>411</v>
      </c>
      <c r="D1799" t="s">
        <v>472</v>
      </c>
      <c r="E1799" s="5">
        <v>120</v>
      </c>
      <c r="F1799" s="5">
        <v>209.76</v>
      </c>
    </row>
    <row r="1800" spans="1:6">
      <c r="A1800" t="s">
        <v>6074</v>
      </c>
      <c r="B1800" t="s">
        <v>6075</v>
      </c>
      <c r="C1800" t="s">
        <v>413</v>
      </c>
      <c r="D1800" t="s">
        <v>472</v>
      </c>
      <c r="E1800" s="5">
        <v>9310</v>
      </c>
      <c r="F1800" s="5">
        <v>1874.0084999999999</v>
      </c>
    </row>
    <row r="1801" spans="1:6">
      <c r="A1801" t="s">
        <v>6074</v>
      </c>
      <c r="B1801" t="s">
        <v>6075</v>
      </c>
      <c r="C1801" t="s">
        <v>415</v>
      </c>
      <c r="D1801" t="s">
        <v>472</v>
      </c>
      <c r="E1801" s="5">
        <v>7321</v>
      </c>
      <c r="F1801" s="5">
        <v>3458.8092299999998</v>
      </c>
    </row>
    <row r="1802" spans="1:6">
      <c r="A1802" t="s">
        <v>6074</v>
      </c>
      <c r="B1802" t="s">
        <v>6075</v>
      </c>
      <c r="C1802" t="s">
        <v>417</v>
      </c>
      <c r="D1802" t="s">
        <v>472</v>
      </c>
      <c r="E1802" s="5">
        <v>25538</v>
      </c>
      <c r="F1802" s="5">
        <v>29271.462339999998</v>
      </c>
    </row>
    <row r="1803" spans="1:6">
      <c r="A1803" t="s">
        <v>6074</v>
      </c>
      <c r="B1803" t="s">
        <v>6075</v>
      </c>
      <c r="C1803" t="s">
        <v>425</v>
      </c>
      <c r="D1803" t="s">
        <v>472</v>
      </c>
      <c r="E1803" s="5">
        <v>3242</v>
      </c>
      <c r="F1803" s="5">
        <v>14192.880359999999</v>
      </c>
    </row>
    <row r="1804" spans="1:6">
      <c r="A1804" t="s">
        <v>6074</v>
      </c>
      <c r="B1804" t="s">
        <v>6075</v>
      </c>
      <c r="C1804" t="s">
        <v>427</v>
      </c>
      <c r="D1804" t="s">
        <v>472</v>
      </c>
      <c r="E1804" s="5">
        <v>32053</v>
      </c>
      <c r="F1804" s="5">
        <v>67728.853159999999</v>
      </c>
    </row>
    <row r="1805" spans="1:6">
      <c r="A1805" t="s">
        <v>6074</v>
      </c>
      <c r="B1805" t="s">
        <v>6075</v>
      </c>
      <c r="C1805" t="s">
        <v>429</v>
      </c>
      <c r="D1805" t="s">
        <v>472</v>
      </c>
      <c r="E1805" s="5">
        <v>1157</v>
      </c>
      <c r="F1805" s="5">
        <v>579.80696</v>
      </c>
    </row>
    <row r="1806" spans="1:6">
      <c r="A1806" t="s">
        <v>6074</v>
      </c>
      <c r="B1806" t="s">
        <v>6075</v>
      </c>
      <c r="C1806" t="s">
        <v>431</v>
      </c>
      <c r="D1806" t="s">
        <v>472</v>
      </c>
      <c r="E1806" s="5">
        <v>1390</v>
      </c>
      <c r="F1806" s="5">
        <v>232.96592999999999</v>
      </c>
    </row>
    <row r="1807" spans="1:6">
      <c r="A1807" t="s">
        <v>6074</v>
      </c>
      <c r="B1807" t="s">
        <v>6075</v>
      </c>
      <c r="C1807" t="s">
        <v>441</v>
      </c>
      <c r="D1807" t="s">
        <v>472</v>
      </c>
      <c r="E1807" s="5">
        <v>164</v>
      </c>
      <c r="F1807" s="5">
        <v>182.03977</v>
      </c>
    </row>
    <row r="1808" spans="1:6">
      <c r="A1808" t="s">
        <v>6074</v>
      </c>
      <c r="B1808" t="s">
        <v>6075</v>
      </c>
      <c r="C1808" t="s">
        <v>449</v>
      </c>
      <c r="D1808" t="s">
        <v>472</v>
      </c>
      <c r="E1808" s="5">
        <v>8635</v>
      </c>
      <c r="F1808" s="5">
        <v>4310.8810700000004</v>
      </c>
    </row>
    <row r="1809" spans="1:6">
      <c r="A1809" t="s">
        <v>6074</v>
      </c>
      <c r="B1809" t="s">
        <v>6075</v>
      </c>
      <c r="C1809" t="s">
        <v>451</v>
      </c>
      <c r="D1809" t="s">
        <v>472</v>
      </c>
      <c r="E1809" s="5">
        <v>81489.840000033393</v>
      </c>
      <c r="F1809" s="5">
        <v>150844.73277999999</v>
      </c>
    </row>
    <row r="1810" spans="1:6">
      <c r="A1810" t="s">
        <v>6074</v>
      </c>
      <c r="B1810" t="s">
        <v>6075</v>
      </c>
      <c r="C1810" t="s">
        <v>455</v>
      </c>
      <c r="D1810" t="s">
        <v>472</v>
      </c>
      <c r="E1810" s="5">
        <v>160198</v>
      </c>
      <c r="F1810" s="5">
        <v>213123.86374999999</v>
      </c>
    </row>
    <row r="1811" spans="1:6">
      <c r="A1811" t="s">
        <v>6076</v>
      </c>
      <c r="B1811" t="s">
        <v>6077</v>
      </c>
      <c r="C1811" t="s">
        <v>322</v>
      </c>
      <c r="D1811" t="s">
        <v>472</v>
      </c>
      <c r="E1811" s="5">
        <v>2550</v>
      </c>
      <c r="F1811" s="5">
        <v>169.97309000000001</v>
      </c>
    </row>
    <row r="1812" spans="1:6">
      <c r="A1812" t="s">
        <v>6080</v>
      </c>
      <c r="B1812" t="s">
        <v>6081</v>
      </c>
      <c r="C1812" t="s">
        <v>261</v>
      </c>
      <c r="D1812" t="s">
        <v>472</v>
      </c>
      <c r="E1812" s="5">
        <v>478</v>
      </c>
      <c r="F1812" s="5">
        <v>431.85253</v>
      </c>
    </row>
    <row r="1813" spans="1:6">
      <c r="A1813" t="s">
        <v>6080</v>
      </c>
      <c r="B1813" t="s">
        <v>6081</v>
      </c>
      <c r="C1813" t="s">
        <v>279</v>
      </c>
      <c r="D1813" t="s">
        <v>472</v>
      </c>
      <c r="E1813" s="5">
        <v>587</v>
      </c>
      <c r="F1813" s="5">
        <v>51.0336</v>
      </c>
    </row>
    <row r="1814" spans="1:6">
      <c r="A1814" t="s">
        <v>6080</v>
      </c>
      <c r="B1814" t="s">
        <v>6081</v>
      </c>
      <c r="C1814" t="s">
        <v>283</v>
      </c>
      <c r="D1814" t="s">
        <v>472</v>
      </c>
      <c r="E1814" s="5">
        <v>2211</v>
      </c>
      <c r="F1814" s="5">
        <v>639.09699999999998</v>
      </c>
    </row>
    <row r="1815" spans="1:6">
      <c r="A1815" t="s">
        <v>6080</v>
      </c>
      <c r="B1815" t="s">
        <v>6081</v>
      </c>
      <c r="C1815" t="s">
        <v>298</v>
      </c>
      <c r="D1815" t="s">
        <v>472</v>
      </c>
      <c r="E1815" s="5">
        <v>131</v>
      </c>
      <c r="F1815" s="5">
        <v>380.34719000000001</v>
      </c>
    </row>
    <row r="1816" spans="1:6">
      <c r="A1816" t="s">
        <v>6080</v>
      </c>
      <c r="B1816" t="s">
        <v>6081</v>
      </c>
      <c r="C1816" t="s">
        <v>300</v>
      </c>
      <c r="D1816" t="s">
        <v>472</v>
      </c>
      <c r="E1816" s="5">
        <v>5</v>
      </c>
      <c r="F1816" s="5">
        <v>56.046199999999999</v>
      </c>
    </row>
    <row r="1817" spans="1:6">
      <c r="A1817" t="s">
        <v>6080</v>
      </c>
      <c r="B1817" t="s">
        <v>6081</v>
      </c>
      <c r="C1817" t="s">
        <v>301</v>
      </c>
      <c r="D1817" t="s">
        <v>472</v>
      </c>
      <c r="E1817" s="5">
        <v>477</v>
      </c>
      <c r="F1817" s="5">
        <v>3516.32</v>
      </c>
    </row>
    <row r="1818" spans="1:6">
      <c r="A1818" t="s">
        <v>6080</v>
      </c>
      <c r="B1818" t="s">
        <v>6081</v>
      </c>
      <c r="C1818" t="s">
        <v>304</v>
      </c>
      <c r="D1818" t="s">
        <v>472</v>
      </c>
      <c r="E1818" s="5">
        <v>2586</v>
      </c>
      <c r="F1818" s="5">
        <v>1175.51738</v>
      </c>
    </row>
    <row r="1819" spans="1:6">
      <c r="A1819" t="s">
        <v>6080</v>
      </c>
      <c r="B1819" t="s">
        <v>6081</v>
      </c>
      <c r="C1819" t="s">
        <v>313</v>
      </c>
      <c r="D1819" t="s">
        <v>472</v>
      </c>
      <c r="E1819" s="5">
        <v>12927</v>
      </c>
      <c r="F1819" s="5">
        <v>20377.546999999999</v>
      </c>
    </row>
    <row r="1820" spans="1:6">
      <c r="A1820" t="s">
        <v>6080</v>
      </c>
      <c r="B1820" t="s">
        <v>6081</v>
      </c>
      <c r="C1820" t="s">
        <v>320</v>
      </c>
      <c r="D1820" t="s">
        <v>472</v>
      </c>
      <c r="E1820" s="5">
        <v>96</v>
      </c>
      <c r="F1820" s="5">
        <v>910.06419000000005</v>
      </c>
    </row>
    <row r="1821" spans="1:6">
      <c r="A1821" t="s">
        <v>6080</v>
      </c>
      <c r="B1821" t="s">
        <v>6081</v>
      </c>
      <c r="C1821" t="s">
        <v>322</v>
      </c>
      <c r="D1821" t="s">
        <v>472</v>
      </c>
      <c r="E1821" s="5">
        <v>418</v>
      </c>
      <c r="F1821" s="5">
        <v>1386.21478</v>
      </c>
    </row>
    <row r="1822" spans="1:6">
      <c r="A1822" t="s">
        <v>6080</v>
      </c>
      <c r="B1822" t="s">
        <v>6081</v>
      </c>
      <c r="C1822" t="s">
        <v>327</v>
      </c>
      <c r="D1822" t="s">
        <v>472</v>
      </c>
      <c r="E1822" s="5">
        <v>49</v>
      </c>
      <c r="F1822" s="5">
        <v>452.36687000000001</v>
      </c>
    </row>
    <row r="1823" spans="1:6">
      <c r="A1823" t="s">
        <v>6080</v>
      </c>
      <c r="B1823" t="s">
        <v>6081</v>
      </c>
      <c r="C1823" t="s">
        <v>369</v>
      </c>
      <c r="D1823" t="s">
        <v>472</v>
      </c>
      <c r="E1823" s="5">
        <v>1089</v>
      </c>
      <c r="F1823" s="5">
        <v>512.85050000000001</v>
      </c>
    </row>
    <row r="1824" spans="1:6">
      <c r="A1824" t="s">
        <v>6080</v>
      </c>
      <c r="B1824" t="s">
        <v>6081</v>
      </c>
      <c r="C1824" t="s">
        <v>385</v>
      </c>
      <c r="D1824" t="s">
        <v>472</v>
      </c>
      <c r="E1824" s="5">
        <v>9</v>
      </c>
      <c r="F1824" s="5">
        <v>45.608350000000002</v>
      </c>
    </row>
    <row r="1825" spans="1:6">
      <c r="A1825" t="s">
        <v>6080</v>
      </c>
      <c r="B1825" t="s">
        <v>6081</v>
      </c>
      <c r="C1825" t="s">
        <v>415</v>
      </c>
      <c r="D1825" t="s">
        <v>472</v>
      </c>
      <c r="E1825" s="5">
        <v>44</v>
      </c>
      <c r="F1825" s="5">
        <v>589.88800000000003</v>
      </c>
    </row>
    <row r="1826" spans="1:6">
      <c r="A1826" t="s">
        <v>6080</v>
      </c>
      <c r="B1826" t="s">
        <v>6081</v>
      </c>
      <c r="C1826" t="s">
        <v>417</v>
      </c>
      <c r="D1826" t="s">
        <v>472</v>
      </c>
      <c r="E1826" s="5">
        <v>580</v>
      </c>
      <c r="F1826" s="5">
        <v>333.50375000000003</v>
      </c>
    </row>
    <row r="1827" spans="1:6">
      <c r="A1827" t="s">
        <v>6080</v>
      </c>
      <c r="B1827" t="s">
        <v>6081</v>
      </c>
      <c r="C1827" t="s">
        <v>427</v>
      </c>
      <c r="D1827" t="s">
        <v>472</v>
      </c>
      <c r="E1827" s="5">
        <v>583</v>
      </c>
      <c r="F1827" s="5">
        <v>1964.61355</v>
      </c>
    </row>
    <row r="1828" spans="1:6">
      <c r="A1828" t="s">
        <v>6080</v>
      </c>
      <c r="B1828" t="s">
        <v>6081</v>
      </c>
      <c r="C1828" t="s">
        <v>451</v>
      </c>
      <c r="D1828" t="s">
        <v>472</v>
      </c>
      <c r="E1828" s="5">
        <v>233</v>
      </c>
      <c r="F1828" s="5">
        <v>1336.4407699999999</v>
      </c>
    </row>
    <row r="1829" spans="1:6">
      <c r="A1829" t="s">
        <v>6080</v>
      </c>
      <c r="B1829" t="s">
        <v>6081</v>
      </c>
      <c r="C1829" t="s">
        <v>455</v>
      </c>
      <c r="D1829" t="s">
        <v>472</v>
      </c>
      <c r="E1829" s="5">
        <v>2809</v>
      </c>
      <c r="F1829" s="5">
        <v>3419.3823699999998</v>
      </c>
    </row>
    <row r="1830" spans="1:6">
      <c r="A1830" t="s">
        <v>6088</v>
      </c>
      <c r="B1830" t="s">
        <v>6089</v>
      </c>
      <c r="C1830" t="s">
        <v>455</v>
      </c>
      <c r="D1830" t="s">
        <v>472</v>
      </c>
      <c r="E1830" s="5">
        <v>5025</v>
      </c>
      <c r="F1830" s="5">
        <v>3289.6727000000001</v>
      </c>
    </row>
    <row r="1831" spans="1:6">
      <c r="A1831" t="s">
        <v>6090</v>
      </c>
      <c r="B1831" t="s">
        <v>6091</v>
      </c>
      <c r="C1831" t="s">
        <v>451</v>
      </c>
      <c r="D1831" t="s">
        <v>491</v>
      </c>
      <c r="E1831" s="5">
        <v>57</v>
      </c>
      <c r="F1831" s="5">
        <v>202.86411000000001</v>
      </c>
    </row>
    <row r="1832" spans="1:6">
      <c r="A1832" t="s">
        <v>6090</v>
      </c>
      <c r="B1832" t="s">
        <v>6091</v>
      </c>
      <c r="C1832" t="s">
        <v>455</v>
      </c>
      <c r="D1832" t="s">
        <v>491</v>
      </c>
      <c r="E1832" s="5">
        <v>179</v>
      </c>
      <c r="F1832" s="5">
        <v>440.66618999999997</v>
      </c>
    </row>
    <row r="1833" spans="1:6">
      <c r="A1833" t="s">
        <v>6092</v>
      </c>
      <c r="B1833" t="s">
        <v>6093</v>
      </c>
      <c r="C1833" t="s">
        <v>283</v>
      </c>
      <c r="D1833" t="s">
        <v>491</v>
      </c>
      <c r="E1833" s="5">
        <v>55</v>
      </c>
      <c r="F1833" s="5">
        <v>15.675000000000001</v>
      </c>
    </row>
    <row r="1834" spans="1:6">
      <c r="A1834" t="s">
        <v>6094</v>
      </c>
      <c r="B1834" t="s">
        <v>6095</v>
      </c>
      <c r="C1834" t="s">
        <v>449</v>
      </c>
      <c r="D1834" t="s">
        <v>472</v>
      </c>
      <c r="E1834" s="5">
        <v>26</v>
      </c>
      <c r="F1834" s="5">
        <v>11.321</v>
      </c>
    </row>
    <row r="1835" spans="1:6">
      <c r="A1835" t="s">
        <v>6096</v>
      </c>
      <c r="B1835" t="s">
        <v>6097</v>
      </c>
      <c r="C1835" t="s">
        <v>261</v>
      </c>
      <c r="D1835" t="s">
        <v>472</v>
      </c>
      <c r="E1835" s="5">
        <v>55</v>
      </c>
      <c r="F1835" s="5">
        <v>222.76416</v>
      </c>
    </row>
    <row r="1836" spans="1:6">
      <c r="A1836" t="s">
        <v>6096</v>
      </c>
      <c r="B1836" t="s">
        <v>6097</v>
      </c>
      <c r="C1836" t="s">
        <v>263</v>
      </c>
      <c r="D1836" t="s">
        <v>472</v>
      </c>
      <c r="E1836" s="5">
        <v>27</v>
      </c>
      <c r="F1836" s="5">
        <v>192.25448</v>
      </c>
    </row>
    <row r="1837" spans="1:6">
      <c r="A1837" t="s">
        <v>6096</v>
      </c>
      <c r="B1837" t="s">
        <v>6097</v>
      </c>
      <c r="C1837" t="s">
        <v>279</v>
      </c>
      <c r="D1837" t="s">
        <v>472</v>
      </c>
      <c r="E1837" s="5">
        <v>1215</v>
      </c>
      <c r="F1837" s="5">
        <v>1829.0563400000001</v>
      </c>
    </row>
    <row r="1838" spans="1:6">
      <c r="A1838" t="s">
        <v>6096</v>
      </c>
      <c r="B1838" t="s">
        <v>6097</v>
      </c>
      <c r="C1838" t="s">
        <v>301</v>
      </c>
      <c r="D1838" t="s">
        <v>472</v>
      </c>
      <c r="E1838" s="5">
        <v>2572</v>
      </c>
      <c r="F1838" s="5">
        <v>2277.3111199999998</v>
      </c>
    </row>
    <row r="1839" spans="1:6">
      <c r="A1839" t="s">
        <v>6096</v>
      </c>
      <c r="B1839" t="s">
        <v>6097</v>
      </c>
      <c r="C1839" t="s">
        <v>304</v>
      </c>
      <c r="D1839" t="s">
        <v>472</v>
      </c>
      <c r="E1839" s="5">
        <v>192</v>
      </c>
      <c r="F1839" s="5">
        <v>3523.7568000000001</v>
      </c>
    </row>
    <row r="1840" spans="1:6">
      <c r="A1840" t="s">
        <v>6096</v>
      </c>
      <c r="B1840" t="s">
        <v>6097</v>
      </c>
      <c r="C1840" t="s">
        <v>322</v>
      </c>
      <c r="D1840" t="s">
        <v>472</v>
      </c>
      <c r="E1840" s="5">
        <v>3</v>
      </c>
      <c r="F1840" s="5">
        <v>49.693840000000002</v>
      </c>
    </row>
    <row r="1841" spans="1:6">
      <c r="A1841" t="s">
        <v>6096</v>
      </c>
      <c r="B1841" t="s">
        <v>6097</v>
      </c>
      <c r="C1841" t="s">
        <v>399</v>
      </c>
      <c r="D1841" t="s">
        <v>472</v>
      </c>
      <c r="E1841" s="5">
        <v>66</v>
      </c>
      <c r="F1841" s="5">
        <v>713.10180000000003</v>
      </c>
    </row>
    <row r="1842" spans="1:6">
      <c r="A1842" t="s">
        <v>6096</v>
      </c>
      <c r="B1842" t="s">
        <v>6097</v>
      </c>
      <c r="C1842" t="s">
        <v>427</v>
      </c>
      <c r="D1842" t="s">
        <v>472</v>
      </c>
      <c r="E1842" s="5">
        <v>34</v>
      </c>
      <c r="F1842" s="5">
        <v>611.26224000000002</v>
      </c>
    </row>
    <row r="1843" spans="1:6">
      <c r="A1843" t="s">
        <v>6096</v>
      </c>
      <c r="B1843" t="s">
        <v>6097</v>
      </c>
      <c r="C1843" t="s">
        <v>455</v>
      </c>
      <c r="D1843" t="s">
        <v>472</v>
      </c>
      <c r="E1843" s="5">
        <v>595</v>
      </c>
      <c r="F1843" s="5">
        <v>3373.96929</v>
      </c>
    </row>
    <row r="1844" spans="1:6">
      <c r="A1844" t="s">
        <v>6100</v>
      </c>
      <c r="B1844" t="s">
        <v>6101</v>
      </c>
      <c r="C1844" t="s">
        <v>283</v>
      </c>
      <c r="D1844" t="s">
        <v>472</v>
      </c>
      <c r="E1844" s="5">
        <v>473</v>
      </c>
      <c r="F1844" s="5">
        <v>466.90199999999999</v>
      </c>
    </row>
    <row r="1845" spans="1:6">
      <c r="A1845" t="s">
        <v>6102</v>
      </c>
      <c r="B1845" t="s">
        <v>6103</v>
      </c>
      <c r="C1845" t="s">
        <v>261</v>
      </c>
      <c r="D1845" t="s">
        <v>472</v>
      </c>
      <c r="E1845" s="5">
        <v>43</v>
      </c>
      <c r="F1845" s="5">
        <v>139.70320000000001</v>
      </c>
    </row>
    <row r="1846" spans="1:6">
      <c r="A1846" t="s">
        <v>6102</v>
      </c>
      <c r="B1846" t="s">
        <v>6103</v>
      </c>
      <c r="C1846" t="s">
        <v>279</v>
      </c>
      <c r="D1846" t="s">
        <v>472</v>
      </c>
      <c r="E1846" s="5">
        <v>281</v>
      </c>
      <c r="F1846" s="5">
        <v>434.38103000000001</v>
      </c>
    </row>
    <row r="1847" spans="1:6">
      <c r="A1847" t="s">
        <v>6102</v>
      </c>
      <c r="B1847" t="s">
        <v>6103</v>
      </c>
      <c r="C1847" t="s">
        <v>283</v>
      </c>
      <c r="D1847" t="s">
        <v>472</v>
      </c>
      <c r="E1847" s="5">
        <v>6</v>
      </c>
      <c r="F1847" s="5">
        <v>79.460599999999999</v>
      </c>
    </row>
    <row r="1848" spans="1:6">
      <c r="A1848" t="s">
        <v>6102</v>
      </c>
      <c r="B1848" t="s">
        <v>6103</v>
      </c>
      <c r="C1848" t="s">
        <v>301</v>
      </c>
      <c r="D1848" t="s">
        <v>472</v>
      </c>
      <c r="E1848" s="5">
        <v>3916</v>
      </c>
      <c r="F1848" s="5">
        <v>72913.278940000004</v>
      </c>
    </row>
    <row r="1849" spans="1:6">
      <c r="A1849" t="s">
        <v>6102</v>
      </c>
      <c r="B1849" t="s">
        <v>6103</v>
      </c>
      <c r="C1849" t="s">
        <v>304</v>
      </c>
      <c r="D1849" t="s">
        <v>472</v>
      </c>
      <c r="E1849" s="5">
        <v>980</v>
      </c>
      <c r="F1849" s="5">
        <v>1601.6530600000001</v>
      </c>
    </row>
    <row r="1850" spans="1:6">
      <c r="A1850" t="s">
        <v>6102</v>
      </c>
      <c r="B1850" t="s">
        <v>6103</v>
      </c>
      <c r="C1850" t="s">
        <v>313</v>
      </c>
      <c r="D1850" t="s">
        <v>472</v>
      </c>
      <c r="E1850" s="5">
        <v>1035</v>
      </c>
      <c r="F1850" s="5">
        <v>227.04</v>
      </c>
    </row>
    <row r="1851" spans="1:6">
      <c r="A1851" t="s">
        <v>6102</v>
      </c>
      <c r="B1851" t="s">
        <v>6103</v>
      </c>
      <c r="C1851" t="s">
        <v>431</v>
      </c>
      <c r="D1851" t="s">
        <v>472</v>
      </c>
      <c r="E1851" s="5">
        <v>86</v>
      </c>
      <c r="F1851" s="5">
        <v>38.975900000000003</v>
      </c>
    </row>
    <row r="1852" spans="1:6">
      <c r="A1852" t="s">
        <v>6102</v>
      </c>
      <c r="B1852" t="s">
        <v>6103</v>
      </c>
      <c r="C1852" t="s">
        <v>451</v>
      </c>
      <c r="D1852" t="s">
        <v>472</v>
      </c>
      <c r="E1852" s="5">
        <v>4</v>
      </c>
      <c r="F1852" s="5">
        <v>954.89206000000001</v>
      </c>
    </row>
    <row r="1853" spans="1:6">
      <c r="A1853" t="s">
        <v>6102</v>
      </c>
      <c r="B1853" t="s">
        <v>6103</v>
      </c>
      <c r="C1853" t="s">
        <v>455</v>
      </c>
      <c r="D1853" t="s">
        <v>472</v>
      </c>
      <c r="E1853" s="5">
        <v>139</v>
      </c>
      <c r="F1853" s="5">
        <v>3999.0769399999999</v>
      </c>
    </row>
    <row r="1854" spans="1:6">
      <c r="A1854" t="s">
        <v>6104</v>
      </c>
      <c r="B1854" t="s">
        <v>6105</v>
      </c>
      <c r="C1854" t="s">
        <v>357</v>
      </c>
      <c r="D1854" t="s">
        <v>472</v>
      </c>
      <c r="E1854" s="5">
        <v>850</v>
      </c>
      <c r="F1854" s="5">
        <v>257.84994999999998</v>
      </c>
    </row>
    <row r="1855" spans="1:6">
      <c r="A1855" t="s">
        <v>6106</v>
      </c>
      <c r="B1855" t="s">
        <v>6107</v>
      </c>
      <c r="C1855" t="s">
        <v>313</v>
      </c>
      <c r="D1855" t="s">
        <v>472</v>
      </c>
      <c r="E1855" s="5">
        <v>800</v>
      </c>
      <c r="F1855" s="5">
        <v>160</v>
      </c>
    </row>
    <row r="1856" spans="1:6">
      <c r="A1856" t="s">
        <v>6110</v>
      </c>
      <c r="B1856" t="s">
        <v>6111</v>
      </c>
      <c r="C1856" t="s">
        <v>455</v>
      </c>
      <c r="D1856" t="s">
        <v>472</v>
      </c>
      <c r="E1856" s="5">
        <v>53</v>
      </c>
      <c r="F1856" s="5">
        <v>216.96</v>
      </c>
    </row>
    <row r="1857" spans="1:6">
      <c r="A1857" t="s">
        <v>6124</v>
      </c>
      <c r="B1857" t="s">
        <v>6125</v>
      </c>
      <c r="C1857" t="s">
        <v>283</v>
      </c>
      <c r="D1857" t="s">
        <v>472</v>
      </c>
      <c r="E1857" s="5">
        <v>2506</v>
      </c>
      <c r="F1857" s="5">
        <v>57.886780000000002</v>
      </c>
    </row>
    <row r="1858" spans="1:6">
      <c r="A1858" t="s">
        <v>6124</v>
      </c>
      <c r="B1858" t="s">
        <v>6125</v>
      </c>
      <c r="C1858" t="s">
        <v>322</v>
      </c>
      <c r="D1858" t="s">
        <v>472</v>
      </c>
      <c r="E1858" s="5">
        <v>8137</v>
      </c>
      <c r="F1858" s="5">
        <v>1450.2907499999999</v>
      </c>
    </row>
    <row r="1859" spans="1:6">
      <c r="A1859" t="s">
        <v>6126</v>
      </c>
      <c r="B1859" t="s">
        <v>6127</v>
      </c>
      <c r="C1859" t="s">
        <v>455</v>
      </c>
      <c r="D1859" t="s">
        <v>472</v>
      </c>
      <c r="E1859" s="5">
        <v>231</v>
      </c>
      <c r="F1859" s="5">
        <v>163.93923000000001</v>
      </c>
    </row>
    <row r="1860" spans="1:6">
      <c r="A1860" t="s">
        <v>6144</v>
      </c>
      <c r="B1860" t="s">
        <v>6145</v>
      </c>
      <c r="C1860" t="s">
        <v>427</v>
      </c>
      <c r="D1860" t="s">
        <v>472</v>
      </c>
      <c r="E1860" s="5">
        <v>18</v>
      </c>
      <c r="F1860" s="5">
        <v>159.73891</v>
      </c>
    </row>
    <row r="1861" spans="1:6">
      <c r="A1861" t="s">
        <v>6146</v>
      </c>
      <c r="B1861" t="s">
        <v>6147</v>
      </c>
      <c r="C1861" t="s">
        <v>455</v>
      </c>
      <c r="D1861" t="s">
        <v>472</v>
      </c>
      <c r="E1861" s="5">
        <v>77</v>
      </c>
      <c r="F1861" s="5">
        <v>242.95612</v>
      </c>
    </row>
    <row r="1862" spans="1:6">
      <c r="A1862" t="s">
        <v>6148</v>
      </c>
      <c r="B1862" t="s">
        <v>6149</v>
      </c>
      <c r="C1862" t="s">
        <v>279</v>
      </c>
      <c r="D1862" t="s">
        <v>472</v>
      </c>
      <c r="E1862" s="5">
        <v>625</v>
      </c>
      <c r="F1862" s="5">
        <v>2203.5614999999998</v>
      </c>
    </row>
    <row r="1863" spans="1:6">
      <c r="A1863" t="s">
        <v>6148</v>
      </c>
      <c r="B1863" t="s">
        <v>6149</v>
      </c>
      <c r="C1863" t="s">
        <v>369</v>
      </c>
      <c r="D1863" t="s">
        <v>472</v>
      </c>
      <c r="E1863" s="5">
        <v>121</v>
      </c>
      <c r="F1863" s="5">
        <v>553.55561999999998</v>
      </c>
    </row>
    <row r="1864" spans="1:6">
      <c r="A1864" t="s">
        <v>6148</v>
      </c>
      <c r="B1864" t="s">
        <v>6149</v>
      </c>
      <c r="C1864" t="s">
        <v>455</v>
      </c>
      <c r="D1864" t="s">
        <v>472</v>
      </c>
      <c r="E1864" s="5">
        <v>11600</v>
      </c>
      <c r="F1864" s="5">
        <v>2564.6350000000002</v>
      </c>
    </row>
    <row r="1865" spans="1:6">
      <c r="A1865" t="s">
        <v>6152</v>
      </c>
      <c r="B1865" t="s">
        <v>6153</v>
      </c>
      <c r="C1865" t="s">
        <v>339</v>
      </c>
      <c r="D1865" t="s">
        <v>472</v>
      </c>
      <c r="E1865" s="5">
        <v>20</v>
      </c>
      <c r="F1865" s="5">
        <v>45.472000000000001</v>
      </c>
    </row>
    <row r="1866" spans="1:6">
      <c r="A1866" t="s">
        <v>6152</v>
      </c>
      <c r="B1866" t="s">
        <v>6153</v>
      </c>
      <c r="C1866" t="s">
        <v>455</v>
      </c>
      <c r="D1866" t="s">
        <v>472</v>
      </c>
      <c r="E1866" s="5">
        <v>1144</v>
      </c>
      <c r="F1866" s="5">
        <v>1325.24236</v>
      </c>
    </row>
    <row r="1867" spans="1:6">
      <c r="A1867" t="s">
        <v>6156</v>
      </c>
      <c r="B1867" t="s">
        <v>6157</v>
      </c>
      <c r="C1867" t="s">
        <v>455</v>
      </c>
      <c r="D1867" t="s">
        <v>472</v>
      </c>
      <c r="E1867" s="5">
        <v>131</v>
      </c>
      <c r="F1867" s="5">
        <v>325.86192</v>
      </c>
    </row>
    <row r="1868" spans="1:6">
      <c r="A1868" t="s">
        <v>6158</v>
      </c>
      <c r="B1868" t="s">
        <v>6159</v>
      </c>
      <c r="C1868" t="s">
        <v>261</v>
      </c>
      <c r="D1868" t="s">
        <v>472</v>
      </c>
      <c r="E1868" s="5">
        <v>981</v>
      </c>
      <c r="F1868" s="5">
        <v>135.40992</v>
      </c>
    </row>
    <row r="1869" spans="1:6">
      <c r="A1869" t="s">
        <v>6158</v>
      </c>
      <c r="B1869" t="s">
        <v>6159</v>
      </c>
      <c r="C1869" t="s">
        <v>263</v>
      </c>
      <c r="D1869" t="s">
        <v>472</v>
      </c>
      <c r="E1869" s="5">
        <v>1052</v>
      </c>
      <c r="F1869" s="5">
        <v>551.25775999999996</v>
      </c>
    </row>
    <row r="1870" spans="1:6">
      <c r="A1870" t="s">
        <v>6158</v>
      </c>
      <c r="B1870" t="s">
        <v>6159</v>
      </c>
      <c r="C1870" t="s">
        <v>268</v>
      </c>
      <c r="D1870" t="s">
        <v>472</v>
      </c>
      <c r="E1870" s="5">
        <v>320</v>
      </c>
      <c r="F1870" s="5">
        <v>102.53901</v>
      </c>
    </row>
    <row r="1871" spans="1:6">
      <c r="A1871" t="s">
        <v>6158</v>
      </c>
      <c r="B1871" t="s">
        <v>6159</v>
      </c>
      <c r="C1871" t="s">
        <v>279</v>
      </c>
      <c r="D1871" t="s">
        <v>472</v>
      </c>
      <c r="E1871" s="5">
        <v>12713</v>
      </c>
      <c r="F1871" s="5">
        <v>1099.69013</v>
      </c>
    </row>
    <row r="1872" spans="1:6">
      <c r="A1872" t="s">
        <v>6158</v>
      </c>
      <c r="B1872" t="s">
        <v>6159</v>
      </c>
      <c r="C1872" t="s">
        <v>282</v>
      </c>
      <c r="D1872" t="s">
        <v>472</v>
      </c>
      <c r="E1872" s="5">
        <v>2476</v>
      </c>
      <c r="F1872" s="5">
        <v>301.18615999999997</v>
      </c>
    </row>
    <row r="1873" spans="1:6">
      <c r="A1873" t="s">
        <v>6158</v>
      </c>
      <c r="B1873" t="s">
        <v>6159</v>
      </c>
      <c r="C1873" t="s">
        <v>283</v>
      </c>
      <c r="D1873" t="s">
        <v>472</v>
      </c>
      <c r="E1873" s="5">
        <v>3576</v>
      </c>
      <c r="F1873" s="5">
        <v>527.97475999999995</v>
      </c>
    </row>
    <row r="1874" spans="1:6">
      <c r="A1874" t="s">
        <v>6158</v>
      </c>
      <c r="B1874" t="s">
        <v>6159</v>
      </c>
      <c r="C1874" t="s">
        <v>289</v>
      </c>
      <c r="D1874" t="s">
        <v>472</v>
      </c>
      <c r="E1874" s="5">
        <v>912</v>
      </c>
      <c r="F1874" s="5">
        <v>121.67511</v>
      </c>
    </row>
    <row r="1875" spans="1:6">
      <c r="A1875" t="s">
        <v>6158</v>
      </c>
      <c r="B1875" t="s">
        <v>6159</v>
      </c>
      <c r="C1875" t="s">
        <v>291</v>
      </c>
      <c r="D1875" t="s">
        <v>472</v>
      </c>
      <c r="E1875" s="5">
        <v>450</v>
      </c>
      <c r="F1875" s="5">
        <v>1148.3383799999999</v>
      </c>
    </row>
    <row r="1876" spans="1:6">
      <c r="A1876" t="s">
        <v>6158</v>
      </c>
      <c r="B1876" t="s">
        <v>6159</v>
      </c>
      <c r="C1876" t="s">
        <v>301</v>
      </c>
      <c r="D1876" t="s">
        <v>472</v>
      </c>
      <c r="E1876" s="5">
        <v>9653</v>
      </c>
      <c r="F1876" s="5">
        <v>4591.2522300000001</v>
      </c>
    </row>
    <row r="1877" spans="1:6">
      <c r="A1877" t="s">
        <v>6158</v>
      </c>
      <c r="B1877" t="s">
        <v>6159</v>
      </c>
      <c r="C1877" t="s">
        <v>304</v>
      </c>
      <c r="D1877" t="s">
        <v>472</v>
      </c>
      <c r="E1877" s="5">
        <v>22834</v>
      </c>
      <c r="F1877" s="5">
        <v>6669.0847999999996</v>
      </c>
    </row>
    <row r="1878" spans="1:6">
      <c r="A1878" t="s">
        <v>6158</v>
      </c>
      <c r="B1878" t="s">
        <v>10393</v>
      </c>
      <c r="C1878" t="s">
        <v>313</v>
      </c>
      <c r="D1878" t="s">
        <v>472</v>
      </c>
      <c r="E1878" s="5">
        <v>20274656</v>
      </c>
      <c r="F1878" s="5">
        <v>1991948.4632699999</v>
      </c>
    </row>
    <row r="1879" spans="1:6">
      <c r="A1879" t="s">
        <v>6158</v>
      </c>
      <c r="B1879" t="s">
        <v>6159</v>
      </c>
      <c r="C1879" t="s">
        <v>317</v>
      </c>
      <c r="D1879" t="s">
        <v>472</v>
      </c>
      <c r="E1879" s="5">
        <v>3879</v>
      </c>
      <c r="F1879" s="5">
        <v>324.38713999999999</v>
      </c>
    </row>
    <row r="1880" spans="1:6">
      <c r="A1880" t="s">
        <v>6158</v>
      </c>
      <c r="B1880" t="s">
        <v>6159</v>
      </c>
      <c r="C1880" t="s">
        <v>320</v>
      </c>
      <c r="D1880" t="s">
        <v>472</v>
      </c>
      <c r="E1880" s="5">
        <v>4322</v>
      </c>
      <c r="F1880" s="5">
        <v>402.197</v>
      </c>
    </row>
    <row r="1881" spans="1:6">
      <c r="A1881" t="s">
        <v>6158</v>
      </c>
      <c r="B1881" t="s">
        <v>6159</v>
      </c>
      <c r="C1881" t="s">
        <v>322</v>
      </c>
      <c r="D1881" t="s">
        <v>472</v>
      </c>
      <c r="E1881" s="5">
        <v>4337</v>
      </c>
      <c r="F1881" s="5">
        <v>1761.4220299999999</v>
      </c>
    </row>
    <row r="1882" spans="1:6">
      <c r="A1882" t="s">
        <v>6158</v>
      </c>
      <c r="B1882" t="s">
        <v>6159</v>
      </c>
      <c r="C1882" t="s">
        <v>339</v>
      </c>
      <c r="D1882" t="s">
        <v>472</v>
      </c>
      <c r="E1882" s="5">
        <v>374</v>
      </c>
      <c r="F1882" s="5">
        <v>68.026690000000002</v>
      </c>
    </row>
    <row r="1883" spans="1:6">
      <c r="A1883" t="s">
        <v>6158</v>
      </c>
      <c r="B1883" t="s">
        <v>6159</v>
      </c>
      <c r="C1883" t="s">
        <v>357</v>
      </c>
      <c r="D1883" t="s">
        <v>472</v>
      </c>
      <c r="E1883" s="5">
        <v>38545</v>
      </c>
      <c r="F1883" s="5">
        <v>1191.71047</v>
      </c>
    </row>
    <row r="1884" spans="1:6">
      <c r="A1884" t="s">
        <v>6158</v>
      </c>
      <c r="B1884" t="s">
        <v>6159</v>
      </c>
      <c r="C1884" t="s">
        <v>361</v>
      </c>
      <c r="D1884" t="s">
        <v>472</v>
      </c>
      <c r="E1884" s="5">
        <v>5282</v>
      </c>
      <c r="F1884" s="5">
        <v>1251.1127100000001</v>
      </c>
    </row>
    <row r="1885" spans="1:6">
      <c r="A1885" t="s">
        <v>6158</v>
      </c>
      <c r="B1885" t="s">
        <v>6159</v>
      </c>
      <c r="C1885" t="s">
        <v>417</v>
      </c>
      <c r="D1885" t="s">
        <v>472</v>
      </c>
      <c r="E1885" s="5">
        <v>10673</v>
      </c>
      <c r="F1885" s="5">
        <v>1698.2250100000001</v>
      </c>
    </row>
    <row r="1886" spans="1:6">
      <c r="A1886" t="s">
        <v>6158</v>
      </c>
      <c r="B1886" t="s">
        <v>6159</v>
      </c>
      <c r="C1886" t="s">
        <v>427</v>
      </c>
      <c r="D1886" t="s">
        <v>472</v>
      </c>
      <c r="E1886" s="5">
        <v>2824</v>
      </c>
      <c r="F1886" s="5">
        <v>867.97019</v>
      </c>
    </row>
    <row r="1887" spans="1:6">
      <c r="A1887" t="s">
        <v>6158</v>
      </c>
      <c r="B1887" t="s">
        <v>6159</v>
      </c>
      <c r="C1887" t="s">
        <v>429</v>
      </c>
      <c r="D1887" t="s">
        <v>472</v>
      </c>
      <c r="E1887" s="5">
        <v>2711</v>
      </c>
      <c r="F1887" s="5">
        <v>123.89529</v>
      </c>
    </row>
    <row r="1888" spans="1:6">
      <c r="A1888" t="s">
        <v>6158</v>
      </c>
      <c r="B1888" t="s">
        <v>6159</v>
      </c>
      <c r="C1888" t="s">
        <v>451</v>
      </c>
      <c r="D1888" t="s">
        <v>472</v>
      </c>
      <c r="E1888" s="5">
        <v>6520</v>
      </c>
      <c r="F1888" s="5">
        <v>1890.7056399999999</v>
      </c>
    </row>
    <row r="1889" spans="1:6">
      <c r="A1889" t="s">
        <v>6158</v>
      </c>
      <c r="B1889" t="s">
        <v>6159</v>
      </c>
      <c r="C1889" t="s">
        <v>455</v>
      </c>
      <c r="D1889" t="s">
        <v>472</v>
      </c>
      <c r="E1889" s="5">
        <v>298178</v>
      </c>
      <c r="F1889" s="5">
        <v>32444.895469999999</v>
      </c>
    </row>
    <row r="1890" spans="1:6">
      <c r="A1890" t="s">
        <v>6160</v>
      </c>
      <c r="B1890" t="s">
        <v>6161</v>
      </c>
      <c r="C1890" t="s">
        <v>261</v>
      </c>
      <c r="D1890" t="s">
        <v>472</v>
      </c>
      <c r="E1890" s="5">
        <v>19911</v>
      </c>
      <c r="F1890" s="5">
        <v>3968.43768</v>
      </c>
    </row>
    <row r="1891" spans="1:6">
      <c r="A1891" t="s">
        <v>6160</v>
      </c>
      <c r="B1891" t="s">
        <v>6161</v>
      </c>
      <c r="C1891" t="s">
        <v>263</v>
      </c>
      <c r="D1891" t="s">
        <v>472</v>
      </c>
      <c r="E1891" s="5">
        <v>9642</v>
      </c>
      <c r="F1891" s="5">
        <v>3649.6714999999999</v>
      </c>
    </row>
    <row r="1892" spans="1:6">
      <c r="A1892" t="s">
        <v>6160</v>
      </c>
      <c r="B1892" t="s">
        <v>6161</v>
      </c>
      <c r="C1892" t="s">
        <v>270</v>
      </c>
      <c r="D1892" t="s">
        <v>472</v>
      </c>
      <c r="E1892" s="5">
        <v>1884</v>
      </c>
      <c r="F1892" s="5">
        <v>444.07776999999999</v>
      </c>
    </row>
    <row r="1893" spans="1:6">
      <c r="A1893" t="s">
        <v>6160</v>
      </c>
      <c r="B1893" t="s">
        <v>6161</v>
      </c>
      <c r="C1893" t="s">
        <v>273</v>
      </c>
      <c r="D1893" t="s">
        <v>472</v>
      </c>
      <c r="E1893" s="5">
        <v>838</v>
      </c>
      <c r="F1893" s="5">
        <v>245.56289000000001</v>
      </c>
    </row>
    <row r="1894" spans="1:6">
      <c r="A1894" t="s">
        <v>6160</v>
      </c>
      <c r="B1894" t="s">
        <v>6161</v>
      </c>
      <c r="C1894" t="s">
        <v>279</v>
      </c>
      <c r="D1894" t="s">
        <v>472</v>
      </c>
      <c r="E1894" s="5">
        <v>44941</v>
      </c>
      <c r="F1894" s="5">
        <v>15655.047560000001</v>
      </c>
    </row>
    <row r="1895" spans="1:6">
      <c r="A1895" t="s">
        <v>6160</v>
      </c>
      <c r="B1895" t="s">
        <v>6161</v>
      </c>
      <c r="C1895" t="s">
        <v>283</v>
      </c>
      <c r="D1895" t="s">
        <v>472</v>
      </c>
      <c r="E1895" s="5">
        <v>2556.5999755859398</v>
      </c>
      <c r="F1895" s="5">
        <v>470.47755999999998</v>
      </c>
    </row>
    <row r="1896" spans="1:6">
      <c r="A1896" t="s">
        <v>6160</v>
      </c>
      <c r="B1896" t="s">
        <v>6161</v>
      </c>
      <c r="C1896" t="s">
        <v>287</v>
      </c>
      <c r="D1896" t="s">
        <v>472</v>
      </c>
      <c r="E1896" s="5">
        <v>548</v>
      </c>
      <c r="F1896" s="5">
        <v>104.9491</v>
      </c>
    </row>
    <row r="1897" spans="1:6">
      <c r="A1897" t="s">
        <v>6160</v>
      </c>
      <c r="B1897" t="s">
        <v>6161</v>
      </c>
      <c r="C1897" t="s">
        <v>289</v>
      </c>
      <c r="D1897" t="s">
        <v>472</v>
      </c>
      <c r="E1897" s="5">
        <v>1185</v>
      </c>
      <c r="F1897" s="5">
        <v>598.54093999999998</v>
      </c>
    </row>
    <row r="1898" spans="1:6">
      <c r="A1898" t="s">
        <v>6160</v>
      </c>
      <c r="B1898" t="s">
        <v>6161</v>
      </c>
      <c r="C1898" t="s">
        <v>290</v>
      </c>
      <c r="D1898" t="s">
        <v>472</v>
      </c>
      <c r="E1898" s="5">
        <v>1439</v>
      </c>
      <c r="F1898" s="5">
        <v>331.30056000000002</v>
      </c>
    </row>
    <row r="1899" spans="1:6">
      <c r="A1899" t="s">
        <v>6160</v>
      </c>
      <c r="B1899" t="s">
        <v>6161</v>
      </c>
      <c r="C1899" t="s">
        <v>291</v>
      </c>
      <c r="D1899" t="s">
        <v>472</v>
      </c>
      <c r="E1899" s="5">
        <v>8492</v>
      </c>
      <c r="F1899" s="5">
        <v>3351.9087199999999</v>
      </c>
    </row>
    <row r="1900" spans="1:6">
      <c r="A1900" t="s">
        <v>6160</v>
      </c>
      <c r="B1900" t="s">
        <v>6161</v>
      </c>
      <c r="C1900" t="s">
        <v>292</v>
      </c>
      <c r="D1900" t="s">
        <v>472</v>
      </c>
      <c r="E1900" s="5">
        <v>6121</v>
      </c>
      <c r="F1900" s="5">
        <v>1130.93346</v>
      </c>
    </row>
    <row r="1901" spans="1:6">
      <c r="A1901" t="s">
        <v>6160</v>
      </c>
      <c r="B1901" t="s">
        <v>6161</v>
      </c>
      <c r="C1901" t="s">
        <v>300</v>
      </c>
      <c r="D1901" t="s">
        <v>472</v>
      </c>
      <c r="E1901" s="5">
        <v>1942</v>
      </c>
      <c r="F1901" s="5">
        <v>1684.2138399999999</v>
      </c>
    </row>
    <row r="1902" spans="1:6">
      <c r="A1902" t="s">
        <v>6160</v>
      </c>
      <c r="B1902" t="s">
        <v>6161</v>
      </c>
      <c r="C1902" t="s">
        <v>301</v>
      </c>
      <c r="D1902" t="s">
        <v>472</v>
      </c>
      <c r="E1902" s="5">
        <v>58255</v>
      </c>
      <c r="F1902" s="5">
        <v>11637.096519999999</v>
      </c>
    </row>
    <row r="1903" spans="1:6">
      <c r="A1903" t="s">
        <v>6160</v>
      </c>
      <c r="B1903" t="s">
        <v>6161</v>
      </c>
      <c r="C1903" t="s">
        <v>304</v>
      </c>
      <c r="D1903" t="s">
        <v>472</v>
      </c>
      <c r="E1903" s="5">
        <v>126116</v>
      </c>
      <c r="F1903" s="5">
        <v>47122.386019999998</v>
      </c>
    </row>
    <row r="1904" spans="1:6">
      <c r="A1904" t="s">
        <v>6160</v>
      </c>
      <c r="B1904" t="s">
        <v>6161</v>
      </c>
      <c r="C1904" t="s">
        <v>305</v>
      </c>
      <c r="D1904" t="s">
        <v>472</v>
      </c>
      <c r="E1904" s="5">
        <v>21672</v>
      </c>
      <c r="F1904" s="5">
        <v>2902.7850100000001</v>
      </c>
    </row>
    <row r="1905" spans="1:6">
      <c r="A1905" t="s">
        <v>6160</v>
      </c>
      <c r="B1905" t="s">
        <v>6161</v>
      </c>
      <c r="C1905" t="s">
        <v>310</v>
      </c>
      <c r="D1905" t="s">
        <v>472</v>
      </c>
      <c r="E1905" s="5">
        <v>7018</v>
      </c>
      <c r="F1905" s="5">
        <v>504.86900000000003</v>
      </c>
    </row>
    <row r="1906" spans="1:6">
      <c r="A1906" t="s">
        <v>6160</v>
      </c>
      <c r="B1906" t="s">
        <v>6161</v>
      </c>
      <c r="C1906" t="s">
        <v>311</v>
      </c>
      <c r="D1906" t="s">
        <v>472</v>
      </c>
      <c r="E1906" s="5">
        <v>130</v>
      </c>
      <c r="F1906" s="5">
        <v>80.197460000000007</v>
      </c>
    </row>
    <row r="1907" spans="1:6">
      <c r="A1907" t="s">
        <v>6160</v>
      </c>
      <c r="B1907" t="s">
        <v>6161</v>
      </c>
      <c r="C1907" t="s">
        <v>314</v>
      </c>
      <c r="D1907" t="s">
        <v>472</v>
      </c>
      <c r="E1907" s="5">
        <v>408</v>
      </c>
      <c r="F1907" s="5">
        <v>112.11653</v>
      </c>
    </row>
    <row r="1908" spans="1:6">
      <c r="A1908" t="s">
        <v>6160</v>
      </c>
      <c r="B1908" t="s">
        <v>6161</v>
      </c>
      <c r="C1908" t="s">
        <v>317</v>
      </c>
      <c r="D1908" t="s">
        <v>472</v>
      </c>
      <c r="E1908" s="5">
        <v>870</v>
      </c>
      <c r="F1908" s="5">
        <v>203.73070000000001</v>
      </c>
    </row>
    <row r="1909" spans="1:6">
      <c r="A1909" t="s">
        <v>6160</v>
      </c>
      <c r="B1909" t="s">
        <v>6161</v>
      </c>
      <c r="C1909" t="s">
        <v>319</v>
      </c>
      <c r="D1909" t="s">
        <v>472</v>
      </c>
      <c r="E1909" s="5">
        <v>6782</v>
      </c>
      <c r="F1909" s="5">
        <v>871.15165999999999</v>
      </c>
    </row>
    <row r="1910" spans="1:6">
      <c r="A1910" t="s">
        <v>6160</v>
      </c>
      <c r="B1910" t="s">
        <v>6161</v>
      </c>
      <c r="C1910" t="s">
        <v>320</v>
      </c>
      <c r="D1910" t="s">
        <v>472</v>
      </c>
      <c r="E1910" s="5">
        <v>10666</v>
      </c>
      <c r="F1910" s="5">
        <v>1459.1853000000001</v>
      </c>
    </row>
    <row r="1911" spans="1:6">
      <c r="A1911" t="s">
        <v>6160</v>
      </c>
      <c r="B1911" t="s">
        <v>6161</v>
      </c>
      <c r="C1911" t="s">
        <v>322</v>
      </c>
      <c r="D1911" t="s">
        <v>472</v>
      </c>
      <c r="E1911" s="5">
        <v>58701</v>
      </c>
      <c r="F1911" s="5">
        <v>20206.89388</v>
      </c>
    </row>
    <row r="1912" spans="1:6">
      <c r="A1912" t="s">
        <v>6160</v>
      </c>
      <c r="B1912" t="s">
        <v>6161</v>
      </c>
      <c r="C1912" t="s">
        <v>327</v>
      </c>
      <c r="D1912" t="s">
        <v>472</v>
      </c>
      <c r="E1912" s="5">
        <v>15870</v>
      </c>
      <c r="F1912" s="5">
        <v>2562.57735</v>
      </c>
    </row>
    <row r="1913" spans="1:6">
      <c r="A1913" t="s">
        <v>6160</v>
      </c>
      <c r="B1913" t="s">
        <v>6161</v>
      </c>
      <c r="C1913" t="s">
        <v>336</v>
      </c>
      <c r="D1913" t="s">
        <v>472</v>
      </c>
      <c r="E1913" s="5">
        <v>150</v>
      </c>
      <c r="F1913" s="5">
        <v>176.25658000000001</v>
      </c>
    </row>
    <row r="1914" spans="1:6">
      <c r="A1914" t="s">
        <v>6160</v>
      </c>
      <c r="B1914" t="s">
        <v>6161</v>
      </c>
      <c r="C1914" t="s">
        <v>339</v>
      </c>
      <c r="D1914" t="s">
        <v>472</v>
      </c>
      <c r="E1914" s="5">
        <v>5241</v>
      </c>
      <c r="F1914" s="5">
        <v>1251.39969</v>
      </c>
    </row>
    <row r="1915" spans="1:6">
      <c r="A1915" t="s">
        <v>6160</v>
      </c>
      <c r="B1915" t="s">
        <v>6161</v>
      </c>
      <c r="C1915" t="s">
        <v>346</v>
      </c>
      <c r="D1915" t="s">
        <v>472</v>
      </c>
      <c r="E1915" s="5">
        <v>530</v>
      </c>
      <c r="F1915" s="5">
        <v>255.89542</v>
      </c>
    </row>
    <row r="1916" spans="1:6">
      <c r="A1916" t="s">
        <v>6160</v>
      </c>
      <c r="B1916" t="s">
        <v>6161</v>
      </c>
      <c r="C1916" t="s">
        <v>357</v>
      </c>
      <c r="D1916" t="s">
        <v>472</v>
      </c>
      <c r="E1916" s="5">
        <v>103064.319946289</v>
      </c>
      <c r="F1916" s="5">
        <v>6630.2217300000002</v>
      </c>
    </row>
    <row r="1917" spans="1:6">
      <c r="A1917" t="s">
        <v>6160</v>
      </c>
      <c r="B1917" t="s">
        <v>6161</v>
      </c>
      <c r="C1917" t="s">
        <v>361</v>
      </c>
      <c r="D1917" t="s">
        <v>472</v>
      </c>
      <c r="E1917" s="5">
        <v>13890</v>
      </c>
      <c r="F1917" s="5">
        <v>2862.4567900000002</v>
      </c>
    </row>
    <row r="1918" spans="1:6">
      <c r="A1918" t="s">
        <v>6160</v>
      </c>
      <c r="B1918" t="s">
        <v>6161</v>
      </c>
      <c r="C1918" t="s">
        <v>369</v>
      </c>
      <c r="D1918" t="s">
        <v>472</v>
      </c>
      <c r="E1918" s="5">
        <v>515</v>
      </c>
      <c r="F1918" s="5">
        <v>466.16032000000001</v>
      </c>
    </row>
    <row r="1919" spans="1:6">
      <c r="A1919" t="s">
        <v>6160</v>
      </c>
      <c r="B1919" t="s">
        <v>6161</v>
      </c>
      <c r="C1919" t="s">
        <v>385</v>
      </c>
      <c r="D1919" t="s">
        <v>472</v>
      </c>
      <c r="E1919" s="5">
        <v>13296</v>
      </c>
      <c r="F1919" s="5">
        <v>2979.1531199999999</v>
      </c>
    </row>
    <row r="1920" spans="1:6">
      <c r="A1920" t="s">
        <v>6160</v>
      </c>
      <c r="B1920" t="s">
        <v>6161</v>
      </c>
      <c r="C1920" t="s">
        <v>387</v>
      </c>
      <c r="D1920" t="s">
        <v>472</v>
      </c>
      <c r="E1920" s="5">
        <v>3502</v>
      </c>
      <c r="F1920" s="5">
        <v>1473.70704</v>
      </c>
    </row>
    <row r="1921" spans="1:6">
      <c r="A1921" t="s">
        <v>6160</v>
      </c>
      <c r="B1921" t="s">
        <v>6161</v>
      </c>
      <c r="C1921" t="s">
        <v>395</v>
      </c>
      <c r="D1921" t="s">
        <v>472</v>
      </c>
      <c r="E1921" s="5">
        <v>2751</v>
      </c>
      <c r="F1921" s="5">
        <v>2377.85635</v>
      </c>
    </row>
    <row r="1922" spans="1:6">
      <c r="A1922" t="s">
        <v>6160</v>
      </c>
      <c r="B1922" t="s">
        <v>6161</v>
      </c>
      <c r="C1922" t="s">
        <v>399</v>
      </c>
      <c r="D1922" t="s">
        <v>472</v>
      </c>
      <c r="E1922" s="5">
        <v>432</v>
      </c>
      <c r="F1922" s="5">
        <v>57.34234</v>
      </c>
    </row>
    <row r="1923" spans="1:6">
      <c r="A1923" t="s">
        <v>6160</v>
      </c>
      <c r="B1923" t="s">
        <v>6161</v>
      </c>
      <c r="C1923" t="s">
        <v>409</v>
      </c>
      <c r="D1923" t="s">
        <v>472</v>
      </c>
      <c r="E1923" s="5">
        <v>1508</v>
      </c>
      <c r="F1923" s="5">
        <v>2527.1481600000002</v>
      </c>
    </row>
    <row r="1924" spans="1:6">
      <c r="A1924" t="s">
        <v>6160</v>
      </c>
      <c r="B1924" t="s">
        <v>6161</v>
      </c>
      <c r="C1924" t="s">
        <v>411</v>
      </c>
      <c r="D1924" t="s">
        <v>472</v>
      </c>
      <c r="E1924" s="5">
        <v>2509</v>
      </c>
      <c r="F1924" s="5">
        <v>341.39546999999999</v>
      </c>
    </row>
    <row r="1925" spans="1:6">
      <c r="A1925" t="s">
        <v>6160</v>
      </c>
      <c r="B1925" t="s">
        <v>6161</v>
      </c>
      <c r="C1925" t="s">
        <v>415</v>
      </c>
      <c r="D1925" t="s">
        <v>472</v>
      </c>
      <c r="E1925" s="5">
        <v>8825</v>
      </c>
      <c r="F1925" s="5">
        <v>4452.9763199999998</v>
      </c>
    </row>
    <row r="1926" spans="1:6">
      <c r="A1926" t="s">
        <v>6160</v>
      </c>
      <c r="B1926" t="s">
        <v>6161</v>
      </c>
      <c r="C1926" t="s">
        <v>417</v>
      </c>
      <c r="D1926" t="s">
        <v>472</v>
      </c>
      <c r="E1926" s="5">
        <v>151857</v>
      </c>
      <c r="F1926" s="5">
        <v>18505.55474</v>
      </c>
    </row>
    <row r="1927" spans="1:6">
      <c r="A1927" t="s">
        <v>6160</v>
      </c>
      <c r="B1927" t="s">
        <v>6161</v>
      </c>
      <c r="C1927" t="s">
        <v>425</v>
      </c>
      <c r="D1927" t="s">
        <v>472</v>
      </c>
      <c r="E1927" s="5">
        <v>60</v>
      </c>
      <c r="F1927" s="5">
        <v>106.07884</v>
      </c>
    </row>
    <row r="1928" spans="1:6">
      <c r="A1928" t="s">
        <v>6160</v>
      </c>
      <c r="B1928" t="s">
        <v>6161</v>
      </c>
      <c r="C1928" t="s">
        <v>427</v>
      </c>
      <c r="D1928" t="s">
        <v>472</v>
      </c>
      <c r="E1928" s="5">
        <v>5319</v>
      </c>
      <c r="F1928" s="5">
        <v>2345.9113000000002</v>
      </c>
    </row>
    <row r="1929" spans="1:6">
      <c r="A1929" t="s">
        <v>6160</v>
      </c>
      <c r="B1929" t="s">
        <v>6161</v>
      </c>
      <c r="C1929" t="s">
        <v>431</v>
      </c>
      <c r="D1929" t="s">
        <v>472</v>
      </c>
      <c r="E1929" s="5">
        <v>1856</v>
      </c>
      <c r="F1929" s="5">
        <v>103.69793</v>
      </c>
    </row>
    <row r="1930" spans="1:6">
      <c r="A1930" t="s">
        <v>6160</v>
      </c>
      <c r="B1930" t="s">
        <v>6161</v>
      </c>
      <c r="C1930" t="s">
        <v>449</v>
      </c>
      <c r="D1930" t="s">
        <v>472</v>
      </c>
      <c r="E1930" s="5">
        <v>3216</v>
      </c>
      <c r="F1930" s="5">
        <v>240.43222</v>
      </c>
    </row>
    <row r="1931" spans="1:6">
      <c r="A1931" t="s">
        <v>6160</v>
      </c>
      <c r="B1931" t="s">
        <v>6161</v>
      </c>
      <c r="C1931" t="s">
        <v>451</v>
      </c>
      <c r="D1931" t="s">
        <v>472</v>
      </c>
      <c r="E1931" s="5">
        <v>103031</v>
      </c>
      <c r="F1931" s="5">
        <v>30443.478520000001</v>
      </c>
    </row>
    <row r="1932" spans="1:6">
      <c r="A1932" t="s">
        <v>6160</v>
      </c>
      <c r="B1932" t="s">
        <v>6161</v>
      </c>
      <c r="C1932" t="s">
        <v>453</v>
      </c>
      <c r="D1932" t="s">
        <v>472</v>
      </c>
      <c r="E1932" s="5">
        <v>50</v>
      </c>
      <c r="F1932" s="5">
        <v>36.18721</v>
      </c>
    </row>
    <row r="1933" spans="1:6">
      <c r="A1933" t="s">
        <v>6160</v>
      </c>
      <c r="B1933" t="s">
        <v>6161</v>
      </c>
      <c r="C1933" t="s">
        <v>455</v>
      </c>
      <c r="D1933" t="s">
        <v>472</v>
      </c>
      <c r="E1933" s="5">
        <v>320042.850000381</v>
      </c>
      <c r="F1933" s="5">
        <v>107573.85331999999</v>
      </c>
    </row>
    <row r="1934" spans="1:6">
      <c r="A1934" t="s">
        <v>6164</v>
      </c>
      <c r="B1934" t="s">
        <v>6165</v>
      </c>
      <c r="C1934" t="s">
        <v>313</v>
      </c>
      <c r="D1934" t="s">
        <v>472</v>
      </c>
      <c r="E1934" s="5">
        <v>5119461</v>
      </c>
      <c r="F1934" s="5">
        <v>80686.28512</v>
      </c>
    </row>
    <row r="1935" spans="1:6">
      <c r="A1935" t="s">
        <v>6164</v>
      </c>
      <c r="B1935" t="s">
        <v>6165</v>
      </c>
      <c r="C1935" t="s">
        <v>455</v>
      </c>
      <c r="D1935" t="s">
        <v>472</v>
      </c>
      <c r="E1935" s="5">
        <v>15071</v>
      </c>
      <c r="F1935" s="5">
        <v>321.73536999999999</v>
      </c>
    </row>
    <row r="1936" spans="1:6">
      <c r="A1936" t="s">
        <v>6168</v>
      </c>
      <c r="B1936" t="s">
        <v>6169</v>
      </c>
      <c r="C1936" t="s">
        <v>279</v>
      </c>
      <c r="D1936" t="s">
        <v>472</v>
      </c>
      <c r="E1936" s="5">
        <v>12165</v>
      </c>
      <c r="F1936" s="5">
        <v>4797.2494900000002</v>
      </c>
    </row>
    <row r="1937" spans="1:6">
      <c r="A1937" t="s">
        <v>6168</v>
      </c>
      <c r="B1937" t="s">
        <v>6169</v>
      </c>
      <c r="C1937" t="s">
        <v>292</v>
      </c>
      <c r="D1937" t="s">
        <v>472</v>
      </c>
      <c r="E1937" s="5">
        <v>120</v>
      </c>
      <c r="F1937" s="5">
        <v>47.872</v>
      </c>
    </row>
    <row r="1938" spans="1:6">
      <c r="A1938" t="s">
        <v>6168</v>
      </c>
      <c r="B1938" t="s">
        <v>6169</v>
      </c>
      <c r="C1938" t="s">
        <v>319</v>
      </c>
      <c r="D1938" t="s">
        <v>472</v>
      </c>
      <c r="E1938" s="5">
        <v>414</v>
      </c>
      <c r="F1938" s="5">
        <v>379.15300000000002</v>
      </c>
    </row>
    <row r="1939" spans="1:6">
      <c r="A1939" t="s">
        <v>6168</v>
      </c>
      <c r="B1939" t="s">
        <v>6169</v>
      </c>
      <c r="C1939" t="s">
        <v>417</v>
      </c>
      <c r="D1939" t="s">
        <v>472</v>
      </c>
      <c r="E1939" s="5">
        <v>9453</v>
      </c>
      <c r="F1939" s="5">
        <v>1312.069</v>
      </c>
    </row>
    <row r="1940" spans="1:6">
      <c r="A1940" t="s">
        <v>6168</v>
      </c>
      <c r="B1940" t="s">
        <v>6169</v>
      </c>
      <c r="C1940" t="s">
        <v>427</v>
      </c>
      <c r="D1940" t="s">
        <v>472</v>
      </c>
      <c r="E1940" s="5">
        <v>462</v>
      </c>
      <c r="F1940" s="5">
        <v>370.49502999999999</v>
      </c>
    </row>
    <row r="1941" spans="1:6">
      <c r="A1941" t="s">
        <v>6168</v>
      </c>
      <c r="B1941" t="s">
        <v>6169</v>
      </c>
      <c r="C1941" t="s">
        <v>455</v>
      </c>
      <c r="D1941" t="s">
        <v>472</v>
      </c>
      <c r="E1941" s="5">
        <v>1015</v>
      </c>
      <c r="F1941" s="5">
        <v>1325.1008300000001</v>
      </c>
    </row>
    <row r="1942" spans="1:6">
      <c r="A1942" t="s">
        <v>6172</v>
      </c>
      <c r="B1942" t="s">
        <v>6173</v>
      </c>
      <c r="C1942" t="s">
        <v>313</v>
      </c>
      <c r="D1942" t="s">
        <v>472</v>
      </c>
      <c r="E1942" s="5">
        <v>134303</v>
      </c>
      <c r="F1942" s="5">
        <v>65108.910199999998</v>
      </c>
    </row>
    <row r="1943" spans="1:6">
      <c r="A1943" t="s">
        <v>6176</v>
      </c>
      <c r="B1943" t="s">
        <v>6177</v>
      </c>
      <c r="C1943" t="s">
        <v>453</v>
      </c>
      <c r="D1943" t="s">
        <v>472</v>
      </c>
      <c r="E1943" s="5">
        <v>22</v>
      </c>
      <c r="F1943" s="5">
        <v>576.15818999999999</v>
      </c>
    </row>
    <row r="1944" spans="1:6">
      <c r="A1944" t="s">
        <v>6180</v>
      </c>
      <c r="B1944" t="s">
        <v>6181</v>
      </c>
      <c r="C1944" t="s">
        <v>283</v>
      </c>
      <c r="D1944" t="s">
        <v>491</v>
      </c>
      <c r="E1944" s="5">
        <v>8258</v>
      </c>
      <c r="F1944" s="5">
        <v>2423.85</v>
      </c>
    </row>
    <row r="1945" spans="1:6">
      <c r="A1945" t="s">
        <v>6182</v>
      </c>
      <c r="B1945" t="s">
        <v>6183</v>
      </c>
      <c r="C1945" t="s">
        <v>453</v>
      </c>
      <c r="D1945" t="s">
        <v>491</v>
      </c>
      <c r="E1945" s="5">
        <v>105</v>
      </c>
      <c r="F1945" s="5">
        <v>172.596</v>
      </c>
    </row>
    <row r="1946" spans="1:6">
      <c r="A1946" t="s">
        <v>6184</v>
      </c>
      <c r="B1946" t="s">
        <v>6185</v>
      </c>
      <c r="C1946" t="s">
        <v>279</v>
      </c>
      <c r="D1946" t="s">
        <v>491</v>
      </c>
      <c r="E1946" s="5">
        <v>135</v>
      </c>
      <c r="F1946" s="5">
        <v>539.12162000000001</v>
      </c>
    </row>
    <row r="1947" spans="1:6">
      <c r="A1947" t="s">
        <v>6184</v>
      </c>
      <c r="B1947" t="s">
        <v>6185</v>
      </c>
      <c r="C1947" t="s">
        <v>292</v>
      </c>
      <c r="D1947" t="s">
        <v>491</v>
      </c>
      <c r="E1947" s="5">
        <v>22</v>
      </c>
      <c r="F1947" s="5">
        <v>115.56432</v>
      </c>
    </row>
    <row r="1948" spans="1:6">
      <c r="A1948" t="s">
        <v>6184</v>
      </c>
      <c r="B1948" t="s">
        <v>6185</v>
      </c>
      <c r="C1948" t="s">
        <v>304</v>
      </c>
      <c r="D1948" t="s">
        <v>491</v>
      </c>
      <c r="E1948" s="5">
        <v>231</v>
      </c>
      <c r="F1948" s="5">
        <v>889.63568999999995</v>
      </c>
    </row>
    <row r="1949" spans="1:6">
      <c r="A1949" t="s">
        <v>6184</v>
      </c>
      <c r="B1949" t="s">
        <v>6185</v>
      </c>
      <c r="C1949" t="s">
        <v>310</v>
      </c>
      <c r="D1949" t="s">
        <v>491</v>
      </c>
      <c r="E1949" s="5">
        <v>5</v>
      </c>
      <c r="F1949" s="5">
        <v>112.98237</v>
      </c>
    </row>
    <row r="1950" spans="1:6">
      <c r="A1950" t="s">
        <v>6184</v>
      </c>
      <c r="B1950" t="s">
        <v>6185</v>
      </c>
      <c r="C1950" t="s">
        <v>357</v>
      </c>
      <c r="D1950" t="s">
        <v>491</v>
      </c>
      <c r="E1950" s="5">
        <v>45</v>
      </c>
      <c r="F1950" s="5">
        <v>138.27358000000001</v>
      </c>
    </row>
    <row r="1951" spans="1:6">
      <c r="A1951" t="s">
        <v>6184</v>
      </c>
      <c r="B1951" t="s">
        <v>6185</v>
      </c>
      <c r="C1951" t="s">
        <v>451</v>
      </c>
      <c r="D1951" t="s">
        <v>491</v>
      </c>
      <c r="E1951" s="5">
        <v>115</v>
      </c>
      <c r="F1951" s="5">
        <v>2304.3377500000001</v>
      </c>
    </row>
    <row r="1952" spans="1:6">
      <c r="A1952" t="s">
        <v>6184</v>
      </c>
      <c r="B1952" t="s">
        <v>6185</v>
      </c>
      <c r="C1952" t="s">
        <v>455</v>
      </c>
      <c r="D1952" t="s">
        <v>491</v>
      </c>
      <c r="E1952" s="5">
        <v>1071</v>
      </c>
      <c r="F1952" s="5">
        <v>2989.5867800000001</v>
      </c>
    </row>
    <row r="1953" spans="1:6">
      <c r="A1953" t="s">
        <v>6186</v>
      </c>
      <c r="B1953" t="s">
        <v>6187</v>
      </c>
      <c r="C1953" t="s">
        <v>279</v>
      </c>
      <c r="D1953" t="s">
        <v>472</v>
      </c>
      <c r="E1953" s="5">
        <v>1729</v>
      </c>
      <c r="F1953" s="5">
        <v>171.25572</v>
      </c>
    </row>
    <row r="1954" spans="1:6">
      <c r="A1954" t="s">
        <v>6186</v>
      </c>
      <c r="B1954" t="s">
        <v>6187</v>
      </c>
      <c r="C1954" t="s">
        <v>451</v>
      </c>
      <c r="D1954" t="s">
        <v>472</v>
      </c>
      <c r="E1954" s="5">
        <v>12879</v>
      </c>
      <c r="F1954" s="5">
        <v>5338.701</v>
      </c>
    </row>
    <row r="1955" spans="1:6">
      <c r="A1955" t="s">
        <v>6188</v>
      </c>
      <c r="B1955" t="s">
        <v>6189</v>
      </c>
      <c r="C1955" t="s">
        <v>455</v>
      </c>
      <c r="D1955" t="s">
        <v>491</v>
      </c>
      <c r="E1955" s="5">
        <v>7596</v>
      </c>
      <c r="F1955" s="5">
        <v>7076.61402</v>
      </c>
    </row>
    <row r="1956" spans="1:6">
      <c r="A1956" t="s">
        <v>6192</v>
      </c>
      <c r="B1956" t="s">
        <v>6193</v>
      </c>
      <c r="C1956" t="s">
        <v>261</v>
      </c>
      <c r="D1956" t="s">
        <v>491</v>
      </c>
      <c r="E1956" s="5">
        <v>97.919998168945298</v>
      </c>
      <c r="F1956" s="5">
        <v>391.50009</v>
      </c>
    </row>
    <row r="1957" spans="1:6">
      <c r="A1957" t="s">
        <v>6192</v>
      </c>
      <c r="B1957" t="s">
        <v>6193</v>
      </c>
      <c r="C1957" t="s">
        <v>279</v>
      </c>
      <c r="D1957" t="s">
        <v>491</v>
      </c>
      <c r="E1957" s="5">
        <v>11020</v>
      </c>
      <c r="F1957" s="5">
        <v>12126.2595</v>
      </c>
    </row>
    <row r="1958" spans="1:6">
      <c r="A1958" t="s">
        <v>6192</v>
      </c>
      <c r="B1958" t="s">
        <v>6193</v>
      </c>
      <c r="C1958" t="s">
        <v>292</v>
      </c>
      <c r="D1958" t="s">
        <v>491</v>
      </c>
      <c r="E1958" s="5">
        <v>543.58001708984398</v>
      </c>
      <c r="F1958" s="5">
        <v>1887.23038</v>
      </c>
    </row>
    <row r="1959" spans="1:6">
      <c r="A1959" t="s">
        <v>6192</v>
      </c>
      <c r="B1959" t="s">
        <v>6193</v>
      </c>
      <c r="C1959" t="s">
        <v>357</v>
      </c>
      <c r="D1959" t="s">
        <v>491</v>
      </c>
      <c r="E1959" s="5">
        <v>36</v>
      </c>
      <c r="F1959" s="5">
        <v>139.51936000000001</v>
      </c>
    </row>
    <row r="1960" spans="1:6">
      <c r="A1960" t="s">
        <v>6192</v>
      </c>
      <c r="B1960" t="s">
        <v>6193</v>
      </c>
      <c r="C1960" t="s">
        <v>399</v>
      </c>
      <c r="D1960" t="s">
        <v>491</v>
      </c>
      <c r="E1960" s="5">
        <v>202.80000305175801</v>
      </c>
      <c r="F1960" s="5">
        <v>788.71356000000003</v>
      </c>
    </row>
    <row r="1961" spans="1:6">
      <c r="A1961" t="s">
        <v>6192</v>
      </c>
      <c r="B1961" t="s">
        <v>6193</v>
      </c>
      <c r="C1961" t="s">
        <v>449</v>
      </c>
      <c r="D1961" t="s">
        <v>491</v>
      </c>
      <c r="E1961" s="5">
        <v>181.80000305175801</v>
      </c>
      <c r="F1961" s="5">
        <v>335.94461999999999</v>
      </c>
    </row>
    <row r="1962" spans="1:6">
      <c r="A1962" t="s">
        <v>6192</v>
      </c>
      <c r="B1962" t="s">
        <v>6193</v>
      </c>
      <c r="C1962" t="s">
        <v>451</v>
      </c>
      <c r="D1962" t="s">
        <v>491</v>
      </c>
      <c r="E1962" s="5">
        <v>3322</v>
      </c>
      <c r="F1962" s="5">
        <v>5747.6747500000001</v>
      </c>
    </row>
    <row r="1963" spans="1:6">
      <c r="A1963" t="s">
        <v>6192</v>
      </c>
      <c r="B1963" t="s">
        <v>6193</v>
      </c>
      <c r="C1963" t="s">
        <v>455</v>
      </c>
      <c r="D1963" t="s">
        <v>491</v>
      </c>
      <c r="E1963" s="5">
        <v>110112.639984131</v>
      </c>
      <c r="F1963" s="5">
        <v>121320.8959</v>
      </c>
    </row>
    <row r="1964" spans="1:6">
      <c r="A1964" t="s">
        <v>6197</v>
      </c>
      <c r="B1964" t="s">
        <v>6198</v>
      </c>
      <c r="C1964" t="s">
        <v>276</v>
      </c>
      <c r="D1964" t="s">
        <v>491</v>
      </c>
      <c r="E1964" s="5">
        <v>600</v>
      </c>
      <c r="F1964" s="5">
        <v>14.40155</v>
      </c>
    </row>
    <row r="1965" spans="1:6">
      <c r="A1965" t="s">
        <v>6197</v>
      </c>
      <c r="B1965" t="s">
        <v>6198</v>
      </c>
      <c r="C1965" t="s">
        <v>313</v>
      </c>
      <c r="D1965" t="s">
        <v>491</v>
      </c>
      <c r="E1965" s="5">
        <v>15050</v>
      </c>
      <c r="F1965" s="5">
        <v>882.37</v>
      </c>
    </row>
    <row r="1966" spans="1:6">
      <c r="A1966" t="s">
        <v>6199</v>
      </c>
      <c r="B1966" t="s">
        <v>6200</v>
      </c>
      <c r="C1966" t="s">
        <v>261</v>
      </c>
      <c r="D1966" t="s">
        <v>491</v>
      </c>
      <c r="E1966" s="5">
        <v>3085</v>
      </c>
      <c r="F1966" s="5">
        <v>180.10040000000001</v>
      </c>
    </row>
    <row r="1967" spans="1:6">
      <c r="A1967" t="s">
        <v>6199</v>
      </c>
      <c r="B1967" t="s">
        <v>6200</v>
      </c>
      <c r="C1967" t="s">
        <v>263</v>
      </c>
      <c r="D1967" t="s">
        <v>491</v>
      </c>
      <c r="E1967" s="5">
        <v>64</v>
      </c>
      <c r="F1967" s="5">
        <v>33.601999999999997</v>
      </c>
    </row>
    <row r="1968" spans="1:6">
      <c r="A1968" t="s">
        <v>6199</v>
      </c>
      <c r="B1968" t="s">
        <v>6200</v>
      </c>
      <c r="C1968" t="s">
        <v>266</v>
      </c>
      <c r="D1968" t="s">
        <v>491</v>
      </c>
      <c r="E1968" s="5">
        <v>5180</v>
      </c>
      <c r="F1968" s="5">
        <v>526.87</v>
      </c>
    </row>
    <row r="1969" spans="1:6">
      <c r="A1969" t="s">
        <v>6199</v>
      </c>
      <c r="B1969" t="s">
        <v>6200</v>
      </c>
      <c r="C1969" t="s">
        <v>268</v>
      </c>
      <c r="D1969" t="s">
        <v>491</v>
      </c>
      <c r="E1969" s="5">
        <v>38</v>
      </c>
      <c r="F1969" s="5">
        <v>11.355</v>
      </c>
    </row>
    <row r="1970" spans="1:6">
      <c r="A1970" t="s">
        <v>6199</v>
      </c>
      <c r="B1970" t="s">
        <v>6200</v>
      </c>
      <c r="C1970" t="s">
        <v>270</v>
      </c>
      <c r="D1970" t="s">
        <v>491</v>
      </c>
      <c r="E1970" s="5">
        <v>8</v>
      </c>
      <c r="F1970" s="5">
        <v>17.0655</v>
      </c>
    </row>
    <row r="1971" spans="1:6">
      <c r="A1971" t="s">
        <v>6199</v>
      </c>
      <c r="B1971" t="s">
        <v>6200</v>
      </c>
      <c r="C1971" t="s">
        <v>277</v>
      </c>
      <c r="D1971" t="s">
        <v>491</v>
      </c>
      <c r="E1971" s="5">
        <v>230</v>
      </c>
      <c r="F1971" s="5">
        <v>275.24871999999999</v>
      </c>
    </row>
    <row r="1972" spans="1:6">
      <c r="A1972" t="s">
        <v>6199</v>
      </c>
      <c r="B1972" t="s">
        <v>6200</v>
      </c>
      <c r="C1972" t="s">
        <v>279</v>
      </c>
      <c r="D1972" t="s">
        <v>491</v>
      </c>
      <c r="E1972" s="5">
        <v>1037</v>
      </c>
      <c r="F1972" s="5">
        <v>190.852</v>
      </c>
    </row>
    <row r="1973" spans="1:6">
      <c r="A1973" t="s">
        <v>6199</v>
      </c>
      <c r="B1973" t="s">
        <v>6200</v>
      </c>
      <c r="C1973" t="s">
        <v>4165</v>
      </c>
      <c r="D1973" t="s">
        <v>491</v>
      </c>
      <c r="E1973" s="5">
        <v>312</v>
      </c>
      <c r="F1973" s="5">
        <v>34.243499999999997</v>
      </c>
    </row>
    <row r="1974" spans="1:6">
      <c r="A1974" t="s">
        <v>6199</v>
      </c>
      <c r="B1974" t="s">
        <v>6200</v>
      </c>
      <c r="C1974" t="s">
        <v>282</v>
      </c>
      <c r="D1974" t="s">
        <v>491</v>
      </c>
      <c r="E1974" s="5">
        <v>50</v>
      </c>
      <c r="F1974" s="5">
        <v>11.391</v>
      </c>
    </row>
    <row r="1975" spans="1:6">
      <c r="A1975" t="s">
        <v>6199</v>
      </c>
      <c r="B1975" t="s">
        <v>6200</v>
      </c>
      <c r="C1975" t="s">
        <v>283</v>
      </c>
      <c r="D1975" t="s">
        <v>491</v>
      </c>
      <c r="E1975" s="5">
        <v>882</v>
      </c>
      <c r="F1975" s="5">
        <v>55.909509999999997</v>
      </c>
    </row>
    <row r="1976" spans="1:6">
      <c r="A1976" t="s">
        <v>6199</v>
      </c>
      <c r="B1976" t="s">
        <v>6200</v>
      </c>
      <c r="C1976" t="s">
        <v>286</v>
      </c>
      <c r="D1976" t="s">
        <v>491</v>
      </c>
      <c r="E1976" s="5">
        <v>1456</v>
      </c>
      <c r="F1976" s="5">
        <v>259.32801999999998</v>
      </c>
    </row>
    <row r="1977" spans="1:6">
      <c r="A1977" t="s">
        <v>6199</v>
      </c>
      <c r="B1977" t="s">
        <v>6200</v>
      </c>
      <c r="C1977" t="s">
        <v>292</v>
      </c>
      <c r="D1977" t="s">
        <v>491</v>
      </c>
      <c r="E1977" s="5">
        <v>122</v>
      </c>
      <c r="F1977" s="5">
        <v>11.103999999999999</v>
      </c>
    </row>
    <row r="1978" spans="1:6">
      <c r="A1978" t="s">
        <v>6199</v>
      </c>
      <c r="B1978" t="s">
        <v>6200</v>
      </c>
      <c r="C1978" t="s">
        <v>296</v>
      </c>
      <c r="D1978" t="s">
        <v>491</v>
      </c>
      <c r="E1978" s="5">
        <v>475</v>
      </c>
      <c r="F1978" s="5">
        <v>28.468</v>
      </c>
    </row>
    <row r="1979" spans="1:6">
      <c r="A1979" t="s">
        <v>6199</v>
      </c>
      <c r="B1979" t="s">
        <v>6200</v>
      </c>
      <c r="C1979" t="s">
        <v>299</v>
      </c>
      <c r="D1979" t="s">
        <v>491</v>
      </c>
      <c r="E1979" s="5">
        <v>320</v>
      </c>
      <c r="F1979" s="5">
        <v>11.355</v>
      </c>
    </row>
    <row r="1980" spans="1:6">
      <c r="A1980" t="s">
        <v>6199</v>
      </c>
      <c r="B1980" t="s">
        <v>6200</v>
      </c>
      <c r="C1980" t="s">
        <v>300</v>
      </c>
      <c r="D1980" t="s">
        <v>491</v>
      </c>
      <c r="E1980" s="5">
        <v>405</v>
      </c>
      <c r="F1980" s="5">
        <v>33.415500000000002</v>
      </c>
    </row>
    <row r="1981" spans="1:6">
      <c r="A1981" t="s">
        <v>6199</v>
      </c>
      <c r="B1981" t="s">
        <v>6200</v>
      </c>
      <c r="C1981" t="s">
        <v>301</v>
      </c>
      <c r="D1981" t="s">
        <v>491</v>
      </c>
      <c r="E1981" s="5">
        <v>6790</v>
      </c>
      <c r="F1981" s="5">
        <v>3460.1190000000001</v>
      </c>
    </row>
    <row r="1982" spans="1:6">
      <c r="A1982" t="s">
        <v>6199</v>
      </c>
      <c r="B1982" t="s">
        <v>6200</v>
      </c>
      <c r="C1982" t="s">
        <v>6615</v>
      </c>
      <c r="D1982" t="s">
        <v>491</v>
      </c>
      <c r="E1982" s="5">
        <v>610</v>
      </c>
      <c r="F1982" s="5">
        <v>22.776</v>
      </c>
    </row>
    <row r="1983" spans="1:6">
      <c r="A1983" t="s">
        <v>6199</v>
      </c>
      <c r="B1983" t="s">
        <v>6200</v>
      </c>
      <c r="C1983" t="s">
        <v>304</v>
      </c>
      <c r="D1983" t="s">
        <v>491</v>
      </c>
      <c r="E1983" s="5">
        <v>2838</v>
      </c>
      <c r="F1983" s="5">
        <v>322.77589</v>
      </c>
    </row>
    <row r="1984" spans="1:6">
      <c r="A1984" t="s">
        <v>6199</v>
      </c>
      <c r="B1984" t="s">
        <v>6200</v>
      </c>
      <c r="C1984" t="s">
        <v>7709</v>
      </c>
      <c r="D1984" t="s">
        <v>491</v>
      </c>
      <c r="E1984" s="5">
        <v>365</v>
      </c>
      <c r="F1984" s="5">
        <v>11.404</v>
      </c>
    </row>
    <row r="1985" spans="1:6">
      <c r="A1985" t="s">
        <v>6199</v>
      </c>
      <c r="B1985" t="s">
        <v>6200</v>
      </c>
      <c r="C1985" t="s">
        <v>310</v>
      </c>
      <c r="D1985" t="s">
        <v>491</v>
      </c>
      <c r="E1985" s="5">
        <v>750</v>
      </c>
      <c r="F1985" s="5">
        <v>17.233499999999999</v>
      </c>
    </row>
    <row r="1986" spans="1:6">
      <c r="A1986" t="s">
        <v>6199</v>
      </c>
      <c r="B1986" t="s">
        <v>6200</v>
      </c>
      <c r="C1986" t="s">
        <v>313</v>
      </c>
      <c r="D1986" t="s">
        <v>491</v>
      </c>
      <c r="E1986" s="5">
        <v>2019</v>
      </c>
      <c r="F1986" s="5">
        <v>339.16500000000002</v>
      </c>
    </row>
    <row r="1987" spans="1:6">
      <c r="A1987" t="s">
        <v>6199</v>
      </c>
      <c r="B1987" t="s">
        <v>6200</v>
      </c>
      <c r="C1987" t="s">
        <v>314</v>
      </c>
      <c r="D1987" t="s">
        <v>491</v>
      </c>
      <c r="E1987" s="5">
        <v>590</v>
      </c>
      <c r="F1987" s="5">
        <v>11.436</v>
      </c>
    </row>
    <row r="1988" spans="1:6">
      <c r="A1988" t="s">
        <v>6199</v>
      </c>
      <c r="B1988" t="s">
        <v>6200</v>
      </c>
      <c r="C1988" t="s">
        <v>316</v>
      </c>
      <c r="D1988" t="s">
        <v>491</v>
      </c>
      <c r="E1988" s="5">
        <v>400</v>
      </c>
      <c r="F1988" s="5">
        <v>17.042999999999999</v>
      </c>
    </row>
    <row r="1989" spans="1:6">
      <c r="A1989" t="s">
        <v>6199</v>
      </c>
      <c r="B1989" t="s">
        <v>6200</v>
      </c>
      <c r="C1989" t="s">
        <v>317</v>
      </c>
      <c r="D1989" t="s">
        <v>491</v>
      </c>
      <c r="E1989" s="5">
        <v>90</v>
      </c>
      <c r="F1989" s="5">
        <v>11.404</v>
      </c>
    </row>
    <row r="1990" spans="1:6">
      <c r="A1990" t="s">
        <v>6199</v>
      </c>
      <c r="B1990" t="s">
        <v>6200</v>
      </c>
      <c r="C1990" t="s">
        <v>319</v>
      </c>
      <c r="D1990" t="s">
        <v>491</v>
      </c>
      <c r="E1990" s="5">
        <v>38</v>
      </c>
      <c r="F1990" s="5">
        <v>17.102</v>
      </c>
    </row>
    <row r="1991" spans="1:6">
      <c r="A1991" t="s">
        <v>6199</v>
      </c>
      <c r="B1991" t="s">
        <v>6200</v>
      </c>
      <c r="C1991" t="s">
        <v>320</v>
      </c>
      <c r="D1991" t="s">
        <v>491</v>
      </c>
      <c r="E1991" s="5">
        <v>265</v>
      </c>
      <c r="F1991" s="5">
        <v>45.674500000000002</v>
      </c>
    </row>
    <row r="1992" spans="1:6">
      <c r="A1992" t="s">
        <v>6199</v>
      </c>
      <c r="B1992" t="s">
        <v>6200</v>
      </c>
      <c r="C1992" t="s">
        <v>322</v>
      </c>
      <c r="D1992" t="s">
        <v>491</v>
      </c>
      <c r="E1992" s="5">
        <v>1152</v>
      </c>
      <c r="F1992" s="5">
        <v>179.2841</v>
      </c>
    </row>
    <row r="1993" spans="1:6">
      <c r="A1993" t="s">
        <v>6199</v>
      </c>
      <c r="B1993" t="s">
        <v>6200</v>
      </c>
      <c r="C1993" t="s">
        <v>323</v>
      </c>
      <c r="D1993" t="s">
        <v>491</v>
      </c>
      <c r="E1993" s="5">
        <v>186</v>
      </c>
      <c r="F1993" s="5">
        <v>11.31</v>
      </c>
    </row>
    <row r="1994" spans="1:6">
      <c r="A1994" t="s">
        <v>6199</v>
      </c>
      <c r="B1994" t="s">
        <v>6200</v>
      </c>
      <c r="C1994" t="s">
        <v>325</v>
      </c>
      <c r="D1994" t="s">
        <v>491</v>
      </c>
      <c r="E1994" s="5">
        <v>54</v>
      </c>
      <c r="F1994" s="5">
        <v>11.318</v>
      </c>
    </row>
    <row r="1995" spans="1:6">
      <c r="A1995" t="s">
        <v>6199</v>
      </c>
      <c r="B1995" t="s">
        <v>6200</v>
      </c>
      <c r="C1995" t="s">
        <v>327</v>
      </c>
      <c r="D1995" t="s">
        <v>491</v>
      </c>
      <c r="E1995" s="5">
        <v>2699</v>
      </c>
      <c r="F1995" s="5">
        <v>116.322</v>
      </c>
    </row>
    <row r="1996" spans="1:6">
      <c r="A1996" t="s">
        <v>6199</v>
      </c>
      <c r="B1996" t="s">
        <v>6200</v>
      </c>
      <c r="C1996" t="s">
        <v>3023</v>
      </c>
      <c r="D1996" t="s">
        <v>491</v>
      </c>
      <c r="E1996" s="5">
        <v>45</v>
      </c>
      <c r="F1996" s="5">
        <v>11.343999999999999</v>
      </c>
    </row>
    <row r="1997" spans="1:6">
      <c r="A1997" t="s">
        <v>6199</v>
      </c>
      <c r="B1997" t="s">
        <v>6200</v>
      </c>
      <c r="C1997" t="s">
        <v>332</v>
      </c>
      <c r="D1997" t="s">
        <v>491</v>
      </c>
      <c r="E1997" s="5">
        <v>153</v>
      </c>
      <c r="F1997" s="5">
        <v>28.503</v>
      </c>
    </row>
    <row r="1998" spans="1:6">
      <c r="A1998" t="s">
        <v>6199</v>
      </c>
      <c r="B1998" t="s">
        <v>6200</v>
      </c>
      <c r="C1998" t="s">
        <v>338</v>
      </c>
      <c r="D1998" t="s">
        <v>491</v>
      </c>
      <c r="E1998" s="5">
        <v>1110</v>
      </c>
      <c r="F1998" s="5">
        <v>113.29</v>
      </c>
    </row>
    <row r="1999" spans="1:6">
      <c r="A1999" t="s">
        <v>6199</v>
      </c>
      <c r="B1999" t="s">
        <v>6200</v>
      </c>
      <c r="C1999" t="s">
        <v>339</v>
      </c>
      <c r="D1999" t="s">
        <v>491</v>
      </c>
      <c r="E1999" s="5">
        <v>454</v>
      </c>
      <c r="F1999" s="5">
        <v>22.849</v>
      </c>
    </row>
    <row r="2000" spans="1:6">
      <c r="A2000" t="s">
        <v>6199</v>
      </c>
      <c r="B2000" t="s">
        <v>6200</v>
      </c>
      <c r="C2000" t="s">
        <v>340</v>
      </c>
      <c r="D2000" t="s">
        <v>491</v>
      </c>
      <c r="E2000" s="5">
        <v>555</v>
      </c>
      <c r="F2000" s="5">
        <v>56.627000000000002</v>
      </c>
    </row>
    <row r="2001" spans="1:6">
      <c r="A2001" t="s">
        <v>6199</v>
      </c>
      <c r="B2001" t="s">
        <v>6200</v>
      </c>
      <c r="C2001" t="s">
        <v>341</v>
      </c>
      <c r="D2001" t="s">
        <v>491</v>
      </c>
      <c r="E2001" s="5">
        <v>900</v>
      </c>
      <c r="F2001" s="5">
        <v>149.56039999999999</v>
      </c>
    </row>
    <row r="2002" spans="1:6">
      <c r="A2002" t="s">
        <v>6199</v>
      </c>
      <c r="B2002" t="s">
        <v>6200</v>
      </c>
      <c r="C2002" t="s">
        <v>353</v>
      </c>
      <c r="D2002" t="s">
        <v>491</v>
      </c>
      <c r="E2002" s="5">
        <v>2243</v>
      </c>
      <c r="F2002" s="5">
        <v>132.13999999999999</v>
      </c>
    </row>
    <row r="2003" spans="1:6">
      <c r="A2003" t="s">
        <v>6199</v>
      </c>
      <c r="B2003" t="s">
        <v>6200</v>
      </c>
      <c r="C2003" t="s">
        <v>357</v>
      </c>
      <c r="D2003" t="s">
        <v>491</v>
      </c>
      <c r="E2003" s="5">
        <v>1205</v>
      </c>
      <c r="F2003" s="5">
        <v>137.37200000000001</v>
      </c>
    </row>
    <row r="2004" spans="1:6">
      <c r="A2004" t="s">
        <v>6199</v>
      </c>
      <c r="B2004" t="s">
        <v>6200</v>
      </c>
      <c r="C2004" t="s">
        <v>361</v>
      </c>
      <c r="D2004" t="s">
        <v>491</v>
      </c>
      <c r="E2004" s="5">
        <v>23</v>
      </c>
      <c r="F2004" s="5">
        <v>11.316000000000001</v>
      </c>
    </row>
    <row r="2005" spans="1:6">
      <c r="A2005" t="s">
        <v>6199</v>
      </c>
      <c r="B2005" t="s">
        <v>6200</v>
      </c>
      <c r="C2005" t="s">
        <v>367</v>
      </c>
      <c r="D2005" t="s">
        <v>491</v>
      </c>
      <c r="E2005" s="5">
        <v>55</v>
      </c>
      <c r="F2005" s="5">
        <v>16.4955</v>
      </c>
    </row>
    <row r="2006" spans="1:6">
      <c r="A2006" t="s">
        <v>6199</v>
      </c>
      <c r="B2006" t="s">
        <v>6200</v>
      </c>
      <c r="C2006" t="s">
        <v>369</v>
      </c>
      <c r="D2006" t="s">
        <v>491</v>
      </c>
      <c r="E2006" s="5">
        <v>1248</v>
      </c>
      <c r="F2006" s="5">
        <v>61.964390000000002</v>
      </c>
    </row>
    <row r="2007" spans="1:6">
      <c r="A2007" t="s">
        <v>6199</v>
      </c>
      <c r="B2007" t="s">
        <v>6200</v>
      </c>
      <c r="C2007" t="s">
        <v>373</v>
      </c>
      <c r="D2007" t="s">
        <v>491</v>
      </c>
      <c r="E2007" s="5">
        <v>815</v>
      </c>
      <c r="F2007" s="5">
        <v>11.849</v>
      </c>
    </row>
    <row r="2008" spans="1:6">
      <c r="A2008" t="s">
        <v>6199</v>
      </c>
      <c r="B2008" t="s">
        <v>6200</v>
      </c>
      <c r="C2008" t="s">
        <v>375</v>
      </c>
      <c r="D2008" t="s">
        <v>491</v>
      </c>
      <c r="E2008" s="5">
        <v>3699</v>
      </c>
      <c r="F2008" s="5">
        <v>1912.71</v>
      </c>
    </row>
    <row r="2009" spans="1:6">
      <c r="A2009" t="s">
        <v>6199</v>
      </c>
      <c r="B2009" t="s">
        <v>6200</v>
      </c>
      <c r="C2009" t="s">
        <v>377</v>
      </c>
      <c r="D2009" t="s">
        <v>491</v>
      </c>
      <c r="E2009" s="5">
        <v>200</v>
      </c>
      <c r="F2009" s="5">
        <v>11.417</v>
      </c>
    </row>
    <row r="2010" spans="1:6">
      <c r="A2010" t="s">
        <v>6199</v>
      </c>
      <c r="B2010" t="s">
        <v>6200</v>
      </c>
      <c r="C2010" t="s">
        <v>381</v>
      </c>
      <c r="D2010" t="s">
        <v>491</v>
      </c>
      <c r="E2010" s="5">
        <v>340</v>
      </c>
      <c r="F2010" s="5">
        <v>114.44</v>
      </c>
    </row>
    <row r="2011" spans="1:6">
      <c r="A2011" t="s">
        <v>6199</v>
      </c>
      <c r="B2011" t="s">
        <v>6200</v>
      </c>
      <c r="C2011" t="s">
        <v>385</v>
      </c>
      <c r="D2011" t="s">
        <v>491</v>
      </c>
      <c r="E2011" s="5">
        <v>10</v>
      </c>
      <c r="F2011" s="5">
        <v>11.4</v>
      </c>
    </row>
    <row r="2012" spans="1:6">
      <c r="A2012" t="s">
        <v>6199</v>
      </c>
      <c r="B2012" t="s">
        <v>6200</v>
      </c>
      <c r="C2012" t="s">
        <v>391</v>
      </c>
      <c r="D2012" t="s">
        <v>491</v>
      </c>
      <c r="E2012" s="5">
        <v>80</v>
      </c>
      <c r="F2012" s="5">
        <v>33.996000000000002</v>
      </c>
    </row>
    <row r="2013" spans="1:6">
      <c r="A2013" t="s">
        <v>6199</v>
      </c>
      <c r="B2013" t="s">
        <v>6200</v>
      </c>
      <c r="C2013" t="s">
        <v>10394</v>
      </c>
      <c r="D2013" t="s">
        <v>491</v>
      </c>
      <c r="E2013" s="5">
        <v>285</v>
      </c>
      <c r="F2013" s="5">
        <v>11.393000000000001</v>
      </c>
    </row>
    <row r="2014" spans="1:6">
      <c r="A2014" t="s">
        <v>6199</v>
      </c>
      <c r="B2014" t="s">
        <v>6200</v>
      </c>
      <c r="C2014" t="s">
        <v>399</v>
      </c>
      <c r="D2014" t="s">
        <v>491</v>
      </c>
      <c r="E2014" s="5">
        <v>40</v>
      </c>
      <c r="F2014" s="5">
        <v>27.331399999999999</v>
      </c>
    </row>
    <row r="2015" spans="1:6">
      <c r="A2015" t="s">
        <v>6199</v>
      </c>
      <c r="B2015" t="s">
        <v>6200</v>
      </c>
      <c r="C2015" t="s">
        <v>403</v>
      </c>
      <c r="D2015" t="s">
        <v>491</v>
      </c>
      <c r="E2015" s="5">
        <v>81</v>
      </c>
      <c r="F2015" s="5">
        <v>11.419</v>
      </c>
    </row>
    <row r="2016" spans="1:6">
      <c r="A2016" t="s">
        <v>6199</v>
      </c>
      <c r="B2016" t="s">
        <v>6200</v>
      </c>
      <c r="C2016" t="s">
        <v>409</v>
      </c>
      <c r="D2016" t="s">
        <v>491</v>
      </c>
      <c r="E2016" s="5">
        <v>673</v>
      </c>
      <c r="F2016" s="5">
        <v>59.696919999999999</v>
      </c>
    </row>
    <row r="2017" spans="1:6">
      <c r="A2017" t="s">
        <v>6199</v>
      </c>
      <c r="B2017" t="s">
        <v>6200</v>
      </c>
      <c r="C2017" t="s">
        <v>413</v>
      </c>
      <c r="D2017" t="s">
        <v>491</v>
      </c>
      <c r="E2017" s="5">
        <v>24</v>
      </c>
      <c r="F2017" s="5">
        <v>16.021599999999999</v>
      </c>
    </row>
    <row r="2018" spans="1:6">
      <c r="A2018" t="s">
        <v>6199</v>
      </c>
      <c r="B2018" t="s">
        <v>6200</v>
      </c>
      <c r="C2018" t="s">
        <v>415</v>
      </c>
      <c r="D2018" t="s">
        <v>491</v>
      </c>
      <c r="E2018" s="5">
        <v>55</v>
      </c>
      <c r="F2018" s="5">
        <v>22.90343</v>
      </c>
    </row>
    <row r="2019" spans="1:6">
      <c r="A2019" t="s">
        <v>6199</v>
      </c>
      <c r="B2019" t="s">
        <v>6200</v>
      </c>
      <c r="C2019" t="s">
        <v>417</v>
      </c>
      <c r="D2019" t="s">
        <v>491</v>
      </c>
      <c r="E2019" s="5">
        <v>35</v>
      </c>
      <c r="F2019" s="5">
        <v>17.115500000000001</v>
      </c>
    </row>
    <row r="2020" spans="1:6">
      <c r="A2020" t="s">
        <v>6199</v>
      </c>
      <c r="B2020" t="s">
        <v>6200</v>
      </c>
      <c r="C2020" t="s">
        <v>419</v>
      </c>
      <c r="D2020" t="s">
        <v>491</v>
      </c>
      <c r="E2020" s="5">
        <v>1550</v>
      </c>
      <c r="F2020" s="5">
        <v>414.75916000000001</v>
      </c>
    </row>
    <row r="2021" spans="1:6">
      <c r="A2021" t="s">
        <v>6199</v>
      </c>
      <c r="B2021" t="s">
        <v>6200</v>
      </c>
      <c r="C2021" t="s">
        <v>421</v>
      </c>
      <c r="D2021" t="s">
        <v>491</v>
      </c>
      <c r="E2021" s="5">
        <v>2753</v>
      </c>
      <c r="F2021" s="5">
        <v>565.34910000000002</v>
      </c>
    </row>
    <row r="2022" spans="1:6">
      <c r="A2022" t="s">
        <v>6199</v>
      </c>
      <c r="B2022" t="s">
        <v>6200</v>
      </c>
      <c r="C2022" t="s">
        <v>425</v>
      </c>
      <c r="D2022" t="s">
        <v>491</v>
      </c>
      <c r="E2022" s="5">
        <v>1485</v>
      </c>
      <c r="F2022" s="5">
        <v>34.094000000000001</v>
      </c>
    </row>
    <row r="2023" spans="1:6">
      <c r="A2023" t="s">
        <v>6199</v>
      </c>
      <c r="B2023" t="s">
        <v>6200</v>
      </c>
      <c r="C2023" t="s">
        <v>427</v>
      </c>
      <c r="D2023" t="s">
        <v>491</v>
      </c>
      <c r="E2023" s="5">
        <v>331</v>
      </c>
      <c r="F2023" s="5">
        <v>39.795999999999999</v>
      </c>
    </row>
    <row r="2024" spans="1:6">
      <c r="A2024" t="s">
        <v>6199</v>
      </c>
      <c r="B2024" t="s">
        <v>6200</v>
      </c>
      <c r="C2024" t="s">
        <v>4105</v>
      </c>
      <c r="D2024" t="s">
        <v>491</v>
      </c>
      <c r="E2024" s="5">
        <v>323</v>
      </c>
      <c r="F2024" s="5">
        <v>28.49</v>
      </c>
    </row>
    <row r="2025" spans="1:6">
      <c r="A2025" t="s">
        <v>6199</v>
      </c>
      <c r="B2025" t="s">
        <v>6200</v>
      </c>
      <c r="C2025" t="s">
        <v>431</v>
      </c>
      <c r="D2025" t="s">
        <v>491</v>
      </c>
      <c r="E2025" s="5">
        <v>4499</v>
      </c>
      <c r="F2025" s="5">
        <v>286.54199999999997</v>
      </c>
    </row>
    <row r="2026" spans="1:6">
      <c r="A2026" t="s">
        <v>6199</v>
      </c>
      <c r="B2026" t="s">
        <v>6200</v>
      </c>
      <c r="C2026" t="s">
        <v>439</v>
      </c>
      <c r="D2026" t="s">
        <v>491</v>
      </c>
      <c r="E2026" s="5">
        <v>280</v>
      </c>
      <c r="F2026" s="5">
        <v>11.686</v>
      </c>
    </row>
    <row r="2027" spans="1:6">
      <c r="A2027" t="s">
        <v>6199</v>
      </c>
      <c r="B2027" t="s">
        <v>6200</v>
      </c>
      <c r="C2027" t="s">
        <v>441</v>
      </c>
      <c r="D2027" t="s">
        <v>491</v>
      </c>
      <c r="E2027" s="5">
        <v>586</v>
      </c>
      <c r="F2027" s="5">
        <v>34.612000000000002</v>
      </c>
    </row>
    <row r="2028" spans="1:6">
      <c r="A2028" t="s">
        <v>6199</v>
      </c>
      <c r="B2028" t="s">
        <v>6200</v>
      </c>
      <c r="C2028" t="s">
        <v>445</v>
      </c>
      <c r="D2028" t="s">
        <v>491</v>
      </c>
      <c r="E2028" s="5">
        <v>358</v>
      </c>
      <c r="F2028" s="5">
        <v>38.6096</v>
      </c>
    </row>
    <row r="2029" spans="1:6">
      <c r="A2029" t="s">
        <v>6199</v>
      </c>
      <c r="B2029" t="s">
        <v>6200</v>
      </c>
      <c r="C2029" t="s">
        <v>449</v>
      </c>
      <c r="D2029" t="s">
        <v>491</v>
      </c>
      <c r="E2029" s="5">
        <v>85</v>
      </c>
      <c r="F2029" s="5">
        <v>11.849</v>
      </c>
    </row>
    <row r="2030" spans="1:6">
      <c r="A2030" t="s">
        <v>6199</v>
      </c>
      <c r="B2030" t="s">
        <v>6200</v>
      </c>
      <c r="C2030" t="s">
        <v>451</v>
      </c>
      <c r="D2030" t="s">
        <v>491</v>
      </c>
      <c r="E2030" s="5">
        <v>3827</v>
      </c>
      <c r="F2030" s="5">
        <v>1425.0485100000001</v>
      </c>
    </row>
    <row r="2031" spans="1:6">
      <c r="A2031" t="s">
        <v>6199</v>
      </c>
      <c r="B2031" t="s">
        <v>6200</v>
      </c>
      <c r="C2031" t="s">
        <v>455</v>
      </c>
      <c r="D2031" t="s">
        <v>491</v>
      </c>
      <c r="E2031" s="5">
        <v>6430</v>
      </c>
      <c r="F2031" s="5">
        <v>644.62886000000003</v>
      </c>
    </row>
    <row r="2032" spans="1:6">
      <c r="A2032" t="s">
        <v>6199</v>
      </c>
      <c r="B2032" t="s">
        <v>6200</v>
      </c>
      <c r="C2032" t="s">
        <v>461</v>
      </c>
      <c r="D2032" t="s">
        <v>491</v>
      </c>
      <c r="E2032" s="5">
        <v>261</v>
      </c>
      <c r="F2032" s="5">
        <v>11.374000000000001</v>
      </c>
    </row>
    <row r="2033" spans="1:6">
      <c r="A2033" t="s">
        <v>6199</v>
      </c>
      <c r="B2033" t="s">
        <v>6200</v>
      </c>
      <c r="C2033" t="s">
        <v>10395</v>
      </c>
      <c r="D2033" t="s">
        <v>491</v>
      </c>
      <c r="E2033" s="5">
        <v>50</v>
      </c>
      <c r="F2033" s="5">
        <v>5.899</v>
      </c>
    </row>
    <row r="2034" spans="1:6">
      <c r="A2034" t="s">
        <v>6199</v>
      </c>
      <c r="B2034" t="s">
        <v>6200</v>
      </c>
      <c r="C2034" t="s">
        <v>10396</v>
      </c>
      <c r="D2034" t="s">
        <v>491</v>
      </c>
      <c r="E2034" s="5">
        <v>30</v>
      </c>
      <c r="F2034" s="5">
        <v>80.108000000000004</v>
      </c>
    </row>
    <row r="2035" spans="1:6">
      <c r="A2035" t="s">
        <v>6208</v>
      </c>
      <c r="B2035" t="s">
        <v>6209</v>
      </c>
      <c r="C2035" t="s">
        <v>313</v>
      </c>
      <c r="D2035" t="s">
        <v>6205</v>
      </c>
      <c r="E2035" s="5">
        <v>24660</v>
      </c>
      <c r="F2035" s="5">
        <v>1710.816</v>
      </c>
    </row>
    <row r="2036" spans="1:6">
      <c r="A2036" t="s">
        <v>6212</v>
      </c>
      <c r="B2036" t="s">
        <v>6213</v>
      </c>
      <c r="C2036" t="s">
        <v>283</v>
      </c>
      <c r="D2036" t="s">
        <v>6205</v>
      </c>
      <c r="E2036" s="5">
        <v>150</v>
      </c>
      <c r="F2036" s="5">
        <v>15.75</v>
      </c>
    </row>
    <row r="2037" spans="1:6">
      <c r="A2037" t="s">
        <v>6218</v>
      </c>
      <c r="B2037" t="s">
        <v>6219</v>
      </c>
      <c r="C2037" t="s">
        <v>313</v>
      </c>
      <c r="D2037" t="s">
        <v>6205</v>
      </c>
      <c r="E2037" s="5">
        <v>10944</v>
      </c>
      <c r="F2037" s="5">
        <v>1212.35041</v>
      </c>
    </row>
    <row r="2038" spans="1:6">
      <c r="A2038" t="s">
        <v>6240</v>
      </c>
      <c r="B2038" t="s">
        <v>6241</v>
      </c>
      <c r="C2038" t="s">
        <v>261</v>
      </c>
      <c r="D2038" t="s">
        <v>6205</v>
      </c>
      <c r="E2038" s="5">
        <v>5406</v>
      </c>
      <c r="F2038" s="5">
        <v>4213.9179899999999</v>
      </c>
    </row>
    <row r="2039" spans="1:6">
      <c r="A2039" t="s">
        <v>6240</v>
      </c>
      <c r="B2039" t="s">
        <v>6241</v>
      </c>
      <c r="C2039" t="s">
        <v>279</v>
      </c>
      <c r="D2039" t="s">
        <v>6205</v>
      </c>
      <c r="E2039" s="5">
        <v>1530</v>
      </c>
      <c r="F2039" s="5">
        <v>1223.6144999999999</v>
      </c>
    </row>
    <row r="2040" spans="1:6">
      <c r="A2040" t="s">
        <v>6240</v>
      </c>
      <c r="B2040" t="s">
        <v>6241</v>
      </c>
      <c r="C2040" t="s">
        <v>292</v>
      </c>
      <c r="D2040" t="s">
        <v>6205</v>
      </c>
      <c r="E2040" s="5">
        <v>8662</v>
      </c>
      <c r="F2040" s="5">
        <v>6794.7275</v>
      </c>
    </row>
    <row r="2041" spans="1:6">
      <c r="A2041" t="s">
        <v>6240</v>
      </c>
      <c r="B2041" t="s">
        <v>6241</v>
      </c>
      <c r="C2041" t="s">
        <v>313</v>
      </c>
      <c r="D2041" t="s">
        <v>6205</v>
      </c>
      <c r="E2041" s="5">
        <v>2276094</v>
      </c>
      <c r="F2041" s="5">
        <v>700691.06619000004</v>
      </c>
    </row>
    <row r="2042" spans="1:6">
      <c r="A2042" t="s">
        <v>6242</v>
      </c>
      <c r="B2042" t="s">
        <v>6243</v>
      </c>
      <c r="C2042" t="s">
        <v>261</v>
      </c>
      <c r="D2042" t="s">
        <v>6205</v>
      </c>
      <c r="E2042" s="5">
        <v>121</v>
      </c>
      <c r="F2042" s="5">
        <v>16.33708</v>
      </c>
    </row>
    <row r="2043" spans="1:6">
      <c r="A2043" t="s">
        <v>6242</v>
      </c>
      <c r="B2043" t="s">
        <v>6243</v>
      </c>
      <c r="C2043" t="s">
        <v>279</v>
      </c>
      <c r="D2043" t="s">
        <v>6205</v>
      </c>
      <c r="E2043" s="5">
        <v>5595</v>
      </c>
      <c r="F2043" s="5">
        <v>2920.9560000000001</v>
      </c>
    </row>
    <row r="2044" spans="1:6">
      <c r="A2044" t="s">
        <v>6242</v>
      </c>
      <c r="B2044" t="s">
        <v>6243</v>
      </c>
      <c r="C2044" t="s">
        <v>292</v>
      </c>
      <c r="D2044" t="s">
        <v>6205</v>
      </c>
      <c r="E2044" s="5">
        <v>1249</v>
      </c>
      <c r="F2044" s="5">
        <v>1673.43325</v>
      </c>
    </row>
    <row r="2045" spans="1:6">
      <c r="A2045" t="s">
        <v>6242</v>
      </c>
      <c r="B2045" t="s">
        <v>6243</v>
      </c>
      <c r="C2045" t="s">
        <v>304</v>
      </c>
      <c r="D2045" t="s">
        <v>6205</v>
      </c>
      <c r="E2045" s="5">
        <v>260</v>
      </c>
      <c r="F2045" s="5">
        <v>101.8926</v>
      </c>
    </row>
    <row r="2046" spans="1:6">
      <c r="A2046" t="s">
        <v>6242</v>
      </c>
      <c r="B2046" t="s">
        <v>6243</v>
      </c>
      <c r="C2046" t="s">
        <v>322</v>
      </c>
      <c r="D2046" t="s">
        <v>6205</v>
      </c>
      <c r="E2046" s="5">
        <v>541</v>
      </c>
      <c r="F2046" s="5">
        <v>444.94981000000001</v>
      </c>
    </row>
    <row r="2047" spans="1:6">
      <c r="A2047" t="s">
        <v>6242</v>
      </c>
      <c r="B2047" t="s">
        <v>6243</v>
      </c>
      <c r="C2047" t="s">
        <v>331</v>
      </c>
      <c r="D2047" t="s">
        <v>6205</v>
      </c>
      <c r="E2047" s="5">
        <v>350</v>
      </c>
      <c r="F2047" s="5">
        <v>261.38506999999998</v>
      </c>
    </row>
    <row r="2048" spans="1:6">
      <c r="A2048" t="s">
        <v>6242</v>
      </c>
      <c r="B2048" t="s">
        <v>6243</v>
      </c>
      <c r="C2048" t="s">
        <v>455</v>
      </c>
      <c r="D2048" t="s">
        <v>6205</v>
      </c>
      <c r="E2048" s="5">
        <v>11429</v>
      </c>
      <c r="F2048" s="5">
        <v>7762.4645</v>
      </c>
    </row>
    <row r="2049" spans="1:6">
      <c r="A2049" t="s">
        <v>6244</v>
      </c>
      <c r="B2049" t="s">
        <v>6245</v>
      </c>
      <c r="C2049" t="s">
        <v>427</v>
      </c>
      <c r="D2049" t="s">
        <v>6205</v>
      </c>
      <c r="E2049" s="5">
        <v>3070</v>
      </c>
      <c r="F2049" s="5">
        <v>2505.1735800000001</v>
      </c>
    </row>
    <row r="2050" spans="1:6">
      <c r="A2050" t="s">
        <v>6246</v>
      </c>
      <c r="B2050" t="s">
        <v>6247</v>
      </c>
      <c r="C2050" t="s">
        <v>283</v>
      </c>
      <c r="D2050" t="s">
        <v>6205</v>
      </c>
      <c r="E2050" s="5">
        <v>60</v>
      </c>
      <c r="F2050" s="5">
        <v>86.52</v>
      </c>
    </row>
    <row r="2051" spans="1:6">
      <c r="A2051" t="s">
        <v>6248</v>
      </c>
      <c r="B2051" t="s">
        <v>6249</v>
      </c>
      <c r="C2051" t="s">
        <v>283</v>
      </c>
      <c r="D2051" t="s">
        <v>6205</v>
      </c>
      <c r="E2051" s="5">
        <v>10</v>
      </c>
      <c r="F2051" s="5">
        <v>1.78</v>
      </c>
    </row>
    <row r="2052" spans="1:6">
      <c r="A2052" t="s">
        <v>6248</v>
      </c>
      <c r="B2052" t="s">
        <v>6249</v>
      </c>
      <c r="C2052" t="s">
        <v>387</v>
      </c>
      <c r="D2052" t="s">
        <v>6205</v>
      </c>
      <c r="E2052" s="5">
        <v>938</v>
      </c>
      <c r="F2052" s="5">
        <v>267.14219000000003</v>
      </c>
    </row>
    <row r="2053" spans="1:6">
      <c r="A2053" t="s">
        <v>6251</v>
      </c>
      <c r="B2053" t="s">
        <v>6252</v>
      </c>
      <c r="C2053" t="s">
        <v>313</v>
      </c>
      <c r="D2053" t="s">
        <v>6205</v>
      </c>
      <c r="E2053" s="5">
        <v>13584</v>
      </c>
      <c r="F2053" s="5">
        <v>927.83694000000003</v>
      </c>
    </row>
    <row r="2054" spans="1:6">
      <c r="A2054" t="s">
        <v>6255</v>
      </c>
      <c r="B2054" t="s">
        <v>6256</v>
      </c>
      <c r="C2054" t="s">
        <v>313</v>
      </c>
      <c r="D2054" t="s">
        <v>491</v>
      </c>
      <c r="E2054" s="5">
        <v>38053.064995765701</v>
      </c>
      <c r="F2054" s="5">
        <v>14117.63528</v>
      </c>
    </row>
    <row r="2055" spans="1:6">
      <c r="A2055" t="s">
        <v>6257</v>
      </c>
      <c r="B2055" t="s">
        <v>6258</v>
      </c>
      <c r="C2055" t="s">
        <v>357</v>
      </c>
      <c r="D2055" t="s">
        <v>491</v>
      </c>
      <c r="E2055" s="5">
        <v>80</v>
      </c>
      <c r="F2055" s="5">
        <v>13.931139999999999</v>
      </c>
    </row>
    <row r="2056" spans="1:6">
      <c r="A2056" t="s">
        <v>6259</v>
      </c>
      <c r="B2056" t="s">
        <v>6260</v>
      </c>
      <c r="C2056" t="s">
        <v>427</v>
      </c>
      <c r="D2056" t="s">
        <v>472</v>
      </c>
      <c r="E2056" s="5">
        <v>288</v>
      </c>
      <c r="F2056" s="5">
        <v>224.37908999999999</v>
      </c>
    </row>
    <row r="2057" spans="1:6">
      <c r="A2057" t="s">
        <v>6259</v>
      </c>
      <c r="B2057" t="s">
        <v>6260</v>
      </c>
      <c r="C2057" t="s">
        <v>455</v>
      </c>
      <c r="D2057" t="s">
        <v>472</v>
      </c>
      <c r="E2057" s="5">
        <v>22458</v>
      </c>
      <c r="F2057" s="5">
        <v>27567.080409999999</v>
      </c>
    </row>
    <row r="2058" spans="1:6">
      <c r="A2058" t="s">
        <v>6261</v>
      </c>
      <c r="B2058" t="s">
        <v>6262</v>
      </c>
      <c r="C2058" t="s">
        <v>455</v>
      </c>
      <c r="D2058" t="s">
        <v>472</v>
      </c>
      <c r="E2058" s="5">
        <v>612</v>
      </c>
      <c r="F2058" s="5">
        <v>219.12791000000001</v>
      </c>
    </row>
    <row r="2059" spans="1:6">
      <c r="A2059" t="s">
        <v>6263</v>
      </c>
      <c r="B2059" t="s">
        <v>6264</v>
      </c>
      <c r="C2059" t="s">
        <v>283</v>
      </c>
      <c r="D2059" t="s">
        <v>472</v>
      </c>
      <c r="E2059" s="5">
        <v>400</v>
      </c>
      <c r="F2059" s="5">
        <v>50</v>
      </c>
    </row>
    <row r="2060" spans="1:6">
      <c r="A2060" t="s">
        <v>6265</v>
      </c>
      <c r="B2060" t="s">
        <v>6266</v>
      </c>
      <c r="C2060" t="s">
        <v>261</v>
      </c>
      <c r="D2060" t="s">
        <v>472</v>
      </c>
      <c r="E2060" s="5">
        <v>21300</v>
      </c>
      <c r="F2060" s="5">
        <v>5881.2630900000004</v>
      </c>
    </row>
    <row r="2061" spans="1:6">
      <c r="A2061" t="s">
        <v>6265</v>
      </c>
      <c r="B2061" t="s">
        <v>6266</v>
      </c>
      <c r="C2061" t="s">
        <v>263</v>
      </c>
      <c r="D2061" t="s">
        <v>472</v>
      </c>
      <c r="E2061" s="5">
        <v>991</v>
      </c>
      <c r="F2061" s="5">
        <v>1442.5585799999999</v>
      </c>
    </row>
    <row r="2062" spans="1:6">
      <c r="A2062" t="s">
        <v>6265</v>
      </c>
      <c r="B2062" t="s">
        <v>6266</v>
      </c>
      <c r="C2062" t="s">
        <v>279</v>
      </c>
      <c r="D2062" t="s">
        <v>472</v>
      </c>
      <c r="E2062" s="5">
        <v>11045</v>
      </c>
      <c r="F2062" s="5">
        <v>1708.4285299999999</v>
      </c>
    </row>
    <row r="2063" spans="1:6">
      <c r="A2063" t="s">
        <v>6265</v>
      </c>
      <c r="B2063" t="s">
        <v>6266</v>
      </c>
      <c r="C2063" t="s">
        <v>282</v>
      </c>
      <c r="D2063" t="s">
        <v>472</v>
      </c>
      <c r="E2063" s="5">
        <v>2808</v>
      </c>
      <c r="F2063" s="5">
        <v>630.47127</v>
      </c>
    </row>
    <row r="2064" spans="1:6">
      <c r="A2064" t="s">
        <v>6265</v>
      </c>
      <c r="B2064" t="s">
        <v>6266</v>
      </c>
      <c r="C2064" t="s">
        <v>283</v>
      </c>
      <c r="D2064" t="s">
        <v>472</v>
      </c>
      <c r="E2064" s="5">
        <v>15995.0100097656</v>
      </c>
      <c r="F2064" s="5">
        <v>2724.4976299999998</v>
      </c>
    </row>
    <row r="2065" spans="1:6">
      <c r="A2065" t="s">
        <v>6265</v>
      </c>
      <c r="B2065" t="s">
        <v>6266</v>
      </c>
      <c r="C2065" t="s">
        <v>292</v>
      </c>
      <c r="D2065" t="s">
        <v>472</v>
      </c>
      <c r="E2065" s="5">
        <v>172</v>
      </c>
      <c r="F2065" s="5">
        <v>205.76056</v>
      </c>
    </row>
    <row r="2066" spans="1:6">
      <c r="A2066" t="s">
        <v>6265</v>
      </c>
      <c r="B2066" t="s">
        <v>6266</v>
      </c>
      <c r="C2066" t="s">
        <v>294</v>
      </c>
      <c r="D2066" t="s">
        <v>472</v>
      </c>
      <c r="E2066" s="5">
        <v>602</v>
      </c>
      <c r="F2066" s="5">
        <v>228.80271999999999</v>
      </c>
    </row>
    <row r="2067" spans="1:6">
      <c r="A2067" t="s">
        <v>6265</v>
      </c>
      <c r="B2067" t="s">
        <v>6266</v>
      </c>
      <c r="C2067" t="s">
        <v>301</v>
      </c>
      <c r="D2067" t="s">
        <v>472</v>
      </c>
      <c r="E2067" s="5">
        <v>23618</v>
      </c>
      <c r="F2067" s="5">
        <v>7844.1223600000003</v>
      </c>
    </row>
    <row r="2068" spans="1:6">
      <c r="A2068" t="s">
        <v>6265</v>
      </c>
      <c r="B2068" t="s">
        <v>6266</v>
      </c>
      <c r="C2068" t="s">
        <v>304</v>
      </c>
      <c r="D2068" t="s">
        <v>472</v>
      </c>
      <c r="E2068" s="5">
        <v>18342</v>
      </c>
      <c r="F2068" s="5">
        <v>7814.8448600000002</v>
      </c>
    </row>
    <row r="2069" spans="1:6">
      <c r="A2069" t="s">
        <v>6265</v>
      </c>
      <c r="B2069" t="s">
        <v>6266</v>
      </c>
      <c r="C2069" t="s">
        <v>320</v>
      </c>
      <c r="D2069" t="s">
        <v>472</v>
      </c>
      <c r="E2069" s="5">
        <v>20020</v>
      </c>
      <c r="F2069" s="5">
        <v>2644.77963</v>
      </c>
    </row>
    <row r="2070" spans="1:6">
      <c r="A2070" t="s">
        <v>6265</v>
      </c>
      <c r="B2070" t="s">
        <v>6266</v>
      </c>
      <c r="C2070" t="s">
        <v>322</v>
      </c>
      <c r="D2070" t="s">
        <v>472</v>
      </c>
      <c r="E2070" s="5">
        <v>33417</v>
      </c>
      <c r="F2070" s="5">
        <v>9002.3460899999991</v>
      </c>
    </row>
    <row r="2071" spans="1:6">
      <c r="A2071" t="s">
        <v>6265</v>
      </c>
      <c r="B2071" t="s">
        <v>6266</v>
      </c>
      <c r="C2071" t="s">
        <v>361</v>
      </c>
      <c r="D2071" t="s">
        <v>472</v>
      </c>
      <c r="E2071" s="5">
        <v>3355</v>
      </c>
      <c r="F2071" s="5">
        <v>920.47479999999996</v>
      </c>
    </row>
    <row r="2072" spans="1:6">
      <c r="A2072" t="s">
        <v>6265</v>
      </c>
      <c r="B2072" t="s">
        <v>6266</v>
      </c>
      <c r="C2072" t="s">
        <v>397</v>
      </c>
      <c r="D2072" t="s">
        <v>472</v>
      </c>
      <c r="E2072" s="5">
        <v>7463</v>
      </c>
      <c r="F2072" s="5">
        <v>1386.3215</v>
      </c>
    </row>
    <row r="2073" spans="1:6">
      <c r="A2073" t="s">
        <v>6265</v>
      </c>
      <c r="B2073" t="s">
        <v>6266</v>
      </c>
      <c r="C2073" t="s">
        <v>413</v>
      </c>
      <c r="D2073" t="s">
        <v>472</v>
      </c>
      <c r="E2073" s="5">
        <v>730</v>
      </c>
      <c r="F2073" s="5">
        <v>271.89344</v>
      </c>
    </row>
    <row r="2074" spans="1:6">
      <c r="A2074" t="s">
        <v>6265</v>
      </c>
      <c r="B2074" t="s">
        <v>6266</v>
      </c>
      <c r="C2074" t="s">
        <v>417</v>
      </c>
      <c r="D2074" t="s">
        <v>472</v>
      </c>
      <c r="E2074" s="5">
        <v>10052</v>
      </c>
      <c r="F2074" s="5">
        <v>1372.83197</v>
      </c>
    </row>
    <row r="2075" spans="1:6">
      <c r="A2075" t="s">
        <v>6265</v>
      </c>
      <c r="B2075" t="s">
        <v>6266</v>
      </c>
      <c r="C2075" t="s">
        <v>431</v>
      </c>
      <c r="D2075" t="s">
        <v>472</v>
      </c>
      <c r="E2075" s="5">
        <v>149</v>
      </c>
      <c r="F2075" s="5">
        <v>69.065089999999998</v>
      </c>
    </row>
    <row r="2076" spans="1:6">
      <c r="A2076" t="s">
        <v>6265</v>
      </c>
      <c r="B2076" t="s">
        <v>6266</v>
      </c>
      <c r="C2076" t="s">
        <v>451</v>
      </c>
      <c r="D2076" t="s">
        <v>472</v>
      </c>
      <c r="E2076" s="5">
        <v>59478</v>
      </c>
      <c r="F2076" s="5">
        <v>17084.674869999999</v>
      </c>
    </row>
    <row r="2077" spans="1:6">
      <c r="A2077" t="s">
        <v>6265</v>
      </c>
      <c r="B2077" t="s">
        <v>6266</v>
      </c>
      <c r="C2077" t="s">
        <v>455</v>
      </c>
      <c r="D2077" t="s">
        <v>472</v>
      </c>
      <c r="E2077" s="5">
        <v>94775</v>
      </c>
      <c r="F2077" s="5">
        <v>26530.77938</v>
      </c>
    </row>
    <row r="2078" spans="1:6">
      <c r="A2078" t="s">
        <v>6276</v>
      </c>
      <c r="B2078" t="s">
        <v>6277</v>
      </c>
      <c r="C2078" t="s">
        <v>283</v>
      </c>
      <c r="D2078" t="s">
        <v>472</v>
      </c>
      <c r="E2078" s="5">
        <v>1932</v>
      </c>
      <c r="F2078" s="5">
        <v>327.51</v>
      </c>
    </row>
    <row r="2079" spans="1:6">
      <c r="A2079" t="s">
        <v>6276</v>
      </c>
      <c r="B2079" t="s">
        <v>6277</v>
      </c>
      <c r="C2079" t="s">
        <v>357</v>
      </c>
      <c r="D2079" t="s">
        <v>472</v>
      </c>
      <c r="E2079" s="5">
        <v>2095</v>
      </c>
      <c r="F2079" s="5">
        <v>1478.3493800000001</v>
      </c>
    </row>
    <row r="2080" spans="1:6">
      <c r="A2080" t="s">
        <v>6276</v>
      </c>
      <c r="B2080" t="s">
        <v>6277</v>
      </c>
      <c r="C2080" t="s">
        <v>369</v>
      </c>
      <c r="D2080" t="s">
        <v>472</v>
      </c>
      <c r="E2080" s="5">
        <v>1283</v>
      </c>
      <c r="F2080" s="5">
        <v>171.84</v>
      </c>
    </row>
    <row r="2081" spans="1:6">
      <c r="A2081" t="s">
        <v>6276</v>
      </c>
      <c r="B2081" t="s">
        <v>6277</v>
      </c>
      <c r="C2081" t="s">
        <v>455</v>
      </c>
      <c r="D2081" t="s">
        <v>472</v>
      </c>
      <c r="E2081" s="5">
        <v>71</v>
      </c>
      <c r="F2081" s="5">
        <v>14.7758</v>
      </c>
    </row>
    <row r="2082" spans="1:6">
      <c r="A2082" t="s">
        <v>6278</v>
      </c>
      <c r="B2082" t="s">
        <v>6279</v>
      </c>
      <c r="C2082" t="s">
        <v>279</v>
      </c>
      <c r="D2082" t="s">
        <v>472</v>
      </c>
      <c r="E2082" s="5">
        <v>432</v>
      </c>
      <c r="F2082" s="5">
        <v>424.47433999999998</v>
      </c>
    </row>
    <row r="2083" spans="1:6">
      <c r="A2083" t="s">
        <v>6278</v>
      </c>
      <c r="B2083" t="s">
        <v>6279</v>
      </c>
      <c r="C2083" t="s">
        <v>361</v>
      </c>
      <c r="D2083" t="s">
        <v>472</v>
      </c>
      <c r="E2083" s="5">
        <v>2626</v>
      </c>
      <c r="F2083" s="5">
        <v>461.07409000000001</v>
      </c>
    </row>
    <row r="2084" spans="1:6">
      <c r="A2084" t="s">
        <v>6278</v>
      </c>
      <c r="B2084" t="s">
        <v>6279</v>
      </c>
      <c r="C2084" t="s">
        <v>455</v>
      </c>
      <c r="D2084" t="s">
        <v>472</v>
      </c>
      <c r="E2084" s="5">
        <v>11744</v>
      </c>
      <c r="F2084" s="5">
        <v>969</v>
      </c>
    </row>
    <row r="2085" spans="1:6">
      <c r="A2085" t="s">
        <v>6299</v>
      </c>
      <c r="B2085" t="s">
        <v>6300</v>
      </c>
      <c r="C2085" t="s">
        <v>283</v>
      </c>
      <c r="D2085" t="s">
        <v>491</v>
      </c>
      <c r="E2085" s="5">
        <v>24</v>
      </c>
      <c r="F2085" s="5">
        <v>546.20524999999998</v>
      </c>
    </row>
    <row r="2086" spans="1:6">
      <c r="A2086" t="s">
        <v>6299</v>
      </c>
      <c r="B2086" t="s">
        <v>6300</v>
      </c>
      <c r="C2086" t="s">
        <v>327</v>
      </c>
      <c r="D2086" t="s">
        <v>491</v>
      </c>
      <c r="E2086" s="5">
        <v>19.7</v>
      </c>
      <c r="F2086" s="5">
        <v>1699.9570000000001</v>
      </c>
    </row>
    <row r="2087" spans="1:6">
      <c r="A2087" t="s">
        <v>6301</v>
      </c>
      <c r="B2087" t="s">
        <v>6302</v>
      </c>
      <c r="C2087" t="s">
        <v>283</v>
      </c>
      <c r="D2087" t="s">
        <v>491</v>
      </c>
      <c r="E2087" s="5">
        <v>10</v>
      </c>
      <c r="F2087" s="5">
        <v>440.42563000000001</v>
      </c>
    </row>
    <row r="2088" spans="1:6">
      <c r="A2088" t="s">
        <v>6301</v>
      </c>
      <c r="B2088" t="s">
        <v>6302</v>
      </c>
      <c r="C2088" t="s">
        <v>327</v>
      </c>
      <c r="D2088" t="s">
        <v>491</v>
      </c>
      <c r="E2088" s="5">
        <v>43</v>
      </c>
      <c r="F2088" s="5">
        <v>422.64269000000002</v>
      </c>
    </row>
    <row r="2089" spans="1:6">
      <c r="A2089" t="s">
        <v>6305</v>
      </c>
      <c r="B2089" t="s">
        <v>6306</v>
      </c>
      <c r="C2089" t="s">
        <v>279</v>
      </c>
      <c r="D2089" t="s">
        <v>491</v>
      </c>
      <c r="E2089" s="5">
        <v>18.5</v>
      </c>
      <c r="F2089" s="5">
        <v>1147.55683</v>
      </c>
    </row>
    <row r="2090" spans="1:6">
      <c r="A2090" t="s">
        <v>6305</v>
      </c>
      <c r="B2090" t="s">
        <v>6306</v>
      </c>
      <c r="C2090" t="s">
        <v>283</v>
      </c>
      <c r="D2090" t="s">
        <v>491</v>
      </c>
      <c r="E2090" s="5">
        <v>364</v>
      </c>
      <c r="F2090" s="5">
        <v>14438.00446</v>
      </c>
    </row>
    <row r="2091" spans="1:6">
      <c r="A2091" t="s">
        <v>6305</v>
      </c>
      <c r="B2091" t="s">
        <v>6306</v>
      </c>
      <c r="C2091" t="s">
        <v>322</v>
      </c>
      <c r="D2091" t="s">
        <v>491</v>
      </c>
      <c r="E2091" s="5">
        <v>801</v>
      </c>
      <c r="F2091" s="5">
        <v>31325.12542</v>
      </c>
    </row>
    <row r="2092" spans="1:6">
      <c r="A2092" t="s">
        <v>6305</v>
      </c>
      <c r="B2092" t="s">
        <v>6306</v>
      </c>
      <c r="C2092" t="s">
        <v>327</v>
      </c>
      <c r="D2092" t="s">
        <v>491</v>
      </c>
      <c r="E2092" s="5">
        <v>2434.2999998485998</v>
      </c>
      <c r="F2092" s="5">
        <v>30759.043109999999</v>
      </c>
    </row>
    <row r="2093" spans="1:6">
      <c r="A2093" t="s">
        <v>6305</v>
      </c>
      <c r="B2093" t="s">
        <v>6306</v>
      </c>
      <c r="C2093" t="s">
        <v>429</v>
      </c>
      <c r="D2093" t="s">
        <v>491</v>
      </c>
      <c r="E2093" s="5">
        <v>24.5</v>
      </c>
      <c r="F2093" s="5">
        <v>4492.5031200000003</v>
      </c>
    </row>
    <row r="2094" spans="1:6">
      <c r="A2094" t="s">
        <v>6305</v>
      </c>
      <c r="B2094" t="s">
        <v>6306</v>
      </c>
      <c r="C2094" t="s">
        <v>455</v>
      </c>
      <c r="D2094" t="s">
        <v>491</v>
      </c>
      <c r="E2094" s="5">
        <v>173.5</v>
      </c>
      <c r="F2094" s="5">
        <v>10150.241309999999</v>
      </c>
    </row>
    <row r="2095" spans="1:6">
      <c r="A2095" t="s">
        <v>6307</v>
      </c>
      <c r="B2095" t="s">
        <v>6308</v>
      </c>
      <c r="C2095" t="s">
        <v>279</v>
      </c>
      <c r="D2095" t="s">
        <v>491</v>
      </c>
      <c r="E2095" s="5">
        <v>2</v>
      </c>
      <c r="F2095" s="5">
        <v>139.65178</v>
      </c>
    </row>
    <row r="2096" spans="1:6">
      <c r="A2096" t="s">
        <v>6307</v>
      </c>
      <c r="B2096" t="s">
        <v>6308</v>
      </c>
      <c r="C2096" t="s">
        <v>455</v>
      </c>
      <c r="D2096" t="s">
        <v>491</v>
      </c>
      <c r="E2096" s="5">
        <v>20</v>
      </c>
      <c r="F2096" s="5">
        <v>643.27467999999999</v>
      </c>
    </row>
    <row r="2097" spans="1:6">
      <c r="A2097" t="s">
        <v>6309</v>
      </c>
      <c r="B2097" t="s">
        <v>6310</v>
      </c>
      <c r="C2097" t="s">
        <v>301</v>
      </c>
      <c r="D2097" t="s">
        <v>491</v>
      </c>
      <c r="E2097" s="5">
        <v>30</v>
      </c>
      <c r="F2097" s="5">
        <v>5.65</v>
      </c>
    </row>
    <row r="2098" spans="1:6">
      <c r="A2098" t="s">
        <v>6309</v>
      </c>
      <c r="B2098" t="s">
        <v>6310</v>
      </c>
      <c r="C2098" t="s">
        <v>455</v>
      </c>
      <c r="D2098" t="s">
        <v>491</v>
      </c>
      <c r="E2098" s="5">
        <v>0.5</v>
      </c>
      <c r="F2098" s="5">
        <v>5.6619999999999999</v>
      </c>
    </row>
    <row r="2099" spans="1:6">
      <c r="A2099" t="s">
        <v>6311</v>
      </c>
      <c r="B2099" t="s">
        <v>6312</v>
      </c>
      <c r="C2099" t="s">
        <v>455</v>
      </c>
      <c r="D2099" t="s">
        <v>491</v>
      </c>
      <c r="E2099" s="5">
        <v>235</v>
      </c>
      <c r="F2099" s="5">
        <v>10.978999999999999</v>
      </c>
    </row>
    <row r="2100" spans="1:6">
      <c r="A2100" t="s">
        <v>6313</v>
      </c>
      <c r="B2100" t="s">
        <v>6314</v>
      </c>
      <c r="C2100" t="s">
        <v>313</v>
      </c>
      <c r="D2100" t="s">
        <v>491</v>
      </c>
      <c r="E2100" s="5">
        <v>44585</v>
      </c>
      <c r="F2100" s="5">
        <v>4564.9072500000002</v>
      </c>
    </row>
    <row r="2101" spans="1:6">
      <c r="A2101" t="s">
        <v>6315</v>
      </c>
      <c r="B2101" t="s">
        <v>6316</v>
      </c>
      <c r="C2101" t="s">
        <v>313</v>
      </c>
      <c r="D2101" t="s">
        <v>491</v>
      </c>
      <c r="E2101" s="5">
        <v>129225</v>
      </c>
      <c r="F2101" s="5">
        <v>12947.333329999999</v>
      </c>
    </row>
    <row r="2102" spans="1:6">
      <c r="A2102" t="s">
        <v>6319</v>
      </c>
      <c r="B2102" t="s">
        <v>6320</v>
      </c>
      <c r="C2102" t="s">
        <v>313</v>
      </c>
      <c r="D2102" t="s">
        <v>491</v>
      </c>
      <c r="E2102" s="5">
        <v>121950</v>
      </c>
      <c r="F2102" s="5">
        <v>11703.788</v>
      </c>
    </row>
    <row r="2103" spans="1:6">
      <c r="A2103" t="s">
        <v>6323</v>
      </c>
      <c r="B2103" t="s">
        <v>6324</v>
      </c>
      <c r="C2103" t="s">
        <v>313</v>
      </c>
      <c r="D2103" t="s">
        <v>491</v>
      </c>
      <c r="E2103" s="5">
        <v>69360</v>
      </c>
      <c r="F2103" s="5">
        <v>7405.0015000000003</v>
      </c>
    </row>
    <row r="2104" spans="1:6">
      <c r="A2104" t="s">
        <v>6325</v>
      </c>
      <c r="B2104" t="s">
        <v>6326</v>
      </c>
      <c r="C2104" t="s">
        <v>283</v>
      </c>
      <c r="D2104" t="s">
        <v>491</v>
      </c>
      <c r="E2104" s="5">
        <v>330</v>
      </c>
      <c r="F2104" s="5">
        <v>99</v>
      </c>
    </row>
    <row r="2105" spans="1:6">
      <c r="A2105" t="s">
        <v>6366</v>
      </c>
      <c r="B2105" t="s">
        <v>6367</v>
      </c>
      <c r="C2105" t="s">
        <v>313</v>
      </c>
      <c r="D2105" t="s">
        <v>472</v>
      </c>
      <c r="E2105" s="5">
        <v>12084</v>
      </c>
      <c r="F2105" s="5">
        <v>527.28215999999998</v>
      </c>
    </row>
    <row r="2106" spans="1:6">
      <c r="A2106" t="s">
        <v>6370</v>
      </c>
      <c r="B2106" t="s">
        <v>6371</v>
      </c>
      <c r="C2106" t="s">
        <v>283</v>
      </c>
      <c r="D2106" t="s">
        <v>491</v>
      </c>
      <c r="E2106" s="5">
        <v>10.539999961853001</v>
      </c>
      <c r="F2106" s="5">
        <v>2.8202500000000001</v>
      </c>
    </row>
    <row r="2107" spans="1:6">
      <c r="A2107" t="s">
        <v>6370</v>
      </c>
      <c r="B2107" t="s">
        <v>6371</v>
      </c>
      <c r="C2107" t="s">
        <v>322</v>
      </c>
      <c r="D2107" t="s">
        <v>491</v>
      </c>
      <c r="E2107" s="5">
        <v>35.5</v>
      </c>
      <c r="F2107" s="5">
        <v>5.6405000000000003</v>
      </c>
    </row>
    <row r="2108" spans="1:6">
      <c r="A2108" t="s">
        <v>6384</v>
      </c>
      <c r="B2108" t="s">
        <v>6385</v>
      </c>
      <c r="C2108" t="s">
        <v>313</v>
      </c>
      <c r="D2108" t="s">
        <v>491</v>
      </c>
      <c r="E2108" s="5">
        <v>300.35000610351602</v>
      </c>
      <c r="F2108" s="5">
        <v>133.40799999999999</v>
      </c>
    </row>
    <row r="2109" spans="1:6">
      <c r="A2109" t="s">
        <v>6398</v>
      </c>
      <c r="B2109" t="s">
        <v>6399</v>
      </c>
      <c r="C2109" t="s">
        <v>313</v>
      </c>
      <c r="D2109" t="s">
        <v>472</v>
      </c>
      <c r="E2109" s="5">
        <v>8</v>
      </c>
      <c r="F2109" s="5">
        <v>8</v>
      </c>
    </row>
    <row r="2110" spans="1:6">
      <c r="A2110" t="s">
        <v>6402</v>
      </c>
      <c r="B2110" t="s">
        <v>6403</v>
      </c>
      <c r="C2110" t="s">
        <v>313</v>
      </c>
      <c r="D2110" t="s">
        <v>491</v>
      </c>
      <c r="E2110" s="5">
        <v>325240</v>
      </c>
      <c r="F2110" s="5">
        <v>670.76800000000003</v>
      </c>
    </row>
    <row r="2111" spans="1:6">
      <c r="A2111" t="s">
        <v>6413</v>
      </c>
      <c r="B2111" t="s">
        <v>6414</v>
      </c>
      <c r="C2111" t="s">
        <v>455</v>
      </c>
      <c r="D2111" t="s">
        <v>491</v>
      </c>
      <c r="E2111" s="5">
        <v>90</v>
      </c>
      <c r="F2111" s="5">
        <v>119.4336</v>
      </c>
    </row>
    <row r="2112" spans="1:6">
      <c r="A2112" t="s">
        <v>6437</v>
      </c>
      <c r="B2112" t="s">
        <v>6438</v>
      </c>
      <c r="C2112" t="s">
        <v>369</v>
      </c>
      <c r="D2112" t="s">
        <v>491</v>
      </c>
      <c r="E2112" s="5">
        <v>150</v>
      </c>
      <c r="F2112" s="5">
        <v>236.29155</v>
      </c>
    </row>
    <row r="2113" spans="1:6">
      <c r="A2113" t="s">
        <v>6447</v>
      </c>
      <c r="B2113" t="s">
        <v>6448</v>
      </c>
      <c r="C2113" t="s">
        <v>261</v>
      </c>
      <c r="D2113" t="s">
        <v>472</v>
      </c>
      <c r="E2113" s="5">
        <v>3075</v>
      </c>
      <c r="F2113" s="5">
        <v>266.84555999999998</v>
      </c>
    </row>
    <row r="2114" spans="1:6">
      <c r="A2114" t="s">
        <v>6447</v>
      </c>
      <c r="B2114" t="s">
        <v>6448</v>
      </c>
      <c r="C2114" t="s">
        <v>283</v>
      </c>
      <c r="D2114" t="s">
        <v>472</v>
      </c>
      <c r="E2114" s="5">
        <v>37</v>
      </c>
      <c r="F2114" s="5">
        <v>18.5</v>
      </c>
    </row>
    <row r="2115" spans="1:6">
      <c r="A2115" t="s">
        <v>6447</v>
      </c>
      <c r="B2115" t="s">
        <v>6448</v>
      </c>
      <c r="C2115" t="s">
        <v>292</v>
      </c>
      <c r="D2115" t="s">
        <v>472</v>
      </c>
      <c r="E2115" s="5">
        <v>1235</v>
      </c>
      <c r="F2115" s="5">
        <v>985.27149999999995</v>
      </c>
    </row>
    <row r="2116" spans="1:6">
      <c r="A2116" t="s">
        <v>6447</v>
      </c>
      <c r="B2116" t="s">
        <v>6448</v>
      </c>
      <c r="C2116" t="s">
        <v>301</v>
      </c>
      <c r="D2116" t="s">
        <v>472</v>
      </c>
      <c r="E2116" s="5">
        <v>43</v>
      </c>
      <c r="F2116" s="5">
        <v>17.22</v>
      </c>
    </row>
    <row r="2117" spans="1:6">
      <c r="A2117" t="s">
        <v>6447</v>
      </c>
      <c r="B2117" t="s">
        <v>6448</v>
      </c>
      <c r="C2117" t="s">
        <v>304</v>
      </c>
      <c r="D2117" t="s">
        <v>472</v>
      </c>
      <c r="E2117" s="5">
        <v>14771</v>
      </c>
      <c r="F2117" s="5">
        <v>4385.9095600000001</v>
      </c>
    </row>
    <row r="2118" spans="1:6">
      <c r="A2118" t="s">
        <v>6447</v>
      </c>
      <c r="B2118" t="s">
        <v>6448</v>
      </c>
      <c r="C2118" t="s">
        <v>320</v>
      </c>
      <c r="D2118" t="s">
        <v>472</v>
      </c>
      <c r="E2118" s="5">
        <v>7969</v>
      </c>
      <c r="F2118" s="5">
        <v>2442.7490899999998</v>
      </c>
    </row>
    <row r="2119" spans="1:6">
      <c r="A2119" t="s">
        <v>6447</v>
      </c>
      <c r="B2119" t="s">
        <v>6448</v>
      </c>
      <c r="C2119" t="s">
        <v>357</v>
      </c>
      <c r="D2119" t="s">
        <v>472</v>
      </c>
      <c r="E2119" s="5">
        <v>911</v>
      </c>
      <c r="F2119" s="5">
        <v>497.22800000000001</v>
      </c>
    </row>
    <row r="2120" spans="1:6">
      <c r="A2120" t="s">
        <v>6447</v>
      </c>
      <c r="B2120" t="s">
        <v>6448</v>
      </c>
      <c r="C2120" t="s">
        <v>427</v>
      </c>
      <c r="D2120" t="s">
        <v>472</v>
      </c>
      <c r="E2120" s="5">
        <v>370</v>
      </c>
      <c r="F2120" s="5">
        <v>150.68231</v>
      </c>
    </row>
    <row r="2121" spans="1:6">
      <c r="A2121" t="s">
        <v>6447</v>
      </c>
      <c r="B2121" t="s">
        <v>6448</v>
      </c>
      <c r="C2121" t="s">
        <v>455</v>
      </c>
      <c r="D2121" t="s">
        <v>472</v>
      </c>
      <c r="E2121" s="5">
        <v>5475</v>
      </c>
      <c r="F2121" s="5">
        <v>3240.2711899999999</v>
      </c>
    </row>
    <row r="2122" spans="1:6">
      <c r="A2122" t="s">
        <v>6449</v>
      </c>
      <c r="B2122" t="s">
        <v>6450</v>
      </c>
      <c r="C2122" t="s">
        <v>261</v>
      </c>
      <c r="D2122" t="s">
        <v>472</v>
      </c>
      <c r="E2122" s="5">
        <v>665</v>
      </c>
      <c r="F2122" s="5">
        <v>79.87679</v>
      </c>
    </row>
    <row r="2123" spans="1:6">
      <c r="A2123" t="s">
        <v>6449</v>
      </c>
      <c r="B2123" t="s">
        <v>6450</v>
      </c>
      <c r="C2123" t="s">
        <v>304</v>
      </c>
      <c r="D2123" t="s">
        <v>472</v>
      </c>
      <c r="E2123" s="5">
        <v>208</v>
      </c>
      <c r="F2123" s="5">
        <v>51.779899999999998</v>
      </c>
    </row>
    <row r="2124" spans="1:6">
      <c r="A2124" t="s">
        <v>6449</v>
      </c>
      <c r="B2124" t="s">
        <v>6450</v>
      </c>
      <c r="C2124" t="s">
        <v>425</v>
      </c>
      <c r="D2124" t="s">
        <v>472</v>
      </c>
      <c r="E2124" s="5">
        <v>767</v>
      </c>
      <c r="F2124" s="5">
        <v>231.56584000000001</v>
      </c>
    </row>
    <row r="2125" spans="1:6">
      <c r="A2125" t="s">
        <v>6451</v>
      </c>
      <c r="B2125" t="s">
        <v>6452</v>
      </c>
      <c r="C2125" t="s">
        <v>301</v>
      </c>
      <c r="D2125" t="s">
        <v>472</v>
      </c>
      <c r="E2125" s="5">
        <v>1058</v>
      </c>
      <c r="F2125" s="5">
        <v>375.70447000000001</v>
      </c>
    </row>
    <row r="2126" spans="1:6">
      <c r="A2126" t="s">
        <v>6451</v>
      </c>
      <c r="B2126" t="s">
        <v>6452</v>
      </c>
      <c r="C2126" t="s">
        <v>304</v>
      </c>
      <c r="D2126" t="s">
        <v>472</v>
      </c>
      <c r="E2126" s="5">
        <v>859</v>
      </c>
      <c r="F2126" s="5">
        <v>97.159040000000005</v>
      </c>
    </row>
    <row r="2127" spans="1:6">
      <c r="A2127" t="s">
        <v>6451</v>
      </c>
      <c r="B2127" t="s">
        <v>6452</v>
      </c>
      <c r="C2127" t="s">
        <v>313</v>
      </c>
      <c r="D2127" t="s">
        <v>472</v>
      </c>
      <c r="E2127" s="5">
        <v>846</v>
      </c>
      <c r="F2127" s="5">
        <v>36.533999999999999</v>
      </c>
    </row>
    <row r="2128" spans="1:6">
      <c r="A2128" t="s">
        <v>6453</v>
      </c>
      <c r="B2128" t="s">
        <v>6454</v>
      </c>
      <c r="C2128" t="s">
        <v>263</v>
      </c>
      <c r="D2128" t="s">
        <v>472</v>
      </c>
      <c r="E2128" s="5">
        <v>141</v>
      </c>
      <c r="F2128" s="5">
        <v>30.676760000000002</v>
      </c>
    </row>
    <row r="2129" spans="1:6">
      <c r="A2129" t="s">
        <v>6453</v>
      </c>
      <c r="B2129" t="s">
        <v>6454</v>
      </c>
      <c r="C2129" t="s">
        <v>301</v>
      </c>
      <c r="D2129" t="s">
        <v>472</v>
      </c>
      <c r="E2129" s="5">
        <v>4049</v>
      </c>
      <c r="F2129" s="5">
        <v>1081.6735900000001</v>
      </c>
    </row>
    <row r="2130" spans="1:6">
      <c r="A2130" t="s">
        <v>6453</v>
      </c>
      <c r="B2130" t="s">
        <v>6454</v>
      </c>
      <c r="C2130" t="s">
        <v>320</v>
      </c>
      <c r="D2130" t="s">
        <v>472</v>
      </c>
      <c r="E2130" s="5">
        <v>446</v>
      </c>
      <c r="F2130" s="5">
        <v>219.49891</v>
      </c>
    </row>
    <row r="2131" spans="1:6">
      <c r="A2131" t="s">
        <v>6453</v>
      </c>
      <c r="B2131" t="s">
        <v>6454</v>
      </c>
      <c r="C2131" t="s">
        <v>357</v>
      </c>
      <c r="D2131" t="s">
        <v>472</v>
      </c>
      <c r="E2131" s="5">
        <v>8254</v>
      </c>
      <c r="F2131" s="5">
        <v>3393.8355900000001</v>
      </c>
    </row>
    <row r="2132" spans="1:6">
      <c r="A2132" t="s">
        <v>6453</v>
      </c>
      <c r="B2132" t="s">
        <v>6454</v>
      </c>
      <c r="C2132" t="s">
        <v>391</v>
      </c>
      <c r="D2132" t="s">
        <v>472</v>
      </c>
      <c r="E2132" s="5">
        <v>65</v>
      </c>
      <c r="F2132" s="5">
        <v>72.435199999999995</v>
      </c>
    </row>
    <row r="2133" spans="1:6">
      <c r="A2133" t="s">
        <v>6453</v>
      </c>
      <c r="B2133" t="s">
        <v>6454</v>
      </c>
      <c r="C2133" t="s">
        <v>425</v>
      </c>
      <c r="D2133" t="s">
        <v>472</v>
      </c>
      <c r="E2133" s="5">
        <v>10410</v>
      </c>
      <c r="F2133" s="5">
        <v>2516.0757100000001</v>
      </c>
    </row>
    <row r="2134" spans="1:6">
      <c r="A2134" t="s">
        <v>6453</v>
      </c>
      <c r="B2134" t="s">
        <v>6454</v>
      </c>
      <c r="C2134" t="s">
        <v>427</v>
      </c>
      <c r="D2134" t="s">
        <v>472</v>
      </c>
      <c r="E2134" s="5">
        <v>1086</v>
      </c>
      <c r="F2134" s="5">
        <v>495.38551999999999</v>
      </c>
    </row>
    <row r="2135" spans="1:6">
      <c r="A2135" t="s">
        <v>6453</v>
      </c>
      <c r="B2135" t="s">
        <v>6454</v>
      </c>
      <c r="C2135" t="s">
        <v>429</v>
      </c>
      <c r="D2135" t="s">
        <v>472</v>
      </c>
      <c r="E2135" s="5">
        <v>116</v>
      </c>
      <c r="F2135" s="5">
        <v>13.929360000000001</v>
      </c>
    </row>
    <row r="2136" spans="1:6">
      <c r="A2136" t="s">
        <v>6453</v>
      </c>
      <c r="B2136" t="s">
        <v>6454</v>
      </c>
      <c r="C2136" t="s">
        <v>455</v>
      </c>
      <c r="D2136" t="s">
        <v>472</v>
      </c>
      <c r="E2136" s="5">
        <v>5609</v>
      </c>
      <c r="F2136" s="5">
        <v>1120.0434600000001</v>
      </c>
    </row>
    <row r="2137" spans="1:6">
      <c r="A2137" t="s">
        <v>6453</v>
      </c>
      <c r="B2137" t="s">
        <v>6454</v>
      </c>
      <c r="C2137" t="s">
        <v>461</v>
      </c>
      <c r="D2137" t="s">
        <v>472</v>
      </c>
      <c r="E2137" s="5">
        <v>1</v>
      </c>
      <c r="F2137" s="5">
        <v>16.986000000000001</v>
      </c>
    </row>
    <row r="2138" spans="1:6">
      <c r="A2138" t="s">
        <v>6455</v>
      </c>
      <c r="B2138" t="s">
        <v>6456</v>
      </c>
      <c r="C2138" t="s">
        <v>263</v>
      </c>
      <c r="D2138" t="s">
        <v>472</v>
      </c>
      <c r="E2138" s="5">
        <v>1598</v>
      </c>
      <c r="F2138" s="5">
        <v>1031.81881</v>
      </c>
    </row>
    <row r="2139" spans="1:6">
      <c r="A2139" t="s">
        <v>6455</v>
      </c>
      <c r="B2139" t="s">
        <v>6456</v>
      </c>
      <c r="C2139" t="s">
        <v>279</v>
      </c>
      <c r="D2139" t="s">
        <v>472</v>
      </c>
      <c r="E2139" s="5">
        <v>5450</v>
      </c>
      <c r="F2139" s="5">
        <v>2904.0317300000002</v>
      </c>
    </row>
    <row r="2140" spans="1:6">
      <c r="A2140" t="s">
        <v>6455</v>
      </c>
      <c r="B2140" t="s">
        <v>6456</v>
      </c>
      <c r="C2140" t="s">
        <v>285</v>
      </c>
      <c r="D2140" t="s">
        <v>472</v>
      </c>
      <c r="E2140" s="5">
        <v>2008</v>
      </c>
      <c r="F2140" s="5">
        <v>221.59187</v>
      </c>
    </row>
    <row r="2141" spans="1:6">
      <c r="A2141" t="s">
        <v>6455</v>
      </c>
      <c r="B2141" t="s">
        <v>6456</v>
      </c>
      <c r="C2141" t="s">
        <v>304</v>
      </c>
      <c r="D2141" t="s">
        <v>472</v>
      </c>
      <c r="E2141" s="5">
        <v>4952</v>
      </c>
      <c r="F2141" s="5">
        <v>1203.5233700000001</v>
      </c>
    </row>
    <row r="2142" spans="1:6">
      <c r="A2142" t="s">
        <v>6455</v>
      </c>
      <c r="B2142" t="s">
        <v>6456</v>
      </c>
      <c r="C2142" t="s">
        <v>455</v>
      </c>
      <c r="D2142" t="s">
        <v>472</v>
      </c>
      <c r="E2142" s="5">
        <v>20358</v>
      </c>
      <c r="F2142" s="5">
        <v>5640.5775599999997</v>
      </c>
    </row>
    <row r="2143" spans="1:6">
      <c r="A2143" t="s">
        <v>6457</v>
      </c>
      <c r="B2143" t="s">
        <v>6458</v>
      </c>
      <c r="C2143" t="s">
        <v>313</v>
      </c>
      <c r="D2143" t="s">
        <v>491</v>
      </c>
      <c r="E2143" s="5">
        <v>16940987</v>
      </c>
      <c r="F2143" s="5">
        <v>171536.09400000001</v>
      </c>
    </row>
    <row r="2144" spans="1:6">
      <c r="A2144" t="s">
        <v>6509</v>
      </c>
      <c r="B2144" t="s">
        <v>6510</v>
      </c>
      <c r="C2144" t="s">
        <v>449</v>
      </c>
      <c r="D2144" t="s">
        <v>491</v>
      </c>
      <c r="E2144" s="5">
        <v>200</v>
      </c>
      <c r="F2144" s="5">
        <v>319.08969000000002</v>
      </c>
    </row>
    <row r="2145" spans="1:6">
      <c r="A2145" t="s">
        <v>6515</v>
      </c>
      <c r="B2145" t="s">
        <v>6516</v>
      </c>
      <c r="C2145" t="s">
        <v>261</v>
      </c>
      <c r="D2145" t="s">
        <v>491</v>
      </c>
      <c r="E2145" s="5">
        <v>120</v>
      </c>
      <c r="F2145" s="5">
        <v>173.215</v>
      </c>
    </row>
    <row r="2146" spans="1:6">
      <c r="A2146" t="s">
        <v>6515</v>
      </c>
      <c r="B2146" t="s">
        <v>6516</v>
      </c>
      <c r="C2146" t="s">
        <v>279</v>
      </c>
      <c r="D2146" t="s">
        <v>491</v>
      </c>
      <c r="E2146" s="5">
        <v>926</v>
      </c>
      <c r="F2146" s="5">
        <v>1127.57601</v>
      </c>
    </row>
    <row r="2147" spans="1:6">
      <c r="A2147" t="s">
        <v>6515</v>
      </c>
      <c r="B2147" t="s">
        <v>6516</v>
      </c>
      <c r="C2147" t="s">
        <v>283</v>
      </c>
      <c r="D2147" t="s">
        <v>491</v>
      </c>
      <c r="E2147" s="5">
        <v>250</v>
      </c>
      <c r="F2147" s="5">
        <v>75</v>
      </c>
    </row>
    <row r="2148" spans="1:6">
      <c r="A2148" t="s">
        <v>6515</v>
      </c>
      <c r="B2148" t="s">
        <v>6516</v>
      </c>
      <c r="C2148" t="s">
        <v>285</v>
      </c>
      <c r="D2148" t="s">
        <v>491</v>
      </c>
      <c r="E2148" s="5">
        <v>2664</v>
      </c>
      <c r="F2148" s="5">
        <v>2827.0196599999999</v>
      </c>
    </row>
    <row r="2149" spans="1:6">
      <c r="A2149" t="s">
        <v>6515</v>
      </c>
      <c r="B2149" t="s">
        <v>6516</v>
      </c>
      <c r="C2149" t="s">
        <v>322</v>
      </c>
      <c r="D2149" t="s">
        <v>491</v>
      </c>
      <c r="E2149" s="5">
        <v>47</v>
      </c>
      <c r="F2149" s="5">
        <v>149.21659</v>
      </c>
    </row>
    <row r="2150" spans="1:6">
      <c r="A2150" t="s">
        <v>6515</v>
      </c>
      <c r="B2150" t="s">
        <v>6516</v>
      </c>
      <c r="C2150" t="s">
        <v>357</v>
      </c>
      <c r="D2150" t="s">
        <v>491</v>
      </c>
      <c r="E2150" s="5">
        <v>135</v>
      </c>
      <c r="F2150" s="5">
        <v>126.62276</v>
      </c>
    </row>
    <row r="2151" spans="1:6">
      <c r="A2151" t="s">
        <v>6515</v>
      </c>
      <c r="B2151" t="s">
        <v>6516</v>
      </c>
      <c r="C2151" t="s">
        <v>415</v>
      </c>
      <c r="D2151" t="s">
        <v>491</v>
      </c>
      <c r="E2151" s="5">
        <v>32</v>
      </c>
      <c r="F2151" s="5">
        <v>64.660849999999996</v>
      </c>
    </row>
    <row r="2152" spans="1:6">
      <c r="A2152" t="s">
        <v>6515</v>
      </c>
      <c r="B2152" t="s">
        <v>6516</v>
      </c>
      <c r="C2152" t="s">
        <v>451</v>
      </c>
      <c r="D2152" t="s">
        <v>491</v>
      </c>
      <c r="E2152" s="5">
        <v>48</v>
      </c>
      <c r="F2152" s="5">
        <v>22.7788</v>
      </c>
    </row>
    <row r="2153" spans="1:6">
      <c r="A2153" t="s">
        <v>6515</v>
      </c>
      <c r="B2153" t="s">
        <v>6516</v>
      </c>
      <c r="C2153" t="s">
        <v>455</v>
      </c>
      <c r="D2153" t="s">
        <v>491</v>
      </c>
      <c r="E2153" s="5">
        <v>300302</v>
      </c>
      <c r="F2153" s="5">
        <v>344305.58727999998</v>
      </c>
    </row>
    <row r="2154" spans="1:6">
      <c r="A2154" t="s">
        <v>6519</v>
      </c>
      <c r="B2154" t="s">
        <v>6520</v>
      </c>
      <c r="C2154" t="s">
        <v>283</v>
      </c>
      <c r="D2154" t="s">
        <v>491</v>
      </c>
      <c r="E2154" s="5">
        <v>320</v>
      </c>
      <c r="F2154" s="5">
        <v>225.5</v>
      </c>
    </row>
    <row r="2155" spans="1:6">
      <c r="A2155" t="s">
        <v>6529</v>
      </c>
      <c r="B2155" t="s">
        <v>6530</v>
      </c>
      <c r="C2155" t="s">
        <v>261</v>
      </c>
      <c r="D2155" t="s">
        <v>491</v>
      </c>
      <c r="E2155" s="5">
        <v>40</v>
      </c>
      <c r="F2155" s="5">
        <v>29.309699999999999</v>
      </c>
    </row>
    <row r="2156" spans="1:6">
      <c r="A2156" t="s">
        <v>6529</v>
      </c>
      <c r="B2156" t="s">
        <v>6530</v>
      </c>
      <c r="C2156" t="s">
        <v>322</v>
      </c>
      <c r="D2156" t="s">
        <v>491</v>
      </c>
      <c r="E2156" s="5">
        <v>66</v>
      </c>
      <c r="F2156" s="5">
        <v>24.838000000000001</v>
      </c>
    </row>
    <row r="2157" spans="1:6">
      <c r="A2157" t="s">
        <v>6551</v>
      </c>
      <c r="B2157" t="s">
        <v>6552</v>
      </c>
      <c r="C2157" t="s">
        <v>279</v>
      </c>
      <c r="D2157" t="s">
        <v>491</v>
      </c>
      <c r="E2157" s="5">
        <v>1</v>
      </c>
      <c r="F2157" s="5">
        <v>15.00576</v>
      </c>
    </row>
    <row r="2158" spans="1:6">
      <c r="A2158" t="s">
        <v>6551</v>
      </c>
      <c r="B2158" t="s">
        <v>6552</v>
      </c>
      <c r="C2158" t="s">
        <v>283</v>
      </c>
      <c r="D2158" t="s">
        <v>491</v>
      </c>
      <c r="E2158" s="5">
        <v>20</v>
      </c>
      <c r="F2158" s="5">
        <v>13.106999999999999</v>
      </c>
    </row>
    <row r="2159" spans="1:6">
      <c r="A2159" t="s">
        <v>6551</v>
      </c>
      <c r="B2159" t="s">
        <v>6552</v>
      </c>
      <c r="C2159" t="s">
        <v>292</v>
      </c>
      <c r="D2159" t="s">
        <v>491</v>
      </c>
      <c r="E2159" s="5">
        <v>12</v>
      </c>
      <c r="F2159" s="5">
        <v>105.5742</v>
      </c>
    </row>
    <row r="2160" spans="1:6">
      <c r="A2160" t="s">
        <v>6551</v>
      </c>
      <c r="B2160" t="s">
        <v>6552</v>
      </c>
      <c r="C2160" t="s">
        <v>301</v>
      </c>
      <c r="D2160" t="s">
        <v>491</v>
      </c>
      <c r="E2160" s="5">
        <v>500</v>
      </c>
      <c r="F2160" s="5">
        <v>500.76880999999997</v>
      </c>
    </row>
    <row r="2161" spans="1:6">
      <c r="A2161" t="s">
        <v>6551</v>
      </c>
      <c r="B2161" t="s">
        <v>6552</v>
      </c>
      <c r="C2161" t="s">
        <v>304</v>
      </c>
      <c r="D2161" t="s">
        <v>491</v>
      </c>
      <c r="E2161" s="5">
        <v>167</v>
      </c>
      <c r="F2161" s="5">
        <v>1190.1909900000001</v>
      </c>
    </row>
    <row r="2162" spans="1:6">
      <c r="A2162" t="s">
        <v>6551</v>
      </c>
      <c r="B2162" t="s">
        <v>6552</v>
      </c>
      <c r="C2162" t="s">
        <v>320</v>
      </c>
      <c r="D2162" t="s">
        <v>491</v>
      </c>
      <c r="E2162" s="5">
        <v>70</v>
      </c>
      <c r="F2162" s="5">
        <v>170.70075</v>
      </c>
    </row>
    <row r="2163" spans="1:6">
      <c r="A2163" t="s">
        <v>6551</v>
      </c>
      <c r="B2163" t="s">
        <v>6552</v>
      </c>
      <c r="C2163" t="s">
        <v>322</v>
      </c>
      <c r="D2163" t="s">
        <v>491</v>
      </c>
      <c r="E2163" s="5">
        <v>1.5</v>
      </c>
      <c r="F2163" s="5">
        <v>126.11532</v>
      </c>
    </row>
    <row r="2164" spans="1:6">
      <c r="A2164" t="s">
        <v>6551</v>
      </c>
      <c r="B2164" t="s">
        <v>6552</v>
      </c>
      <c r="C2164" t="s">
        <v>357</v>
      </c>
      <c r="D2164" t="s">
        <v>491</v>
      </c>
      <c r="E2164" s="5">
        <v>1330.5</v>
      </c>
      <c r="F2164" s="5">
        <v>36339.170489999997</v>
      </c>
    </row>
    <row r="2165" spans="1:6">
      <c r="A2165" t="s">
        <v>6551</v>
      </c>
      <c r="B2165" t="s">
        <v>6552</v>
      </c>
      <c r="C2165" t="s">
        <v>385</v>
      </c>
      <c r="D2165" t="s">
        <v>491</v>
      </c>
      <c r="E2165" s="5">
        <v>450</v>
      </c>
      <c r="F2165" s="5">
        <v>235.59441000000001</v>
      </c>
    </row>
    <row r="2166" spans="1:6">
      <c r="A2166" t="s">
        <v>6551</v>
      </c>
      <c r="B2166" t="s">
        <v>6552</v>
      </c>
      <c r="C2166" t="s">
        <v>427</v>
      </c>
      <c r="D2166" t="s">
        <v>491</v>
      </c>
      <c r="E2166" s="5">
        <v>75</v>
      </c>
      <c r="F2166" s="5">
        <v>148.7938</v>
      </c>
    </row>
    <row r="2167" spans="1:6">
      <c r="A2167" t="s">
        <v>6551</v>
      </c>
      <c r="B2167" t="s">
        <v>6552</v>
      </c>
      <c r="C2167" t="s">
        <v>451</v>
      </c>
      <c r="D2167" t="s">
        <v>491</v>
      </c>
      <c r="E2167" s="5">
        <v>132.5</v>
      </c>
      <c r="F2167" s="5">
        <v>136.64201</v>
      </c>
    </row>
    <row r="2168" spans="1:6">
      <c r="A2168" t="s">
        <v>6551</v>
      </c>
      <c r="B2168" t="s">
        <v>6552</v>
      </c>
      <c r="C2168" t="s">
        <v>455</v>
      </c>
      <c r="D2168" t="s">
        <v>491</v>
      </c>
      <c r="E2168" s="5">
        <v>21490</v>
      </c>
      <c r="F2168" s="5">
        <v>144084.40126000001</v>
      </c>
    </row>
    <row r="2169" spans="1:6">
      <c r="A2169" t="s">
        <v>6555</v>
      </c>
      <c r="B2169" t="s">
        <v>6556</v>
      </c>
      <c r="C2169" t="s">
        <v>316</v>
      </c>
      <c r="D2169" t="s">
        <v>491</v>
      </c>
      <c r="E2169" s="5">
        <v>98</v>
      </c>
      <c r="F2169" s="5">
        <v>137.31146000000001</v>
      </c>
    </row>
    <row r="2170" spans="1:6">
      <c r="A2170" t="s">
        <v>6555</v>
      </c>
      <c r="B2170" t="s">
        <v>6556</v>
      </c>
      <c r="C2170" t="s">
        <v>455</v>
      </c>
      <c r="D2170" t="s">
        <v>491</v>
      </c>
      <c r="E2170" s="5">
        <v>213</v>
      </c>
      <c r="F2170" s="5">
        <v>538.73234000000002</v>
      </c>
    </row>
    <row r="2171" spans="1:6">
      <c r="A2171" t="s">
        <v>6557</v>
      </c>
      <c r="B2171" t="s">
        <v>6558</v>
      </c>
      <c r="C2171" t="s">
        <v>455</v>
      </c>
      <c r="D2171" t="s">
        <v>491</v>
      </c>
      <c r="E2171" s="5">
        <v>85</v>
      </c>
      <c r="F2171" s="5">
        <v>712.37837999999999</v>
      </c>
    </row>
    <row r="2172" spans="1:6">
      <c r="A2172" t="s">
        <v>6559</v>
      </c>
      <c r="B2172" t="s">
        <v>6560</v>
      </c>
      <c r="C2172" t="s">
        <v>292</v>
      </c>
      <c r="D2172" t="s">
        <v>491</v>
      </c>
      <c r="E2172" s="5">
        <v>27</v>
      </c>
      <c r="F2172" s="5">
        <v>285.42709000000002</v>
      </c>
    </row>
    <row r="2173" spans="1:6">
      <c r="A2173" t="s">
        <v>6559</v>
      </c>
      <c r="B2173" t="s">
        <v>6560</v>
      </c>
      <c r="C2173" t="s">
        <v>357</v>
      </c>
      <c r="D2173" t="s">
        <v>491</v>
      </c>
      <c r="E2173" s="5">
        <v>79</v>
      </c>
      <c r="F2173" s="5">
        <v>1299.3691200000001</v>
      </c>
    </row>
    <row r="2174" spans="1:6">
      <c r="A2174" t="s">
        <v>6559</v>
      </c>
      <c r="B2174" t="s">
        <v>6560</v>
      </c>
      <c r="C2174" t="s">
        <v>455</v>
      </c>
      <c r="D2174" t="s">
        <v>491</v>
      </c>
      <c r="E2174" s="5">
        <v>65</v>
      </c>
      <c r="F2174" s="5">
        <v>488.34240999999997</v>
      </c>
    </row>
    <row r="2175" spans="1:6">
      <c r="A2175" t="s">
        <v>10397</v>
      </c>
      <c r="B2175" t="s">
        <v>10398</v>
      </c>
      <c r="C2175" t="s">
        <v>313</v>
      </c>
      <c r="D2175" t="s">
        <v>491</v>
      </c>
      <c r="E2175" s="5">
        <v>38800</v>
      </c>
      <c r="F2175" s="5">
        <v>4584.0510000000004</v>
      </c>
    </row>
    <row r="2176" spans="1:6">
      <c r="A2176" t="s">
        <v>6606</v>
      </c>
      <c r="B2176" t="s">
        <v>6607</v>
      </c>
      <c r="C2176" t="s">
        <v>427</v>
      </c>
      <c r="D2176" t="s">
        <v>491</v>
      </c>
      <c r="E2176" s="5">
        <v>2.78</v>
      </c>
      <c r="F2176" s="5">
        <v>499.58668999999998</v>
      </c>
    </row>
    <row r="2177" spans="1:6">
      <c r="A2177" t="s">
        <v>6622</v>
      </c>
      <c r="B2177" t="s">
        <v>6623</v>
      </c>
      <c r="C2177" t="s">
        <v>261</v>
      </c>
      <c r="D2177" t="s">
        <v>491</v>
      </c>
      <c r="E2177" s="5">
        <v>12.529000030040701</v>
      </c>
      <c r="F2177" s="5">
        <v>1467.7816700000001</v>
      </c>
    </row>
    <row r="2178" spans="1:6">
      <c r="A2178" t="s">
        <v>6622</v>
      </c>
      <c r="B2178" t="s">
        <v>6623</v>
      </c>
      <c r="C2178" t="s">
        <v>273</v>
      </c>
      <c r="D2178" t="s">
        <v>491</v>
      </c>
      <c r="E2178" s="5">
        <v>6.6500000953674299</v>
      </c>
      <c r="F2178" s="5">
        <v>589.41169000000002</v>
      </c>
    </row>
    <row r="2179" spans="1:6">
      <c r="A2179" t="s">
        <v>6622</v>
      </c>
      <c r="B2179" t="s">
        <v>6623</v>
      </c>
      <c r="C2179" t="s">
        <v>279</v>
      </c>
      <c r="D2179" t="s">
        <v>491</v>
      </c>
      <c r="E2179" s="5">
        <v>449.25699982792099</v>
      </c>
      <c r="F2179" s="5">
        <v>2619.3443900000002</v>
      </c>
    </row>
    <row r="2180" spans="1:6">
      <c r="A2180" t="s">
        <v>6622</v>
      </c>
      <c r="B2180" t="s">
        <v>6623</v>
      </c>
      <c r="C2180" t="s">
        <v>292</v>
      </c>
      <c r="D2180" t="s">
        <v>491</v>
      </c>
      <c r="E2180" s="5">
        <v>14</v>
      </c>
      <c r="F2180" s="5">
        <v>104.3648</v>
      </c>
    </row>
    <row r="2181" spans="1:6">
      <c r="A2181" t="s">
        <v>6622</v>
      </c>
      <c r="B2181" t="s">
        <v>6623</v>
      </c>
      <c r="C2181" t="s">
        <v>301</v>
      </c>
      <c r="D2181" t="s">
        <v>491</v>
      </c>
      <c r="E2181" s="5">
        <v>37.706999807834599</v>
      </c>
      <c r="F2181" s="5">
        <v>4655.9974000000002</v>
      </c>
    </row>
    <row r="2182" spans="1:6">
      <c r="A2182" t="s">
        <v>6622</v>
      </c>
      <c r="B2182" t="s">
        <v>6623</v>
      </c>
      <c r="C2182" t="s">
        <v>304</v>
      </c>
      <c r="D2182" t="s">
        <v>491</v>
      </c>
      <c r="E2182" s="5">
        <v>93.350000016093205</v>
      </c>
      <c r="F2182" s="5">
        <v>13204.15547</v>
      </c>
    </row>
    <row r="2183" spans="1:6">
      <c r="A2183" t="s">
        <v>6622</v>
      </c>
      <c r="B2183" t="s">
        <v>6623</v>
      </c>
      <c r="C2183" t="s">
        <v>310</v>
      </c>
      <c r="D2183" t="s">
        <v>491</v>
      </c>
      <c r="E2183" s="5">
        <v>4.8749999850988397</v>
      </c>
      <c r="F2183" s="5">
        <v>672.07338000000004</v>
      </c>
    </row>
    <row r="2184" spans="1:6">
      <c r="A2184" t="s">
        <v>6622</v>
      </c>
      <c r="B2184" t="s">
        <v>6623</v>
      </c>
      <c r="C2184" t="s">
        <v>319</v>
      </c>
      <c r="D2184" t="s">
        <v>491</v>
      </c>
      <c r="E2184" s="5">
        <v>4</v>
      </c>
      <c r="F2184" s="5">
        <v>368.32350000000002</v>
      </c>
    </row>
    <row r="2185" spans="1:6">
      <c r="A2185" t="s">
        <v>6622</v>
      </c>
      <c r="B2185" t="s">
        <v>6623</v>
      </c>
      <c r="C2185" t="s">
        <v>320</v>
      </c>
      <c r="D2185" t="s">
        <v>491</v>
      </c>
      <c r="E2185" s="5">
        <v>29.033000019073501</v>
      </c>
      <c r="F2185" s="5">
        <v>3298.33718</v>
      </c>
    </row>
    <row r="2186" spans="1:6">
      <c r="A2186" t="s">
        <v>6622</v>
      </c>
      <c r="B2186" t="s">
        <v>6623</v>
      </c>
      <c r="C2186" t="s">
        <v>322</v>
      </c>
      <c r="D2186" t="s">
        <v>491</v>
      </c>
      <c r="E2186" s="5">
        <v>59.576899684786802</v>
      </c>
      <c r="F2186" s="5">
        <v>13744.693300000001</v>
      </c>
    </row>
    <row r="2187" spans="1:6">
      <c r="A2187" t="s">
        <v>6622</v>
      </c>
      <c r="B2187" t="s">
        <v>6623</v>
      </c>
      <c r="C2187" t="s">
        <v>357</v>
      </c>
      <c r="D2187" t="s">
        <v>491</v>
      </c>
      <c r="E2187" s="5">
        <v>44.931300044059803</v>
      </c>
      <c r="F2187" s="5">
        <v>3004.4141</v>
      </c>
    </row>
    <row r="2188" spans="1:6">
      <c r="A2188" t="s">
        <v>6622</v>
      </c>
      <c r="B2188" t="s">
        <v>6623</v>
      </c>
      <c r="C2188" t="s">
        <v>397</v>
      </c>
      <c r="D2188" t="s">
        <v>491</v>
      </c>
      <c r="E2188" s="5">
        <v>59</v>
      </c>
      <c r="F2188" s="5">
        <v>1197.3440000000001</v>
      </c>
    </row>
    <row r="2189" spans="1:6">
      <c r="A2189" t="s">
        <v>6622</v>
      </c>
      <c r="B2189" t="s">
        <v>6623</v>
      </c>
      <c r="C2189" t="s">
        <v>409</v>
      </c>
      <c r="D2189" t="s">
        <v>491</v>
      </c>
      <c r="E2189" s="5">
        <v>0.34999999403953602</v>
      </c>
      <c r="F2189" s="5">
        <v>41.227200000000003</v>
      </c>
    </row>
    <row r="2190" spans="1:6">
      <c r="A2190" t="s">
        <v>6622</v>
      </c>
      <c r="B2190" t="s">
        <v>6623</v>
      </c>
      <c r="C2190" t="s">
        <v>415</v>
      </c>
      <c r="D2190" t="s">
        <v>491</v>
      </c>
      <c r="E2190" s="5">
        <v>9</v>
      </c>
      <c r="F2190" s="5">
        <v>160.548</v>
      </c>
    </row>
    <row r="2191" spans="1:6">
      <c r="A2191" t="s">
        <v>6622</v>
      </c>
      <c r="B2191" t="s">
        <v>6623</v>
      </c>
      <c r="C2191" t="s">
        <v>417</v>
      </c>
      <c r="D2191" t="s">
        <v>491</v>
      </c>
      <c r="E2191" s="5">
        <v>3.0190000000000001</v>
      </c>
      <c r="F2191" s="5">
        <v>306.10608999999999</v>
      </c>
    </row>
    <row r="2192" spans="1:6">
      <c r="A2192" t="s">
        <v>6622</v>
      </c>
      <c r="B2192" t="s">
        <v>6623</v>
      </c>
      <c r="C2192" t="s">
        <v>425</v>
      </c>
      <c r="D2192" t="s">
        <v>491</v>
      </c>
      <c r="E2192" s="5">
        <v>0.33000001311302202</v>
      </c>
      <c r="F2192" s="5">
        <v>34.158900000000003</v>
      </c>
    </row>
    <row r="2193" spans="1:6">
      <c r="A2193" t="s">
        <v>6622</v>
      </c>
      <c r="B2193" t="s">
        <v>6623</v>
      </c>
      <c r="C2193" t="s">
        <v>427</v>
      </c>
      <c r="D2193" t="s">
        <v>491</v>
      </c>
      <c r="E2193" s="5">
        <v>12.776999958753599</v>
      </c>
      <c r="F2193" s="5">
        <v>2430.0593800000001</v>
      </c>
    </row>
    <row r="2194" spans="1:6">
      <c r="A2194" t="s">
        <v>6622</v>
      </c>
      <c r="B2194" t="s">
        <v>6623</v>
      </c>
      <c r="C2194" t="s">
        <v>429</v>
      </c>
      <c r="D2194" t="s">
        <v>491</v>
      </c>
      <c r="E2194" s="5">
        <v>13.7000000476837</v>
      </c>
      <c r="F2194" s="5">
        <v>209.27110999999999</v>
      </c>
    </row>
    <row r="2195" spans="1:6">
      <c r="A2195" t="s">
        <v>6622</v>
      </c>
      <c r="B2195" t="s">
        <v>6623</v>
      </c>
      <c r="C2195" t="s">
        <v>447</v>
      </c>
      <c r="D2195" t="s">
        <v>491</v>
      </c>
      <c r="E2195" s="5">
        <v>5</v>
      </c>
      <c r="F2195" s="5">
        <v>339.51</v>
      </c>
    </row>
    <row r="2196" spans="1:6">
      <c r="A2196" t="s">
        <v>6622</v>
      </c>
      <c r="B2196" t="s">
        <v>6623</v>
      </c>
      <c r="C2196" t="s">
        <v>451</v>
      </c>
      <c r="D2196" t="s">
        <v>491</v>
      </c>
      <c r="E2196" s="5">
        <v>117.369499983311</v>
      </c>
      <c r="F2196" s="5">
        <v>3703.8684699999999</v>
      </c>
    </row>
    <row r="2197" spans="1:6">
      <c r="A2197" t="s">
        <v>6622</v>
      </c>
      <c r="B2197" t="s">
        <v>6623</v>
      </c>
      <c r="C2197" t="s">
        <v>455</v>
      </c>
      <c r="D2197" t="s">
        <v>491</v>
      </c>
      <c r="E2197" s="5">
        <v>2659.38370029926</v>
      </c>
      <c r="F2197" s="5">
        <v>111328.45066</v>
      </c>
    </row>
    <row r="2198" spans="1:6">
      <c r="A2198" t="s">
        <v>6628</v>
      </c>
      <c r="B2198" t="s">
        <v>6629</v>
      </c>
      <c r="C2198" t="s">
        <v>261</v>
      </c>
      <c r="D2198" t="s">
        <v>491</v>
      </c>
      <c r="E2198" s="5">
        <v>5.5825999940633801</v>
      </c>
      <c r="F2198" s="5">
        <v>24500.865140000002</v>
      </c>
    </row>
    <row r="2199" spans="1:6">
      <c r="A2199" t="s">
        <v>6628</v>
      </c>
      <c r="B2199" t="s">
        <v>6629</v>
      </c>
      <c r="C2199" t="s">
        <v>322</v>
      </c>
      <c r="D2199" t="s">
        <v>491</v>
      </c>
      <c r="E2199" s="5">
        <v>1.5</v>
      </c>
      <c r="F2199" s="5">
        <v>140.49360999999999</v>
      </c>
    </row>
    <row r="2200" spans="1:6">
      <c r="A2200" t="s">
        <v>6628</v>
      </c>
      <c r="B2200" t="s">
        <v>6629</v>
      </c>
      <c r="C2200" t="s">
        <v>357</v>
      </c>
      <c r="D2200" t="s">
        <v>491</v>
      </c>
      <c r="E2200" s="5">
        <v>3300.69999998808</v>
      </c>
      <c r="F2200" s="5">
        <v>201.99379999999999</v>
      </c>
    </row>
    <row r="2201" spans="1:6">
      <c r="A2201" t="s">
        <v>6628</v>
      </c>
      <c r="B2201" t="s">
        <v>6629</v>
      </c>
      <c r="C2201" t="s">
        <v>455</v>
      </c>
      <c r="D2201" t="s">
        <v>491</v>
      </c>
      <c r="E2201" s="5">
        <v>722.04030002746595</v>
      </c>
      <c r="F2201" s="5">
        <v>94400.092409999997</v>
      </c>
    </row>
    <row r="2202" spans="1:6">
      <c r="A2202" t="s">
        <v>10399</v>
      </c>
      <c r="B2202" t="s">
        <v>10400</v>
      </c>
      <c r="C2202" t="s">
        <v>455</v>
      </c>
      <c r="D2202" t="s">
        <v>491</v>
      </c>
      <c r="E2202" s="5">
        <v>2.5299999713897701</v>
      </c>
      <c r="F2202" s="5">
        <v>192.29</v>
      </c>
    </row>
    <row r="2203" spans="1:6">
      <c r="A2203" t="s">
        <v>6640</v>
      </c>
      <c r="B2203" t="s">
        <v>6641</v>
      </c>
      <c r="C2203" t="s">
        <v>300</v>
      </c>
      <c r="D2203" t="s">
        <v>491</v>
      </c>
      <c r="E2203" s="5">
        <v>1.5</v>
      </c>
      <c r="F2203" s="5">
        <v>93.149420000000006</v>
      </c>
    </row>
    <row r="2204" spans="1:6">
      <c r="A2204" t="s">
        <v>6640</v>
      </c>
      <c r="B2204" t="s">
        <v>6641</v>
      </c>
      <c r="C2204" t="s">
        <v>301</v>
      </c>
      <c r="D2204" t="s">
        <v>491</v>
      </c>
      <c r="E2204" s="5">
        <v>2.2000000476837198</v>
      </c>
      <c r="F2204" s="5">
        <v>152.05772999999999</v>
      </c>
    </row>
    <row r="2205" spans="1:6">
      <c r="A2205" t="s">
        <v>6640</v>
      </c>
      <c r="B2205" t="s">
        <v>6641</v>
      </c>
      <c r="C2205" t="s">
        <v>322</v>
      </c>
      <c r="D2205" t="s">
        <v>491</v>
      </c>
      <c r="E2205" s="5">
        <v>13.899999976158099</v>
      </c>
      <c r="F2205" s="5">
        <v>748.57464000000004</v>
      </c>
    </row>
    <row r="2206" spans="1:6">
      <c r="A2206" t="s">
        <v>6640</v>
      </c>
      <c r="B2206" t="s">
        <v>6641</v>
      </c>
      <c r="C2206" t="s">
        <v>357</v>
      </c>
      <c r="D2206" t="s">
        <v>491</v>
      </c>
      <c r="E2206" s="5">
        <v>649.5</v>
      </c>
      <c r="F2206" s="5">
        <v>14488.654130000001</v>
      </c>
    </row>
    <row r="2207" spans="1:6">
      <c r="A2207" t="s">
        <v>6640</v>
      </c>
      <c r="B2207" t="s">
        <v>6641</v>
      </c>
      <c r="C2207" t="s">
        <v>427</v>
      </c>
      <c r="D2207" t="s">
        <v>491</v>
      </c>
      <c r="E2207" s="5">
        <v>24</v>
      </c>
      <c r="F2207" s="5">
        <v>1758.26125</v>
      </c>
    </row>
    <row r="2208" spans="1:6">
      <c r="A2208" t="s">
        <v>6640</v>
      </c>
      <c r="B2208" t="s">
        <v>6641</v>
      </c>
      <c r="C2208" t="s">
        <v>455</v>
      </c>
      <c r="D2208" t="s">
        <v>491</v>
      </c>
      <c r="E2208" s="5">
        <v>72</v>
      </c>
      <c r="F2208" s="5">
        <v>2264.2224000000001</v>
      </c>
    </row>
    <row r="2209" spans="1:6">
      <c r="A2209" t="s">
        <v>6642</v>
      </c>
      <c r="B2209" t="s">
        <v>6643</v>
      </c>
      <c r="C2209" t="s">
        <v>283</v>
      </c>
      <c r="D2209" t="s">
        <v>491</v>
      </c>
      <c r="E2209" s="5">
        <v>89</v>
      </c>
      <c r="F2209" s="5">
        <v>13.19</v>
      </c>
    </row>
    <row r="2210" spans="1:6">
      <c r="A2210" t="s">
        <v>6642</v>
      </c>
      <c r="B2210" t="s">
        <v>6643</v>
      </c>
      <c r="C2210" t="s">
        <v>300</v>
      </c>
      <c r="D2210" t="s">
        <v>491</v>
      </c>
      <c r="E2210" s="5">
        <v>1.5</v>
      </c>
      <c r="F2210" s="5">
        <v>97.55198</v>
      </c>
    </row>
    <row r="2211" spans="1:6">
      <c r="A2211" t="s">
        <v>6642</v>
      </c>
      <c r="B2211" t="s">
        <v>6643</v>
      </c>
      <c r="C2211" t="s">
        <v>417</v>
      </c>
      <c r="D2211" t="s">
        <v>491</v>
      </c>
      <c r="E2211" s="5">
        <v>33</v>
      </c>
      <c r="F2211" s="5">
        <v>132.10042000000001</v>
      </c>
    </row>
    <row r="2212" spans="1:6">
      <c r="A2212" t="s">
        <v>6642</v>
      </c>
      <c r="B2212" t="s">
        <v>6643</v>
      </c>
      <c r="C2212" t="s">
        <v>427</v>
      </c>
      <c r="D2212" t="s">
        <v>491</v>
      </c>
      <c r="E2212" s="5">
        <v>34</v>
      </c>
      <c r="F2212" s="5">
        <v>562.25086999999996</v>
      </c>
    </row>
    <row r="2213" spans="1:6">
      <c r="A2213" t="s">
        <v>6642</v>
      </c>
      <c r="B2213" t="s">
        <v>6643</v>
      </c>
      <c r="C2213" t="s">
        <v>455</v>
      </c>
      <c r="D2213" t="s">
        <v>491</v>
      </c>
      <c r="E2213" s="5">
        <v>622.5</v>
      </c>
      <c r="F2213" s="5">
        <v>2473.8249900000001</v>
      </c>
    </row>
    <row r="2214" spans="1:6">
      <c r="A2214" t="s">
        <v>6644</v>
      </c>
      <c r="B2214" t="s">
        <v>6645</v>
      </c>
      <c r="C2214" t="s">
        <v>261</v>
      </c>
      <c r="D2214" t="s">
        <v>491</v>
      </c>
      <c r="E2214" s="5">
        <v>520</v>
      </c>
      <c r="F2214" s="5">
        <v>548.18471999999997</v>
      </c>
    </row>
    <row r="2215" spans="1:6">
      <c r="A2215" t="s">
        <v>6644</v>
      </c>
      <c r="B2215" t="s">
        <v>6645</v>
      </c>
      <c r="C2215" t="s">
        <v>263</v>
      </c>
      <c r="D2215" t="s">
        <v>491</v>
      </c>
      <c r="E2215" s="5">
        <v>440</v>
      </c>
      <c r="F2215" s="5">
        <v>360.76456000000002</v>
      </c>
    </row>
    <row r="2216" spans="1:6">
      <c r="A2216" t="s">
        <v>6644</v>
      </c>
      <c r="B2216" t="s">
        <v>6645</v>
      </c>
      <c r="C2216" t="s">
        <v>268</v>
      </c>
      <c r="D2216" t="s">
        <v>491</v>
      </c>
      <c r="E2216" s="5">
        <v>55</v>
      </c>
      <c r="F2216" s="5">
        <v>35.08014</v>
      </c>
    </row>
    <row r="2217" spans="1:6">
      <c r="A2217" t="s">
        <v>6644</v>
      </c>
      <c r="B2217" t="s">
        <v>6645</v>
      </c>
      <c r="C2217" t="s">
        <v>279</v>
      </c>
      <c r="D2217" t="s">
        <v>491</v>
      </c>
      <c r="E2217" s="5">
        <v>653.48001098632801</v>
      </c>
      <c r="F2217" s="5">
        <v>1349.09475</v>
      </c>
    </row>
    <row r="2218" spans="1:6">
      <c r="A2218" t="s">
        <v>6644</v>
      </c>
      <c r="B2218" t="s">
        <v>6645</v>
      </c>
      <c r="C2218" t="s">
        <v>282</v>
      </c>
      <c r="D2218" t="s">
        <v>491</v>
      </c>
      <c r="E2218" s="5">
        <v>300</v>
      </c>
      <c r="F2218" s="5">
        <v>211.98940999999999</v>
      </c>
    </row>
    <row r="2219" spans="1:6">
      <c r="A2219" t="s">
        <v>6644</v>
      </c>
      <c r="B2219" t="s">
        <v>6645</v>
      </c>
      <c r="C2219" t="s">
        <v>283</v>
      </c>
      <c r="D2219" t="s">
        <v>491</v>
      </c>
      <c r="E2219" s="5">
        <v>29394</v>
      </c>
      <c r="F2219" s="5">
        <v>7314.8307500000001</v>
      </c>
    </row>
    <row r="2220" spans="1:6">
      <c r="A2220" t="s">
        <v>6644</v>
      </c>
      <c r="B2220" t="s">
        <v>6645</v>
      </c>
      <c r="C2220" t="s">
        <v>291</v>
      </c>
      <c r="D2220" t="s">
        <v>491</v>
      </c>
      <c r="E2220" s="5">
        <v>2160</v>
      </c>
      <c r="F2220" s="5">
        <v>2191.7074899999998</v>
      </c>
    </row>
    <row r="2221" spans="1:6">
      <c r="A2221" t="s">
        <v>6644</v>
      </c>
      <c r="B2221" t="s">
        <v>6645</v>
      </c>
      <c r="C2221" t="s">
        <v>292</v>
      </c>
      <c r="D2221" t="s">
        <v>491</v>
      </c>
      <c r="E2221" s="5">
        <v>356</v>
      </c>
      <c r="F2221" s="5">
        <v>977.74561000000006</v>
      </c>
    </row>
    <row r="2222" spans="1:6">
      <c r="A2222" t="s">
        <v>6644</v>
      </c>
      <c r="B2222" t="s">
        <v>6645</v>
      </c>
      <c r="C2222" t="s">
        <v>301</v>
      </c>
      <c r="D2222" t="s">
        <v>491</v>
      </c>
      <c r="E2222" s="5">
        <v>2598.85</v>
      </c>
      <c r="F2222" s="5">
        <v>3185.5499599999998</v>
      </c>
    </row>
    <row r="2223" spans="1:6">
      <c r="A2223" t="s">
        <v>6644</v>
      </c>
      <c r="B2223" t="s">
        <v>6645</v>
      </c>
      <c r="C2223" t="s">
        <v>304</v>
      </c>
      <c r="D2223" t="s">
        <v>491</v>
      </c>
      <c r="E2223" s="5">
        <v>1925</v>
      </c>
      <c r="F2223" s="5">
        <v>3451.9041999999999</v>
      </c>
    </row>
    <row r="2224" spans="1:6">
      <c r="A2224" t="s">
        <v>6644</v>
      </c>
      <c r="B2224" t="s">
        <v>6645</v>
      </c>
      <c r="C2224" t="s">
        <v>313</v>
      </c>
      <c r="D2224" t="s">
        <v>491</v>
      </c>
      <c r="E2224" s="5">
        <v>30</v>
      </c>
      <c r="F2224" s="5">
        <v>93.72</v>
      </c>
    </row>
    <row r="2225" spans="1:6">
      <c r="A2225" t="s">
        <v>6644</v>
      </c>
      <c r="B2225" t="s">
        <v>6645</v>
      </c>
      <c r="C2225" t="s">
        <v>319</v>
      </c>
      <c r="D2225" t="s">
        <v>491</v>
      </c>
      <c r="E2225" s="5">
        <v>300</v>
      </c>
      <c r="F2225" s="5">
        <v>90.898679999999999</v>
      </c>
    </row>
    <row r="2226" spans="1:6">
      <c r="A2226" t="s">
        <v>6644</v>
      </c>
      <c r="B2226" t="s">
        <v>6645</v>
      </c>
      <c r="C2226" t="s">
        <v>320</v>
      </c>
      <c r="D2226" t="s">
        <v>491</v>
      </c>
      <c r="E2226" s="5">
        <v>670</v>
      </c>
      <c r="F2226" s="5">
        <v>1318.9088899999999</v>
      </c>
    </row>
    <row r="2227" spans="1:6">
      <c r="A2227" t="s">
        <v>6644</v>
      </c>
      <c r="B2227" t="s">
        <v>6645</v>
      </c>
      <c r="C2227" t="s">
        <v>322</v>
      </c>
      <c r="D2227" t="s">
        <v>491</v>
      </c>
      <c r="E2227" s="5">
        <v>373.89999961852999</v>
      </c>
      <c r="F2227" s="5">
        <v>5767.2182000000003</v>
      </c>
    </row>
    <row r="2228" spans="1:6">
      <c r="A2228" t="s">
        <v>6644</v>
      </c>
      <c r="B2228" t="s">
        <v>6645</v>
      </c>
      <c r="C2228" t="s">
        <v>347</v>
      </c>
      <c r="D2228" t="s">
        <v>491</v>
      </c>
      <c r="E2228" s="5">
        <v>579.08001708984398</v>
      </c>
      <c r="F2228" s="5">
        <v>463.51231000000001</v>
      </c>
    </row>
    <row r="2229" spans="1:6">
      <c r="A2229" t="s">
        <v>6644</v>
      </c>
      <c r="B2229" t="s">
        <v>6645</v>
      </c>
      <c r="C2229" t="s">
        <v>350</v>
      </c>
      <c r="D2229" t="s">
        <v>491</v>
      </c>
      <c r="E2229" s="5">
        <v>1172</v>
      </c>
      <c r="F2229" s="5">
        <v>1462.22513</v>
      </c>
    </row>
    <row r="2230" spans="1:6">
      <c r="A2230" t="s">
        <v>6644</v>
      </c>
      <c r="B2230" t="s">
        <v>6645</v>
      </c>
      <c r="C2230" t="s">
        <v>357</v>
      </c>
      <c r="D2230" t="s">
        <v>491</v>
      </c>
      <c r="E2230" s="5">
        <v>755.75</v>
      </c>
      <c r="F2230" s="5">
        <v>1048.6660400000001</v>
      </c>
    </row>
    <row r="2231" spans="1:6">
      <c r="A2231" t="s">
        <v>6644</v>
      </c>
      <c r="B2231" t="s">
        <v>6645</v>
      </c>
      <c r="C2231" t="s">
        <v>361</v>
      </c>
      <c r="D2231" t="s">
        <v>491</v>
      </c>
      <c r="E2231" s="5">
        <v>55</v>
      </c>
      <c r="F2231" s="5">
        <v>43.406840000000003</v>
      </c>
    </row>
    <row r="2232" spans="1:6">
      <c r="A2232" t="s">
        <v>6644</v>
      </c>
      <c r="B2232" t="s">
        <v>6645</v>
      </c>
      <c r="C2232" t="s">
        <v>373</v>
      </c>
      <c r="D2232" t="s">
        <v>491</v>
      </c>
      <c r="E2232" s="5">
        <v>435</v>
      </c>
      <c r="F2232" s="5">
        <v>334.26213999999999</v>
      </c>
    </row>
    <row r="2233" spans="1:6">
      <c r="A2233" t="s">
        <v>6644</v>
      </c>
      <c r="B2233" t="s">
        <v>6645</v>
      </c>
      <c r="C2233" t="s">
        <v>375</v>
      </c>
      <c r="D2233" t="s">
        <v>491</v>
      </c>
      <c r="E2233" s="5">
        <v>303.159999847412</v>
      </c>
      <c r="F2233" s="5">
        <v>230.79395</v>
      </c>
    </row>
    <row r="2234" spans="1:6">
      <c r="A2234" t="s">
        <v>6644</v>
      </c>
      <c r="B2234" t="s">
        <v>6645</v>
      </c>
      <c r="C2234" t="s">
        <v>387</v>
      </c>
      <c r="D2234" t="s">
        <v>491</v>
      </c>
      <c r="E2234" s="5">
        <v>15.6499996185303</v>
      </c>
      <c r="F2234" s="5">
        <v>49.600349999999999</v>
      </c>
    </row>
    <row r="2235" spans="1:6">
      <c r="A2235" t="s">
        <v>6644</v>
      </c>
      <c r="B2235" t="s">
        <v>6645</v>
      </c>
      <c r="C2235" t="s">
        <v>397</v>
      </c>
      <c r="D2235" t="s">
        <v>491</v>
      </c>
      <c r="E2235" s="5">
        <v>7</v>
      </c>
      <c r="F2235" s="5">
        <v>1078.4165</v>
      </c>
    </row>
    <row r="2236" spans="1:6">
      <c r="A2236" t="s">
        <v>6644</v>
      </c>
      <c r="B2236" t="s">
        <v>6645</v>
      </c>
      <c r="C2236" t="s">
        <v>409</v>
      </c>
      <c r="D2236" t="s">
        <v>491</v>
      </c>
      <c r="E2236" s="5">
        <v>2</v>
      </c>
      <c r="F2236" s="5">
        <v>88.694609999999997</v>
      </c>
    </row>
    <row r="2237" spans="1:6">
      <c r="A2237" t="s">
        <v>6644</v>
      </c>
      <c r="B2237" t="s">
        <v>6645</v>
      </c>
      <c r="C2237" t="s">
        <v>413</v>
      </c>
      <c r="D2237" t="s">
        <v>491</v>
      </c>
      <c r="E2237" s="5">
        <v>920</v>
      </c>
      <c r="F2237" s="5">
        <v>1652.2337500000001</v>
      </c>
    </row>
    <row r="2238" spans="1:6">
      <c r="A2238" t="s">
        <v>6644</v>
      </c>
      <c r="B2238" t="s">
        <v>6645</v>
      </c>
      <c r="C2238" t="s">
        <v>417</v>
      </c>
      <c r="D2238" t="s">
        <v>491</v>
      </c>
      <c r="E2238" s="5">
        <v>6874</v>
      </c>
      <c r="F2238" s="5">
        <v>5539.3706400000001</v>
      </c>
    </row>
    <row r="2239" spans="1:6">
      <c r="A2239" t="s">
        <v>6644</v>
      </c>
      <c r="B2239" t="s">
        <v>6645</v>
      </c>
      <c r="C2239" t="s">
        <v>425</v>
      </c>
      <c r="D2239" t="s">
        <v>491</v>
      </c>
      <c r="E2239" s="5">
        <v>46</v>
      </c>
      <c r="F2239" s="5">
        <v>179.69291000000001</v>
      </c>
    </row>
    <row r="2240" spans="1:6">
      <c r="A2240" t="s">
        <v>6644</v>
      </c>
      <c r="B2240" t="s">
        <v>6645</v>
      </c>
      <c r="C2240" t="s">
        <v>427</v>
      </c>
      <c r="D2240" t="s">
        <v>491</v>
      </c>
      <c r="E2240" s="5">
        <v>340.01998901367199</v>
      </c>
      <c r="F2240" s="5">
        <v>437.52373</v>
      </c>
    </row>
    <row r="2241" spans="1:6">
      <c r="A2241" t="s">
        <v>6644</v>
      </c>
      <c r="B2241" t="s">
        <v>6645</v>
      </c>
      <c r="C2241" t="s">
        <v>429</v>
      </c>
      <c r="D2241" t="s">
        <v>491</v>
      </c>
      <c r="E2241" s="5">
        <v>248</v>
      </c>
      <c r="F2241" s="5">
        <v>146.87051</v>
      </c>
    </row>
    <row r="2242" spans="1:6">
      <c r="A2242" t="s">
        <v>6644</v>
      </c>
      <c r="B2242" t="s">
        <v>6645</v>
      </c>
      <c r="C2242" t="s">
        <v>431</v>
      </c>
      <c r="D2242" t="s">
        <v>491</v>
      </c>
      <c r="E2242" s="5">
        <v>419.49999237060501</v>
      </c>
      <c r="F2242" s="5">
        <v>476.62168000000003</v>
      </c>
    </row>
    <row r="2243" spans="1:6">
      <c r="A2243" t="s">
        <v>6644</v>
      </c>
      <c r="B2243" t="s">
        <v>6645</v>
      </c>
      <c r="C2243" t="s">
        <v>441</v>
      </c>
      <c r="D2243" t="s">
        <v>491</v>
      </c>
      <c r="E2243" s="5">
        <v>1438.2300109863299</v>
      </c>
      <c r="F2243" s="5">
        <v>982.50968999999998</v>
      </c>
    </row>
    <row r="2244" spans="1:6">
      <c r="A2244" t="s">
        <v>6644</v>
      </c>
      <c r="B2244" t="s">
        <v>6645</v>
      </c>
      <c r="C2244" t="s">
        <v>451</v>
      </c>
      <c r="D2244" t="s">
        <v>491</v>
      </c>
      <c r="E2244" s="5">
        <v>1022.57999999821</v>
      </c>
      <c r="F2244" s="5">
        <v>1472.5387599999999</v>
      </c>
    </row>
    <row r="2245" spans="1:6">
      <c r="A2245" t="s">
        <v>6644</v>
      </c>
      <c r="B2245" t="s">
        <v>6645</v>
      </c>
      <c r="C2245" t="s">
        <v>455</v>
      </c>
      <c r="D2245" t="s">
        <v>491</v>
      </c>
      <c r="E2245" s="5">
        <v>9098.5269971787893</v>
      </c>
      <c r="F2245" s="5">
        <v>28938.971740000001</v>
      </c>
    </row>
    <row r="2246" spans="1:6">
      <c r="A2246" t="s">
        <v>6682</v>
      </c>
      <c r="B2246" t="s">
        <v>6683</v>
      </c>
      <c r="C2246" t="s">
        <v>313</v>
      </c>
      <c r="D2246" t="s">
        <v>491</v>
      </c>
      <c r="E2246" s="5">
        <v>273900</v>
      </c>
      <c r="F2246" s="5">
        <v>14476.54</v>
      </c>
    </row>
    <row r="2247" spans="1:6">
      <c r="A2247" t="s">
        <v>6684</v>
      </c>
      <c r="B2247" t="s">
        <v>6685</v>
      </c>
      <c r="C2247" t="s">
        <v>313</v>
      </c>
      <c r="D2247" t="s">
        <v>491</v>
      </c>
      <c r="E2247" s="5">
        <v>492620.900390625</v>
      </c>
      <c r="F2247" s="5">
        <v>26816.523249999998</v>
      </c>
    </row>
    <row r="2248" spans="1:6">
      <c r="A2248" t="s">
        <v>6686</v>
      </c>
      <c r="B2248" t="s">
        <v>6687</v>
      </c>
      <c r="C2248" t="s">
        <v>313</v>
      </c>
      <c r="D2248" t="s">
        <v>491</v>
      </c>
      <c r="E2248" s="5">
        <v>20210</v>
      </c>
      <c r="F2248" s="5">
        <v>1576.38</v>
      </c>
    </row>
    <row r="2249" spans="1:6">
      <c r="A2249" t="s">
        <v>6688</v>
      </c>
      <c r="B2249" t="s">
        <v>6689</v>
      </c>
      <c r="C2249" t="s">
        <v>313</v>
      </c>
      <c r="D2249" t="s">
        <v>491</v>
      </c>
      <c r="E2249" s="5">
        <v>1296</v>
      </c>
      <c r="F2249" s="5">
        <v>36</v>
      </c>
    </row>
    <row r="2250" spans="1:6">
      <c r="A2250" t="s">
        <v>6744</v>
      </c>
      <c r="B2250" t="s">
        <v>6745</v>
      </c>
      <c r="C2250" t="s">
        <v>313</v>
      </c>
      <c r="D2250" t="s">
        <v>491</v>
      </c>
      <c r="E2250" s="5">
        <v>412130</v>
      </c>
      <c r="F2250" s="5">
        <v>25141.488000000001</v>
      </c>
    </row>
    <row r="2251" spans="1:6">
      <c r="A2251" t="s">
        <v>10401</v>
      </c>
      <c r="B2251" t="s">
        <v>10402</v>
      </c>
      <c r="C2251" t="s">
        <v>313</v>
      </c>
      <c r="D2251" t="s">
        <v>491</v>
      </c>
      <c r="E2251" s="5">
        <v>308480</v>
      </c>
      <c r="F2251" s="5">
        <v>17922.700870000001</v>
      </c>
    </row>
    <row r="2252" spans="1:6">
      <c r="A2252" t="s">
        <v>6758</v>
      </c>
      <c r="B2252" t="s">
        <v>6759</v>
      </c>
      <c r="C2252" t="s">
        <v>313</v>
      </c>
      <c r="D2252" t="s">
        <v>491</v>
      </c>
      <c r="E2252" s="5">
        <v>5655588</v>
      </c>
      <c r="F2252" s="5">
        <v>554426.24328000005</v>
      </c>
    </row>
    <row r="2253" spans="1:6">
      <c r="A2253" t="s">
        <v>6760</v>
      </c>
      <c r="B2253" t="s">
        <v>6761</v>
      </c>
      <c r="C2253" t="s">
        <v>313</v>
      </c>
      <c r="D2253" t="s">
        <v>491</v>
      </c>
      <c r="E2253" s="5">
        <v>737404</v>
      </c>
      <c r="F2253" s="5">
        <v>80014.379199999996</v>
      </c>
    </row>
    <row r="2254" spans="1:6">
      <c r="A2254" t="s">
        <v>6766</v>
      </c>
      <c r="B2254" t="s">
        <v>6767</v>
      </c>
      <c r="C2254" t="s">
        <v>313</v>
      </c>
      <c r="D2254" t="s">
        <v>491</v>
      </c>
      <c r="E2254" s="5">
        <v>2220056</v>
      </c>
      <c r="F2254" s="5">
        <v>234260.08629000001</v>
      </c>
    </row>
    <row r="2255" spans="1:6">
      <c r="A2255" t="s">
        <v>6768</v>
      </c>
      <c r="B2255" t="s">
        <v>6769</v>
      </c>
      <c r="C2255" t="s">
        <v>313</v>
      </c>
      <c r="D2255" t="s">
        <v>491</v>
      </c>
      <c r="E2255" s="5">
        <v>1290196</v>
      </c>
      <c r="F2255" s="5">
        <v>140025.47665999999</v>
      </c>
    </row>
    <row r="2256" spans="1:6">
      <c r="A2256" t="s">
        <v>6786</v>
      </c>
      <c r="B2256" t="s">
        <v>6787</v>
      </c>
      <c r="C2256" t="s">
        <v>313</v>
      </c>
      <c r="D2256" t="s">
        <v>491</v>
      </c>
      <c r="E2256" s="5">
        <v>166862</v>
      </c>
      <c r="F2256" s="5">
        <v>16522.20347</v>
      </c>
    </row>
    <row r="2257" spans="1:6">
      <c r="A2257" t="s">
        <v>6788</v>
      </c>
      <c r="B2257" t="s">
        <v>6789</v>
      </c>
      <c r="C2257" t="s">
        <v>313</v>
      </c>
      <c r="D2257" t="s">
        <v>491</v>
      </c>
      <c r="E2257" s="5">
        <v>76944</v>
      </c>
      <c r="F2257" s="5">
        <v>7783.68318</v>
      </c>
    </row>
    <row r="2258" spans="1:6">
      <c r="A2258" t="s">
        <v>6844</v>
      </c>
      <c r="B2258" t="s">
        <v>6845</v>
      </c>
      <c r="C2258" t="s">
        <v>313</v>
      </c>
      <c r="D2258" t="s">
        <v>491</v>
      </c>
      <c r="E2258" s="5">
        <v>24800</v>
      </c>
      <c r="F2258" s="5">
        <v>1904.64</v>
      </c>
    </row>
    <row r="2259" spans="1:6">
      <c r="A2259" t="s">
        <v>6846</v>
      </c>
      <c r="B2259" t="s">
        <v>6847</v>
      </c>
      <c r="C2259" t="s">
        <v>313</v>
      </c>
      <c r="D2259" t="s">
        <v>491</v>
      </c>
      <c r="E2259" s="5">
        <v>7239328</v>
      </c>
      <c r="F2259" s="5">
        <v>593117.19631000003</v>
      </c>
    </row>
    <row r="2260" spans="1:6">
      <c r="A2260" t="s">
        <v>6944</v>
      </c>
      <c r="B2260" t="s">
        <v>6945</v>
      </c>
      <c r="C2260" t="s">
        <v>313</v>
      </c>
      <c r="D2260" t="s">
        <v>491</v>
      </c>
      <c r="E2260" s="5">
        <v>60542</v>
      </c>
      <c r="F2260" s="5">
        <v>5346.5280000000002</v>
      </c>
    </row>
    <row r="2261" spans="1:6">
      <c r="A2261" t="s">
        <v>7000</v>
      </c>
      <c r="B2261" t="s">
        <v>7001</v>
      </c>
      <c r="C2261" t="s">
        <v>455</v>
      </c>
      <c r="D2261" t="s">
        <v>491</v>
      </c>
      <c r="E2261" s="5">
        <v>32</v>
      </c>
      <c r="F2261" s="5">
        <v>404.08150000000001</v>
      </c>
    </row>
    <row r="2262" spans="1:6">
      <c r="A2262" t="s">
        <v>7002</v>
      </c>
      <c r="B2262" t="s">
        <v>7003</v>
      </c>
      <c r="C2262" t="s">
        <v>313</v>
      </c>
      <c r="D2262" t="s">
        <v>491</v>
      </c>
      <c r="E2262" s="5">
        <v>682341.5</v>
      </c>
      <c r="F2262" s="5">
        <v>54702.394079999998</v>
      </c>
    </row>
    <row r="2263" spans="1:6">
      <c r="A2263" t="s">
        <v>7014</v>
      </c>
      <c r="B2263" t="s">
        <v>7015</v>
      </c>
      <c r="C2263" t="s">
        <v>313</v>
      </c>
      <c r="D2263" t="s">
        <v>491</v>
      </c>
      <c r="E2263" s="5">
        <v>218460</v>
      </c>
      <c r="F2263" s="5">
        <v>13109.13112</v>
      </c>
    </row>
    <row r="2264" spans="1:6">
      <c r="A2264" t="s">
        <v>7018</v>
      </c>
      <c r="B2264" t="s">
        <v>7019</v>
      </c>
      <c r="C2264" t="s">
        <v>313</v>
      </c>
      <c r="D2264" t="s">
        <v>491</v>
      </c>
      <c r="E2264" s="5">
        <v>30000</v>
      </c>
      <c r="F2264" s="5">
        <v>1556</v>
      </c>
    </row>
    <row r="2265" spans="1:6">
      <c r="A2265" t="s">
        <v>7018</v>
      </c>
      <c r="B2265" t="s">
        <v>7019</v>
      </c>
      <c r="C2265" t="s">
        <v>455</v>
      </c>
      <c r="D2265" t="s">
        <v>491</v>
      </c>
      <c r="E2265" s="5">
        <v>80</v>
      </c>
      <c r="F2265" s="5">
        <v>51.246000000000002</v>
      </c>
    </row>
    <row r="2266" spans="1:6">
      <c r="A2266" t="s">
        <v>7036</v>
      </c>
      <c r="B2266" t="s">
        <v>7037</v>
      </c>
      <c r="C2266" t="s">
        <v>276</v>
      </c>
      <c r="D2266" t="s">
        <v>491</v>
      </c>
      <c r="E2266" s="5">
        <v>6258.97998046875</v>
      </c>
      <c r="F2266" s="5">
        <v>2160.3207499999999</v>
      </c>
    </row>
    <row r="2267" spans="1:6">
      <c r="A2267" t="s">
        <v>7042</v>
      </c>
      <c r="B2267" t="s">
        <v>7043</v>
      </c>
      <c r="C2267" t="s">
        <v>313</v>
      </c>
      <c r="D2267" t="s">
        <v>491</v>
      </c>
      <c r="E2267" s="5">
        <v>15000</v>
      </c>
      <c r="F2267" s="5">
        <v>1187.4880000000001</v>
      </c>
    </row>
    <row r="2268" spans="1:6">
      <c r="A2268" t="s">
        <v>7044</v>
      </c>
      <c r="B2268" t="s">
        <v>7045</v>
      </c>
      <c r="C2268" t="s">
        <v>270</v>
      </c>
      <c r="D2268" t="s">
        <v>491</v>
      </c>
      <c r="E2268" s="5">
        <v>531770</v>
      </c>
      <c r="F2268" s="5">
        <v>64544.335359999997</v>
      </c>
    </row>
    <row r="2269" spans="1:6">
      <c r="A2269" t="s">
        <v>7044</v>
      </c>
      <c r="B2269" t="s">
        <v>7045</v>
      </c>
      <c r="C2269" t="s">
        <v>313</v>
      </c>
      <c r="D2269" t="s">
        <v>491</v>
      </c>
      <c r="E2269" s="5">
        <v>1500</v>
      </c>
      <c r="F2269" s="5">
        <v>215.04</v>
      </c>
    </row>
    <row r="2270" spans="1:6">
      <c r="A2270" t="s">
        <v>7046</v>
      </c>
      <c r="B2270" t="s">
        <v>7047</v>
      </c>
      <c r="C2270" t="s">
        <v>313</v>
      </c>
      <c r="D2270" t="s">
        <v>491</v>
      </c>
      <c r="E2270" s="5">
        <v>2442.6800117492699</v>
      </c>
      <c r="F2270" s="5">
        <v>1554.4933699999999</v>
      </c>
    </row>
    <row r="2271" spans="1:6">
      <c r="A2271" t="s">
        <v>7052</v>
      </c>
      <c r="B2271" t="s">
        <v>7053</v>
      </c>
      <c r="C2271" t="s">
        <v>357</v>
      </c>
      <c r="D2271" t="s">
        <v>491</v>
      </c>
      <c r="E2271" s="5">
        <v>150</v>
      </c>
      <c r="F2271" s="5">
        <v>21.213280000000001</v>
      </c>
    </row>
    <row r="2272" spans="1:6">
      <c r="A2272" t="s">
        <v>7052</v>
      </c>
      <c r="B2272" t="s">
        <v>7053</v>
      </c>
      <c r="C2272" t="s">
        <v>385</v>
      </c>
      <c r="D2272" t="s">
        <v>491</v>
      </c>
      <c r="E2272" s="5">
        <v>15</v>
      </c>
      <c r="F2272" s="5">
        <v>3.5093999999999999</v>
      </c>
    </row>
    <row r="2273" spans="1:6">
      <c r="A2273" t="s">
        <v>7052</v>
      </c>
      <c r="B2273" t="s">
        <v>7053</v>
      </c>
      <c r="C2273" t="s">
        <v>451</v>
      </c>
      <c r="D2273" t="s">
        <v>491</v>
      </c>
      <c r="E2273" s="5">
        <v>405</v>
      </c>
      <c r="F2273" s="5">
        <v>12.025600000000001</v>
      </c>
    </row>
    <row r="2274" spans="1:6">
      <c r="A2274" t="s">
        <v>7054</v>
      </c>
      <c r="B2274" t="s">
        <v>7055</v>
      </c>
      <c r="C2274" t="s">
        <v>313</v>
      </c>
      <c r="D2274" t="s">
        <v>472</v>
      </c>
      <c r="E2274" s="5">
        <v>30</v>
      </c>
      <c r="F2274" s="5">
        <v>1527.17</v>
      </c>
    </row>
    <row r="2275" spans="1:6">
      <c r="A2275" t="s">
        <v>7064</v>
      </c>
      <c r="B2275" t="s">
        <v>7065</v>
      </c>
      <c r="C2275" t="s">
        <v>431</v>
      </c>
      <c r="D2275" t="s">
        <v>491</v>
      </c>
      <c r="E2275" s="5">
        <v>431</v>
      </c>
      <c r="F2275" s="5">
        <v>4563.7061899999999</v>
      </c>
    </row>
    <row r="2276" spans="1:6">
      <c r="A2276" t="s">
        <v>7074</v>
      </c>
      <c r="B2276" t="s">
        <v>7075</v>
      </c>
      <c r="C2276" t="s">
        <v>313</v>
      </c>
      <c r="D2276" t="s">
        <v>491</v>
      </c>
      <c r="E2276" s="5">
        <v>10820</v>
      </c>
      <c r="F2276" s="5">
        <v>1776.9659999999999</v>
      </c>
    </row>
    <row r="2277" spans="1:6">
      <c r="A2277" t="s">
        <v>7076</v>
      </c>
      <c r="B2277" t="s">
        <v>7077</v>
      </c>
      <c r="C2277" t="s">
        <v>313</v>
      </c>
      <c r="D2277" t="s">
        <v>491</v>
      </c>
      <c r="E2277" s="5">
        <v>43403</v>
      </c>
      <c r="F2277" s="5">
        <v>5877.6175000000003</v>
      </c>
    </row>
    <row r="2278" spans="1:6">
      <c r="A2278" t="s">
        <v>7100</v>
      </c>
      <c r="B2278" t="s">
        <v>7101</v>
      </c>
      <c r="C2278" t="s">
        <v>313</v>
      </c>
      <c r="D2278" t="s">
        <v>491</v>
      </c>
      <c r="E2278" s="5">
        <v>27500</v>
      </c>
      <c r="F2278" s="5">
        <v>2068</v>
      </c>
    </row>
    <row r="2279" spans="1:6">
      <c r="A2279" t="s">
        <v>7160</v>
      </c>
      <c r="B2279" t="s">
        <v>7161</v>
      </c>
      <c r="C2279" t="s">
        <v>283</v>
      </c>
      <c r="D2279" t="s">
        <v>491</v>
      </c>
      <c r="E2279" s="5">
        <v>52</v>
      </c>
      <c r="F2279" s="5">
        <v>13.3614</v>
      </c>
    </row>
    <row r="2280" spans="1:6">
      <c r="A2280" t="s">
        <v>7164</v>
      </c>
      <c r="B2280" t="s">
        <v>7165</v>
      </c>
      <c r="C2280" t="s">
        <v>261</v>
      </c>
      <c r="D2280" t="s">
        <v>491</v>
      </c>
      <c r="E2280" s="5">
        <v>3434</v>
      </c>
      <c r="F2280" s="5">
        <v>1568.6562200000001</v>
      </c>
    </row>
    <row r="2281" spans="1:6">
      <c r="A2281" t="s">
        <v>7164</v>
      </c>
      <c r="B2281" t="s">
        <v>7165</v>
      </c>
      <c r="C2281" t="s">
        <v>283</v>
      </c>
      <c r="D2281" t="s">
        <v>491</v>
      </c>
      <c r="E2281" s="5">
        <v>2195</v>
      </c>
      <c r="F2281" s="5">
        <v>976.26597000000004</v>
      </c>
    </row>
    <row r="2282" spans="1:6">
      <c r="A2282" t="s">
        <v>7164</v>
      </c>
      <c r="B2282" t="s">
        <v>7165</v>
      </c>
      <c r="C2282" t="s">
        <v>313</v>
      </c>
      <c r="D2282" t="s">
        <v>491</v>
      </c>
      <c r="E2282" s="5">
        <v>1904274.12940125</v>
      </c>
      <c r="F2282" s="5">
        <v>713649.63954999996</v>
      </c>
    </row>
    <row r="2283" spans="1:6">
      <c r="A2283" t="s">
        <v>7166</v>
      </c>
      <c r="B2283" t="s">
        <v>7167</v>
      </c>
      <c r="C2283" t="s">
        <v>313</v>
      </c>
      <c r="D2283" t="s">
        <v>491</v>
      </c>
      <c r="E2283" s="5">
        <v>158024.419296265</v>
      </c>
      <c r="F2283" s="5">
        <v>33949.149389999999</v>
      </c>
    </row>
    <row r="2284" spans="1:6">
      <c r="A2284" t="s">
        <v>7168</v>
      </c>
      <c r="B2284" t="s">
        <v>7169</v>
      </c>
      <c r="C2284" t="s">
        <v>276</v>
      </c>
      <c r="D2284" t="s">
        <v>491</v>
      </c>
      <c r="E2284" s="5">
        <v>260</v>
      </c>
      <c r="F2284" s="5">
        <v>6.2406699999999997</v>
      </c>
    </row>
    <row r="2285" spans="1:6">
      <c r="A2285" t="s">
        <v>7190</v>
      </c>
      <c r="B2285" t="s">
        <v>7191</v>
      </c>
      <c r="C2285" t="s">
        <v>283</v>
      </c>
      <c r="D2285" t="s">
        <v>491</v>
      </c>
      <c r="E2285" s="5">
        <v>95</v>
      </c>
      <c r="F2285" s="5">
        <v>97.370140000000006</v>
      </c>
    </row>
    <row r="2286" spans="1:6">
      <c r="A2286" t="s">
        <v>7192</v>
      </c>
      <c r="B2286" t="s">
        <v>7193</v>
      </c>
      <c r="C2286" t="s">
        <v>270</v>
      </c>
      <c r="D2286" t="s">
        <v>472</v>
      </c>
      <c r="E2286" s="5">
        <v>4</v>
      </c>
      <c r="F2286" s="5">
        <v>29.5</v>
      </c>
    </row>
    <row r="2287" spans="1:6">
      <c r="A2287" t="s">
        <v>7192</v>
      </c>
      <c r="B2287" t="s">
        <v>7193</v>
      </c>
      <c r="C2287" t="s">
        <v>304</v>
      </c>
      <c r="D2287" t="s">
        <v>472</v>
      </c>
      <c r="E2287" s="5">
        <v>2</v>
      </c>
      <c r="F2287" s="5">
        <v>29.445599999999999</v>
      </c>
    </row>
    <row r="2288" spans="1:6">
      <c r="A2288" t="s">
        <v>7236</v>
      </c>
      <c r="B2288" t="s">
        <v>7237</v>
      </c>
      <c r="C2288" t="s">
        <v>313</v>
      </c>
      <c r="D2288" t="s">
        <v>491</v>
      </c>
      <c r="E2288" s="5">
        <v>724090</v>
      </c>
      <c r="F2288" s="5">
        <v>445621.89850000001</v>
      </c>
    </row>
    <row r="2289" spans="1:6">
      <c r="A2289" t="s">
        <v>7238</v>
      </c>
      <c r="B2289" t="s">
        <v>7239</v>
      </c>
      <c r="C2289" t="s">
        <v>313</v>
      </c>
      <c r="D2289" t="s">
        <v>491</v>
      </c>
      <c r="E2289" s="5">
        <v>1.95100000703335</v>
      </c>
      <c r="F2289" s="5">
        <v>1213.432</v>
      </c>
    </row>
    <row r="2290" spans="1:6">
      <c r="A2290" t="s">
        <v>7242</v>
      </c>
      <c r="B2290" t="s">
        <v>7243</v>
      </c>
      <c r="C2290" t="s">
        <v>313</v>
      </c>
      <c r="D2290" t="s">
        <v>491</v>
      </c>
      <c r="E2290" s="5">
        <v>16368</v>
      </c>
      <c r="F2290" s="5">
        <v>10819.296</v>
      </c>
    </row>
    <row r="2291" spans="1:6">
      <c r="A2291" t="s">
        <v>7250</v>
      </c>
      <c r="B2291" t="s">
        <v>7251</v>
      </c>
      <c r="C2291" t="s">
        <v>313</v>
      </c>
      <c r="D2291" t="s">
        <v>491</v>
      </c>
      <c r="E2291" s="5">
        <v>4505.0650000014302</v>
      </c>
      <c r="F2291" s="5">
        <v>4750.4560000000001</v>
      </c>
    </row>
    <row r="2292" spans="1:6">
      <c r="A2292" t="s">
        <v>7278</v>
      </c>
      <c r="B2292" t="s">
        <v>7279</v>
      </c>
      <c r="C2292" t="s">
        <v>283</v>
      </c>
      <c r="D2292" t="s">
        <v>491</v>
      </c>
      <c r="E2292" s="5">
        <v>227228.80501709</v>
      </c>
      <c r="F2292" s="5">
        <v>87685.773480000003</v>
      </c>
    </row>
    <row r="2293" spans="1:6">
      <c r="A2293" t="s">
        <v>7278</v>
      </c>
      <c r="B2293" t="s">
        <v>7279</v>
      </c>
      <c r="C2293" t="s">
        <v>313</v>
      </c>
      <c r="D2293" t="s">
        <v>491</v>
      </c>
      <c r="E2293" s="5">
        <v>14923</v>
      </c>
      <c r="F2293" s="5">
        <v>9479.0895899999996</v>
      </c>
    </row>
    <row r="2294" spans="1:6">
      <c r="A2294" t="s">
        <v>7278</v>
      </c>
      <c r="B2294" t="s">
        <v>7279</v>
      </c>
      <c r="C2294" t="s">
        <v>425</v>
      </c>
      <c r="D2294" t="s">
        <v>491</v>
      </c>
      <c r="E2294" s="5">
        <v>108</v>
      </c>
      <c r="F2294" s="5">
        <v>175.29</v>
      </c>
    </row>
    <row r="2295" spans="1:6">
      <c r="A2295" t="s">
        <v>7278</v>
      </c>
      <c r="B2295" t="s">
        <v>7279</v>
      </c>
      <c r="C2295" t="s">
        <v>455</v>
      </c>
      <c r="D2295" t="s">
        <v>491</v>
      </c>
      <c r="E2295" s="5">
        <v>22</v>
      </c>
      <c r="F2295" s="5">
        <v>34.07105</v>
      </c>
    </row>
    <row r="2296" spans="1:6">
      <c r="A2296" t="s">
        <v>7280</v>
      </c>
      <c r="B2296" t="s">
        <v>7281</v>
      </c>
      <c r="C2296" t="s">
        <v>261</v>
      </c>
      <c r="D2296" t="s">
        <v>491</v>
      </c>
      <c r="E2296" s="5">
        <v>110</v>
      </c>
      <c r="F2296" s="5">
        <v>16.99512</v>
      </c>
    </row>
    <row r="2297" spans="1:6">
      <c r="A2297" t="s">
        <v>7282</v>
      </c>
      <c r="B2297" t="s">
        <v>7283</v>
      </c>
      <c r="C2297" t="s">
        <v>261</v>
      </c>
      <c r="D2297" t="s">
        <v>491</v>
      </c>
      <c r="E2297" s="5">
        <v>430</v>
      </c>
      <c r="F2297" s="5">
        <v>309.38319000000001</v>
      </c>
    </row>
    <row r="2298" spans="1:6">
      <c r="A2298" t="s">
        <v>7282</v>
      </c>
      <c r="B2298" t="s">
        <v>7283</v>
      </c>
      <c r="C2298" t="s">
        <v>455</v>
      </c>
      <c r="D2298" t="s">
        <v>491</v>
      </c>
      <c r="E2298" s="5">
        <v>2987.0999755859398</v>
      </c>
      <c r="F2298" s="5">
        <v>18032.425500000001</v>
      </c>
    </row>
    <row r="2299" spans="1:6">
      <c r="A2299" t="s">
        <v>7284</v>
      </c>
      <c r="B2299" t="s">
        <v>7285</v>
      </c>
      <c r="C2299" t="s">
        <v>455</v>
      </c>
      <c r="D2299" t="s">
        <v>491</v>
      </c>
      <c r="E2299" s="5">
        <v>1481.43005371094</v>
      </c>
      <c r="F2299" s="5">
        <v>9027.7233099999994</v>
      </c>
    </row>
    <row r="2300" spans="1:6">
      <c r="A2300" t="s">
        <v>7286</v>
      </c>
      <c r="B2300" t="s">
        <v>7287</v>
      </c>
      <c r="C2300" t="s">
        <v>268</v>
      </c>
      <c r="D2300" t="s">
        <v>491</v>
      </c>
      <c r="E2300" s="5">
        <v>11</v>
      </c>
      <c r="F2300" s="5">
        <v>153.99975000000001</v>
      </c>
    </row>
    <row r="2301" spans="1:6">
      <c r="A2301" t="s">
        <v>7286</v>
      </c>
      <c r="B2301" t="s">
        <v>7287</v>
      </c>
      <c r="C2301" t="s">
        <v>283</v>
      </c>
      <c r="D2301" t="s">
        <v>491</v>
      </c>
      <c r="E2301" s="5">
        <v>460</v>
      </c>
      <c r="F2301" s="5">
        <v>50.6</v>
      </c>
    </row>
    <row r="2302" spans="1:6">
      <c r="A2302" t="s">
        <v>7286</v>
      </c>
      <c r="B2302" t="s">
        <v>7287</v>
      </c>
      <c r="C2302" t="s">
        <v>313</v>
      </c>
      <c r="D2302" t="s">
        <v>491</v>
      </c>
      <c r="E2302" s="5">
        <v>1198</v>
      </c>
      <c r="F2302" s="5">
        <v>197.67</v>
      </c>
    </row>
    <row r="2303" spans="1:6">
      <c r="A2303" t="s">
        <v>7286</v>
      </c>
      <c r="B2303" t="s">
        <v>7287</v>
      </c>
      <c r="C2303" t="s">
        <v>451</v>
      </c>
      <c r="D2303" t="s">
        <v>491</v>
      </c>
      <c r="E2303" s="5">
        <v>450</v>
      </c>
      <c r="F2303" s="5">
        <v>418.36671999999999</v>
      </c>
    </row>
    <row r="2304" spans="1:6">
      <c r="A2304" t="s">
        <v>7286</v>
      </c>
      <c r="B2304" t="s">
        <v>7287</v>
      </c>
      <c r="C2304" t="s">
        <v>455</v>
      </c>
      <c r="D2304" t="s">
        <v>491</v>
      </c>
      <c r="E2304" s="5">
        <v>9855.6368652343808</v>
      </c>
      <c r="F2304" s="5">
        <v>60290.179709999997</v>
      </c>
    </row>
    <row r="2305" spans="1:6">
      <c r="A2305" t="s">
        <v>7330</v>
      </c>
      <c r="B2305" t="s">
        <v>7331</v>
      </c>
      <c r="C2305" t="s">
        <v>270</v>
      </c>
      <c r="D2305" t="s">
        <v>491</v>
      </c>
      <c r="E2305" s="5">
        <v>39162</v>
      </c>
      <c r="F2305" s="5">
        <v>10219.415499999999</v>
      </c>
    </row>
    <row r="2306" spans="1:6">
      <c r="A2306" t="s">
        <v>7330</v>
      </c>
      <c r="B2306" t="s">
        <v>7331</v>
      </c>
      <c r="C2306" t="s">
        <v>283</v>
      </c>
      <c r="D2306" t="s">
        <v>491</v>
      </c>
      <c r="E2306" s="5">
        <v>618</v>
      </c>
      <c r="F2306" s="5">
        <v>282.47852999999998</v>
      </c>
    </row>
    <row r="2307" spans="1:6">
      <c r="A2307" t="s">
        <v>7362</v>
      </c>
      <c r="B2307" t="s">
        <v>7363</v>
      </c>
      <c r="C2307" t="s">
        <v>313</v>
      </c>
      <c r="D2307" t="s">
        <v>491</v>
      </c>
      <c r="E2307" s="5">
        <v>30</v>
      </c>
      <c r="F2307" s="5">
        <v>243.76</v>
      </c>
    </row>
    <row r="2308" spans="1:6">
      <c r="A2308" t="s">
        <v>7376</v>
      </c>
      <c r="B2308" t="s">
        <v>7279</v>
      </c>
      <c r="C2308" t="s">
        <v>261</v>
      </c>
      <c r="D2308" t="s">
        <v>491</v>
      </c>
      <c r="E2308" s="5">
        <v>1066</v>
      </c>
      <c r="F2308" s="5">
        <v>449.82785000000001</v>
      </c>
    </row>
    <row r="2309" spans="1:6">
      <c r="A2309" t="s">
        <v>7376</v>
      </c>
      <c r="B2309" t="s">
        <v>7279</v>
      </c>
      <c r="C2309" t="s">
        <v>283</v>
      </c>
      <c r="D2309" t="s">
        <v>491</v>
      </c>
      <c r="E2309" s="5">
        <v>12095.7001953125</v>
      </c>
      <c r="F2309" s="5">
        <v>5029.2145</v>
      </c>
    </row>
    <row r="2310" spans="1:6">
      <c r="A2310" t="s">
        <v>7376</v>
      </c>
      <c r="B2310" t="s">
        <v>7279</v>
      </c>
      <c r="C2310" t="s">
        <v>313</v>
      </c>
      <c r="D2310" t="s">
        <v>491</v>
      </c>
      <c r="E2310" s="5">
        <v>162159.84939331099</v>
      </c>
      <c r="F2310" s="5">
        <v>36323.806770000003</v>
      </c>
    </row>
    <row r="2311" spans="1:6">
      <c r="A2311" t="s">
        <v>7376</v>
      </c>
      <c r="B2311" t="s">
        <v>7279</v>
      </c>
      <c r="C2311" t="s">
        <v>320</v>
      </c>
      <c r="D2311" t="s">
        <v>491</v>
      </c>
      <c r="E2311" s="5">
        <v>80</v>
      </c>
      <c r="F2311" s="5">
        <v>84.99</v>
      </c>
    </row>
    <row r="2312" spans="1:6">
      <c r="A2312" t="s">
        <v>7376</v>
      </c>
      <c r="B2312" t="s">
        <v>7279</v>
      </c>
      <c r="C2312" t="s">
        <v>322</v>
      </c>
      <c r="D2312" t="s">
        <v>491</v>
      </c>
      <c r="E2312" s="5">
        <v>1730</v>
      </c>
      <c r="F2312" s="5">
        <v>366.95204000000001</v>
      </c>
    </row>
    <row r="2313" spans="1:6">
      <c r="A2313" t="s">
        <v>7376</v>
      </c>
      <c r="B2313" t="s">
        <v>7279</v>
      </c>
      <c r="C2313" t="s">
        <v>340</v>
      </c>
      <c r="D2313" t="s">
        <v>491</v>
      </c>
      <c r="E2313" s="5">
        <v>45</v>
      </c>
      <c r="F2313" s="5">
        <v>16.775179999999999</v>
      </c>
    </row>
    <row r="2314" spans="1:6">
      <c r="A2314" t="s">
        <v>7376</v>
      </c>
      <c r="B2314" t="s">
        <v>7279</v>
      </c>
      <c r="C2314" t="s">
        <v>357</v>
      </c>
      <c r="D2314" t="s">
        <v>491</v>
      </c>
      <c r="E2314" s="5">
        <v>185</v>
      </c>
      <c r="F2314" s="5">
        <v>171.89171999999999</v>
      </c>
    </row>
    <row r="2315" spans="1:6">
      <c r="A2315" t="s">
        <v>7376</v>
      </c>
      <c r="B2315" t="s">
        <v>7279</v>
      </c>
      <c r="C2315" t="s">
        <v>375</v>
      </c>
      <c r="D2315" t="s">
        <v>491</v>
      </c>
      <c r="E2315" s="5">
        <v>32.200000762939503</v>
      </c>
      <c r="F2315" s="5">
        <v>45.890779999999999</v>
      </c>
    </row>
    <row r="2316" spans="1:6">
      <c r="A2316" t="s">
        <v>7376</v>
      </c>
      <c r="B2316" t="s">
        <v>7279</v>
      </c>
      <c r="C2316" t="s">
        <v>427</v>
      </c>
      <c r="D2316" t="s">
        <v>491</v>
      </c>
      <c r="E2316" s="5">
        <v>45</v>
      </c>
      <c r="F2316" s="5">
        <v>62.5428</v>
      </c>
    </row>
    <row r="2317" spans="1:6">
      <c r="A2317" t="s">
        <v>7376</v>
      </c>
      <c r="B2317" t="s">
        <v>7279</v>
      </c>
      <c r="C2317" t="s">
        <v>455</v>
      </c>
      <c r="D2317" t="s">
        <v>491</v>
      </c>
      <c r="E2317" s="5">
        <v>15039.87</v>
      </c>
      <c r="F2317" s="5">
        <v>10387.08114</v>
      </c>
    </row>
    <row r="2318" spans="1:6">
      <c r="A2318" t="s">
        <v>7385</v>
      </c>
      <c r="B2318" t="s">
        <v>7386</v>
      </c>
      <c r="C2318" t="s">
        <v>313</v>
      </c>
      <c r="D2318" t="s">
        <v>491</v>
      </c>
      <c r="E2318" s="5">
        <v>1376831</v>
      </c>
      <c r="F2318" s="5">
        <v>311802.592</v>
      </c>
    </row>
    <row r="2319" spans="1:6">
      <c r="A2319" t="s">
        <v>7389</v>
      </c>
      <c r="B2319" t="s">
        <v>7390</v>
      </c>
      <c r="C2319" t="s">
        <v>313</v>
      </c>
      <c r="D2319" t="s">
        <v>491</v>
      </c>
      <c r="E2319" s="5">
        <v>65000</v>
      </c>
      <c r="F2319" s="5">
        <v>14816</v>
      </c>
    </row>
    <row r="2320" spans="1:6">
      <c r="A2320" t="s">
        <v>7407</v>
      </c>
      <c r="B2320" t="s">
        <v>7408</v>
      </c>
      <c r="C2320" t="s">
        <v>313</v>
      </c>
      <c r="D2320" t="s">
        <v>491</v>
      </c>
      <c r="E2320" s="5">
        <v>67915</v>
      </c>
      <c r="F2320" s="5">
        <v>6349.12</v>
      </c>
    </row>
    <row r="2321" spans="1:6">
      <c r="A2321" t="s">
        <v>7411</v>
      </c>
      <c r="B2321" t="s">
        <v>7412</v>
      </c>
      <c r="C2321" t="s">
        <v>313</v>
      </c>
      <c r="D2321" t="s">
        <v>491</v>
      </c>
      <c r="E2321" s="5">
        <v>721000</v>
      </c>
      <c r="F2321" s="5">
        <v>14420</v>
      </c>
    </row>
    <row r="2322" spans="1:6">
      <c r="A2322" t="s">
        <v>7522</v>
      </c>
      <c r="B2322" t="s">
        <v>7523</v>
      </c>
      <c r="C2322" t="s">
        <v>313</v>
      </c>
      <c r="D2322" t="s">
        <v>491</v>
      </c>
      <c r="E2322" s="5">
        <v>716</v>
      </c>
      <c r="F2322" s="5">
        <v>174</v>
      </c>
    </row>
    <row r="2323" spans="1:6">
      <c r="A2323" t="s">
        <v>7530</v>
      </c>
      <c r="B2323" t="s">
        <v>7531</v>
      </c>
      <c r="C2323" t="s">
        <v>313</v>
      </c>
      <c r="D2323" t="s">
        <v>491</v>
      </c>
      <c r="E2323" s="5">
        <v>940</v>
      </c>
      <c r="F2323" s="5">
        <v>160</v>
      </c>
    </row>
    <row r="2324" spans="1:6">
      <c r="A2324" t="s">
        <v>7562</v>
      </c>
      <c r="B2324" t="s">
        <v>7563</v>
      </c>
      <c r="C2324" t="s">
        <v>455</v>
      </c>
      <c r="D2324" t="s">
        <v>472</v>
      </c>
      <c r="E2324" s="5">
        <v>319</v>
      </c>
      <c r="F2324" s="5">
        <v>202.37404000000001</v>
      </c>
    </row>
    <row r="2325" spans="1:6">
      <c r="A2325" t="s">
        <v>7570</v>
      </c>
      <c r="B2325" t="s">
        <v>7571</v>
      </c>
      <c r="C2325" t="s">
        <v>455</v>
      </c>
      <c r="D2325" t="s">
        <v>472</v>
      </c>
      <c r="E2325" s="5">
        <v>163</v>
      </c>
      <c r="F2325" s="5">
        <v>128.60187999999999</v>
      </c>
    </row>
    <row r="2326" spans="1:6">
      <c r="A2326" t="s">
        <v>7572</v>
      </c>
      <c r="B2326" t="s">
        <v>7573</v>
      </c>
      <c r="C2326" t="s">
        <v>283</v>
      </c>
      <c r="D2326" t="s">
        <v>472</v>
      </c>
      <c r="E2326" s="5">
        <v>240</v>
      </c>
      <c r="F2326" s="5">
        <v>23.4</v>
      </c>
    </row>
    <row r="2327" spans="1:6">
      <c r="A2327" t="s">
        <v>7574</v>
      </c>
      <c r="B2327" t="s">
        <v>7575</v>
      </c>
      <c r="C2327" t="s">
        <v>449</v>
      </c>
      <c r="D2327" t="s">
        <v>472</v>
      </c>
      <c r="E2327" s="5">
        <v>1000</v>
      </c>
      <c r="F2327" s="5">
        <v>43104.883999999998</v>
      </c>
    </row>
    <row r="2328" spans="1:6">
      <c r="A2328" t="s">
        <v>7584</v>
      </c>
      <c r="B2328" t="s">
        <v>7585</v>
      </c>
      <c r="C2328" t="s">
        <v>283</v>
      </c>
      <c r="D2328" t="s">
        <v>472</v>
      </c>
      <c r="E2328" s="5">
        <v>100</v>
      </c>
      <c r="F2328" s="5">
        <v>20</v>
      </c>
    </row>
    <row r="2329" spans="1:6">
      <c r="A2329" t="s">
        <v>7604</v>
      </c>
      <c r="B2329" t="s">
        <v>7605</v>
      </c>
      <c r="C2329" t="s">
        <v>283</v>
      </c>
      <c r="D2329" t="s">
        <v>472</v>
      </c>
      <c r="E2329" s="5">
        <v>50</v>
      </c>
      <c r="F2329" s="5">
        <v>35.520000000000003</v>
      </c>
    </row>
    <row r="2330" spans="1:6">
      <c r="A2330" t="s">
        <v>7606</v>
      </c>
      <c r="B2330" t="s">
        <v>7607</v>
      </c>
      <c r="C2330" t="s">
        <v>283</v>
      </c>
      <c r="D2330" t="s">
        <v>472</v>
      </c>
      <c r="E2330" s="5">
        <v>500</v>
      </c>
      <c r="F2330" s="5">
        <v>10.5</v>
      </c>
    </row>
    <row r="2331" spans="1:6">
      <c r="A2331" t="s">
        <v>7608</v>
      </c>
      <c r="B2331" t="s">
        <v>7609</v>
      </c>
      <c r="C2331" t="s">
        <v>455</v>
      </c>
      <c r="D2331" t="s">
        <v>472</v>
      </c>
      <c r="E2331" s="5">
        <v>187</v>
      </c>
      <c r="F2331" s="5">
        <v>200.55494999999999</v>
      </c>
    </row>
    <row r="2332" spans="1:6">
      <c r="A2332" t="s">
        <v>7618</v>
      </c>
      <c r="B2332" t="s">
        <v>7619</v>
      </c>
      <c r="C2332" t="s">
        <v>276</v>
      </c>
      <c r="D2332" t="s">
        <v>472</v>
      </c>
      <c r="E2332" s="5">
        <v>1</v>
      </c>
      <c r="F2332" s="5">
        <v>1.92021</v>
      </c>
    </row>
    <row r="2333" spans="1:6">
      <c r="A2333" t="s">
        <v>7637</v>
      </c>
      <c r="B2333" t="s">
        <v>7638</v>
      </c>
      <c r="C2333" t="s">
        <v>261</v>
      </c>
      <c r="D2333" t="s">
        <v>491</v>
      </c>
      <c r="E2333" s="5">
        <v>807</v>
      </c>
      <c r="F2333" s="5">
        <v>295.63</v>
      </c>
    </row>
    <row r="2334" spans="1:6">
      <c r="A2334" t="s">
        <v>7637</v>
      </c>
      <c r="B2334" t="s">
        <v>7638</v>
      </c>
      <c r="C2334" t="s">
        <v>304</v>
      </c>
      <c r="D2334" t="s">
        <v>491</v>
      </c>
      <c r="E2334" s="5">
        <v>50</v>
      </c>
      <c r="F2334" s="5">
        <v>21.961670000000002</v>
      </c>
    </row>
    <row r="2335" spans="1:6">
      <c r="A2335" t="s">
        <v>7637</v>
      </c>
      <c r="B2335" t="s">
        <v>7638</v>
      </c>
      <c r="C2335" t="s">
        <v>427</v>
      </c>
      <c r="D2335" t="s">
        <v>491</v>
      </c>
      <c r="E2335" s="5">
        <v>1100</v>
      </c>
      <c r="F2335" s="5">
        <v>1125.9582499999999</v>
      </c>
    </row>
    <row r="2336" spans="1:6">
      <c r="A2336" t="s">
        <v>7637</v>
      </c>
      <c r="B2336" t="s">
        <v>7638</v>
      </c>
      <c r="C2336" t="s">
        <v>451</v>
      </c>
      <c r="D2336" t="s">
        <v>491</v>
      </c>
      <c r="E2336" s="5">
        <v>670</v>
      </c>
      <c r="F2336" s="5">
        <v>2092.18462</v>
      </c>
    </row>
    <row r="2337" spans="1:6">
      <c r="A2337" t="s">
        <v>7637</v>
      </c>
      <c r="B2337" t="s">
        <v>7638</v>
      </c>
      <c r="C2337" t="s">
        <v>455</v>
      </c>
      <c r="D2337" t="s">
        <v>491</v>
      </c>
      <c r="E2337" s="5">
        <v>2770</v>
      </c>
      <c r="F2337" s="5">
        <v>6898.3205600000001</v>
      </c>
    </row>
    <row r="2338" spans="1:6">
      <c r="A2338" t="s">
        <v>7639</v>
      </c>
      <c r="B2338" t="s">
        <v>7640</v>
      </c>
      <c r="C2338" t="s">
        <v>261</v>
      </c>
      <c r="D2338" t="s">
        <v>491</v>
      </c>
      <c r="E2338" s="5">
        <v>760</v>
      </c>
      <c r="F2338" s="5">
        <v>398.05500000000001</v>
      </c>
    </row>
    <row r="2339" spans="1:6">
      <c r="A2339" t="s">
        <v>7639</v>
      </c>
      <c r="B2339" t="s">
        <v>7640</v>
      </c>
      <c r="C2339" t="s">
        <v>270</v>
      </c>
      <c r="D2339" t="s">
        <v>491</v>
      </c>
      <c r="E2339" s="5">
        <v>235</v>
      </c>
      <c r="F2339" s="5">
        <v>249.24225000000001</v>
      </c>
    </row>
    <row r="2340" spans="1:6">
      <c r="A2340" t="s">
        <v>7639</v>
      </c>
      <c r="B2340" t="s">
        <v>7640</v>
      </c>
      <c r="C2340" t="s">
        <v>279</v>
      </c>
      <c r="D2340" t="s">
        <v>491</v>
      </c>
      <c r="E2340" s="5">
        <v>635</v>
      </c>
      <c r="F2340" s="5">
        <v>691.38946999999996</v>
      </c>
    </row>
    <row r="2341" spans="1:6">
      <c r="A2341" t="s">
        <v>7639</v>
      </c>
      <c r="B2341" t="s">
        <v>7640</v>
      </c>
      <c r="C2341" t="s">
        <v>283</v>
      </c>
      <c r="D2341" t="s">
        <v>491</v>
      </c>
      <c r="E2341" s="5">
        <v>1119</v>
      </c>
      <c r="F2341" s="5">
        <v>605.27071999999998</v>
      </c>
    </row>
    <row r="2342" spans="1:6">
      <c r="A2342" t="s">
        <v>7639</v>
      </c>
      <c r="B2342" t="s">
        <v>7640</v>
      </c>
      <c r="C2342" t="s">
        <v>304</v>
      </c>
      <c r="D2342" t="s">
        <v>491</v>
      </c>
      <c r="E2342" s="5">
        <v>69.925000190734906</v>
      </c>
      <c r="F2342" s="5">
        <v>1392.49739</v>
      </c>
    </row>
    <row r="2343" spans="1:6">
      <c r="A2343" t="s">
        <v>7639</v>
      </c>
      <c r="B2343" t="s">
        <v>7640</v>
      </c>
      <c r="C2343" t="s">
        <v>320</v>
      </c>
      <c r="D2343" t="s">
        <v>491</v>
      </c>
      <c r="E2343" s="5">
        <v>270</v>
      </c>
      <c r="F2343" s="5">
        <v>52.956440000000001</v>
      </c>
    </row>
    <row r="2344" spans="1:6">
      <c r="A2344" t="s">
        <v>7639</v>
      </c>
      <c r="B2344" t="s">
        <v>7640</v>
      </c>
      <c r="C2344" t="s">
        <v>322</v>
      </c>
      <c r="D2344" t="s">
        <v>491</v>
      </c>
      <c r="E2344" s="5">
        <v>320</v>
      </c>
      <c r="F2344" s="5">
        <v>711.06940999999995</v>
      </c>
    </row>
    <row r="2345" spans="1:6">
      <c r="A2345" t="s">
        <v>7639</v>
      </c>
      <c r="B2345" t="s">
        <v>7640</v>
      </c>
      <c r="C2345" t="s">
        <v>327</v>
      </c>
      <c r="D2345" t="s">
        <v>491</v>
      </c>
      <c r="E2345" s="5">
        <v>68</v>
      </c>
      <c r="F2345" s="5">
        <v>74.223500000000001</v>
      </c>
    </row>
    <row r="2346" spans="1:6">
      <c r="A2346" t="s">
        <v>7639</v>
      </c>
      <c r="B2346" t="s">
        <v>7640</v>
      </c>
      <c r="C2346" t="s">
        <v>339</v>
      </c>
      <c r="D2346" t="s">
        <v>491</v>
      </c>
      <c r="E2346" s="5">
        <v>183</v>
      </c>
      <c r="F2346" s="5">
        <v>408.17500000000001</v>
      </c>
    </row>
    <row r="2347" spans="1:6">
      <c r="A2347" t="s">
        <v>7639</v>
      </c>
      <c r="B2347" t="s">
        <v>7640</v>
      </c>
      <c r="C2347" t="s">
        <v>369</v>
      </c>
      <c r="D2347" t="s">
        <v>491</v>
      </c>
      <c r="E2347" s="5">
        <v>64.25</v>
      </c>
      <c r="F2347" s="5">
        <v>1196.097</v>
      </c>
    </row>
    <row r="2348" spans="1:6">
      <c r="A2348" t="s">
        <v>7639</v>
      </c>
      <c r="B2348" t="s">
        <v>7640</v>
      </c>
      <c r="C2348" t="s">
        <v>409</v>
      </c>
      <c r="D2348" t="s">
        <v>491</v>
      </c>
      <c r="E2348" s="5">
        <v>215</v>
      </c>
      <c r="F2348" s="5">
        <v>1833.3219999999999</v>
      </c>
    </row>
    <row r="2349" spans="1:6">
      <c r="A2349" t="s">
        <v>7639</v>
      </c>
      <c r="B2349" t="s">
        <v>7640</v>
      </c>
      <c r="C2349" t="s">
        <v>417</v>
      </c>
      <c r="D2349" t="s">
        <v>491</v>
      </c>
      <c r="E2349" s="5">
        <v>390</v>
      </c>
      <c r="F2349" s="5">
        <v>168.65463</v>
      </c>
    </row>
    <row r="2350" spans="1:6">
      <c r="A2350" t="s">
        <v>7639</v>
      </c>
      <c r="B2350" t="s">
        <v>7640</v>
      </c>
      <c r="C2350" t="s">
        <v>427</v>
      </c>
      <c r="D2350" t="s">
        <v>491</v>
      </c>
      <c r="E2350" s="5">
        <v>80</v>
      </c>
      <c r="F2350" s="5">
        <v>180.22019</v>
      </c>
    </row>
    <row r="2351" spans="1:6">
      <c r="A2351" t="s">
        <v>7639</v>
      </c>
      <c r="B2351" t="s">
        <v>7640</v>
      </c>
      <c r="C2351" t="s">
        <v>429</v>
      </c>
      <c r="D2351" t="s">
        <v>491</v>
      </c>
      <c r="E2351" s="5">
        <v>7</v>
      </c>
      <c r="F2351" s="5">
        <v>70.777979999999999</v>
      </c>
    </row>
    <row r="2352" spans="1:6">
      <c r="A2352" t="s">
        <v>7639</v>
      </c>
      <c r="B2352" t="s">
        <v>7640</v>
      </c>
      <c r="C2352" t="s">
        <v>451</v>
      </c>
      <c r="D2352" t="s">
        <v>491</v>
      </c>
      <c r="E2352" s="5">
        <v>1770</v>
      </c>
      <c r="F2352" s="5">
        <v>2558.33475</v>
      </c>
    </row>
    <row r="2353" spans="1:6">
      <c r="A2353" t="s">
        <v>7639</v>
      </c>
      <c r="B2353" t="s">
        <v>7640</v>
      </c>
      <c r="C2353" t="s">
        <v>455</v>
      </c>
      <c r="D2353" t="s">
        <v>491</v>
      </c>
      <c r="E2353" s="5">
        <v>7289.7999999523199</v>
      </c>
      <c r="F2353" s="5">
        <v>12625.107019999999</v>
      </c>
    </row>
    <row r="2354" spans="1:6">
      <c r="A2354" t="s">
        <v>7639</v>
      </c>
      <c r="B2354" t="s">
        <v>7640</v>
      </c>
      <c r="C2354" t="s">
        <v>461</v>
      </c>
      <c r="D2354" t="s">
        <v>491</v>
      </c>
      <c r="E2354" s="5">
        <v>390</v>
      </c>
      <c r="F2354" s="5">
        <v>387.00097</v>
      </c>
    </row>
    <row r="2355" spans="1:6">
      <c r="A2355" t="s">
        <v>7643</v>
      </c>
      <c r="B2355" t="s">
        <v>7644</v>
      </c>
      <c r="C2355" t="s">
        <v>261</v>
      </c>
      <c r="D2355" t="s">
        <v>491</v>
      </c>
      <c r="E2355" s="5">
        <v>2620</v>
      </c>
      <c r="F2355" s="5">
        <v>1295.2053699999999</v>
      </c>
    </row>
    <row r="2356" spans="1:6">
      <c r="A2356" t="s">
        <v>7643</v>
      </c>
      <c r="B2356" t="s">
        <v>7644</v>
      </c>
      <c r="C2356" t="s">
        <v>263</v>
      </c>
      <c r="D2356" t="s">
        <v>491</v>
      </c>
      <c r="E2356" s="5">
        <v>745</v>
      </c>
      <c r="F2356" s="5">
        <v>970.20618999999999</v>
      </c>
    </row>
    <row r="2357" spans="1:6">
      <c r="A2357" t="s">
        <v>7643</v>
      </c>
      <c r="B2357" t="s">
        <v>7644</v>
      </c>
      <c r="C2357" t="s">
        <v>268</v>
      </c>
      <c r="D2357" t="s">
        <v>491</v>
      </c>
      <c r="E2357" s="5">
        <v>1430</v>
      </c>
      <c r="F2357" s="5">
        <v>2535.5893700000001</v>
      </c>
    </row>
    <row r="2358" spans="1:6">
      <c r="A2358" t="s">
        <v>7643</v>
      </c>
      <c r="B2358" t="s">
        <v>7644</v>
      </c>
      <c r="C2358" t="s">
        <v>270</v>
      </c>
      <c r="D2358" t="s">
        <v>491</v>
      </c>
      <c r="E2358" s="5">
        <v>15161</v>
      </c>
      <c r="F2358" s="5">
        <v>12899.472739999999</v>
      </c>
    </row>
    <row r="2359" spans="1:6">
      <c r="A2359" t="s">
        <v>7643</v>
      </c>
      <c r="B2359" t="s">
        <v>7644</v>
      </c>
      <c r="C2359" t="s">
        <v>279</v>
      </c>
      <c r="D2359" t="s">
        <v>491</v>
      </c>
      <c r="E2359" s="5">
        <v>64</v>
      </c>
      <c r="F2359" s="5">
        <v>263.20175999999998</v>
      </c>
    </row>
    <row r="2360" spans="1:6">
      <c r="A2360" t="s">
        <v>7643</v>
      </c>
      <c r="B2360" t="s">
        <v>7644</v>
      </c>
      <c r="C2360" t="s">
        <v>283</v>
      </c>
      <c r="D2360" t="s">
        <v>491</v>
      </c>
      <c r="E2360" s="5">
        <v>195389.93988408099</v>
      </c>
      <c r="F2360" s="5">
        <v>85388.637069999997</v>
      </c>
    </row>
    <row r="2361" spans="1:6">
      <c r="A2361" t="s">
        <v>7643</v>
      </c>
      <c r="B2361" t="s">
        <v>7644</v>
      </c>
      <c r="C2361" t="s">
        <v>291</v>
      </c>
      <c r="D2361" t="s">
        <v>491</v>
      </c>
      <c r="E2361" s="5">
        <v>100</v>
      </c>
      <c r="F2361" s="5">
        <v>215.34348</v>
      </c>
    </row>
    <row r="2362" spans="1:6">
      <c r="A2362" t="s">
        <v>7643</v>
      </c>
      <c r="B2362" t="s">
        <v>7644</v>
      </c>
      <c r="C2362" t="s">
        <v>292</v>
      </c>
      <c r="D2362" t="s">
        <v>491</v>
      </c>
      <c r="E2362" s="5">
        <v>38</v>
      </c>
      <c r="F2362" s="5">
        <v>51.069000000000003</v>
      </c>
    </row>
    <row r="2363" spans="1:6">
      <c r="A2363" t="s">
        <v>7643</v>
      </c>
      <c r="B2363" t="s">
        <v>7644</v>
      </c>
      <c r="C2363" t="s">
        <v>300</v>
      </c>
      <c r="D2363" t="s">
        <v>491</v>
      </c>
      <c r="E2363" s="5">
        <v>50</v>
      </c>
      <c r="F2363" s="5">
        <v>79.895700000000005</v>
      </c>
    </row>
    <row r="2364" spans="1:6">
      <c r="A2364" t="s">
        <v>7643</v>
      </c>
      <c r="B2364" t="s">
        <v>7644</v>
      </c>
      <c r="C2364" t="s">
        <v>301</v>
      </c>
      <c r="D2364" t="s">
        <v>491</v>
      </c>
      <c r="E2364" s="5">
        <v>3706</v>
      </c>
      <c r="F2364" s="5">
        <v>3896.2235900000001</v>
      </c>
    </row>
    <row r="2365" spans="1:6">
      <c r="A2365" t="s">
        <v>7643</v>
      </c>
      <c r="B2365" t="s">
        <v>7644</v>
      </c>
      <c r="C2365" t="s">
        <v>304</v>
      </c>
      <c r="D2365" t="s">
        <v>491</v>
      </c>
      <c r="E2365" s="5">
        <v>1830</v>
      </c>
      <c r="F2365" s="5">
        <v>3206.5849499999999</v>
      </c>
    </row>
    <row r="2366" spans="1:6">
      <c r="A2366" t="s">
        <v>7643</v>
      </c>
      <c r="B2366" t="s">
        <v>7644</v>
      </c>
      <c r="C2366" t="s">
        <v>310</v>
      </c>
      <c r="D2366" t="s">
        <v>491</v>
      </c>
      <c r="E2366" s="5">
        <v>71.799999952316298</v>
      </c>
      <c r="F2366" s="5">
        <v>638.12427000000002</v>
      </c>
    </row>
    <row r="2367" spans="1:6">
      <c r="A2367" t="s">
        <v>7643</v>
      </c>
      <c r="B2367" t="s">
        <v>7644</v>
      </c>
      <c r="C2367" t="s">
        <v>311</v>
      </c>
      <c r="D2367" t="s">
        <v>491</v>
      </c>
      <c r="E2367" s="5">
        <v>270</v>
      </c>
      <c r="F2367" s="5">
        <v>755.37094000000002</v>
      </c>
    </row>
    <row r="2368" spans="1:6">
      <c r="A2368" t="s">
        <v>7643</v>
      </c>
      <c r="B2368" t="s">
        <v>7644</v>
      </c>
      <c r="C2368" t="s">
        <v>313</v>
      </c>
      <c r="D2368" t="s">
        <v>491</v>
      </c>
      <c r="E2368" s="5">
        <v>15748.399958443601</v>
      </c>
      <c r="F2368" s="5">
        <v>16498.069749999999</v>
      </c>
    </row>
    <row r="2369" spans="1:6">
      <c r="A2369" t="s">
        <v>7643</v>
      </c>
      <c r="B2369" t="s">
        <v>7644</v>
      </c>
      <c r="C2369" t="s">
        <v>320</v>
      </c>
      <c r="D2369" t="s">
        <v>491</v>
      </c>
      <c r="E2369" s="5">
        <v>1925</v>
      </c>
      <c r="F2369" s="5">
        <v>1021.7928900000001</v>
      </c>
    </row>
    <row r="2370" spans="1:6">
      <c r="A2370" t="s">
        <v>7643</v>
      </c>
      <c r="B2370" t="s">
        <v>7644</v>
      </c>
      <c r="C2370" t="s">
        <v>322</v>
      </c>
      <c r="D2370" t="s">
        <v>491</v>
      </c>
      <c r="E2370" s="5">
        <v>1390</v>
      </c>
      <c r="F2370" s="5">
        <v>3269.0179499999999</v>
      </c>
    </row>
    <row r="2371" spans="1:6">
      <c r="A2371" t="s">
        <v>7643</v>
      </c>
      <c r="B2371" t="s">
        <v>7644</v>
      </c>
      <c r="C2371" t="s">
        <v>339</v>
      </c>
      <c r="D2371" t="s">
        <v>491</v>
      </c>
      <c r="E2371" s="5">
        <v>501.5</v>
      </c>
      <c r="F2371" s="5">
        <v>980.72706000000005</v>
      </c>
    </row>
    <row r="2372" spans="1:6">
      <c r="A2372" t="s">
        <v>7643</v>
      </c>
      <c r="B2372" t="s">
        <v>7644</v>
      </c>
      <c r="C2372" t="s">
        <v>346</v>
      </c>
      <c r="D2372" t="s">
        <v>491</v>
      </c>
      <c r="E2372" s="5">
        <v>10</v>
      </c>
      <c r="F2372" s="5">
        <v>16.307700000000001</v>
      </c>
    </row>
    <row r="2373" spans="1:6">
      <c r="A2373" t="s">
        <v>7643</v>
      </c>
      <c r="B2373" t="s">
        <v>7644</v>
      </c>
      <c r="C2373" t="s">
        <v>357</v>
      </c>
      <c r="D2373" t="s">
        <v>491</v>
      </c>
      <c r="E2373" s="5">
        <v>423</v>
      </c>
      <c r="F2373" s="5">
        <v>234.54528999999999</v>
      </c>
    </row>
    <row r="2374" spans="1:6">
      <c r="A2374" t="s">
        <v>7643</v>
      </c>
      <c r="B2374" t="s">
        <v>7644</v>
      </c>
      <c r="C2374" t="s">
        <v>361</v>
      </c>
      <c r="D2374" t="s">
        <v>491</v>
      </c>
      <c r="E2374" s="5">
        <v>630</v>
      </c>
      <c r="F2374" s="5">
        <v>301.70053999999999</v>
      </c>
    </row>
    <row r="2375" spans="1:6">
      <c r="A2375" t="s">
        <v>7643</v>
      </c>
      <c r="B2375" t="s">
        <v>7644</v>
      </c>
      <c r="C2375" t="s">
        <v>369</v>
      </c>
      <c r="D2375" t="s">
        <v>491</v>
      </c>
      <c r="E2375" s="5">
        <v>84.599998474121094</v>
      </c>
      <c r="F2375" s="5">
        <v>1670.92921</v>
      </c>
    </row>
    <row r="2376" spans="1:6">
      <c r="A2376" t="s">
        <v>7643</v>
      </c>
      <c r="B2376" t="s">
        <v>7644</v>
      </c>
      <c r="C2376" t="s">
        <v>387</v>
      </c>
      <c r="D2376" t="s">
        <v>491</v>
      </c>
      <c r="E2376" s="5">
        <v>340</v>
      </c>
      <c r="F2376" s="5">
        <v>255.024</v>
      </c>
    </row>
    <row r="2377" spans="1:6">
      <c r="A2377" t="s">
        <v>7643</v>
      </c>
      <c r="B2377" t="s">
        <v>7644</v>
      </c>
      <c r="C2377" t="s">
        <v>409</v>
      </c>
      <c r="D2377" t="s">
        <v>491</v>
      </c>
      <c r="E2377" s="5">
        <v>1316</v>
      </c>
      <c r="F2377" s="5">
        <v>844.91285000000005</v>
      </c>
    </row>
    <row r="2378" spans="1:6">
      <c r="A2378" t="s">
        <v>7643</v>
      </c>
      <c r="B2378" t="s">
        <v>7644</v>
      </c>
      <c r="C2378" t="s">
        <v>417</v>
      </c>
      <c r="D2378" t="s">
        <v>491</v>
      </c>
      <c r="E2378" s="5">
        <v>5041</v>
      </c>
      <c r="F2378" s="5">
        <v>4449.0977300000004</v>
      </c>
    </row>
    <row r="2379" spans="1:6">
      <c r="A2379" t="s">
        <v>7643</v>
      </c>
      <c r="B2379" t="s">
        <v>7644</v>
      </c>
      <c r="C2379" t="s">
        <v>419</v>
      </c>
      <c r="D2379" t="s">
        <v>491</v>
      </c>
      <c r="E2379" s="5">
        <v>140</v>
      </c>
      <c r="F2379" s="5">
        <v>952.09613000000002</v>
      </c>
    </row>
    <row r="2380" spans="1:6">
      <c r="A2380" t="s">
        <v>7643</v>
      </c>
      <c r="B2380" t="s">
        <v>7644</v>
      </c>
      <c r="C2380" t="s">
        <v>427</v>
      </c>
      <c r="D2380" t="s">
        <v>491</v>
      </c>
      <c r="E2380" s="5">
        <v>1773</v>
      </c>
      <c r="F2380" s="5">
        <v>1754.8090500000001</v>
      </c>
    </row>
    <row r="2381" spans="1:6">
      <c r="A2381" t="s">
        <v>7643</v>
      </c>
      <c r="B2381" t="s">
        <v>7644</v>
      </c>
      <c r="C2381" t="s">
        <v>429</v>
      </c>
      <c r="D2381" t="s">
        <v>491</v>
      </c>
      <c r="E2381" s="5">
        <v>3140</v>
      </c>
      <c r="F2381" s="5">
        <v>10621.58289</v>
      </c>
    </row>
    <row r="2382" spans="1:6">
      <c r="A2382" t="s">
        <v>7643</v>
      </c>
      <c r="B2382" t="s">
        <v>7644</v>
      </c>
      <c r="C2382" t="s">
        <v>431</v>
      </c>
      <c r="D2382" t="s">
        <v>491</v>
      </c>
      <c r="E2382" s="5">
        <v>470</v>
      </c>
      <c r="F2382" s="5">
        <v>1004.09307</v>
      </c>
    </row>
    <row r="2383" spans="1:6">
      <c r="A2383" t="s">
        <v>7643</v>
      </c>
      <c r="B2383" t="s">
        <v>7644</v>
      </c>
      <c r="C2383" t="s">
        <v>451</v>
      </c>
      <c r="D2383" t="s">
        <v>491</v>
      </c>
      <c r="E2383" s="5">
        <v>575.20000004768394</v>
      </c>
      <c r="F2383" s="5">
        <v>884.65737999999999</v>
      </c>
    </row>
    <row r="2384" spans="1:6">
      <c r="A2384" t="s">
        <v>7643</v>
      </c>
      <c r="B2384" t="s">
        <v>7644</v>
      </c>
      <c r="C2384" t="s">
        <v>455</v>
      </c>
      <c r="D2384" t="s">
        <v>491</v>
      </c>
      <c r="E2384" s="5">
        <v>15220.2</v>
      </c>
      <c r="F2384" s="5">
        <v>10615.03456</v>
      </c>
    </row>
    <row r="2385" spans="1:6">
      <c r="A2385" t="s">
        <v>7643</v>
      </c>
      <c r="B2385" t="s">
        <v>7644</v>
      </c>
      <c r="C2385" t="s">
        <v>461</v>
      </c>
      <c r="D2385" t="s">
        <v>491</v>
      </c>
      <c r="E2385" s="5">
        <v>487</v>
      </c>
      <c r="F2385" s="5">
        <v>642.29598999999996</v>
      </c>
    </row>
    <row r="2386" spans="1:6">
      <c r="A2386" t="s">
        <v>7651</v>
      </c>
      <c r="B2386" t="s">
        <v>7652</v>
      </c>
      <c r="C2386" t="s">
        <v>314</v>
      </c>
      <c r="D2386" t="s">
        <v>491</v>
      </c>
      <c r="E2386" s="5">
        <v>1350</v>
      </c>
      <c r="F2386" s="5">
        <v>1397.89788</v>
      </c>
    </row>
    <row r="2387" spans="1:6">
      <c r="A2387" t="s">
        <v>7655</v>
      </c>
      <c r="B2387" t="s">
        <v>7656</v>
      </c>
      <c r="C2387" t="s">
        <v>455</v>
      </c>
      <c r="D2387" t="s">
        <v>491</v>
      </c>
      <c r="E2387" s="5">
        <v>314</v>
      </c>
      <c r="F2387" s="5">
        <v>796.56029999999998</v>
      </c>
    </row>
    <row r="2388" spans="1:6">
      <c r="A2388" t="s">
        <v>7659</v>
      </c>
      <c r="B2388" t="s">
        <v>7660</v>
      </c>
      <c r="C2388" t="s">
        <v>283</v>
      </c>
      <c r="D2388" t="s">
        <v>472</v>
      </c>
      <c r="E2388" s="5">
        <v>195</v>
      </c>
      <c r="F2388" s="5">
        <v>165</v>
      </c>
    </row>
    <row r="2389" spans="1:6">
      <c r="A2389" t="s">
        <v>7661</v>
      </c>
      <c r="B2389" t="s">
        <v>7662</v>
      </c>
      <c r="C2389" t="s">
        <v>292</v>
      </c>
      <c r="D2389" t="s">
        <v>472</v>
      </c>
      <c r="E2389" s="5">
        <v>2350</v>
      </c>
      <c r="F2389" s="5">
        <v>192.1395</v>
      </c>
    </row>
    <row r="2390" spans="1:6">
      <c r="A2390" t="s">
        <v>7705</v>
      </c>
      <c r="B2390" t="s">
        <v>7706</v>
      </c>
      <c r="C2390" t="s">
        <v>313</v>
      </c>
      <c r="D2390" t="s">
        <v>491</v>
      </c>
      <c r="E2390" s="5">
        <v>104</v>
      </c>
      <c r="F2390" s="5">
        <v>18.2</v>
      </c>
    </row>
    <row r="2391" spans="1:6">
      <c r="A2391" t="s">
        <v>7707</v>
      </c>
      <c r="B2391" t="s">
        <v>7708</v>
      </c>
      <c r="C2391" t="s">
        <v>283</v>
      </c>
      <c r="D2391" t="s">
        <v>491</v>
      </c>
      <c r="E2391" s="5">
        <v>1300</v>
      </c>
      <c r="F2391" s="5">
        <v>273.85138000000001</v>
      </c>
    </row>
    <row r="2392" spans="1:6">
      <c r="A2392" t="s">
        <v>7714</v>
      </c>
      <c r="B2392" t="s">
        <v>7715</v>
      </c>
      <c r="C2392" t="s">
        <v>325</v>
      </c>
      <c r="D2392" t="s">
        <v>472</v>
      </c>
      <c r="E2392" s="5">
        <v>1</v>
      </c>
      <c r="F2392" s="5">
        <v>12008</v>
      </c>
    </row>
    <row r="2393" spans="1:6">
      <c r="A2393" t="s">
        <v>7745</v>
      </c>
      <c r="B2393" t="s">
        <v>7746</v>
      </c>
      <c r="C2393" t="s">
        <v>313</v>
      </c>
      <c r="D2393" t="s">
        <v>472</v>
      </c>
      <c r="E2393" s="5">
        <v>2</v>
      </c>
      <c r="F2393" s="5">
        <v>115.2</v>
      </c>
    </row>
    <row r="2394" spans="1:6">
      <c r="A2394" t="s">
        <v>7749</v>
      </c>
      <c r="B2394" t="s">
        <v>7750</v>
      </c>
      <c r="C2394" t="s">
        <v>369</v>
      </c>
      <c r="D2394" t="s">
        <v>491</v>
      </c>
      <c r="E2394" s="5">
        <v>15</v>
      </c>
      <c r="F2394" s="5">
        <v>78.570300000000003</v>
      </c>
    </row>
    <row r="2395" spans="1:6">
      <c r="A2395" t="s">
        <v>7779</v>
      </c>
      <c r="B2395" t="s">
        <v>7780</v>
      </c>
      <c r="C2395" t="s">
        <v>313</v>
      </c>
      <c r="D2395" t="s">
        <v>472</v>
      </c>
      <c r="E2395" s="5">
        <v>1</v>
      </c>
      <c r="F2395" s="5">
        <v>576.54</v>
      </c>
    </row>
    <row r="2396" spans="1:6">
      <c r="A2396" t="s">
        <v>7795</v>
      </c>
      <c r="B2396" t="s">
        <v>7796</v>
      </c>
      <c r="C2396" t="s">
        <v>313</v>
      </c>
      <c r="D2396" t="s">
        <v>472</v>
      </c>
      <c r="E2396" s="5">
        <v>1</v>
      </c>
      <c r="F2396" s="5">
        <v>17.992000000000001</v>
      </c>
    </row>
    <row r="2397" spans="1:6">
      <c r="A2397" t="s">
        <v>7809</v>
      </c>
      <c r="B2397" t="s">
        <v>7810</v>
      </c>
      <c r="C2397" t="s">
        <v>313</v>
      </c>
      <c r="D2397" t="s">
        <v>472</v>
      </c>
      <c r="E2397" s="5">
        <v>1</v>
      </c>
      <c r="F2397" s="5">
        <v>6</v>
      </c>
    </row>
    <row r="2398" spans="1:6">
      <c r="A2398" t="s">
        <v>7819</v>
      </c>
      <c r="B2398" t="s">
        <v>7820</v>
      </c>
      <c r="C2398" t="s">
        <v>283</v>
      </c>
      <c r="D2398" t="s">
        <v>472</v>
      </c>
      <c r="E2398" s="5">
        <v>143</v>
      </c>
      <c r="F2398" s="5">
        <v>31.1</v>
      </c>
    </row>
    <row r="2399" spans="1:6">
      <c r="A2399" t="s">
        <v>7960</v>
      </c>
      <c r="B2399" t="s">
        <v>7961</v>
      </c>
      <c r="C2399" t="s">
        <v>313</v>
      </c>
      <c r="D2399" t="s">
        <v>472</v>
      </c>
      <c r="E2399" s="5">
        <v>1</v>
      </c>
      <c r="F2399" s="5">
        <v>478.8</v>
      </c>
    </row>
    <row r="2400" spans="1:6">
      <c r="A2400" t="s">
        <v>7962</v>
      </c>
      <c r="B2400" t="s">
        <v>7963</v>
      </c>
      <c r="C2400" t="s">
        <v>313</v>
      </c>
      <c r="D2400" t="s">
        <v>472</v>
      </c>
      <c r="E2400" s="5">
        <v>1</v>
      </c>
      <c r="F2400" s="5">
        <v>2000</v>
      </c>
    </row>
    <row r="2401" spans="1:6">
      <c r="A2401" t="s">
        <v>7989</v>
      </c>
      <c r="B2401" t="s">
        <v>7990</v>
      </c>
      <c r="C2401" t="s">
        <v>313</v>
      </c>
      <c r="D2401" t="s">
        <v>472</v>
      </c>
      <c r="E2401" s="5">
        <v>1</v>
      </c>
      <c r="F2401" s="5">
        <v>4480</v>
      </c>
    </row>
    <row r="2402" spans="1:6">
      <c r="A2402" t="s">
        <v>8027</v>
      </c>
      <c r="B2402" t="s">
        <v>8028</v>
      </c>
      <c r="C2402" t="s">
        <v>313</v>
      </c>
      <c r="D2402" t="s">
        <v>472</v>
      </c>
      <c r="E2402" s="5">
        <v>1</v>
      </c>
      <c r="F2402" s="5">
        <v>4584.2879999999996</v>
      </c>
    </row>
    <row r="2403" spans="1:6">
      <c r="A2403" t="s">
        <v>8029</v>
      </c>
      <c r="B2403" t="s">
        <v>8030</v>
      </c>
      <c r="C2403" t="s">
        <v>313</v>
      </c>
      <c r="D2403" t="s">
        <v>472</v>
      </c>
      <c r="E2403" s="5">
        <v>1</v>
      </c>
      <c r="F2403" s="5">
        <v>6400</v>
      </c>
    </row>
    <row r="2404" spans="1:6">
      <c r="A2404" t="s">
        <v>8039</v>
      </c>
      <c r="B2404" t="s">
        <v>8040</v>
      </c>
      <c r="C2404" t="s">
        <v>313</v>
      </c>
      <c r="D2404" t="s">
        <v>472</v>
      </c>
      <c r="E2404" s="5">
        <v>1</v>
      </c>
      <c r="F2404" s="5">
        <v>4484.2</v>
      </c>
    </row>
    <row r="2405" spans="1:6">
      <c r="A2405" t="s">
        <v>8041</v>
      </c>
      <c r="B2405" t="s">
        <v>8042</v>
      </c>
      <c r="C2405" t="s">
        <v>313</v>
      </c>
      <c r="D2405" t="s">
        <v>472</v>
      </c>
      <c r="E2405" s="5">
        <v>1</v>
      </c>
      <c r="F2405" s="5">
        <v>2320</v>
      </c>
    </row>
    <row r="2406" spans="1:6">
      <c r="A2406" t="s">
        <v>8043</v>
      </c>
      <c r="B2406" t="s">
        <v>8044</v>
      </c>
      <c r="C2406" t="s">
        <v>283</v>
      </c>
      <c r="D2406" t="s">
        <v>472</v>
      </c>
      <c r="E2406" s="5">
        <v>1</v>
      </c>
      <c r="F2406" s="5">
        <v>4552.3999999999996</v>
      </c>
    </row>
    <row r="2407" spans="1:6">
      <c r="A2407" t="s">
        <v>8049</v>
      </c>
      <c r="B2407" t="s">
        <v>8050</v>
      </c>
      <c r="C2407" t="s">
        <v>313</v>
      </c>
      <c r="D2407" t="s">
        <v>472</v>
      </c>
      <c r="E2407" s="5">
        <v>2</v>
      </c>
      <c r="F2407" s="5">
        <v>24048</v>
      </c>
    </row>
    <row r="2408" spans="1:6">
      <c r="A2408" t="s">
        <v>8059</v>
      </c>
      <c r="B2408" t="s">
        <v>8060</v>
      </c>
      <c r="C2408" t="s">
        <v>313</v>
      </c>
      <c r="D2408" t="s">
        <v>472</v>
      </c>
      <c r="E2408" s="5">
        <v>1</v>
      </c>
      <c r="F2408" s="5">
        <v>280</v>
      </c>
    </row>
    <row r="2409" spans="1:6">
      <c r="A2409" t="s">
        <v>8144</v>
      </c>
      <c r="B2409" t="s">
        <v>8145</v>
      </c>
      <c r="C2409" t="s">
        <v>313</v>
      </c>
      <c r="D2409" t="s">
        <v>472</v>
      </c>
      <c r="E2409" s="5">
        <v>1</v>
      </c>
      <c r="F2409" s="5">
        <v>185.39957999999999</v>
      </c>
    </row>
    <row r="2410" spans="1:6">
      <c r="A2410" t="s">
        <v>8263</v>
      </c>
      <c r="B2410" t="s">
        <v>8264</v>
      </c>
      <c r="C2410" t="s">
        <v>304</v>
      </c>
      <c r="D2410" t="s">
        <v>472</v>
      </c>
      <c r="E2410" s="5">
        <v>46</v>
      </c>
      <c r="F2410" s="5">
        <v>66.452979999999997</v>
      </c>
    </row>
    <row r="2411" spans="1:6">
      <c r="A2411" t="s">
        <v>8286</v>
      </c>
      <c r="B2411" t="s">
        <v>8287</v>
      </c>
      <c r="C2411" t="s">
        <v>313</v>
      </c>
      <c r="D2411" t="s">
        <v>472</v>
      </c>
      <c r="E2411" s="5">
        <v>1</v>
      </c>
      <c r="F2411" s="5">
        <v>10</v>
      </c>
    </row>
    <row r="2412" spans="1:6">
      <c r="A2412" t="s">
        <v>8381</v>
      </c>
      <c r="B2412" t="s">
        <v>8382</v>
      </c>
      <c r="C2412" t="s">
        <v>313</v>
      </c>
      <c r="D2412" t="s">
        <v>472</v>
      </c>
      <c r="E2412" s="5">
        <v>1</v>
      </c>
      <c r="F2412" s="5">
        <v>12.16</v>
      </c>
    </row>
    <row r="2413" spans="1:6">
      <c r="A2413" t="s">
        <v>8387</v>
      </c>
      <c r="B2413" t="s">
        <v>8388</v>
      </c>
      <c r="C2413" t="s">
        <v>313</v>
      </c>
      <c r="D2413" t="s">
        <v>472</v>
      </c>
      <c r="E2413" s="5">
        <v>1</v>
      </c>
      <c r="F2413" s="5">
        <v>10400</v>
      </c>
    </row>
    <row r="2414" spans="1:6">
      <c r="A2414" t="s">
        <v>8457</v>
      </c>
      <c r="B2414" t="s">
        <v>8458</v>
      </c>
      <c r="C2414" t="s">
        <v>292</v>
      </c>
      <c r="D2414" t="s">
        <v>472</v>
      </c>
      <c r="E2414" s="5">
        <v>1</v>
      </c>
      <c r="F2414" s="5">
        <v>310.64999999999998</v>
      </c>
    </row>
    <row r="2415" spans="1:6">
      <c r="A2415" t="s">
        <v>8475</v>
      </c>
      <c r="B2415" t="s">
        <v>8476</v>
      </c>
      <c r="C2415" t="s">
        <v>313</v>
      </c>
      <c r="D2415" t="s">
        <v>472</v>
      </c>
      <c r="E2415" s="5">
        <v>2</v>
      </c>
      <c r="F2415" s="5">
        <v>1181.04</v>
      </c>
    </row>
    <row r="2416" spans="1:6">
      <c r="A2416" t="s">
        <v>8507</v>
      </c>
      <c r="B2416" t="s">
        <v>8508</v>
      </c>
      <c r="C2416" t="s">
        <v>283</v>
      </c>
      <c r="D2416" t="s">
        <v>472</v>
      </c>
      <c r="E2416" s="5">
        <v>1</v>
      </c>
      <c r="F2416" s="5">
        <v>18.5</v>
      </c>
    </row>
    <row r="2417" spans="1:6">
      <c r="A2417" t="s">
        <v>8537</v>
      </c>
      <c r="B2417" t="s">
        <v>8538</v>
      </c>
      <c r="C2417" t="s">
        <v>445</v>
      </c>
      <c r="D2417" t="s">
        <v>472</v>
      </c>
      <c r="E2417" s="5">
        <v>203</v>
      </c>
      <c r="F2417" s="5">
        <v>4159.152</v>
      </c>
    </row>
    <row r="2418" spans="1:6">
      <c r="A2418" t="s">
        <v>8546</v>
      </c>
      <c r="B2418" t="s">
        <v>8547</v>
      </c>
      <c r="C2418" t="s">
        <v>301</v>
      </c>
      <c r="D2418" t="s">
        <v>472</v>
      </c>
      <c r="E2418" s="5">
        <v>15</v>
      </c>
      <c r="F2418" s="5">
        <v>3617.2487500000002</v>
      </c>
    </row>
    <row r="2419" spans="1:6">
      <c r="A2419" t="s">
        <v>8580</v>
      </c>
      <c r="B2419" t="s">
        <v>8581</v>
      </c>
      <c r="C2419" t="s">
        <v>301</v>
      </c>
      <c r="D2419" t="s">
        <v>472</v>
      </c>
      <c r="E2419" s="5">
        <v>3</v>
      </c>
      <c r="F2419" s="5">
        <v>89.617599999999996</v>
      </c>
    </row>
    <row r="2420" spans="1:6">
      <c r="A2420" t="s">
        <v>8594</v>
      </c>
      <c r="B2420" t="s">
        <v>8595</v>
      </c>
      <c r="C2420" t="s">
        <v>313</v>
      </c>
      <c r="D2420" t="s">
        <v>472</v>
      </c>
      <c r="E2420" s="5">
        <v>3</v>
      </c>
      <c r="F2420" s="5">
        <v>44437.5</v>
      </c>
    </row>
    <row r="2421" spans="1:6">
      <c r="A2421" t="s">
        <v>8636</v>
      </c>
      <c r="B2421" t="s">
        <v>8637</v>
      </c>
      <c r="C2421" t="s">
        <v>283</v>
      </c>
      <c r="D2421" t="s">
        <v>472</v>
      </c>
      <c r="E2421" s="5">
        <v>3</v>
      </c>
      <c r="F2421" s="5">
        <v>137679.32800000001</v>
      </c>
    </row>
    <row r="2422" spans="1:6">
      <c r="A2422" t="s">
        <v>8644</v>
      </c>
      <c r="B2422" t="s">
        <v>8645</v>
      </c>
      <c r="C2422" t="s">
        <v>455</v>
      </c>
      <c r="D2422" t="s">
        <v>472</v>
      </c>
      <c r="E2422" s="5">
        <v>2</v>
      </c>
      <c r="F2422" s="5">
        <v>455.77350000000001</v>
      </c>
    </row>
    <row r="2423" spans="1:6">
      <c r="A2423" t="s">
        <v>8654</v>
      </c>
      <c r="B2423" t="s">
        <v>8655</v>
      </c>
      <c r="C2423" t="s">
        <v>283</v>
      </c>
      <c r="D2423" t="s">
        <v>472</v>
      </c>
      <c r="E2423" s="5">
        <v>175</v>
      </c>
      <c r="F2423" s="5">
        <v>42</v>
      </c>
    </row>
    <row r="2424" spans="1:6">
      <c r="A2424" t="s">
        <v>8754</v>
      </c>
      <c r="B2424" t="s">
        <v>8755</v>
      </c>
      <c r="C2424" t="s">
        <v>283</v>
      </c>
      <c r="D2424" t="s">
        <v>472</v>
      </c>
      <c r="E2424" s="5">
        <v>1</v>
      </c>
      <c r="F2424" s="5">
        <v>388.26013</v>
      </c>
    </row>
    <row r="2425" spans="1:6">
      <c r="A2425" t="s">
        <v>8784</v>
      </c>
      <c r="B2425" t="s">
        <v>8785</v>
      </c>
      <c r="C2425" t="s">
        <v>278</v>
      </c>
      <c r="D2425" t="s">
        <v>472</v>
      </c>
      <c r="E2425" s="5">
        <v>8</v>
      </c>
      <c r="F2425" s="5">
        <v>11954.412</v>
      </c>
    </row>
    <row r="2426" spans="1:6">
      <c r="A2426" t="s">
        <v>8787</v>
      </c>
      <c r="B2426" t="s">
        <v>8788</v>
      </c>
      <c r="C2426" t="s">
        <v>313</v>
      </c>
      <c r="D2426" t="s">
        <v>472</v>
      </c>
      <c r="E2426" s="5">
        <v>1</v>
      </c>
      <c r="F2426" s="5">
        <v>36.2288</v>
      </c>
    </row>
    <row r="2427" spans="1:6">
      <c r="A2427" t="s">
        <v>8805</v>
      </c>
      <c r="B2427" t="s">
        <v>8806</v>
      </c>
      <c r="C2427" t="s">
        <v>283</v>
      </c>
      <c r="D2427" t="s">
        <v>472</v>
      </c>
      <c r="E2427" s="5">
        <v>1</v>
      </c>
      <c r="F2427" s="5">
        <v>143.61998</v>
      </c>
    </row>
    <row r="2428" spans="1:6">
      <c r="A2428" t="s">
        <v>8807</v>
      </c>
      <c r="B2428" t="s">
        <v>8808</v>
      </c>
      <c r="C2428" t="s">
        <v>313</v>
      </c>
      <c r="D2428" t="s">
        <v>472</v>
      </c>
      <c r="E2428" s="5">
        <v>1</v>
      </c>
      <c r="F2428" s="5">
        <v>2400</v>
      </c>
    </row>
    <row r="2429" spans="1:6">
      <c r="A2429" t="s">
        <v>8826</v>
      </c>
      <c r="B2429" t="s">
        <v>8827</v>
      </c>
      <c r="C2429" t="s">
        <v>301</v>
      </c>
      <c r="D2429" t="s">
        <v>472</v>
      </c>
      <c r="E2429" s="5">
        <v>1</v>
      </c>
      <c r="F2429" s="5">
        <v>2.4208099999999999</v>
      </c>
    </row>
    <row r="2430" spans="1:6">
      <c r="A2430" t="s">
        <v>8829</v>
      </c>
      <c r="B2430" t="s">
        <v>8830</v>
      </c>
      <c r="C2430" t="s">
        <v>304</v>
      </c>
      <c r="D2430" t="s">
        <v>472</v>
      </c>
      <c r="E2430" s="5">
        <v>957243</v>
      </c>
      <c r="F2430" s="5">
        <v>34371.024069999999</v>
      </c>
    </row>
    <row r="2431" spans="1:6">
      <c r="A2431" t="s">
        <v>8851</v>
      </c>
      <c r="B2431" t="s">
        <v>8852</v>
      </c>
      <c r="C2431" t="s">
        <v>451</v>
      </c>
      <c r="D2431" t="s">
        <v>491</v>
      </c>
      <c r="E2431" s="5">
        <v>120</v>
      </c>
      <c r="F2431" s="5">
        <v>33.751199999999997</v>
      </c>
    </row>
    <row r="2432" spans="1:6">
      <c r="A2432" t="s">
        <v>8853</v>
      </c>
      <c r="B2432" t="s">
        <v>8854</v>
      </c>
      <c r="C2432" t="s">
        <v>313</v>
      </c>
      <c r="D2432" t="s">
        <v>472</v>
      </c>
      <c r="E2432" s="5">
        <v>1002</v>
      </c>
      <c r="F2432" s="5">
        <v>11267.39205</v>
      </c>
    </row>
    <row r="2433" spans="1:6">
      <c r="A2433" t="s">
        <v>8878</v>
      </c>
      <c r="B2433" t="s">
        <v>8879</v>
      </c>
      <c r="C2433" t="s">
        <v>313</v>
      </c>
      <c r="D2433" t="s">
        <v>472</v>
      </c>
      <c r="E2433" s="5">
        <v>1</v>
      </c>
      <c r="F2433" s="5">
        <v>1</v>
      </c>
    </row>
    <row r="2434" spans="1:6">
      <c r="A2434" t="s">
        <v>8926</v>
      </c>
      <c r="B2434" t="s">
        <v>8927</v>
      </c>
      <c r="C2434" t="s">
        <v>283</v>
      </c>
      <c r="D2434" t="s">
        <v>472</v>
      </c>
      <c r="E2434" s="5">
        <v>1</v>
      </c>
      <c r="F2434" s="5">
        <v>600.03899999999999</v>
      </c>
    </row>
    <row r="2435" spans="1:6">
      <c r="A2435" t="s">
        <v>8950</v>
      </c>
      <c r="B2435" t="s">
        <v>8951</v>
      </c>
      <c r="C2435" t="s">
        <v>313</v>
      </c>
      <c r="D2435" t="s">
        <v>472</v>
      </c>
      <c r="E2435" s="5">
        <v>11960</v>
      </c>
      <c r="F2435" s="5">
        <v>6210.7053699999997</v>
      </c>
    </row>
    <row r="2436" spans="1:6">
      <c r="A2436" t="s">
        <v>8987</v>
      </c>
      <c r="B2436" t="s">
        <v>8988</v>
      </c>
      <c r="C2436" t="s">
        <v>283</v>
      </c>
      <c r="D2436" t="s">
        <v>472</v>
      </c>
      <c r="E2436" s="5">
        <v>400</v>
      </c>
      <c r="F2436" s="5">
        <v>120</v>
      </c>
    </row>
    <row r="2437" spans="1:6">
      <c r="A2437" t="s">
        <v>8987</v>
      </c>
      <c r="B2437" t="s">
        <v>8988</v>
      </c>
      <c r="C2437" t="s">
        <v>449</v>
      </c>
      <c r="D2437" t="s">
        <v>472</v>
      </c>
      <c r="E2437" s="5">
        <v>500</v>
      </c>
      <c r="F2437" s="5">
        <v>44857.46</v>
      </c>
    </row>
    <row r="2438" spans="1:6">
      <c r="A2438" t="s">
        <v>8994</v>
      </c>
      <c r="B2438" t="s">
        <v>8995</v>
      </c>
      <c r="C2438" t="s">
        <v>301</v>
      </c>
      <c r="D2438" t="s">
        <v>472</v>
      </c>
      <c r="E2438" s="5">
        <v>6</v>
      </c>
      <c r="F2438" s="5">
        <v>136.12799999999999</v>
      </c>
    </row>
    <row r="2439" spans="1:6">
      <c r="A2439" t="s">
        <v>9059</v>
      </c>
      <c r="B2439" t="s">
        <v>9060</v>
      </c>
      <c r="C2439" t="s">
        <v>283</v>
      </c>
      <c r="D2439" t="s">
        <v>472</v>
      </c>
      <c r="E2439" s="5">
        <v>6</v>
      </c>
      <c r="F2439" s="5">
        <v>4596.14725</v>
      </c>
    </row>
    <row r="2440" spans="1:6">
      <c r="A2440" t="s">
        <v>9059</v>
      </c>
      <c r="B2440" t="s">
        <v>9060</v>
      </c>
      <c r="C2440" t="s">
        <v>322</v>
      </c>
      <c r="D2440" t="s">
        <v>472</v>
      </c>
      <c r="E2440" s="5">
        <v>30</v>
      </c>
      <c r="F2440" s="5">
        <v>13475.831560000001</v>
      </c>
    </row>
    <row r="2441" spans="1:6">
      <c r="A2441" t="s">
        <v>9067</v>
      </c>
      <c r="B2441" t="s">
        <v>9068</v>
      </c>
      <c r="C2441" t="s">
        <v>305</v>
      </c>
      <c r="D2441" t="s">
        <v>472</v>
      </c>
      <c r="E2441" s="5">
        <v>45</v>
      </c>
      <c r="F2441" s="5">
        <v>2210.7829999999999</v>
      </c>
    </row>
    <row r="2442" spans="1:6">
      <c r="A2442" t="s">
        <v>9067</v>
      </c>
      <c r="B2442" t="s">
        <v>9068</v>
      </c>
      <c r="C2442" t="s">
        <v>313</v>
      </c>
      <c r="D2442" t="s">
        <v>472</v>
      </c>
      <c r="E2442" s="5">
        <v>23</v>
      </c>
      <c r="F2442" s="5">
        <v>4000</v>
      </c>
    </row>
    <row r="2443" spans="1:6">
      <c r="A2443" t="s">
        <v>9067</v>
      </c>
      <c r="B2443" t="s">
        <v>9068</v>
      </c>
      <c r="C2443" t="s">
        <v>317</v>
      </c>
      <c r="D2443" t="s">
        <v>472</v>
      </c>
      <c r="E2443" s="5">
        <v>78</v>
      </c>
      <c r="F2443" s="5">
        <v>12594.929</v>
      </c>
    </row>
    <row r="2444" spans="1:6">
      <c r="A2444" t="s">
        <v>9067</v>
      </c>
      <c r="B2444" t="s">
        <v>9068</v>
      </c>
      <c r="C2444" t="s">
        <v>455</v>
      </c>
      <c r="D2444" t="s">
        <v>472</v>
      </c>
      <c r="E2444" s="5">
        <v>44</v>
      </c>
      <c r="F2444" s="5">
        <v>4040.9965000000002</v>
      </c>
    </row>
    <row r="2445" spans="1:6">
      <c r="A2445" t="s">
        <v>9097</v>
      </c>
      <c r="B2445" t="s">
        <v>9094</v>
      </c>
      <c r="C2445" t="s">
        <v>301</v>
      </c>
      <c r="D2445" t="s">
        <v>472</v>
      </c>
      <c r="E2445" s="5">
        <v>33</v>
      </c>
      <c r="F2445" s="5">
        <v>1024.36322</v>
      </c>
    </row>
    <row r="2446" spans="1:6">
      <c r="A2446" t="s">
        <v>9109</v>
      </c>
      <c r="B2446" t="s">
        <v>9110</v>
      </c>
      <c r="C2446" t="s">
        <v>313</v>
      </c>
      <c r="D2446" t="s">
        <v>472</v>
      </c>
      <c r="E2446" s="5">
        <v>2</v>
      </c>
      <c r="F2446" s="5">
        <v>50</v>
      </c>
    </row>
    <row r="2447" spans="1:6">
      <c r="A2447" t="s">
        <v>9187</v>
      </c>
      <c r="B2447" t="s">
        <v>9188</v>
      </c>
      <c r="C2447" t="s">
        <v>283</v>
      </c>
      <c r="D2447" t="s">
        <v>472</v>
      </c>
      <c r="E2447" s="5">
        <v>8</v>
      </c>
      <c r="F2447" s="5">
        <v>500.23588999999998</v>
      </c>
    </row>
    <row r="2448" spans="1:6">
      <c r="A2448" t="s">
        <v>9203</v>
      </c>
      <c r="B2448" t="s">
        <v>9204</v>
      </c>
      <c r="C2448" t="s">
        <v>283</v>
      </c>
      <c r="D2448" t="s">
        <v>472</v>
      </c>
      <c r="E2448" s="5">
        <v>2</v>
      </c>
      <c r="F2448" s="5">
        <v>211.77886000000001</v>
      </c>
    </row>
    <row r="2449" spans="1:6">
      <c r="A2449" t="s">
        <v>9209</v>
      </c>
      <c r="B2449" t="s">
        <v>9210</v>
      </c>
      <c r="C2449" t="s">
        <v>283</v>
      </c>
      <c r="D2449" t="s">
        <v>472</v>
      </c>
      <c r="E2449" s="5">
        <v>6</v>
      </c>
      <c r="F2449" s="5">
        <v>389.47829000000002</v>
      </c>
    </row>
    <row r="2450" spans="1:6">
      <c r="A2450" t="s">
        <v>9283</v>
      </c>
      <c r="B2450" t="s">
        <v>9284</v>
      </c>
      <c r="C2450" t="s">
        <v>283</v>
      </c>
      <c r="D2450" t="s">
        <v>472</v>
      </c>
      <c r="E2450" s="5">
        <v>4</v>
      </c>
      <c r="F2450" s="5">
        <v>379.74081000000001</v>
      </c>
    </row>
    <row r="2451" spans="1:6">
      <c r="A2451" t="s">
        <v>9300</v>
      </c>
      <c r="B2451" t="s">
        <v>9301</v>
      </c>
      <c r="C2451" t="s">
        <v>313</v>
      </c>
      <c r="D2451" t="s">
        <v>472</v>
      </c>
      <c r="E2451" s="5">
        <v>4</v>
      </c>
      <c r="F2451" s="5">
        <v>42.788200000000003</v>
      </c>
    </row>
    <row r="2452" spans="1:6">
      <c r="A2452" t="s">
        <v>9302</v>
      </c>
      <c r="B2452" t="s">
        <v>9303</v>
      </c>
      <c r="C2452" t="s">
        <v>313</v>
      </c>
      <c r="D2452" t="s">
        <v>472</v>
      </c>
      <c r="E2452" s="5">
        <v>14</v>
      </c>
      <c r="F2452" s="5">
        <v>602.60402999999997</v>
      </c>
    </row>
    <row r="2453" spans="1:6">
      <c r="A2453" t="s">
        <v>10403</v>
      </c>
      <c r="B2453" t="s">
        <v>10404</v>
      </c>
      <c r="C2453" t="s">
        <v>313</v>
      </c>
      <c r="D2453" t="s">
        <v>472</v>
      </c>
      <c r="E2453" s="5">
        <v>6500</v>
      </c>
      <c r="F2453" s="5">
        <v>130</v>
      </c>
    </row>
    <row r="2454" spans="1:6">
      <c r="A2454" t="s">
        <v>9381</v>
      </c>
      <c r="B2454" t="s">
        <v>9376</v>
      </c>
      <c r="C2454" t="s">
        <v>313</v>
      </c>
      <c r="D2454" t="s">
        <v>472</v>
      </c>
      <c r="E2454" s="5">
        <v>2</v>
      </c>
      <c r="F2454" s="5">
        <v>1822.61762</v>
      </c>
    </row>
    <row r="2455" spans="1:6">
      <c r="A2455" t="s">
        <v>9412</v>
      </c>
      <c r="B2455" t="s">
        <v>9413</v>
      </c>
      <c r="C2455" t="s">
        <v>313</v>
      </c>
      <c r="D2455" t="s">
        <v>472</v>
      </c>
      <c r="E2455" s="5">
        <v>1</v>
      </c>
      <c r="F2455" s="5">
        <v>789.11838</v>
      </c>
    </row>
    <row r="2456" spans="1:6">
      <c r="A2456" t="s">
        <v>9495</v>
      </c>
      <c r="B2456" t="s">
        <v>9496</v>
      </c>
      <c r="C2456" t="s">
        <v>263</v>
      </c>
      <c r="D2456" t="s">
        <v>472</v>
      </c>
      <c r="E2456" s="5">
        <v>1</v>
      </c>
      <c r="F2456" s="5">
        <v>151.476</v>
      </c>
    </row>
    <row r="2457" spans="1:6">
      <c r="A2457" t="s">
        <v>9495</v>
      </c>
      <c r="B2457" t="s">
        <v>9496</v>
      </c>
      <c r="C2457" t="s">
        <v>304</v>
      </c>
      <c r="D2457" t="s">
        <v>472</v>
      </c>
      <c r="E2457" s="5">
        <v>2</v>
      </c>
      <c r="F2457" s="5">
        <v>981.52</v>
      </c>
    </row>
    <row r="2458" spans="1:6">
      <c r="A2458" t="s">
        <v>9495</v>
      </c>
      <c r="B2458" t="s">
        <v>9496</v>
      </c>
      <c r="C2458" t="s">
        <v>313</v>
      </c>
      <c r="D2458" t="s">
        <v>472</v>
      </c>
      <c r="E2458" s="5">
        <v>1</v>
      </c>
      <c r="F2458" s="5">
        <v>291.39999999999998</v>
      </c>
    </row>
    <row r="2459" spans="1:6">
      <c r="A2459" t="s">
        <v>9495</v>
      </c>
      <c r="B2459" t="s">
        <v>9496</v>
      </c>
      <c r="C2459" t="s">
        <v>361</v>
      </c>
      <c r="D2459" t="s">
        <v>472</v>
      </c>
      <c r="E2459" s="5">
        <v>1</v>
      </c>
      <c r="F2459" s="5">
        <v>931.95</v>
      </c>
    </row>
    <row r="2460" spans="1:6">
      <c r="A2460" t="s">
        <v>9495</v>
      </c>
      <c r="B2460" t="s">
        <v>9496</v>
      </c>
      <c r="C2460" t="s">
        <v>417</v>
      </c>
      <c r="D2460" t="s">
        <v>472</v>
      </c>
      <c r="E2460" s="5">
        <v>1</v>
      </c>
      <c r="F2460" s="5">
        <v>75.132000000000005</v>
      </c>
    </row>
    <row r="2461" spans="1:6">
      <c r="A2461" t="s">
        <v>9495</v>
      </c>
      <c r="B2461" t="s">
        <v>9496</v>
      </c>
      <c r="C2461" t="s">
        <v>441</v>
      </c>
      <c r="D2461" t="s">
        <v>472</v>
      </c>
      <c r="E2461" s="5">
        <v>3</v>
      </c>
      <c r="F2461" s="5">
        <v>1762.0502799999999</v>
      </c>
    </row>
    <row r="2462" spans="1:6">
      <c r="A2462" t="s">
        <v>9505</v>
      </c>
      <c r="B2462" t="s">
        <v>9506</v>
      </c>
      <c r="C2462" t="s">
        <v>257</v>
      </c>
      <c r="D2462" t="s">
        <v>472</v>
      </c>
      <c r="E2462" s="5">
        <v>2</v>
      </c>
      <c r="F2462" s="5">
        <v>1462.05</v>
      </c>
    </row>
    <row r="2463" spans="1:6">
      <c r="A2463" t="s">
        <v>9505</v>
      </c>
      <c r="B2463" t="s">
        <v>9506</v>
      </c>
      <c r="C2463" t="s">
        <v>268</v>
      </c>
      <c r="D2463" t="s">
        <v>472</v>
      </c>
      <c r="E2463" s="5">
        <v>1</v>
      </c>
      <c r="F2463" s="5">
        <v>380.22</v>
      </c>
    </row>
    <row r="2464" spans="1:6">
      <c r="A2464" t="s">
        <v>9505</v>
      </c>
      <c r="B2464" t="s">
        <v>9506</v>
      </c>
      <c r="C2464" t="s">
        <v>304</v>
      </c>
      <c r="D2464" t="s">
        <v>472</v>
      </c>
      <c r="E2464" s="5">
        <v>3</v>
      </c>
      <c r="F2464" s="5">
        <v>2140.56</v>
      </c>
    </row>
    <row r="2465" spans="1:6">
      <c r="A2465" t="s">
        <v>9505</v>
      </c>
      <c r="B2465" t="s">
        <v>9506</v>
      </c>
      <c r="C2465" t="s">
        <v>320</v>
      </c>
      <c r="D2465" t="s">
        <v>472</v>
      </c>
      <c r="E2465" s="5">
        <v>1</v>
      </c>
      <c r="F2465" s="5">
        <v>184.875</v>
      </c>
    </row>
    <row r="2466" spans="1:6">
      <c r="A2466" t="s">
        <v>9505</v>
      </c>
      <c r="B2466" t="s">
        <v>9506</v>
      </c>
      <c r="C2466" t="s">
        <v>324</v>
      </c>
      <c r="D2466" t="s">
        <v>472</v>
      </c>
      <c r="E2466" s="5">
        <v>1</v>
      </c>
      <c r="F2466" s="5">
        <v>614.51499999999999</v>
      </c>
    </row>
    <row r="2467" spans="1:6">
      <c r="A2467" t="s">
        <v>9505</v>
      </c>
      <c r="B2467" t="s">
        <v>9506</v>
      </c>
      <c r="C2467" t="s">
        <v>339</v>
      </c>
      <c r="D2467" t="s">
        <v>472</v>
      </c>
      <c r="E2467" s="5">
        <v>3</v>
      </c>
      <c r="F2467" s="5">
        <v>248.9</v>
      </c>
    </row>
    <row r="2468" spans="1:6">
      <c r="A2468" t="s">
        <v>9505</v>
      </c>
      <c r="B2468" t="s">
        <v>9506</v>
      </c>
      <c r="C2468" t="s">
        <v>419</v>
      </c>
      <c r="D2468" t="s">
        <v>472</v>
      </c>
      <c r="E2468" s="5">
        <v>1</v>
      </c>
      <c r="F2468" s="5">
        <v>234.17705000000001</v>
      </c>
    </row>
    <row r="2469" spans="1:6">
      <c r="A2469" t="s">
        <v>9505</v>
      </c>
      <c r="B2469" t="s">
        <v>9506</v>
      </c>
      <c r="C2469" t="s">
        <v>431</v>
      </c>
      <c r="D2469" t="s">
        <v>472</v>
      </c>
      <c r="E2469" s="5">
        <v>1</v>
      </c>
      <c r="F2469" s="5">
        <v>570.85</v>
      </c>
    </row>
    <row r="2470" spans="1:6">
      <c r="A2470" t="s">
        <v>9505</v>
      </c>
      <c r="B2470" t="s">
        <v>9506</v>
      </c>
      <c r="C2470" t="s">
        <v>441</v>
      </c>
      <c r="D2470" t="s">
        <v>472</v>
      </c>
      <c r="E2470" s="5">
        <v>2</v>
      </c>
      <c r="F2470" s="5">
        <v>681.18</v>
      </c>
    </row>
    <row r="2471" spans="1:6">
      <c r="A2471" t="s">
        <v>9525</v>
      </c>
      <c r="B2471" t="s">
        <v>9526</v>
      </c>
      <c r="C2471" t="s">
        <v>304</v>
      </c>
      <c r="D2471" t="s">
        <v>472</v>
      </c>
      <c r="E2471" s="5">
        <v>2</v>
      </c>
      <c r="F2471" s="5">
        <v>732.71400000000006</v>
      </c>
    </row>
    <row r="2472" spans="1:6">
      <c r="A2472" t="s">
        <v>9557</v>
      </c>
      <c r="B2472" t="s">
        <v>9558</v>
      </c>
      <c r="C2472" t="s">
        <v>313</v>
      </c>
      <c r="D2472" t="s">
        <v>472</v>
      </c>
      <c r="E2472" s="5">
        <v>25</v>
      </c>
      <c r="F2472" s="5">
        <v>25</v>
      </c>
    </row>
    <row r="2473" spans="1:6">
      <c r="A2473" t="s">
        <v>9569</v>
      </c>
      <c r="B2473" t="s">
        <v>9570</v>
      </c>
      <c r="C2473" t="s">
        <v>314</v>
      </c>
      <c r="D2473" t="s">
        <v>472</v>
      </c>
      <c r="E2473" s="5">
        <v>1</v>
      </c>
      <c r="F2473" s="5">
        <v>113950</v>
      </c>
    </row>
    <row r="2474" spans="1:6">
      <c r="A2474" t="s">
        <v>9569</v>
      </c>
      <c r="B2474" t="s">
        <v>9570</v>
      </c>
      <c r="C2474" t="s">
        <v>325</v>
      </c>
      <c r="D2474" t="s">
        <v>472</v>
      </c>
      <c r="E2474" s="5">
        <v>2</v>
      </c>
      <c r="F2474" s="5">
        <v>371392</v>
      </c>
    </row>
    <row r="2475" spans="1:6">
      <c r="A2475" t="s">
        <v>9577</v>
      </c>
      <c r="B2475" t="s">
        <v>9578</v>
      </c>
      <c r="C2475" t="s">
        <v>325</v>
      </c>
      <c r="D2475" t="s">
        <v>491</v>
      </c>
      <c r="E2475" s="5">
        <v>1876.03002929688</v>
      </c>
      <c r="F2475" s="5">
        <v>17184.312000000002</v>
      </c>
    </row>
    <row r="2476" spans="1:6">
      <c r="A2476" t="s">
        <v>9577</v>
      </c>
      <c r="B2476" t="s">
        <v>9578</v>
      </c>
      <c r="C2476" t="s">
        <v>335</v>
      </c>
      <c r="D2476" t="s">
        <v>491</v>
      </c>
      <c r="E2476" s="5">
        <v>0.55000001192092896</v>
      </c>
      <c r="F2476" s="5">
        <v>275.98034000000001</v>
      </c>
    </row>
    <row r="2477" spans="1:6">
      <c r="A2477" t="s">
        <v>9577</v>
      </c>
      <c r="B2477" t="s">
        <v>9578</v>
      </c>
      <c r="C2477" t="s">
        <v>455</v>
      </c>
      <c r="D2477" t="s">
        <v>491</v>
      </c>
      <c r="E2477" s="5">
        <v>120.699999988079</v>
      </c>
      <c r="F2477" s="5">
        <v>2017.75062</v>
      </c>
    </row>
    <row r="2478" spans="1:6">
      <c r="A2478" t="s">
        <v>9579</v>
      </c>
      <c r="B2478" t="s">
        <v>9580</v>
      </c>
      <c r="C2478" t="s">
        <v>313</v>
      </c>
      <c r="D2478" t="s">
        <v>491</v>
      </c>
      <c r="E2478" s="5">
        <v>900</v>
      </c>
      <c r="F2478" s="5">
        <v>1660.2670000000001</v>
      </c>
    </row>
    <row r="2479" spans="1:6">
      <c r="A2479" t="s">
        <v>9609</v>
      </c>
      <c r="B2479" t="s">
        <v>9610</v>
      </c>
      <c r="C2479" t="s">
        <v>283</v>
      </c>
      <c r="D2479" t="s">
        <v>472</v>
      </c>
      <c r="E2479" s="5">
        <v>21191</v>
      </c>
      <c r="F2479" s="5">
        <v>24131.0828</v>
      </c>
    </row>
    <row r="2480" spans="1:6">
      <c r="A2480" t="s">
        <v>9609</v>
      </c>
      <c r="B2480" t="s">
        <v>9610</v>
      </c>
      <c r="C2480" t="s">
        <v>310</v>
      </c>
      <c r="D2480" t="s">
        <v>472</v>
      </c>
      <c r="E2480" s="5">
        <v>7950</v>
      </c>
      <c r="F2480" s="5">
        <v>11084.133</v>
      </c>
    </row>
    <row r="2481" spans="1:6">
      <c r="A2481" t="s">
        <v>9609</v>
      </c>
      <c r="B2481" t="s">
        <v>9610</v>
      </c>
      <c r="C2481" t="s">
        <v>375</v>
      </c>
      <c r="D2481" t="s">
        <v>472</v>
      </c>
      <c r="E2481" s="5">
        <v>23694</v>
      </c>
      <c r="F2481" s="5">
        <v>14916.14962</v>
      </c>
    </row>
    <row r="2482" spans="1:6">
      <c r="A2482" t="s">
        <v>9609</v>
      </c>
      <c r="B2482" t="s">
        <v>9610</v>
      </c>
      <c r="C2482" t="s">
        <v>415</v>
      </c>
      <c r="D2482" t="s">
        <v>472</v>
      </c>
      <c r="E2482" s="5">
        <v>790</v>
      </c>
      <c r="F2482" s="5">
        <v>1441.1982499999999</v>
      </c>
    </row>
    <row r="2483" spans="1:6">
      <c r="A2483" t="s">
        <v>9609</v>
      </c>
      <c r="B2483" t="s">
        <v>9610</v>
      </c>
      <c r="C2483" t="s">
        <v>429</v>
      </c>
      <c r="D2483" t="s">
        <v>472</v>
      </c>
      <c r="E2483" s="5">
        <v>400</v>
      </c>
      <c r="F2483" s="5">
        <v>469.4753</v>
      </c>
    </row>
    <row r="2484" spans="1:6">
      <c r="A2484" t="s">
        <v>9609</v>
      </c>
      <c r="B2484" t="s">
        <v>9610</v>
      </c>
      <c r="C2484" t="s">
        <v>431</v>
      </c>
      <c r="D2484" t="s">
        <v>472</v>
      </c>
      <c r="E2484" s="5">
        <v>618</v>
      </c>
      <c r="F2484" s="5">
        <v>549.92849000000001</v>
      </c>
    </row>
    <row r="2485" spans="1:6">
      <c r="A2485" t="s">
        <v>9609</v>
      </c>
      <c r="B2485" t="s">
        <v>9610</v>
      </c>
      <c r="C2485" t="s">
        <v>437</v>
      </c>
      <c r="D2485" t="s">
        <v>472</v>
      </c>
      <c r="E2485" s="5">
        <v>1000</v>
      </c>
      <c r="F2485" s="5">
        <v>959.47699999999998</v>
      </c>
    </row>
    <row r="2486" spans="1:6">
      <c r="A2486" t="s">
        <v>9613</v>
      </c>
      <c r="B2486" t="s">
        <v>9614</v>
      </c>
      <c r="C2486" t="s">
        <v>259</v>
      </c>
      <c r="D2486" t="s">
        <v>472</v>
      </c>
      <c r="E2486" s="5">
        <v>740</v>
      </c>
      <c r="F2486" s="5">
        <v>1885.02225</v>
      </c>
    </row>
    <row r="2487" spans="1:6">
      <c r="A2487" t="s">
        <v>9613</v>
      </c>
      <c r="B2487" t="s">
        <v>9614</v>
      </c>
      <c r="C2487" t="s">
        <v>283</v>
      </c>
      <c r="D2487" t="s">
        <v>472</v>
      </c>
      <c r="E2487" s="5">
        <v>2337</v>
      </c>
      <c r="F2487" s="5">
        <v>3351.1</v>
      </c>
    </row>
    <row r="2488" spans="1:6">
      <c r="A2488" t="s">
        <v>9613</v>
      </c>
      <c r="B2488" t="s">
        <v>9614</v>
      </c>
      <c r="C2488" t="s">
        <v>310</v>
      </c>
      <c r="D2488" t="s">
        <v>472</v>
      </c>
      <c r="E2488" s="5">
        <v>42142</v>
      </c>
      <c r="F2488" s="5">
        <v>41802.390350000001</v>
      </c>
    </row>
    <row r="2489" spans="1:6">
      <c r="A2489" t="s">
        <v>9613</v>
      </c>
      <c r="B2489" t="s">
        <v>9614</v>
      </c>
      <c r="C2489" t="s">
        <v>313</v>
      </c>
      <c r="D2489" t="s">
        <v>472</v>
      </c>
      <c r="E2489" s="5">
        <v>5215</v>
      </c>
      <c r="F2489" s="5">
        <v>14.74244</v>
      </c>
    </row>
    <row r="2490" spans="1:6">
      <c r="A2490" t="s">
        <v>9613</v>
      </c>
      <c r="B2490" t="s">
        <v>9614</v>
      </c>
      <c r="C2490" t="s">
        <v>361</v>
      </c>
      <c r="D2490" t="s">
        <v>472</v>
      </c>
      <c r="E2490" s="5">
        <v>1435</v>
      </c>
      <c r="F2490" s="5">
        <v>830.60013000000004</v>
      </c>
    </row>
    <row r="2491" spans="1:6">
      <c r="A2491" t="s">
        <v>9613</v>
      </c>
      <c r="B2491" t="s">
        <v>9614</v>
      </c>
      <c r="C2491" t="s">
        <v>415</v>
      </c>
      <c r="D2491" t="s">
        <v>472</v>
      </c>
      <c r="E2491" s="5">
        <v>11463</v>
      </c>
      <c r="F2491" s="5">
        <v>10311.80622</v>
      </c>
    </row>
    <row r="2492" spans="1:6">
      <c r="A2492" t="s">
        <v>9613</v>
      </c>
      <c r="B2492" t="s">
        <v>9614</v>
      </c>
      <c r="C2492" t="s">
        <v>419</v>
      </c>
      <c r="D2492" t="s">
        <v>472</v>
      </c>
      <c r="E2492" s="5">
        <v>1940</v>
      </c>
      <c r="F2492" s="5">
        <v>4799.9359999999997</v>
      </c>
    </row>
    <row r="2493" spans="1:6">
      <c r="A2493" t="s">
        <v>9613</v>
      </c>
      <c r="B2493" t="s">
        <v>9614</v>
      </c>
      <c r="C2493" t="s">
        <v>429</v>
      </c>
      <c r="D2493" t="s">
        <v>472</v>
      </c>
      <c r="E2493" s="5">
        <v>800</v>
      </c>
      <c r="F2493" s="5">
        <v>919.78</v>
      </c>
    </row>
    <row r="2494" spans="1:6">
      <c r="A2494" t="s">
        <v>9613</v>
      </c>
      <c r="B2494" t="s">
        <v>9614</v>
      </c>
      <c r="C2494" t="s">
        <v>431</v>
      </c>
      <c r="D2494" t="s">
        <v>472</v>
      </c>
      <c r="E2494" s="5">
        <v>2355</v>
      </c>
      <c r="F2494" s="5">
        <v>1727.84312</v>
      </c>
    </row>
    <row r="2495" spans="1:6">
      <c r="A2495" t="s">
        <v>9633</v>
      </c>
      <c r="B2495" t="s">
        <v>9634</v>
      </c>
      <c r="C2495" t="s">
        <v>283</v>
      </c>
      <c r="D2495" t="s">
        <v>472</v>
      </c>
      <c r="E2495" s="5">
        <v>305</v>
      </c>
      <c r="F2495" s="5">
        <v>95.11645</v>
      </c>
    </row>
    <row r="2496" spans="1:6">
      <c r="A2496" t="s">
        <v>9633</v>
      </c>
      <c r="B2496" t="s">
        <v>9634</v>
      </c>
      <c r="C2496" t="s">
        <v>455</v>
      </c>
      <c r="D2496" t="s">
        <v>472</v>
      </c>
      <c r="E2496" s="5">
        <v>2</v>
      </c>
      <c r="F2496" s="5">
        <v>16.2864</v>
      </c>
    </row>
    <row r="2497" spans="1:6">
      <c r="A2497" t="s">
        <v>9759</v>
      </c>
      <c r="B2497" t="s">
        <v>9760</v>
      </c>
      <c r="C2497" t="s">
        <v>415</v>
      </c>
      <c r="D2497" t="s">
        <v>472</v>
      </c>
      <c r="E2497" s="5">
        <v>300</v>
      </c>
      <c r="F2497" s="5">
        <v>33.595610000000001</v>
      </c>
    </row>
    <row r="2498" spans="1:6">
      <c r="A2498" t="s">
        <v>9761</v>
      </c>
      <c r="B2498" t="s">
        <v>9762</v>
      </c>
      <c r="C2498" t="s">
        <v>304</v>
      </c>
      <c r="D2498" t="s">
        <v>472</v>
      </c>
      <c r="E2498" s="5">
        <v>1</v>
      </c>
      <c r="F2498" s="5">
        <v>511.14240999999998</v>
      </c>
    </row>
    <row r="2499" spans="1:6">
      <c r="A2499" t="s">
        <v>9761</v>
      </c>
      <c r="B2499" t="s">
        <v>9762</v>
      </c>
      <c r="C2499" t="s">
        <v>310</v>
      </c>
      <c r="D2499" t="s">
        <v>472</v>
      </c>
      <c r="E2499" s="5">
        <v>332</v>
      </c>
      <c r="F2499" s="5">
        <v>34.628639999999997</v>
      </c>
    </row>
    <row r="2500" spans="1:6">
      <c r="A2500" t="s">
        <v>9761</v>
      </c>
      <c r="B2500" t="s">
        <v>9762</v>
      </c>
      <c r="C2500" t="s">
        <v>313</v>
      </c>
      <c r="D2500" t="s">
        <v>472</v>
      </c>
      <c r="E2500" s="5">
        <v>1</v>
      </c>
      <c r="F2500" s="5">
        <v>16.8</v>
      </c>
    </row>
    <row r="2501" spans="1:6">
      <c r="A2501" t="s">
        <v>9761</v>
      </c>
      <c r="B2501" t="s">
        <v>9762</v>
      </c>
      <c r="C2501" t="s">
        <v>431</v>
      </c>
      <c r="D2501" t="s">
        <v>472</v>
      </c>
      <c r="E2501" s="5">
        <v>4</v>
      </c>
      <c r="F2501" s="5">
        <v>2142.5605</v>
      </c>
    </row>
    <row r="2502" spans="1:6">
      <c r="A2502" t="s">
        <v>9768</v>
      </c>
      <c r="B2502" t="s">
        <v>9769</v>
      </c>
      <c r="C2502" t="s">
        <v>283</v>
      </c>
      <c r="D2502" t="s">
        <v>472</v>
      </c>
      <c r="E2502" s="5">
        <v>5482229</v>
      </c>
      <c r="F2502" s="5">
        <v>16958.909080000001</v>
      </c>
    </row>
    <row r="2503" spans="1:6">
      <c r="A2503" t="s">
        <v>9768</v>
      </c>
      <c r="B2503" t="s">
        <v>9769</v>
      </c>
      <c r="C2503" t="s">
        <v>301</v>
      </c>
      <c r="D2503" t="s">
        <v>472</v>
      </c>
      <c r="E2503" s="5">
        <v>1850</v>
      </c>
      <c r="F2503" s="5">
        <v>267.5455</v>
      </c>
    </row>
    <row r="2504" spans="1:6">
      <c r="A2504" t="s">
        <v>9768</v>
      </c>
      <c r="B2504" t="s">
        <v>9769</v>
      </c>
      <c r="C2504" t="s">
        <v>310</v>
      </c>
      <c r="D2504" t="s">
        <v>472</v>
      </c>
      <c r="E2504" s="5">
        <v>462700</v>
      </c>
      <c r="F2504" s="5">
        <v>3094.893</v>
      </c>
    </row>
    <row r="2505" spans="1:6">
      <c r="A2505" t="s">
        <v>9768</v>
      </c>
      <c r="B2505" t="s">
        <v>9769</v>
      </c>
      <c r="C2505" t="s">
        <v>322</v>
      </c>
      <c r="D2505" t="s">
        <v>472</v>
      </c>
      <c r="E2505" s="5">
        <v>4601</v>
      </c>
      <c r="F2505" s="5">
        <v>581.66250000000002</v>
      </c>
    </row>
    <row r="2506" spans="1:6">
      <c r="A2506" t="s">
        <v>9768</v>
      </c>
      <c r="B2506" t="s">
        <v>9769</v>
      </c>
      <c r="C2506" t="s">
        <v>417</v>
      </c>
      <c r="D2506" t="s">
        <v>472</v>
      </c>
      <c r="E2506" s="5">
        <v>700</v>
      </c>
      <c r="F2506" s="5">
        <v>33.74924</v>
      </c>
    </row>
    <row r="2507" spans="1:6">
      <c r="A2507" t="s">
        <v>9768</v>
      </c>
      <c r="B2507" t="s">
        <v>9769</v>
      </c>
      <c r="C2507" t="s">
        <v>455</v>
      </c>
      <c r="D2507" t="s">
        <v>472</v>
      </c>
      <c r="E2507" s="5">
        <v>20786</v>
      </c>
      <c r="F2507" s="5">
        <v>462.25706000000002</v>
      </c>
    </row>
    <row r="2508" spans="1:6">
      <c r="A2508" t="s">
        <v>9784</v>
      </c>
      <c r="B2508" t="s">
        <v>9785</v>
      </c>
      <c r="C2508" t="s">
        <v>310</v>
      </c>
      <c r="D2508" t="s">
        <v>472</v>
      </c>
      <c r="E2508" s="5">
        <v>595</v>
      </c>
      <c r="F2508" s="5">
        <v>16811.475999999999</v>
      </c>
    </row>
    <row r="2509" spans="1:6">
      <c r="A2509" t="s">
        <v>9864</v>
      </c>
      <c r="B2509" t="s">
        <v>9865</v>
      </c>
      <c r="C2509" t="s">
        <v>283</v>
      </c>
      <c r="D2509" t="s">
        <v>472</v>
      </c>
      <c r="E2509" s="5">
        <v>1</v>
      </c>
      <c r="F2509" s="5">
        <v>256.81166999999999</v>
      </c>
    </row>
    <row r="2510" spans="1:6">
      <c r="A2510" t="s">
        <v>9870</v>
      </c>
      <c r="B2510" t="s">
        <v>9871</v>
      </c>
      <c r="C2510" t="s">
        <v>313</v>
      </c>
      <c r="D2510" t="s">
        <v>472</v>
      </c>
      <c r="E2510" s="5">
        <v>19</v>
      </c>
      <c r="F2510" s="5">
        <v>44.8</v>
      </c>
    </row>
    <row r="2511" spans="1:6">
      <c r="A2511" t="s">
        <v>9892</v>
      </c>
      <c r="B2511" t="s">
        <v>9893</v>
      </c>
      <c r="C2511" t="s">
        <v>283</v>
      </c>
      <c r="D2511" t="s">
        <v>472</v>
      </c>
      <c r="E2511" s="5">
        <v>4</v>
      </c>
      <c r="F2511" s="5">
        <v>356.61475000000002</v>
      </c>
    </row>
    <row r="2512" spans="1:6">
      <c r="A2512" t="s">
        <v>9925</v>
      </c>
      <c r="B2512" t="s">
        <v>9926</v>
      </c>
      <c r="C2512" t="s">
        <v>283</v>
      </c>
      <c r="D2512" t="s">
        <v>472</v>
      </c>
      <c r="E2512" s="5">
        <v>118</v>
      </c>
      <c r="F2512" s="5">
        <v>45.421480000000003</v>
      </c>
    </row>
    <row r="2513" spans="1:6">
      <c r="A2513" t="s">
        <v>9969</v>
      </c>
      <c r="B2513" t="s">
        <v>9970</v>
      </c>
      <c r="C2513" t="s">
        <v>283</v>
      </c>
      <c r="D2513" t="s">
        <v>472</v>
      </c>
      <c r="E2513" s="5">
        <v>208</v>
      </c>
      <c r="F2513" s="5">
        <v>25.896000000000001</v>
      </c>
    </row>
    <row r="2514" spans="1:6">
      <c r="A2514" t="s">
        <v>9999</v>
      </c>
      <c r="B2514" t="s">
        <v>10000</v>
      </c>
      <c r="C2514" t="s">
        <v>283</v>
      </c>
      <c r="D2514" t="s">
        <v>472</v>
      </c>
      <c r="E2514" s="5">
        <v>1</v>
      </c>
      <c r="F2514" s="5">
        <v>40</v>
      </c>
    </row>
    <row r="2515" spans="1:6">
      <c r="A2515" t="s">
        <v>10005</v>
      </c>
      <c r="B2515" t="s">
        <v>10006</v>
      </c>
      <c r="C2515" t="s">
        <v>261</v>
      </c>
      <c r="D2515" t="s">
        <v>472</v>
      </c>
      <c r="E2515" s="5">
        <v>7337</v>
      </c>
      <c r="F2515" s="5">
        <v>3088.4627399999999</v>
      </c>
    </row>
    <row r="2516" spans="1:6">
      <c r="A2516" t="s">
        <v>10005</v>
      </c>
      <c r="B2516" t="s">
        <v>10006</v>
      </c>
      <c r="C2516" t="s">
        <v>263</v>
      </c>
      <c r="D2516" t="s">
        <v>472</v>
      </c>
      <c r="E2516" s="5">
        <v>5074</v>
      </c>
      <c r="F2516" s="5">
        <v>2944.72397</v>
      </c>
    </row>
    <row r="2517" spans="1:6">
      <c r="A2517" t="s">
        <v>10005</v>
      </c>
      <c r="B2517" t="s">
        <v>10006</v>
      </c>
      <c r="C2517" t="s">
        <v>268</v>
      </c>
      <c r="D2517" t="s">
        <v>472</v>
      </c>
      <c r="E2517" s="5">
        <v>6412</v>
      </c>
      <c r="F2517" s="5">
        <v>1238.3637900000001</v>
      </c>
    </row>
    <row r="2518" spans="1:6">
      <c r="A2518" t="s">
        <v>10005</v>
      </c>
      <c r="B2518" t="s">
        <v>10006</v>
      </c>
      <c r="C2518" t="s">
        <v>270</v>
      </c>
      <c r="D2518" t="s">
        <v>472</v>
      </c>
      <c r="E2518" s="5">
        <v>680</v>
      </c>
      <c r="F2518" s="5">
        <v>9.3000000000000007</v>
      </c>
    </row>
    <row r="2519" spans="1:6">
      <c r="A2519" t="s">
        <v>10005</v>
      </c>
      <c r="B2519" t="s">
        <v>10006</v>
      </c>
      <c r="C2519" t="s">
        <v>279</v>
      </c>
      <c r="D2519" t="s">
        <v>472</v>
      </c>
      <c r="E2519" s="5">
        <v>12962</v>
      </c>
      <c r="F2519" s="5">
        <v>5355.8125300000002</v>
      </c>
    </row>
    <row r="2520" spans="1:6">
      <c r="A2520" t="s">
        <v>10005</v>
      </c>
      <c r="B2520" t="s">
        <v>10006</v>
      </c>
      <c r="C2520" t="s">
        <v>282</v>
      </c>
      <c r="D2520" t="s">
        <v>472</v>
      </c>
      <c r="E2520" s="5">
        <v>8585</v>
      </c>
      <c r="F2520" s="5">
        <v>1476.2960499999999</v>
      </c>
    </row>
    <row r="2521" spans="1:6">
      <c r="A2521" t="s">
        <v>10005</v>
      </c>
      <c r="B2521" t="s">
        <v>10006</v>
      </c>
      <c r="C2521" t="s">
        <v>283</v>
      </c>
      <c r="D2521" t="s">
        <v>472</v>
      </c>
      <c r="E2521" s="5">
        <v>5312</v>
      </c>
      <c r="F2521" s="5">
        <v>817.82393999999999</v>
      </c>
    </row>
    <row r="2522" spans="1:6">
      <c r="A2522" t="s">
        <v>10005</v>
      </c>
      <c r="B2522" t="s">
        <v>10006</v>
      </c>
      <c r="C2522" t="s">
        <v>291</v>
      </c>
      <c r="D2522" t="s">
        <v>472</v>
      </c>
      <c r="E2522" s="5">
        <v>2602</v>
      </c>
      <c r="F2522" s="5">
        <v>853.36575000000005</v>
      </c>
    </row>
    <row r="2523" spans="1:6">
      <c r="A2523" t="s">
        <v>10005</v>
      </c>
      <c r="B2523" t="s">
        <v>10006</v>
      </c>
      <c r="C2523" t="s">
        <v>292</v>
      </c>
      <c r="D2523" t="s">
        <v>472</v>
      </c>
      <c r="E2523" s="5">
        <v>5678</v>
      </c>
      <c r="F2523" s="5">
        <v>1973.2672600000001</v>
      </c>
    </row>
    <row r="2524" spans="1:6">
      <c r="A2524" t="s">
        <v>10005</v>
      </c>
      <c r="B2524" t="s">
        <v>10006</v>
      </c>
      <c r="C2524" t="s">
        <v>301</v>
      </c>
      <c r="D2524" t="s">
        <v>472</v>
      </c>
      <c r="E2524" s="5">
        <v>13748</v>
      </c>
      <c r="F2524" s="5">
        <v>6939.49125</v>
      </c>
    </row>
    <row r="2525" spans="1:6">
      <c r="A2525" t="s">
        <v>10005</v>
      </c>
      <c r="B2525" t="s">
        <v>10006</v>
      </c>
      <c r="C2525" t="s">
        <v>304</v>
      </c>
      <c r="D2525" t="s">
        <v>472</v>
      </c>
      <c r="E2525" s="5">
        <v>158087</v>
      </c>
      <c r="F2525" s="5">
        <v>49816.637179999998</v>
      </c>
    </row>
    <row r="2526" spans="1:6">
      <c r="A2526" t="s">
        <v>10005</v>
      </c>
      <c r="B2526" t="s">
        <v>10006</v>
      </c>
      <c r="C2526" t="s">
        <v>310</v>
      </c>
      <c r="D2526" t="s">
        <v>472</v>
      </c>
      <c r="E2526" s="5">
        <v>692</v>
      </c>
      <c r="F2526" s="5">
        <v>217.68594999999999</v>
      </c>
    </row>
    <row r="2527" spans="1:6">
      <c r="A2527" t="s">
        <v>10005</v>
      </c>
      <c r="B2527" t="s">
        <v>10006</v>
      </c>
      <c r="C2527" t="s">
        <v>311</v>
      </c>
      <c r="D2527" t="s">
        <v>472</v>
      </c>
      <c r="E2527" s="5">
        <v>934</v>
      </c>
      <c r="F2527" s="5">
        <v>2926.98414</v>
      </c>
    </row>
    <row r="2528" spans="1:6">
      <c r="A2528" t="s">
        <v>10005</v>
      </c>
      <c r="B2528" t="s">
        <v>10006</v>
      </c>
      <c r="C2528" t="s">
        <v>314</v>
      </c>
      <c r="D2528" t="s">
        <v>472</v>
      </c>
      <c r="E2528" s="5">
        <v>2374</v>
      </c>
      <c r="F2528" s="5">
        <v>480.78174000000001</v>
      </c>
    </row>
    <row r="2529" spans="1:6">
      <c r="A2529" t="s">
        <v>10005</v>
      </c>
      <c r="B2529" t="s">
        <v>10006</v>
      </c>
      <c r="C2529" t="s">
        <v>319</v>
      </c>
      <c r="D2529" t="s">
        <v>472</v>
      </c>
      <c r="E2529" s="5">
        <v>990</v>
      </c>
      <c r="F2529" s="5">
        <v>555.4633</v>
      </c>
    </row>
    <row r="2530" spans="1:6">
      <c r="A2530" t="s">
        <v>10005</v>
      </c>
      <c r="B2530" t="s">
        <v>10006</v>
      </c>
      <c r="C2530" t="s">
        <v>320</v>
      </c>
      <c r="D2530" t="s">
        <v>472</v>
      </c>
      <c r="E2530" s="5">
        <v>4706</v>
      </c>
      <c r="F2530" s="5">
        <v>2265.078</v>
      </c>
    </row>
    <row r="2531" spans="1:6">
      <c r="A2531" t="s">
        <v>10005</v>
      </c>
      <c r="B2531" t="s">
        <v>10006</v>
      </c>
      <c r="C2531" t="s">
        <v>322</v>
      </c>
      <c r="D2531" t="s">
        <v>472</v>
      </c>
      <c r="E2531" s="5">
        <v>17092</v>
      </c>
      <c r="F2531" s="5">
        <v>4604.7254700000003</v>
      </c>
    </row>
    <row r="2532" spans="1:6">
      <c r="A2532" t="s">
        <v>10005</v>
      </c>
      <c r="B2532" t="s">
        <v>10006</v>
      </c>
      <c r="C2532" t="s">
        <v>327</v>
      </c>
      <c r="D2532" t="s">
        <v>472</v>
      </c>
      <c r="E2532" s="5">
        <v>9594</v>
      </c>
      <c r="F2532" s="5">
        <v>2700.11877</v>
      </c>
    </row>
    <row r="2533" spans="1:6">
      <c r="A2533" t="s">
        <v>10005</v>
      </c>
      <c r="B2533" t="s">
        <v>10006</v>
      </c>
      <c r="C2533" t="s">
        <v>331</v>
      </c>
      <c r="D2533" t="s">
        <v>472</v>
      </c>
      <c r="E2533" s="5">
        <v>202</v>
      </c>
      <c r="F2533" s="5">
        <v>383.74052999999998</v>
      </c>
    </row>
    <row r="2534" spans="1:6">
      <c r="A2534" t="s">
        <v>10005</v>
      </c>
      <c r="B2534" t="s">
        <v>10006</v>
      </c>
      <c r="C2534" t="s">
        <v>335</v>
      </c>
      <c r="D2534" t="s">
        <v>472</v>
      </c>
      <c r="E2534" s="5">
        <v>674</v>
      </c>
      <c r="F2534" s="5">
        <v>279.50556999999998</v>
      </c>
    </row>
    <row r="2535" spans="1:6">
      <c r="A2535" t="s">
        <v>10005</v>
      </c>
      <c r="B2535" t="s">
        <v>10006</v>
      </c>
      <c r="C2535" t="s">
        <v>339</v>
      </c>
      <c r="D2535" t="s">
        <v>472</v>
      </c>
      <c r="E2535" s="5">
        <v>924</v>
      </c>
      <c r="F2535" s="5">
        <v>104.90344</v>
      </c>
    </row>
    <row r="2536" spans="1:6">
      <c r="A2536" t="s">
        <v>10005</v>
      </c>
      <c r="B2536" t="s">
        <v>10006</v>
      </c>
      <c r="C2536" t="s">
        <v>340</v>
      </c>
      <c r="D2536" t="s">
        <v>472</v>
      </c>
      <c r="E2536" s="5">
        <v>35</v>
      </c>
      <c r="F2536" s="5">
        <v>28.309750000000001</v>
      </c>
    </row>
    <row r="2537" spans="1:6">
      <c r="A2537" t="s">
        <v>10005</v>
      </c>
      <c r="B2537" t="s">
        <v>10006</v>
      </c>
      <c r="C2537" t="s">
        <v>346</v>
      </c>
      <c r="D2537" t="s">
        <v>472</v>
      </c>
      <c r="E2537" s="5">
        <v>1</v>
      </c>
      <c r="F2537" s="5">
        <v>22.765999999999998</v>
      </c>
    </row>
    <row r="2538" spans="1:6">
      <c r="A2538" t="s">
        <v>10005</v>
      </c>
      <c r="B2538" t="s">
        <v>10006</v>
      </c>
      <c r="C2538" t="s">
        <v>357</v>
      </c>
      <c r="D2538" t="s">
        <v>472</v>
      </c>
      <c r="E2538" s="5">
        <v>14226</v>
      </c>
      <c r="F2538" s="5">
        <v>2552.60536</v>
      </c>
    </row>
    <row r="2539" spans="1:6">
      <c r="A2539" t="s">
        <v>10005</v>
      </c>
      <c r="B2539" t="s">
        <v>10006</v>
      </c>
      <c r="C2539" t="s">
        <v>361</v>
      </c>
      <c r="D2539" t="s">
        <v>472</v>
      </c>
      <c r="E2539" s="5">
        <v>452</v>
      </c>
      <c r="F2539" s="5">
        <v>1487.5864099999999</v>
      </c>
    </row>
    <row r="2540" spans="1:6">
      <c r="A2540" t="s">
        <v>10005</v>
      </c>
      <c r="B2540" t="s">
        <v>10006</v>
      </c>
      <c r="C2540" t="s">
        <v>369</v>
      </c>
      <c r="D2540" t="s">
        <v>472</v>
      </c>
      <c r="E2540" s="5">
        <v>13114</v>
      </c>
      <c r="F2540" s="5">
        <v>764.16386999999997</v>
      </c>
    </row>
    <row r="2541" spans="1:6">
      <c r="A2541" t="s">
        <v>10005</v>
      </c>
      <c r="B2541" t="s">
        <v>10006</v>
      </c>
      <c r="C2541" t="s">
        <v>373</v>
      </c>
      <c r="D2541" t="s">
        <v>472</v>
      </c>
      <c r="E2541" s="5">
        <v>832</v>
      </c>
      <c r="F2541" s="5">
        <v>110.9066</v>
      </c>
    </row>
    <row r="2542" spans="1:6">
      <c r="A2542" t="s">
        <v>10005</v>
      </c>
      <c r="B2542" t="s">
        <v>10006</v>
      </c>
      <c r="C2542" t="s">
        <v>383</v>
      </c>
      <c r="D2542" t="s">
        <v>472</v>
      </c>
      <c r="E2542" s="5">
        <v>150</v>
      </c>
      <c r="F2542" s="5">
        <v>57.408540000000002</v>
      </c>
    </row>
    <row r="2543" spans="1:6">
      <c r="A2543" t="s">
        <v>10005</v>
      </c>
      <c r="B2543" t="s">
        <v>10006</v>
      </c>
      <c r="C2543" t="s">
        <v>385</v>
      </c>
      <c r="D2543" t="s">
        <v>472</v>
      </c>
      <c r="E2543" s="5">
        <v>1440</v>
      </c>
      <c r="F2543" s="5">
        <v>387.52546999999998</v>
      </c>
    </row>
    <row r="2544" spans="1:6">
      <c r="A2544" t="s">
        <v>10005</v>
      </c>
      <c r="B2544" t="s">
        <v>10006</v>
      </c>
      <c r="C2544" t="s">
        <v>387</v>
      </c>
      <c r="D2544" t="s">
        <v>472</v>
      </c>
      <c r="E2544" s="5">
        <v>371</v>
      </c>
      <c r="F2544" s="5">
        <v>280.49241999999998</v>
      </c>
    </row>
    <row r="2545" spans="1:6">
      <c r="A2545" t="s">
        <v>10005</v>
      </c>
      <c r="B2545" t="s">
        <v>10006</v>
      </c>
      <c r="C2545" t="s">
        <v>391</v>
      </c>
      <c r="D2545" t="s">
        <v>472</v>
      </c>
      <c r="E2545" s="5">
        <v>45</v>
      </c>
      <c r="F2545" s="5">
        <v>33.748109999999997</v>
      </c>
    </row>
    <row r="2546" spans="1:6">
      <c r="A2546" t="s">
        <v>10005</v>
      </c>
      <c r="B2546" t="s">
        <v>10006</v>
      </c>
      <c r="C2546" t="s">
        <v>409</v>
      </c>
      <c r="D2546" t="s">
        <v>472</v>
      </c>
      <c r="E2546" s="5">
        <v>3887</v>
      </c>
      <c r="F2546" s="5">
        <v>397.34672</v>
      </c>
    </row>
    <row r="2547" spans="1:6">
      <c r="A2547" t="s">
        <v>10005</v>
      </c>
      <c r="B2547" t="s">
        <v>10006</v>
      </c>
      <c r="C2547" t="s">
        <v>415</v>
      </c>
      <c r="D2547" t="s">
        <v>472</v>
      </c>
      <c r="E2547" s="5">
        <v>380</v>
      </c>
      <c r="F2547" s="5">
        <v>76.254189999999994</v>
      </c>
    </row>
    <row r="2548" spans="1:6">
      <c r="A2548" t="s">
        <v>10005</v>
      </c>
      <c r="B2548" t="s">
        <v>10006</v>
      </c>
      <c r="C2548" t="s">
        <v>417</v>
      </c>
      <c r="D2548" t="s">
        <v>472</v>
      </c>
      <c r="E2548" s="5">
        <v>11140</v>
      </c>
      <c r="F2548" s="5">
        <v>2378.1018399999998</v>
      </c>
    </row>
    <row r="2549" spans="1:6">
      <c r="A2549" t="s">
        <v>10005</v>
      </c>
      <c r="B2549" t="s">
        <v>10006</v>
      </c>
      <c r="C2549" t="s">
        <v>425</v>
      </c>
      <c r="D2549" t="s">
        <v>472</v>
      </c>
      <c r="E2549" s="5">
        <v>872</v>
      </c>
      <c r="F2549" s="5">
        <v>191.83646999999999</v>
      </c>
    </row>
    <row r="2550" spans="1:6">
      <c r="A2550" t="s">
        <v>10005</v>
      </c>
      <c r="B2550" t="s">
        <v>10006</v>
      </c>
      <c r="C2550" t="s">
        <v>427</v>
      </c>
      <c r="D2550" t="s">
        <v>472</v>
      </c>
      <c r="E2550" s="5">
        <v>4642</v>
      </c>
      <c r="F2550" s="5">
        <v>2403.7482300000001</v>
      </c>
    </row>
    <row r="2551" spans="1:6">
      <c r="A2551" t="s">
        <v>10005</v>
      </c>
      <c r="B2551" t="s">
        <v>10006</v>
      </c>
      <c r="C2551" t="s">
        <v>429</v>
      </c>
      <c r="D2551" t="s">
        <v>472</v>
      </c>
      <c r="E2551" s="5">
        <v>3579</v>
      </c>
      <c r="F2551" s="5">
        <v>3820.7712200000001</v>
      </c>
    </row>
    <row r="2552" spans="1:6">
      <c r="A2552" t="s">
        <v>10005</v>
      </c>
      <c r="B2552" t="s">
        <v>10006</v>
      </c>
      <c r="C2552" t="s">
        <v>431</v>
      </c>
      <c r="D2552" t="s">
        <v>472</v>
      </c>
      <c r="E2552" s="5">
        <v>1384</v>
      </c>
      <c r="F2552" s="5">
        <v>274.99414000000002</v>
      </c>
    </row>
    <row r="2553" spans="1:6">
      <c r="A2553" t="s">
        <v>10005</v>
      </c>
      <c r="B2553" t="s">
        <v>10006</v>
      </c>
      <c r="C2553" t="s">
        <v>441</v>
      </c>
      <c r="D2553" t="s">
        <v>472</v>
      </c>
      <c r="E2553" s="5">
        <v>211</v>
      </c>
      <c r="F2553" s="5">
        <v>168.22259</v>
      </c>
    </row>
    <row r="2554" spans="1:6">
      <c r="A2554" t="s">
        <v>10005</v>
      </c>
      <c r="B2554" t="s">
        <v>10006</v>
      </c>
      <c r="C2554" t="s">
        <v>449</v>
      </c>
      <c r="D2554" t="s">
        <v>472</v>
      </c>
      <c r="E2554" s="5">
        <v>124</v>
      </c>
      <c r="F2554" s="5">
        <v>1651.58825</v>
      </c>
    </row>
    <row r="2555" spans="1:6">
      <c r="A2555" t="s">
        <v>10005</v>
      </c>
      <c r="B2555" t="s">
        <v>10006</v>
      </c>
      <c r="C2555" t="s">
        <v>451</v>
      </c>
      <c r="D2555" t="s">
        <v>472</v>
      </c>
      <c r="E2555" s="5">
        <v>25020</v>
      </c>
      <c r="F2555" s="5">
        <v>6033.7924700000003</v>
      </c>
    </row>
    <row r="2556" spans="1:6">
      <c r="A2556" t="s">
        <v>10005</v>
      </c>
      <c r="B2556" t="s">
        <v>10006</v>
      </c>
      <c r="C2556" t="s">
        <v>455</v>
      </c>
      <c r="D2556" t="s">
        <v>472</v>
      </c>
      <c r="E2556" s="5">
        <v>146132</v>
      </c>
      <c r="F2556" s="5">
        <v>58196.918100000003</v>
      </c>
    </row>
    <row r="2557" spans="1:6">
      <c r="A2557" t="s">
        <v>10005</v>
      </c>
      <c r="B2557" t="s">
        <v>10006</v>
      </c>
      <c r="C2557" t="s">
        <v>461</v>
      </c>
      <c r="D2557" t="s">
        <v>472</v>
      </c>
      <c r="E2557" s="5">
        <v>323</v>
      </c>
      <c r="F2557" s="5">
        <v>33.246079999999999</v>
      </c>
    </row>
    <row r="2558" spans="1:6">
      <c r="A2558" t="s">
        <v>10007</v>
      </c>
      <c r="B2558" t="s">
        <v>10008</v>
      </c>
      <c r="C2558" t="s">
        <v>282</v>
      </c>
      <c r="D2558" t="s">
        <v>472</v>
      </c>
      <c r="E2558" s="5">
        <v>2783</v>
      </c>
      <c r="F2558" s="5">
        <v>773.49063999999998</v>
      </c>
    </row>
    <row r="2559" spans="1:6">
      <c r="A2559" t="s">
        <v>10007</v>
      </c>
      <c r="B2559" t="s">
        <v>10008</v>
      </c>
      <c r="C2559" t="s">
        <v>357</v>
      </c>
      <c r="D2559" t="s">
        <v>472</v>
      </c>
      <c r="E2559" s="5">
        <v>1682</v>
      </c>
      <c r="F2559" s="5">
        <v>158.29414</v>
      </c>
    </row>
    <row r="2560" spans="1:6">
      <c r="A2560" t="s">
        <v>10007</v>
      </c>
      <c r="B2560" t="s">
        <v>10008</v>
      </c>
      <c r="C2560" t="s">
        <v>381</v>
      </c>
      <c r="D2560" t="s">
        <v>472</v>
      </c>
      <c r="E2560" s="5">
        <v>2</v>
      </c>
      <c r="F2560" s="5">
        <v>27.303450000000002</v>
      </c>
    </row>
    <row r="2561" spans="1:6">
      <c r="A2561" t="s">
        <v>10007</v>
      </c>
      <c r="B2561" t="s">
        <v>10008</v>
      </c>
      <c r="C2561" t="s">
        <v>427</v>
      </c>
      <c r="D2561" t="s">
        <v>472</v>
      </c>
      <c r="E2561" s="5">
        <v>171</v>
      </c>
      <c r="F2561" s="5">
        <v>60.308250000000001</v>
      </c>
    </row>
    <row r="2562" spans="1:6">
      <c r="A2562" t="s">
        <v>10007</v>
      </c>
      <c r="B2562" t="s">
        <v>10008</v>
      </c>
      <c r="C2562" t="s">
        <v>429</v>
      </c>
      <c r="D2562" t="s">
        <v>472</v>
      </c>
      <c r="E2562" s="5">
        <v>978</v>
      </c>
      <c r="F2562" s="5">
        <v>377.52830999999998</v>
      </c>
    </row>
    <row r="2563" spans="1:6">
      <c r="A2563" t="s">
        <v>10011</v>
      </c>
      <c r="B2563" t="s">
        <v>10012</v>
      </c>
      <c r="C2563" t="s">
        <v>361</v>
      </c>
      <c r="D2563" t="s">
        <v>472</v>
      </c>
      <c r="E2563" s="5">
        <v>4362</v>
      </c>
      <c r="F2563" s="5">
        <v>1465.098</v>
      </c>
    </row>
    <row r="2564" spans="1:6">
      <c r="A2564" t="s">
        <v>10011</v>
      </c>
      <c r="B2564" t="s">
        <v>10012</v>
      </c>
      <c r="C2564" t="s">
        <v>455</v>
      </c>
      <c r="D2564" t="s">
        <v>472</v>
      </c>
      <c r="E2564" s="5">
        <v>2050</v>
      </c>
      <c r="F2564" s="5">
        <v>2604.6035000000002</v>
      </c>
    </row>
    <row r="2565" spans="1:6">
      <c r="A2565" t="s">
        <v>10013</v>
      </c>
      <c r="B2565" t="s">
        <v>10014</v>
      </c>
      <c r="C2565" t="s">
        <v>279</v>
      </c>
      <c r="D2565" t="s">
        <v>472</v>
      </c>
      <c r="E2565" s="5">
        <v>325</v>
      </c>
      <c r="F2565" s="5">
        <v>886.69438000000002</v>
      </c>
    </row>
    <row r="2566" spans="1:6">
      <c r="A2566" t="s">
        <v>10013</v>
      </c>
      <c r="B2566" t="s">
        <v>10014</v>
      </c>
      <c r="C2566" t="s">
        <v>455</v>
      </c>
      <c r="D2566" t="s">
        <v>472</v>
      </c>
      <c r="E2566" s="5">
        <v>883</v>
      </c>
      <c r="F2566" s="5">
        <v>683.30358000000001</v>
      </c>
    </row>
    <row r="2567" spans="1:6">
      <c r="A2567" t="s">
        <v>10015</v>
      </c>
      <c r="B2567" t="s">
        <v>10016</v>
      </c>
      <c r="C2567" t="s">
        <v>261</v>
      </c>
      <c r="D2567" t="s">
        <v>472</v>
      </c>
      <c r="E2567" s="5">
        <v>6979</v>
      </c>
      <c r="F2567" s="5">
        <v>2340.11042</v>
      </c>
    </row>
    <row r="2568" spans="1:6">
      <c r="A2568" t="s">
        <v>10015</v>
      </c>
      <c r="B2568" t="s">
        <v>10016</v>
      </c>
      <c r="C2568" t="s">
        <v>263</v>
      </c>
      <c r="D2568" t="s">
        <v>472</v>
      </c>
      <c r="E2568" s="5">
        <v>650</v>
      </c>
      <c r="F2568" s="5">
        <v>1164.2910300000001</v>
      </c>
    </row>
    <row r="2569" spans="1:6">
      <c r="A2569" t="s">
        <v>10015</v>
      </c>
      <c r="B2569" t="s">
        <v>10016</v>
      </c>
      <c r="C2569" t="s">
        <v>268</v>
      </c>
      <c r="D2569" t="s">
        <v>472</v>
      </c>
      <c r="E2569" s="5">
        <v>604</v>
      </c>
      <c r="F2569" s="5">
        <v>442.12121999999999</v>
      </c>
    </row>
    <row r="2570" spans="1:6">
      <c r="A2570" t="s">
        <v>10015</v>
      </c>
      <c r="B2570" t="s">
        <v>10016</v>
      </c>
      <c r="C2570" t="s">
        <v>270</v>
      </c>
      <c r="D2570" t="s">
        <v>472</v>
      </c>
      <c r="E2570" s="5">
        <v>4969</v>
      </c>
      <c r="F2570" s="5">
        <v>833.17723999999998</v>
      </c>
    </row>
    <row r="2571" spans="1:6">
      <c r="A2571" t="s">
        <v>10015</v>
      </c>
      <c r="B2571" t="s">
        <v>10016</v>
      </c>
      <c r="C2571" t="s">
        <v>279</v>
      </c>
      <c r="D2571" t="s">
        <v>472</v>
      </c>
      <c r="E2571" s="5">
        <v>12587</v>
      </c>
      <c r="F2571" s="5">
        <v>5238.4747200000002</v>
      </c>
    </row>
    <row r="2572" spans="1:6">
      <c r="A2572" t="s">
        <v>10015</v>
      </c>
      <c r="B2572" t="s">
        <v>10016</v>
      </c>
      <c r="C2572" t="s">
        <v>282</v>
      </c>
      <c r="D2572" t="s">
        <v>472</v>
      </c>
      <c r="E2572" s="5">
        <v>20223</v>
      </c>
      <c r="F2572" s="5">
        <v>1672.01145</v>
      </c>
    </row>
    <row r="2573" spans="1:6">
      <c r="A2573" t="s">
        <v>10015</v>
      </c>
      <c r="B2573" t="s">
        <v>10016</v>
      </c>
      <c r="C2573" t="s">
        <v>283</v>
      </c>
      <c r="D2573" t="s">
        <v>472</v>
      </c>
      <c r="E2573" s="5">
        <v>30168</v>
      </c>
      <c r="F2573" s="5">
        <v>1052.8753200000001</v>
      </c>
    </row>
    <row r="2574" spans="1:6">
      <c r="A2574" t="s">
        <v>10015</v>
      </c>
      <c r="B2574" t="s">
        <v>10016</v>
      </c>
      <c r="C2574" t="s">
        <v>285</v>
      </c>
      <c r="D2574" t="s">
        <v>472</v>
      </c>
      <c r="E2574" s="5">
        <v>295</v>
      </c>
      <c r="F2574" s="5">
        <v>93.897080000000003</v>
      </c>
    </row>
    <row r="2575" spans="1:6">
      <c r="A2575" t="s">
        <v>10015</v>
      </c>
      <c r="B2575" t="s">
        <v>10016</v>
      </c>
      <c r="C2575" t="s">
        <v>291</v>
      </c>
      <c r="D2575" t="s">
        <v>472</v>
      </c>
      <c r="E2575" s="5">
        <v>619</v>
      </c>
      <c r="F2575" s="5">
        <v>497.79786000000001</v>
      </c>
    </row>
    <row r="2576" spans="1:6">
      <c r="A2576" t="s">
        <v>10015</v>
      </c>
      <c r="B2576" t="s">
        <v>10016</v>
      </c>
      <c r="C2576" t="s">
        <v>292</v>
      </c>
      <c r="D2576" t="s">
        <v>472</v>
      </c>
      <c r="E2576" s="5">
        <v>1618</v>
      </c>
      <c r="F2576" s="5">
        <v>259.53363999999999</v>
      </c>
    </row>
    <row r="2577" spans="1:6">
      <c r="A2577" t="s">
        <v>10015</v>
      </c>
      <c r="B2577" t="s">
        <v>10016</v>
      </c>
      <c r="C2577" t="s">
        <v>300</v>
      </c>
      <c r="D2577" t="s">
        <v>472</v>
      </c>
      <c r="E2577" s="5">
        <v>1390</v>
      </c>
      <c r="F2577" s="5">
        <v>758.41318999999999</v>
      </c>
    </row>
    <row r="2578" spans="1:6">
      <c r="A2578" t="s">
        <v>10015</v>
      </c>
      <c r="B2578" t="s">
        <v>10016</v>
      </c>
      <c r="C2578" t="s">
        <v>301</v>
      </c>
      <c r="D2578" t="s">
        <v>472</v>
      </c>
      <c r="E2578" s="5">
        <v>36215</v>
      </c>
      <c r="F2578" s="5">
        <v>14439.84283</v>
      </c>
    </row>
    <row r="2579" spans="1:6">
      <c r="A2579" t="s">
        <v>10015</v>
      </c>
      <c r="B2579" t="s">
        <v>10016</v>
      </c>
      <c r="C2579" t="s">
        <v>304</v>
      </c>
      <c r="D2579" t="s">
        <v>472</v>
      </c>
      <c r="E2579" s="5">
        <v>24251.9600219727</v>
      </c>
      <c r="F2579" s="5">
        <v>15981.195680000001</v>
      </c>
    </row>
    <row r="2580" spans="1:6">
      <c r="A2580" t="s">
        <v>10015</v>
      </c>
      <c r="B2580" t="s">
        <v>10016</v>
      </c>
      <c r="C2580" t="s">
        <v>310</v>
      </c>
      <c r="D2580" t="s">
        <v>472</v>
      </c>
      <c r="E2580" s="5">
        <v>1227</v>
      </c>
      <c r="F2580" s="5">
        <v>708.86491999999998</v>
      </c>
    </row>
    <row r="2581" spans="1:6">
      <c r="A2581" t="s">
        <v>10015</v>
      </c>
      <c r="B2581" t="s">
        <v>10016</v>
      </c>
      <c r="C2581" t="s">
        <v>311</v>
      </c>
      <c r="D2581" t="s">
        <v>472</v>
      </c>
      <c r="E2581" s="5">
        <v>6492</v>
      </c>
      <c r="F2581" s="5">
        <v>772.2</v>
      </c>
    </row>
    <row r="2582" spans="1:6">
      <c r="A2582" t="s">
        <v>10015</v>
      </c>
      <c r="B2582" t="s">
        <v>10016</v>
      </c>
      <c r="C2582" t="s">
        <v>313</v>
      </c>
      <c r="D2582" t="s">
        <v>472</v>
      </c>
      <c r="E2582" s="5">
        <v>1550</v>
      </c>
      <c r="F2582" s="5">
        <v>149</v>
      </c>
    </row>
    <row r="2583" spans="1:6">
      <c r="A2583" t="s">
        <v>10015</v>
      </c>
      <c r="B2583" t="s">
        <v>10016</v>
      </c>
      <c r="C2583" t="s">
        <v>317</v>
      </c>
      <c r="D2583" t="s">
        <v>472</v>
      </c>
      <c r="E2583" s="5">
        <v>400</v>
      </c>
      <c r="F2583" s="5">
        <v>188.43969000000001</v>
      </c>
    </row>
    <row r="2584" spans="1:6">
      <c r="A2584" t="s">
        <v>10015</v>
      </c>
      <c r="B2584" t="s">
        <v>10016</v>
      </c>
      <c r="C2584" t="s">
        <v>319</v>
      </c>
      <c r="D2584" t="s">
        <v>472</v>
      </c>
      <c r="E2584" s="5">
        <v>1260</v>
      </c>
      <c r="F2584" s="5">
        <v>801.45704999999998</v>
      </c>
    </row>
    <row r="2585" spans="1:6">
      <c r="A2585" t="s">
        <v>10015</v>
      </c>
      <c r="B2585" t="s">
        <v>10016</v>
      </c>
      <c r="C2585" t="s">
        <v>320</v>
      </c>
      <c r="D2585" t="s">
        <v>472</v>
      </c>
      <c r="E2585" s="5">
        <v>1642</v>
      </c>
      <c r="F2585" s="5">
        <v>66.324200000000005</v>
      </c>
    </row>
    <row r="2586" spans="1:6">
      <c r="A2586" t="s">
        <v>10015</v>
      </c>
      <c r="B2586" t="s">
        <v>10016</v>
      </c>
      <c r="C2586" t="s">
        <v>322</v>
      </c>
      <c r="D2586" t="s">
        <v>472</v>
      </c>
      <c r="E2586" s="5">
        <v>53270</v>
      </c>
      <c r="F2586" s="5">
        <v>1848.4226000000001</v>
      </c>
    </row>
    <row r="2587" spans="1:6">
      <c r="A2587" t="s">
        <v>10015</v>
      </c>
      <c r="B2587" t="s">
        <v>10016</v>
      </c>
      <c r="C2587" t="s">
        <v>327</v>
      </c>
      <c r="D2587" t="s">
        <v>472</v>
      </c>
      <c r="E2587" s="5">
        <v>2449</v>
      </c>
      <c r="F2587" s="5">
        <v>1254.1934900000001</v>
      </c>
    </row>
    <row r="2588" spans="1:6">
      <c r="A2588" t="s">
        <v>10015</v>
      </c>
      <c r="B2588" t="s">
        <v>10016</v>
      </c>
      <c r="C2588" t="s">
        <v>331</v>
      </c>
      <c r="D2588" t="s">
        <v>472</v>
      </c>
      <c r="E2588" s="5">
        <v>6</v>
      </c>
      <c r="F2588" s="5">
        <v>48.464419999999997</v>
      </c>
    </row>
    <row r="2589" spans="1:6">
      <c r="A2589" t="s">
        <v>10015</v>
      </c>
      <c r="B2589" t="s">
        <v>10016</v>
      </c>
      <c r="C2589" t="s">
        <v>335</v>
      </c>
      <c r="D2589" t="s">
        <v>472</v>
      </c>
      <c r="E2589" s="5">
        <v>162</v>
      </c>
      <c r="F2589" s="5">
        <v>48.406489999999998</v>
      </c>
    </row>
    <row r="2590" spans="1:6">
      <c r="A2590" t="s">
        <v>10015</v>
      </c>
      <c r="B2590" t="s">
        <v>10016</v>
      </c>
      <c r="C2590" t="s">
        <v>346</v>
      </c>
      <c r="D2590" t="s">
        <v>472</v>
      </c>
      <c r="E2590" s="5">
        <v>1261</v>
      </c>
      <c r="F2590" s="5">
        <v>1166.7411400000001</v>
      </c>
    </row>
    <row r="2591" spans="1:6">
      <c r="A2591" t="s">
        <v>10015</v>
      </c>
      <c r="B2591" t="s">
        <v>10016</v>
      </c>
      <c r="C2591" t="s">
        <v>357</v>
      </c>
      <c r="D2591" t="s">
        <v>472</v>
      </c>
      <c r="E2591" s="5">
        <v>4517</v>
      </c>
      <c r="F2591" s="5">
        <v>1508.8388</v>
      </c>
    </row>
    <row r="2592" spans="1:6">
      <c r="A2592" t="s">
        <v>10015</v>
      </c>
      <c r="B2592" t="s">
        <v>10016</v>
      </c>
      <c r="C2592" t="s">
        <v>361</v>
      </c>
      <c r="D2592" t="s">
        <v>472</v>
      </c>
      <c r="E2592" s="5">
        <v>646</v>
      </c>
      <c r="F2592" s="5">
        <v>344.55419000000001</v>
      </c>
    </row>
    <row r="2593" spans="1:6">
      <c r="A2593" t="s">
        <v>10015</v>
      </c>
      <c r="B2593" t="s">
        <v>10016</v>
      </c>
      <c r="C2593" t="s">
        <v>369</v>
      </c>
      <c r="D2593" t="s">
        <v>472</v>
      </c>
      <c r="E2593" s="5">
        <v>904</v>
      </c>
      <c r="F2593" s="5">
        <v>1058.5791999999999</v>
      </c>
    </row>
    <row r="2594" spans="1:6">
      <c r="A2594" t="s">
        <v>10015</v>
      </c>
      <c r="B2594" t="s">
        <v>10016</v>
      </c>
      <c r="C2594" t="s">
        <v>381</v>
      </c>
      <c r="D2594" t="s">
        <v>472</v>
      </c>
      <c r="E2594" s="5">
        <v>252</v>
      </c>
      <c r="F2594" s="5">
        <v>443.08580000000001</v>
      </c>
    </row>
    <row r="2595" spans="1:6">
      <c r="A2595" t="s">
        <v>10015</v>
      </c>
      <c r="B2595" t="s">
        <v>10016</v>
      </c>
      <c r="C2595" t="s">
        <v>385</v>
      </c>
      <c r="D2595" t="s">
        <v>472</v>
      </c>
      <c r="E2595" s="5">
        <v>1206</v>
      </c>
      <c r="F2595" s="5">
        <v>652.04907000000003</v>
      </c>
    </row>
    <row r="2596" spans="1:6">
      <c r="A2596" t="s">
        <v>10015</v>
      </c>
      <c r="B2596" t="s">
        <v>10016</v>
      </c>
      <c r="C2596" t="s">
        <v>409</v>
      </c>
      <c r="D2596" t="s">
        <v>472</v>
      </c>
      <c r="E2596" s="5">
        <v>333</v>
      </c>
      <c r="F2596" s="5">
        <v>54.731119999999997</v>
      </c>
    </row>
    <row r="2597" spans="1:6">
      <c r="A2597" t="s">
        <v>10015</v>
      </c>
      <c r="B2597" t="s">
        <v>10016</v>
      </c>
      <c r="C2597" t="s">
        <v>413</v>
      </c>
      <c r="D2597" t="s">
        <v>472</v>
      </c>
      <c r="E2597" s="5">
        <v>340</v>
      </c>
      <c r="F2597" s="5">
        <v>130.70760000000001</v>
      </c>
    </row>
    <row r="2598" spans="1:6">
      <c r="A2598" t="s">
        <v>10015</v>
      </c>
      <c r="B2598" t="s">
        <v>10016</v>
      </c>
      <c r="C2598" t="s">
        <v>417</v>
      </c>
      <c r="D2598" t="s">
        <v>472</v>
      </c>
      <c r="E2598" s="5">
        <v>1261</v>
      </c>
      <c r="F2598" s="5">
        <v>883.44443999999999</v>
      </c>
    </row>
    <row r="2599" spans="1:6">
      <c r="A2599" t="s">
        <v>10015</v>
      </c>
      <c r="B2599" t="s">
        <v>10016</v>
      </c>
      <c r="C2599" t="s">
        <v>427</v>
      </c>
      <c r="D2599" t="s">
        <v>472</v>
      </c>
      <c r="E2599" s="5">
        <v>2589</v>
      </c>
      <c r="F2599" s="5">
        <v>1635.6134099999999</v>
      </c>
    </row>
    <row r="2600" spans="1:6">
      <c r="A2600" t="s">
        <v>10015</v>
      </c>
      <c r="B2600" t="s">
        <v>10016</v>
      </c>
      <c r="C2600" t="s">
        <v>429</v>
      </c>
      <c r="D2600" t="s">
        <v>472</v>
      </c>
      <c r="E2600" s="5">
        <v>2043</v>
      </c>
      <c r="F2600" s="5">
        <v>3803.1534200000001</v>
      </c>
    </row>
    <row r="2601" spans="1:6">
      <c r="A2601" t="s">
        <v>10015</v>
      </c>
      <c r="B2601" t="s">
        <v>10016</v>
      </c>
      <c r="C2601" t="s">
        <v>431</v>
      </c>
      <c r="D2601" t="s">
        <v>472</v>
      </c>
      <c r="E2601" s="5">
        <v>404</v>
      </c>
      <c r="F2601" s="5">
        <v>16.872979999999998</v>
      </c>
    </row>
    <row r="2602" spans="1:6">
      <c r="A2602" t="s">
        <v>10015</v>
      </c>
      <c r="B2602" t="s">
        <v>10016</v>
      </c>
      <c r="C2602" t="s">
        <v>449</v>
      </c>
      <c r="D2602" t="s">
        <v>472</v>
      </c>
      <c r="E2602" s="5">
        <v>226153</v>
      </c>
      <c r="F2602" s="5">
        <v>6285.3357800000003</v>
      </c>
    </row>
    <row r="2603" spans="1:6">
      <c r="A2603" t="s">
        <v>10015</v>
      </c>
      <c r="B2603" t="s">
        <v>10016</v>
      </c>
      <c r="C2603" t="s">
        <v>451</v>
      </c>
      <c r="D2603" t="s">
        <v>472</v>
      </c>
      <c r="E2603" s="5">
        <v>17370</v>
      </c>
      <c r="F2603" s="5">
        <v>9341.2480599999999</v>
      </c>
    </row>
    <row r="2604" spans="1:6">
      <c r="A2604" t="s">
        <v>10015</v>
      </c>
      <c r="B2604" t="s">
        <v>10016</v>
      </c>
      <c r="C2604" t="s">
        <v>455</v>
      </c>
      <c r="D2604" t="s">
        <v>472</v>
      </c>
      <c r="E2604" s="5">
        <v>213929</v>
      </c>
      <c r="F2604" s="5">
        <v>92547.964770000006</v>
      </c>
    </row>
    <row r="2605" spans="1:6">
      <c r="A2605" t="s">
        <v>10019</v>
      </c>
      <c r="B2605" t="s">
        <v>10020</v>
      </c>
      <c r="C2605" t="s">
        <v>283</v>
      </c>
      <c r="D2605" t="s">
        <v>472</v>
      </c>
      <c r="E2605" s="5">
        <v>152</v>
      </c>
      <c r="F2605" s="5">
        <v>108</v>
      </c>
    </row>
    <row r="2606" spans="1:6">
      <c r="A2606" t="s">
        <v>10019</v>
      </c>
      <c r="B2606" t="s">
        <v>10020</v>
      </c>
      <c r="C2606" t="s">
        <v>313</v>
      </c>
      <c r="D2606" t="s">
        <v>472</v>
      </c>
      <c r="E2606" s="5">
        <v>10</v>
      </c>
      <c r="F2606" s="5">
        <v>56.5</v>
      </c>
    </row>
    <row r="2607" spans="1:6">
      <c r="A2607" t="s">
        <v>10021</v>
      </c>
      <c r="B2607" t="s">
        <v>10022</v>
      </c>
      <c r="C2607" t="s">
        <v>313</v>
      </c>
      <c r="D2607" t="s">
        <v>472</v>
      </c>
      <c r="E2607" s="5">
        <v>400</v>
      </c>
      <c r="F2607" s="5">
        <v>13</v>
      </c>
    </row>
    <row r="2608" spans="1:6">
      <c r="A2608" t="s">
        <v>10033</v>
      </c>
      <c r="B2608" t="s">
        <v>10034</v>
      </c>
      <c r="C2608" t="s">
        <v>283</v>
      </c>
      <c r="D2608" t="s">
        <v>491</v>
      </c>
      <c r="E2608" s="5">
        <v>40</v>
      </c>
      <c r="F2608" s="5">
        <v>4</v>
      </c>
    </row>
    <row r="2609" spans="1:6">
      <c r="A2609" t="s">
        <v>10033</v>
      </c>
      <c r="B2609" t="s">
        <v>10034</v>
      </c>
      <c r="C2609" t="s">
        <v>383</v>
      </c>
      <c r="D2609" t="s">
        <v>491</v>
      </c>
      <c r="E2609" s="5">
        <v>750</v>
      </c>
      <c r="F2609" s="5">
        <v>224.02054999999999</v>
      </c>
    </row>
    <row r="2610" spans="1:6">
      <c r="A2610" t="s">
        <v>10039</v>
      </c>
      <c r="B2610" t="s">
        <v>10040</v>
      </c>
      <c r="C2610" t="s">
        <v>313</v>
      </c>
      <c r="D2610" t="s">
        <v>472</v>
      </c>
      <c r="E2610" s="5">
        <v>11</v>
      </c>
      <c r="F2610" s="5">
        <v>5.84</v>
      </c>
    </row>
    <row r="2611" spans="1:6">
      <c r="A2611" t="s">
        <v>10051</v>
      </c>
      <c r="B2611" t="s">
        <v>10052</v>
      </c>
      <c r="C2611" t="s">
        <v>417</v>
      </c>
      <c r="D2611" t="s">
        <v>472</v>
      </c>
      <c r="E2611" s="5">
        <v>400</v>
      </c>
      <c r="F2611" s="5">
        <v>296.1925</v>
      </c>
    </row>
    <row r="2612" spans="1:6">
      <c r="A2612" t="s">
        <v>10405</v>
      </c>
      <c r="B2612" t="s">
        <v>10406</v>
      </c>
      <c r="C2612" t="s">
        <v>261</v>
      </c>
      <c r="D2612" t="s">
        <v>491</v>
      </c>
      <c r="E2612" s="5">
        <v>150</v>
      </c>
      <c r="F2612" s="5">
        <v>41.412140000000001</v>
      </c>
    </row>
    <row r="2613" spans="1:6">
      <c r="A2613" t="s">
        <v>10405</v>
      </c>
      <c r="B2613" t="s">
        <v>10406</v>
      </c>
      <c r="C2613" t="s">
        <v>279</v>
      </c>
      <c r="D2613" t="s">
        <v>491</v>
      </c>
      <c r="E2613" s="5">
        <v>81</v>
      </c>
      <c r="F2613" s="5">
        <v>113.4106</v>
      </c>
    </row>
    <row r="2614" spans="1:6">
      <c r="A2614" t="s">
        <v>10405</v>
      </c>
      <c r="B2614" t="s">
        <v>10406</v>
      </c>
      <c r="C2614" t="s">
        <v>283</v>
      </c>
      <c r="D2614" t="s">
        <v>491</v>
      </c>
      <c r="E2614" s="5">
        <v>700</v>
      </c>
      <c r="F2614" s="5">
        <v>893.68313000000001</v>
      </c>
    </row>
    <row r="2615" spans="1:6">
      <c r="A2615" t="s">
        <v>10405</v>
      </c>
      <c r="B2615" t="s">
        <v>10406</v>
      </c>
      <c r="C2615" t="s">
        <v>304</v>
      </c>
      <c r="D2615" t="s">
        <v>491</v>
      </c>
      <c r="E2615" s="5">
        <v>18</v>
      </c>
      <c r="F2615" s="5">
        <v>10.3104</v>
      </c>
    </row>
    <row r="2616" spans="1:6">
      <c r="A2616" t="s">
        <v>10405</v>
      </c>
      <c r="B2616" t="s">
        <v>10406</v>
      </c>
      <c r="C2616" t="s">
        <v>409</v>
      </c>
      <c r="D2616" t="s">
        <v>491</v>
      </c>
      <c r="E2616" s="5">
        <v>50</v>
      </c>
      <c r="F2616" s="5">
        <v>89.319630000000004</v>
      </c>
    </row>
    <row r="2617" spans="1:6">
      <c r="A2617" t="s">
        <v>10405</v>
      </c>
      <c r="B2617" t="s">
        <v>10406</v>
      </c>
      <c r="C2617" t="s">
        <v>425</v>
      </c>
      <c r="D2617" t="s">
        <v>491</v>
      </c>
      <c r="E2617" s="5">
        <v>20</v>
      </c>
      <c r="F2617" s="5">
        <v>16.299150000000001</v>
      </c>
    </row>
    <row r="2618" spans="1:6">
      <c r="A2618" t="s">
        <v>10405</v>
      </c>
      <c r="B2618" t="s">
        <v>10406</v>
      </c>
      <c r="C2618" t="s">
        <v>451</v>
      </c>
      <c r="D2618" t="s">
        <v>491</v>
      </c>
      <c r="E2618" s="5">
        <v>90</v>
      </c>
      <c r="F2618" s="5">
        <v>87.266400000000004</v>
      </c>
    </row>
    <row r="2619" spans="1:6">
      <c r="A2619" t="s">
        <v>10405</v>
      </c>
      <c r="B2619" t="s">
        <v>10406</v>
      </c>
      <c r="C2619" t="s">
        <v>455</v>
      </c>
      <c r="D2619" t="s">
        <v>491</v>
      </c>
      <c r="E2619" s="5">
        <v>1608</v>
      </c>
      <c r="F2619" s="5">
        <v>1244.7052799999999</v>
      </c>
    </row>
    <row r="2620" spans="1:6">
      <c r="A2620" t="s">
        <v>10085</v>
      </c>
      <c r="B2620" t="s">
        <v>10086</v>
      </c>
      <c r="C2620" t="s">
        <v>322</v>
      </c>
      <c r="D2620" t="s">
        <v>472</v>
      </c>
      <c r="E2620" s="5">
        <v>1</v>
      </c>
      <c r="F2620" s="5">
        <v>52.640999999999998</v>
      </c>
    </row>
    <row r="2621" spans="1:6">
      <c r="A2621" t="s">
        <v>10089</v>
      </c>
      <c r="B2621" t="s">
        <v>10090</v>
      </c>
      <c r="C2621" t="s">
        <v>276</v>
      </c>
      <c r="D2621" t="s">
        <v>472</v>
      </c>
      <c r="E2621" s="5">
        <v>1</v>
      </c>
      <c r="F2621" s="5">
        <v>2.8803100000000001</v>
      </c>
    </row>
    <row r="2622" spans="1:6">
      <c r="A2622" t="s">
        <v>10089</v>
      </c>
      <c r="B2622" t="s">
        <v>10090</v>
      </c>
      <c r="C2622" t="s">
        <v>427</v>
      </c>
      <c r="D2622" t="s">
        <v>472</v>
      </c>
      <c r="E2622" s="5">
        <v>34</v>
      </c>
      <c r="F2622" s="5">
        <v>89.026539999999997</v>
      </c>
    </row>
    <row r="2623" spans="1:6">
      <c r="A2623" t="s">
        <v>10094</v>
      </c>
      <c r="B2623" t="s">
        <v>10095</v>
      </c>
      <c r="C2623" t="s">
        <v>361</v>
      </c>
      <c r="D2623" t="s">
        <v>472</v>
      </c>
      <c r="E2623" s="5">
        <v>2</v>
      </c>
      <c r="F2623" s="5">
        <v>100.3904</v>
      </c>
    </row>
    <row r="2624" spans="1:6">
      <c r="A2624" t="s">
        <v>10096</v>
      </c>
      <c r="B2624" t="s">
        <v>10097</v>
      </c>
      <c r="C2624" t="s">
        <v>283</v>
      </c>
      <c r="D2624" t="s">
        <v>472</v>
      </c>
      <c r="E2624" s="5">
        <v>448</v>
      </c>
      <c r="F2624" s="5">
        <v>204.172</v>
      </c>
    </row>
    <row r="2625" spans="1:6">
      <c r="A2625" t="s">
        <v>10096</v>
      </c>
      <c r="B2625" t="s">
        <v>10097</v>
      </c>
      <c r="C2625" t="s">
        <v>313</v>
      </c>
      <c r="D2625" t="s">
        <v>472</v>
      </c>
      <c r="E2625" s="5">
        <v>640</v>
      </c>
      <c r="F2625" s="5">
        <v>124.13500000000001</v>
      </c>
    </row>
    <row r="2626" spans="1:6">
      <c r="A2626" t="s">
        <v>10098</v>
      </c>
      <c r="B2626" t="s">
        <v>10099</v>
      </c>
      <c r="C2626" t="s">
        <v>283</v>
      </c>
      <c r="D2626" t="s">
        <v>472</v>
      </c>
      <c r="E2626" s="5">
        <v>10</v>
      </c>
      <c r="F2626" s="5">
        <v>6.19</v>
      </c>
    </row>
    <row r="2627" spans="1:6">
      <c r="A2627" t="s">
        <v>10100</v>
      </c>
      <c r="B2627" t="s">
        <v>10101</v>
      </c>
      <c r="C2627" t="s">
        <v>261</v>
      </c>
      <c r="D2627" t="s">
        <v>472</v>
      </c>
      <c r="E2627" s="5">
        <v>1</v>
      </c>
      <c r="F2627" s="5">
        <v>58.38</v>
      </c>
    </row>
    <row r="2628" spans="1:6">
      <c r="A2628" t="s">
        <v>10100</v>
      </c>
      <c r="B2628" t="s">
        <v>10101</v>
      </c>
      <c r="C2628" t="s">
        <v>268</v>
      </c>
      <c r="D2628" t="s">
        <v>472</v>
      </c>
      <c r="E2628" s="5">
        <v>626</v>
      </c>
      <c r="F2628" s="5">
        <v>3919.4992499999998</v>
      </c>
    </row>
    <row r="2629" spans="1:6">
      <c r="A2629" t="s">
        <v>10100</v>
      </c>
      <c r="B2629" t="s">
        <v>10101</v>
      </c>
      <c r="C2629" t="s">
        <v>270</v>
      </c>
      <c r="D2629" t="s">
        <v>472</v>
      </c>
      <c r="E2629" s="5">
        <v>365</v>
      </c>
      <c r="F2629" s="5">
        <v>156.01875999999999</v>
      </c>
    </row>
    <row r="2630" spans="1:6">
      <c r="A2630" t="s">
        <v>10100</v>
      </c>
      <c r="B2630" t="s">
        <v>10101</v>
      </c>
      <c r="C2630" t="s">
        <v>279</v>
      </c>
      <c r="D2630" t="s">
        <v>472</v>
      </c>
      <c r="E2630" s="5">
        <v>114</v>
      </c>
      <c r="F2630" s="5">
        <v>723.52738999999997</v>
      </c>
    </row>
    <row r="2631" spans="1:6">
      <c r="A2631" t="s">
        <v>10100</v>
      </c>
      <c r="B2631" t="s">
        <v>10101</v>
      </c>
      <c r="C2631" t="s">
        <v>283</v>
      </c>
      <c r="D2631" t="s">
        <v>472</v>
      </c>
      <c r="E2631" s="5">
        <v>1888</v>
      </c>
      <c r="F2631" s="5">
        <v>669.01199999999994</v>
      </c>
    </row>
    <row r="2632" spans="1:6">
      <c r="A2632" t="s">
        <v>10100</v>
      </c>
      <c r="B2632" t="s">
        <v>10101</v>
      </c>
      <c r="C2632" t="s">
        <v>291</v>
      </c>
      <c r="D2632" t="s">
        <v>472</v>
      </c>
      <c r="E2632" s="5">
        <v>38</v>
      </c>
      <c r="F2632" s="5">
        <v>167.01400000000001</v>
      </c>
    </row>
    <row r="2633" spans="1:6">
      <c r="A2633" t="s">
        <v>10100</v>
      </c>
      <c r="B2633" t="s">
        <v>10101</v>
      </c>
      <c r="C2633" t="s">
        <v>301</v>
      </c>
      <c r="D2633" t="s">
        <v>472</v>
      </c>
      <c r="E2633" s="5">
        <v>2280</v>
      </c>
      <c r="F2633" s="5">
        <v>942.98289999999997</v>
      </c>
    </row>
    <row r="2634" spans="1:6">
      <c r="A2634" t="s">
        <v>10100</v>
      </c>
      <c r="B2634" t="s">
        <v>10101</v>
      </c>
      <c r="C2634" t="s">
        <v>304</v>
      </c>
      <c r="D2634" t="s">
        <v>472</v>
      </c>
      <c r="E2634" s="5">
        <v>36</v>
      </c>
      <c r="F2634" s="5">
        <v>405.99700000000001</v>
      </c>
    </row>
    <row r="2635" spans="1:6">
      <c r="A2635" t="s">
        <v>10100</v>
      </c>
      <c r="B2635" t="s">
        <v>10101</v>
      </c>
      <c r="C2635" t="s">
        <v>310</v>
      </c>
      <c r="D2635" t="s">
        <v>472</v>
      </c>
      <c r="E2635" s="5">
        <v>62</v>
      </c>
      <c r="F2635" s="5">
        <v>545.56191999999999</v>
      </c>
    </row>
    <row r="2636" spans="1:6">
      <c r="A2636" t="s">
        <v>10100</v>
      </c>
      <c r="B2636" t="s">
        <v>10101</v>
      </c>
      <c r="C2636" t="s">
        <v>313</v>
      </c>
      <c r="D2636" t="s">
        <v>472</v>
      </c>
      <c r="E2636" s="5">
        <v>352</v>
      </c>
      <c r="F2636" s="5">
        <v>796.928</v>
      </c>
    </row>
    <row r="2637" spans="1:6">
      <c r="A2637" t="s">
        <v>10100</v>
      </c>
      <c r="B2637" t="s">
        <v>10101</v>
      </c>
      <c r="C2637" t="s">
        <v>319</v>
      </c>
      <c r="D2637" t="s">
        <v>472</v>
      </c>
      <c r="E2637" s="5">
        <v>20</v>
      </c>
      <c r="F2637" s="5">
        <v>37.356000000000002</v>
      </c>
    </row>
    <row r="2638" spans="1:6">
      <c r="A2638" t="s">
        <v>10100</v>
      </c>
      <c r="B2638" t="s">
        <v>10101</v>
      </c>
      <c r="C2638" t="s">
        <v>320</v>
      </c>
      <c r="D2638" t="s">
        <v>472</v>
      </c>
      <c r="E2638" s="5">
        <v>1091</v>
      </c>
      <c r="F2638" s="5">
        <v>1901.06458</v>
      </c>
    </row>
    <row r="2639" spans="1:6">
      <c r="A2639" t="s">
        <v>10100</v>
      </c>
      <c r="B2639" t="s">
        <v>10101</v>
      </c>
      <c r="C2639" t="s">
        <v>342</v>
      </c>
      <c r="D2639" t="s">
        <v>472</v>
      </c>
      <c r="E2639" s="5">
        <v>3</v>
      </c>
      <c r="F2639" s="5">
        <v>114.81681</v>
      </c>
    </row>
    <row r="2640" spans="1:6">
      <c r="A2640" t="s">
        <v>10100</v>
      </c>
      <c r="B2640" t="s">
        <v>10101</v>
      </c>
      <c r="C2640" t="s">
        <v>409</v>
      </c>
      <c r="D2640" t="s">
        <v>472</v>
      </c>
      <c r="E2640" s="5">
        <v>38</v>
      </c>
      <c r="F2640" s="5">
        <v>217.12671</v>
      </c>
    </row>
    <row r="2641" spans="1:6">
      <c r="A2641" t="s">
        <v>10100</v>
      </c>
      <c r="B2641" t="s">
        <v>10101</v>
      </c>
      <c r="C2641" t="s">
        <v>417</v>
      </c>
      <c r="D2641" t="s">
        <v>472</v>
      </c>
      <c r="E2641" s="5">
        <v>7</v>
      </c>
      <c r="F2641" s="5">
        <v>43.85763</v>
      </c>
    </row>
    <row r="2642" spans="1:6">
      <c r="A2642" t="s">
        <v>10100</v>
      </c>
      <c r="B2642" t="s">
        <v>10101</v>
      </c>
      <c r="C2642" t="s">
        <v>427</v>
      </c>
      <c r="D2642" t="s">
        <v>472</v>
      </c>
      <c r="E2642" s="5">
        <v>1216</v>
      </c>
      <c r="F2642" s="5">
        <v>669.70162000000005</v>
      </c>
    </row>
    <row r="2643" spans="1:6">
      <c r="A2643" t="s">
        <v>10100</v>
      </c>
      <c r="B2643" t="s">
        <v>10101</v>
      </c>
      <c r="C2643" t="s">
        <v>429</v>
      </c>
      <c r="D2643" t="s">
        <v>472</v>
      </c>
      <c r="E2643" s="5">
        <v>21</v>
      </c>
      <c r="F2643" s="5">
        <v>92.162000000000006</v>
      </c>
    </row>
    <row r="2644" spans="1:6">
      <c r="A2644" t="s">
        <v>10100</v>
      </c>
      <c r="B2644" t="s">
        <v>10101</v>
      </c>
      <c r="C2644" t="s">
        <v>431</v>
      </c>
      <c r="D2644" t="s">
        <v>472</v>
      </c>
      <c r="E2644" s="5">
        <v>123</v>
      </c>
      <c r="F2644" s="5">
        <v>59.883519999999997</v>
      </c>
    </row>
    <row r="2645" spans="1:6">
      <c r="A2645" t="s">
        <v>10100</v>
      </c>
      <c r="B2645" t="s">
        <v>10101</v>
      </c>
      <c r="C2645" t="s">
        <v>451</v>
      </c>
      <c r="D2645" t="s">
        <v>472</v>
      </c>
      <c r="E2645" s="5">
        <v>1944</v>
      </c>
      <c r="F2645" s="5">
        <v>763.89727000000005</v>
      </c>
    </row>
    <row r="2646" spans="1:6">
      <c r="A2646" t="s">
        <v>10100</v>
      </c>
      <c r="B2646" t="s">
        <v>10101</v>
      </c>
      <c r="C2646" t="s">
        <v>455</v>
      </c>
      <c r="D2646" t="s">
        <v>472</v>
      </c>
      <c r="E2646" s="5">
        <v>1347</v>
      </c>
      <c r="F2646" s="5">
        <v>2824.87354</v>
      </c>
    </row>
    <row r="2647" spans="1:6">
      <c r="A2647" t="s">
        <v>10108</v>
      </c>
      <c r="B2647" t="s">
        <v>10109</v>
      </c>
      <c r="C2647" t="s">
        <v>322</v>
      </c>
      <c r="D2647" t="s">
        <v>472</v>
      </c>
      <c r="E2647" s="5">
        <v>203</v>
      </c>
      <c r="F2647" s="5">
        <v>57.811059999999998</v>
      </c>
    </row>
    <row r="2648" spans="1:6">
      <c r="A2648" t="s">
        <v>10113</v>
      </c>
      <c r="B2648" t="s">
        <v>10114</v>
      </c>
      <c r="C2648" t="s">
        <v>270</v>
      </c>
      <c r="D2648" t="s">
        <v>472</v>
      </c>
      <c r="E2648" s="5">
        <v>512</v>
      </c>
      <c r="F2648" s="5">
        <v>1224.1655900000001</v>
      </c>
    </row>
    <row r="2649" spans="1:6">
      <c r="A2649" t="s">
        <v>10113</v>
      </c>
      <c r="B2649" t="s">
        <v>10114</v>
      </c>
      <c r="C2649" t="s">
        <v>313</v>
      </c>
      <c r="D2649" t="s">
        <v>472</v>
      </c>
      <c r="E2649" s="5">
        <v>234</v>
      </c>
      <c r="F2649" s="5">
        <v>212.52</v>
      </c>
    </row>
    <row r="2650" spans="1:6">
      <c r="A2650" t="s">
        <v>10117</v>
      </c>
      <c r="B2650" t="s">
        <v>10118</v>
      </c>
      <c r="C2650" t="s">
        <v>283</v>
      </c>
      <c r="D2650" t="s">
        <v>472</v>
      </c>
      <c r="E2650" s="5">
        <v>3</v>
      </c>
      <c r="F2650" s="5">
        <v>13.5</v>
      </c>
    </row>
    <row r="2651" spans="1:6">
      <c r="A2651" t="s">
        <v>10117</v>
      </c>
      <c r="B2651" t="s">
        <v>10118</v>
      </c>
      <c r="C2651" t="s">
        <v>417</v>
      </c>
      <c r="D2651" t="s">
        <v>472</v>
      </c>
      <c r="E2651" s="5">
        <v>985</v>
      </c>
      <c r="F2651" s="5">
        <v>67.944990000000004</v>
      </c>
    </row>
    <row r="2652" spans="1:6">
      <c r="A2652" t="s">
        <v>10119</v>
      </c>
      <c r="B2652" t="s">
        <v>10120</v>
      </c>
      <c r="C2652" t="s">
        <v>283</v>
      </c>
      <c r="D2652" t="s">
        <v>472</v>
      </c>
      <c r="E2652" s="5">
        <v>34075</v>
      </c>
      <c r="F2652" s="5">
        <v>5323.7</v>
      </c>
    </row>
    <row r="2653" spans="1:6">
      <c r="A2653" t="s">
        <v>10121</v>
      </c>
      <c r="B2653" t="s">
        <v>10122</v>
      </c>
      <c r="C2653" t="s">
        <v>283</v>
      </c>
      <c r="D2653" t="s">
        <v>472</v>
      </c>
      <c r="E2653" s="5">
        <v>1080</v>
      </c>
      <c r="F2653" s="5">
        <v>2356.5</v>
      </c>
    </row>
    <row r="2654" spans="1:6">
      <c r="A2654" t="s">
        <v>10121</v>
      </c>
      <c r="B2654" t="s">
        <v>10122</v>
      </c>
      <c r="C2654" t="s">
        <v>313</v>
      </c>
      <c r="D2654" t="s">
        <v>472</v>
      </c>
      <c r="E2654" s="5">
        <v>309</v>
      </c>
      <c r="F2654" s="5">
        <v>583.88640999999996</v>
      </c>
    </row>
    <row r="2655" spans="1:6">
      <c r="A2655" t="s">
        <v>10123</v>
      </c>
      <c r="B2655" t="s">
        <v>10124</v>
      </c>
      <c r="C2655" t="s">
        <v>283</v>
      </c>
      <c r="D2655" t="s">
        <v>472</v>
      </c>
      <c r="E2655" s="5">
        <v>20</v>
      </c>
      <c r="F2655" s="5">
        <v>9.44</v>
      </c>
    </row>
    <row r="2656" spans="1:6">
      <c r="A2656" t="s">
        <v>10125</v>
      </c>
      <c r="B2656" t="s">
        <v>10126</v>
      </c>
      <c r="C2656" t="s">
        <v>283</v>
      </c>
      <c r="D2656" t="s">
        <v>491</v>
      </c>
      <c r="E2656" s="5">
        <v>96</v>
      </c>
      <c r="F2656" s="5">
        <v>81.599999999999994</v>
      </c>
    </row>
    <row r="2657" spans="1:6">
      <c r="A2657" t="s">
        <v>10125</v>
      </c>
      <c r="B2657" t="s">
        <v>10126</v>
      </c>
      <c r="C2657" t="s">
        <v>455</v>
      </c>
      <c r="D2657" t="s">
        <v>491</v>
      </c>
      <c r="E2657" s="5">
        <v>131</v>
      </c>
      <c r="F2657" s="5">
        <v>848.30375000000004</v>
      </c>
    </row>
    <row r="2658" spans="1:6">
      <c r="A2658" t="s">
        <v>10133</v>
      </c>
      <c r="B2658" t="s">
        <v>10134</v>
      </c>
      <c r="C2658" t="s">
        <v>313</v>
      </c>
      <c r="D2658" t="s">
        <v>472</v>
      </c>
      <c r="E2658" s="5">
        <v>17145</v>
      </c>
      <c r="F2658" s="5">
        <v>5436</v>
      </c>
    </row>
    <row r="2659" spans="1:6">
      <c r="A2659" t="s">
        <v>10154</v>
      </c>
      <c r="B2659" t="s">
        <v>10155</v>
      </c>
      <c r="C2659" t="s">
        <v>283</v>
      </c>
      <c r="D2659" t="s">
        <v>472</v>
      </c>
      <c r="E2659" s="5">
        <v>12250</v>
      </c>
      <c r="F2659" s="5">
        <v>735</v>
      </c>
    </row>
    <row r="2660" spans="1:6">
      <c r="A2660" t="s">
        <v>10154</v>
      </c>
      <c r="B2660" t="s">
        <v>10155</v>
      </c>
      <c r="C2660" t="s">
        <v>322</v>
      </c>
      <c r="D2660" t="s">
        <v>472</v>
      </c>
      <c r="E2660" s="5">
        <v>275</v>
      </c>
      <c r="F2660" s="5">
        <v>103.16903000000001</v>
      </c>
    </row>
    <row r="2661" spans="1:6">
      <c r="A2661" t="s">
        <v>10154</v>
      </c>
      <c r="B2661" t="s">
        <v>10155</v>
      </c>
      <c r="C2661" t="s">
        <v>455</v>
      </c>
      <c r="D2661" t="s">
        <v>472</v>
      </c>
      <c r="E2661" s="5">
        <v>4028</v>
      </c>
      <c r="F2661" s="5">
        <v>4206.73981</v>
      </c>
    </row>
    <row r="2662" spans="1:6">
      <c r="A2662" t="s">
        <v>10166</v>
      </c>
      <c r="B2662" t="s">
        <v>10167</v>
      </c>
      <c r="C2662" t="s">
        <v>261</v>
      </c>
      <c r="D2662" t="s">
        <v>472</v>
      </c>
      <c r="E2662" s="5">
        <v>1032</v>
      </c>
      <c r="F2662" s="5">
        <v>315.74678</v>
      </c>
    </row>
    <row r="2663" spans="1:6">
      <c r="A2663" t="s">
        <v>10166</v>
      </c>
      <c r="B2663" t="s">
        <v>10167</v>
      </c>
      <c r="C2663" t="s">
        <v>279</v>
      </c>
      <c r="D2663" t="s">
        <v>472</v>
      </c>
      <c r="E2663" s="5">
        <v>2150</v>
      </c>
      <c r="F2663" s="5">
        <v>413.35075000000001</v>
      </c>
    </row>
    <row r="2664" spans="1:6">
      <c r="A2664" t="s">
        <v>10166</v>
      </c>
      <c r="B2664" t="s">
        <v>10167</v>
      </c>
      <c r="C2664" t="s">
        <v>383</v>
      </c>
      <c r="D2664" t="s">
        <v>472</v>
      </c>
      <c r="E2664" s="5">
        <v>48</v>
      </c>
      <c r="F2664" s="5">
        <v>7.6337299999999999</v>
      </c>
    </row>
    <row r="2665" spans="1:6">
      <c r="A2665" t="s">
        <v>10166</v>
      </c>
      <c r="B2665" t="s">
        <v>10167</v>
      </c>
      <c r="C2665" t="s">
        <v>449</v>
      </c>
      <c r="D2665" t="s">
        <v>472</v>
      </c>
      <c r="E2665" s="5">
        <v>480</v>
      </c>
      <c r="F2665" s="5">
        <v>76.337280000000007</v>
      </c>
    </row>
    <row r="2666" spans="1:6">
      <c r="A2666" t="s">
        <v>10166</v>
      </c>
      <c r="B2666" t="s">
        <v>10167</v>
      </c>
      <c r="C2666" t="s">
        <v>451</v>
      </c>
      <c r="D2666" t="s">
        <v>472</v>
      </c>
      <c r="E2666" s="5">
        <v>29250</v>
      </c>
      <c r="F2666" s="5">
        <v>5818.5829400000002</v>
      </c>
    </row>
    <row r="2667" spans="1:6">
      <c r="A2667" t="s">
        <v>10166</v>
      </c>
      <c r="B2667" t="s">
        <v>10167</v>
      </c>
      <c r="C2667" t="s">
        <v>455</v>
      </c>
      <c r="D2667" t="s">
        <v>472</v>
      </c>
      <c r="E2667" s="5">
        <v>42272.300003051801</v>
      </c>
      <c r="F2667" s="5">
        <v>46783.941619999998</v>
      </c>
    </row>
    <row r="2668" spans="1:6">
      <c r="A2668" t="s">
        <v>10168</v>
      </c>
      <c r="B2668" t="s">
        <v>10169</v>
      </c>
      <c r="C2668" t="s">
        <v>455</v>
      </c>
      <c r="D2668" t="s">
        <v>472</v>
      </c>
      <c r="E2668" s="5">
        <v>31824</v>
      </c>
      <c r="F2668" s="5">
        <v>7446.4860099999996</v>
      </c>
    </row>
    <row r="2669" spans="1:6">
      <c r="A2669" t="s">
        <v>10194</v>
      </c>
      <c r="B2669" t="s">
        <v>10195</v>
      </c>
      <c r="C2669" t="s">
        <v>455</v>
      </c>
      <c r="D2669" t="s">
        <v>472</v>
      </c>
      <c r="E2669" s="5">
        <v>408640</v>
      </c>
      <c r="F2669" s="5">
        <v>4205.9424600000002</v>
      </c>
    </row>
    <row r="2670" spans="1:6">
      <c r="A2670" t="s">
        <v>10204</v>
      </c>
      <c r="B2670" t="s">
        <v>10205</v>
      </c>
      <c r="C2670" t="s">
        <v>279</v>
      </c>
      <c r="D2670" t="s">
        <v>491</v>
      </c>
      <c r="E2670" s="5">
        <v>5.5</v>
      </c>
      <c r="F2670" s="5">
        <v>656.24802</v>
      </c>
    </row>
    <row r="2671" spans="1:6">
      <c r="A2671" t="s">
        <v>10204</v>
      </c>
      <c r="B2671" t="s">
        <v>10205</v>
      </c>
      <c r="C2671" t="s">
        <v>455</v>
      </c>
      <c r="D2671" t="s">
        <v>491</v>
      </c>
      <c r="E2671" s="5">
        <v>17</v>
      </c>
      <c r="F2671" s="5">
        <v>2220.0889499999998</v>
      </c>
    </row>
    <row r="2672" spans="1:6">
      <c r="A2672" t="s">
        <v>10212</v>
      </c>
      <c r="B2672" t="s">
        <v>10213</v>
      </c>
      <c r="C2672" t="s">
        <v>313</v>
      </c>
      <c r="D2672" t="s">
        <v>472</v>
      </c>
      <c r="E2672" s="5">
        <v>5</v>
      </c>
      <c r="F2672" s="5">
        <v>832</v>
      </c>
    </row>
    <row r="2673" spans="1:6">
      <c r="A2673" t="s">
        <v>10218</v>
      </c>
      <c r="B2673" t="s">
        <v>10219</v>
      </c>
      <c r="C2673" t="s">
        <v>313</v>
      </c>
      <c r="D2673" t="s">
        <v>472</v>
      </c>
      <c r="E2673" s="5">
        <v>226800</v>
      </c>
      <c r="F2673" s="5">
        <v>4693.8999999999996</v>
      </c>
    </row>
    <row r="2674" spans="1:6">
      <c r="A2674" t="s">
        <v>10220</v>
      </c>
      <c r="B2674" t="s">
        <v>10221</v>
      </c>
      <c r="C2674" t="s">
        <v>283</v>
      </c>
      <c r="D2674" t="s">
        <v>472</v>
      </c>
      <c r="E2674" s="5">
        <v>300</v>
      </c>
      <c r="F2674" s="5">
        <v>93.9</v>
      </c>
    </row>
    <row r="2675" spans="1:6">
      <c r="A2675" t="s">
        <v>10230</v>
      </c>
      <c r="B2675" t="s">
        <v>10231</v>
      </c>
      <c r="C2675" t="s">
        <v>283</v>
      </c>
      <c r="D2675" t="s">
        <v>472</v>
      </c>
      <c r="E2675" s="5">
        <v>6852</v>
      </c>
      <c r="F2675" s="5">
        <v>331.95</v>
      </c>
    </row>
    <row r="2676" spans="1:6">
      <c r="A2676" t="s">
        <v>10230</v>
      </c>
      <c r="B2676" t="s">
        <v>10231</v>
      </c>
      <c r="C2676" t="s">
        <v>313</v>
      </c>
      <c r="D2676" t="s">
        <v>472</v>
      </c>
      <c r="E2676" s="5">
        <v>2</v>
      </c>
      <c r="F2676" s="5">
        <v>5.12</v>
      </c>
    </row>
    <row r="2677" spans="1:6">
      <c r="A2677" t="s">
        <v>10236</v>
      </c>
      <c r="B2677" t="s">
        <v>10237</v>
      </c>
      <c r="C2677" t="s">
        <v>357</v>
      </c>
      <c r="D2677" t="s">
        <v>491</v>
      </c>
      <c r="E2677" s="5">
        <v>5</v>
      </c>
      <c r="F2677" s="5">
        <v>123.6786</v>
      </c>
    </row>
    <row r="2678" spans="1:6">
      <c r="A2678" t="s">
        <v>10236</v>
      </c>
      <c r="B2678" t="s">
        <v>10237</v>
      </c>
      <c r="C2678" t="s">
        <v>455</v>
      </c>
      <c r="D2678" t="s">
        <v>491</v>
      </c>
      <c r="E2678" s="5">
        <v>4</v>
      </c>
      <c r="F2678" s="5">
        <v>50.649290000000001</v>
      </c>
    </row>
    <row r="2679" spans="1:6">
      <c r="A2679" t="s">
        <v>10244</v>
      </c>
      <c r="B2679" t="s">
        <v>10245</v>
      </c>
      <c r="C2679" t="s">
        <v>301</v>
      </c>
      <c r="D2679" t="s">
        <v>491</v>
      </c>
      <c r="E2679" s="5">
        <v>60</v>
      </c>
      <c r="F2679" s="5">
        <v>62.108809999999998</v>
      </c>
    </row>
    <row r="2680" spans="1:6">
      <c r="A2680" t="s">
        <v>10244</v>
      </c>
      <c r="B2680" t="s">
        <v>10245</v>
      </c>
      <c r="C2680" t="s">
        <v>310</v>
      </c>
      <c r="D2680" t="s">
        <v>491</v>
      </c>
      <c r="E2680" s="5">
        <v>48</v>
      </c>
      <c r="F2680" s="5">
        <v>633.87951999999996</v>
      </c>
    </row>
    <row r="2681" spans="1:6">
      <c r="A2681" t="s">
        <v>10244</v>
      </c>
      <c r="B2681" t="s">
        <v>10245</v>
      </c>
      <c r="C2681" t="s">
        <v>357</v>
      </c>
      <c r="D2681" t="s">
        <v>491</v>
      </c>
      <c r="E2681" s="5">
        <v>6</v>
      </c>
      <c r="F2681" s="5">
        <v>285.62153000000001</v>
      </c>
    </row>
    <row r="2682" spans="1:6">
      <c r="A2682" t="s">
        <v>10244</v>
      </c>
      <c r="B2682" t="s">
        <v>10245</v>
      </c>
      <c r="C2682" t="s">
        <v>455</v>
      </c>
      <c r="D2682" t="s">
        <v>491</v>
      </c>
      <c r="E2682" s="5">
        <v>56</v>
      </c>
      <c r="F2682" s="5">
        <v>834.58506</v>
      </c>
    </row>
    <row r="2683" spans="1:6">
      <c r="A2683" t="s">
        <v>10248</v>
      </c>
      <c r="B2683" t="s">
        <v>10249</v>
      </c>
      <c r="C2683" t="s">
        <v>283</v>
      </c>
      <c r="D2683" t="s">
        <v>491</v>
      </c>
      <c r="E2683" s="5">
        <v>100</v>
      </c>
      <c r="F2683" s="5">
        <v>40.4</v>
      </c>
    </row>
    <row r="2684" spans="1:6">
      <c r="A2684" t="s">
        <v>10270</v>
      </c>
      <c r="B2684" t="s">
        <v>10271</v>
      </c>
      <c r="C2684" t="s">
        <v>283</v>
      </c>
      <c r="D2684" t="s">
        <v>491</v>
      </c>
      <c r="E2684" s="5">
        <v>40</v>
      </c>
      <c r="F2684" s="5">
        <v>11.5</v>
      </c>
    </row>
    <row r="2685" spans="1:6">
      <c r="A2685" t="s">
        <v>10292</v>
      </c>
      <c r="B2685" t="s">
        <v>10293</v>
      </c>
      <c r="C2685" t="s">
        <v>314</v>
      </c>
      <c r="D2685" t="s">
        <v>491</v>
      </c>
      <c r="E2685" s="5">
        <v>33</v>
      </c>
      <c r="F2685" s="5">
        <v>149.20828</v>
      </c>
    </row>
    <row r="2686" spans="1:6">
      <c r="A2686" t="s">
        <v>10304</v>
      </c>
      <c r="B2686" t="s">
        <v>10305</v>
      </c>
      <c r="C2686" t="s">
        <v>283</v>
      </c>
      <c r="D2686" t="s">
        <v>472</v>
      </c>
      <c r="E2686" s="5">
        <v>10771</v>
      </c>
      <c r="F2686" s="5">
        <v>11971.02326</v>
      </c>
    </row>
    <row r="2687" spans="1:6">
      <c r="A2687" t="s">
        <v>10308</v>
      </c>
      <c r="B2687" t="s">
        <v>10309</v>
      </c>
      <c r="C2687" t="s">
        <v>313</v>
      </c>
      <c r="D2687" t="s">
        <v>472</v>
      </c>
      <c r="E2687" s="5">
        <v>3891364</v>
      </c>
      <c r="F2687" s="5">
        <v>10349.467199999999</v>
      </c>
    </row>
    <row r="2688" spans="1:6">
      <c r="A2688" t="s">
        <v>10310</v>
      </c>
      <c r="B2688" t="s">
        <v>10311</v>
      </c>
      <c r="C2688" t="s">
        <v>313</v>
      </c>
      <c r="D2688" t="s">
        <v>472</v>
      </c>
      <c r="E2688" s="5">
        <v>128000</v>
      </c>
      <c r="F2688" s="5">
        <v>204.8</v>
      </c>
    </row>
    <row r="2689" spans="1:6">
      <c r="A2689" t="s">
        <v>10318</v>
      </c>
      <c r="B2689" t="s">
        <v>10319</v>
      </c>
      <c r="C2689" t="s">
        <v>261</v>
      </c>
      <c r="D2689" t="s">
        <v>472</v>
      </c>
      <c r="E2689" s="5">
        <v>12924.9399986267</v>
      </c>
      <c r="F2689" s="5">
        <v>2576.9964300000001</v>
      </c>
    </row>
    <row r="2690" spans="1:6">
      <c r="A2690" t="s">
        <v>10318</v>
      </c>
      <c r="B2690" t="s">
        <v>10319</v>
      </c>
      <c r="C2690" t="s">
        <v>263</v>
      </c>
      <c r="D2690" t="s">
        <v>472</v>
      </c>
      <c r="E2690" s="5">
        <v>3491</v>
      </c>
      <c r="F2690" s="5">
        <v>887.41562999999996</v>
      </c>
    </row>
    <row r="2691" spans="1:6">
      <c r="A2691" t="s">
        <v>10318</v>
      </c>
      <c r="B2691" t="s">
        <v>10319</v>
      </c>
      <c r="C2691" t="s">
        <v>268</v>
      </c>
      <c r="D2691" t="s">
        <v>472</v>
      </c>
      <c r="E2691" s="5">
        <v>10137</v>
      </c>
      <c r="F2691" s="5">
        <v>1230.45722</v>
      </c>
    </row>
    <row r="2692" spans="1:6">
      <c r="A2692" t="s">
        <v>10318</v>
      </c>
      <c r="B2692" t="s">
        <v>10319</v>
      </c>
      <c r="C2692" t="s">
        <v>270</v>
      </c>
      <c r="D2692" t="s">
        <v>472</v>
      </c>
      <c r="E2692" s="5">
        <v>5922</v>
      </c>
      <c r="F2692" s="5">
        <v>1435.5175999999999</v>
      </c>
    </row>
    <row r="2693" spans="1:6">
      <c r="A2693" t="s">
        <v>10318</v>
      </c>
      <c r="B2693" t="s">
        <v>10319</v>
      </c>
      <c r="C2693" t="s">
        <v>271</v>
      </c>
      <c r="D2693" t="s">
        <v>472</v>
      </c>
      <c r="E2693" s="5">
        <v>730</v>
      </c>
      <c r="F2693" s="5">
        <v>211.76526999999999</v>
      </c>
    </row>
    <row r="2694" spans="1:6">
      <c r="A2694" t="s">
        <v>10318</v>
      </c>
      <c r="B2694" t="s">
        <v>10319</v>
      </c>
      <c r="C2694" t="s">
        <v>279</v>
      </c>
      <c r="D2694" t="s">
        <v>472</v>
      </c>
      <c r="E2694" s="5">
        <v>47152</v>
      </c>
      <c r="F2694" s="5">
        <v>9451.2914299999993</v>
      </c>
    </row>
    <row r="2695" spans="1:6">
      <c r="A2695" t="s">
        <v>10318</v>
      </c>
      <c r="B2695" t="s">
        <v>10319</v>
      </c>
      <c r="C2695" t="s">
        <v>282</v>
      </c>
      <c r="D2695" t="s">
        <v>472</v>
      </c>
      <c r="E2695" s="5">
        <v>2170</v>
      </c>
      <c r="F2695" s="5">
        <v>654.32764999999995</v>
      </c>
    </row>
    <row r="2696" spans="1:6">
      <c r="A2696" t="s">
        <v>10318</v>
      </c>
      <c r="B2696" t="s">
        <v>10319</v>
      </c>
      <c r="C2696" t="s">
        <v>283</v>
      </c>
      <c r="D2696" t="s">
        <v>472</v>
      </c>
      <c r="E2696" s="5">
        <v>1590171.8310791</v>
      </c>
      <c r="F2696" s="5">
        <v>119467.31722</v>
      </c>
    </row>
    <row r="2697" spans="1:6">
      <c r="A2697" t="s">
        <v>10318</v>
      </c>
      <c r="B2697" t="s">
        <v>10319</v>
      </c>
      <c r="C2697" t="s">
        <v>285</v>
      </c>
      <c r="D2697" t="s">
        <v>472</v>
      </c>
      <c r="E2697" s="5">
        <v>1</v>
      </c>
      <c r="F2697" s="5">
        <v>286.14999999999998</v>
      </c>
    </row>
    <row r="2698" spans="1:6">
      <c r="A2698" t="s">
        <v>10318</v>
      </c>
      <c r="B2698" t="s">
        <v>10319</v>
      </c>
      <c r="C2698" t="s">
        <v>291</v>
      </c>
      <c r="D2698" t="s">
        <v>472</v>
      </c>
      <c r="E2698" s="5">
        <v>17324</v>
      </c>
      <c r="F2698" s="5">
        <v>940.00274000000002</v>
      </c>
    </row>
    <row r="2699" spans="1:6">
      <c r="A2699" t="s">
        <v>10318</v>
      </c>
      <c r="B2699" t="s">
        <v>10319</v>
      </c>
      <c r="C2699" t="s">
        <v>292</v>
      </c>
      <c r="D2699" t="s">
        <v>472</v>
      </c>
      <c r="E2699" s="5">
        <v>9594</v>
      </c>
      <c r="F2699" s="5">
        <v>997.70713999999998</v>
      </c>
    </row>
    <row r="2700" spans="1:6">
      <c r="A2700" t="s">
        <v>10318</v>
      </c>
      <c r="B2700" t="s">
        <v>10319</v>
      </c>
      <c r="C2700" t="s">
        <v>300</v>
      </c>
      <c r="D2700" t="s">
        <v>472</v>
      </c>
      <c r="E2700" s="5">
        <v>400</v>
      </c>
      <c r="F2700" s="5">
        <v>190.95205999999999</v>
      </c>
    </row>
    <row r="2701" spans="1:6">
      <c r="A2701" t="s">
        <v>10318</v>
      </c>
      <c r="B2701" t="s">
        <v>10319</v>
      </c>
      <c r="C2701" t="s">
        <v>301</v>
      </c>
      <c r="D2701" t="s">
        <v>472</v>
      </c>
      <c r="E2701" s="5">
        <v>92042</v>
      </c>
      <c r="F2701" s="5">
        <v>22346.651330000001</v>
      </c>
    </row>
    <row r="2702" spans="1:6">
      <c r="A2702" t="s">
        <v>10318</v>
      </c>
      <c r="B2702" t="s">
        <v>10319</v>
      </c>
      <c r="C2702" t="s">
        <v>304</v>
      </c>
      <c r="D2702" t="s">
        <v>472</v>
      </c>
      <c r="E2702" s="5">
        <v>231038</v>
      </c>
      <c r="F2702" s="5">
        <v>27000.690460000002</v>
      </c>
    </row>
    <row r="2703" spans="1:6">
      <c r="A2703" t="s">
        <v>10318</v>
      </c>
      <c r="B2703" t="s">
        <v>10319</v>
      </c>
      <c r="C2703" t="s">
        <v>310</v>
      </c>
      <c r="D2703" t="s">
        <v>472</v>
      </c>
      <c r="E2703" s="5">
        <v>13433</v>
      </c>
      <c r="F2703" s="5">
        <v>5959.9254000000001</v>
      </c>
    </row>
    <row r="2704" spans="1:6">
      <c r="A2704" t="s">
        <v>10318</v>
      </c>
      <c r="B2704" t="s">
        <v>10319</v>
      </c>
      <c r="C2704" t="s">
        <v>311</v>
      </c>
      <c r="D2704" t="s">
        <v>472</v>
      </c>
      <c r="E2704" s="5">
        <v>3201</v>
      </c>
      <c r="F2704" s="5">
        <v>735.96182999999996</v>
      </c>
    </row>
    <row r="2705" spans="1:6">
      <c r="A2705" t="s">
        <v>10318</v>
      </c>
      <c r="B2705" t="s">
        <v>10319</v>
      </c>
      <c r="C2705" t="s">
        <v>313</v>
      </c>
      <c r="D2705" t="s">
        <v>472</v>
      </c>
      <c r="E2705" s="5">
        <v>46981</v>
      </c>
      <c r="F2705" s="5">
        <v>1795.98</v>
      </c>
    </row>
    <row r="2706" spans="1:6">
      <c r="A2706" t="s">
        <v>10318</v>
      </c>
      <c r="B2706" t="s">
        <v>10319</v>
      </c>
      <c r="C2706" t="s">
        <v>314</v>
      </c>
      <c r="D2706" t="s">
        <v>472</v>
      </c>
      <c r="E2706" s="5">
        <v>1</v>
      </c>
      <c r="F2706" s="5">
        <v>14.688700000000001</v>
      </c>
    </row>
    <row r="2707" spans="1:6">
      <c r="A2707" t="s">
        <v>10318</v>
      </c>
      <c r="B2707" t="s">
        <v>10319</v>
      </c>
      <c r="C2707" t="s">
        <v>319</v>
      </c>
      <c r="D2707" t="s">
        <v>472</v>
      </c>
      <c r="E2707" s="5">
        <v>6658</v>
      </c>
      <c r="F2707" s="5">
        <v>406.00639000000001</v>
      </c>
    </row>
    <row r="2708" spans="1:6">
      <c r="A2708" t="s">
        <v>10318</v>
      </c>
      <c r="B2708" t="s">
        <v>10319</v>
      </c>
      <c r="C2708" t="s">
        <v>320</v>
      </c>
      <c r="D2708" t="s">
        <v>472</v>
      </c>
      <c r="E2708" s="5">
        <v>81226</v>
      </c>
      <c r="F2708" s="5">
        <v>8248.9711700000007</v>
      </c>
    </row>
    <row r="2709" spans="1:6">
      <c r="A2709" t="s">
        <v>10318</v>
      </c>
      <c r="B2709" t="s">
        <v>10319</v>
      </c>
      <c r="C2709" t="s">
        <v>322</v>
      </c>
      <c r="D2709" t="s">
        <v>472</v>
      </c>
      <c r="E2709" s="5">
        <v>16703.200012206999</v>
      </c>
      <c r="F2709" s="5">
        <v>5865.0011100000002</v>
      </c>
    </row>
    <row r="2710" spans="1:6">
      <c r="A2710" t="s">
        <v>10318</v>
      </c>
      <c r="B2710" t="s">
        <v>10319</v>
      </c>
      <c r="C2710" t="s">
        <v>327</v>
      </c>
      <c r="D2710" t="s">
        <v>472</v>
      </c>
      <c r="E2710" s="5">
        <v>7923</v>
      </c>
      <c r="F2710" s="5">
        <v>2248.4996700000002</v>
      </c>
    </row>
    <row r="2711" spans="1:6">
      <c r="A2711" t="s">
        <v>10318</v>
      </c>
      <c r="B2711" t="s">
        <v>10319</v>
      </c>
      <c r="C2711" t="s">
        <v>339</v>
      </c>
      <c r="D2711" t="s">
        <v>472</v>
      </c>
      <c r="E2711" s="5">
        <v>8948</v>
      </c>
      <c r="F2711" s="5">
        <v>3747.8451</v>
      </c>
    </row>
    <row r="2712" spans="1:6">
      <c r="A2712" t="s">
        <v>10318</v>
      </c>
      <c r="B2712" t="s">
        <v>10319</v>
      </c>
      <c r="C2712" t="s">
        <v>342</v>
      </c>
      <c r="D2712" t="s">
        <v>472</v>
      </c>
      <c r="E2712" s="5">
        <v>10319</v>
      </c>
      <c r="F2712" s="5">
        <v>2110.2545</v>
      </c>
    </row>
    <row r="2713" spans="1:6">
      <c r="A2713" t="s">
        <v>10318</v>
      </c>
      <c r="B2713" t="s">
        <v>10319</v>
      </c>
      <c r="C2713" t="s">
        <v>346</v>
      </c>
      <c r="D2713" t="s">
        <v>472</v>
      </c>
      <c r="E2713" s="5">
        <v>440</v>
      </c>
      <c r="F2713" s="5">
        <v>1419.6119100000001</v>
      </c>
    </row>
    <row r="2714" spans="1:6">
      <c r="A2714" t="s">
        <v>10318</v>
      </c>
      <c r="B2714" t="s">
        <v>10319</v>
      </c>
      <c r="C2714" t="s">
        <v>348</v>
      </c>
      <c r="D2714" t="s">
        <v>472</v>
      </c>
      <c r="E2714" s="5">
        <v>7</v>
      </c>
      <c r="F2714" s="5">
        <v>409.96163999999999</v>
      </c>
    </row>
    <row r="2715" spans="1:6">
      <c r="A2715" t="s">
        <v>10318</v>
      </c>
      <c r="B2715" t="s">
        <v>10319</v>
      </c>
      <c r="C2715" t="s">
        <v>350</v>
      </c>
      <c r="D2715" t="s">
        <v>472</v>
      </c>
      <c r="E2715" s="5">
        <v>1155</v>
      </c>
      <c r="F2715" s="5">
        <v>1056.64752</v>
      </c>
    </row>
    <row r="2716" spans="1:6">
      <c r="A2716" t="s">
        <v>10318</v>
      </c>
      <c r="B2716" t="s">
        <v>10319</v>
      </c>
      <c r="C2716" t="s">
        <v>357</v>
      </c>
      <c r="D2716" t="s">
        <v>472</v>
      </c>
      <c r="E2716" s="5">
        <v>47903</v>
      </c>
      <c r="F2716" s="5">
        <v>9270.6286999999993</v>
      </c>
    </row>
    <row r="2717" spans="1:6">
      <c r="A2717" t="s">
        <v>10318</v>
      </c>
      <c r="B2717" t="s">
        <v>10319</v>
      </c>
      <c r="C2717" t="s">
        <v>361</v>
      </c>
      <c r="D2717" t="s">
        <v>472</v>
      </c>
      <c r="E2717" s="5">
        <v>474</v>
      </c>
      <c r="F2717" s="5">
        <v>424.23149999999998</v>
      </c>
    </row>
    <row r="2718" spans="1:6">
      <c r="A2718" t="s">
        <v>10318</v>
      </c>
      <c r="B2718" t="s">
        <v>10319</v>
      </c>
      <c r="C2718" t="s">
        <v>369</v>
      </c>
      <c r="D2718" t="s">
        <v>472</v>
      </c>
      <c r="E2718" s="5">
        <v>2674</v>
      </c>
      <c r="F2718" s="5">
        <v>246.14896999999999</v>
      </c>
    </row>
    <row r="2719" spans="1:6">
      <c r="A2719" t="s">
        <v>10318</v>
      </c>
      <c r="B2719" t="s">
        <v>10319</v>
      </c>
      <c r="C2719" t="s">
        <v>383</v>
      </c>
      <c r="D2719" t="s">
        <v>472</v>
      </c>
      <c r="E2719" s="5">
        <v>639</v>
      </c>
      <c r="F2719" s="5">
        <v>134.64108999999999</v>
      </c>
    </row>
    <row r="2720" spans="1:6">
      <c r="A2720" t="s">
        <v>10318</v>
      </c>
      <c r="B2720" t="s">
        <v>10319</v>
      </c>
      <c r="C2720" t="s">
        <v>385</v>
      </c>
      <c r="D2720" t="s">
        <v>472</v>
      </c>
      <c r="E2720" s="5">
        <v>10294</v>
      </c>
      <c r="F2720" s="5">
        <v>1992.93588</v>
      </c>
    </row>
    <row r="2721" spans="1:6">
      <c r="A2721" t="s">
        <v>10318</v>
      </c>
      <c r="B2721" t="s">
        <v>10319</v>
      </c>
      <c r="C2721" t="s">
        <v>387</v>
      </c>
      <c r="D2721" t="s">
        <v>472</v>
      </c>
      <c r="E2721" s="5">
        <v>17227</v>
      </c>
      <c r="F2721" s="5">
        <v>4693.5325000000003</v>
      </c>
    </row>
    <row r="2722" spans="1:6">
      <c r="A2722" t="s">
        <v>10318</v>
      </c>
      <c r="B2722" t="s">
        <v>10319</v>
      </c>
      <c r="C2722" t="s">
        <v>391</v>
      </c>
      <c r="D2722" t="s">
        <v>472</v>
      </c>
      <c r="E2722" s="5">
        <v>239</v>
      </c>
      <c r="F2722" s="5">
        <v>149.20423</v>
      </c>
    </row>
    <row r="2723" spans="1:6">
      <c r="A2723" t="s">
        <v>10318</v>
      </c>
      <c r="B2723" t="s">
        <v>10319</v>
      </c>
      <c r="C2723" t="s">
        <v>395</v>
      </c>
      <c r="D2723" t="s">
        <v>472</v>
      </c>
      <c r="E2723" s="5">
        <v>858</v>
      </c>
      <c r="F2723" s="5">
        <v>261.79244999999997</v>
      </c>
    </row>
    <row r="2724" spans="1:6">
      <c r="A2724" t="s">
        <v>10318</v>
      </c>
      <c r="B2724" t="s">
        <v>10319</v>
      </c>
      <c r="C2724" t="s">
        <v>397</v>
      </c>
      <c r="D2724" t="s">
        <v>472</v>
      </c>
      <c r="E2724" s="5">
        <v>76333</v>
      </c>
      <c r="F2724" s="5">
        <v>3178.8612499999999</v>
      </c>
    </row>
    <row r="2725" spans="1:6">
      <c r="A2725" t="s">
        <v>10318</v>
      </c>
      <c r="B2725" t="s">
        <v>10319</v>
      </c>
      <c r="C2725" t="s">
        <v>409</v>
      </c>
      <c r="D2725" t="s">
        <v>472</v>
      </c>
      <c r="E2725" s="5">
        <v>1871</v>
      </c>
      <c r="F2725" s="5">
        <v>348.68662</v>
      </c>
    </row>
    <row r="2726" spans="1:6">
      <c r="A2726" t="s">
        <v>10318</v>
      </c>
      <c r="B2726" t="s">
        <v>10319</v>
      </c>
      <c r="C2726" t="s">
        <v>415</v>
      </c>
      <c r="D2726" t="s">
        <v>472</v>
      </c>
      <c r="E2726" s="5">
        <v>1115</v>
      </c>
      <c r="F2726" s="5">
        <v>292.95967000000002</v>
      </c>
    </row>
    <row r="2727" spans="1:6">
      <c r="A2727" t="s">
        <v>10318</v>
      </c>
      <c r="B2727" t="s">
        <v>10319</v>
      </c>
      <c r="C2727" t="s">
        <v>417</v>
      </c>
      <c r="D2727" t="s">
        <v>472</v>
      </c>
      <c r="E2727" s="5">
        <v>36559</v>
      </c>
      <c r="F2727" s="5">
        <v>6478.1796999999997</v>
      </c>
    </row>
    <row r="2728" spans="1:6">
      <c r="A2728" t="s">
        <v>10318</v>
      </c>
      <c r="B2728" t="s">
        <v>10319</v>
      </c>
      <c r="C2728" t="s">
        <v>425</v>
      </c>
      <c r="D2728" t="s">
        <v>472</v>
      </c>
      <c r="E2728" s="5">
        <v>265</v>
      </c>
      <c r="F2728" s="5">
        <v>43.228079999999999</v>
      </c>
    </row>
    <row r="2729" spans="1:6">
      <c r="A2729" t="s">
        <v>10318</v>
      </c>
      <c r="B2729" t="s">
        <v>10319</v>
      </c>
      <c r="C2729" t="s">
        <v>427</v>
      </c>
      <c r="D2729" t="s">
        <v>472</v>
      </c>
      <c r="E2729" s="5">
        <v>21000</v>
      </c>
      <c r="F2729" s="5">
        <v>8141.9985399999996</v>
      </c>
    </row>
    <row r="2730" spans="1:6">
      <c r="A2730" t="s">
        <v>10318</v>
      </c>
      <c r="B2730" t="s">
        <v>10319</v>
      </c>
      <c r="C2730" t="s">
        <v>429</v>
      </c>
      <c r="D2730" t="s">
        <v>472</v>
      </c>
      <c r="E2730" s="5">
        <v>14820</v>
      </c>
      <c r="F2730" s="5">
        <v>8723.7835699999996</v>
      </c>
    </row>
    <row r="2731" spans="1:6">
      <c r="A2731" t="s">
        <v>10318</v>
      </c>
      <c r="B2731" t="s">
        <v>10319</v>
      </c>
      <c r="C2731" t="s">
        <v>431</v>
      </c>
      <c r="D2731" t="s">
        <v>472</v>
      </c>
      <c r="E2731" s="5">
        <v>459</v>
      </c>
      <c r="F2731" s="5">
        <v>185.33077</v>
      </c>
    </row>
    <row r="2732" spans="1:6">
      <c r="A2732" t="s">
        <v>10318</v>
      </c>
      <c r="B2732" t="s">
        <v>10319</v>
      </c>
      <c r="C2732" t="s">
        <v>451</v>
      </c>
      <c r="D2732" t="s">
        <v>472</v>
      </c>
      <c r="E2732" s="5">
        <v>21336</v>
      </c>
      <c r="F2732" s="5">
        <v>4983.9373500000002</v>
      </c>
    </row>
    <row r="2733" spans="1:6">
      <c r="A2733" t="s">
        <v>10318</v>
      </c>
      <c r="B2733" t="s">
        <v>10319</v>
      </c>
      <c r="C2733" t="s">
        <v>455</v>
      </c>
      <c r="D2733" t="s">
        <v>472</v>
      </c>
      <c r="E2733" s="5">
        <v>863115</v>
      </c>
      <c r="F2733" s="5">
        <v>128925.61035</v>
      </c>
    </row>
    <row r="2734" spans="1:6">
      <c r="A2734" t="s">
        <v>10318</v>
      </c>
      <c r="B2734" t="s">
        <v>10319</v>
      </c>
      <c r="C2734" t="s">
        <v>461</v>
      </c>
      <c r="D2734" t="s">
        <v>472</v>
      </c>
      <c r="E2734" s="5">
        <v>670</v>
      </c>
      <c r="F2734" s="5">
        <v>809.82212000000004</v>
      </c>
    </row>
    <row r="2735" spans="1:6">
      <c r="A2735" t="s">
        <v>10320</v>
      </c>
      <c r="B2735" t="s">
        <v>10321</v>
      </c>
      <c r="C2735" t="s">
        <v>313</v>
      </c>
      <c r="D2735" t="s">
        <v>472</v>
      </c>
      <c r="E2735" s="5">
        <v>27447</v>
      </c>
      <c r="F2735" s="5">
        <v>5444.4575999999997</v>
      </c>
    </row>
    <row r="2736" spans="1:6">
      <c r="A2736" t="s">
        <v>10322</v>
      </c>
      <c r="B2736" t="s">
        <v>10323</v>
      </c>
      <c r="C2736" t="s">
        <v>261</v>
      </c>
      <c r="D2736" t="s">
        <v>472</v>
      </c>
      <c r="E2736" s="5">
        <v>3707</v>
      </c>
      <c r="F2736" s="5">
        <v>1194.7383400000001</v>
      </c>
    </row>
    <row r="2737" spans="1:6">
      <c r="A2737" t="s">
        <v>10322</v>
      </c>
      <c r="B2737" t="s">
        <v>10323</v>
      </c>
      <c r="C2737" t="s">
        <v>263</v>
      </c>
      <c r="D2737" t="s">
        <v>472</v>
      </c>
      <c r="E2737" s="5">
        <v>1</v>
      </c>
      <c r="F2737" s="5">
        <v>60.24</v>
      </c>
    </row>
    <row r="2738" spans="1:6">
      <c r="A2738" t="s">
        <v>10322</v>
      </c>
      <c r="B2738" t="s">
        <v>10323</v>
      </c>
      <c r="C2738" t="s">
        <v>265</v>
      </c>
      <c r="D2738" t="s">
        <v>472</v>
      </c>
      <c r="E2738" s="5">
        <v>150</v>
      </c>
      <c r="F2738" s="5">
        <v>80.847520000000003</v>
      </c>
    </row>
    <row r="2739" spans="1:6">
      <c r="A2739" t="s">
        <v>10322</v>
      </c>
      <c r="B2739" t="s">
        <v>10323</v>
      </c>
      <c r="C2739" t="s">
        <v>268</v>
      </c>
      <c r="D2739" t="s">
        <v>472</v>
      </c>
      <c r="E2739" s="5">
        <v>5469</v>
      </c>
      <c r="F2739" s="5">
        <v>1842.06115</v>
      </c>
    </row>
    <row r="2740" spans="1:6">
      <c r="A2740" t="s">
        <v>10322</v>
      </c>
      <c r="B2740" t="s">
        <v>10323</v>
      </c>
      <c r="C2740" t="s">
        <v>270</v>
      </c>
      <c r="D2740" t="s">
        <v>472</v>
      </c>
      <c r="E2740" s="5">
        <v>3</v>
      </c>
      <c r="F2740" s="5">
        <v>471.97949999999997</v>
      </c>
    </row>
    <row r="2741" spans="1:6">
      <c r="A2741" t="s">
        <v>10322</v>
      </c>
      <c r="B2741" t="s">
        <v>10323</v>
      </c>
      <c r="C2741" t="s">
        <v>273</v>
      </c>
      <c r="D2741" t="s">
        <v>472</v>
      </c>
      <c r="E2741" s="5">
        <v>1</v>
      </c>
      <c r="F2741" s="5">
        <v>328.58631000000003</v>
      </c>
    </row>
    <row r="2742" spans="1:6">
      <c r="A2742" t="s">
        <v>10322</v>
      </c>
      <c r="B2742" t="s">
        <v>10323</v>
      </c>
      <c r="C2742" t="s">
        <v>275</v>
      </c>
      <c r="D2742" t="s">
        <v>472</v>
      </c>
      <c r="E2742" s="5">
        <v>2</v>
      </c>
      <c r="F2742" s="5">
        <v>171.87</v>
      </c>
    </row>
    <row r="2743" spans="1:6">
      <c r="A2743" t="s">
        <v>10322</v>
      </c>
      <c r="B2743" t="s">
        <v>10323</v>
      </c>
      <c r="C2743" t="s">
        <v>279</v>
      </c>
      <c r="D2743" t="s">
        <v>472</v>
      </c>
      <c r="E2743" s="5">
        <v>13471</v>
      </c>
      <c r="F2743" s="5">
        <v>2421.1815900000001</v>
      </c>
    </row>
    <row r="2744" spans="1:6">
      <c r="A2744" t="s">
        <v>10322</v>
      </c>
      <c r="B2744" t="s">
        <v>10323</v>
      </c>
      <c r="C2744" t="s">
        <v>283</v>
      </c>
      <c r="D2744" t="s">
        <v>472</v>
      </c>
      <c r="E2744" s="5">
        <v>39558.5</v>
      </c>
      <c r="F2744" s="5">
        <v>25751.259279999998</v>
      </c>
    </row>
    <row r="2745" spans="1:6">
      <c r="A2745" t="s">
        <v>10322</v>
      </c>
      <c r="B2745" t="s">
        <v>10323</v>
      </c>
      <c r="C2745" t="s">
        <v>289</v>
      </c>
      <c r="D2745" t="s">
        <v>472</v>
      </c>
      <c r="E2745" s="5">
        <v>2</v>
      </c>
      <c r="F2745" s="5">
        <v>62.416679999999999</v>
      </c>
    </row>
    <row r="2746" spans="1:6">
      <c r="A2746" t="s">
        <v>10322</v>
      </c>
      <c r="B2746" t="s">
        <v>10323</v>
      </c>
      <c r="C2746" t="s">
        <v>291</v>
      </c>
      <c r="D2746" t="s">
        <v>472</v>
      </c>
      <c r="E2746" s="5">
        <v>1553</v>
      </c>
      <c r="F2746" s="5">
        <v>1863.52691</v>
      </c>
    </row>
    <row r="2747" spans="1:6">
      <c r="A2747" t="s">
        <v>10322</v>
      </c>
      <c r="B2747" t="s">
        <v>10323</v>
      </c>
      <c r="C2747" t="s">
        <v>292</v>
      </c>
      <c r="D2747" t="s">
        <v>472</v>
      </c>
      <c r="E2747" s="5">
        <v>4519</v>
      </c>
      <c r="F2747" s="5">
        <v>1551.0642499999999</v>
      </c>
    </row>
    <row r="2748" spans="1:6">
      <c r="A2748" t="s">
        <v>10322</v>
      </c>
      <c r="B2748" t="s">
        <v>10323</v>
      </c>
      <c r="C2748" t="s">
        <v>301</v>
      </c>
      <c r="D2748" t="s">
        <v>472</v>
      </c>
      <c r="E2748" s="5">
        <v>510</v>
      </c>
      <c r="F2748" s="5">
        <v>339.55034999999998</v>
      </c>
    </row>
    <row r="2749" spans="1:6">
      <c r="A2749" t="s">
        <v>10322</v>
      </c>
      <c r="B2749" t="s">
        <v>10323</v>
      </c>
      <c r="C2749" t="s">
        <v>304</v>
      </c>
      <c r="D2749" t="s">
        <v>472</v>
      </c>
      <c r="E2749" s="5">
        <v>8620</v>
      </c>
      <c r="F2749" s="5">
        <v>9818.6133100000006</v>
      </c>
    </row>
    <row r="2750" spans="1:6">
      <c r="A2750" t="s">
        <v>10322</v>
      </c>
      <c r="B2750" t="s">
        <v>10323</v>
      </c>
      <c r="C2750" t="s">
        <v>310</v>
      </c>
      <c r="D2750" t="s">
        <v>472</v>
      </c>
      <c r="E2750" s="5">
        <v>89</v>
      </c>
      <c r="F2750" s="5">
        <v>380.49896999999999</v>
      </c>
    </row>
    <row r="2751" spans="1:6">
      <c r="A2751" t="s">
        <v>10322</v>
      </c>
      <c r="B2751" t="s">
        <v>10323</v>
      </c>
      <c r="C2751" t="s">
        <v>311</v>
      </c>
      <c r="D2751" t="s">
        <v>472</v>
      </c>
      <c r="E2751" s="5">
        <v>13946</v>
      </c>
      <c r="F2751" s="5">
        <v>4999.9982499999996</v>
      </c>
    </row>
    <row r="2752" spans="1:6">
      <c r="A2752" t="s">
        <v>10322</v>
      </c>
      <c r="B2752" t="s">
        <v>10323</v>
      </c>
      <c r="C2752" t="s">
        <v>313</v>
      </c>
      <c r="D2752" t="s">
        <v>472</v>
      </c>
      <c r="E2752" s="5">
        <v>267738</v>
      </c>
      <c r="F2752" s="5">
        <v>46688.500979999997</v>
      </c>
    </row>
    <row r="2753" spans="1:6">
      <c r="A2753" t="s">
        <v>10322</v>
      </c>
      <c r="B2753" t="s">
        <v>10323</v>
      </c>
      <c r="C2753" t="s">
        <v>314</v>
      </c>
      <c r="D2753" t="s">
        <v>472</v>
      </c>
      <c r="E2753" s="5">
        <v>53</v>
      </c>
      <c r="F2753" s="5">
        <v>1284.1618000000001</v>
      </c>
    </row>
    <row r="2754" spans="1:6">
      <c r="A2754" t="s">
        <v>10322</v>
      </c>
      <c r="B2754" t="s">
        <v>10323</v>
      </c>
      <c r="C2754" t="s">
        <v>320</v>
      </c>
      <c r="D2754" t="s">
        <v>472</v>
      </c>
      <c r="E2754" s="5">
        <v>4474</v>
      </c>
      <c r="F2754" s="5">
        <v>245.92128</v>
      </c>
    </row>
    <row r="2755" spans="1:6">
      <c r="A2755" t="s">
        <v>10322</v>
      </c>
      <c r="B2755" t="s">
        <v>10323</v>
      </c>
      <c r="C2755" t="s">
        <v>322</v>
      </c>
      <c r="D2755" t="s">
        <v>472</v>
      </c>
      <c r="E2755" s="5">
        <v>4357</v>
      </c>
      <c r="F2755" s="5">
        <v>800.97865999999999</v>
      </c>
    </row>
    <row r="2756" spans="1:6">
      <c r="A2756" t="s">
        <v>10322</v>
      </c>
      <c r="B2756" t="s">
        <v>10323</v>
      </c>
      <c r="C2756" t="s">
        <v>339</v>
      </c>
      <c r="D2756" t="s">
        <v>472</v>
      </c>
      <c r="E2756" s="5">
        <v>4128</v>
      </c>
      <c r="F2756" s="5">
        <v>2572.5305600000002</v>
      </c>
    </row>
    <row r="2757" spans="1:6">
      <c r="A2757" t="s">
        <v>10322</v>
      </c>
      <c r="B2757" t="s">
        <v>10323</v>
      </c>
      <c r="C2757" t="s">
        <v>357</v>
      </c>
      <c r="D2757" t="s">
        <v>472</v>
      </c>
      <c r="E2757" s="5">
        <v>1455</v>
      </c>
      <c r="F2757" s="5">
        <v>397.29905000000002</v>
      </c>
    </row>
    <row r="2758" spans="1:6">
      <c r="A2758" t="s">
        <v>10322</v>
      </c>
      <c r="B2758" t="s">
        <v>10323</v>
      </c>
      <c r="C2758" t="s">
        <v>369</v>
      </c>
      <c r="D2758" t="s">
        <v>472</v>
      </c>
      <c r="E2758" s="5">
        <v>4</v>
      </c>
      <c r="F2758" s="5">
        <v>534.43214</v>
      </c>
    </row>
    <row r="2759" spans="1:6">
      <c r="A2759" t="s">
        <v>10322</v>
      </c>
      <c r="B2759" t="s">
        <v>10323</v>
      </c>
      <c r="C2759" t="s">
        <v>383</v>
      </c>
      <c r="D2759" t="s">
        <v>472</v>
      </c>
      <c r="E2759" s="5">
        <v>2387</v>
      </c>
      <c r="F2759" s="5">
        <v>184.79191</v>
      </c>
    </row>
    <row r="2760" spans="1:6">
      <c r="A2760" t="s">
        <v>10322</v>
      </c>
      <c r="B2760" t="s">
        <v>10323</v>
      </c>
      <c r="C2760" t="s">
        <v>385</v>
      </c>
      <c r="D2760" t="s">
        <v>472</v>
      </c>
      <c r="E2760" s="5">
        <v>263</v>
      </c>
      <c r="F2760" s="5">
        <v>99.499219999999994</v>
      </c>
    </row>
    <row r="2761" spans="1:6">
      <c r="A2761" t="s">
        <v>10322</v>
      </c>
      <c r="B2761" t="s">
        <v>10323</v>
      </c>
      <c r="C2761" t="s">
        <v>409</v>
      </c>
      <c r="D2761" t="s">
        <v>472</v>
      </c>
      <c r="E2761" s="5">
        <v>31</v>
      </c>
      <c r="F2761" s="5">
        <v>648.75783000000001</v>
      </c>
    </row>
    <row r="2762" spans="1:6">
      <c r="A2762" t="s">
        <v>10322</v>
      </c>
      <c r="B2762" t="s">
        <v>10323</v>
      </c>
      <c r="C2762" t="s">
        <v>415</v>
      </c>
      <c r="D2762" t="s">
        <v>472</v>
      </c>
      <c r="E2762" s="5">
        <v>1</v>
      </c>
      <c r="F2762" s="5">
        <v>228.12191000000001</v>
      </c>
    </row>
    <row r="2763" spans="1:6">
      <c r="A2763" t="s">
        <v>10322</v>
      </c>
      <c r="B2763" t="s">
        <v>10323</v>
      </c>
      <c r="C2763" t="s">
        <v>417</v>
      </c>
      <c r="D2763" t="s">
        <v>472</v>
      </c>
      <c r="E2763" s="5">
        <v>125</v>
      </c>
      <c r="F2763" s="5">
        <v>457.70206000000002</v>
      </c>
    </row>
    <row r="2764" spans="1:6">
      <c r="A2764" t="s">
        <v>10322</v>
      </c>
      <c r="B2764" t="s">
        <v>10323</v>
      </c>
      <c r="C2764" t="s">
        <v>427</v>
      </c>
      <c r="D2764" t="s">
        <v>472</v>
      </c>
      <c r="E2764" s="5">
        <v>2530</v>
      </c>
      <c r="F2764" s="5">
        <v>4543.9401200000002</v>
      </c>
    </row>
    <row r="2765" spans="1:6">
      <c r="A2765" t="s">
        <v>10322</v>
      </c>
      <c r="B2765" t="s">
        <v>10323</v>
      </c>
      <c r="C2765" t="s">
        <v>429</v>
      </c>
      <c r="D2765" t="s">
        <v>472</v>
      </c>
      <c r="E2765" s="5">
        <v>1004</v>
      </c>
      <c r="F2765" s="5">
        <v>2723.7337699999998</v>
      </c>
    </row>
    <row r="2766" spans="1:6">
      <c r="A2766" t="s">
        <v>10322</v>
      </c>
      <c r="B2766" t="s">
        <v>10323</v>
      </c>
      <c r="C2766" t="s">
        <v>431</v>
      </c>
      <c r="D2766" t="s">
        <v>472</v>
      </c>
      <c r="E2766" s="5">
        <v>101</v>
      </c>
      <c r="F2766" s="5">
        <v>477.70560999999998</v>
      </c>
    </row>
    <row r="2767" spans="1:6">
      <c r="A2767" t="s">
        <v>10322</v>
      </c>
      <c r="B2767" t="s">
        <v>10323</v>
      </c>
      <c r="C2767" t="s">
        <v>451</v>
      </c>
      <c r="D2767" t="s">
        <v>472</v>
      </c>
      <c r="E2767" s="5">
        <v>10734</v>
      </c>
      <c r="F2767" s="5">
        <v>2102.69157</v>
      </c>
    </row>
    <row r="2768" spans="1:6">
      <c r="A2768" t="s">
        <v>10322</v>
      </c>
      <c r="B2768" t="s">
        <v>10323</v>
      </c>
      <c r="C2768" t="s">
        <v>455</v>
      </c>
      <c r="D2768" t="s">
        <v>472</v>
      </c>
      <c r="E2768" s="5">
        <v>19105</v>
      </c>
      <c r="F2768" s="5">
        <v>14320.51843</v>
      </c>
    </row>
    <row r="2769" spans="1:6">
      <c r="A2769" t="s">
        <v>10322</v>
      </c>
      <c r="B2769" t="s">
        <v>10323</v>
      </c>
      <c r="C2769" t="s">
        <v>461</v>
      </c>
      <c r="D2769" t="s">
        <v>472</v>
      </c>
      <c r="E2769" s="5">
        <v>417</v>
      </c>
      <c r="F2769" s="5">
        <v>2312.3236900000002</v>
      </c>
    </row>
    <row r="2770" spans="1:6">
      <c r="A2770" t="s">
        <v>241</v>
      </c>
      <c r="B2770" t="s">
        <v>242</v>
      </c>
      <c r="C2770" t="s">
        <v>241</v>
      </c>
      <c r="D2770" t="s">
        <v>241</v>
      </c>
      <c r="F2770" s="5">
        <v>88003109.693529993</v>
      </c>
    </row>
  </sheetData>
  <conditionalFormatting sqref="A1:E1">
    <cfRule type="expression" dxfId="17" priority="4">
      <formula>A1&lt;&gt;0</formula>
    </cfRule>
  </conditionalFormatting>
  <conditionalFormatting sqref="A2:E2">
    <cfRule type="expression" dxfId="16" priority="3">
      <formula>A2&lt;&gt;0</formula>
    </cfRule>
  </conditionalFormatting>
  <conditionalFormatting sqref="A2770:E2770">
    <cfRule type="expression" dxfId="15" priority="2">
      <formula>A2770&lt;&gt;-1</formula>
    </cfRule>
  </conditionalFormatting>
  <conditionalFormatting sqref="F2770">
    <cfRule type="expression" dxfId="14" priority="1">
      <formula>F2770&lt;&gt;-1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E7F1F5"/>
  </sheetPr>
  <dimension ref="A1:E814"/>
  <sheetViews>
    <sheetView workbookViewId="0">
      <pane ySplit="3" topLeftCell="A4" activePane="bottomLeft" state="frozen"/>
      <selection pane="bottomLeft" activeCell="G803" sqref="G803"/>
    </sheetView>
  </sheetViews>
  <sheetFormatPr defaultRowHeight="1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>
      <c r="A1" t="s">
        <v>10409</v>
      </c>
      <c r="C1" t="s">
        <v>33</v>
      </c>
    </row>
    <row r="2" spans="1:5">
      <c r="D2" t="s">
        <v>10408</v>
      </c>
    </row>
    <row r="3" spans="1:5" ht="24.95" customHeight="1">
      <c r="A3" s="1" t="s">
        <v>467</v>
      </c>
      <c r="B3" s="1" t="s">
        <v>2</v>
      </c>
      <c r="C3" s="1" t="s">
        <v>468</v>
      </c>
      <c r="D3" s="1" t="s">
        <v>469</v>
      </c>
      <c r="E3" s="1" t="s">
        <v>46</v>
      </c>
    </row>
    <row r="4" spans="1:5">
      <c r="A4" t="s">
        <v>10331</v>
      </c>
      <c r="B4" t="s">
        <v>10332</v>
      </c>
      <c r="C4" t="s">
        <v>472</v>
      </c>
      <c r="D4" s="5">
        <v>3463</v>
      </c>
      <c r="E4" s="5">
        <v>8086.7740000000003</v>
      </c>
    </row>
    <row r="5" spans="1:5">
      <c r="A5" t="s">
        <v>479</v>
      </c>
      <c r="B5" t="s">
        <v>480</v>
      </c>
      <c r="C5" t="s">
        <v>472</v>
      </c>
      <c r="D5" s="5">
        <v>481</v>
      </c>
      <c r="E5" s="5">
        <v>1119.1300000000001</v>
      </c>
    </row>
    <row r="6" spans="1:5">
      <c r="A6" t="s">
        <v>10333</v>
      </c>
      <c r="B6" t="s">
        <v>10334</v>
      </c>
      <c r="C6" t="s">
        <v>491</v>
      </c>
      <c r="D6" s="5">
        <v>432</v>
      </c>
      <c r="E6" s="5">
        <v>1200.7743700000001</v>
      </c>
    </row>
    <row r="7" spans="1:5">
      <c r="A7" t="s">
        <v>494</v>
      </c>
      <c r="B7" t="s">
        <v>495</v>
      </c>
      <c r="C7" t="s">
        <v>491</v>
      </c>
      <c r="D7" s="5">
        <v>587283</v>
      </c>
      <c r="E7" s="5">
        <v>37575.367630000001</v>
      </c>
    </row>
    <row r="8" spans="1:5">
      <c r="A8" t="s">
        <v>518</v>
      </c>
      <c r="B8" t="s">
        <v>519</v>
      </c>
      <c r="C8" t="s">
        <v>491</v>
      </c>
      <c r="D8" s="5">
        <v>150</v>
      </c>
      <c r="E8" s="5">
        <v>59.148000000000003</v>
      </c>
    </row>
    <row r="9" spans="1:5">
      <c r="A9" t="s">
        <v>10335</v>
      </c>
      <c r="B9" t="s">
        <v>10336</v>
      </c>
      <c r="C9" t="s">
        <v>491</v>
      </c>
      <c r="D9" s="5">
        <v>756</v>
      </c>
      <c r="E9" s="5">
        <v>2038.4114400000001</v>
      </c>
    </row>
    <row r="10" spans="1:5">
      <c r="A10" t="s">
        <v>10337</v>
      </c>
      <c r="B10" t="s">
        <v>10338</v>
      </c>
      <c r="C10" t="s">
        <v>491</v>
      </c>
      <c r="D10" s="5">
        <v>2763</v>
      </c>
      <c r="E10" s="5">
        <v>333.57</v>
      </c>
    </row>
    <row r="11" spans="1:5">
      <c r="A11" t="s">
        <v>611</v>
      </c>
      <c r="B11" t="s">
        <v>612</v>
      </c>
      <c r="C11" t="s">
        <v>491</v>
      </c>
      <c r="D11" s="5">
        <v>2347</v>
      </c>
      <c r="E11" s="5">
        <v>2378.0208600000001</v>
      </c>
    </row>
    <row r="12" spans="1:5">
      <c r="A12" t="s">
        <v>618</v>
      </c>
      <c r="B12" t="s">
        <v>619</v>
      </c>
      <c r="C12" t="s">
        <v>491</v>
      </c>
      <c r="D12" s="5">
        <v>100</v>
      </c>
      <c r="E12" s="5">
        <v>18.55</v>
      </c>
    </row>
    <row r="13" spans="1:5">
      <c r="A13" t="s">
        <v>625</v>
      </c>
      <c r="B13" t="s">
        <v>626</v>
      </c>
      <c r="C13" t="s">
        <v>491</v>
      </c>
      <c r="D13" s="5">
        <v>1890</v>
      </c>
      <c r="E13" s="5">
        <v>2034.9290000000001</v>
      </c>
    </row>
    <row r="14" spans="1:5">
      <c r="A14" t="s">
        <v>633</v>
      </c>
      <c r="B14" t="s">
        <v>634</v>
      </c>
      <c r="C14" t="s">
        <v>491</v>
      </c>
      <c r="D14" s="5">
        <v>9205</v>
      </c>
      <c r="E14" s="5">
        <v>861.8</v>
      </c>
    </row>
    <row r="15" spans="1:5">
      <c r="A15" t="s">
        <v>635</v>
      </c>
      <c r="B15" t="s">
        <v>636</v>
      </c>
      <c r="C15" t="s">
        <v>491</v>
      </c>
      <c r="D15" s="5">
        <v>4152</v>
      </c>
      <c r="E15" s="5">
        <v>496.06400000000002</v>
      </c>
    </row>
    <row r="16" spans="1:5">
      <c r="A16" t="s">
        <v>637</v>
      </c>
      <c r="B16" t="s">
        <v>638</v>
      </c>
      <c r="C16" t="s">
        <v>491</v>
      </c>
      <c r="D16" s="5">
        <v>4400</v>
      </c>
      <c r="E16" s="5">
        <v>1720</v>
      </c>
    </row>
    <row r="17" spans="1:5">
      <c r="A17" t="s">
        <v>643</v>
      </c>
      <c r="B17" t="s">
        <v>644</v>
      </c>
      <c r="C17" t="s">
        <v>491</v>
      </c>
      <c r="D17" s="5">
        <v>267</v>
      </c>
      <c r="E17" s="5">
        <v>360.21677</v>
      </c>
    </row>
    <row r="18" spans="1:5">
      <c r="A18" t="s">
        <v>647</v>
      </c>
      <c r="B18" t="s">
        <v>648</v>
      </c>
      <c r="C18" t="s">
        <v>491</v>
      </c>
      <c r="D18" s="5">
        <v>160</v>
      </c>
      <c r="E18" s="5">
        <v>16</v>
      </c>
    </row>
    <row r="19" spans="1:5">
      <c r="A19" t="s">
        <v>657</v>
      </c>
      <c r="B19" t="s">
        <v>658</v>
      </c>
      <c r="C19" t="s">
        <v>491</v>
      </c>
      <c r="D19" s="5">
        <v>1921.89999997616</v>
      </c>
      <c r="E19" s="5">
        <v>1977.0966699999999</v>
      </c>
    </row>
    <row r="20" spans="1:5">
      <c r="A20" t="s">
        <v>659</v>
      </c>
      <c r="B20" t="s">
        <v>658</v>
      </c>
      <c r="C20" t="s">
        <v>491</v>
      </c>
      <c r="D20" s="5">
        <v>8270</v>
      </c>
      <c r="E20" s="5">
        <v>3694.0199400000001</v>
      </c>
    </row>
    <row r="21" spans="1:5">
      <c r="A21" t="s">
        <v>660</v>
      </c>
      <c r="B21" t="s">
        <v>661</v>
      </c>
      <c r="C21" t="s">
        <v>491</v>
      </c>
      <c r="D21" s="5">
        <v>1480</v>
      </c>
      <c r="E21" s="5">
        <v>371.59866</v>
      </c>
    </row>
    <row r="22" spans="1:5">
      <c r="A22" t="s">
        <v>662</v>
      </c>
      <c r="B22" t="s">
        <v>663</v>
      </c>
      <c r="C22" t="s">
        <v>491</v>
      </c>
      <c r="D22" s="5">
        <v>223.19000244140599</v>
      </c>
      <c r="E22" s="5">
        <v>252.47253000000001</v>
      </c>
    </row>
    <row r="23" spans="1:5">
      <c r="A23" t="s">
        <v>10339</v>
      </c>
      <c r="B23" t="s">
        <v>10340</v>
      </c>
      <c r="C23" t="s">
        <v>491</v>
      </c>
      <c r="D23" s="5">
        <v>900</v>
      </c>
      <c r="E23" s="5">
        <v>198</v>
      </c>
    </row>
    <row r="24" spans="1:5">
      <c r="A24" t="s">
        <v>10341</v>
      </c>
      <c r="B24" t="s">
        <v>10342</v>
      </c>
      <c r="C24" t="s">
        <v>491</v>
      </c>
      <c r="D24" s="5">
        <v>91000</v>
      </c>
      <c r="E24" s="5">
        <v>3858.4</v>
      </c>
    </row>
    <row r="25" spans="1:5">
      <c r="A25" t="s">
        <v>668</v>
      </c>
      <c r="B25" t="s">
        <v>669</v>
      </c>
      <c r="C25" t="s">
        <v>491</v>
      </c>
      <c r="D25" s="5">
        <v>20000</v>
      </c>
      <c r="E25" s="5">
        <v>480</v>
      </c>
    </row>
    <row r="26" spans="1:5">
      <c r="A26" t="s">
        <v>680</v>
      </c>
      <c r="B26" t="s">
        <v>681</v>
      </c>
      <c r="C26" t="s">
        <v>472</v>
      </c>
      <c r="D26" s="5">
        <v>6480</v>
      </c>
      <c r="E26" s="5">
        <v>1168.5507500000001</v>
      </c>
    </row>
    <row r="27" spans="1:5">
      <c r="A27" t="s">
        <v>682</v>
      </c>
      <c r="B27" t="s">
        <v>683</v>
      </c>
      <c r="C27" t="s">
        <v>472</v>
      </c>
      <c r="D27" s="5">
        <v>28000</v>
      </c>
      <c r="E27" s="5">
        <v>2342.3107599999998</v>
      </c>
    </row>
    <row r="28" spans="1:5">
      <c r="A28" t="s">
        <v>692</v>
      </c>
      <c r="B28" t="s">
        <v>693</v>
      </c>
      <c r="C28" t="s">
        <v>472</v>
      </c>
      <c r="D28" s="5">
        <v>3750</v>
      </c>
      <c r="E28" s="5">
        <v>72.8</v>
      </c>
    </row>
    <row r="29" spans="1:5">
      <c r="A29" t="s">
        <v>694</v>
      </c>
      <c r="B29" t="s">
        <v>695</v>
      </c>
      <c r="C29" t="s">
        <v>472</v>
      </c>
      <c r="D29" s="5">
        <v>5000</v>
      </c>
      <c r="E29" s="5">
        <v>16</v>
      </c>
    </row>
    <row r="30" spans="1:5">
      <c r="A30" t="s">
        <v>702</v>
      </c>
      <c r="B30" t="s">
        <v>703</v>
      </c>
      <c r="C30" t="s">
        <v>472</v>
      </c>
      <c r="D30" s="5">
        <v>29516</v>
      </c>
      <c r="E30" s="5">
        <v>546.46740999999997</v>
      </c>
    </row>
    <row r="31" spans="1:5">
      <c r="A31" t="s">
        <v>704</v>
      </c>
      <c r="B31" t="s">
        <v>705</v>
      </c>
      <c r="C31" t="s">
        <v>472</v>
      </c>
      <c r="D31" s="5">
        <v>26687</v>
      </c>
      <c r="E31" s="5">
        <v>1223.6801599999999</v>
      </c>
    </row>
    <row r="32" spans="1:5">
      <c r="A32" t="s">
        <v>706</v>
      </c>
      <c r="B32" t="s">
        <v>707</v>
      </c>
      <c r="C32" t="s">
        <v>472</v>
      </c>
      <c r="D32" s="5">
        <v>1200</v>
      </c>
      <c r="E32" s="5">
        <v>64.995750000000001</v>
      </c>
    </row>
    <row r="33" spans="1:5">
      <c r="A33" t="s">
        <v>714</v>
      </c>
      <c r="B33" t="s">
        <v>715</v>
      </c>
      <c r="C33" t="s">
        <v>491</v>
      </c>
      <c r="D33" s="5">
        <v>26830</v>
      </c>
      <c r="E33" s="5">
        <v>631.5</v>
      </c>
    </row>
    <row r="34" spans="1:5">
      <c r="A34" t="s">
        <v>716</v>
      </c>
      <c r="B34" t="s">
        <v>717</v>
      </c>
      <c r="C34" t="s">
        <v>491</v>
      </c>
      <c r="D34" s="5">
        <v>1875</v>
      </c>
      <c r="E34" s="5">
        <v>18.75</v>
      </c>
    </row>
    <row r="35" spans="1:5">
      <c r="A35" t="s">
        <v>718</v>
      </c>
      <c r="B35" t="s">
        <v>719</v>
      </c>
      <c r="C35" t="s">
        <v>491</v>
      </c>
      <c r="D35" s="5">
        <v>8080.3000488281205</v>
      </c>
      <c r="E35" s="5">
        <v>354.68493999999998</v>
      </c>
    </row>
    <row r="36" spans="1:5">
      <c r="A36" t="s">
        <v>720</v>
      </c>
      <c r="B36" t="s">
        <v>721</v>
      </c>
      <c r="C36" t="s">
        <v>491</v>
      </c>
      <c r="D36" s="5">
        <v>102546.36971923801</v>
      </c>
      <c r="E36" s="5">
        <v>5544.1987499999996</v>
      </c>
    </row>
    <row r="37" spans="1:5">
      <c r="A37" t="s">
        <v>724</v>
      </c>
      <c r="B37" t="s">
        <v>725</v>
      </c>
      <c r="C37" t="s">
        <v>491</v>
      </c>
      <c r="D37" s="5">
        <v>49510.5</v>
      </c>
      <c r="E37" s="5">
        <v>590.51310000000001</v>
      </c>
    </row>
    <row r="38" spans="1:5">
      <c r="A38" t="s">
        <v>728</v>
      </c>
      <c r="B38" t="s">
        <v>729</v>
      </c>
      <c r="C38" t="s">
        <v>491</v>
      </c>
      <c r="D38" s="5">
        <v>7712903</v>
      </c>
      <c r="E38" s="5">
        <v>69188.903999999995</v>
      </c>
    </row>
    <row r="39" spans="1:5">
      <c r="A39" t="s">
        <v>10343</v>
      </c>
      <c r="B39" t="s">
        <v>10344</v>
      </c>
      <c r="C39" t="s">
        <v>491</v>
      </c>
      <c r="D39" s="5">
        <v>12000</v>
      </c>
      <c r="E39" s="5">
        <v>96</v>
      </c>
    </row>
    <row r="40" spans="1:5">
      <c r="A40" t="s">
        <v>734</v>
      </c>
      <c r="B40" t="s">
        <v>735</v>
      </c>
      <c r="C40" t="s">
        <v>491</v>
      </c>
      <c r="D40" s="5">
        <v>2250</v>
      </c>
      <c r="E40" s="5">
        <v>45</v>
      </c>
    </row>
    <row r="41" spans="1:5">
      <c r="A41" t="s">
        <v>742</v>
      </c>
      <c r="B41" t="s">
        <v>743</v>
      </c>
      <c r="C41" t="s">
        <v>491</v>
      </c>
      <c r="D41" s="5">
        <v>1200</v>
      </c>
      <c r="E41" s="5">
        <v>490.63319000000001</v>
      </c>
    </row>
    <row r="42" spans="1:5">
      <c r="A42" t="s">
        <v>744</v>
      </c>
      <c r="B42" t="s">
        <v>745</v>
      </c>
      <c r="C42" t="s">
        <v>491</v>
      </c>
      <c r="D42" s="5">
        <v>100</v>
      </c>
      <c r="E42" s="5">
        <v>56.3</v>
      </c>
    </row>
    <row r="43" spans="1:5">
      <c r="A43" t="s">
        <v>10345</v>
      </c>
      <c r="B43" t="s">
        <v>10346</v>
      </c>
      <c r="C43" t="s">
        <v>491</v>
      </c>
      <c r="D43" s="5">
        <v>1710</v>
      </c>
      <c r="E43" s="5">
        <v>555.42713000000003</v>
      </c>
    </row>
    <row r="44" spans="1:5">
      <c r="A44" t="s">
        <v>752</v>
      </c>
      <c r="B44" t="s">
        <v>753</v>
      </c>
      <c r="C44" t="s">
        <v>491</v>
      </c>
      <c r="D44" s="5">
        <v>146600</v>
      </c>
      <c r="E44" s="5">
        <v>1381.0239999999999</v>
      </c>
    </row>
    <row r="45" spans="1:5">
      <c r="A45" t="s">
        <v>754</v>
      </c>
      <c r="B45" t="s">
        <v>755</v>
      </c>
      <c r="C45" t="s">
        <v>491</v>
      </c>
      <c r="D45" s="5">
        <v>1399470</v>
      </c>
      <c r="E45" s="5">
        <v>15507.901</v>
      </c>
    </row>
    <row r="46" spans="1:5">
      <c r="A46" t="s">
        <v>756</v>
      </c>
      <c r="B46" t="s">
        <v>757</v>
      </c>
      <c r="C46" t="s">
        <v>491</v>
      </c>
      <c r="D46" s="5">
        <v>155235</v>
      </c>
      <c r="E46" s="5">
        <v>1734.35</v>
      </c>
    </row>
    <row r="47" spans="1:5">
      <c r="A47" t="s">
        <v>760</v>
      </c>
      <c r="B47" t="s">
        <v>761</v>
      </c>
      <c r="C47" t="s">
        <v>491</v>
      </c>
      <c r="D47" s="5">
        <v>610</v>
      </c>
      <c r="E47" s="5">
        <v>43.988</v>
      </c>
    </row>
    <row r="48" spans="1:5">
      <c r="A48" t="s">
        <v>762</v>
      </c>
      <c r="B48" t="s">
        <v>763</v>
      </c>
      <c r="C48" t="s">
        <v>491</v>
      </c>
      <c r="D48" s="5">
        <v>1600</v>
      </c>
      <c r="E48" s="5">
        <v>24</v>
      </c>
    </row>
    <row r="49" spans="1:5">
      <c r="A49" t="s">
        <v>776</v>
      </c>
      <c r="B49" t="s">
        <v>777</v>
      </c>
      <c r="C49" t="s">
        <v>491</v>
      </c>
      <c r="D49" s="5">
        <v>42155</v>
      </c>
      <c r="E49" s="5">
        <v>495.065</v>
      </c>
    </row>
    <row r="50" spans="1:5">
      <c r="A50" t="s">
        <v>778</v>
      </c>
      <c r="B50" t="s">
        <v>779</v>
      </c>
      <c r="C50" t="s">
        <v>491</v>
      </c>
      <c r="D50" s="5">
        <v>25500</v>
      </c>
      <c r="E50" s="5">
        <v>15505</v>
      </c>
    </row>
    <row r="51" spans="1:5">
      <c r="A51" t="s">
        <v>784</v>
      </c>
      <c r="B51" t="s">
        <v>785</v>
      </c>
      <c r="C51" t="s">
        <v>491</v>
      </c>
      <c r="D51" s="5">
        <v>14000</v>
      </c>
      <c r="E51" s="5">
        <v>8540</v>
      </c>
    </row>
    <row r="52" spans="1:5">
      <c r="A52" t="s">
        <v>790</v>
      </c>
      <c r="B52" t="s">
        <v>791</v>
      </c>
      <c r="C52" t="s">
        <v>491</v>
      </c>
      <c r="D52" s="5">
        <v>45900</v>
      </c>
      <c r="E52" s="5">
        <v>1836</v>
      </c>
    </row>
    <row r="53" spans="1:5">
      <c r="A53" t="s">
        <v>797</v>
      </c>
      <c r="B53" t="s">
        <v>798</v>
      </c>
      <c r="C53" t="s">
        <v>491</v>
      </c>
      <c r="D53" s="5">
        <v>4220</v>
      </c>
      <c r="E53" s="5">
        <v>361.30907999999999</v>
      </c>
    </row>
    <row r="54" spans="1:5">
      <c r="A54" t="s">
        <v>807</v>
      </c>
      <c r="B54" t="s">
        <v>808</v>
      </c>
      <c r="C54" t="s">
        <v>491</v>
      </c>
      <c r="D54" s="5">
        <v>1700</v>
      </c>
      <c r="E54" s="5">
        <v>79.5</v>
      </c>
    </row>
    <row r="55" spans="1:5">
      <c r="A55" t="s">
        <v>811</v>
      </c>
      <c r="B55" t="s">
        <v>812</v>
      </c>
      <c r="C55" t="s">
        <v>491</v>
      </c>
      <c r="D55" s="5">
        <v>6671500</v>
      </c>
      <c r="E55" s="5">
        <v>893857.16249999998</v>
      </c>
    </row>
    <row r="56" spans="1:5">
      <c r="A56" t="s">
        <v>817</v>
      </c>
      <c r="B56" t="s">
        <v>818</v>
      </c>
      <c r="C56" t="s">
        <v>491</v>
      </c>
      <c r="D56" s="5">
        <v>6100</v>
      </c>
      <c r="E56" s="5">
        <v>218</v>
      </c>
    </row>
    <row r="57" spans="1:5">
      <c r="A57" t="s">
        <v>10347</v>
      </c>
      <c r="B57" t="s">
        <v>10348</v>
      </c>
      <c r="C57" t="s">
        <v>491</v>
      </c>
      <c r="D57" s="5">
        <v>5000</v>
      </c>
      <c r="E57" s="5">
        <v>179.2</v>
      </c>
    </row>
    <row r="58" spans="1:5">
      <c r="A58" t="s">
        <v>853</v>
      </c>
      <c r="B58" t="s">
        <v>854</v>
      </c>
      <c r="C58" t="s">
        <v>491</v>
      </c>
      <c r="D58" s="5">
        <v>260</v>
      </c>
      <c r="E58" s="5">
        <v>39</v>
      </c>
    </row>
    <row r="59" spans="1:5">
      <c r="A59" t="s">
        <v>855</v>
      </c>
      <c r="B59" t="s">
        <v>856</v>
      </c>
      <c r="C59" t="s">
        <v>491</v>
      </c>
      <c r="D59" s="5">
        <v>1800</v>
      </c>
      <c r="E59" s="5">
        <v>22.5</v>
      </c>
    </row>
    <row r="60" spans="1:5">
      <c r="A60" t="s">
        <v>857</v>
      </c>
      <c r="B60" t="s">
        <v>858</v>
      </c>
      <c r="C60" t="s">
        <v>491</v>
      </c>
      <c r="D60" s="5">
        <v>5005</v>
      </c>
      <c r="E60" s="5">
        <v>325.32499999999999</v>
      </c>
    </row>
    <row r="61" spans="1:5">
      <c r="A61" t="s">
        <v>868</v>
      </c>
      <c r="B61" t="s">
        <v>869</v>
      </c>
      <c r="C61" t="s">
        <v>491</v>
      </c>
      <c r="D61" s="5">
        <v>7064.5</v>
      </c>
      <c r="E61" s="5">
        <v>1928.3591699999999</v>
      </c>
    </row>
    <row r="62" spans="1:5">
      <c r="A62" t="s">
        <v>873</v>
      </c>
      <c r="B62" t="s">
        <v>874</v>
      </c>
      <c r="C62" t="s">
        <v>491</v>
      </c>
      <c r="D62" s="5">
        <v>3137</v>
      </c>
      <c r="E62" s="5">
        <v>306.33999999999997</v>
      </c>
    </row>
    <row r="63" spans="1:5">
      <c r="A63" t="s">
        <v>875</v>
      </c>
      <c r="B63" t="s">
        <v>876</v>
      </c>
      <c r="C63" t="s">
        <v>491</v>
      </c>
      <c r="D63" s="5">
        <v>134520</v>
      </c>
      <c r="E63" s="5">
        <v>2327.85</v>
      </c>
    </row>
    <row r="64" spans="1:5">
      <c r="A64" t="s">
        <v>881</v>
      </c>
      <c r="B64" t="s">
        <v>882</v>
      </c>
      <c r="C64" t="s">
        <v>491</v>
      </c>
      <c r="D64" s="5">
        <v>8500</v>
      </c>
      <c r="E64" s="5">
        <v>918.15549999999996</v>
      </c>
    </row>
    <row r="65" spans="1:5">
      <c r="A65" t="s">
        <v>889</v>
      </c>
      <c r="B65" t="s">
        <v>890</v>
      </c>
      <c r="C65" t="s">
        <v>491</v>
      </c>
      <c r="D65" s="5">
        <v>140695</v>
      </c>
      <c r="E65" s="5">
        <v>1406.95</v>
      </c>
    </row>
    <row r="66" spans="1:5">
      <c r="A66" t="s">
        <v>921</v>
      </c>
      <c r="B66" t="s">
        <v>922</v>
      </c>
      <c r="C66" t="s">
        <v>491</v>
      </c>
      <c r="D66" s="5">
        <v>7000</v>
      </c>
      <c r="E66" s="5">
        <v>728</v>
      </c>
    </row>
    <row r="67" spans="1:5">
      <c r="A67" t="s">
        <v>935</v>
      </c>
      <c r="B67" t="s">
        <v>936</v>
      </c>
      <c r="C67" t="s">
        <v>491</v>
      </c>
      <c r="D67" s="5">
        <v>40150.700012207002</v>
      </c>
      <c r="E67" s="5">
        <v>48970.261709999999</v>
      </c>
    </row>
    <row r="68" spans="1:5">
      <c r="A68" t="s">
        <v>939</v>
      </c>
      <c r="B68" t="s">
        <v>940</v>
      </c>
      <c r="C68" t="s">
        <v>491</v>
      </c>
      <c r="D68" s="5">
        <v>1185</v>
      </c>
      <c r="E68" s="5">
        <v>2123.9267500000001</v>
      </c>
    </row>
    <row r="69" spans="1:5">
      <c r="A69" t="s">
        <v>943</v>
      </c>
      <c r="B69" t="s">
        <v>944</v>
      </c>
      <c r="C69" t="s">
        <v>491</v>
      </c>
      <c r="D69" s="5">
        <v>1077.8000001907301</v>
      </c>
      <c r="E69" s="5">
        <v>537.04118000000005</v>
      </c>
    </row>
    <row r="70" spans="1:5">
      <c r="A70" t="s">
        <v>945</v>
      </c>
      <c r="B70" t="s">
        <v>946</v>
      </c>
      <c r="C70" t="s">
        <v>491</v>
      </c>
      <c r="D70" s="5">
        <v>1736.05004882812</v>
      </c>
      <c r="E70" s="5">
        <v>3669.6413400000001</v>
      </c>
    </row>
    <row r="71" spans="1:5">
      <c r="A71" t="s">
        <v>947</v>
      </c>
      <c r="B71" t="s">
        <v>948</v>
      </c>
      <c r="C71" t="s">
        <v>491</v>
      </c>
      <c r="D71" s="5">
        <v>50124.537974023799</v>
      </c>
      <c r="E71" s="5">
        <v>104785.01982</v>
      </c>
    </row>
    <row r="72" spans="1:5">
      <c r="A72" t="s">
        <v>949</v>
      </c>
      <c r="B72" t="s">
        <v>950</v>
      </c>
      <c r="C72" t="s">
        <v>491</v>
      </c>
      <c r="D72" s="5">
        <v>82986.400390625</v>
      </c>
      <c r="E72" s="5">
        <v>32683.652999999998</v>
      </c>
    </row>
    <row r="73" spans="1:5">
      <c r="A73" t="s">
        <v>951</v>
      </c>
      <c r="B73" t="s">
        <v>952</v>
      </c>
      <c r="C73" t="s">
        <v>491</v>
      </c>
      <c r="D73" s="5">
        <v>8190939.8601921098</v>
      </c>
      <c r="E73" s="5">
        <v>1924229.5625700001</v>
      </c>
    </row>
    <row r="74" spans="1:5">
      <c r="A74" t="s">
        <v>953</v>
      </c>
      <c r="B74" t="s">
        <v>954</v>
      </c>
      <c r="C74" t="s">
        <v>491</v>
      </c>
      <c r="D74" s="5">
        <v>45</v>
      </c>
      <c r="E74" s="5">
        <v>33.818399999999997</v>
      </c>
    </row>
    <row r="75" spans="1:5">
      <c r="A75" t="s">
        <v>963</v>
      </c>
      <c r="B75" t="s">
        <v>964</v>
      </c>
      <c r="C75" t="s">
        <v>491</v>
      </c>
      <c r="D75" s="5">
        <v>310</v>
      </c>
      <c r="E75" s="5">
        <v>46.631619999999998</v>
      </c>
    </row>
    <row r="76" spans="1:5">
      <c r="A76" t="s">
        <v>965</v>
      </c>
      <c r="B76" t="s">
        <v>966</v>
      </c>
      <c r="C76" t="s">
        <v>491</v>
      </c>
      <c r="D76" s="5">
        <v>255.5</v>
      </c>
      <c r="E76" s="5">
        <v>258.64134000000001</v>
      </c>
    </row>
    <row r="77" spans="1:5">
      <c r="A77" t="s">
        <v>969</v>
      </c>
      <c r="B77" t="s">
        <v>970</v>
      </c>
      <c r="C77" t="s">
        <v>491</v>
      </c>
      <c r="D77" s="5">
        <v>633750</v>
      </c>
      <c r="E77" s="5">
        <v>45183.719230000002</v>
      </c>
    </row>
    <row r="78" spans="1:5">
      <c r="A78" t="s">
        <v>971</v>
      </c>
      <c r="B78" t="s">
        <v>972</v>
      </c>
      <c r="C78" t="s">
        <v>491</v>
      </c>
      <c r="D78" s="5">
        <v>258412</v>
      </c>
      <c r="E78" s="5">
        <v>22640.94022</v>
      </c>
    </row>
    <row r="79" spans="1:5">
      <c r="A79" t="s">
        <v>973</v>
      </c>
      <c r="B79" t="s">
        <v>974</v>
      </c>
      <c r="C79" t="s">
        <v>491</v>
      </c>
      <c r="D79" s="5">
        <v>463</v>
      </c>
      <c r="E79" s="5">
        <v>310.22962000000001</v>
      </c>
    </row>
    <row r="80" spans="1:5">
      <c r="A80" t="s">
        <v>983</v>
      </c>
      <c r="B80" t="s">
        <v>984</v>
      </c>
      <c r="C80" t="s">
        <v>491</v>
      </c>
      <c r="D80" s="5">
        <v>250</v>
      </c>
      <c r="E80" s="5">
        <v>21.36</v>
      </c>
    </row>
    <row r="81" spans="1:5">
      <c r="A81" t="s">
        <v>989</v>
      </c>
      <c r="B81" t="s">
        <v>990</v>
      </c>
      <c r="C81" t="s">
        <v>491</v>
      </c>
      <c r="D81" s="5">
        <v>2466903</v>
      </c>
      <c r="E81" s="5">
        <v>1981422.72</v>
      </c>
    </row>
    <row r="82" spans="1:5">
      <c r="A82" t="s">
        <v>991</v>
      </c>
      <c r="B82" t="s">
        <v>992</v>
      </c>
      <c r="C82" t="s">
        <v>491</v>
      </c>
      <c r="D82" s="5">
        <v>1550</v>
      </c>
      <c r="E82" s="5">
        <v>2581.9499999999998</v>
      </c>
    </row>
    <row r="83" spans="1:5">
      <c r="A83" t="s">
        <v>993</v>
      </c>
      <c r="B83" t="s">
        <v>994</v>
      </c>
      <c r="C83" t="s">
        <v>491</v>
      </c>
      <c r="D83" s="5">
        <v>1842600</v>
      </c>
      <c r="E83" s="5">
        <v>1479619.608</v>
      </c>
    </row>
    <row r="84" spans="1:5">
      <c r="A84" t="s">
        <v>995</v>
      </c>
      <c r="B84" t="s">
        <v>996</v>
      </c>
      <c r="C84" t="s">
        <v>491</v>
      </c>
      <c r="D84" s="5">
        <v>1915</v>
      </c>
      <c r="E84" s="5">
        <v>3320.65</v>
      </c>
    </row>
    <row r="85" spans="1:5">
      <c r="A85" t="s">
        <v>997</v>
      </c>
      <c r="B85" t="s">
        <v>998</v>
      </c>
      <c r="C85" t="s">
        <v>491</v>
      </c>
      <c r="D85" s="5">
        <v>50</v>
      </c>
      <c r="E85" s="5">
        <v>51.05</v>
      </c>
    </row>
    <row r="86" spans="1:5">
      <c r="A86" t="s">
        <v>1003</v>
      </c>
      <c r="B86" t="s">
        <v>1004</v>
      </c>
      <c r="C86" t="s">
        <v>491</v>
      </c>
      <c r="D86" s="5">
        <v>1370</v>
      </c>
      <c r="E86" s="5">
        <v>625.01900000000001</v>
      </c>
    </row>
    <row r="87" spans="1:5">
      <c r="A87" t="s">
        <v>1005</v>
      </c>
      <c r="B87" t="s">
        <v>1006</v>
      </c>
      <c r="C87" t="s">
        <v>491</v>
      </c>
      <c r="D87" s="5">
        <v>1028</v>
      </c>
      <c r="E87" s="5">
        <v>513.54200000000003</v>
      </c>
    </row>
    <row r="88" spans="1:5">
      <c r="A88" t="s">
        <v>1011</v>
      </c>
      <c r="B88" t="s">
        <v>1012</v>
      </c>
      <c r="C88" t="s">
        <v>491</v>
      </c>
      <c r="D88" s="5">
        <v>6689115</v>
      </c>
      <c r="E88" s="5">
        <v>201621.78200000001</v>
      </c>
    </row>
    <row r="89" spans="1:5">
      <c r="A89" t="s">
        <v>1013</v>
      </c>
      <c r="B89" t="s">
        <v>1014</v>
      </c>
      <c r="C89" t="s">
        <v>491</v>
      </c>
      <c r="D89" s="5">
        <v>739841.29929687502</v>
      </c>
      <c r="E89" s="5">
        <v>112813.66486</v>
      </c>
    </row>
    <row r="90" spans="1:5">
      <c r="A90" t="s">
        <v>1015</v>
      </c>
      <c r="B90" t="s">
        <v>1016</v>
      </c>
      <c r="C90" t="s">
        <v>491</v>
      </c>
      <c r="D90" s="5">
        <v>255760</v>
      </c>
      <c r="E90" s="5">
        <v>50651.06</v>
      </c>
    </row>
    <row r="91" spans="1:5">
      <c r="A91" t="s">
        <v>1017</v>
      </c>
      <c r="B91" t="s">
        <v>1018</v>
      </c>
      <c r="C91" t="s">
        <v>491</v>
      </c>
      <c r="D91" s="5">
        <v>42</v>
      </c>
      <c r="E91" s="5">
        <v>15.372669999999999</v>
      </c>
    </row>
    <row r="92" spans="1:5">
      <c r="A92" t="s">
        <v>1019</v>
      </c>
      <c r="B92" t="s">
        <v>1020</v>
      </c>
      <c r="C92" t="s">
        <v>491</v>
      </c>
      <c r="D92" s="5">
        <v>1129</v>
      </c>
      <c r="E92" s="5">
        <v>29.55</v>
      </c>
    </row>
    <row r="93" spans="1:5">
      <c r="A93" t="s">
        <v>1025</v>
      </c>
      <c r="B93" t="s">
        <v>1026</v>
      </c>
      <c r="C93" t="s">
        <v>491</v>
      </c>
      <c r="D93" s="5">
        <v>10779.349998474099</v>
      </c>
      <c r="E93" s="5">
        <v>6873.6373299999996</v>
      </c>
    </row>
    <row r="94" spans="1:5">
      <c r="A94" t="s">
        <v>1029</v>
      </c>
      <c r="B94" t="s">
        <v>1030</v>
      </c>
      <c r="C94" t="s">
        <v>491</v>
      </c>
      <c r="D94" s="5">
        <v>760045.40014648403</v>
      </c>
      <c r="E94" s="5">
        <v>62368.365850000002</v>
      </c>
    </row>
    <row r="95" spans="1:5">
      <c r="A95" t="s">
        <v>1051</v>
      </c>
      <c r="B95" t="s">
        <v>1052</v>
      </c>
      <c r="C95" t="s">
        <v>491</v>
      </c>
      <c r="D95" s="5">
        <v>34309</v>
      </c>
      <c r="E95" s="5">
        <v>8544.6200000000008</v>
      </c>
    </row>
    <row r="96" spans="1:5">
      <c r="A96" t="s">
        <v>1056</v>
      </c>
      <c r="B96" t="s">
        <v>1057</v>
      </c>
      <c r="C96" t="s">
        <v>491</v>
      </c>
      <c r="D96" s="5">
        <v>4003.6</v>
      </c>
      <c r="E96" s="5">
        <v>891.73545000000001</v>
      </c>
    </row>
    <row r="97" spans="1:5">
      <c r="A97" t="s">
        <v>1064</v>
      </c>
      <c r="B97" t="s">
        <v>1065</v>
      </c>
      <c r="C97" t="s">
        <v>491</v>
      </c>
      <c r="D97" s="5">
        <v>3840</v>
      </c>
      <c r="E97" s="5">
        <v>237.94947999999999</v>
      </c>
    </row>
    <row r="98" spans="1:5">
      <c r="A98" t="s">
        <v>1066</v>
      </c>
      <c r="B98" t="s">
        <v>1067</v>
      </c>
      <c r="C98" t="s">
        <v>491</v>
      </c>
      <c r="D98" s="5">
        <v>368000</v>
      </c>
      <c r="E98" s="5">
        <v>7360</v>
      </c>
    </row>
    <row r="99" spans="1:5">
      <c r="A99" t="s">
        <v>1074</v>
      </c>
      <c r="B99" t="s">
        <v>1075</v>
      </c>
      <c r="C99" t="s">
        <v>491</v>
      </c>
      <c r="D99" s="5">
        <v>80</v>
      </c>
      <c r="E99" s="5">
        <v>2.8</v>
      </c>
    </row>
    <row r="100" spans="1:5">
      <c r="A100" t="s">
        <v>1076</v>
      </c>
      <c r="B100" t="s">
        <v>1077</v>
      </c>
      <c r="C100" t="s">
        <v>491</v>
      </c>
      <c r="D100" s="5">
        <v>731520</v>
      </c>
      <c r="E100" s="5">
        <v>53120.86967</v>
      </c>
    </row>
    <row r="101" spans="1:5">
      <c r="A101" t="s">
        <v>1080</v>
      </c>
      <c r="B101" t="s">
        <v>1081</v>
      </c>
      <c r="C101" t="s">
        <v>491</v>
      </c>
      <c r="D101" s="5">
        <v>500</v>
      </c>
      <c r="E101" s="5">
        <v>69.166749999999993</v>
      </c>
    </row>
    <row r="102" spans="1:5">
      <c r="A102" t="s">
        <v>1086</v>
      </c>
      <c r="B102" t="s">
        <v>1087</v>
      </c>
      <c r="C102" t="s">
        <v>491</v>
      </c>
      <c r="D102" s="5">
        <v>23050</v>
      </c>
      <c r="E102" s="5">
        <v>1785.8677499999999</v>
      </c>
    </row>
    <row r="103" spans="1:5">
      <c r="A103" t="s">
        <v>1098</v>
      </c>
      <c r="B103" t="s">
        <v>1099</v>
      </c>
      <c r="C103" t="s">
        <v>491</v>
      </c>
      <c r="D103" s="5">
        <v>7812</v>
      </c>
      <c r="E103" s="5">
        <v>605.87599999999998</v>
      </c>
    </row>
    <row r="104" spans="1:5">
      <c r="A104" t="s">
        <v>1102</v>
      </c>
      <c r="B104" t="s">
        <v>1103</v>
      </c>
      <c r="C104" t="s">
        <v>491</v>
      </c>
      <c r="D104" s="5">
        <v>1800</v>
      </c>
      <c r="E104" s="5">
        <v>575.94299999999998</v>
      </c>
    </row>
    <row r="105" spans="1:5">
      <c r="A105" t="s">
        <v>1114</v>
      </c>
      <c r="B105" t="s">
        <v>1115</v>
      </c>
      <c r="C105" t="s">
        <v>491</v>
      </c>
      <c r="D105" s="5">
        <v>20</v>
      </c>
      <c r="E105" s="5">
        <v>1.601</v>
      </c>
    </row>
    <row r="106" spans="1:5">
      <c r="A106" t="s">
        <v>1132</v>
      </c>
      <c r="B106" t="s">
        <v>1133</v>
      </c>
      <c r="C106" t="s">
        <v>491</v>
      </c>
      <c r="D106" s="5">
        <v>3620</v>
      </c>
      <c r="E106" s="5">
        <v>147.24498</v>
      </c>
    </row>
    <row r="107" spans="1:5">
      <c r="A107" t="s">
        <v>1142</v>
      </c>
      <c r="B107" t="s">
        <v>1143</v>
      </c>
      <c r="C107" t="s">
        <v>491</v>
      </c>
      <c r="D107" s="5">
        <v>355390</v>
      </c>
      <c r="E107" s="5">
        <v>26084.727999999999</v>
      </c>
    </row>
    <row r="108" spans="1:5">
      <c r="A108" t="s">
        <v>1150</v>
      </c>
      <c r="B108" t="s">
        <v>1151</v>
      </c>
      <c r="C108" t="s">
        <v>491</v>
      </c>
      <c r="D108" s="5">
        <v>54000</v>
      </c>
      <c r="E108" s="5">
        <v>486</v>
      </c>
    </row>
    <row r="109" spans="1:5">
      <c r="A109" t="s">
        <v>1166</v>
      </c>
      <c r="B109" t="s">
        <v>1167</v>
      </c>
      <c r="C109" t="s">
        <v>491</v>
      </c>
      <c r="D109" s="5">
        <v>50</v>
      </c>
      <c r="E109" s="5">
        <v>2.5</v>
      </c>
    </row>
    <row r="110" spans="1:5">
      <c r="A110" t="s">
        <v>1180</v>
      </c>
      <c r="B110" t="s">
        <v>1181</v>
      </c>
      <c r="C110" t="s">
        <v>491</v>
      </c>
      <c r="D110" s="5">
        <v>280</v>
      </c>
      <c r="E110" s="5">
        <v>1014.16</v>
      </c>
    </row>
    <row r="111" spans="1:5">
      <c r="A111" t="s">
        <v>1182</v>
      </c>
      <c r="B111" t="s">
        <v>1183</v>
      </c>
      <c r="C111" t="s">
        <v>491</v>
      </c>
      <c r="D111" s="5">
        <v>800</v>
      </c>
      <c r="E111" s="5">
        <v>1358.9849999999999</v>
      </c>
    </row>
    <row r="112" spans="1:5">
      <c r="A112" t="s">
        <v>1198</v>
      </c>
      <c r="B112" t="s">
        <v>1199</v>
      </c>
      <c r="C112" t="s">
        <v>491</v>
      </c>
      <c r="D112" s="5">
        <v>4230</v>
      </c>
      <c r="E112" s="5">
        <v>2290.32375</v>
      </c>
    </row>
    <row r="113" spans="1:5">
      <c r="A113" t="s">
        <v>1202</v>
      </c>
      <c r="B113" t="s">
        <v>1203</v>
      </c>
      <c r="C113" t="s">
        <v>491</v>
      </c>
      <c r="D113" s="5">
        <v>564145.5</v>
      </c>
      <c r="E113" s="5">
        <v>90086.589170000007</v>
      </c>
    </row>
    <row r="114" spans="1:5">
      <c r="A114" t="s">
        <v>10349</v>
      </c>
      <c r="B114" t="s">
        <v>10350</v>
      </c>
      <c r="C114" t="s">
        <v>491</v>
      </c>
      <c r="D114" s="5">
        <v>353.05800038456903</v>
      </c>
      <c r="E114" s="5">
        <v>200405.78513</v>
      </c>
    </row>
    <row r="115" spans="1:5">
      <c r="A115" t="s">
        <v>1204</v>
      </c>
      <c r="B115" t="s">
        <v>1203</v>
      </c>
      <c r="C115" t="s">
        <v>491</v>
      </c>
      <c r="D115" s="5">
        <v>2751087.6000366202</v>
      </c>
      <c r="E115" s="5">
        <v>1049618.9911199999</v>
      </c>
    </row>
    <row r="116" spans="1:5">
      <c r="A116" t="s">
        <v>1229</v>
      </c>
      <c r="B116" t="s">
        <v>1230</v>
      </c>
      <c r="C116" t="s">
        <v>491</v>
      </c>
      <c r="D116" s="5">
        <v>1530</v>
      </c>
      <c r="E116" s="5">
        <v>5045.165</v>
      </c>
    </row>
    <row r="117" spans="1:5">
      <c r="A117" t="s">
        <v>1239</v>
      </c>
      <c r="B117" t="s">
        <v>1240</v>
      </c>
      <c r="C117" t="s">
        <v>472</v>
      </c>
      <c r="D117" s="5">
        <v>15884</v>
      </c>
      <c r="E117" s="5">
        <v>69064.33</v>
      </c>
    </row>
    <row r="118" spans="1:5">
      <c r="A118" t="s">
        <v>1243</v>
      </c>
      <c r="B118" t="s">
        <v>1244</v>
      </c>
      <c r="C118" t="s">
        <v>491</v>
      </c>
      <c r="D118" s="5">
        <v>167172.800195694</v>
      </c>
      <c r="E118" s="5">
        <v>23724.661940000002</v>
      </c>
    </row>
    <row r="119" spans="1:5">
      <c r="A119" t="s">
        <v>1247</v>
      </c>
      <c r="B119" t="s">
        <v>1248</v>
      </c>
      <c r="C119" t="s">
        <v>491</v>
      </c>
      <c r="D119" s="5">
        <v>122400</v>
      </c>
      <c r="E119" s="5">
        <v>18360</v>
      </c>
    </row>
    <row r="120" spans="1:5">
      <c r="A120" t="s">
        <v>1249</v>
      </c>
      <c r="B120" t="s">
        <v>1250</v>
      </c>
      <c r="C120" t="s">
        <v>491</v>
      </c>
      <c r="D120" s="5">
        <v>846210</v>
      </c>
      <c r="E120" s="5">
        <v>717517.1</v>
      </c>
    </row>
    <row r="121" spans="1:5">
      <c r="A121" t="s">
        <v>1253</v>
      </c>
      <c r="B121" t="s">
        <v>1254</v>
      </c>
      <c r="C121" t="s">
        <v>491</v>
      </c>
      <c r="D121" s="5">
        <v>15500</v>
      </c>
      <c r="E121" s="5">
        <v>4764.0171200000004</v>
      </c>
    </row>
    <row r="122" spans="1:5">
      <c r="A122" t="s">
        <v>1255</v>
      </c>
      <c r="B122" t="s">
        <v>1256</v>
      </c>
      <c r="C122" t="s">
        <v>491</v>
      </c>
      <c r="D122" s="5">
        <v>534490.90023193404</v>
      </c>
      <c r="E122" s="5">
        <v>44729.03714</v>
      </c>
    </row>
    <row r="123" spans="1:5">
      <c r="A123" t="s">
        <v>1257</v>
      </c>
      <c r="B123" t="s">
        <v>1258</v>
      </c>
      <c r="C123" t="s">
        <v>491</v>
      </c>
      <c r="D123" s="5">
        <v>58530</v>
      </c>
      <c r="E123" s="5">
        <v>38061.103999999999</v>
      </c>
    </row>
    <row r="124" spans="1:5">
      <c r="A124" t="s">
        <v>1259</v>
      </c>
      <c r="B124" t="s">
        <v>1260</v>
      </c>
      <c r="C124" t="s">
        <v>491</v>
      </c>
      <c r="D124" s="5">
        <v>201473.09998779299</v>
      </c>
      <c r="E124" s="5">
        <v>25680.37571</v>
      </c>
    </row>
    <row r="125" spans="1:5">
      <c r="A125" t="s">
        <v>10351</v>
      </c>
      <c r="B125" t="s">
        <v>10352</v>
      </c>
      <c r="C125" t="s">
        <v>491</v>
      </c>
      <c r="D125" s="5">
        <v>10724100</v>
      </c>
      <c r="E125" s="5">
        <v>438600.00652</v>
      </c>
    </row>
    <row r="126" spans="1:5">
      <c r="A126" t="s">
        <v>1261</v>
      </c>
      <c r="B126" t="s">
        <v>1262</v>
      </c>
      <c r="C126" t="s">
        <v>491</v>
      </c>
      <c r="D126" s="5">
        <v>98</v>
      </c>
      <c r="E126" s="5">
        <v>46.489730000000002</v>
      </c>
    </row>
    <row r="127" spans="1:5">
      <c r="A127" t="s">
        <v>1273</v>
      </c>
      <c r="B127" t="s">
        <v>1274</v>
      </c>
      <c r="C127" t="s">
        <v>491</v>
      </c>
      <c r="D127" s="5">
        <v>216664.99990081799</v>
      </c>
      <c r="E127" s="5">
        <v>28253.41158</v>
      </c>
    </row>
    <row r="128" spans="1:5">
      <c r="A128" t="s">
        <v>1275</v>
      </c>
      <c r="B128" t="s">
        <v>1276</v>
      </c>
      <c r="C128" t="s">
        <v>491</v>
      </c>
      <c r="D128" s="5">
        <v>76032716.266981497</v>
      </c>
      <c r="E128" s="5">
        <v>10128934.21693</v>
      </c>
    </row>
    <row r="129" spans="1:5">
      <c r="A129" t="s">
        <v>1285</v>
      </c>
      <c r="B129" t="s">
        <v>1286</v>
      </c>
      <c r="C129" t="s">
        <v>491</v>
      </c>
      <c r="D129" s="5">
        <v>267610.51501464797</v>
      </c>
      <c r="E129" s="5">
        <v>27221.55488</v>
      </c>
    </row>
    <row r="130" spans="1:5">
      <c r="A130" t="s">
        <v>1287</v>
      </c>
      <c r="B130" t="s">
        <v>1288</v>
      </c>
      <c r="C130" t="s">
        <v>491</v>
      </c>
      <c r="D130" s="5">
        <v>169981730.32998499</v>
      </c>
      <c r="E130" s="5">
        <v>18317979.543499999</v>
      </c>
    </row>
    <row r="131" spans="1:5">
      <c r="A131" t="s">
        <v>1289</v>
      </c>
      <c r="B131" t="s">
        <v>1290</v>
      </c>
      <c r="C131" t="s">
        <v>491</v>
      </c>
      <c r="D131" s="5">
        <v>25095</v>
      </c>
      <c r="E131" s="5">
        <v>3814.44</v>
      </c>
    </row>
    <row r="132" spans="1:5">
      <c r="A132" t="s">
        <v>1291</v>
      </c>
      <c r="B132" t="s">
        <v>1292</v>
      </c>
      <c r="C132" t="s">
        <v>491</v>
      </c>
      <c r="D132" s="5">
        <v>447640.24999885599</v>
      </c>
      <c r="E132" s="5">
        <v>60986.599690000003</v>
      </c>
    </row>
    <row r="133" spans="1:5">
      <c r="A133" t="s">
        <v>1315</v>
      </c>
      <c r="B133" t="s">
        <v>1316</v>
      </c>
      <c r="C133" t="s">
        <v>491</v>
      </c>
      <c r="D133" s="5">
        <v>10</v>
      </c>
      <c r="E133" s="5">
        <v>7.57</v>
      </c>
    </row>
    <row r="134" spans="1:5">
      <c r="A134" t="s">
        <v>1317</v>
      </c>
      <c r="B134" t="s">
        <v>1318</v>
      </c>
      <c r="C134" t="s">
        <v>491</v>
      </c>
      <c r="D134" s="5">
        <v>1082.8000001907301</v>
      </c>
      <c r="E134" s="5">
        <v>2890.34</v>
      </c>
    </row>
    <row r="135" spans="1:5">
      <c r="A135" t="s">
        <v>1319</v>
      </c>
      <c r="B135" t="s">
        <v>1320</v>
      </c>
      <c r="C135" t="s">
        <v>491</v>
      </c>
      <c r="D135" s="5">
        <v>25663</v>
      </c>
      <c r="E135" s="5">
        <v>8306.7990000000009</v>
      </c>
    </row>
    <row r="136" spans="1:5">
      <c r="A136" t="s">
        <v>1321</v>
      </c>
      <c r="B136" t="s">
        <v>1322</v>
      </c>
      <c r="C136" t="s">
        <v>491</v>
      </c>
      <c r="D136" s="5">
        <v>1355</v>
      </c>
      <c r="E136" s="5">
        <v>365.52366000000001</v>
      </c>
    </row>
    <row r="137" spans="1:5">
      <c r="A137" t="s">
        <v>1325</v>
      </c>
      <c r="B137" t="s">
        <v>1326</v>
      </c>
      <c r="C137" t="s">
        <v>491</v>
      </c>
      <c r="D137" s="5">
        <v>165.27999877929699</v>
      </c>
      <c r="E137" s="5">
        <v>245.19542000000001</v>
      </c>
    </row>
    <row r="138" spans="1:5">
      <c r="A138" t="s">
        <v>1393</v>
      </c>
      <c r="B138" t="s">
        <v>1394</v>
      </c>
      <c r="C138" t="s">
        <v>491</v>
      </c>
      <c r="D138" s="5">
        <v>1200</v>
      </c>
      <c r="E138" s="5">
        <v>56.4</v>
      </c>
    </row>
    <row r="139" spans="1:5">
      <c r="A139" t="s">
        <v>1397</v>
      </c>
      <c r="B139" t="s">
        <v>1398</v>
      </c>
      <c r="C139" t="s">
        <v>491</v>
      </c>
      <c r="D139" s="5">
        <v>80</v>
      </c>
      <c r="E139" s="5">
        <v>4</v>
      </c>
    </row>
    <row r="140" spans="1:5">
      <c r="A140" t="s">
        <v>1399</v>
      </c>
      <c r="B140" t="s">
        <v>1400</v>
      </c>
      <c r="C140" t="s">
        <v>491</v>
      </c>
      <c r="D140" s="5">
        <v>2542</v>
      </c>
      <c r="E140" s="5">
        <v>136.46</v>
      </c>
    </row>
    <row r="141" spans="1:5">
      <c r="A141" t="s">
        <v>1417</v>
      </c>
      <c r="B141" t="s">
        <v>1418</v>
      </c>
      <c r="C141" t="s">
        <v>491</v>
      </c>
      <c r="D141" s="5">
        <v>15336</v>
      </c>
      <c r="E141" s="5">
        <v>2488.8303700000001</v>
      </c>
    </row>
    <row r="142" spans="1:5">
      <c r="A142" t="s">
        <v>1429</v>
      </c>
      <c r="B142" t="s">
        <v>1430</v>
      </c>
      <c r="C142" t="s">
        <v>491</v>
      </c>
      <c r="D142" s="5">
        <v>248</v>
      </c>
      <c r="E142" s="5">
        <v>136.822</v>
      </c>
    </row>
    <row r="143" spans="1:5">
      <c r="A143" t="s">
        <v>1435</v>
      </c>
      <c r="B143" t="s">
        <v>1436</v>
      </c>
      <c r="C143" t="s">
        <v>491</v>
      </c>
      <c r="D143" s="5">
        <v>12025825</v>
      </c>
      <c r="E143" s="5">
        <v>75373.384779999993</v>
      </c>
    </row>
    <row r="144" spans="1:5">
      <c r="A144" t="s">
        <v>1439</v>
      </c>
      <c r="B144" t="s">
        <v>1440</v>
      </c>
      <c r="C144" t="s">
        <v>491</v>
      </c>
      <c r="D144" s="5">
        <v>1689</v>
      </c>
      <c r="E144" s="5">
        <v>585.34299999999996</v>
      </c>
    </row>
    <row r="145" spans="1:5">
      <c r="A145" t="s">
        <v>1441</v>
      </c>
      <c r="B145" t="s">
        <v>1442</v>
      </c>
      <c r="C145" t="s">
        <v>491</v>
      </c>
      <c r="D145" s="5">
        <v>13328.5200004578</v>
      </c>
      <c r="E145" s="5">
        <v>3267.9474100000002</v>
      </c>
    </row>
    <row r="146" spans="1:5">
      <c r="A146" t="s">
        <v>10353</v>
      </c>
      <c r="B146" t="s">
        <v>10354</v>
      </c>
      <c r="C146" t="s">
        <v>491</v>
      </c>
      <c r="D146" s="5">
        <v>7380</v>
      </c>
      <c r="E146" s="5">
        <v>154.97999999999999</v>
      </c>
    </row>
    <row r="147" spans="1:5">
      <c r="A147" t="s">
        <v>1453</v>
      </c>
      <c r="B147" t="s">
        <v>1454</v>
      </c>
      <c r="C147" t="s">
        <v>491</v>
      </c>
      <c r="D147" s="5">
        <v>168</v>
      </c>
      <c r="E147" s="5">
        <v>25.032</v>
      </c>
    </row>
    <row r="148" spans="1:5">
      <c r="A148" t="s">
        <v>1461</v>
      </c>
      <c r="B148" t="s">
        <v>1462</v>
      </c>
      <c r="C148" t="s">
        <v>491</v>
      </c>
      <c r="D148" s="5">
        <v>540.5</v>
      </c>
      <c r="E148" s="5">
        <v>412.46199999999999</v>
      </c>
    </row>
    <row r="149" spans="1:5">
      <c r="A149" t="s">
        <v>1465</v>
      </c>
      <c r="B149" t="s">
        <v>1466</v>
      </c>
      <c r="C149" t="s">
        <v>491</v>
      </c>
      <c r="D149" s="5">
        <v>18</v>
      </c>
      <c r="E149" s="5">
        <v>5.28</v>
      </c>
    </row>
    <row r="150" spans="1:5">
      <c r="A150" t="s">
        <v>1469</v>
      </c>
      <c r="B150" t="s">
        <v>1470</v>
      </c>
      <c r="C150" t="s">
        <v>491</v>
      </c>
      <c r="D150" s="5">
        <v>239507.452304687</v>
      </c>
      <c r="E150" s="5">
        <v>48507.15079</v>
      </c>
    </row>
    <row r="151" spans="1:5">
      <c r="A151" t="s">
        <v>1474</v>
      </c>
      <c r="B151" t="s">
        <v>1475</v>
      </c>
      <c r="C151" t="s">
        <v>491</v>
      </c>
      <c r="D151" s="5">
        <v>313324.65000000002</v>
      </c>
      <c r="E151" s="5">
        <v>67845.549129999999</v>
      </c>
    </row>
    <row r="152" spans="1:5">
      <c r="A152" t="s">
        <v>1476</v>
      </c>
      <c r="B152" t="s">
        <v>1477</v>
      </c>
      <c r="C152" t="s">
        <v>491</v>
      </c>
      <c r="D152" s="5">
        <v>3377490.31529374</v>
      </c>
      <c r="E152" s="5">
        <v>539535.19377999997</v>
      </c>
    </row>
    <row r="153" spans="1:5">
      <c r="A153" t="s">
        <v>1478</v>
      </c>
      <c r="B153" t="s">
        <v>1479</v>
      </c>
      <c r="C153" t="s">
        <v>491</v>
      </c>
      <c r="D153" s="5">
        <v>94</v>
      </c>
      <c r="E153" s="5">
        <v>457.61119000000002</v>
      </c>
    </row>
    <row r="154" spans="1:5">
      <c r="A154" t="s">
        <v>1480</v>
      </c>
      <c r="B154" t="s">
        <v>1481</v>
      </c>
      <c r="C154" t="s">
        <v>491</v>
      </c>
      <c r="D154" s="5">
        <v>2505012.97537708</v>
      </c>
      <c r="E154" s="5">
        <v>326716.26182000001</v>
      </c>
    </row>
    <row r="155" spans="1:5">
      <c r="A155" t="s">
        <v>1486</v>
      </c>
      <c r="B155" t="s">
        <v>1487</v>
      </c>
      <c r="C155" t="s">
        <v>491</v>
      </c>
      <c r="D155" s="5">
        <v>103904.918431396</v>
      </c>
      <c r="E155" s="5">
        <v>22492.124609999999</v>
      </c>
    </row>
    <row r="156" spans="1:5">
      <c r="A156" t="s">
        <v>1493</v>
      </c>
      <c r="B156" t="s">
        <v>1494</v>
      </c>
      <c r="C156" t="s">
        <v>491</v>
      </c>
      <c r="D156" s="5">
        <v>12652</v>
      </c>
      <c r="E156" s="5">
        <v>7985.2921200000001</v>
      </c>
    </row>
    <row r="157" spans="1:5">
      <c r="A157" t="s">
        <v>1497</v>
      </c>
      <c r="B157" t="s">
        <v>1498</v>
      </c>
      <c r="C157" t="s">
        <v>491</v>
      </c>
      <c r="D157" s="5">
        <v>162688.94042968799</v>
      </c>
      <c r="E157" s="5">
        <v>24116.390619999998</v>
      </c>
    </row>
    <row r="158" spans="1:5">
      <c r="A158" t="s">
        <v>10355</v>
      </c>
      <c r="B158" t="s">
        <v>10356</v>
      </c>
      <c r="C158" t="s">
        <v>491</v>
      </c>
      <c r="D158" s="5">
        <v>52703</v>
      </c>
      <c r="E158" s="5">
        <v>15873.906000000001</v>
      </c>
    </row>
    <row r="159" spans="1:5">
      <c r="A159" t="s">
        <v>1504</v>
      </c>
      <c r="B159" t="s">
        <v>1505</v>
      </c>
      <c r="C159" t="s">
        <v>491</v>
      </c>
      <c r="D159" s="5">
        <v>8042.52000045776</v>
      </c>
      <c r="E159" s="5">
        <v>1314.0035399999999</v>
      </c>
    </row>
    <row r="160" spans="1:5">
      <c r="A160" t="s">
        <v>1508</v>
      </c>
      <c r="B160" t="s">
        <v>1509</v>
      </c>
      <c r="C160" t="s">
        <v>491</v>
      </c>
      <c r="D160" s="5">
        <v>3050</v>
      </c>
      <c r="E160" s="5">
        <v>1478.7</v>
      </c>
    </row>
    <row r="161" spans="1:5">
      <c r="A161" t="s">
        <v>1520</v>
      </c>
      <c r="B161" t="s">
        <v>10357</v>
      </c>
      <c r="C161" t="s">
        <v>491</v>
      </c>
      <c r="D161" s="5">
        <v>6100</v>
      </c>
      <c r="E161" s="5">
        <v>549</v>
      </c>
    </row>
    <row r="162" spans="1:5">
      <c r="A162" t="s">
        <v>1524</v>
      </c>
      <c r="B162" t="s">
        <v>1525</v>
      </c>
      <c r="C162" t="s">
        <v>491</v>
      </c>
      <c r="D162" s="5">
        <v>24572</v>
      </c>
      <c r="E162" s="5">
        <v>9194.9287299999996</v>
      </c>
    </row>
    <row r="163" spans="1:5">
      <c r="A163" t="s">
        <v>1528</v>
      </c>
      <c r="B163" t="s">
        <v>1529</v>
      </c>
      <c r="C163" t="s">
        <v>491</v>
      </c>
      <c r="D163" s="5">
        <v>3000</v>
      </c>
      <c r="E163" s="5">
        <v>180.852</v>
      </c>
    </row>
    <row r="164" spans="1:5">
      <c r="A164" t="s">
        <v>1532</v>
      </c>
      <c r="B164" t="s">
        <v>1533</v>
      </c>
      <c r="C164" t="s">
        <v>491</v>
      </c>
      <c r="D164" s="5">
        <v>164</v>
      </c>
      <c r="E164" s="5">
        <v>93.0946</v>
      </c>
    </row>
    <row r="165" spans="1:5">
      <c r="A165" t="s">
        <v>1568</v>
      </c>
      <c r="B165" t="s">
        <v>1569</v>
      </c>
      <c r="C165" t="s">
        <v>491</v>
      </c>
      <c r="D165" s="5">
        <v>597</v>
      </c>
      <c r="E165" s="5">
        <v>211.99199999999999</v>
      </c>
    </row>
    <row r="166" spans="1:5">
      <c r="A166" t="s">
        <v>1598</v>
      </c>
      <c r="B166" t="s">
        <v>1599</v>
      </c>
      <c r="C166" t="s">
        <v>491</v>
      </c>
      <c r="D166" s="5">
        <v>96750</v>
      </c>
      <c r="E166" s="5">
        <v>2709</v>
      </c>
    </row>
    <row r="167" spans="1:5">
      <c r="A167" t="s">
        <v>10358</v>
      </c>
      <c r="B167" t="s">
        <v>10359</v>
      </c>
      <c r="C167" t="s">
        <v>1604</v>
      </c>
      <c r="D167" s="5">
        <v>5224720.8005248997</v>
      </c>
      <c r="E167" s="5">
        <v>409322.48985999997</v>
      </c>
    </row>
    <row r="168" spans="1:5">
      <c r="A168" t="s">
        <v>1605</v>
      </c>
      <c r="B168" t="s">
        <v>1606</v>
      </c>
      <c r="C168" t="s">
        <v>1604</v>
      </c>
      <c r="D168" s="5">
        <v>1200</v>
      </c>
      <c r="E168" s="5">
        <v>110.6622</v>
      </c>
    </row>
    <row r="169" spans="1:5">
      <c r="A169" t="s">
        <v>10360</v>
      </c>
      <c r="B169" t="s">
        <v>10361</v>
      </c>
      <c r="C169" t="s">
        <v>1604</v>
      </c>
      <c r="D169" s="5">
        <v>1334533.2</v>
      </c>
      <c r="E169" s="5">
        <v>98434.29032</v>
      </c>
    </row>
    <row r="170" spans="1:5">
      <c r="A170" t="s">
        <v>1613</v>
      </c>
      <c r="B170" t="s">
        <v>1614</v>
      </c>
      <c r="C170" t="s">
        <v>1604</v>
      </c>
      <c r="D170" s="5">
        <v>3004992.5989334099</v>
      </c>
      <c r="E170" s="5">
        <v>194921.48310000001</v>
      </c>
    </row>
    <row r="171" spans="1:5">
      <c r="A171" t="s">
        <v>10362</v>
      </c>
      <c r="B171" t="s">
        <v>10363</v>
      </c>
      <c r="C171" t="s">
        <v>1604</v>
      </c>
      <c r="D171" s="5">
        <v>615480</v>
      </c>
      <c r="E171" s="5">
        <v>36180.186199999996</v>
      </c>
    </row>
    <row r="172" spans="1:5">
      <c r="A172" t="s">
        <v>10364</v>
      </c>
      <c r="B172" t="s">
        <v>10365</v>
      </c>
      <c r="C172" t="s">
        <v>1604</v>
      </c>
      <c r="D172" s="5">
        <v>1295735.1600265501</v>
      </c>
      <c r="E172" s="5">
        <v>97937.032269999996</v>
      </c>
    </row>
    <row r="173" spans="1:5">
      <c r="A173" t="s">
        <v>1617</v>
      </c>
      <c r="B173" t="s">
        <v>1618</v>
      </c>
      <c r="C173" t="s">
        <v>1604</v>
      </c>
      <c r="D173" s="5">
        <v>3150</v>
      </c>
      <c r="E173" s="5">
        <v>280.92149999999998</v>
      </c>
    </row>
    <row r="174" spans="1:5">
      <c r="A174" t="s">
        <v>1619</v>
      </c>
      <c r="B174" t="s">
        <v>1620</v>
      </c>
      <c r="C174" t="s">
        <v>1604</v>
      </c>
      <c r="D174" s="5">
        <v>1200</v>
      </c>
      <c r="E174" s="5">
        <v>80.605800000000002</v>
      </c>
    </row>
    <row r="175" spans="1:5">
      <c r="A175" t="s">
        <v>1621</v>
      </c>
      <c r="B175" t="s">
        <v>1622</v>
      </c>
      <c r="C175" t="s">
        <v>1604</v>
      </c>
      <c r="D175" s="5">
        <v>192679.20033302301</v>
      </c>
      <c r="E175" s="5">
        <v>9101.6564299999991</v>
      </c>
    </row>
    <row r="176" spans="1:5">
      <c r="A176" t="s">
        <v>1624</v>
      </c>
      <c r="B176" t="s">
        <v>1625</v>
      </c>
      <c r="C176" t="s">
        <v>1604</v>
      </c>
      <c r="D176" s="5">
        <v>31782861.3346541</v>
      </c>
      <c r="E176" s="5">
        <v>2276220.6137799998</v>
      </c>
    </row>
    <row r="177" spans="1:5">
      <c r="A177" t="s">
        <v>1630</v>
      </c>
      <c r="B177" t="s">
        <v>1631</v>
      </c>
      <c r="C177" t="s">
        <v>491</v>
      </c>
      <c r="D177" s="5">
        <v>600</v>
      </c>
      <c r="E177" s="5">
        <v>42</v>
      </c>
    </row>
    <row r="178" spans="1:5">
      <c r="A178" t="s">
        <v>1632</v>
      </c>
      <c r="B178" t="s">
        <v>1633</v>
      </c>
      <c r="C178" t="s">
        <v>491</v>
      </c>
      <c r="D178" s="5">
        <v>814</v>
      </c>
      <c r="E178" s="5">
        <v>184.77799999999999</v>
      </c>
    </row>
    <row r="179" spans="1:5">
      <c r="A179" t="s">
        <v>1636</v>
      </c>
      <c r="B179" t="s">
        <v>1637</v>
      </c>
      <c r="C179" t="s">
        <v>491</v>
      </c>
      <c r="D179" s="5">
        <v>180</v>
      </c>
      <c r="E179" s="5">
        <v>24.812999999999999</v>
      </c>
    </row>
    <row r="180" spans="1:5">
      <c r="A180" t="s">
        <v>1638</v>
      </c>
      <c r="B180" t="s">
        <v>1639</v>
      </c>
      <c r="C180" t="s">
        <v>491</v>
      </c>
      <c r="D180" s="5">
        <v>23498</v>
      </c>
      <c r="E180" s="5">
        <v>6780.4089999999997</v>
      </c>
    </row>
    <row r="181" spans="1:5">
      <c r="A181" t="s">
        <v>1642</v>
      </c>
      <c r="B181" t="s">
        <v>1643</v>
      </c>
      <c r="C181" t="s">
        <v>491</v>
      </c>
      <c r="D181" s="5">
        <v>21610</v>
      </c>
      <c r="E181" s="5">
        <v>8967.9543799999992</v>
      </c>
    </row>
    <row r="182" spans="1:5">
      <c r="A182" t="s">
        <v>1646</v>
      </c>
      <c r="B182" t="s">
        <v>1647</v>
      </c>
      <c r="C182" t="s">
        <v>491</v>
      </c>
      <c r="D182" s="5">
        <v>71648</v>
      </c>
      <c r="E182" s="5">
        <v>54281.458850000003</v>
      </c>
    </row>
    <row r="183" spans="1:5">
      <c r="A183" t="s">
        <v>1650</v>
      </c>
      <c r="B183" t="s">
        <v>1651</v>
      </c>
      <c r="C183" t="s">
        <v>491</v>
      </c>
      <c r="D183" s="5">
        <v>350</v>
      </c>
      <c r="E183" s="5">
        <v>65.447999999999993</v>
      </c>
    </row>
    <row r="184" spans="1:5">
      <c r="A184" t="s">
        <v>1652</v>
      </c>
      <c r="B184" t="s">
        <v>1653</v>
      </c>
      <c r="C184" t="s">
        <v>491</v>
      </c>
      <c r="D184" s="5">
        <v>1338</v>
      </c>
      <c r="E184" s="5">
        <v>1670.348</v>
      </c>
    </row>
    <row r="185" spans="1:5">
      <c r="A185" t="s">
        <v>1654</v>
      </c>
      <c r="B185" t="s">
        <v>1655</v>
      </c>
      <c r="C185" t="s">
        <v>491</v>
      </c>
      <c r="D185" s="5">
        <v>325</v>
      </c>
      <c r="E185" s="5">
        <v>11.95</v>
      </c>
    </row>
    <row r="186" spans="1:5">
      <c r="A186" t="s">
        <v>1658</v>
      </c>
      <c r="B186" t="s">
        <v>1659</v>
      </c>
      <c r="C186" t="s">
        <v>491</v>
      </c>
      <c r="D186" s="5">
        <v>1954</v>
      </c>
      <c r="E186" s="5">
        <v>1712.52692</v>
      </c>
    </row>
    <row r="187" spans="1:5">
      <c r="A187" t="s">
        <v>1660</v>
      </c>
      <c r="B187" t="s">
        <v>1662</v>
      </c>
      <c r="C187" t="s">
        <v>491</v>
      </c>
      <c r="D187" s="5">
        <v>151231.38028821899</v>
      </c>
      <c r="E187" s="5">
        <v>38177.060539999999</v>
      </c>
    </row>
    <row r="188" spans="1:5">
      <c r="A188" t="s">
        <v>1669</v>
      </c>
      <c r="B188" t="s">
        <v>1670</v>
      </c>
      <c r="C188" t="s">
        <v>491</v>
      </c>
      <c r="D188" s="5">
        <v>825</v>
      </c>
      <c r="E188" s="5">
        <v>289.61416000000003</v>
      </c>
    </row>
    <row r="189" spans="1:5">
      <c r="A189" t="s">
        <v>1671</v>
      </c>
      <c r="B189" t="s">
        <v>1672</v>
      </c>
      <c r="C189" t="s">
        <v>491</v>
      </c>
      <c r="D189" s="5">
        <v>10283.7001953125</v>
      </c>
      <c r="E189" s="5">
        <v>2724.5464999999999</v>
      </c>
    </row>
    <row r="190" spans="1:5">
      <c r="A190" t="s">
        <v>10366</v>
      </c>
      <c r="B190" t="s">
        <v>241</v>
      </c>
      <c r="C190" t="s">
        <v>491</v>
      </c>
      <c r="D190" s="5">
        <v>350</v>
      </c>
      <c r="E190" s="5">
        <v>12.25</v>
      </c>
    </row>
    <row r="191" spans="1:5">
      <c r="A191" t="s">
        <v>1681</v>
      </c>
      <c r="B191" t="s">
        <v>1682</v>
      </c>
      <c r="C191" t="s">
        <v>491</v>
      </c>
      <c r="D191" s="5">
        <v>92141.080078125</v>
      </c>
      <c r="E191" s="5">
        <v>13668.902889999999</v>
      </c>
    </row>
    <row r="192" spans="1:5">
      <c r="A192" t="s">
        <v>1683</v>
      </c>
      <c r="B192" t="s">
        <v>1684</v>
      </c>
      <c r="C192" t="s">
        <v>1604</v>
      </c>
      <c r="D192" s="5">
        <v>439.40000224113498</v>
      </c>
      <c r="E192" s="5">
        <v>175.36160000000001</v>
      </c>
    </row>
    <row r="193" spans="1:5">
      <c r="A193" t="s">
        <v>1685</v>
      </c>
      <c r="B193" t="s">
        <v>1686</v>
      </c>
      <c r="C193" t="s">
        <v>1604</v>
      </c>
      <c r="D193" s="5">
        <v>5</v>
      </c>
      <c r="E193" s="5">
        <v>11.32</v>
      </c>
    </row>
    <row r="194" spans="1:5">
      <c r="A194" t="s">
        <v>1687</v>
      </c>
      <c r="B194" t="s">
        <v>1688</v>
      </c>
      <c r="C194" t="s">
        <v>1604</v>
      </c>
      <c r="D194" s="5">
        <v>4962.2623014450101</v>
      </c>
      <c r="E194" s="5">
        <v>279.10471000000001</v>
      </c>
    </row>
    <row r="195" spans="1:5">
      <c r="A195" t="s">
        <v>1691</v>
      </c>
      <c r="B195" t="s">
        <v>1692</v>
      </c>
      <c r="C195" t="s">
        <v>1604</v>
      </c>
      <c r="D195" s="5">
        <v>1524</v>
      </c>
      <c r="E195" s="5">
        <v>328.28</v>
      </c>
    </row>
    <row r="196" spans="1:5">
      <c r="A196" t="s">
        <v>1695</v>
      </c>
      <c r="B196" t="s">
        <v>1696</v>
      </c>
      <c r="C196" t="s">
        <v>1604</v>
      </c>
      <c r="D196" s="5">
        <v>375032.39990234398</v>
      </c>
      <c r="E196" s="5">
        <v>32253.17281</v>
      </c>
    </row>
    <row r="197" spans="1:5">
      <c r="A197" t="s">
        <v>1703</v>
      </c>
      <c r="B197" t="s">
        <v>1704</v>
      </c>
      <c r="C197" t="s">
        <v>1604</v>
      </c>
      <c r="D197" s="5">
        <v>54</v>
      </c>
      <c r="E197" s="5">
        <v>32.151629999999997</v>
      </c>
    </row>
    <row r="198" spans="1:5">
      <c r="A198" t="s">
        <v>10367</v>
      </c>
      <c r="B198" t="s">
        <v>10368</v>
      </c>
      <c r="C198" t="s">
        <v>1604</v>
      </c>
      <c r="D198" s="5">
        <v>450</v>
      </c>
      <c r="E198" s="5">
        <v>680.82</v>
      </c>
    </row>
    <row r="199" spans="1:5">
      <c r="A199" t="s">
        <v>1736</v>
      </c>
      <c r="B199" t="s">
        <v>812</v>
      </c>
      <c r="C199" t="s">
        <v>1604</v>
      </c>
      <c r="D199" s="5">
        <v>9720.0000152587909</v>
      </c>
      <c r="E199" s="5">
        <v>8796.7392299999992</v>
      </c>
    </row>
    <row r="200" spans="1:5">
      <c r="A200" t="s">
        <v>10369</v>
      </c>
      <c r="B200" t="s">
        <v>10370</v>
      </c>
      <c r="C200" t="s">
        <v>1604</v>
      </c>
      <c r="D200" s="5">
        <v>5.5</v>
      </c>
      <c r="E200" s="5">
        <v>3.2245599999999999</v>
      </c>
    </row>
    <row r="201" spans="1:5">
      <c r="A201" t="s">
        <v>1737</v>
      </c>
      <c r="B201" t="s">
        <v>10371</v>
      </c>
      <c r="C201" t="s">
        <v>1604</v>
      </c>
      <c r="D201" s="5">
        <v>32892</v>
      </c>
      <c r="E201" s="5">
        <v>19745.642660000001</v>
      </c>
    </row>
    <row r="202" spans="1:5">
      <c r="A202" t="s">
        <v>1739</v>
      </c>
      <c r="B202" t="s">
        <v>1742</v>
      </c>
      <c r="C202" t="s">
        <v>1604</v>
      </c>
      <c r="D202" s="5">
        <v>270</v>
      </c>
      <c r="E202" s="5">
        <v>162.70559</v>
      </c>
    </row>
    <row r="203" spans="1:5">
      <c r="A203" t="s">
        <v>10372</v>
      </c>
      <c r="B203" t="s">
        <v>10373</v>
      </c>
      <c r="C203" t="s">
        <v>1604</v>
      </c>
      <c r="D203" s="5">
        <v>450</v>
      </c>
      <c r="E203" s="5">
        <v>272.39999999999998</v>
      </c>
    </row>
    <row r="204" spans="1:5">
      <c r="A204" t="s">
        <v>1743</v>
      </c>
      <c r="B204" t="s">
        <v>812</v>
      </c>
      <c r="C204" t="s">
        <v>1604</v>
      </c>
      <c r="D204" s="5">
        <v>1773</v>
      </c>
      <c r="E204" s="5">
        <v>1092.096</v>
      </c>
    </row>
    <row r="205" spans="1:5">
      <c r="A205" t="s">
        <v>1747</v>
      </c>
      <c r="B205" t="s">
        <v>1748</v>
      </c>
      <c r="C205" t="s">
        <v>1604</v>
      </c>
      <c r="D205" s="5">
        <v>385.200000762939</v>
      </c>
      <c r="E205" s="5">
        <v>350.97809999999998</v>
      </c>
    </row>
    <row r="206" spans="1:5">
      <c r="A206" t="s">
        <v>1759</v>
      </c>
      <c r="B206" t="s">
        <v>1760</v>
      </c>
      <c r="C206" t="s">
        <v>491</v>
      </c>
      <c r="D206" s="5">
        <v>4957785</v>
      </c>
      <c r="E206" s="5">
        <v>144996.03018999999</v>
      </c>
    </row>
    <row r="207" spans="1:5">
      <c r="A207" t="s">
        <v>1761</v>
      </c>
      <c r="B207" t="s">
        <v>1762</v>
      </c>
      <c r="C207" t="s">
        <v>491</v>
      </c>
      <c r="D207" s="5">
        <v>8000</v>
      </c>
      <c r="E207" s="5">
        <v>144</v>
      </c>
    </row>
    <row r="208" spans="1:5">
      <c r="A208" t="s">
        <v>1765</v>
      </c>
      <c r="B208" t="s">
        <v>1766</v>
      </c>
      <c r="C208" t="s">
        <v>491</v>
      </c>
      <c r="D208" s="5">
        <v>10415275</v>
      </c>
      <c r="E208" s="5">
        <v>7590.3563999999997</v>
      </c>
    </row>
    <row r="209" spans="1:5">
      <c r="A209" t="s">
        <v>10374</v>
      </c>
      <c r="B209" t="s">
        <v>10375</v>
      </c>
      <c r="C209" t="s">
        <v>491</v>
      </c>
      <c r="D209" s="5">
        <v>458840</v>
      </c>
      <c r="E209" s="5">
        <v>648.995</v>
      </c>
    </row>
    <row r="210" spans="1:5">
      <c r="A210" t="s">
        <v>1767</v>
      </c>
      <c r="B210" t="s">
        <v>1768</v>
      </c>
      <c r="C210" t="s">
        <v>491</v>
      </c>
      <c r="D210" s="5">
        <v>709620</v>
      </c>
      <c r="E210" s="5">
        <v>34061.760000000002</v>
      </c>
    </row>
    <row r="211" spans="1:5">
      <c r="A211" t="s">
        <v>10376</v>
      </c>
      <c r="B211" t="s">
        <v>10377</v>
      </c>
      <c r="C211" t="s">
        <v>491</v>
      </c>
      <c r="D211" s="5">
        <v>154739</v>
      </c>
      <c r="E211" s="5">
        <v>4978.2850200000003</v>
      </c>
    </row>
    <row r="212" spans="1:5">
      <c r="A212" t="s">
        <v>1771</v>
      </c>
      <c r="B212" t="s">
        <v>1772</v>
      </c>
      <c r="C212" t="s">
        <v>491</v>
      </c>
      <c r="D212" s="5">
        <v>38529190</v>
      </c>
      <c r="E212" s="5">
        <v>1353097.1291100001</v>
      </c>
    </row>
    <row r="213" spans="1:5">
      <c r="A213" t="s">
        <v>1775</v>
      </c>
      <c r="B213" t="s">
        <v>1776</v>
      </c>
      <c r="C213" t="s">
        <v>491</v>
      </c>
      <c r="D213" s="5">
        <v>13500</v>
      </c>
      <c r="E213" s="5">
        <v>207</v>
      </c>
    </row>
    <row r="214" spans="1:5">
      <c r="A214" t="s">
        <v>1777</v>
      </c>
      <c r="B214" t="s">
        <v>1778</v>
      </c>
      <c r="C214" t="s">
        <v>491</v>
      </c>
      <c r="D214" s="5">
        <v>612153.98244751</v>
      </c>
      <c r="E214" s="5">
        <v>1023393.13223</v>
      </c>
    </row>
    <row r="215" spans="1:5">
      <c r="A215" t="s">
        <v>1779</v>
      </c>
      <c r="B215" t="s">
        <v>1780</v>
      </c>
      <c r="C215" t="s">
        <v>491</v>
      </c>
      <c r="D215" s="5">
        <v>701396.5</v>
      </c>
      <c r="E215" s="5">
        <v>176588.99299999999</v>
      </c>
    </row>
    <row r="216" spans="1:5">
      <c r="A216" t="s">
        <v>1783</v>
      </c>
      <c r="B216" t="s">
        <v>1784</v>
      </c>
      <c r="C216" t="s">
        <v>491</v>
      </c>
      <c r="D216" s="5">
        <v>44550</v>
      </c>
      <c r="E216" s="5">
        <v>21518.838</v>
      </c>
    </row>
    <row r="217" spans="1:5">
      <c r="A217" t="s">
        <v>10378</v>
      </c>
      <c r="B217" t="s">
        <v>10379</v>
      </c>
      <c r="C217" t="s">
        <v>1787</v>
      </c>
      <c r="D217" s="5">
        <v>8600</v>
      </c>
      <c r="E217" s="5">
        <v>16.408799999999999</v>
      </c>
    </row>
    <row r="218" spans="1:5">
      <c r="A218" t="s">
        <v>1794</v>
      </c>
      <c r="B218" t="s">
        <v>1795</v>
      </c>
      <c r="C218" t="s">
        <v>491</v>
      </c>
      <c r="D218" s="5">
        <v>10</v>
      </c>
      <c r="E218" s="5">
        <v>18.265599999999999</v>
      </c>
    </row>
    <row r="219" spans="1:5">
      <c r="A219" t="s">
        <v>1798</v>
      </c>
      <c r="B219" t="s">
        <v>1799</v>
      </c>
      <c r="C219" t="s">
        <v>491</v>
      </c>
      <c r="D219" s="5">
        <v>185427.99987793001</v>
      </c>
      <c r="E219" s="5">
        <v>72602.87977</v>
      </c>
    </row>
    <row r="220" spans="1:5">
      <c r="A220" t="s">
        <v>1814</v>
      </c>
      <c r="B220" t="s">
        <v>1815</v>
      </c>
      <c r="C220" t="s">
        <v>491</v>
      </c>
      <c r="D220" s="5">
        <v>5</v>
      </c>
      <c r="E220" s="5">
        <v>3.5129199999999998</v>
      </c>
    </row>
    <row r="221" spans="1:5">
      <c r="A221" t="s">
        <v>1831</v>
      </c>
      <c r="B221" t="s">
        <v>1832</v>
      </c>
      <c r="C221" t="s">
        <v>491</v>
      </c>
      <c r="D221" s="5">
        <v>509.04998779296898</v>
      </c>
      <c r="E221" s="5">
        <v>17.463450000000002</v>
      </c>
    </row>
    <row r="222" spans="1:5">
      <c r="A222" t="s">
        <v>1839</v>
      </c>
      <c r="B222" t="s">
        <v>1840</v>
      </c>
      <c r="C222" t="s">
        <v>491</v>
      </c>
      <c r="D222" s="5">
        <v>40</v>
      </c>
      <c r="E222" s="5">
        <v>5.157</v>
      </c>
    </row>
    <row r="223" spans="1:5">
      <c r="A223" t="s">
        <v>1909</v>
      </c>
      <c r="B223" t="s">
        <v>1910</v>
      </c>
      <c r="C223" t="s">
        <v>491</v>
      </c>
      <c r="D223" s="5">
        <v>6220306</v>
      </c>
      <c r="E223" s="5">
        <v>14709.70012</v>
      </c>
    </row>
    <row r="224" spans="1:5">
      <c r="A224" t="s">
        <v>1951</v>
      </c>
      <c r="B224" t="s">
        <v>1952</v>
      </c>
      <c r="C224" t="s">
        <v>491</v>
      </c>
      <c r="D224" s="5">
        <v>5775</v>
      </c>
      <c r="E224" s="5">
        <v>5.6800000000000002E-3</v>
      </c>
    </row>
    <row r="225" spans="1:5">
      <c r="A225" t="s">
        <v>2098</v>
      </c>
      <c r="B225" t="s">
        <v>2099</v>
      </c>
      <c r="C225" t="s">
        <v>491</v>
      </c>
      <c r="D225" s="5">
        <v>25000</v>
      </c>
      <c r="E225" s="5">
        <v>92.5</v>
      </c>
    </row>
    <row r="226" spans="1:5">
      <c r="A226" t="s">
        <v>2108</v>
      </c>
      <c r="B226" t="s">
        <v>2110</v>
      </c>
      <c r="C226" t="s">
        <v>491</v>
      </c>
      <c r="D226" s="5">
        <v>190</v>
      </c>
      <c r="E226" s="5">
        <v>39.15</v>
      </c>
    </row>
    <row r="227" spans="1:5">
      <c r="A227" t="s">
        <v>2802</v>
      </c>
      <c r="B227" t="s">
        <v>2803</v>
      </c>
      <c r="C227" t="s">
        <v>491</v>
      </c>
      <c r="D227" s="5">
        <v>508355</v>
      </c>
      <c r="E227" s="5">
        <v>27058.505700000002</v>
      </c>
    </row>
    <row r="228" spans="1:5">
      <c r="A228" t="s">
        <v>2942</v>
      </c>
      <c r="B228" t="s">
        <v>2943</v>
      </c>
      <c r="C228" t="s">
        <v>491</v>
      </c>
      <c r="D228" s="5">
        <v>6</v>
      </c>
      <c r="E228" s="5">
        <v>577.28</v>
      </c>
    </row>
    <row r="229" spans="1:5">
      <c r="A229" t="s">
        <v>2990</v>
      </c>
      <c r="B229" t="s">
        <v>2991</v>
      </c>
      <c r="C229" t="s">
        <v>491</v>
      </c>
      <c r="D229" s="5">
        <v>25</v>
      </c>
      <c r="E229" s="5">
        <v>3.52</v>
      </c>
    </row>
    <row r="230" spans="1:5">
      <c r="A230" t="s">
        <v>2998</v>
      </c>
      <c r="B230" t="s">
        <v>2999</v>
      </c>
      <c r="C230" t="s">
        <v>491</v>
      </c>
      <c r="D230" s="5">
        <v>25082</v>
      </c>
      <c r="E230" s="5">
        <v>201732.38334</v>
      </c>
    </row>
    <row r="231" spans="1:5">
      <c r="A231" t="s">
        <v>3000</v>
      </c>
      <c r="B231" t="s">
        <v>3001</v>
      </c>
      <c r="C231" t="s">
        <v>491</v>
      </c>
      <c r="D231" s="5">
        <v>1</v>
      </c>
      <c r="E231" s="5">
        <v>1</v>
      </c>
    </row>
    <row r="232" spans="1:5">
      <c r="A232" t="s">
        <v>3002</v>
      </c>
      <c r="B232" t="s">
        <v>3003</v>
      </c>
      <c r="C232" t="s">
        <v>491</v>
      </c>
      <c r="D232" s="5">
        <v>14.2999999523163</v>
      </c>
      <c r="E232" s="5">
        <v>7327.2521900000002</v>
      </c>
    </row>
    <row r="233" spans="1:5">
      <c r="A233" t="s">
        <v>3004</v>
      </c>
      <c r="B233" t="s">
        <v>3005</v>
      </c>
      <c r="C233" t="s">
        <v>491</v>
      </c>
      <c r="D233" s="5">
        <v>821.60000610351597</v>
      </c>
      <c r="E233" s="5">
        <v>2108.4684999999999</v>
      </c>
    </row>
    <row r="234" spans="1:5">
      <c r="A234" t="s">
        <v>3013</v>
      </c>
      <c r="B234" t="s">
        <v>3014</v>
      </c>
      <c r="C234" t="s">
        <v>491</v>
      </c>
      <c r="D234" s="5">
        <v>980987.00008773804</v>
      </c>
      <c r="E234" s="5">
        <v>315775.73637</v>
      </c>
    </row>
    <row r="235" spans="1:5">
      <c r="A235" t="s">
        <v>3015</v>
      </c>
      <c r="B235" t="s">
        <v>3016</v>
      </c>
      <c r="C235" t="s">
        <v>491</v>
      </c>
      <c r="D235" s="5">
        <v>469479.003889771</v>
      </c>
      <c r="E235" s="5">
        <v>616159.55753999995</v>
      </c>
    </row>
    <row r="236" spans="1:5">
      <c r="A236" t="s">
        <v>3017</v>
      </c>
      <c r="B236" t="s">
        <v>3018</v>
      </c>
      <c r="C236" t="s">
        <v>491</v>
      </c>
      <c r="D236" s="5">
        <v>30</v>
      </c>
      <c r="E236" s="5">
        <v>51.072000000000003</v>
      </c>
    </row>
    <row r="237" spans="1:5">
      <c r="A237" t="s">
        <v>3021</v>
      </c>
      <c r="B237" t="s">
        <v>3022</v>
      </c>
      <c r="C237" t="s">
        <v>491</v>
      </c>
      <c r="D237" s="5">
        <v>1400</v>
      </c>
      <c r="E237" s="5">
        <v>2676.24</v>
      </c>
    </row>
    <row r="238" spans="1:5">
      <c r="A238" t="s">
        <v>3028</v>
      </c>
      <c r="B238" t="s">
        <v>3029</v>
      </c>
      <c r="C238" t="s">
        <v>491</v>
      </c>
      <c r="D238" s="5">
        <v>50</v>
      </c>
      <c r="E238" s="5">
        <v>16.329999999999998</v>
      </c>
    </row>
    <row r="239" spans="1:5">
      <c r="A239" t="s">
        <v>3040</v>
      </c>
      <c r="B239" t="s">
        <v>3041</v>
      </c>
      <c r="C239" t="s">
        <v>491</v>
      </c>
      <c r="D239" s="5">
        <v>936.49999237060501</v>
      </c>
      <c r="E239" s="5">
        <v>3447.2908900000002</v>
      </c>
    </row>
    <row r="240" spans="1:5">
      <c r="A240" t="s">
        <v>3048</v>
      </c>
      <c r="B240" t="s">
        <v>3049</v>
      </c>
      <c r="C240" t="s">
        <v>491</v>
      </c>
      <c r="D240" s="5">
        <v>637188.39896011399</v>
      </c>
      <c r="E240" s="5">
        <v>16526.289580000001</v>
      </c>
    </row>
    <row r="241" spans="1:5">
      <c r="A241" t="s">
        <v>3060</v>
      </c>
      <c r="B241" t="s">
        <v>3061</v>
      </c>
      <c r="C241" t="s">
        <v>491</v>
      </c>
      <c r="D241" s="5">
        <v>3936</v>
      </c>
      <c r="E241" s="5">
        <v>1298.8800000000001</v>
      </c>
    </row>
    <row r="242" spans="1:5">
      <c r="A242" t="s">
        <v>3131</v>
      </c>
      <c r="B242" t="s">
        <v>3132</v>
      </c>
      <c r="C242" t="s">
        <v>491</v>
      </c>
      <c r="D242" s="5">
        <v>80250</v>
      </c>
      <c r="E242" s="5">
        <v>2822.6244099999999</v>
      </c>
    </row>
    <row r="243" spans="1:5">
      <c r="A243" t="s">
        <v>3135</v>
      </c>
      <c r="B243" t="s">
        <v>3136</v>
      </c>
      <c r="C243" t="s">
        <v>491</v>
      </c>
      <c r="D243" s="5">
        <v>46425</v>
      </c>
      <c r="E243" s="5">
        <v>1757.1236200000001</v>
      </c>
    </row>
    <row r="244" spans="1:5">
      <c r="A244" t="s">
        <v>3137</v>
      </c>
      <c r="B244" t="s">
        <v>3138</v>
      </c>
      <c r="C244" t="s">
        <v>491</v>
      </c>
      <c r="D244" s="5">
        <v>584470</v>
      </c>
      <c r="E244" s="5">
        <v>24333.64</v>
      </c>
    </row>
    <row r="245" spans="1:5">
      <c r="A245" t="s">
        <v>3163</v>
      </c>
      <c r="B245" t="s">
        <v>3164</v>
      </c>
      <c r="C245" t="s">
        <v>491</v>
      </c>
      <c r="D245" s="5">
        <v>30</v>
      </c>
      <c r="E245" s="5">
        <v>6</v>
      </c>
    </row>
    <row r="246" spans="1:5">
      <c r="A246" t="s">
        <v>3171</v>
      </c>
      <c r="B246" t="s">
        <v>3172</v>
      </c>
      <c r="C246" t="s">
        <v>491</v>
      </c>
      <c r="D246" s="5">
        <v>2875</v>
      </c>
      <c r="E246" s="5">
        <v>990.19763</v>
      </c>
    </row>
    <row r="247" spans="1:5">
      <c r="A247" t="s">
        <v>3187</v>
      </c>
      <c r="B247" t="s">
        <v>3188</v>
      </c>
      <c r="C247" t="s">
        <v>491</v>
      </c>
      <c r="D247" s="5">
        <v>88</v>
      </c>
      <c r="E247" s="5">
        <v>30</v>
      </c>
    </row>
    <row r="248" spans="1:5">
      <c r="A248" t="s">
        <v>3197</v>
      </c>
      <c r="B248" t="s">
        <v>3198</v>
      </c>
      <c r="C248" t="s">
        <v>491</v>
      </c>
      <c r="D248" s="5">
        <v>50</v>
      </c>
      <c r="E248" s="5">
        <v>9.5907599999999995</v>
      </c>
    </row>
    <row r="249" spans="1:5">
      <c r="A249" t="s">
        <v>3227</v>
      </c>
      <c r="B249" t="s">
        <v>3228</v>
      </c>
      <c r="C249" t="s">
        <v>491</v>
      </c>
      <c r="D249" s="5">
        <v>434.35000038147001</v>
      </c>
      <c r="E249" s="5">
        <v>5850.7061599999997</v>
      </c>
    </row>
    <row r="250" spans="1:5">
      <c r="A250" t="s">
        <v>3233</v>
      </c>
      <c r="B250" t="s">
        <v>3234</v>
      </c>
      <c r="C250" t="s">
        <v>491</v>
      </c>
      <c r="D250" s="5">
        <v>12079.9000030518</v>
      </c>
      <c r="E250" s="5">
        <v>110759.74107</v>
      </c>
    </row>
    <row r="251" spans="1:5">
      <c r="A251" t="s">
        <v>3237</v>
      </c>
      <c r="B251" t="s">
        <v>3238</v>
      </c>
      <c r="C251" t="s">
        <v>491</v>
      </c>
      <c r="D251" s="5">
        <v>24456.9500061035</v>
      </c>
      <c r="E251" s="5">
        <v>244465.80408</v>
      </c>
    </row>
    <row r="252" spans="1:5">
      <c r="A252" t="s">
        <v>3244</v>
      </c>
      <c r="B252" t="s">
        <v>3245</v>
      </c>
      <c r="C252" t="s">
        <v>491</v>
      </c>
      <c r="D252" s="5">
        <v>4115</v>
      </c>
      <c r="E252" s="5">
        <v>1040.72533</v>
      </c>
    </row>
    <row r="253" spans="1:5">
      <c r="A253" t="s">
        <v>3246</v>
      </c>
      <c r="B253" t="s">
        <v>3247</v>
      </c>
      <c r="C253" t="s">
        <v>491</v>
      </c>
      <c r="D253" s="5">
        <v>160</v>
      </c>
      <c r="E253" s="5">
        <v>101.346</v>
      </c>
    </row>
    <row r="254" spans="1:5">
      <c r="A254" t="s">
        <v>3248</v>
      </c>
      <c r="B254" t="s">
        <v>3249</v>
      </c>
      <c r="C254" t="s">
        <v>472</v>
      </c>
      <c r="D254" s="5">
        <v>50449</v>
      </c>
      <c r="E254" s="5">
        <v>9490.6807700000008</v>
      </c>
    </row>
    <row r="255" spans="1:5">
      <c r="A255" t="s">
        <v>3250</v>
      </c>
      <c r="B255" t="s">
        <v>3251</v>
      </c>
      <c r="C255" t="s">
        <v>472</v>
      </c>
      <c r="D255" s="5">
        <v>2000</v>
      </c>
      <c r="E255" s="5">
        <v>394.8</v>
      </c>
    </row>
    <row r="256" spans="1:5">
      <c r="A256" t="s">
        <v>3254</v>
      </c>
      <c r="B256" t="s">
        <v>3255</v>
      </c>
      <c r="C256" t="s">
        <v>472</v>
      </c>
      <c r="D256" s="5">
        <v>20635</v>
      </c>
      <c r="E256" s="5">
        <v>2815.0790000000002</v>
      </c>
    </row>
    <row r="257" spans="1:5">
      <c r="A257" t="s">
        <v>3256</v>
      </c>
      <c r="B257" t="s">
        <v>3257</v>
      </c>
      <c r="C257" t="s">
        <v>472</v>
      </c>
      <c r="D257" s="5">
        <v>450049.44999980897</v>
      </c>
      <c r="E257" s="5">
        <v>60096.83941</v>
      </c>
    </row>
    <row r="258" spans="1:5">
      <c r="A258" t="s">
        <v>3266</v>
      </c>
      <c r="B258" t="s">
        <v>3267</v>
      </c>
      <c r="C258" t="s">
        <v>472</v>
      </c>
      <c r="D258" s="5">
        <v>42488</v>
      </c>
      <c r="E258" s="5">
        <v>7444.7750500000002</v>
      </c>
    </row>
    <row r="259" spans="1:5">
      <c r="A259" t="s">
        <v>3268</v>
      </c>
      <c r="B259" t="s">
        <v>3269</v>
      </c>
      <c r="C259" t="s">
        <v>472</v>
      </c>
      <c r="D259" s="5">
        <v>1020</v>
      </c>
      <c r="E259" s="5">
        <v>170.64</v>
      </c>
    </row>
    <row r="260" spans="1:5">
      <c r="A260" t="s">
        <v>3270</v>
      </c>
      <c r="B260" t="s">
        <v>3271</v>
      </c>
      <c r="C260" t="s">
        <v>472</v>
      </c>
      <c r="D260" s="5">
        <v>232383</v>
      </c>
      <c r="E260" s="5">
        <v>26751.423480000001</v>
      </c>
    </row>
    <row r="261" spans="1:5">
      <c r="A261" t="s">
        <v>3272</v>
      </c>
      <c r="B261" t="s">
        <v>3273</v>
      </c>
      <c r="C261" t="s">
        <v>472</v>
      </c>
      <c r="D261" s="5">
        <v>30563</v>
      </c>
      <c r="E261" s="5">
        <v>2262.4892199999999</v>
      </c>
    </row>
    <row r="262" spans="1:5">
      <c r="A262" t="s">
        <v>3284</v>
      </c>
      <c r="B262" t="s">
        <v>3285</v>
      </c>
      <c r="C262" t="s">
        <v>472</v>
      </c>
      <c r="D262" s="5">
        <v>2512879</v>
      </c>
      <c r="E262" s="5">
        <v>666493.51203999994</v>
      </c>
    </row>
    <row r="263" spans="1:5">
      <c r="A263" t="s">
        <v>3288</v>
      </c>
      <c r="B263" t="s">
        <v>3289</v>
      </c>
      <c r="C263" t="s">
        <v>472</v>
      </c>
      <c r="D263" s="5">
        <v>5952</v>
      </c>
      <c r="E263" s="5">
        <v>440.44799999999998</v>
      </c>
    </row>
    <row r="264" spans="1:5">
      <c r="A264" t="s">
        <v>3290</v>
      </c>
      <c r="B264" t="s">
        <v>3291</v>
      </c>
      <c r="C264" t="s">
        <v>472</v>
      </c>
      <c r="D264" s="5">
        <v>61</v>
      </c>
      <c r="E264" s="5">
        <v>63.394170000000003</v>
      </c>
    </row>
    <row r="265" spans="1:5">
      <c r="A265" t="s">
        <v>3292</v>
      </c>
      <c r="B265" t="s">
        <v>3293</v>
      </c>
      <c r="C265" t="s">
        <v>472</v>
      </c>
      <c r="D265" s="5">
        <v>17736</v>
      </c>
      <c r="E265" s="5">
        <v>1202.011</v>
      </c>
    </row>
    <row r="266" spans="1:5">
      <c r="A266" t="s">
        <v>3296</v>
      </c>
      <c r="B266" t="s">
        <v>3297</v>
      </c>
      <c r="C266" t="s">
        <v>491</v>
      </c>
      <c r="D266" s="5">
        <v>130922.80000305201</v>
      </c>
      <c r="E266" s="5">
        <v>58556.542930000003</v>
      </c>
    </row>
    <row r="267" spans="1:5">
      <c r="A267" t="s">
        <v>3298</v>
      </c>
      <c r="B267" t="s">
        <v>3299</v>
      </c>
      <c r="C267" t="s">
        <v>472</v>
      </c>
      <c r="D267" s="5">
        <v>648</v>
      </c>
      <c r="E267" s="5">
        <v>276.77800000000002</v>
      </c>
    </row>
    <row r="268" spans="1:5">
      <c r="A268" t="s">
        <v>3300</v>
      </c>
      <c r="B268" t="s">
        <v>3301</v>
      </c>
      <c r="C268" t="s">
        <v>472</v>
      </c>
      <c r="D268" s="5">
        <v>4309</v>
      </c>
      <c r="E268" s="5">
        <v>1094.61825</v>
      </c>
    </row>
    <row r="269" spans="1:5">
      <c r="A269" t="s">
        <v>3302</v>
      </c>
      <c r="B269" t="s">
        <v>3303</v>
      </c>
      <c r="C269" t="s">
        <v>491</v>
      </c>
      <c r="D269" s="5">
        <v>9361</v>
      </c>
      <c r="E269" s="5">
        <v>5545.1369299999997</v>
      </c>
    </row>
    <row r="270" spans="1:5">
      <c r="A270" t="s">
        <v>3304</v>
      </c>
      <c r="B270" t="s">
        <v>3305</v>
      </c>
      <c r="C270" t="s">
        <v>491</v>
      </c>
      <c r="D270" s="5">
        <v>45080</v>
      </c>
      <c r="E270" s="5">
        <v>3183.8974499999999</v>
      </c>
    </row>
    <row r="271" spans="1:5">
      <c r="A271" t="s">
        <v>3306</v>
      </c>
      <c r="B271" t="s">
        <v>3307</v>
      </c>
      <c r="C271" t="s">
        <v>491</v>
      </c>
      <c r="D271" s="5">
        <v>1773.93</v>
      </c>
      <c r="E271" s="5">
        <v>1181.7533699999999</v>
      </c>
    </row>
    <row r="272" spans="1:5">
      <c r="A272" t="s">
        <v>3310</v>
      </c>
      <c r="B272" t="s">
        <v>3311</v>
      </c>
      <c r="C272" t="s">
        <v>491</v>
      </c>
      <c r="D272" s="5">
        <v>290</v>
      </c>
      <c r="E272" s="5">
        <v>140.02177</v>
      </c>
    </row>
    <row r="273" spans="1:5">
      <c r="A273" t="s">
        <v>3318</v>
      </c>
      <c r="B273" t="s">
        <v>3319</v>
      </c>
      <c r="C273" t="s">
        <v>491</v>
      </c>
      <c r="D273" s="5">
        <v>960</v>
      </c>
      <c r="E273" s="5">
        <v>363.84</v>
      </c>
    </row>
    <row r="274" spans="1:5">
      <c r="A274" t="s">
        <v>3328</v>
      </c>
      <c r="B274" t="s">
        <v>3329</v>
      </c>
      <c r="C274" t="s">
        <v>491</v>
      </c>
      <c r="D274" s="5">
        <v>2075.9100341796898</v>
      </c>
      <c r="E274" s="5">
        <v>1032.85825</v>
      </c>
    </row>
    <row r="275" spans="1:5">
      <c r="A275" t="s">
        <v>3340</v>
      </c>
      <c r="B275" t="s">
        <v>3341</v>
      </c>
      <c r="C275" t="s">
        <v>491</v>
      </c>
      <c r="D275" s="5">
        <v>810</v>
      </c>
      <c r="E275" s="5">
        <v>767.31600000000003</v>
      </c>
    </row>
    <row r="276" spans="1:5">
      <c r="A276" t="s">
        <v>3350</v>
      </c>
      <c r="B276" t="s">
        <v>3351</v>
      </c>
      <c r="C276" t="s">
        <v>491</v>
      </c>
      <c r="D276" s="5">
        <v>900</v>
      </c>
      <c r="E276" s="5">
        <v>172.26900000000001</v>
      </c>
    </row>
    <row r="277" spans="1:5">
      <c r="A277" t="s">
        <v>3378</v>
      </c>
      <c r="B277" t="s">
        <v>3379</v>
      </c>
      <c r="C277" t="s">
        <v>491</v>
      </c>
      <c r="D277" s="5">
        <v>5776</v>
      </c>
      <c r="E277" s="5">
        <v>3122.9549999999999</v>
      </c>
    </row>
    <row r="278" spans="1:5">
      <c r="A278" t="s">
        <v>3380</v>
      </c>
      <c r="B278" t="s">
        <v>3381</v>
      </c>
      <c r="C278" t="s">
        <v>491</v>
      </c>
      <c r="D278" s="5">
        <v>9666</v>
      </c>
      <c r="E278" s="5">
        <v>813.56799999999998</v>
      </c>
    </row>
    <row r="279" spans="1:5">
      <c r="A279" t="s">
        <v>3452</v>
      </c>
      <c r="B279" t="s">
        <v>3453</v>
      </c>
      <c r="C279" t="s">
        <v>491</v>
      </c>
      <c r="D279" s="5">
        <v>1.79999995231628</v>
      </c>
      <c r="E279" s="5">
        <v>1.02447</v>
      </c>
    </row>
    <row r="280" spans="1:5">
      <c r="A280" t="s">
        <v>3460</v>
      </c>
      <c r="B280" t="s">
        <v>3461</v>
      </c>
      <c r="C280" t="s">
        <v>491</v>
      </c>
      <c r="D280" s="5">
        <v>956616</v>
      </c>
      <c r="E280" s="5">
        <v>173372.95481</v>
      </c>
    </row>
    <row r="281" spans="1:5">
      <c r="A281" t="s">
        <v>3464</v>
      </c>
      <c r="B281" t="s">
        <v>3465</v>
      </c>
      <c r="C281" t="s">
        <v>491</v>
      </c>
      <c r="D281" s="5">
        <v>7310587</v>
      </c>
      <c r="E281" s="5">
        <v>759439.56975000002</v>
      </c>
    </row>
    <row r="282" spans="1:5">
      <c r="A282" t="s">
        <v>3557</v>
      </c>
      <c r="B282" t="s">
        <v>3558</v>
      </c>
      <c r="C282" t="s">
        <v>491</v>
      </c>
      <c r="D282" s="5">
        <v>8.5999999523162796</v>
      </c>
      <c r="E282" s="5">
        <v>1053.9631199999999</v>
      </c>
    </row>
    <row r="283" spans="1:5">
      <c r="A283" t="s">
        <v>3559</v>
      </c>
      <c r="B283" t="s">
        <v>3560</v>
      </c>
      <c r="C283" t="s">
        <v>491</v>
      </c>
      <c r="D283" s="5">
        <v>171490</v>
      </c>
      <c r="E283" s="5">
        <v>7117.84</v>
      </c>
    </row>
    <row r="284" spans="1:5">
      <c r="A284" t="s">
        <v>3565</v>
      </c>
      <c r="B284" t="s">
        <v>3566</v>
      </c>
      <c r="C284" t="s">
        <v>491</v>
      </c>
      <c r="D284" s="5">
        <v>2489505</v>
      </c>
      <c r="E284" s="5">
        <v>106399.512</v>
      </c>
    </row>
    <row r="285" spans="1:5">
      <c r="A285" t="s">
        <v>3738</v>
      </c>
      <c r="B285" t="s">
        <v>3739</v>
      </c>
      <c r="C285" t="s">
        <v>491</v>
      </c>
      <c r="D285" s="5">
        <v>131000</v>
      </c>
      <c r="E285" s="5">
        <v>655.5</v>
      </c>
    </row>
    <row r="286" spans="1:5">
      <c r="A286" t="s">
        <v>3748</v>
      </c>
      <c r="B286" t="s">
        <v>3749</v>
      </c>
      <c r="C286" t="s">
        <v>491</v>
      </c>
      <c r="D286" s="5">
        <v>31587.5</v>
      </c>
      <c r="E286" s="5">
        <v>6352.7497499999999</v>
      </c>
    </row>
    <row r="287" spans="1:5">
      <c r="A287" t="s">
        <v>3752</v>
      </c>
      <c r="B287" t="s">
        <v>3753</v>
      </c>
      <c r="C287" t="s">
        <v>491</v>
      </c>
      <c r="D287" s="5">
        <v>95655.926863281202</v>
      </c>
      <c r="E287" s="5">
        <v>12539.34396</v>
      </c>
    </row>
    <row r="288" spans="1:5">
      <c r="A288" t="s">
        <v>3754</v>
      </c>
      <c r="B288" t="s">
        <v>3755</v>
      </c>
      <c r="C288" t="s">
        <v>491</v>
      </c>
      <c r="D288" s="5">
        <v>18153.350012207</v>
      </c>
      <c r="E288" s="5">
        <v>2662.4823299999998</v>
      </c>
    </row>
    <row r="289" spans="1:5">
      <c r="A289" t="s">
        <v>3756</v>
      </c>
      <c r="B289" t="s">
        <v>3757</v>
      </c>
      <c r="C289" t="s">
        <v>491</v>
      </c>
      <c r="D289" s="5">
        <v>185768.80117187501</v>
      </c>
      <c r="E289" s="5">
        <v>47556.813000000002</v>
      </c>
    </row>
    <row r="290" spans="1:5">
      <c r="A290" t="s">
        <v>3762</v>
      </c>
      <c r="B290" t="s">
        <v>3763</v>
      </c>
      <c r="C290" t="s">
        <v>491</v>
      </c>
      <c r="D290" s="5">
        <v>50</v>
      </c>
      <c r="E290" s="5">
        <v>7.2</v>
      </c>
    </row>
    <row r="291" spans="1:5">
      <c r="A291" t="s">
        <v>3764</v>
      </c>
      <c r="B291" t="s">
        <v>3765</v>
      </c>
      <c r="C291" t="s">
        <v>491</v>
      </c>
      <c r="D291" s="5">
        <v>543709.35762793</v>
      </c>
      <c r="E291" s="5">
        <v>10823.02923</v>
      </c>
    </row>
    <row r="292" spans="1:5">
      <c r="A292" t="s">
        <v>3768</v>
      </c>
      <c r="B292" t="s">
        <v>3769</v>
      </c>
      <c r="C292" t="s">
        <v>3437</v>
      </c>
      <c r="D292" s="5">
        <v>528669.03837890597</v>
      </c>
      <c r="E292" s="5">
        <v>76061.141279999996</v>
      </c>
    </row>
    <row r="293" spans="1:5">
      <c r="A293" t="s">
        <v>3774</v>
      </c>
      <c r="B293" t="s">
        <v>3775</v>
      </c>
      <c r="C293" t="s">
        <v>491</v>
      </c>
      <c r="D293" s="5">
        <v>9</v>
      </c>
      <c r="E293" s="5">
        <v>190.77907999999999</v>
      </c>
    </row>
    <row r="294" spans="1:5">
      <c r="A294" t="s">
        <v>3779</v>
      </c>
      <c r="B294" t="s">
        <v>3780</v>
      </c>
      <c r="C294" t="s">
        <v>491</v>
      </c>
      <c r="D294" s="5">
        <v>698230.15930664097</v>
      </c>
      <c r="E294" s="5">
        <v>105874.43766</v>
      </c>
    </row>
    <row r="295" spans="1:5">
      <c r="A295" t="s">
        <v>3781</v>
      </c>
      <c r="B295" t="s">
        <v>3780</v>
      </c>
      <c r="C295" t="s">
        <v>491</v>
      </c>
      <c r="D295" s="5">
        <v>29117.91</v>
      </c>
      <c r="E295" s="5">
        <v>4006.6244200000001</v>
      </c>
    </row>
    <row r="296" spans="1:5">
      <c r="A296" t="s">
        <v>3840</v>
      </c>
      <c r="B296" t="s">
        <v>3841</v>
      </c>
      <c r="C296" t="s">
        <v>491</v>
      </c>
      <c r="D296" s="5">
        <v>2659</v>
      </c>
      <c r="E296" s="5">
        <v>395.57600000000002</v>
      </c>
    </row>
    <row r="297" spans="1:5">
      <c r="A297" t="s">
        <v>3863</v>
      </c>
      <c r="B297" t="s">
        <v>3864</v>
      </c>
      <c r="C297" t="s">
        <v>491</v>
      </c>
      <c r="D297" s="5">
        <v>70</v>
      </c>
      <c r="E297" s="5">
        <v>7.2249999999999996</v>
      </c>
    </row>
    <row r="298" spans="1:5">
      <c r="A298" t="s">
        <v>3869</v>
      </c>
      <c r="B298" t="s">
        <v>3870</v>
      </c>
      <c r="C298" t="s">
        <v>491</v>
      </c>
      <c r="D298" s="5">
        <v>915073.20851562498</v>
      </c>
      <c r="E298" s="5">
        <v>129509.82674999999</v>
      </c>
    </row>
    <row r="299" spans="1:5">
      <c r="A299" t="s">
        <v>3871</v>
      </c>
      <c r="B299" t="s">
        <v>3872</v>
      </c>
      <c r="C299" t="s">
        <v>491</v>
      </c>
      <c r="D299" s="5">
        <v>541991.99333984405</v>
      </c>
      <c r="E299" s="5">
        <v>82611.609060000003</v>
      </c>
    </row>
    <row r="300" spans="1:5">
      <c r="A300" t="s">
        <v>3877</v>
      </c>
      <c r="B300" t="s">
        <v>3878</v>
      </c>
      <c r="C300" t="s">
        <v>491</v>
      </c>
      <c r="D300" s="5">
        <v>427137.81428222702</v>
      </c>
      <c r="E300" s="5">
        <v>134485.77944000001</v>
      </c>
    </row>
    <row r="301" spans="1:5">
      <c r="A301" t="s">
        <v>3879</v>
      </c>
      <c r="B301" t="s">
        <v>3880</v>
      </c>
      <c r="C301" t="s">
        <v>491</v>
      </c>
      <c r="D301" s="5">
        <v>18</v>
      </c>
      <c r="E301" s="5">
        <v>3.24</v>
      </c>
    </row>
    <row r="302" spans="1:5">
      <c r="A302" t="s">
        <v>3889</v>
      </c>
      <c r="B302" t="s">
        <v>3890</v>
      </c>
      <c r="C302" t="s">
        <v>472</v>
      </c>
      <c r="D302" s="5">
        <v>54000</v>
      </c>
      <c r="E302" s="5">
        <v>810</v>
      </c>
    </row>
    <row r="303" spans="1:5">
      <c r="A303" t="s">
        <v>3903</v>
      </c>
      <c r="B303" t="s">
        <v>3904</v>
      </c>
      <c r="C303" t="s">
        <v>472</v>
      </c>
      <c r="D303" s="5">
        <v>300</v>
      </c>
      <c r="E303" s="5">
        <v>120</v>
      </c>
    </row>
    <row r="304" spans="1:5">
      <c r="A304" t="s">
        <v>3905</v>
      </c>
      <c r="B304" t="s">
        <v>3906</v>
      </c>
      <c r="C304" t="s">
        <v>472</v>
      </c>
      <c r="D304" s="5">
        <v>2200</v>
      </c>
      <c r="E304" s="5">
        <v>1141.9037499999999</v>
      </c>
    </row>
    <row r="305" spans="1:5">
      <c r="A305" t="s">
        <v>3923</v>
      </c>
      <c r="B305" t="s">
        <v>3924</v>
      </c>
      <c r="C305" t="s">
        <v>472</v>
      </c>
      <c r="D305" s="5">
        <v>34337</v>
      </c>
      <c r="E305" s="5">
        <v>8338.2583099999993</v>
      </c>
    </row>
    <row r="306" spans="1:5">
      <c r="A306" t="s">
        <v>3941</v>
      </c>
      <c r="B306" t="s">
        <v>3934</v>
      </c>
      <c r="C306" t="s">
        <v>491</v>
      </c>
      <c r="D306" s="5">
        <v>87364.150195312497</v>
      </c>
      <c r="E306" s="5">
        <v>21855.36087</v>
      </c>
    </row>
    <row r="307" spans="1:5">
      <c r="A307" t="s">
        <v>3978</v>
      </c>
      <c r="B307" t="s">
        <v>3979</v>
      </c>
      <c r="C307" t="s">
        <v>491</v>
      </c>
      <c r="D307" s="5">
        <v>99000</v>
      </c>
      <c r="E307" s="5">
        <v>412.79599999999999</v>
      </c>
    </row>
    <row r="308" spans="1:5">
      <c r="A308" t="s">
        <v>4093</v>
      </c>
      <c r="B308" t="s">
        <v>4094</v>
      </c>
      <c r="C308" t="s">
        <v>472</v>
      </c>
      <c r="D308" s="5">
        <v>500159</v>
      </c>
      <c r="E308" s="5">
        <v>2052.1783</v>
      </c>
    </row>
    <row r="309" spans="1:5">
      <c r="A309" t="s">
        <v>4114</v>
      </c>
      <c r="B309" t="s">
        <v>4115</v>
      </c>
      <c r="C309" t="s">
        <v>472</v>
      </c>
      <c r="D309" s="5">
        <v>2960</v>
      </c>
      <c r="E309" s="5">
        <v>4908.2</v>
      </c>
    </row>
    <row r="310" spans="1:5">
      <c r="A310" t="s">
        <v>10380</v>
      </c>
      <c r="B310" t="s">
        <v>10381</v>
      </c>
      <c r="C310" t="s">
        <v>4124</v>
      </c>
      <c r="D310" s="5">
        <v>10</v>
      </c>
      <c r="E310" s="5">
        <v>62.664499999999997</v>
      </c>
    </row>
    <row r="311" spans="1:5">
      <c r="A311" t="s">
        <v>10382</v>
      </c>
      <c r="B311" t="s">
        <v>10383</v>
      </c>
      <c r="C311" t="s">
        <v>491</v>
      </c>
      <c r="D311" s="5">
        <v>70</v>
      </c>
      <c r="E311" s="5">
        <v>68.104799999999997</v>
      </c>
    </row>
    <row r="312" spans="1:5">
      <c r="A312" t="s">
        <v>10384</v>
      </c>
      <c r="B312" t="s">
        <v>10385</v>
      </c>
      <c r="C312" t="s">
        <v>4124</v>
      </c>
      <c r="D312" s="5">
        <v>120000</v>
      </c>
      <c r="E312" s="5">
        <v>8468.7999999999993</v>
      </c>
    </row>
    <row r="313" spans="1:5">
      <c r="A313" t="s">
        <v>4122</v>
      </c>
      <c r="B313" t="s">
        <v>4123</v>
      </c>
      <c r="C313" t="s">
        <v>4124</v>
      </c>
      <c r="D313" s="5">
        <v>2494189.3685546899</v>
      </c>
      <c r="E313" s="5">
        <v>104068.58284</v>
      </c>
    </row>
    <row r="314" spans="1:5">
      <c r="A314" t="s">
        <v>10386</v>
      </c>
      <c r="B314" t="s">
        <v>10387</v>
      </c>
      <c r="C314" t="s">
        <v>4124</v>
      </c>
      <c r="D314" s="5">
        <v>737568.44140625</v>
      </c>
      <c r="E314" s="5">
        <v>45668.533499999998</v>
      </c>
    </row>
    <row r="315" spans="1:5">
      <c r="A315" t="s">
        <v>10388</v>
      </c>
      <c r="B315" t="s">
        <v>10389</v>
      </c>
      <c r="C315" t="s">
        <v>4124</v>
      </c>
      <c r="D315" s="5">
        <v>3025.5</v>
      </c>
      <c r="E315" s="5">
        <v>88.221230000000006</v>
      </c>
    </row>
    <row r="316" spans="1:5">
      <c r="A316" t="s">
        <v>4135</v>
      </c>
      <c r="B316" t="s">
        <v>4136</v>
      </c>
      <c r="C316" t="s">
        <v>491</v>
      </c>
      <c r="D316" s="5">
        <v>26200</v>
      </c>
      <c r="E316" s="5">
        <v>2869.2720100000001</v>
      </c>
    </row>
    <row r="317" spans="1:5">
      <c r="A317" t="s">
        <v>4145</v>
      </c>
      <c r="B317" t="s">
        <v>4146</v>
      </c>
      <c r="C317" t="s">
        <v>491</v>
      </c>
      <c r="D317" s="5">
        <v>205000</v>
      </c>
      <c r="E317" s="5">
        <v>9534.7887599999995</v>
      </c>
    </row>
    <row r="318" spans="1:5">
      <c r="A318" t="s">
        <v>4153</v>
      </c>
      <c r="B318" t="s">
        <v>4154</v>
      </c>
      <c r="C318" t="s">
        <v>491</v>
      </c>
      <c r="D318" s="5">
        <v>16</v>
      </c>
      <c r="E318" s="5">
        <v>763.428</v>
      </c>
    </row>
    <row r="319" spans="1:5">
      <c r="A319" t="s">
        <v>4161</v>
      </c>
      <c r="B319" t="s">
        <v>4162</v>
      </c>
      <c r="C319" t="s">
        <v>472</v>
      </c>
      <c r="D319" s="5">
        <v>3223</v>
      </c>
      <c r="E319" s="5">
        <v>476.84800999999999</v>
      </c>
    </row>
    <row r="320" spans="1:5">
      <c r="A320" t="s">
        <v>4163</v>
      </c>
      <c r="B320" t="s">
        <v>4164</v>
      </c>
      <c r="C320" t="s">
        <v>472</v>
      </c>
      <c r="D320" s="5">
        <v>187419.199999809</v>
      </c>
      <c r="E320" s="5">
        <v>30646.09748</v>
      </c>
    </row>
    <row r="321" spans="1:5">
      <c r="A321" t="s">
        <v>4166</v>
      </c>
      <c r="B321" t="s">
        <v>4167</v>
      </c>
      <c r="C321" t="s">
        <v>472</v>
      </c>
      <c r="D321" s="5">
        <v>167013</v>
      </c>
      <c r="E321" s="5">
        <v>21754.23402</v>
      </c>
    </row>
    <row r="322" spans="1:5">
      <c r="A322" t="s">
        <v>4174</v>
      </c>
      <c r="B322" t="s">
        <v>4175</v>
      </c>
      <c r="C322" t="s">
        <v>472</v>
      </c>
      <c r="D322" s="5">
        <v>163485</v>
      </c>
      <c r="E322" s="5">
        <v>10760.36003</v>
      </c>
    </row>
    <row r="323" spans="1:5">
      <c r="A323" t="s">
        <v>4180</v>
      </c>
      <c r="B323" t="s">
        <v>4181</v>
      </c>
      <c r="C323" t="s">
        <v>472</v>
      </c>
      <c r="D323" s="5">
        <v>21597222</v>
      </c>
      <c r="E323" s="5">
        <v>60807.416940000003</v>
      </c>
    </row>
    <row r="324" spans="1:5">
      <c r="A324" t="s">
        <v>4187</v>
      </c>
      <c r="B324" t="s">
        <v>4188</v>
      </c>
      <c r="C324" t="s">
        <v>491</v>
      </c>
      <c r="D324" s="5">
        <v>41</v>
      </c>
      <c r="E324" s="5">
        <v>605.27668000000006</v>
      </c>
    </row>
    <row r="325" spans="1:5">
      <c r="A325" t="s">
        <v>4191</v>
      </c>
      <c r="B325" t="s">
        <v>4192</v>
      </c>
      <c r="C325" t="s">
        <v>472</v>
      </c>
      <c r="D325" s="5">
        <v>719</v>
      </c>
      <c r="E325" s="5">
        <v>820.60225000000003</v>
      </c>
    </row>
    <row r="326" spans="1:5">
      <c r="A326" t="s">
        <v>4193</v>
      </c>
      <c r="B326" t="s">
        <v>4194</v>
      </c>
      <c r="C326" t="s">
        <v>472</v>
      </c>
      <c r="D326" s="5">
        <v>65</v>
      </c>
      <c r="E326" s="5">
        <v>130.25</v>
      </c>
    </row>
    <row r="327" spans="1:5">
      <c r="A327" t="s">
        <v>4197</v>
      </c>
      <c r="B327" t="s">
        <v>4198</v>
      </c>
      <c r="C327" t="s">
        <v>472</v>
      </c>
      <c r="D327" s="5">
        <v>62</v>
      </c>
      <c r="E327" s="5">
        <v>148.20462000000001</v>
      </c>
    </row>
    <row r="328" spans="1:5">
      <c r="A328" t="s">
        <v>4213</v>
      </c>
      <c r="B328" t="s">
        <v>4214</v>
      </c>
      <c r="C328" t="s">
        <v>491</v>
      </c>
      <c r="D328" s="5">
        <v>31680</v>
      </c>
      <c r="E328" s="5">
        <v>506.88</v>
      </c>
    </row>
    <row r="329" spans="1:5">
      <c r="A329" t="s">
        <v>4217</v>
      </c>
      <c r="B329" t="s">
        <v>4218</v>
      </c>
      <c r="C329" t="s">
        <v>491</v>
      </c>
      <c r="D329" s="5">
        <v>1437</v>
      </c>
      <c r="E329" s="5">
        <v>534.09812999999997</v>
      </c>
    </row>
    <row r="330" spans="1:5">
      <c r="A330" t="s">
        <v>4219</v>
      </c>
      <c r="B330" t="s">
        <v>4220</v>
      </c>
      <c r="C330" t="s">
        <v>491</v>
      </c>
      <c r="D330" s="5">
        <v>26</v>
      </c>
      <c r="E330" s="5">
        <v>25.568999999999999</v>
      </c>
    </row>
    <row r="331" spans="1:5">
      <c r="A331" t="s">
        <v>4259</v>
      </c>
      <c r="B331" t="s">
        <v>4260</v>
      </c>
      <c r="C331" t="s">
        <v>1867</v>
      </c>
      <c r="D331" s="5">
        <v>2867</v>
      </c>
      <c r="E331" s="5">
        <v>1467.35518</v>
      </c>
    </row>
    <row r="332" spans="1:5">
      <c r="A332" t="s">
        <v>4289</v>
      </c>
      <c r="B332" t="s">
        <v>4290</v>
      </c>
      <c r="C332" t="s">
        <v>1867</v>
      </c>
      <c r="D332" s="5">
        <v>3264.03002929688</v>
      </c>
      <c r="E332" s="5">
        <v>767.04705999999999</v>
      </c>
    </row>
    <row r="333" spans="1:5">
      <c r="A333" t="s">
        <v>4297</v>
      </c>
      <c r="B333" t="s">
        <v>4298</v>
      </c>
      <c r="C333" t="s">
        <v>1867</v>
      </c>
      <c r="D333" s="5">
        <v>4398.6700439453098</v>
      </c>
      <c r="E333" s="5">
        <v>1348.40725</v>
      </c>
    </row>
    <row r="334" spans="1:5">
      <c r="A334" t="s">
        <v>4301</v>
      </c>
      <c r="B334" t="s">
        <v>4302</v>
      </c>
      <c r="C334" t="s">
        <v>1867</v>
      </c>
      <c r="D334" s="5">
        <v>40321.580305786098</v>
      </c>
      <c r="E334" s="5">
        <v>10507.37989</v>
      </c>
    </row>
    <row r="335" spans="1:5">
      <c r="A335" t="s">
        <v>4305</v>
      </c>
      <c r="B335" t="s">
        <v>4306</v>
      </c>
      <c r="C335" t="s">
        <v>491</v>
      </c>
      <c r="D335" s="5">
        <v>15</v>
      </c>
      <c r="E335" s="5">
        <v>17.0655</v>
      </c>
    </row>
    <row r="336" spans="1:5">
      <c r="A336" t="s">
        <v>4307</v>
      </c>
      <c r="B336" t="s">
        <v>4308</v>
      </c>
      <c r="C336" t="s">
        <v>472</v>
      </c>
      <c r="D336" s="5">
        <v>1198</v>
      </c>
      <c r="E336" s="5">
        <v>537.20528999999999</v>
      </c>
    </row>
    <row r="337" spans="1:5">
      <c r="A337" t="s">
        <v>4315</v>
      </c>
      <c r="B337" t="s">
        <v>4316</v>
      </c>
      <c r="C337" t="s">
        <v>491</v>
      </c>
      <c r="D337" s="5">
        <v>522</v>
      </c>
      <c r="E337" s="5">
        <v>257.0693</v>
      </c>
    </row>
    <row r="338" spans="1:5">
      <c r="A338" t="s">
        <v>4317</v>
      </c>
      <c r="B338" t="s">
        <v>4318</v>
      </c>
      <c r="C338" t="s">
        <v>491</v>
      </c>
      <c r="D338" s="5">
        <v>252</v>
      </c>
      <c r="E338" s="5">
        <v>120.50805</v>
      </c>
    </row>
    <row r="339" spans="1:5">
      <c r="A339" t="s">
        <v>4338</v>
      </c>
      <c r="B339" t="s">
        <v>4339</v>
      </c>
      <c r="C339" t="s">
        <v>472</v>
      </c>
      <c r="D339" s="5">
        <v>2</v>
      </c>
      <c r="E339" s="5">
        <v>11.388</v>
      </c>
    </row>
    <row r="340" spans="1:5">
      <c r="A340" t="s">
        <v>4345</v>
      </c>
      <c r="B340" t="s">
        <v>1694</v>
      </c>
      <c r="C340" t="s">
        <v>472</v>
      </c>
      <c r="D340" s="5">
        <v>36</v>
      </c>
      <c r="E340" s="5">
        <v>426.74400000000003</v>
      </c>
    </row>
    <row r="341" spans="1:5">
      <c r="A341" t="s">
        <v>4346</v>
      </c>
      <c r="B341" t="s">
        <v>4347</v>
      </c>
      <c r="C341" t="s">
        <v>491</v>
      </c>
      <c r="D341" s="5">
        <v>10011.5</v>
      </c>
      <c r="E341" s="5">
        <v>5574.2385700000004</v>
      </c>
    </row>
    <row r="342" spans="1:5">
      <c r="A342" t="s">
        <v>4350</v>
      </c>
      <c r="B342" t="s">
        <v>4351</v>
      </c>
      <c r="C342" t="s">
        <v>491</v>
      </c>
      <c r="D342" s="5">
        <v>2033</v>
      </c>
      <c r="E342" s="5">
        <v>1571.6168</v>
      </c>
    </row>
    <row r="343" spans="1:5">
      <c r="A343" t="s">
        <v>4352</v>
      </c>
      <c r="B343" t="s">
        <v>4353</v>
      </c>
      <c r="C343" t="s">
        <v>491</v>
      </c>
      <c r="D343" s="5">
        <v>2925</v>
      </c>
      <c r="E343" s="5">
        <v>533.25116000000003</v>
      </c>
    </row>
    <row r="344" spans="1:5">
      <c r="A344" t="s">
        <v>4356</v>
      </c>
      <c r="B344" t="s">
        <v>4357</v>
      </c>
      <c r="C344" t="s">
        <v>491</v>
      </c>
      <c r="D344" s="5">
        <v>1909</v>
      </c>
      <c r="E344" s="5">
        <v>1477.93866</v>
      </c>
    </row>
    <row r="345" spans="1:5">
      <c r="A345" t="s">
        <v>4392</v>
      </c>
      <c r="B345" t="s">
        <v>4393</v>
      </c>
      <c r="C345" t="s">
        <v>491</v>
      </c>
      <c r="D345" s="5">
        <v>4260</v>
      </c>
      <c r="E345" s="5">
        <v>743.62090999999998</v>
      </c>
    </row>
    <row r="346" spans="1:5">
      <c r="A346" t="s">
        <v>4416</v>
      </c>
      <c r="B346" t="s">
        <v>4417</v>
      </c>
      <c r="C346" t="s">
        <v>491</v>
      </c>
      <c r="D346" s="5">
        <v>1811695</v>
      </c>
      <c r="E346" s="5">
        <v>45292.375</v>
      </c>
    </row>
    <row r="347" spans="1:5">
      <c r="A347" t="s">
        <v>4420</v>
      </c>
      <c r="B347" t="s">
        <v>4421</v>
      </c>
      <c r="C347" t="s">
        <v>491</v>
      </c>
      <c r="D347" s="5">
        <v>173742.450003815</v>
      </c>
      <c r="E347" s="5">
        <v>227020.41391</v>
      </c>
    </row>
    <row r="348" spans="1:5">
      <c r="A348" t="s">
        <v>4422</v>
      </c>
      <c r="B348" t="s">
        <v>4423</v>
      </c>
      <c r="C348" t="s">
        <v>491</v>
      </c>
      <c r="D348" s="5">
        <v>1110.15000152588</v>
      </c>
      <c r="E348" s="5">
        <v>2885.1542800000002</v>
      </c>
    </row>
    <row r="349" spans="1:5">
      <c r="A349" t="s">
        <v>4432</v>
      </c>
      <c r="B349" t="s">
        <v>4433</v>
      </c>
      <c r="C349" t="s">
        <v>491</v>
      </c>
      <c r="D349" s="5">
        <v>24297</v>
      </c>
      <c r="E349" s="5">
        <v>1477.2576200000001</v>
      </c>
    </row>
    <row r="350" spans="1:5">
      <c r="A350" t="s">
        <v>4440</v>
      </c>
      <c r="B350" t="s">
        <v>4441</v>
      </c>
      <c r="C350" t="s">
        <v>491</v>
      </c>
      <c r="D350" s="5">
        <v>195000</v>
      </c>
      <c r="E350" s="5">
        <v>1090.8</v>
      </c>
    </row>
    <row r="351" spans="1:5">
      <c r="A351" t="s">
        <v>4452</v>
      </c>
      <c r="B351" t="s">
        <v>4453</v>
      </c>
      <c r="C351" t="s">
        <v>491</v>
      </c>
      <c r="D351" s="5">
        <v>153254</v>
      </c>
      <c r="E351" s="5">
        <v>5394.5407100000002</v>
      </c>
    </row>
    <row r="352" spans="1:5">
      <c r="A352" t="s">
        <v>4468</v>
      </c>
      <c r="B352" t="s">
        <v>4469</v>
      </c>
      <c r="C352" t="s">
        <v>491</v>
      </c>
      <c r="D352" s="5">
        <v>60</v>
      </c>
      <c r="E352" s="5">
        <v>7.28</v>
      </c>
    </row>
    <row r="353" spans="1:5">
      <c r="A353" t="s">
        <v>4498</v>
      </c>
      <c r="B353" t="s">
        <v>4499</v>
      </c>
      <c r="C353" t="s">
        <v>491</v>
      </c>
      <c r="D353" s="5">
        <v>9789</v>
      </c>
      <c r="E353" s="5">
        <v>293.67</v>
      </c>
    </row>
    <row r="354" spans="1:5">
      <c r="A354" t="s">
        <v>4508</v>
      </c>
      <c r="B354" t="s">
        <v>4509</v>
      </c>
      <c r="C354" t="s">
        <v>491</v>
      </c>
      <c r="D354" s="5">
        <v>1360</v>
      </c>
      <c r="E354" s="5">
        <v>81.599999999999994</v>
      </c>
    </row>
    <row r="355" spans="1:5">
      <c r="A355" t="s">
        <v>4512</v>
      </c>
      <c r="B355" t="s">
        <v>4513</v>
      </c>
      <c r="C355" t="s">
        <v>491</v>
      </c>
      <c r="D355" s="5">
        <v>229</v>
      </c>
      <c r="E355" s="5">
        <v>790.13981999999999</v>
      </c>
    </row>
    <row r="356" spans="1:5">
      <c r="A356" t="s">
        <v>4522</v>
      </c>
      <c r="B356" t="s">
        <v>4523</v>
      </c>
      <c r="C356" t="s">
        <v>491</v>
      </c>
      <c r="D356" s="5">
        <v>21</v>
      </c>
      <c r="E356" s="5">
        <v>24</v>
      </c>
    </row>
    <row r="357" spans="1:5">
      <c r="A357" t="s">
        <v>4542</v>
      </c>
      <c r="B357" t="s">
        <v>4543</v>
      </c>
      <c r="C357" t="s">
        <v>491</v>
      </c>
      <c r="D357" s="5">
        <v>400</v>
      </c>
      <c r="E357" s="5">
        <v>240</v>
      </c>
    </row>
    <row r="358" spans="1:5">
      <c r="A358" t="s">
        <v>4552</v>
      </c>
      <c r="B358" t="s">
        <v>4553</v>
      </c>
      <c r="C358" t="s">
        <v>491</v>
      </c>
      <c r="D358" s="5">
        <v>4398</v>
      </c>
      <c r="E358" s="5">
        <v>28047.794030000001</v>
      </c>
    </row>
    <row r="359" spans="1:5">
      <c r="A359" t="s">
        <v>4560</v>
      </c>
      <c r="B359" t="s">
        <v>4561</v>
      </c>
      <c r="C359" t="s">
        <v>491</v>
      </c>
      <c r="D359" s="5">
        <v>2613.89990234375</v>
      </c>
      <c r="E359" s="5">
        <v>8369.7708700000003</v>
      </c>
    </row>
    <row r="360" spans="1:5">
      <c r="A360" t="s">
        <v>4564</v>
      </c>
      <c r="B360" t="s">
        <v>4565</v>
      </c>
      <c r="C360" t="s">
        <v>491</v>
      </c>
      <c r="D360" s="5">
        <v>1218.09997558594</v>
      </c>
      <c r="E360" s="5">
        <v>705.44264999999996</v>
      </c>
    </row>
    <row r="361" spans="1:5">
      <c r="A361" t="s">
        <v>4566</v>
      </c>
      <c r="B361" t="s">
        <v>4567</v>
      </c>
      <c r="C361" t="s">
        <v>491</v>
      </c>
      <c r="D361" s="5">
        <v>200</v>
      </c>
      <c r="E361" s="5">
        <v>6</v>
      </c>
    </row>
    <row r="362" spans="1:5">
      <c r="A362" t="s">
        <v>4568</v>
      </c>
      <c r="B362" t="s">
        <v>4569</v>
      </c>
      <c r="C362" t="s">
        <v>491</v>
      </c>
      <c r="D362" s="5">
        <v>56</v>
      </c>
      <c r="E362" s="5">
        <v>64.680000000000007</v>
      </c>
    </row>
    <row r="363" spans="1:5">
      <c r="A363" t="s">
        <v>4574</v>
      </c>
      <c r="B363" t="s">
        <v>4575</v>
      </c>
      <c r="C363" t="s">
        <v>491</v>
      </c>
      <c r="D363" s="5">
        <v>400</v>
      </c>
      <c r="E363" s="5">
        <v>155</v>
      </c>
    </row>
    <row r="364" spans="1:5">
      <c r="A364" t="s">
        <v>4576</v>
      </c>
      <c r="B364" t="s">
        <v>4577</v>
      </c>
      <c r="C364" t="s">
        <v>491</v>
      </c>
      <c r="D364" s="5">
        <v>8547.3199882507306</v>
      </c>
      <c r="E364" s="5">
        <v>4431.5596100000002</v>
      </c>
    </row>
    <row r="365" spans="1:5">
      <c r="A365" t="s">
        <v>4587</v>
      </c>
      <c r="B365" t="s">
        <v>4588</v>
      </c>
      <c r="C365" t="s">
        <v>491</v>
      </c>
      <c r="D365" s="5">
        <v>413</v>
      </c>
      <c r="E365" s="5">
        <v>794.72919000000002</v>
      </c>
    </row>
    <row r="366" spans="1:5">
      <c r="A366" t="s">
        <v>4589</v>
      </c>
      <c r="B366" t="s">
        <v>4590</v>
      </c>
      <c r="C366" t="s">
        <v>491</v>
      </c>
      <c r="D366" s="5">
        <v>1159</v>
      </c>
      <c r="E366" s="5">
        <v>2420.8878100000002</v>
      </c>
    </row>
    <row r="367" spans="1:5">
      <c r="A367" t="s">
        <v>4591</v>
      </c>
      <c r="B367" t="s">
        <v>4592</v>
      </c>
      <c r="C367" t="s">
        <v>491</v>
      </c>
      <c r="D367" s="5">
        <v>81757.689843750006</v>
      </c>
      <c r="E367" s="5">
        <v>88497.910539999997</v>
      </c>
    </row>
    <row r="368" spans="1:5">
      <c r="A368" t="s">
        <v>4593</v>
      </c>
      <c r="B368" t="s">
        <v>4594</v>
      </c>
      <c r="C368" t="s">
        <v>491</v>
      </c>
      <c r="D368" s="5">
        <v>5000</v>
      </c>
      <c r="E368" s="5">
        <v>348</v>
      </c>
    </row>
    <row r="369" spans="1:5">
      <c r="A369" t="s">
        <v>4599</v>
      </c>
      <c r="B369" t="s">
        <v>4600</v>
      </c>
      <c r="C369" t="s">
        <v>491</v>
      </c>
      <c r="D369" s="5">
        <v>3</v>
      </c>
      <c r="E369" s="5">
        <v>2.4002599999999998</v>
      </c>
    </row>
    <row r="370" spans="1:5">
      <c r="A370" t="s">
        <v>4601</v>
      </c>
      <c r="B370" t="s">
        <v>4602</v>
      </c>
      <c r="C370" t="s">
        <v>491</v>
      </c>
      <c r="D370" s="5">
        <v>40</v>
      </c>
      <c r="E370" s="5">
        <v>122.07794</v>
      </c>
    </row>
    <row r="371" spans="1:5">
      <c r="A371" t="s">
        <v>4603</v>
      </c>
      <c r="B371" t="s">
        <v>4604</v>
      </c>
      <c r="C371" t="s">
        <v>491</v>
      </c>
      <c r="D371" s="5">
        <v>278</v>
      </c>
      <c r="E371" s="5">
        <v>1066.90816</v>
      </c>
    </row>
    <row r="372" spans="1:5">
      <c r="A372" t="s">
        <v>4605</v>
      </c>
      <c r="B372" t="s">
        <v>4606</v>
      </c>
      <c r="C372" t="s">
        <v>491</v>
      </c>
      <c r="D372" s="5">
        <v>428</v>
      </c>
      <c r="E372" s="5">
        <v>521.43331999999998</v>
      </c>
    </row>
    <row r="373" spans="1:5">
      <c r="A373" t="s">
        <v>4609</v>
      </c>
      <c r="B373" t="s">
        <v>4610</v>
      </c>
      <c r="C373" t="s">
        <v>491</v>
      </c>
      <c r="D373" s="5">
        <v>100</v>
      </c>
      <c r="E373" s="5">
        <v>110</v>
      </c>
    </row>
    <row r="374" spans="1:5">
      <c r="A374" t="s">
        <v>4625</v>
      </c>
      <c r="B374" t="s">
        <v>4626</v>
      </c>
      <c r="C374" t="s">
        <v>491</v>
      </c>
      <c r="D374" s="5">
        <v>4430</v>
      </c>
      <c r="E374" s="5">
        <v>1510.03053</v>
      </c>
    </row>
    <row r="375" spans="1:5">
      <c r="A375" t="s">
        <v>4627</v>
      </c>
      <c r="B375" t="s">
        <v>4628</v>
      </c>
      <c r="C375" t="s">
        <v>472</v>
      </c>
      <c r="D375" s="5">
        <v>157943</v>
      </c>
      <c r="E375" s="5">
        <v>10369.553830000001</v>
      </c>
    </row>
    <row r="376" spans="1:5">
      <c r="A376" t="s">
        <v>4632</v>
      </c>
      <c r="B376" t="s">
        <v>4633</v>
      </c>
      <c r="C376" t="s">
        <v>472</v>
      </c>
      <c r="D376" s="5">
        <v>32116</v>
      </c>
      <c r="E376" s="5">
        <v>4870.6709000000001</v>
      </c>
    </row>
    <row r="377" spans="1:5">
      <c r="A377" t="s">
        <v>4636</v>
      </c>
      <c r="B377" t="s">
        <v>4637</v>
      </c>
      <c r="C377" t="s">
        <v>472</v>
      </c>
      <c r="D377" s="5">
        <v>139755</v>
      </c>
      <c r="E377" s="5">
        <v>26087.577689999998</v>
      </c>
    </row>
    <row r="378" spans="1:5">
      <c r="A378" t="s">
        <v>4639</v>
      </c>
      <c r="B378" t="s">
        <v>4640</v>
      </c>
      <c r="C378" t="s">
        <v>472</v>
      </c>
      <c r="D378" s="5">
        <v>57474</v>
      </c>
      <c r="E378" s="5">
        <v>17229.30875</v>
      </c>
    </row>
    <row r="379" spans="1:5">
      <c r="A379" t="s">
        <v>4649</v>
      </c>
      <c r="B379" t="s">
        <v>4650</v>
      </c>
      <c r="C379" t="s">
        <v>472</v>
      </c>
      <c r="D379" s="5">
        <v>610</v>
      </c>
      <c r="E379" s="5">
        <v>123.85429000000001</v>
      </c>
    </row>
    <row r="380" spans="1:5">
      <c r="A380" t="s">
        <v>4665</v>
      </c>
      <c r="B380" t="s">
        <v>4664</v>
      </c>
      <c r="C380" t="s">
        <v>472</v>
      </c>
      <c r="D380" s="5">
        <v>22502</v>
      </c>
      <c r="E380" s="5">
        <v>2634.2951200000002</v>
      </c>
    </row>
    <row r="381" spans="1:5">
      <c r="A381" t="s">
        <v>4666</v>
      </c>
      <c r="B381" t="s">
        <v>4667</v>
      </c>
      <c r="C381" t="s">
        <v>472</v>
      </c>
      <c r="D381" s="5">
        <v>147962</v>
      </c>
      <c r="E381" s="5">
        <v>2735.6094699999999</v>
      </c>
    </row>
    <row r="382" spans="1:5">
      <c r="A382" t="s">
        <v>4669</v>
      </c>
      <c r="B382" t="s">
        <v>4670</v>
      </c>
      <c r="C382" t="s">
        <v>472</v>
      </c>
      <c r="D382" s="5">
        <v>1</v>
      </c>
      <c r="E382" s="5">
        <v>44.8</v>
      </c>
    </row>
    <row r="383" spans="1:5">
      <c r="A383" t="s">
        <v>4687</v>
      </c>
      <c r="B383" t="s">
        <v>4688</v>
      </c>
      <c r="C383" t="s">
        <v>3437</v>
      </c>
      <c r="D383" s="5">
        <v>1200</v>
      </c>
      <c r="E383" s="5">
        <v>332.06189000000001</v>
      </c>
    </row>
    <row r="384" spans="1:5">
      <c r="A384" t="s">
        <v>4711</v>
      </c>
      <c r="B384" t="s">
        <v>4712</v>
      </c>
      <c r="C384" t="s">
        <v>491</v>
      </c>
      <c r="D384" s="5">
        <v>1926.4</v>
      </c>
      <c r="E384" s="5">
        <v>4970.2239</v>
      </c>
    </row>
    <row r="385" spans="1:5">
      <c r="A385" t="s">
        <v>4715</v>
      </c>
      <c r="B385" t="s">
        <v>4716</v>
      </c>
      <c r="C385" t="s">
        <v>491</v>
      </c>
      <c r="D385" s="5">
        <v>63.5</v>
      </c>
      <c r="E385" s="5">
        <v>615.41200000000003</v>
      </c>
    </row>
    <row r="386" spans="1:5">
      <c r="A386" t="s">
        <v>4721</v>
      </c>
      <c r="B386" t="s">
        <v>4722</v>
      </c>
      <c r="C386" t="s">
        <v>491</v>
      </c>
      <c r="D386" s="5">
        <v>36</v>
      </c>
      <c r="E386" s="5">
        <v>48.363779999999998</v>
      </c>
    </row>
    <row r="387" spans="1:5">
      <c r="A387" t="s">
        <v>4752</v>
      </c>
      <c r="B387" t="s">
        <v>4753</v>
      </c>
      <c r="C387" t="s">
        <v>491</v>
      </c>
      <c r="D387" s="5">
        <v>300</v>
      </c>
      <c r="E387" s="5">
        <v>144</v>
      </c>
    </row>
    <row r="388" spans="1:5">
      <c r="A388" t="s">
        <v>4946</v>
      </c>
      <c r="B388" t="s">
        <v>4947</v>
      </c>
      <c r="C388" t="s">
        <v>3437</v>
      </c>
      <c r="D388" s="5">
        <v>740</v>
      </c>
      <c r="E388" s="5">
        <v>394</v>
      </c>
    </row>
    <row r="389" spans="1:5">
      <c r="A389" t="s">
        <v>10390</v>
      </c>
      <c r="B389" t="s">
        <v>10391</v>
      </c>
      <c r="C389" t="s">
        <v>491</v>
      </c>
      <c r="D389" s="5">
        <v>3531</v>
      </c>
      <c r="E389" s="5">
        <v>4045.9200900000001</v>
      </c>
    </row>
    <row r="390" spans="1:5">
      <c r="A390" t="s">
        <v>4962</v>
      </c>
      <c r="B390" t="s">
        <v>4963</v>
      </c>
      <c r="C390" t="s">
        <v>491</v>
      </c>
      <c r="D390" s="5">
        <v>32356</v>
      </c>
      <c r="E390" s="5">
        <v>6718.9560000000001</v>
      </c>
    </row>
    <row r="391" spans="1:5">
      <c r="A391" t="s">
        <v>4964</v>
      </c>
      <c r="B391" t="s">
        <v>10392</v>
      </c>
      <c r="C391" t="s">
        <v>491</v>
      </c>
      <c r="D391" s="5">
        <v>3608</v>
      </c>
      <c r="E391" s="5">
        <v>1158.8989300000001</v>
      </c>
    </row>
    <row r="392" spans="1:5">
      <c r="A392" t="s">
        <v>4968</v>
      </c>
      <c r="B392" t="s">
        <v>4969</v>
      </c>
      <c r="C392" t="s">
        <v>491</v>
      </c>
      <c r="D392" s="5">
        <v>770</v>
      </c>
      <c r="E392" s="5">
        <v>85</v>
      </c>
    </row>
    <row r="393" spans="1:5">
      <c r="A393" t="s">
        <v>4977</v>
      </c>
      <c r="B393" t="s">
        <v>4978</v>
      </c>
      <c r="C393" t="s">
        <v>491</v>
      </c>
      <c r="D393" s="5">
        <v>2935900</v>
      </c>
      <c r="E393" s="5">
        <v>294848.29190000001</v>
      </c>
    </row>
    <row r="394" spans="1:5">
      <c r="A394" t="s">
        <v>4981</v>
      </c>
      <c r="B394" t="s">
        <v>4982</v>
      </c>
      <c r="C394" t="s">
        <v>491</v>
      </c>
      <c r="D394" s="5">
        <v>2220</v>
      </c>
      <c r="E394" s="5">
        <v>1301.9839999999999</v>
      </c>
    </row>
    <row r="395" spans="1:5">
      <c r="A395" t="s">
        <v>4993</v>
      </c>
      <c r="B395" t="s">
        <v>4994</v>
      </c>
      <c r="C395" t="s">
        <v>3437</v>
      </c>
      <c r="D395" s="5">
        <v>9078536</v>
      </c>
      <c r="E395" s="5">
        <v>261271.67038</v>
      </c>
    </row>
    <row r="396" spans="1:5">
      <c r="A396" t="s">
        <v>4995</v>
      </c>
      <c r="B396" t="s">
        <v>4996</v>
      </c>
      <c r="C396" t="s">
        <v>3437</v>
      </c>
      <c r="D396" s="5">
        <v>63600200.75</v>
      </c>
      <c r="E396" s="5">
        <v>2484537.5036200001</v>
      </c>
    </row>
    <row r="397" spans="1:5">
      <c r="A397" t="s">
        <v>4997</v>
      </c>
      <c r="B397" t="s">
        <v>4998</v>
      </c>
      <c r="C397" t="s">
        <v>491</v>
      </c>
      <c r="D397" s="5">
        <v>60</v>
      </c>
      <c r="E397" s="5">
        <v>18.36</v>
      </c>
    </row>
    <row r="398" spans="1:5">
      <c r="A398" t="s">
        <v>5064</v>
      </c>
      <c r="B398" t="s">
        <v>5065</v>
      </c>
      <c r="C398" t="s">
        <v>3437</v>
      </c>
      <c r="D398" s="5">
        <v>308138437.698511</v>
      </c>
      <c r="E398" s="5">
        <v>2642257.4180999999</v>
      </c>
    </row>
    <row r="399" spans="1:5">
      <c r="A399" t="s">
        <v>5082</v>
      </c>
      <c r="B399" t="s">
        <v>5083</v>
      </c>
      <c r="C399" t="s">
        <v>3437</v>
      </c>
      <c r="D399" s="5">
        <v>1463</v>
      </c>
      <c r="E399" s="5">
        <v>296.065</v>
      </c>
    </row>
    <row r="400" spans="1:5">
      <c r="A400" t="s">
        <v>5165</v>
      </c>
      <c r="B400" t="s">
        <v>5166</v>
      </c>
      <c r="C400" t="s">
        <v>491</v>
      </c>
      <c r="D400" s="5">
        <v>187126.40117187501</v>
      </c>
      <c r="E400" s="5">
        <v>56663.859499999999</v>
      </c>
    </row>
    <row r="401" spans="1:5">
      <c r="A401" t="s">
        <v>5171</v>
      </c>
      <c r="B401" t="s">
        <v>5172</v>
      </c>
      <c r="C401" t="s">
        <v>491</v>
      </c>
      <c r="D401" s="5">
        <v>100800</v>
      </c>
      <c r="E401" s="5">
        <v>30274.560000000001</v>
      </c>
    </row>
    <row r="402" spans="1:5">
      <c r="A402" t="s">
        <v>5173</v>
      </c>
      <c r="B402" t="s">
        <v>5174</v>
      </c>
      <c r="C402" t="s">
        <v>491</v>
      </c>
      <c r="D402" s="5">
        <v>6665288.3998260498</v>
      </c>
      <c r="E402" s="5">
        <v>1268011.7178499999</v>
      </c>
    </row>
    <row r="403" spans="1:5">
      <c r="A403" t="s">
        <v>5175</v>
      </c>
      <c r="B403" t="s">
        <v>5176</v>
      </c>
      <c r="C403" t="s">
        <v>491</v>
      </c>
      <c r="D403" s="5">
        <v>897831.60036621103</v>
      </c>
      <c r="E403" s="5">
        <v>179535.89043</v>
      </c>
    </row>
    <row r="404" spans="1:5">
      <c r="A404" t="s">
        <v>5177</v>
      </c>
      <c r="B404" t="s">
        <v>5178</v>
      </c>
      <c r="C404" t="s">
        <v>491</v>
      </c>
      <c r="D404" s="5">
        <v>956220.70026855497</v>
      </c>
      <c r="E404" s="5">
        <v>385413.90185000002</v>
      </c>
    </row>
    <row r="405" spans="1:5">
      <c r="A405" t="s">
        <v>5179</v>
      </c>
      <c r="B405" t="s">
        <v>5180</v>
      </c>
      <c r="C405" t="s">
        <v>491</v>
      </c>
      <c r="D405" s="5">
        <v>6085909.7673824299</v>
      </c>
      <c r="E405" s="5">
        <v>1499418.6617999999</v>
      </c>
    </row>
    <row r="406" spans="1:5">
      <c r="A406" t="s">
        <v>5185</v>
      </c>
      <c r="B406" t="s">
        <v>5186</v>
      </c>
      <c r="C406" t="s">
        <v>491</v>
      </c>
      <c r="D406" s="5">
        <v>9962383.7659545895</v>
      </c>
      <c r="E406" s="5">
        <v>2604993.9064600002</v>
      </c>
    </row>
    <row r="407" spans="1:5">
      <c r="A407" t="s">
        <v>5187</v>
      </c>
      <c r="B407" t="s">
        <v>5188</v>
      </c>
      <c r="C407" t="s">
        <v>491</v>
      </c>
      <c r="D407" s="5">
        <v>53283</v>
      </c>
      <c r="E407" s="5">
        <v>14168.877899999999</v>
      </c>
    </row>
    <row r="408" spans="1:5">
      <c r="A408" t="s">
        <v>5191</v>
      </c>
      <c r="B408" t="s">
        <v>5192</v>
      </c>
      <c r="C408" t="s">
        <v>491</v>
      </c>
      <c r="D408" s="5">
        <v>233824.90058593699</v>
      </c>
      <c r="E408" s="5">
        <v>54135.012309999998</v>
      </c>
    </row>
    <row r="409" spans="1:5">
      <c r="A409" t="s">
        <v>5205</v>
      </c>
      <c r="B409" t="s">
        <v>5206</v>
      </c>
      <c r="C409" t="s">
        <v>491</v>
      </c>
      <c r="D409" s="5">
        <v>121959.299853516</v>
      </c>
      <c r="E409" s="5">
        <v>34239.058989999998</v>
      </c>
    </row>
    <row r="410" spans="1:5">
      <c r="A410" t="s">
        <v>5207</v>
      </c>
      <c r="B410" t="s">
        <v>5208</v>
      </c>
      <c r="C410" t="s">
        <v>491</v>
      </c>
      <c r="D410" s="5">
        <v>1892578.89914551</v>
      </c>
      <c r="E410" s="5">
        <v>552007.03801000002</v>
      </c>
    </row>
    <row r="411" spans="1:5">
      <c r="A411" t="s">
        <v>5213</v>
      </c>
      <c r="B411" t="s">
        <v>5214</v>
      </c>
      <c r="C411" t="s">
        <v>491</v>
      </c>
      <c r="D411" s="5">
        <v>200</v>
      </c>
      <c r="E411" s="5">
        <v>189.8708</v>
      </c>
    </row>
    <row r="412" spans="1:5">
      <c r="A412" t="s">
        <v>5219</v>
      </c>
      <c r="B412" t="s">
        <v>5220</v>
      </c>
      <c r="C412" t="s">
        <v>3437</v>
      </c>
      <c r="D412" s="5">
        <v>72.400001525878906</v>
      </c>
      <c r="E412" s="5">
        <v>43.697000000000003</v>
      </c>
    </row>
    <row r="413" spans="1:5">
      <c r="A413" t="s">
        <v>5262</v>
      </c>
      <c r="B413" t="s">
        <v>5263</v>
      </c>
      <c r="C413" t="s">
        <v>3437</v>
      </c>
      <c r="D413" s="5">
        <v>5494</v>
      </c>
      <c r="E413" s="5">
        <v>436.15600000000001</v>
      </c>
    </row>
    <row r="414" spans="1:5">
      <c r="A414" t="s">
        <v>5312</v>
      </c>
      <c r="B414" t="s">
        <v>5313</v>
      </c>
      <c r="C414" t="s">
        <v>491</v>
      </c>
      <c r="D414" s="5">
        <v>1558</v>
      </c>
      <c r="E414" s="5">
        <v>7557.6625400000003</v>
      </c>
    </row>
    <row r="415" spans="1:5">
      <c r="A415" t="s">
        <v>5314</v>
      </c>
      <c r="B415" t="s">
        <v>5315</v>
      </c>
      <c r="C415" t="s">
        <v>491</v>
      </c>
      <c r="D415" s="5">
        <v>277895.999853516</v>
      </c>
      <c r="E415" s="5">
        <v>325048.28503999999</v>
      </c>
    </row>
    <row r="416" spans="1:5">
      <c r="A416" t="s">
        <v>5316</v>
      </c>
      <c r="B416" t="s">
        <v>5317</v>
      </c>
      <c r="C416" t="s">
        <v>491</v>
      </c>
      <c r="D416" s="5">
        <v>18159.1398925781</v>
      </c>
      <c r="E416" s="5">
        <v>29764.80791</v>
      </c>
    </row>
    <row r="417" spans="1:5">
      <c r="A417" t="s">
        <v>5318</v>
      </c>
      <c r="B417" t="s">
        <v>5319</v>
      </c>
      <c r="C417" t="s">
        <v>491</v>
      </c>
      <c r="D417" s="5">
        <v>819671.36437347403</v>
      </c>
      <c r="E417" s="5">
        <v>1492563.63222</v>
      </c>
    </row>
    <row r="418" spans="1:5">
      <c r="A418" t="s">
        <v>5344</v>
      </c>
      <c r="B418" t="s">
        <v>5345</v>
      </c>
      <c r="C418" t="s">
        <v>491</v>
      </c>
      <c r="D418" s="5">
        <v>40</v>
      </c>
      <c r="E418" s="5">
        <v>304.66494</v>
      </c>
    </row>
    <row r="419" spans="1:5">
      <c r="A419" t="s">
        <v>5352</v>
      </c>
      <c r="B419" t="s">
        <v>5353</v>
      </c>
      <c r="C419" t="s">
        <v>491</v>
      </c>
      <c r="D419" s="5">
        <v>291</v>
      </c>
      <c r="E419" s="5">
        <v>34.92</v>
      </c>
    </row>
    <row r="420" spans="1:5">
      <c r="A420" t="s">
        <v>5362</v>
      </c>
      <c r="B420" t="s">
        <v>5363</v>
      </c>
      <c r="C420" t="s">
        <v>491</v>
      </c>
      <c r="D420" s="5">
        <v>557.19999694824196</v>
      </c>
      <c r="E420" s="5">
        <v>2319.2785600000002</v>
      </c>
    </row>
    <row r="421" spans="1:5">
      <c r="A421" t="s">
        <v>5364</v>
      </c>
      <c r="B421" t="s">
        <v>5365</v>
      </c>
      <c r="C421" t="s">
        <v>1867</v>
      </c>
      <c r="D421" s="5">
        <v>279363.80801032501</v>
      </c>
      <c r="E421" s="5">
        <v>5506616.4507600004</v>
      </c>
    </row>
    <row r="422" spans="1:5">
      <c r="A422" t="s">
        <v>5366</v>
      </c>
      <c r="B422" t="s">
        <v>5367</v>
      </c>
      <c r="C422" t="s">
        <v>1867</v>
      </c>
      <c r="D422" s="5">
        <v>733.94000148773205</v>
      </c>
      <c r="E422" s="5">
        <v>7594.8335900000002</v>
      </c>
    </row>
    <row r="423" spans="1:5">
      <c r="A423" t="s">
        <v>5368</v>
      </c>
      <c r="B423" t="s">
        <v>5369</v>
      </c>
      <c r="C423" t="s">
        <v>1867</v>
      </c>
      <c r="D423" s="5">
        <v>13097.8901039505</v>
      </c>
      <c r="E423" s="5">
        <v>225813.23699999999</v>
      </c>
    </row>
    <row r="424" spans="1:5">
      <c r="A424" t="s">
        <v>5380</v>
      </c>
      <c r="B424" t="s">
        <v>5381</v>
      </c>
      <c r="C424" t="s">
        <v>1867</v>
      </c>
      <c r="D424" s="5">
        <v>253827.371777344</v>
      </c>
      <c r="E424" s="5">
        <v>60223.058360000003</v>
      </c>
    </row>
    <row r="425" spans="1:5">
      <c r="A425" t="s">
        <v>5392</v>
      </c>
      <c r="B425" t="s">
        <v>5393</v>
      </c>
      <c r="C425" t="s">
        <v>1867</v>
      </c>
      <c r="D425" s="5">
        <v>35.5</v>
      </c>
      <c r="E425" s="5">
        <v>128</v>
      </c>
    </row>
    <row r="426" spans="1:5">
      <c r="A426" t="s">
        <v>5394</v>
      </c>
      <c r="B426" t="s">
        <v>5395</v>
      </c>
      <c r="C426" t="s">
        <v>1867</v>
      </c>
      <c r="D426" s="5">
        <v>64957.2900390625</v>
      </c>
      <c r="E426" s="5">
        <v>9873.5073699999994</v>
      </c>
    </row>
    <row r="427" spans="1:5">
      <c r="A427" t="s">
        <v>5396</v>
      </c>
      <c r="B427" t="s">
        <v>5397</v>
      </c>
      <c r="C427" t="s">
        <v>1867</v>
      </c>
      <c r="D427" s="5">
        <v>20</v>
      </c>
      <c r="E427" s="5">
        <v>31.819199999999999</v>
      </c>
    </row>
    <row r="428" spans="1:5">
      <c r="A428" t="s">
        <v>5404</v>
      </c>
      <c r="B428" t="s">
        <v>5405</v>
      </c>
      <c r="C428" t="s">
        <v>1867</v>
      </c>
      <c r="D428" s="5">
        <v>1507.5999999046301</v>
      </c>
      <c r="E428" s="5">
        <v>327.36</v>
      </c>
    </row>
    <row r="429" spans="1:5">
      <c r="A429" t="s">
        <v>5406</v>
      </c>
      <c r="B429" t="s">
        <v>5407</v>
      </c>
      <c r="C429" t="s">
        <v>1867</v>
      </c>
      <c r="D429" s="5">
        <v>17287.599999427799</v>
      </c>
      <c r="E429" s="5">
        <v>4838.9585200000001</v>
      </c>
    </row>
    <row r="430" spans="1:5">
      <c r="A430" t="s">
        <v>5436</v>
      </c>
      <c r="B430" t="s">
        <v>5437</v>
      </c>
      <c r="C430" t="s">
        <v>3437</v>
      </c>
      <c r="D430" s="5">
        <v>2665</v>
      </c>
      <c r="E430" s="5">
        <v>285.55</v>
      </c>
    </row>
    <row r="431" spans="1:5">
      <c r="A431" t="s">
        <v>5440</v>
      </c>
      <c r="B431" t="s">
        <v>5441</v>
      </c>
      <c r="C431" t="s">
        <v>3437</v>
      </c>
      <c r="D431" s="5">
        <v>410</v>
      </c>
      <c r="E431" s="5">
        <v>92.25</v>
      </c>
    </row>
    <row r="432" spans="1:5">
      <c r="A432" t="s">
        <v>5490</v>
      </c>
      <c r="B432" t="s">
        <v>5491</v>
      </c>
      <c r="C432" t="s">
        <v>491</v>
      </c>
      <c r="D432" s="5">
        <v>590</v>
      </c>
      <c r="E432" s="5">
        <v>890.21</v>
      </c>
    </row>
    <row r="433" spans="1:5">
      <c r="A433" t="s">
        <v>5508</v>
      </c>
      <c r="B433" t="s">
        <v>5509</v>
      </c>
      <c r="C433" t="s">
        <v>491</v>
      </c>
      <c r="D433" s="5">
        <v>180</v>
      </c>
      <c r="E433" s="5">
        <v>140.08000000000001</v>
      </c>
    </row>
    <row r="434" spans="1:5">
      <c r="A434" t="s">
        <v>5599</v>
      </c>
      <c r="B434" t="s">
        <v>5600</v>
      </c>
      <c r="C434" t="s">
        <v>491</v>
      </c>
      <c r="D434" s="5">
        <v>1.5</v>
      </c>
      <c r="E434" s="5">
        <v>38.802109999999999</v>
      </c>
    </row>
    <row r="435" spans="1:5">
      <c r="A435" t="s">
        <v>5619</v>
      </c>
      <c r="B435" t="s">
        <v>5620</v>
      </c>
      <c r="C435" t="s">
        <v>472</v>
      </c>
      <c r="D435" s="5">
        <v>7379</v>
      </c>
      <c r="E435" s="5">
        <v>4742.8256899999997</v>
      </c>
    </row>
    <row r="436" spans="1:5">
      <c r="A436" t="s">
        <v>5621</v>
      </c>
      <c r="B436" t="s">
        <v>5622</v>
      </c>
      <c r="C436" t="s">
        <v>472</v>
      </c>
      <c r="D436" s="5">
        <v>8140</v>
      </c>
      <c r="E436" s="5">
        <v>2492.1999999999998</v>
      </c>
    </row>
    <row r="437" spans="1:5">
      <c r="A437" t="s">
        <v>5627</v>
      </c>
      <c r="B437" t="s">
        <v>5628</v>
      </c>
      <c r="C437" t="s">
        <v>472</v>
      </c>
      <c r="D437" s="5">
        <v>15845</v>
      </c>
      <c r="E437" s="5">
        <v>3655.1455500000002</v>
      </c>
    </row>
    <row r="438" spans="1:5">
      <c r="A438" t="s">
        <v>5635</v>
      </c>
      <c r="B438" t="s">
        <v>5636</v>
      </c>
      <c r="C438" t="s">
        <v>472</v>
      </c>
      <c r="D438" s="5">
        <v>7718</v>
      </c>
      <c r="E438" s="5">
        <v>9263.4017899999999</v>
      </c>
    </row>
    <row r="439" spans="1:5">
      <c r="A439" t="s">
        <v>5637</v>
      </c>
      <c r="B439" t="s">
        <v>5638</v>
      </c>
      <c r="C439" t="s">
        <v>472</v>
      </c>
      <c r="D439" s="5">
        <v>1239</v>
      </c>
      <c r="E439" s="5">
        <v>570.18430999999998</v>
      </c>
    </row>
    <row r="440" spans="1:5">
      <c r="A440" t="s">
        <v>5639</v>
      </c>
      <c r="B440" t="s">
        <v>5640</v>
      </c>
      <c r="C440" t="s">
        <v>472</v>
      </c>
      <c r="D440" s="5">
        <v>30096</v>
      </c>
      <c r="E440" s="5">
        <v>18155.408500000001</v>
      </c>
    </row>
    <row r="441" spans="1:5">
      <c r="A441" t="s">
        <v>5641</v>
      </c>
      <c r="B441" t="s">
        <v>5642</v>
      </c>
      <c r="C441" t="s">
        <v>472</v>
      </c>
      <c r="D441" s="5">
        <v>50</v>
      </c>
      <c r="E441" s="5">
        <v>12.75</v>
      </c>
    </row>
    <row r="442" spans="1:5">
      <c r="A442" t="s">
        <v>5645</v>
      </c>
      <c r="B442" t="s">
        <v>5646</v>
      </c>
      <c r="C442" t="s">
        <v>472</v>
      </c>
      <c r="D442" s="5">
        <v>1590</v>
      </c>
      <c r="E442" s="5">
        <v>189.29459</v>
      </c>
    </row>
    <row r="443" spans="1:5">
      <c r="A443" t="s">
        <v>5661</v>
      </c>
      <c r="B443" t="s">
        <v>5662</v>
      </c>
      <c r="C443" t="s">
        <v>472</v>
      </c>
      <c r="D443" s="5">
        <v>60604</v>
      </c>
      <c r="E443" s="5">
        <v>41716.889880000002</v>
      </c>
    </row>
    <row r="444" spans="1:5">
      <c r="A444" t="s">
        <v>5663</v>
      </c>
      <c r="B444" t="s">
        <v>5664</v>
      </c>
      <c r="C444" t="s">
        <v>472</v>
      </c>
      <c r="D444" s="5">
        <v>18669</v>
      </c>
      <c r="E444" s="5">
        <v>10389.28902</v>
      </c>
    </row>
    <row r="445" spans="1:5">
      <c r="A445" t="s">
        <v>5669</v>
      </c>
      <c r="B445" t="s">
        <v>5670</v>
      </c>
      <c r="C445" t="s">
        <v>472</v>
      </c>
      <c r="D445" s="5">
        <v>12</v>
      </c>
      <c r="E445" s="5">
        <v>39.219000000000001</v>
      </c>
    </row>
    <row r="446" spans="1:5">
      <c r="A446" t="s">
        <v>5671</v>
      </c>
      <c r="B446" t="s">
        <v>5672</v>
      </c>
      <c r="C446" t="s">
        <v>472</v>
      </c>
      <c r="D446" s="5">
        <v>9062</v>
      </c>
      <c r="E446" s="5">
        <v>4989.3606600000003</v>
      </c>
    </row>
    <row r="447" spans="1:5">
      <c r="A447" t="s">
        <v>5673</v>
      </c>
      <c r="B447" t="s">
        <v>5674</v>
      </c>
      <c r="C447" t="s">
        <v>472</v>
      </c>
      <c r="D447" s="5">
        <v>45970</v>
      </c>
      <c r="E447" s="5">
        <v>30737.434499999999</v>
      </c>
    </row>
    <row r="448" spans="1:5">
      <c r="A448" t="s">
        <v>5677</v>
      </c>
      <c r="B448" t="s">
        <v>5678</v>
      </c>
      <c r="C448" t="s">
        <v>472</v>
      </c>
      <c r="D448" s="5">
        <v>295</v>
      </c>
      <c r="E448" s="5">
        <v>50.98395</v>
      </c>
    </row>
    <row r="449" spans="1:5">
      <c r="A449" t="s">
        <v>5681</v>
      </c>
      <c r="B449" t="s">
        <v>5682</v>
      </c>
      <c r="C449" t="s">
        <v>472</v>
      </c>
      <c r="D449" s="5">
        <v>186</v>
      </c>
      <c r="E449" s="5">
        <v>19.261199999999999</v>
      </c>
    </row>
    <row r="450" spans="1:5">
      <c r="A450" t="s">
        <v>5689</v>
      </c>
      <c r="B450" t="s">
        <v>5690</v>
      </c>
      <c r="C450" t="s">
        <v>472</v>
      </c>
      <c r="D450" s="5">
        <v>9017</v>
      </c>
      <c r="E450" s="5">
        <v>2148.2136300000002</v>
      </c>
    </row>
    <row r="451" spans="1:5">
      <c r="A451" t="s">
        <v>5695</v>
      </c>
      <c r="B451" t="s">
        <v>5696</v>
      </c>
      <c r="C451" t="s">
        <v>472</v>
      </c>
      <c r="D451" s="5">
        <v>11</v>
      </c>
      <c r="E451" s="5">
        <v>34.712049999999998</v>
      </c>
    </row>
    <row r="452" spans="1:5">
      <c r="A452" t="s">
        <v>5699</v>
      </c>
      <c r="B452" t="s">
        <v>5700</v>
      </c>
      <c r="C452" t="s">
        <v>472</v>
      </c>
      <c r="D452" s="5">
        <v>551</v>
      </c>
      <c r="E452" s="5">
        <v>44.986260000000001</v>
      </c>
    </row>
    <row r="453" spans="1:5">
      <c r="A453" t="s">
        <v>5701</v>
      </c>
      <c r="B453" t="s">
        <v>5702</v>
      </c>
      <c r="C453" t="s">
        <v>472</v>
      </c>
      <c r="D453" s="5">
        <v>306</v>
      </c>
      <c r="E453" s="5">
        <v>183.6</v>
      </c>
    </row>
    <row r="454" spans="1:5">
      <c r="A454" t="s">
        <v>5719</v>
      </c>
      <c r="B454" t="s">
        <v>5720</v>
      </c>
      <c r="C454" t="s">
        <v>472</v>
      </c>
      <c r="D454" s="5">
        <v>1396</v>
      </c>
      <c r="E454" s="5">
        <v>392.90899999999999</v>
      </c>
    </row>
    <row r="455" spans="1:5">
      <c r="A455" t="s">
        <v>5745</v>
      </c>
      <c r="B455" t="s">
        <v>5746</v>
      </c>
      <c r="C455" t="s">
        <v>472</v>
      </c>
      <c r="D455" s="5">
        <v>54789</v>
      </c>
      <c r="E455" s="5">
        <v>34355.342989999997</v>
      </c>
    </row>
    <row r="456" spans="1:5">
      <c r="A456" t="s">
        <v>5747</v>
      </c>
      <c r="B456" t="s">
        <v>5748</v>
      </c>
      <c r="C456" t="s">
        <v>472</v>
      </c>
      <c r="D456" s="5">
        <v>9396</v>
      </c>
      <c r="E456" s="5">
        <v>6239.1374999999998</v>
      </c>
    </row>
    <row r="457" spans="1:5">
      <c r="A457" t="s">
        <v>5749</v>
      </c>
      <c r="B457" t="s">
        <v>5750</v>
      </c>
      <c r="C457" t="s">
        <v>472</v>
      </c>
      <c r="D457" s="5">
        <v>158559</v>
      </c>
      <c r="E457" s="5">
        <v>256511.27783000001</v>
      </c>
    </row>
    <row r="458" spans="1:5">
      <c r="A458" t="s">
        <v>5751</v>
      </c>
      <c r="B458" t="s">
        <v>5752</v>
      </c>
      <c r="C458" t="s">
        <v>472</v>
      </c>
      <c r="D458" s="5">
        <v>474048.071300507</v>
      </c>
      <c r="E458" s="5">
        <v>1035127.4536</v>
      </c>
    </row>
    <row r="459" spans="1:5">
      <c r="A459" t="s">
        <v>5753</v>
      </c>
      <c r="B459" t="s">
        <v>5754</v>
      </c>
      <c r="C459" t="s">
        <v>472</v>
      </c>
      <c r="D459" s="5">
        <v>1799</v>
      </c>
      <c r="E459" s="5">
        <v>325.52143999999998</v>
      </c>
    </row>
    <row r="460" spans="1:5">
      <c r="A460" t="s">
        <v>5755</v>
      </c>
      <c r="B460" t="s">
        <v>5756</v>
      </c>
      <c r="C460" t="s">
        <v>472</v>
      </c>
      <c r="D460" s="5">
        <v>21906</v>
      </c>
      <c r="E460" s="5">
        <v>30188.487870000001</v>
      </c>
    </row>
    <row r="461" spans="1:5">
      <c r="A461" t="s">
        <v>5757</v>
      </c>
      <c r="B461" t="s">
        <v>5758</v>
      </c>
      <c r="C461" t="s">
        <v>472</v>
      </c>
      <c r="D461" s="5">
        <v>938</v>
      </c>
      <c r="E461" s="5">
        <v>1226.6877199999999</v>
      </c>
    </row>
    <row r="462" spans="1:5">
      <c r="A462" t="s">
        <v>5760</v>
      </c>
      <c r="B462" t="s">
        <v>5761</v>
      </c>
      <c r="C462" t="s">
        <v>472</v>
      </c>
      <c r="D462" s="5">
        <v>9317</v>
      </c>
      <c r="E462" s="5">
        <v>40709.663560000001</v>
      </c>
    </row>
    <row r="463" spans="1:5">
      <c r="A463" t="s">
        <v>5770</v>
      </c>
      <c r="B463" t="s">
        <v>5771</v>
      </c>
      <c r="C463" t="s">
        <v>472</v>
      </c>
      <c r="D463" s="5">
        <v>70</v>
      </c>
      <c r="E463" s="5">
        <v>1133.9216200000001</v>
      </c>
    </row>
    <row r="464" spans="1:5">
      <c r="A464" t="s">
        <v>5786</v>
      </c>
      <c r="B464" t="s">
        <v>5787</v>
      </c>
      <c r="C464" t="s">
        <v>472</v>
      </c>
      <c r="D464" s="5">
        <v>1317</v>
      </c>
      <c r="E464" s="5">
        <v>4850.15391</v>
      </c>
    </row>
    <row r="465" spans="1:5">
      <c r="A465" t="s">
        <v>5792</v>
      </c>
      <c r="B465" t="s">
        <v>5793</v>
      </c>
      <c r="C465" t="s">
        <v>472</v>
      </c>
      <c r="D465" s="5">
        <v>1266</v>
      </c>
      <c r="E465" s="5">
        <v>888.32362000000001</v>
      </c>
    </row>
    <row r="466" spans="1:5">
      <c r="A466" t="s">
        <v>5802</v>
      </c>
      <c r="B466" t="s">
        <v>5803</v>
      </c>
      <c r="C466" t="s">
        <v>472</v>
      </c>
      <c r="D466" s="5">
        <v>100</v>
      </c>
      <c r="E466" s="5">
        <v>258.61180000000002</v>
      </c>
    </row>
    <row r="467" spans="1:5">
      <c r="A467" t="s">
        <v>5808</v>
      </c>
      <c r="B467" t="s">
        <v>5809</v>
      </c>
      <c r="C467" t="s">
        <v>472</v>
      </c>
      <c r="D467" s="5">
        <v>840</v>
      </c>
      <c r="E467" s="5">
        <v>26.88</v>
      </c>
    </row>
    <row r="468" spans="1:5">
      <c r="A468" t="s">
        <v>5810</v>
      </c>
      <c r="B468" t="s">
        <v>5811</v>
      </c>
      <c r="C468" t="s">
        <v>472</v>
      </c>
      <c r="D468" s="5">
        <v>295104</v>
      </c>
      <c r="E468" s="5">
        <v>163561.56768000001</v>
      </c>
    </row>
    <row r="469" spans="1:5">
      <c r="A469" t="s">
        <v>5812</v>
      </c>
      <c r="B469" t="s">
        <v>5813</v>
      </c>
      <c r="C469" t="s">
        <v>472</v>
      </c>
      <c r="D469" s="5">
        <v>295380</v>
      </c>
      <c r="E469" s="5">
        <v>135354.62192000001</v>
      </c>
    </row>
    <row r="470" spans="1:5">
      <c r="A470" t="s">
        <v>5814</v>
      </c>
      <c r="B470" t="s">
        <v>5815</v>
      </c>
      <c r="C470" t="s">
        <v>472</v>
      </c>
      <c r="D470" s="5">
        <v>2897</v>
      </c>
      <c r="E470" s="5">
        <v>1162.79405</v>
      </c>
    </row>
    <row r="471" spans="1:5">
      <c r="A471" t="s">
        <v>5818</v>
      </c>
      <c r="B471" t="s">
        <v>5819</v>
      </c>
      <c r="C471" t="s">
        <v>472</v>
      </c>
      <c r="D471" s="5">
        <v>10868</v>
      </c>
      <c r="E471" s="5">
        <v>2873.1128100000001</v>
      </c>
    </row>
    <row r="472" spans="1:5">
      <c r="A472" t="s">
        <v>5820</v>
      </c>
      <c r="B472" t="s">
        <v>5821</v>
      </c>
      <c r="C472" t="s">
        <v>472</v>
      </c>
      <c r="D472" s="5">
        <v>15268</v>
      </c>
      <c r="E472" s="5">
        <v>17034.75085</v>
      </c>
    </row>
    <row r="473" spans="1:5">
      <c r="A473" t="s">
        <v>5822</v>
      </c>
      <c r="B473" t="s">
        <v>5823</v>
      </c>
      <c r="C473" t="s">
        <v>491</v>
      </c>
      <c r="D473" s="5">
        <v>960</v>
      </c>
      <c r="E473" s="5">
        <v>1447.23</v>
      </c>
    </row>
    <row r="474" spans="1:5">
      <c r="A474" t="s">
        <v>5824</v>
      </c>
      <c r="B474" t="s">
        <v>5825</v>
      </c>
      <c r="C474" t="s">
        <v>491</v>
      </c>
      <c r="D474" s="5">
        <v>1</v>
      </c>
      <c r="E474" s="5">
        <v>39.940100000000001</v>
      </c>
    </row>
    <row r="475" spans="1:5">
      <c r="A475" t="s">
        <v>5828</v>
      </c>
      <c r="B475" t="s">
        <v>5829</v>
      </c>
      <c r="C475" t="s">
        <v>472</v>
      </c>
      <c r="D475" s="5">
        <v>969</v>
      </c>
      <c r="E475" s="5">
        <v>137.98345</v>
      </c>
    </row>
    <row r="476" spans="1:5">
      <c r="A476" t="s">
        <v>5830</v>
      </c>
      <c r="B476" t="s">
        <v>5831</v>
      </c>
      <c r="C476" t="s">
        <v>472</v>
      </c>
      <c r="D476" s="5">
        <v>120</v>
      </c>
      <c r="E476" s="5">
        <v>96.25</v>
      </c>
    </row>
    <row r="477" spans="1:5">
      <c r="A477" t="s">
        <v>5832</v>
      </c>
      <c r="B477" t="s">
        <v>5833</v>
      </c>
      <c r="C477" t="s">
        <v>472</v>
      </c>
      <c r="D477" s="5">
        <v>150</v>
      </c>
      <c r="E477" s="5">
        <v>37.499980000000001</v>
      </c>
    </row>
    <row r="478" spans="1:5">
      <c r="A478" t="s">
        <v>5838</v>
      </c>
      <c r="B478" t="s">
        <v>5839</v>
      </c>
      <c r="C478" t="s">
        <v>472</v>
      </c>
      <c r="D478" s="5">
        <v>510</v>
      </c>
      <c r="E478" s="5">
        <v>141</v>
      </c>
    </row>
    <row r="479" spans="1:5">
      <c r="A479" t="s">
        <v>5840</v>
      </c>
      <c r="B479" t="s">
        <v>5841</v>
      </c>
      <c r="C479" t="s">
        <v>472</v>
      </c>
      <c r="D479" s="5">
        <v>8</v>
      </c>
      <c r="E479" s="5">
        <v>24.651900000000001</v>
      </c>
    </row>
    <row r="480" spans="1:5">
      <c r="A480" t="s">
        <v>5842</v>
      </c>
      <c r="B480" t="s">
        <v>5843</v>
      </c>
      <c r="C480" t="s">
        <v>472</v>
      </c>
      <c r="D480" s="5">
        <v>843</v>
      </c>
      <c r="E480" s="5">
        <v>168.80752000000001</v>
      </c>
    </row>
    <row r="481" spans="1:5">
      <c r="A481" t="s">
        <v>5856</v>
      </c>
      <c r="B481" t="s">
        <v>5857</v>
      </c>
      <c r="C481" t="s">
        <v>472</v>
      </c>
      <c r="D481" s="5">
        <v>1157</v>
      </c>
      <c r="E481" s="5">
        <v>891.60599999999999</v>
      </c>
    </row>
    <row r="482" spans="1:5">
      <c r="A482" t="s">
        <v>5858</v>
      </c>
      <c r="B482" t="s">
        <v>5859</v>
      </c>
      <c r="C482" t="s">
        <v>472</v>
      </c>
      <c r="D482" s="5">
        <v>22</v>
      </c>
      <c r="E482" s="5">
        <v>280.36779000000001</v>
      </c>
    </row>
    <row r="483" spans="1:5">
      <c r="A483" t="s">
        <v>5860</v>
      </c>
      <c r="B483" t="s">
        <v>5861</v>
      </c>
      <c r="C483" t="s">
        <v>472</v>
      </c>
      <c r="D483" s="5">
        <v>11</v>
      </c>
      <c r="E483" s="5">
        <v>67.674999999999997</v>
      </c>
    </row>
    <row r="484" spans="1:5">
      <c r="A484" t="s">
        <v>5862</v>
      </c>
      <c r="B484" t="s">
        <v>5863</v>
      </c>
      <c r="C484" t="s">
        <v>472</v>
      </c>
      <c r="D484" s="5">
        <v>3</v>
      </c>
      <c r="E484" s="5">
        <v>19.408899999999999</v>
      </c>
    </row>
    <row r="485" spans="1:5">
      <c r="A485" t="s">
        <v>5868</v>
      </c>
      <c r="B485" t="s">
        <v>5869</v>
      </c>
      <c r="C485" t="s">
        <v>472</v>
      </c>
      <c r="D485" s="5">
        <v>806</v>
      </c>
      <c r="E485" s="5">
        <v>656.19777999999997</v>
      </c>
    </row>
    <row r="486" spans="1:5">
      <c r="A486" t="s">
        <v>5870</v>
      </c>
      <c r="B486" t="s">
        <v>5871</v>
      </c>
      <c r="C486" t="s">
        <v>472</v>
      </c>
      <c r="D486" s="5">
        <v>63993</v>
      </c>
      <c r="E486" s="5">
        <v>31702.66835</v>
      </c>
    </row>
    <row r="487" spans="1:5">
      <c r="A487" t="s">
        <v>5872</v>
      </c>
      <c r="B487" t="s">
        <v>5873</v>
      </c>
      <c r="C487" t="s">
        <v>472</v>
      </c>
      <c r="D487" s="5">
        <v>100054</v>
      </c>
      <c r="E487" s="5">
        <v>47725.943500000001</v>
      </c>
    </row>
    <row r="488" spans="1:5">
      <c r="A488" t="s">
        <v>5874</v>
      </c>
      <c r="B488" t="s">
        <v>5875</v>
      </c>
      <c r="C488" t="s">
        <v>472</v>
      </c>
      <c r="D488" s="5">
        <v>6486</v>
      </c>
      <c r="E488" s="5">
        <v>8465.9174999999996</v>
      </c>
    </row>
    <row r="489" spans="1:5">
      <c r="A489" t="s">
        <v>5876</v>
      </c>
      <c r="B489" t="s">
        <v>5877</v>
      </c>
      <c r="C489" t="s">
        <v>472</v>
      </c>
      <c r="D489" s="5">
        <v>83207</v>
      </c>
      <c r="E489" s="5">
        <v>66947.217499999999</v>
      </c>
    </row>
    <row r="490" spans="1:5">
      <c r="A490" t="s">
        <v>5880</v>
      </c>
      <c r="B490" t="s">
        <v>5881</v>
      </c>
      <c r="C490" t="s">
        <v>472</v>
      </c>
      <c r="D490" s="5">
        <v>66056</v>
      </c>
      <c r="E490" s="5">
        <v>41751.384209999997</v>
      </c>
    </row>
    <row r="491" spans="1:5">
      <c r="A491" t="s">
        <v>5886</v>
      </c>
      <c r="B491" t="s">
        <v>5887</v>
      </c>
      <c r="C491" t="s">
        <v>472</v>
      </c>
      <c r="D491" s="5">
        <v>1049</v>
      </c>
      <c r="E491" s="5">
        <v>1149.0445400000001</v>
      </c>
    </row>
    <row r="492" spans="1:5">
      <c r="A492" t="s">
        <v>5888</v>
      </c>
      <c r="B492" t="s">
        <v>5889</v>
      </c>
      <c r="C492" t="s">
        <v>472</v>
      </c>
      <c r="D492" s="5">
        <v>145683</v>
      </c>
      <c r="E492" s="5">
        <v>41065.569340000002</v>
      </c>
    </row>
    <row r="493" spans="1:5">
      <c r="A493" t="s">
        <v>5894</v>
      </c>
      <c r="B493" t="s">
        <v>5895</v>
      </c>
      <c r="C493" t="s">
        <v>472</v>
      </c>
      <c r="D493" s="5">
        <v>12</v>
      </c>
      <c r="E493" s="5">
        <v>3.76424</v>
      </c>
    </row>
    <row r="494" spans="1:5">
      <c r="A494" t="s">
        <v>5896</v>
      </c>
      <c r="B494" t="s">
        <v>5897</v>
      </c>
      <c r="C494" t="s">
        <v>472</v>
      </c>
      <c r="D494" s="5">
        <v>320</v>
      </c>
      <c r="E494" s="5">
        <v>204.87841</v>
      </c>
    </row>
    <row r="495" spans="1:5">
      <c r="A495" t="s">
        <v>5900</v>
      </c>
      <c r="B495" t="s">
        <v>5901</v>
      </c>
      <c r="C495" t="s">
        <v>472</v>
      </c>
      <c r="D495" s="5">
        <v>2213</v>
      </c>
      <c r="E495" s="5">
        <v>4952.6194999999998</v>
      </c>
    </row>
    <row r="496" spans="1:5">
      <c r="A496" t="s">
        <v>5902</v>
      </c>
      <c r="B496" t="s">
        <v>5903</v>
      </c>
      <c r="C496" t="s">
        <v>472</v>
      </c>
      <c r="D496" s="5">
        <v>8472</v>
      </c>
      <c r="E496" s="5">
        <v>11915.56033</v>
      </c>
    </row>
    <row r="497" spans="1:5">
      <c r="A497" t="s">
        <v>5904</v>
      </c>
      <c r="B497" t="s">
        <v>5905</v>
      </c>
      <c r="C497" t="s">
        <v>472</v>
      </c>
      <c r="D497" s="5">
        <v>1622776</v>
      </c>
      <c r="E497" s="5">
        <v>713269.29698999994</v>
      </c>
    </row>
    <row r="498" spans="1:5">
      <c r="A498" t="s">
        <v>5906</v>
      </c>
      <c r="B498" t="s">
        <v>5907</v>
      </c>
      <c r="C498" t="s">
        <v>472</v>
      </c>
      <c r="D498" s="5">
        <v>60</v>
      </c>
      <c r="E498" s="5">
        <v>24</v>
      </c>
    </row>
    <row r="499" spans="1:5">
      <c r="A499" t="s">
        <v>5908</v>
      </c>
      <c r="B499" t="s">
        <v>5909</v>
      </c>
      <c r="C499" t="s">
        <v>472</v>
      </c>
      <c r="D499" s="5">
        <v>130</v>
      </c>
      <c r="E499" s="5">
        <v>436.59280000000001</v>
      </c>
    </row>
    <row r="500" spans="1:5">
      <c r="A500" t="s">
        <v>5910</v>
      </c>
      <c r="B500" t="s">
        <v>5911</v>
      </c>
      <c r="C500" t="s">
        <v>472</v>
      </c>
      <c r="D500" s="5">
        <v>300</v>
      </c>
      <c r="E500" s="5">
        <v>1002.18237</v>
      </c>
    </row>
    <row r="501" spans="1:5">
      <c r="A501" t="s">
        <v>5912</v>
      </c>
      <c r="B501" t="s">
        <v>5913</v>
      </c>
      <c r="C501" t="s">
        <v>472</v>
      </c>
      <c r="D501" s="5">
        <v>886280</v>
      </c>
      <c r="E501" s="5">
        <v>487297.62462999998</v>
      </c>
    </row>
    <row r="502" spans="1:5">
      <c r="A502" t="s">
        <v>5918</v>
      </c>
      <c r="B502" t="s">
        <v>5919</v>
      </c>
      <c r="C502" t="s">
        <v>472</v>
      </c>
      <c r="D502" s="5">
        <v>286</v>
      </c>
      <c r="E502" s="5">
        <v>1010.88689</v>
      </c>
    </row>
    <row r="503" spans="1:5">
      <c r="A503" t="s">
        <v>5922</v>
      </c>
      <c r="B503" t="s">
        <v>5923</v>
      </c>
      <c r="C503" t="s">
        <v>472</v>
      </c>
      <c r="D503" s="5">
        <v>31074</v>
      </c>
      <c r="E503" s="5">
        <v>18298.60771</v>
      </c>
    </row>
    <row r="504" spans="1:5">
      <c r="A504" t="s">
        <v>5928</v>
      </c>
      <c r="B504" t="s">
        <v>5929</v>
      </c>
      <c r="C504" t="s">
        <v>472</v>
      </c>
      <c r="D504" s="5">
        <v>49</v>
      </c>
      <c r="E504" s="5">
        <v>38.841320000000003</v>
      </c>
    </row>
    <row r="505" spans="1:5">
      <c r="A505" t="s">
        <v>5930</v>
      </c>
      <c r="B505" t="s">
        <v>5931</v>
      </c>
      <c r="C505" t="s">
        <v>472</v>
      </c>
      <c r="D505" s="5">
        <v>1001777</v>
      </c>
      <c r="E505" s="5">
        <v>386979.98493999999</v>
      </c>
    </row>
    <row r="506" spans="1:5">
      <c r="A506" t="s">
        <v>5936</v>
      </c>
      <c r="B506" t="s">
        <v>5937</v>
      </c>
      <c r="C506" t="s">
        <v>472</v>
      </c>
      <c r="D506" s="5">
        <v>153933</v>
      </c>
      <c r="E506" s="5">
        <v>40385.339999999997</v>
      </c>
    </row>
    <row r="507" spans="1:5">
      <c r="A507" t="s">
        <v>5938</v>
      </c>
      <c r="B507" t="s">
        <v>5939</v>
      </c>
      <c r="C507" t="s">
        <v>472</v>
      </c>
      <c r="D507" s="5">
        <v>22734</v>
      </c>
      <c r="E507" s="5">
        <v>15034.595499999999</v>
      </c>
    </row>
    <row r="508" spans="1:5">
      <c r="A508" t="s">
        <v>5940</v>
      </c>
      <c r="B508" t="s">
        <v>5941</v>
      </c>
      <c r="C508" t="s">
        <v>472</v>
      </c>
      <c r="D508" s="5">
        <v>110</v>
      </c>
      <c r="E508" s="5">
        <v>26.4</v>
      </c>
    </row>
    <row r="509" spans="1:5">
      <c r="A509" t="s">
        <v>5942</v>
      </c>
      <c r="B509" t="s">
        <v>5943</v>
      </c>
      <c r="C509" t="s">
        <v>472</v>
      </c>
      <c r="D509" s="5">
        <v>12285</v>
      </c>
      <c r="E509" s="5">
        <v>20057.659029999999</v>
      </c>
    </row>
    <row r="510" spans="1:5">
      <c r="A510" t="s">
        <v>5944</v>
      </c>
      <c r="B510" t="s">
        <v>5945</v>
      </c>
      <c r="C510" t="s">
        <v>472</v>
      </c>
      <c r="D510" s="5">
        <v>6775</v>
      </c>
      <c r="E510" s="5">
        <v>2856.8412499999999</v>
      </c>
    </row>
    <row r="511" spans="1:5">
      <c r="A511" t="s">
        <v>5946</v>
      </c>
      <c r="B511" t="s">
        <v>5947</v>
      </c>
      <c r="C511" t="s">
        <v>472</v>
      </c>
      <c r="D511" s="5">
        <v>2204714</v>
      </c>
      <c r="E511" s="5">
        <v>34764.654159999998</v>
      </c>
    </row>
    <row r="512" spans="1:5">
      <c r="A512" t="s">
        <v>5950</v>
      </c>
      <c r="B512" t="s">
        <v>5951</v>
      </c>
      <c r="C512" t="s">
        <v>472</v>
      </c>
      <c r="D512" s="5">
        <v>220955</v>
      </c>
      <c r="E512" s="5">
        <v>148760.19763000001</v>
      </c>
    </row>
    <row r="513" spans="1:5">
      <c r="A513" t="s">
        <v>5956</v>
      </c>
      <c r="B513" t="s">
        <v>5957</v>
      </c>
      <c r="C513" t="s">
        <v>472</v>
      </c>
      <c r="D513" s="5">
        <v>344</v>
      </c>
      <c r="E513" s="5">
        <v>80.366280000000003</v>
      </c>
    </row>
    <row r="514" spans="1:5">
      <c r="A514" t="s">
        <v>5962</v>
      </c>
      <c r="B514" t="s">
        <v>5963</v>
      </c>
      <c r="C514" t="s">
        <v>472</v>
      </c>
      <c r="D514" s="5">
        <v>173</v>
      </c>
      <c r="E514" s="5">
        <v>77.504000000000005</v>
      </c>
    </row>
    <row r="515" spans="1:5">
      <c r="A515" t="s">
        <v>5990</v>
      </c>
      <c r="B515" t="s">
        <v>5991</v>
      </c>
      <c r="C515" t="s">
        <v>472</v>
      </c>
      <c r="D515" s="5">
        <v>725</v>
      </c>
      <c r="E515" s="5">
        <v>88.893000000000001</v>
      </c>
    </row>
    <row r="516" spans="1:5">
      <c r="A516" t="s">
        <v>5999</v>
      </c>
      <c r="B516" t="s">
        <v>6000</v>
      </c>
      <c r="C516" t="s">
        <v>472</v>
      </c>
      <c r="D516" s="5">
        <v>360</v>
      </c>
      <c r="E516" s="5">
        <v>50.4</v>
      </c>
    </row>
    <row r="517" spans="1:5">
      <c r="A517" t="s">
        <v>6001</v>
      </c>
      <c r="B517" t="s">
        <v>6002</v>
      </c>
      <c r="C517" t="s">
        <v>472</v>
      </c>
      <c r="D517" s="5">
        <v>5328</v>
      </c>
      <c r="E517" s="5">
        <v>3627.6862500000002</v>
      </c>
    </row>
    <row r="518" spans="1:5">
      <c r="A518" t="s">
        <v>6005</v>
      </c>
      <c r="B518" t="s">
        <v>6006</v>
      </c>
      <c r="C518" t="s">
        <v>472</v>
      </c>
      <c r="D518" s="5">
        <v>10234</v>
      </c>
      <c r="E518" s="5">
        <v>3907.6267499999999</v>
      </c>
    </row>
    <row r="519" spans="1:5">
      <c r="A519" t="s">
        <v>6009</v>
      </c>
      <c r="B519" t="s">
        <v>6010</v>
      </c>
      <c r="C519" t="s">
        <v>472</v>
      </c>
      <c r="D519" s="5">
        <v>349</v>
      </c>
      <c r="E519" s="5">
        <v>170.83909</v>
      </c>
    </row>
    <row r="520" spans="1:5">
      <c r="A520" t="s">
        <v>6015</v>
      </c>
      <c r="B520" t="s">
        <v>6016</v>
      </c>
      <c r="C520" t="s">
        <v>472</v>
      </c>
      <c r="D520" s="5">
        <v>7170</v>
      </c>
      <c r="E520" s="5">
        <v>4677.3778199999997</v>
      </c>
    </row>
    <row r="521" spans="1:5">
      <c r="A521" t="s">
        <v>6020</v>
      </c>
      <c r="B521" t="s">
        <v>6021</v>
      </c>
      <c r="C521" t="s">
        <v>472</v>
      </c>
      <c r="D521" s="5">
        <v>48689</v>
      </c>
      <c r="E521" s="5">
        <v>4336.0649599999997</v>
      </c>
    </row>
    <row r="522" spans="1:5">
      <c r="A522" t="s">
        <v>6041</v>
      </c>
      <c r="B522" t="s">
        <v>6042</v>
      </c>
      <c r="C522" t="s">
        <v>472</v>
      </c>
      <c r="D522" s="5">
        <v>4848</v>
      </c>
      <c r="E522" s="5">
        <v>1625.29838</v>
      </c>
    </row>
    <row r="523" spans="1:5">
      <c r="A523" t="s">
        <v>6047</v>
      </c>
      <c r="B523" t="s">
        <v>6048</v>
      </c>
      <c r="C523" t="s">
        <v>472</v>
      </c>
      <c r="D523" s="5">
        <v>700</v>
      </c>
      <c r="E523" s="5">
        <v>362.15877999999998</v>
      </c>
    </row>
    <row r="524" spans="1:5">
      <c r="A524" t="s">
        <v>6052</v>
      </c>
      <c r="B524" t="s">
        <v>6053</v>
      </c>
      <c r="C524" t="s">
        <v>472</v>
      </c>
      <c r="D524" s="5">
        <v>60600</v>
      </c>
      <c r="E524" s="5">
        <v>47134.425569999999</v>
      </c>
    </row>
    <row r="525" spans="1:5">
      <c r="A525" t="s">
        <v>6059</v>
      </c>
      <c r="B525" t="s">
        <v>6060</v>
      </c>
      <c r="C525" t="s">
        <v>472</v>
      </c>
      <c r="D525" s="5">
        <v>601</v>
      </c>
      <c r="E525" s="5">
        <v>400.70247000000001</v>
      </c>
    </row>
    <row r="526" spans="1:5">
      <c r="A526" t="s">
        <v>6063</v>
      </c>
      <c r="B526" t="s">
        <v>6064</v>
      </c>
      <c r="C526" t="s">
        <v>472</v>
      </c>
      <c r="D526" s="5">
        <v>150</v>
      </c>
      <c r="E526" s="5">
        <v>45</v>
      </c>
    </row>
    <row r="527" spans="1:5">
      <c r="A527" t="s">
        <v>6072</v>
      </c>
      <c r="B527" t="s">
        <v>6073</v>
      </c>
      <c r="C527" t="s">
        <v>472</v>
      </c>
      <c r="D527" s="5">
        <v>257859.100012207</v>
      </c>
      <c r="E527" s="5">
        <v>446118.59362</v>
      </c>
    </row>
    <row r="528" spans="1:5">
      <c r="A528" t="s">
        <v>6074</v>
      </c>
      <c r="B528" t="s">
        <v>6075</v>
      </c>
      <c r="C528" t="s">
        <v>472</v>
      </c>
      <c r="D528" s="5">
        <v>1114989.15982425</v>
      </c>
      <c r="E528" s="5">
        <v>1548077.4374500001</v>
      </c>
    </row>
    <row r="529" spans="1:5">
      <c r="A529" t="s">
        <v>6076</v>
      </c>
      <c r="B529" t="s">
        <v>6077</v>
      </c>
      <c r="C529" t="s">
        <v>472</v>
      </c>
      <c r="D529" s="5">
        <v>2550</v>
      </c>
      <c r="E529" s="5">
        <v>169.97309000000001</v>
      </c>
    </row>
    <row r="530" spans="1:5">
      <c r="A530" t="s">
        <v>6080</v>
      </c>
      <c r="B530" t="s">
        <v>6081</v>
      </c>
      <c r="C530" t="s">
        <v>472</v>
      </c>
      <c r="D530" s="5">
        <v>25312</v>
      </c>
      <c r="E530" s="5">
        <v>37578.694029999999</v>
      </c>
    </row>
    <row r="531" spans="1:5">
      <c r="A531" t="s">
        <v>6088</v>
      </c>
      <c r="B531" t="s">
        <v>6089</v>
      </c>
      <c r="C531" t="s">
        <v>472</v>
      </c>
      <c r="D531" s="5">
        <v>5025</v>
      </c>
      <c r="E531" s="5">
        <v>3289.6727000000001</v>
      </c>
    </row>
    <row r="532" spans="1:5">
      <c r="A532" t="s">
        <v>6090</v>
      </c>
      <c r="B532" t="s">
        <v>6091</v>
      </c>
      <c r="C532" t="s">
        <v>491</v>
      </c>
      <c r="D532" s="5">
        <v>236</v>
      </c>
      <c r="E532" s="5">
        <v>643.53030000000001</v>
      </c>
    </row>
    <row r="533" spans="1:5">
      <c r="A533" t="s">
        <v>6092</v>
      </c>
      <c r="B533" t="s">
        <v>6093</v>
      </c>
      <c r="C533" t="s">
        <v>491</v>
      </c>
      <c r="D533" s="5">
        <v>55</v>
      </c>
      <c r="E533" s="5">
        <v>15.675000000000001</v>
      </c>
    </row>
    <row r="534" spans="1:5">
      <c r="A534" t="s">
        <v>6094</v>
      </c>
      <c r="B534" t="s">
        <v>6095</v>
      </c>
      <c r="C534" t="s">
        <v>472</v>
      </c>
      <c r="D534" s="5">
        <v>26</v>
      </c>
      <c r="E534" s="5">
        <v>11.321</v>
      </c>
    </row>
    <row r="535" spans="1:5">
      <c r="A535" t="s">
        <v>6096</v>
      </c>
      <c r="B535" t="s">
        <v>6097</v>
      </c>
      <c r="C535" t="s">
        <v>472</v>
      </c>
      <c r="D535" s="5">
        <v>4759</v>
      </c>
      <c r="E535" s="5">
        <v>12793.17007</v>
      </c>
    </row>
    <row r="536" spans="1:5">
      <c r="A536" t="s">
        <v>6100</v>
      </c>
      <c r="B536" t="s">
        <v>6101</v>
      </c>
      <c r="C536" t="s">
        <v>472</v>
      </c>
      <c r="D536" s="5">
        <v>473</v>
      </c>
      <c r="E536" s="5">
        <v>466.90199999999999</v>
      </c>
    </row>
    <row r="537" spans="1:5">
      <c r="A537" t="s">
        <v>6102</v>
      </c>
      <c r="B537" t="s">
        <v>6103</v>
      </c>
      <c r="C537" t="s">
        <v>472</v>
      </c>
      <c r="D537" s="5">
        <v>6490</v>
      </c>
      <c r="E537" s="5">
        <v>80388.461729999995</v>
      </c>
    </row>
    <row r="538" spans="1:5">
      <c r="A538" t="s">
        <v>6104</v>
      </c>
      <c r="B538" t="s">
        <v>6105</v>
      </c>
      <c r="C538" t="s">
        <v>472</v>
      </c>
      <c r="D538" s="5">
        <v>850</v>
      </c>
      <c r="E538" s="5">
        <v>257.84994999999998</v>
      </c>
    </row>
    <row r="539" spans="1:5">
      <c r="A539" t="s">
        <v>6106</v>
      </c>
      <c r="B539" t="s">
        <v>6107</v>
      </c>
      <c r="C539" t="s">
        <v>472</v>
      </c>
      <c r="D539" s="5">
        <v>800</v>
      </c>
      <c r="E539" s="5">
        <v>160</v>
      </c>
    </row>
    <row r="540" spans="1:5">
      <c r="A540" t="s">
        <v>6110</v>
      </c>
      <c r="B540" t="s">
        <v>6111</v>
      </c>
      <c r="C540" t="s">
        <v>472</v>
      </c>
      <c r="D540" s="5">
        <v>53</v>
      </c>
      <c r="E540" s="5">
        <v>216.96</v>
      </c>
    </row>
    <row r="541" spans="1:5">
      <c r="A541" t="s">
        <v>6124</v>
      </c>
      <c r="B541" t="s">
        <v>6125</v>
      </c>
      <c r="C541" t="s">
        <v>472</v>
      </c>
      <c r="D541" s="5">
        <v>10643</v>
      </c>
      <c r="E541" s="5">
        <v>1508.1775299999999</v>
      </c>
    </row>
    <row r="542" spans="1:5">
      <c r="A542" t="s">
        <v>6126</v>
      </c>
      <c r="B542" t="s">
        <v>6127</v>
      </c>
      <c r="C542" t="s">
        <v>472</v>
      </c>
      <c r="D542" s="5">
        <v>231</v>
      </c>
      <c r="E542" s="5">
        <v>163.93923000000001</v>
      </c>
    </row>
    <row r="543" spans="1:5">
      <c r="A543" t="s">
        <v>6144</v>
      </c>
      <c r="B543" t="s">
        <v>6145</v>
      </c>
      <c r="C543" t="s">
        <v>472</v>
      </c>
      <c r="D543" s="5">
        <v>18</v>
      </c>
      <c r="E543" s="5">
        <v>159.73891</v>
      </c>
    </row>
    <row r="544" spans="1:5">
      <c r="A544" t="s">
        <v>6146</v>
      </c>
      <c r="B544" t="s">
        <v>6147</v>
      </c>
      <c r="C544" t="s">
        <v>472</v>
      </c>
      <c r="D544" s="5">
        <v>77</v>
      </c>
      <c r="E544" s="5">
        <v>242.95612</v>
      </c>
    </row>
    <row r="545" spans="1:5">
      <c r="A545" t="s">
        <v>6148</v>
      </c>
      <c r="B545" t="s">
        <v>6149</v>
      </c>
      <c r="C545" t="s">
        <v>472</v>
      </c>
      <c r="D545" s="5">
        <v>12346</v>
      </c>
      <c r="E545" s="5">
        <v>5321.7521200000001</v>
      </c>
    </row>
    <row r="546" spans="1:5">
      <c r="A546" t="s">
        <v>6152</v>
      </c>
      <c r="B546" t="s">
        <v>6153</v>
      </c>
      <c r="C546" t="s">
        <v>472</v>
      </c>
      <c r="D546" s="5">
        <v>1164</v>
      </c>
      <c r="E546" s="5">
        <v>1370.7143599999999</v>
      </c>
    </row>
    <row r="547" spans="1:5">
      <c r="A547" t="s">
        <v>6156</v>
      </c>
      <c r="B547" t="s">
        <v>6157</v>
      </c>
      <c r="C547" t="s">
        <v>472</v>
      </c>
      <c r="D547" s="5">
        <v>131</v>
      </c>
      <c r="E547" s="5">
        <v>325.86192</v>
      </c>
    </row>
    <row r="548" spans="1:5">
      <c r="A548" t="s">
        <v>6158</v>
      </c>
      <c r="B548" t="s">
        <v>10393</v>
      </c>
      <c r="C548" t="s">
        <v>472</v>
      </c>
      <c r="D548" s="5">
        <v>20707268</v>
      </c>
      <c r="E548" s="5">
        <v>2049221.4191699999</v>
      </c>
    </row>
    <row r="549" spans="1:5">
      <c r="A549" t="s">
        <v>6160</v>
      </c>
      <c r="B549" t="s">
        <v>6161</v>
      </c>
      <c r="C549" t="s">
        <v>472</v>
      </c>
      <c r="D549" s="5">
        <v>1147632.76992226</v>
      </c>
      <c r="E549" s="5">
        <v>304505.27441999997</v>
      </c>
    </row>
    <row r="550" spans="1:5">
      <c r="A550" t="s">
        <v>6164</v>
      </c>
      <c r="B550" t="s">
        <v>6165</v>
      </c>
      <c r="C550" t="s">
        <v>472</v>
      </c>
      <c r="D550" s="5">
        <v>5134532</v>
      </c>
      <c r="E550" s="5">
        <v>81008.020489999995</v>
      </c>
    </row>
    <row r="551" spans="1:5">
      <c r="A551" t="s">
        <v>6168</v>
      </c>
      <c r="B551" t="s">
        <v>6169</v>
      </c>
      <c r="C551" t="s">
        <v>472</v>
      </c>
      <c r="D551" s="5">
        <v>23629</v>
      </c>
      <c r="E551" s="5">
        <v>8231.9393500000006</v>
      </c>
    </row>
    <row r="552" spans="1:5">
      <c r="A552" t="s">
        <v>6172</v>
      </c>
      <c r="B552" t="s">
        <v>6173</v>
      </c>
      <c r="C552" t="s">
        <v>472</v>
      </c>
      <c r="D552" s="5">
        <v>134303</v>
      </c>
      <c r="E552" s="5">
        <v>65108.910199999998</v>
      </c>
    </row>
    <row r="553" spans="1:5">
      <c r="A553" t="s">
        <v>6176</v>
      </c>
      <c r="B553" t="s">
        <v>6177</v>
      </c>
      <c r="C553" t="s">
        <v>472</v>
      </c>
      <c r="D553" s="5">
        <v>22</v>
      </c>
      <c r="E553" s="5">
        <v>576.15818999999999</v>
      </c>
    </row>
    <row r="554" spans="1:5">
      <c r="A554" t="s">
        <v>6180</v>
      </c>
      <c r="B554" t="s">
        <v>6181</v>
      </c>
      <c r="C554" t="s">
        <v>491</v>
      </c>
      <c r="D554" s="5">
        <v>8258</v>
      </c>
      <c r="E554" s="5">
        <v>2423.85</v>
      </c>
    </row>
    <row r="555" spans="1:5">
      <c r="A555" t="s">
        <v>6182</v>
      </c>
      <c r="B555" t="s">
        <v>6183</v>
      </c>
      <c r="C555" t="s">
        <v>491</v>
      </c>
      <c r="D555" s="5">
        <v>105</v>
      </c>
      <c r="E555" s="5">
        <v>172.596</v>
      </c>
    </row>
    <row r="556" spans="1:5">
      <c r="A556" t="s">
        <v>6184</v>
      </c>
      <c r="B556" t="s">
        <v>6185</v>
      </c>
      <c r="C556" t="s">
        <v>491</v>
      </c>
      <c r="D556" s="5">
        <v>1624</v>
      </c>
      <c r="E556" s="5">
        <v>7089.5021100000004</v>
      </c>
    </row>
    <row r="557" spans="1:5">
      <c r="A557" t="s">
        <v>6186</v>
      </c>
      <c r="B557" t="s">
        <v>6187</v>
      </c>
      <c r="C557" t="s">
        <v>472</v>
      </c>
      <c r="D557" s="5">
        <v>14608</v>
      </c>
      <c r="E557" s="5">
        <v>5509.9567200000001</v>
      </c>
    </row>
    <row r="558" spans="1:5">
      <c r="A558" t="s">
        <v>6188</v>
      </c>
      <c r="B558" t="s">
        <v>6189</v>
      </c>
      <c r="C558" t="s">
        <v>491</v>
      </c>
      <c r="D558" s="5">
        <v>7596</v>
      </c>
      <c r="E558" s="5">
        <v>7076.61402</v>
      </c>
    </row>
    <row r="559" spans="1:5">
      <c r="A559" t="s">
        <v>6192</v>
      </c>
      <c r="B559" t="s">
        <v>6193</v>
      </c>
      <c r="C559" t="s">
        <v>491</v>
      </c>
      <c r="D559" s="5">
        <v>125516.740005493</v>
      </c>
      <c r="E559" s="5">
        <v>142737.73816000001</v>
      </c>
    </row>
    <row r="560" spans="1:5">
      <c r="A560" t="s">
        <v>6197</v>
      </c>
      <c r="B560" t="s">
        <v>6198</v>
      </c>
      <c r="C560" t="s">
        <v>491</v>
      </c>
      <c r="D560" s="5">
        <v>15650</v>
      </c>
      <c r="E560" s="5">
        <v>896.77155000000005</v>
      </c>
    </row>
    <row r="561" spans="1:5">
      <c r="A561" t="s">
        <v>6199</v>
      </c>
      <c r="B561" t="s">
        <v>6200</v>
      </c>
      <c r="C561" t="s">
        <v>491</v>
      </c>
      <c r="D561" s="5">
        <v>69686</v>
      </c>
      <c r="E561" s="5">
        <v>12910.674510000001</v>
      </c>
    </row>
    <row r="562" spans="1:5">
      <c r="A562" t="s">
        <v>6208</v>
      </c>
      <c r="B562" t="s">
        <v>6209</v>
      </c>
      <c r="C562" t="s">
        <v>6205</v>
      </c>
      <c r="D562" s="5">
        <v>24660</v>
      </c>
      <c r="E562" s="5">
        <v>1710.816</v>
      </c>
    </row>
    <row r="563" spans="1:5">
      <c r="A563" t="s">
        <v>6212</v>
      </c>
      <c r="B563" t="s">
        <v>6213</v>
      </c>
      <c r="C563" t="s">
        <v>6205</v>
      </c>
      <c r="D563" s="5">
        <v>150</v>
      </c>
      <c r="E563" s="5">
        <v>15.75</v>
      </c>
    </row>
    <row r="564" spans="1:5">
      <c r="A564" t="s">
        <v>6218</v>
      </c>
      <c r="B564" t="s">
        <v>6219</v>
      </c>
      <c r="C564" t="s">
        <v>6205</v>
      </c>
      <c r="D564" s="5">
        <v>10944</v>
      </c>
      <c r="E564" s="5">
        <v>1212.35041</v>
      </c>
    </row>
    <row r="565" spans="1:5">
      <c r="A565" t="s">
        <v>6240</v>
      </c>
      <c r="B565" t="s">
        <v>6241</v>
      </c>
      <c r="C565" t="s">
        <v>6205</v>
      </c>
      <c r="D565" s="5">
        <v>2291692</v>
      </c>
      <c r="E565" s="5">
        <v>712923.32617999997</v>
      </c>
    </row>
    <row r="566" spans="1:5">
      <c r="A566" t="s">
        <v>6242</v>
      </c>
      <c r="B566" t="s">
        <v>6243</v>
      </c>
      <c r="C566" t="s">
        <v>6205</v>
      </c>
      <c r="D566" s="5">
        <v>19545</v>
      </c>
      <c r="E566" s="5">
        <v>13181.418309999999</v>
      </c>
    </row>
    <row r="567" spans="1:5">
      <c r="A567" t="s">
        <v>6244</v>
      </c>
      <c r="B567" t="s">
        <v>6245</v>
      </c>
      <c r="C567" t="s">
        <v>6205</v>
      </c>
      <c r="D567" s="5">
        <v>3070</v>
      </c>
      <c r="E567" s="5">
        <v>2505.1735800000001</v>
      </c>
    </row>
    <row r="568" spans="1:5">
      <c r="A568" t="s">
        <v>6246</v>
      </c>
      <c r="B568" t="s">
        <v>6247</v>
      </c>
      <c r="C568" t="s">
        <v>6205</v>
      </c>
      <c r="D568" s="5">
        <v>60</v>
      </c>
      <c r="E568" s="5">
        <v>86.52</v>
      </c>
    </row>
    <row r="569" spans="1:5">
      <c r="A569" t="s">
        <v>6248</v>
      </c>
      <c r="B569" t="s">
        <v>6249</v>
      </c>
      <c r="C569" t="s">
        <v>6205</v>
      </c>
      <c r="D569" s="5">
        <v>948</v>
      </c>
      <c r="E569" s="5">
        <v>268.92219</v>
      </c>
    </row>
    <row r="570" spans="1:5">
      <c r="A570" t="s">
        <v>6251</v>
      </c>
      <c r="B570" t="s">
        <v>6252</v>
      </c>
      <c r="C570" t="s">
        <v>6205</v>
      </c>
      <c r="D570" s="5">
        <v>13584</v>
      </c>
      <c r="E570" s="5">
        <v>927.83694000000003</v>
      </c>
    </row>
    <row r="571" spans="1:5">
      <c r="A571" t="s">
        <v>6255</v>
      </c>
      <c r="B571" t="s">
        <v>6256</v>
      </c>
      <c r="C571" t="s">
        <v>491</v>
      </c>
      <c r="D571" s="5">
        <v>38053.064995765701</v>
      </c>
      <c r="E571" s="5">
        <v>14117.63528</v>
      </c>
    </row>
    <row r="572" spans="1:5">
      <c r="A572" t="s">
        <v>6257</v>
      </c>
      <c r="B572" t="s">
        <v>6258</v>
      </c>
      <c r="C572" t="s">
        <v>491</v>
      </c>
      <c r="D572" s="5">
        <v>80</v>
      </c>
      <c r="E572" s="5">
        <v>13.931139999999999</v>
      </c>
    </row>
    <row r="573" spans="1:5">
      <c r="A573" t="s">
        <v>6259</v>
      </c>
      <c r="B573" t="s">
        <v>6260</v>
      </c>
      <c r="C573" t="s">
        <v>472</v>
      </c>
      <c r="D573" s="5">
        <v>22746</v>
      </c>
      <c r="E573" s="5">
        <v>27791.459500000001</v>
      </c>
    </row>
    <row r="574" spans="1:5">
      <c r="A574" t="s">
        <v>6261</v>
      </c>
      <c r="B574" t="s">
        <v>6262</v>
      </c>
      <c r="C574" t="s">
        <v>472</v>
      </c>
      <c r="D574" s="5">
        <v>612</v>
      </c>
      <c r="E574" s="5">
        <v>219.12791000000001</v>
      </c>
    </row>
    <row r="575" spans="1:5">
      <c r="A575" t="s">
        <v>6263</v>
      </c>
      <c r="B575" t="s">
        <v>6264</v>
      </c>
      <c r="C575" t="s">
        <v>472</v>
      </c>
      <c r="D575" s="5">
        <v>400</v>
      </c>
      <c r="E575" s="5">
        <v>50</v>
      </c>
    </row>
    <row r="576" spans="1:5">
      <c r="A576" t="s">
        <v>6265</v>
      </c>
      <c r="B576" t="s">
        <v>6266</v>
      </c>
      <c r="C576" t="s">
        <v>472</v>
      </c>
      <c r="D576" s="5">
        <v>324312.01000976597</v>
      </c>
      <c r="E576" s="5">
        <v>87763.916370000006</v>
      </c>
    </row>
    <row r="577" spans="1:5">
      <c r="A577" t="s">
        <v>6276</v>
      </c>
      <c r="B577" t="s">
        <v>6277</v>
      </c>
      <c r="C577" t="s">
        <v>472</v>
      </c>
      <c r="D577" s="5">
        <v>5381</v>
      </c>
      <c r="E577" s="5">
        <v>1992.4751799999999</v>
      </c>
    </row>
    <row r="578" spans="1:5">
      <c r="A578" t="s">
        <v>6278</v>
      </c>
      <c r="B578" t="s">
        <v>6279</v>
      </c>
      <c r="C578" t="s">
        <v>472</v>
      </c>
      <c r="D578" s="5">
        <v>14802</v>
      </c>
      <c r="E578" s="5">
        <v>1854.5484300000001</v>
      </c>
    </row>
    <row r="579" spans="1:5">
      <c r="A579" t="s">
        <v>6299</v>
      </c>
      <c r="B579" t="s">
        <v>6300</v>
      </c>
      <c r="C579" t="s">
        <v>491</v>
      </c>
      <c r="D579" s="5">
        <v>43.7</v>
      </c>
      <c r="E579" s="5">
        <v>2246.1622499999999</v>
      </c>
    </row>
    <row r="580" spans="1:5">
      <c r="A580" t="s">
        <v>6301</v>
      </c>
      <c r="B580" t="s">
        <v>6302</v>
      </c>
      <c r="C580" t="s">
        <v>491</v>
      </c>
      <c r="D580" s="5">
        <v>53</v>
      </c>
      <c r="E580" s="5">
        <v>863.06831999999997</v>
      </c>
    </row>
    <row r="581" spans="1:5">
      <c r="A581" t="s">
        <v>6305</v>
      </c>
      <c r="B581" t="s">
        <v>6306</v>
      </c>
      <c r="C581" t="s">
        <v>491</v>
      </c>
      <c r="D581" s="5">
        <v>3815.7999998485998</v>
      </c>
      <c r="E581" s="5">
        <v>92312.474249999999</v>
      </c>
    </row>
    <row r="582" spans="1:5">
      <c r="A582" t="s">
        <v>6307</v>
      </c>
      <c r="B582" t="s">
        <v>6308</v>
      </c>
      <c r="C582" t="s">
        <v>491</v>
      </c>
      <c r="D582" s="5">
        <v>22</v>
      </c>
      <c r="E582" s="5">
        <v>782.92646000000002</v>
      </c>
    </row>
    <row r="583" spans="1:5">
      <c r="A583" t="s">
        <v>6309</v>
      </c>
      <c r="B583" t="s">
        <v>6310</v>
      </c>
      <c r="C583" t="s">
        <v>491</v>
      </c>
      <c r="D583" s="5">
        <v>30.5</v>
      </c>
      <c r="E583" s="5">
        <v>11.311999999999999</v>
      </c>
    </row>
    <row r="584" spans="1:5">
      <c r="A584" t="s">
        <v>6311</v>
      </c>
      <c r="B584" t="s">
        <v>6312</v>
      </c>
      <c r="C584" t="s">
        <v>491</v>
      </c>
      <c r="D584" s="5">
        <v>235</v>
      </c>
      <c r="E584" s="5">
        <v>10.978999999999999</v>
      </c>
    </row>
    <row r="585" spans="1:5">
      <c r="A585" t="s">
        <v>6313</v>
      </c>
      <c r="B585" t="s">
        <v>6314</v>
      </c>
      <c r="C585" t="s">
        <v>491</v>
      </c>
      <c r="D585" s="5">
        <v>44585</v>
      </c>
      <c r="E585" s="5">
        <v>4564.9072500000002</v>
      </c>
    </row>
    <row r="586" spans="1:5">
      <c r="A586" t="s">
        <v>6315</v>
      </c>
      <c r="B586" t="s">
        <v>6316</v>
      </c>
      <c r="C586" t="s">
        <v>491</v>
      </c>
      <c r="D586" s="5">
        <v>129225</v>
      </c>
      <c r="E586" s="5">
        <v>12947.333329999999</v>
      </c>
    </row>
    <row r="587" spans="1:5">
      <c r="A587" t="s">
        <v>6319</v>
      </c>
      <c r="B587" t="s">
        <v>6320</v>
      </c>
      <c r="C587" t="s">
        <v>491</v>
      </c>
      <c r="D587" s="5">
        <v>121950</v>
      </c>
      <c r="E587" s="5">
        <v>11703.788</v>
      </c>
    </row>
    <row r="588" spans="1:5">
      <c r="A588" t="s">
        <v>6323</v>
      </c>
      <c r="B588" t="s">
        <v>6324</v>
      </c>
      <c r="C588" t="s">
        <v>491</v>
      </c>
      <c r="D588" s="5">
        <v>69360</v>
      </c>
      <c r="E588" s="5">
        <v>7405.0015000000003</v>
      </c>
    </row>
    <row r="589" spans="1:5">
      <c r="A589" t="s">
        <v>6325</v>
      </c>
      <c r="B589" t="s">
        <v>6326</v>
      </c>
      <c r="C589" t="s">
        <v>491</v>
      </c>
      <c r="D589" s="5">
        <v>330</v>
      </c>
      <c r="E589" s="5">
        <v>99</v>
      </c>
    </row>
    <row r="590" spans="1:5">
      <c r="A590" t="s">
        <v>6366</v>
      </c>
      <c r="B590" t="s">
        <v>6367</v>
      </c>
      <c r="C590" t="s">
        <v>472</v>
      </c>
      <c r="D590" s="5">
        <v>12084</v>
      </c>
      <c r="E590" s="5">
        <v>527.28215999999998</v>
      </c>
    </row>
    <row r="591" spans="1:5">
      <c r="A591" t="s">
        <v>6370</v>
      </c>
      <c r="B591" t="s">
        <v>6371</v>
      </c>
      <c r="C591" t="s">
        <v>491</v>
      </c>
      <c r="D591" s="5">
        <v>46.039999961852999</v>
      </c>
      <c r="E591" s="5">
        <v>8.4607500000000009</v>
      </c>
    </row>
    <row r="592" spans="1:5">
      <c r="A592" t="s">
        <v>6384</v>
      </c>
      <c r="B592" t="s">
        <v>6385</v>
      </c>
      <c r="C592" t="s">
        <v>491</v>
      </c>
      <c r="D592" s="5">
        <v>300.35000610351602</v>
      </c>
      <c r="E592" s="5">
        <v>133.40799999999999</v>
      </c>
    </row>
    <row r="593" spans="1:5">
      <c r="A593" t="s">
        <v>6398</v>
      </c>
      <c r="B593" t="s">
        <v>6399</v>
      </c>
      <c r="C593" t="s">
        <v>472</v>
      </c>
      <c r="D593" s="5">
        <v>8</v>
      </c>
      <c r="E593" s="5">
        <v>8</v>
      </c>
    </row>
    <row r="594" spans="1:5">
      <c r="A594" t="s">
        <v>6402</v>
      </c>
      <c r="B594" t="s">
        <v>6403</v>
      </c>
      <c r="C594" t="s">
        <v>491</v>
      </c>
      <c r="D594" s="5">
        <v>325240</v>
      </c>
      <c r="E594" s="5">
        <v>670.76800000000003</v>
      </c>
    </row>
    <row r="595" spans="1:5">
      <c r="A595" t="s">
        <v>6413</v>
      </c>
      <c r="B595" t="s">
        <v>6414</v>
      </c>
      <c r="C595" t="s">
        <v>491</v>
      </c>
      <c r="D595" s="5">
        <v>90</v>
      </c>
      <c r="E595" s="5">
        <v>119.4336</v>
      </c>
    </row>
    <row r="596" spans="1:5">
      <c r="A596" t="s">
        <v>6437</v>
      </c>
      <c r="B596" t="s">
        <v>6438</v>
      </c>
      <c r="C596" t="s">
        <v>491</v>
      </c>
      <c r="D596" s="5">
        <v>150</v>
      </c>
      <c r="E596" s="5">
        <v>236.29155</v>
      </c>
    </row>
    <row r="597" spans="1:5">
      <c r="A597" t="s">
        <v>6447</v>
      </c>
      <c r="B597" t="s">
        <v>6448</v>
      </c>
      <c r="C597" t="s">
        <v>472</v>
      </c>
      <c r="D597" s="5">
        <v>33886</v>
      </c>
      <c r="E597" s="5">
        <v>12004.67721</v>
      </c>
    </row>
    <row r="598" spans="1:5">
      <c r="A598" t="s">
        <v>6449</v>
      </c>
      <c r="B598" t="s">
        <v>6450</v>
      </c>
      <c r="C598" t="s">
        <v>472</v>
      </c>
      <c r="D598" s="5">
        <v>1640</v>
      </c>
      <c r="E598" s="5">
        <v>363.22253000000001</v>
      </c>
    </row>
    <row r="599" spans="1:5">
      <c r="A599" t="s">
        <v>6451</v>
      </c>
      <c r="B599" t="s">
        <v>6452</v>
      </c>
      <c r="C599" t="s">
        <v>472</v>
      </c>
      <c r="D599" s="5">
        <v>2763</v>
      </c>
      <c r="E599" s="5">
        <v>509.39751000000001</v>
      </c>
    </row>
    <row r="600" spans="1:5">
      <c r="A600" t="s">
        <v>6453</v>
      </c>
      <c r="B600" t="s">
        <v>6454</v>
      </c>
      <c r="C600" t="s">
        <v>472</v>
      </c>
      <c r="D600" s="5">
        <v>30177</v>
      </c>
      <c r="E600" s="5">
        <v>8960.5401000000002</v>
      </c>
    </row>
    <row r="601" spans="1:5">
      <c r="A601" t="s">
        <v>6455</v>
      </c>
      <c r="B601" t="s">
        <v>6456</v>
      </c>
      <c r="C601" t="s">
        <v>472</v>
      </c>
      <c r="D601" s="5">
        <v>34366</v>
      </c>
      <c r="E601" s="5">
        <v>11001.54334</v>
      </c>
    </row>
    <row r="602" spans="1:5">
      <c r="A602" t="s">
        <v>6457</v>
      </c>
      <c r="B602" t="s">
        <v>6458</v>
      </c>
      <c r="C602" t="s">
        <v>491</v>
      </c>
      <c r="D602" s="5">
        <v>16940987</v>
      </c>
      <c r="E602" s="5">
        <v>171536.09400000001</v>
      </c>
    </row>
    <row r="603" spans="1:5">
      <c r="A603" t="s">
        <v>6509</v>
      </c>
      <c r="B603" t="s">
        <v>6510</v>
      </c>
      <c r="C603" t="s">
        <v>491</v>
      </c>
      <c r="D603" s="5">
        <v>200</v>
      </c>
      <c r="E603" s="5">
        <v>319.08969000000002</v>
      </c>
    </row>
    <row r="604" spans="1:5">
      <c r="A604" t="s">
        <v>6515</v>
      </c>
      <c r="B604" t="s">
        <v>6516</v>
      </c>
      <c r="C604" t="s">
        <v>491</v>
      </c>
      <c r="D604" s="5">
        <v>304524</v>
      </c>
      <c r="E604" s="5">
        <v>348871.67694999999</v>
      </c>
    </row>
    <row r="605" spans="1:5">
      <c r="A605" t="s">
        <v>6519</v>
      </c>
      <c r="B605" t="s">
        <v>6520</v>
      </c>
      <c r="C605" t="s">
        <v>491</v>
      </c>
      <c r="D605" s="5">
        <v>320</v>
      </c>
      <c r="E605" s="5">
        <v>225.5</v>
      </c>
    </row>
    <row r="606" spans="1:5">
      <c r="A606" t="s">
        <v>6529</v>
      </c>
      <c r="B606" t="s">
        <v>6530</v>
      </c>
      <c r="C606" t="s">
        <v>491</v>
      </c>
      <c r="D606" s="5">
        <v>106</v>
      </c>
      <c r="E606" s="5">
        <v>54.1477</v>
      </c>
    </row>
    <row r="607" spans="1:5">
      <c r="A607" t="s">
        <v>6551</v>
      </c>
      <c r="B607" t="s">
        <v>6552</v>
      </c>
      <c r="C607" t="s">
        <v>491</v>
      </c>
      <c r="D607" s="5">
        <v>24249.5</v>
      </c>
      <c r="E607" s="5">
        <v>183066.06479999999</v>
      </c>
    </row>
    <row r="608" spans="1:5">
      <c r="A608" t="s">
        <v>6555</v>
      </c>
      <c r="B608" t="s">
        <v>6556</v>
      </c>
      <c r="C608" t="s">
        <v>491</v>
      </c>
      <c r="D608" s="5">
        <v>311</v>
      </c>
      <c r="E608" s="5">
        <v>676.04380000000003</v>
      </c>
    </row>
    <row r="609" spans="1:5">
      <c r="A609" t="s">
        <v>6557</v>
      </c>
      <c r="B609" t="s">
        <v>6558</v>
      </c>
      <c r="C609" t="s">
        <v>491</v>
      </c>
      <c r="D609" s="5">
        <v>85</v>
      </c>
      <c r="E609" s="5">
        <v>712.37837999999999</v>
      </c>
    </row>
    <row r="610" spans="1:5">
      <c r="A610" t="s">
        <v>6559</v>
      </c>
      <c r="B610" t="s">
        <v>6560</v>
      </c>
      <c r="C610" t="s">
        <v>491</v>
      </c>
      <c r="D610" s="5">
        <v>171</v>
      </c>
      <c r="E610" s="5">
        <v>2073.1386200000002</v>
      </c>
    </row>
    <row r="611" spans="1:5">
      <c r="A611" t="s">
        <v>10397</v>
      </c>
      <c r="B611" t="s">
        <v>10398</v>
      </c>
      <c r="C611" t="s">
        <v>491</v>
      </c>
      <c r="D611" s="5">
        <v>38800</v>
      </c>
      <c r="E611" s="5">
        <v>4584.0510000000004</v>
      </c>
    </row>
    <row r="612" spans="1:5">
      <c r="A612" t="s">
        <v>6606</v>
      </c>
      <c r="B612" t="s">
        <v>6607</v>
      </c>
      <c r="C612" t="s">
        <v>491</v>
      </c>
      <c r="D612" s="5">
        <v>2.78</v>
      </c>
      <c r="E612" s="5">
        <v>499.58668999999998</v>
      </c>
    </row>
    <row r="613" spans="1:5">
      <c r="A613" t="s">
        <v>6622</v>
      </c>
      <c r="B613" t="s">
        <v>6623</v>
      </c>
      <c r="C613" t="s">
        <v>491</v>
      </c>
      <c r="D613" s="5">
        <v>3635.8383998064401</v>
      </c>
      <c r="E613" s="5">
        <v>163479.44068999999</v>
      </c>
    </row>
    <row r="614" spans="1:5">
      <c r="A614" t="s">
        <v>6628</v>
      </c>
      <c r="B614" t="s">
        <v>6629</v>
      </c>
      <c r="C614" t="s">
        <v>491</v>
      </c>
      <c r="D614" s="5">
        <v>4029.8229000096098</v>
      </c>
      <c r="E614" s="5">
        <v>119243.44495999999</v>
      </c>
    </row>
    <row r="615" spans="1:5">
      <c r="A615" t="s">
        <v>10399</v>
      </c>
      <c r="B615" t="s">
        <v>10400</v>
      </c>
      <c r="C615" t="s">
        <v>491</v>
      </c>
      <c r="D615" s="5">
        <v>2.5299999713897701</v>
      </c>
      <c r="E615" s="5">
        <v>192.29</v>
      </c>
    </row>
    <row r="616" spans="1:5">
      <c r="A616" t="s">
        <v>6640</v>
      </c>
      <c r="B616" t="s">
        <v>6641</v>
      </c>
      <c r="C616" t="s">
        <v>491</v>
      </c>
      <c r="D616" s="5">
        <v>763.10000002384197</v>
      </c>
      <c r="E616" s="5">
        <v>19504.919569999998</v>
      </c>
    </row>
    <row r="617" spans="1:5">
      <c r="A617" t="s">
        <v>6642</v>
      </c>
      <c r="B617" t="s">
        <v>6643</v>
      </c>
      <c r="C617" t="s">
        <v>491</v>
      </c>
      <c r="D617" s="5">
        <v>780</v>
      </c>
      <c r="E617" s="5">
        <v>3278.9182599999999</v>
      </c>
    </row>
    <row r="618" spans="1:5">
      <c r="A618" t="s">
        <v>6644</v>
      </c>
      <c r="B618" t="s">
        <v>6645</v>
      </c>
      <c r="C618" t="s">
        <v>491</v>
      </c>
      <c r="D618" s="5">
        <v>63507.727016708297</v>
      </c>
      <c r="E618" s="5">
        <v>71523.50864</v>
      </c>
    </row>
    <row r="619" spans="1:5">
      <c r="A619" t="s">
        <v>6682</v>
      </c>
      <c r="B619" t="s">
        <v>6683</v>
      </c>
      <c r="C619" t="s">
        <v>491</v>
      </c>
      <c r="D619" s="5">
        <v>273900</v>
      </c>
      <c r="E619" s="5">
        <v>14476.54</v>
      </c>
    </row>
    <row r="620" spans="1:5">
      <c r="A620" t="s">
        <v>6684</v>
      </c>
      <c r="B620" t="s">
        <v>6685</v>
      </c>
      <c r="C620" t="s">
        <v>491</v>
      </c>
      <c r="D620" s="5">
        <v>492620.900390625</v>
      </c>
      <c r="E620" s="5">
        <v>26816.523249999998</v>
      </c>
    </row>
    <row r="621" spans="1:5">
      <c r="A621" t="s">
        <v>6686</v>
      </c>
      <c r="B621" t="s">
        <v>6687</v>
      </c>
      <c r="C621" t="s">
        <v>491</v>
      </c>
      <c r="D621" s="5">
        <v>20210</v>
      </c>
      <c r="E621" s="5">
        <v>1576.38</v>
      </c>
    </row>
    <row r="622" spans="1:5">
      <c r="A622" t="s">
        <v>6688</v>
      </c>
      <c r="B622" t="s">
        <v>6689</v>
      </c>
      <c r="C622" t="s">
        <v>491</v>
      </c>
      <c r="D622" s="5">
        <v>1296</v>
      </c>
      <c r="E622" s="5">
        <v>36</v>
      </c>
    </row>
    <row r="623" spans="1:5">
      <c r="A623" t="s">
        <v>6744</v>
      </c>
      <c r="B623" t="s">
        <v>6745</v>
      </c>
      <c r="C623" t="s">
        <v>491</v>
      </c>
      <c r="D623" s="5">
        <v>412130</v>
      </c>
      <c r="E623" s="5">
        <v>25141.488000000001</v>
      </c>
    </row>
    <row r="624" spans="1:5">
      <c r="A624" t="s">
        <v>10401</v>
      </c>
      <c r="B624" t="s">
        <v>10402</v>
      </c>
      <c r="C624" t="s">
        <v>491</v>
      </c>
      <c r="D624" s="5">
        <v>308480</v>
      </c>
      <c r="E624" s="5">
        <v>17922.700870000001</v>
      </c>
    </row>
    <row r="625" spans="1:5">
      <c r="A625" t="s">
        <v>6758</v>
      </c>
      <c r="B625" t="s">
        <v>6759</v>
      </c>
      <c r="C625" t="s">
        <v>491</v>
      </c>
      <c r="D625" s="5">
        <v>5655588</v>
      </c>
      <c r="E625" s="5">
        <v>554426.24328000005</v>
      </c>
    </row>
    <row r="626" spans="1:5">
      <c r="A626" t="s">
        <v>6760</v>
      </c>
      <c r="B626" t="s">
        <v>6761</v>
      </c>
      <c r="C626" t="s">
        <v>491</v>
      </c>
      <c r="D626" s="5">
        <v>737404</v>
      </c>
      <c r="E626" s="5">
        <v>80014.379199999996</v>
      </c>
    </row>
    <row r="627" spans="1:5">
      <c r="A627" t="s">
        <v>6766</v>
      </c>
      <c r="B627" t="s">
        <v>6767</v>
      </c>
      <c r="C627" t="s">
        <v>491</v>
      </c>
      <c r="D627" s="5">
        <v>2220056</v>
      </c>
      <c r="E627" s="5">
        <v>234260.08629000001</v>
      </c>
    </row>
    <row r="628" spans="1:5">
      <c r="A628" t="s">
        <v>6768</v>
      </c>
      <c r="B628" t="s">
        <v>6769</v>
      </c>
      <c r="C628" t="s">
        <v>491</v>
      </c>
      <c r="D628" s="5">
        <v>1290196</v>
      </c>
      <c r="E628" s="5">
        <v>140025.47665999999</v>
      </c>
    </row>
    <row r="629" spans="1:5">
      <c r="A629" t="s">
        <v>6786</v>
      </c>
      <c r="B629" t="s">
        <v>6787</v>
      </c>
      <c r="C629" t="s">
        <v>491</v>
      </c>
      <c r="D629" s="5">
        <v>166862</v>
      </c>
      <c r="E629" s="5">
        <v>16522.20347</v>
      </c>
    </row>
    <row r="630" spans="1:5">
      <c r="A630" t="s">
        <v>6788</v>
      </c>
      <c r="B630" t="s">
        <v>6789</v>
      </c>
      <c r="C630" t="s">
        <v>491</v>
      </c>
      <c r="D630" s="5">
        <v>76944</v>
      </c>
      <c r="E630" s="5">
        <v>7783.68318</v>
      </c>
    </row>
    <row r="631" spans="1:5">
      <c r="A631" t="s">
        <v>6844</v>
      </c>
      <c r="B631" t="s">
        <v>6845</v>
      </c>
      <c r="C631" t="s">
        <v>491</v>
      </c>
      <c r="D631" s="5">
        <v>24800</v>
      </c>
      <c r="E631" s="5">
        <v>1904.64</v>
      </c>
    </row>
    <row r="632" spans="1:5">
      <c r="A632" t="s">
        <v>6846</v>
      </c>
      <c r="B632" t="s">
        <v>6847</v>
      </c>
      <c r="C632" t="s">
        <v>491</v>
      </c>
      <c r="D632" s="5">
        <v>7239328</v>
      </c>
      <c r="E632" s="5">
        <v>593117.19631000003</v>
      </c>
    </row>
    <row r="633" spans="1:5">
      <c r="A633" t="s">
        <v>6944</v>
      </c>
      <c r="B633" t="s">
        <v>6945</v>
      </c>
      <c r="C633" t="s">
        <v>491</v>
      </c>
      <c r="D633" s="5">
        <v>60542</v>
      </c>
      <c r="E633" s="5">
        <v>5346.5280000000002</v>
      </c>
    </row>
    <row r="634" spans="1:5">
      <c r="A634" t="s">
        <v>7000</v>
      </c>
      <c r="B634" t="s">
        <v>7001</v>
      </c>
      <c r="C634" t="s">
        <v>491</v>
      </c>
      <c r="D634" s="5">
        <v>32</v>
      </c>
      <c r="E634" s="5">
        <v>404.08150000000001</v>
      </c>
    </row>
    <row r="635" spans="1:5">
      <c r="A635" t="s">
        <v>7002</v>
      </c>
      <c r="B635" t="s">
        <v>7003</v>
      </c>
      <c r="C635" t="s">
        <v>491</v>
      </c>
      <c r="D635" s="5">
        <v>682341.5</v>
      </c>
      <c r="E635" s="5">
        <v>54702.394079999998</v>
      </c>
    </row>
    <row r="636" spans="1:5">
      <c r="A636" t="s">
        <v>7014</v>
      </c>
      <c r="B636" t="s">
        <v>7015</v>
      </c>
      <c r="C636" t="s">
        <v>491</v>
      </c>
      <c r="D636" s="5">
        <v>218460</v>
      </c>
      <c r="E636" s="5">
        <v>13109.13112</v>
      </c>
    </row>
    <row r="637" spans="1:5">
      <c r="A637" t="s">
        <v>7018</v>
      </c>
      <c r="B637" t="s">
        <v>7019</v>
      </c>
      <c r="C637" t="s">
        <v>491</v>
      </c>
      <c r="D637" s="5">
        <v>30080</v>
      </c>
      <c r="E637" s="5">
        <v>1607.2460000000001</v>
      </c>
    </row>
    <row r="638" spans="1:5">
      <c r="A638" t="s">
        <v>7036</v>
      </c>
      <c r="B638" t="s">
        <v>7037</v>
      </c>
      <c r="C638" t="s">
        <v>491</v>
      </c>
      <c r="D638" s="5">
        <v>6258.97998046875</v>
      </c>
      <c r="E638" s="5">
        <v>2160.3207499999999</v>
      </c>
    </row>
    <row r="639" spans="1:5">
      <c r="A639" t="s">
        <v>7042</v>
      </c>
      <c r="B639" t="s">
        <v>7043</v>
      </c>
      <c r="C639" t="s">
        <v>491</v>
      </c>
      <c r="D639" s="5">
        <v>15000</v>
      </c>
      <c r="E639" s="5">
        <v>1187.4880000000001</v>
      </c>
    </row>
    <row r="640" spans="1:5">
      <c r="A640" t="s">
        <v>7044</v>
      </c>
      <c r="B640" t="s">
        <v>7045</v>
      </c>
      <c r="C640" t="s">
        <v>491</v>
      </c>
      <c r="D640" s="5">
        <v>533270</v>
      </c>
      <c r="E640" s="5">
        <v>64759.375359999998</v>
      </c>
    </row>
    <row r="641" spans="1:5">
      <c r="A641" t="s">
        <v>7046</v>
      </c>
      <c r="B641" t="s">
        <v>7047</v>
      </c>
      <c r="C641" t="s">
        <v>491</v>
      </c>
      <c r="D641" s="5">
        <v>2442.6800117492699</v>
      </c>
      <c r="E641" s="5">
        <v>1554.4933699999999</v>
      </c>
    </row>
    <row r="642" spans="1:5">
      <c r="A642" t="s">
        <v>7052</v>
      </c>
      <c r="B642" t="s">
        <v>7053</v>
      </c>
      <c r="C642" t="s">
        <v>491</v>
      </c>
      <c r="D642" s="5">
        <v>570</v>
      </c>
      <c r="E642" s="5">
        <v>36.748280000000001</v>
      </c>
    </row>
    <row r="643" spans="1:5">
      <c r="A643" t="s">
        <v>7054</v>
      </c>
      <c r="B643" t="s">
        <v>7055</v>
      </c>
      <c r="C643" t="s">
        <v>472</v>
      </c>
      <c r="D643" s="5">
        <v>30</v>
      </c>
      <c r="E643" s="5">
        <v>1527.17</v>
      </c>
    </row>
    <row r="644" spans="1:5">
      <c r="A644" t="s">
        <v>7064</v>
      </c>
      <c r="B644" t="s">
        <v>7065</v>
      </c>
      <c r="C644" t="s">
        <v>491</v>
      </c>
      <c r="D644" s="5">
        <v>431</v>
      </c>
      <c r="E644" s="5">
        <v>4563.7061899999999</v>
      </c>
    </row>
    <row r="645" spans="1:5">
      <c r="A645" t="s">
        <v>7074</v>
      </c>
      <c r="B645" t="s">
        <v>7075</v>
      </c>
      <c r="C645" t="s">
        <v>491</v>
      </c>
      <c r="D645" s="5">
        <v>10820</v>
      </c>
      <c r="E645" s="5">
        <v>1776.9659999999999</v>
      </c>
    </row>
    <row r="646" spans="1:5">
      <c r="A646" t="s">
        <v>7076</v>
      </c>
      <c r="B646" t="s">
        <v>7077</v>
      </c>
      <c r="C646" t="s">
        <v>491</v>
      </c>
      <c r="D646" s="5">
        <v>43403</v>
      </c>
      <c r="E646" s="5">
        <v>5877.6175000000003</v>
      </c>
    </row>
    <row r="647" spans="1:5">
      <c r="A647" t="s">
        <v>7100</v>
      </c>
      <c r="B647" t="s">
        <v>7101</v>
      </c>
      <c r="C647" t="s">
        <v>491</v>
      </c>
      <c r="D647" s="5">
        <v>27500</v>
      </c>
      <c r="E647" s="5">
        <v>2068</v>
      </c>
    </row>
    <row r="648" spans="1:5">
      <c r="A648" t="s">
        <v>7160</v>
      </c>
      <c r="B648" t="s">
        <v>7161</v>
      </c>
      <c r="C648" t="s">
        <v>491</v>
      </c>
      <c r="D648" s="5">
        <v>52</v>
      </c>
      <c r="E648" s="5">
        <v>13.3614</v>
      </c>
    </row>
    <row r="649" spans="1:5">
      <c r="A649" t="s">
        <v>7164</v>
      </c>
      <c r="B649" t="s">
        <v>7165</v>
      </c>
      <c r="C649" t="s">
        <v>491</v>
      </c>
      <c r="D649" s="5">
        <v>1909903.12940125</v>
      </c>
      <c r="E649" s="5">
        <v>716194.56174000003</v>
      </c>
    </row>
    <row r="650" spans="1:5">
      <c r="A650" t="s">
        <v>7166</v>
      </c>
      <c r="B650" t="s">
        <v>7167</v>
      </c>
      <c r="C650" t="s">
        <v>491</v>
      </c>
      <c r="D650" s="5">
        <v>158024.419296265</v>
      </c>
      <c r="E650" s="5">
        <v>33949.149389999999</v>
      </c>
    </row>
    <row r="651" spans="1:5">
      <c r="A651" t="s">
        <v>7168</v>
      </c>
      <c r="B651" t="s">
        <v>7169</v>
      </c>
      <c r="C651" t="s">
        <v>491</v>
      </c>
      <c r="D651" s="5">
        <v>260</v>
      </c>
      <c r="E651" s="5">
        <v>6.2406699999999997</v>
      </c>
    </row>
    <row r="652" spans="1:5">
      <c r="A652" t="s">
        <v>7190</v>
      </c>
      <c r="B652" t="s">
        <v>7191</v>
      </c>
      <c r="C652" t="s">
        <v>491</v>
      </c>
      <c r="D652" s="5">
        <v>95</v>
      </c>
      <c r="E652" s="5">
        <v>97.370140000000006</v>
      </c>
    </row>
    <row r="653" spans="1:5">
      <c r="A653" t="s">
        <v>7192</v>
      </c>
      <c r="B653" t="s">
        <v>7193</v>
      </c>
      <c r="C653" t="s">
        <v>472</v>
      </c>
      <c r="D653" s="5">
        <v>6</v>
      </c>
      <c r="E653" s="5">
        <v>58.945599999999999</v>
      </c>
    </row>
    <row r="654" spans="1:5">
      <c r="A654" t="s">
        <v>7236</v>
      </c>
      <c r="B654" t="s">
        <v>7237</v>
      </c>
      <c r="C654" t="s">
        <v>491</v>
      </c>
      <c r="D654" s="5">
        <v>724090</v>
      </c>
      <c r="E654" s="5">
        <v>445621.89850000001</v>
      </c>
    </row>
    <row r="655" spans="1:5">
      <c r="A655" t="s">
        <v>7238</v>
      </c>
      <c r="B655" t="s">
        <v>7239</v>
      </c>
      <c r="C655" t="s">
        <v>491</v>
      </c>
      <c r="D655" s="5">
        <v>1.95100000703335</v>
      </c>
      <c r="E655" s="5">
        <v>1213.432</v>
      </c>
    </row>
    <row r="656" spans="1:5">
      <c r="A656" t="s">
        <v>7242</v>
      </c>
      <c r="B656" t="s">
        <v>7243</v>
      </c>
      <c r="C656" t="s">
        <v>491</v>
      </c>
      <c r="D656" s="5">
        <v>16368</v>
      </c>
      <c r="E656" s="5">
        <v>10819.296</v>
      </c>
    </row>
    <row r="657" spans="1:5">
      <c r="A657" t="s">
        <v>7250</v>
      </c>
      <c r="B657" t="s">
        <v>7251</v>
      </c>
      <c r="C657" t="s">
        <v>491</v>
      </c>
      <c r="D657" s="5">
        <v>4505.0650000014302</v>
      </c>
      <c r="E657" s="5">
        <v>4750.4560000000001</v>
      </c>
    </row>
    <row r="658" spans="1:5">
      <c r="A658" t="s">
        <v>7278</v>
      </c>
      <c r="B658" t="s">
        <v>7279</v>
      </c>
      <c r="C658" t="s">
        <v>491</v>
      </c>
      <c r="D658" s="5">
        <v>242281.80501709</v>
      </c>
      <c r="E658" s="5">
        <v>97374.224119999999</v>
      </c>
    </row>
    <row r="659" spans="1:5">
      <c r="A659" t="s">
        <v>7280</v>
      </c>
      <c r="B659" t="s">
        <v>7281</v>
      </c>
      <c r="C659" t="s">
        <v>491</v>
      </c>
      <c r="D659" s="5">
        <v>110</v>
      </c>
      <c r="E659" s="5">
        <v>16.99512</v>
      </c>
    </row>
    <row r="660" spans="1:5">
      <c r="A660" t="s">
        <v>7282</v>
      </c>
      <c r="B660" t="s">
        <v>7283</v>
      </c>
      <c r="C660" t="s">
        <v>491</v>
      </c>
      <c r="D660" s="5">
        <v>3417.0999755859398</v>
      </c>
      <c r="E660" s="5">
        <v>18341.808690000002</v>
      </c>
    </row>
    <row r="661" spans="1:5">
      <c r="A661" t="s">
        <v>7284</v>
      </c>
      <c r="B661" t="s">
        <v>7285</v>
      </c>
      <c r="C661" t="s">
        <v>491</v>
      </c>
      <c r="D661" s="5">
        <v>1481.43005371094</v>
      </c>
      <c r="E661" s="5">
        <v>9027.7233099999994</v>
      </c>
    </row>
    <row r="662" spans="1:5">
      <c r="A662" t="s">
        <v>7286</v>
      </c>
      <c r="B662" t="s">
        <v>7287</v>
      </c>
      <c r="C662" t="s">
        <v>491</v>
      </c>
      <c r="D662" s="5">
        <v>11974.636865234401</v>
      </c>
      <c r="E662" s="5">
        <v>61110.816180000002</v>
      </c>
    </row>
    <row r="663" spans="1:5">
      <c r="A663" t="s">
        <v>7330</v>
      </c>
      <c r="B663" t="s">
        <v>7331</v>
      </c>
      <c r="C663" t="s">
        <v>491</v>
      </c>
      <c r="D663" s="5">
        <v>39780</v>
      </c>
      <c r="E663" s="5">
        <v>10501.894029999999</v>
      </c>
    </row>
    <row r="664" spans="1:5">
      <c r="A664" t="s">
        <v>7362</v>
      </c>
      <c r="B664" t="s">
        <v>7363</v>
      </c>
      <c r="C664" t="s">
        <v>491</v>
      </c>
      <c r="D664" s="5">
        <v>30</v>
      </c>
      <c r="E664" s="5">
        <v>243.76</v>
      </c>
    </row>
    <row r="665" spans="1:5">
      <c r="A665" t="s">
        <v>7376</v>
      </c>
      <c r="B665" t="s">
        <v>7279</v>
      </c>
      <c r="C665" t="s">
        <v>491</v>
      </c>
      <c r="D665" s="5">
        <v>192478.61958938601</v>
      </c>
      <c r="E665" s="5">
        <v>52938.972779999996</v>
      </c>
    </row>
    <row r="666" spans="1:5">
      <c r="A666" t="s">
        <v>7385</v>
      </c>
      <c r="B666" t="s">
        <v>7386</v>
      </c>
      <c r="C666" t="s">
        <v>491</v>
      </c>
      <c r="D666" s="5">
        <v>1376831</v>
      </c>
      <c r="E666" s="5">
        <v>311802.592</v>
      </c>
    </row>
    <row r="667" spans="1:5">
      <c r="A667" t="s">
        <v>7389</v>
      </c>
      <c r="B667" t="s">
        <v>7390</v>
      </c>
      <c r="C667" t="s">
        <v>491</v>
      </c>
      <c r="D667" s="5">
        <v>65000</v>
      </c>
      <c r="E667" s="5">
        <v>14816</v>
      </c>
    </row>
    <row r="668" spans="1:5">
      <c r="A668" t="s">
        <v>7407</v>
      </c>
      <c r="B668" t="s">
        <v>7408</v>
      </c>
      <c r="C668" t="s">
        <v>491</v>
      </c>
      <c r="D668" s="5">
        <v>67915</v>
      </c>
      <c r="E668" s="5">
        <v>6349.12</v>
      </c>
    </row>
    <row r="669" spans="1:5">
      <c r="A669" t="s">
        <v>7411</v>
      </c>
      <c r="B669" t="s">
        <v>7412</v>
      </c>
      <c r="C669" t="s">
        <v>491</v>
      </c>
      <c r="D669" s="5">
        <v>721000</v>
      </c>
      <c r="E669" s="5">
        <v>14420</v>
      </c>
    </row>
    <row r="670" spans="1:5">
      <c r="A670" t="s">
        <v>7522</v>
      </c>
      <c r="B670" t="s">
        <v>7523</v>
      </c>
      <c r="C670" t="s">
        <v>491</v>
      </c>
      <c r="D670" s="5">
        <v>716</v>
      </c>
      <c r="E670" s="5">
        <v>174</v>
      </c>
    </row>
    <row r="671" spans="1:5">
      <c r="A671" t="s">
        <v>7530</v>
      </c>
      <c r="B671" t="s">
        <v>7531</v>
      </c>
      <c r="C671" t="s">
        <v>491</v>
      </c>
      <c r="D671" s="5">
        <v>940</v>
      </c>
      <c r="E671" s="5">
        <v>160</v>
      </c>
    </row>
    <row r="672" spans="1:5">
      <c r="A672" t="s">
        <v>7562</v>
      </c>
      <c r="B672" t="s">
        <v>7563</v>
      </c>
      <c r="C672" t="s">
        <v>472</v>
      </c>
      <c r="D672" s="5">
        <v>319</v>
      </c>
      <c r="E672" s="5">
        <v>202.37404000000001</v>
      </c>
    </row>
    <row r="673" spans="1:5">
      <c r="A673" t="s">
        <v>7570</v>
      </c>
      <c r="B673" t="s">
        <v>7571</v>
      </c>
      <c r="C673" t="s">
        <v>472</v>
      </c>
      <c r="D673" s="5">
        <v>163</v>
      </c>
      <c r="E673" s="5">
        <v>128.60187999999999</v>
      </c>
    </row>
    <row r="674" spans="1:5">
      <c r="A674" t="s">
        <v>7572</v>
      </c>
      <c r="B674" t="s">
        <v>7573</v>
      </c>
      <c r="C674" t="s">
        <v>472</v>
      </c>
      <c r="D674" s="5">
        <v>240</v>
      </c>
      <c r="E674" s="5">
        <v>23.4</v>
      </c>
    </row>
    <row r="675" spans="1:5">
      <c r="A675" t="s">
        <v>7574</v>
      </c>
      <c r="B675" t="s">
        <v>7575</v>
      </c>
      <c r="C675" t="s">
        <v>472</v>
      </c>
      <c r="D675" s="5">
        <v>1000</v>
      </c>
      <c r="E675" s="5">
        <v>43104.883999999998</v>
      </c>
    </row>
    <row r="676" spans="1:5">
      <c r="A676" t="s">
        <v>7584</v>
      </c>
      <c r="B676" t="s">
        <v>7585</v>
      </c>
      <c r="C676" t="s">
        <v>472</v>
      </c>
      <c r="D676" s="5">
        <v>100</v>
      </c>
      <c r="E676" s="5">
        <v>20</v>
      </c>
    </row>
    <row r="677" spans="1:5">
      <c r="A677" t="s">
        <v>7604</v>
      </c>
      <c r="B677" t="s">
        <v>7605</v>
      </c>
      <c r="C677" t="s">
        <v>472</v>
      </c>
      <c r="D677" s="5">
        <v>50</v>
      </c>
      <c r="E677" s="5">
        <v>35.520000000000003</v>
      </c>
    </row>
    <row r="678" spans="1:5">
      <c r="A678" t="s">
        <v>7606</v>
      </c>
      <c r="B678" t="s">
        <v>7607</v>
      </c>
      <c r="C678" t="s">
        <v>472</v>
      </c>
      <c r="D678" s="5">
        <v>500</v>
      </c>
      <c r="E678" s="5">
        <v>10.5</v>
      </c>
    </row>
    <row r="679" spans="1:5">
      <c r="A679" t="s">
        <v>7608</v>
      </c>
      <c r="B679" t="s">
        <v>7609</v>
      </c>
      <c r="C679" t="s">
        <v>472</v>
      </c>
      <c r="D679" s="5">
        <v>187</v>
      </c>
      <c r="E679" s="5">
        <v>200.55494999999999</v>
      </c>
    </row>
    <row r="680" spans="1:5">
      <c r="A680" t="s">
        <v>7618</v>
      </c>
      <c r="B680" t="s">
        <v>7619</v>
      </c>
      <c r="C680" t="s">
        <v>472</v>
      </c>
      <c r="D680" s="5">
        <v>1</v>
      </c>
      <c r="E680" s="5">
        <v>1.92021</v>
      </c>
    </row>
    <row r="681" spans="1:5">
      <c r="A681" t="s">
        <v>7637</v>
      </c>
      <c r="B681" t="s">
        <v>7638</v>
      </c>
      <c r="C681" t="s">
        <v>491</v>
      </c>
      <c r="D681" s="5">
        <v>5397</v>
      </c>
      <c r="E681" s="5">
        <v>10434.0551</v>
      </c>
    </row>
    <row r="682" spans="1:5">
      <c r="A682" t="s">
        <v>7639</v>
      </c>
      <c r="B682" t="s">
        <v>7640</v>
      </c>
      <c r="C682" t="s">
        <v>491</v>
      </c>
      <c r="D682" s="5">
        <v>13865.9750001431</v>
      </c>
      <c r="E682" s="5">
        <v>23602.39372</v>
      </c>
    </row>
    <row r="683" spans="1:5">
      <c r="A683" t="s">
        <v>7643</v>
      </c>
      <c r="B683" t="s">
        <v>7644</v>
      </c>
      <c r="C683" t="s">
        <v>491</v>
      </c>
      <c r="D683" s="5">
        <v>270690.63984099898</v>
      </c>
      <c r="E683" s="5">
        <v>168211.61846999999</v>
      </c>
    </row>
    <row r="684" spans="1:5">
      <c r="A684" t="s">
        <v>7651</v>
      </c>
      <c r="B684" t="s">
        <v>7652</v>
      </c>
      <c r="C684" t="s">
        <v>491</v>
      </c>
      <c r="D684" s="5">
        <v>1350</v>
      </c>
      <c r="E684" s="5">
        <v>1397.89788</v>
      </c>
    </row>
    <row r="685" spans="1:5">
      <c r="A685" t="s">
        <v>7655</v>
      </c>
      <c r="B685" t="s">
        <v>7656</v>
      </c>
      <c r="C685" t="s">
        <v>491</v>
      </c>
      <c r="D685" s="5">
        <v>314</v>
      </c>
      <c r="E685" s="5">
        <v>796.56029999999998</v>
      </c>
    </row>
    <row r="686" spans="1:5">
      <c r="A686" t="s">
        <v>7659</v>
      </c>
      <c r="B686" t="s">
        <v>7660</v>
      </c>
      <c r="C686" t="s">
        <v>472</v>
      </c>
      <c r="D686" s="5">
        <v>195</v>
      </c>
      <c r="E686" s="5">
        <v>165</v>
      </c>
    </row>
    <row r="687" spans="1:5">
      <c r="A687" t="s">
        <v>7661</v>
      </c>
      <c r="B687" t="s">
        <v>7662</v>
      </c>
      <c r="C687" t="s">
        <v>472</v>
      </c>
      <c r="D687" s="5">
        <v>2350</v>
      </c>
      <c r="E687" s="5">
        <v>192.1395</v>
      </c>
    </row>
    <row r="688" spans="1:5">
      <c r="A688" t="s">
        <v>7705</v>
      </c>
      <c r="B688" t="s">
        <v>7706</v>
      </c>
      <c r="C688" t="s">
        <v>491</v>
      </c>
      <c r="D688" s="5">
        <v>104</v>
      </c>
      <c r="E688" s="5">
        <v>18.2</v>
      </c>
    </row>
    <row r="689" spans="1:5">
      <c r="A689" t="s">
        <v>7707</v>
      </c>
      <c r="B689" t="s">
        <v>7708</v>
      </c>
      <c r="C689" t="s">
        <v>491</v>
      </c>
      <c r="D689" s="5">
        <v>1300</v>
      </c>
      <c r="E689" s="5">
        <v>273.85138000000001</v>
      </c>
    </row>
    <row r="690" spans="1:5">
      <c r="A690" t="s">
        <v>7714</v>
      </c>
      <c r="B690" t="s">
        <v>7715</v>
      </c>
      <c r="C690" t="s">
        <v>472</v>
      </c>
      <c r="D690" s="5">
        <v>1</v>
      </c>
      <c r="E690" s="5">
        <v>12008</v>
      </c>
    </row>
    <row r="691" spans="1:5">
      <c r="A691" t="s">
        <v>7745</v>
      </c>
      <c r="B691" t="s">
        <v>7746</v>
      </c>
      <c r="C691" t="s">
        <v>472</v>
      </c>
      <c r="D691" s="5">
        <v>2</v>
      </c>
      <c r="E691" s="5">
        <v>115.2</v>
      </c>
    </row>
    <row r="692" spans="1:5">
      <c r="A692" t="s">
        <v>7749</v>
      </c>
      <c r="B692" t="s">
        <v>7750</v>
      </c>
      <c r="C692" t="s">
        <v>491</v>
      </c>
      <c r="D692" s="5">
        <v>15</v>
      </c>
      <c r="E692" s="5">
        <v>78.570300000000003</v>
      </c>
    </row>
    <row r="693" spans="1:5">
      <c r="A693" t="s">
        <v>7779</v>
      </c>
      <c r="B693" t="s">
        <v>7780</v>
      </c>
      <c r="C693" t="s">
        <v>472</v>
      </c>
      <c r="D693" s="5">
        <v>1</v>
      </c>
      <c r="E693" s="5">
        <v>576.54</v>
      </c>
    </row>
    <row r="694" spans="1:5">
      <c r="A694" t="s">
        <v>7795</v>
      </c>
      <c r="B694" t="s">
        <v>7796</v>
      </c>
      <c r="C694" t="s">
        <v>472</v>
      </c>
      <c r="D694" s="5">
        <v>1</v>
      </c>
      <c r="E694" s="5">
        <v>17.992000000000001</v>
      </c>
    </row>
    <row r="695" spans="1:5">
      <c r="A695" t="s">
        <v>7809</v>
      </c>
      <c r="B695" t="s">
        <v>7810</v>
      </c>
      <c r="C695" t="s">
        <v>472</v>
      </c>
      <c r="D695" s="5">
        <v>1</v>
      </c>
      <c r="E695" s="5">
        <v>6</v>
      </c>
    </row>
    <row r="696" spans="1:5">
      <c r="A696" t="s">
        <v>7819</v>
      </c>
      <c r="B696" t="s">
        <v>7820</v>
      </c>
      <c r="C696" t="s">
        <v>472</v>
      </c>
      <c r="D696" s="5">
        <v>143</v>
      </c>
      <c r="E696" s="5">
        <v>31.1</v>
      </c>
    </row>
    <row r="697" spans="1:5">
      <c r="A697" t="s">
        <v>7960</v>
      </c>
      <c r="B697" t="s">
        <v>7961</v>
      </c>
      <c r="C697" t="s">
        <v>472</v>
      </c>
      <c r="D697" s="5">
        <v>1</v>
      </c>
      <c r="E697" s="5">
        <v>478.8</v>
      </c>
    </row>
    <row r="698" spans="1:5">
      <c r="A698" t="s">
        <v>7962</v>
      </c>
      <c r="B698" t="s">
        <v>7963</v>
      </c>
      <c r="C698" t="s">
        <v>472</v>
      </c>
      <c r="D698" s="5">
        <v>1</v>
      </c>
      <c r="E698" s="5">
        <v>2000</v>
      </c>
    </row>
    <row r="699" spans="1:5">
      <c r="A699" t="s">
        <v>7989</v>
      </c>
      <c r="B699" t="s">
        <v>7990</v>
      </c>
      <c r="C699" t="s">
        <v>472</v>
      </c>
      <c r="D699" s="5">
        <v>1</v>
      </c>
      <c r="E699" s="5">
        <v>4480</v>
      </c>
    </row>
    <row r="700" spans="1:5">
      <c r="A700" t="s">
        <v>8027</v>
      </c>
      <c r="B700" t="s">
        <v>8028</v>
      </c>
      <c r="C700" t="s">
        <v>472</v>
      </c>
      <c r="D700" s="5">
        <v>1</v>
      </c>
      <c r="E700" s="5">
        <v>4584.2879999999996</v>
      </c>
    </row>
    <row r="701" spans="1:5">
      <c r="A701" t="s">
        <v>8029</v>
      </c>
      <c r="B701" t="s">
        <v>8030</v>
      </c>
      <c r="C701" t="s">
        <v>472</v>
      </c>
      <c r="D701" s="5">
        <v>1</v>
      </c>
      <c r="E701" s="5">
        <v>6400</v>
      </c>
    </row>
    <row r="702" spans="1:5">
      <c r="A702" t="s">
        <v>8039</v>
      </c>
      <c r="B702" t="s">
        <v>8040</v>
      </c>
      <c r="C702" t="s">
        <v>472</v>
      </c>
      <c r="D702" s="5">
        <v>1</v>
      </c>
      <c r="E702" s="5">
        <v>4484.2</v>
      </c>
    </row>
    <row r="703" spans="1:5">
      <c r="A703" t="s">
        <v>8041</v>
      </c>
      <c r="B703" t="s">
        <v>8042</v>
      </c>
      <c r="C703" t="s">
        <v>472</v>
      </c>
      <c r="D703" s="5">
        <v>1</v>
      </c>
      <c r="E703" s="5">
        <v>2320</v>
      </c>
    </row>
    <row r="704" spans="1:5">
      <c r="A704" t="s">
        <v>8043</v>
      </c>
      <c r="B704" t="s">
        <v>8044</v>
      </c>
      <c r="C704" t="s">
        <v>472</v>
      </c>
      <c r="D704" s="5">
        <v>1</v>
      </c>
      <c r="E704" s="5">
        <v>4552.3999999999996</v>
      </c>
    </row>
    <row r="705" spans="1:5">
      <c r="A705" t="s">
        <v>8049</v>
      </c>
      <c r="B705" t="s">
        <v>8050</v>
      </c>
      <c r="C705" t="s">
        <v>472</v>
      </c>
      <c r="D705" s="5">
        <v>2</v>
      </c>
      <c r="E705" s="5">
        <v>24048</v>
      </c>
    </row>
    <row r="706" spans="1:5">
      <c r="A706" t="s">
        <v>8059</v>
      </c>
      <c r="B706" t="s">
        <v>8060</v>
      </c>
      <c r="C706" t="s">
        <v>472</v>
      </c>
      <c r="D706" s="5">
        <v>1</v>
      </c>
      <c r="E706" s="5">
        <v>280</v>
      </c>
    </row>
    <row r="707" spans="1:5">
      <c r="A707" t="s">
        <v>8144</v>
      </c>
      <c r="B707" t="s">
        <v>8145</v>
      </c>
      <c r="C707" t="s">
        <v>472</v>
      </c>
      <c r="D707" s="5">
        <v>1</v>
      </c>
      <c r="E707" s="5">
        <v>185.39957999999999</v>
      </c>
    </row>
    <row r="708" spans="1:5">
      <c r="A708" t="s">
        <v>8263</v>
      </c>
      <c r="B708" t="s">
        <v>8264</v>
      </c>
      <c r="C708" t="s">
        <v>472</v>
      </c>
      <c r="D708" s="5">
        <v>46</v>
      </c>
      <c r="E708" s="5">
        <v>66.452979999999997</v>
      </c>
    </row>
    <row r="709" spans="1:5">
      <c r="A709" t="s">
        <v>8286</v>
      </c>
      <c r="B709" t="s">
        <v>8287</v>
      </c>
      <c r="C709" t="s">
        <v>472</v>
      </c>
      <c r="D709" s="5">
        <v>1</v>
      </c>
      <c r="E709" s="5">
        <v>10</v>
      </c>
    </row>
    <row r="710" spans="1:5">
      <c r="A710" t="s">
        <v>8381</v>
      </c>
      <c r="B710" t="s">
        <v>8382</v>
      </c>
      <c r="C710" t="s">
        <v>472</v>
      </c>
      <c r="D710" s="5">
        <v>1</v>
      </c>
      <c r="E710" s="5">
        <v>12.16</v>
      </c>
    </row>
    <row r="711" spans="1:5">
      <c r="A711" t="s">
        <v>8387</v>
      </c>
      <c r="B711" t="s">
        <v>8388</v>
      </c>
      <c r="C711" t="s">
        <v>472</v>
      </c>
      <c r="D711" s="5">
        <v>1</v>
      </c>
      <c r="E711" s="5">
        <v>10400</v>
      </c>
    </row>
    <row r="712" spans="1:5">
      <c r="A712" t="s">
        <v>8457</v>
      </c>
      <c r="B712" t="s">
        <v>8458</v>
      </c>
      <c r="C712" t="s">
        <v>472</v>
      </c>
      <c r="D712" s="5">
        <v>1</v>
      </c>
      <c r="E712" s="5">
        <v>310.64999999999998</v>
      </c>
    </row>
    <row r="713" spans="1:5">
      <c r="A713" t="s">
        <v>8475</v>
      </c>
      <c r="B713" t="s">
        <v>8476</v>
      </c>
      <c r="C713" t="s">
        <v>472</v>
      </c>
      <c r="D713" s="5">
        <v>2</v>
      </c>
      <c r="E713" s="5">
        <v>1181.04</v>
      </c>
    </row>
    <row r="714" spans="1:5">
      <c r="A714" t="s">
        <v>8507</v>
      </c>
      <c r="B714" t="s">
        <v>8508</v>
      </c>
      <c r="C714" t="s">
        <v>472</v>
      </c>
      <c r="D714" s="5">
        <v>1</v>
      </c>
      <c r="E714" s="5">
        <v>18.5</v>
      </c>
    </row>
    <row r="715" spans="1:5">
      <c r="A715" t="s">
        <v>8537</v>
      </c>
      <c r="B715" t="s">
        <v>8538</v>
      </c>
      <c r="C715" t="s">
        <v>472</v>
      </c>
      <c r="D715" s="5">
        <v>203</v>
      </c>
      <c r="E715" s="5">
        <v>4159.152</v>
      </c>
    </row>
    <row r="716" spans="1:5">
      <c r="A716" t="s">
        <v>8546</v>
      </c>
      <c r="B716" t="s">
        <v>8547</v>
      </c>
      <c r="C716" t="s">
        <v>472</v>
      </c>
      <c r="D716" s="5">
        <v>15</v>
      </c>
      <c r="E716" s="5">
        <v>3617.2487500000002</v>
      </c>
    </row>
    <row r="717" spans="1:5">
      <c r="A717" t="s">
        <v>8580</v>
      </c>
      <c r="B717" t="s">
        <v>8581</v>
      </c>
      <c r="C717" t="s">
        <v>472</v>
      </c>
      <c r="D717" s="5">
        <v>3</v>
      </c>
      <c r="E717" s="5">
        <v>89.617599999999996</v>
      </c>
    </row>
    <row r="718" spans="1:5">
      <c r="A718" t="s">
        <v>8594</v>
      </c>
      <c r="B718" t="s">
        <v>8595</v>
      </c>
      <c r="C718" t="s">
        <v>472</v>
      </c>
      <c r="D718" s="5">
        <v>3</v>
      </c>
      <c r="E718" s="5">
        <v>44437.5</v>
      </c>
    </row>
    <row r="719" spans="1:5">
      <c r="A719" t="s">
        <v>8636</v>
      </c>
      <c r="B719" t="s">
        <v>8637</v>
      </c>
      <c r="C719" t="s">
        <v>472</v>
      </c>
      <c r="D719" s="5">
        <v>3</v>
      </c>
      <c r="E719" s="5">
        <v>137679.32800000001</v>
      </c>
    </row>
    <row r="720" spans="1:5">
      <c r="A720" t="s">
        <v>8644</v>
      </c>
      <c r="B720" t="s">
        <v>8645</v>
      </c>
      <c r="C720" t="s">
        <v>472</v>
      </c>
      <c r="D720" s="5">
        <v>2</v>
      </c>
      <c r="E720" s="5">
        <v>455.77350000000001</v>
      </c>
    </row>
    <row r="721" spans="1:5">
      <c r="A721" t="s">
        <v>8654</v>
      </c>
      <c r="B721" t="s">
        <v>8655</v>
      </c>
      <c r="C721" t="s">
        <v>472</v>
      </c>
      <c r="D721" s="5">
        <v>175</v>
      </c>
      <c r="E721" s="5">
        <v>42</v>
      </c>
    </row>
    <row r="722" spans="1:5">
      <c r="A722" t="s">
        <v>8754</v>
      </c>
      <c r="B722" t="s">
        <v>8755</v>
      </c>
      <c r="C722" t="s">
        <v>472</v>
      </c>
      <c r="D722" s="5">
        <v>1</v>
      </c>
      <c r="E722" s="5">
        <v>388.26013</v>
      </c>
    </row>
    <row r="723" spans="1:5">
      <c r="A723" t="s">
        <v>8784</v>
      </c>
      <c r="B723" t="s">
        <v>8785</v>
      </c>
      <c r="C723" t="s">
        <v>472</v>
      </c>
      <c r="D723" s="5">
        <v>8</v>
      </c>
      <c r="E723" s="5">
        <v>11954.412</v>
      </c>
    </row>
    <row r="724" spans="1:5">
      <c r="A724" t="s">
        <v>8787</v>
      </c>
      <c r="B724" t="s">
        <v>8788</v>
      </c>
      <c r="C724" t="s">
        <v>472</v>
      </c>
      <c r="D724" s="5">
        <v>1</v>
      </c>
      <c r="E724" s="5">
        <v>36.2288</v>
      </c>
    </row>
    <row r="725" spans="1:5">
      <c r="A725" t="s">
        <v>8805</v>
      </c>
      <c r="B725" t="s">
        <v>8806</v>
      </c>
      <c r="C725" t="s">
        <v>472</v>
      </c>
      <c r="D725" s="5">
        <v>1</v>
      </c>
      <c r="E725" s="5">
        <v>143.61998</v>
      </c>
    </row>
    <row r="726" spans="1:5">
      <c r="A726" t="s">
        <v>8807</v>
      </c>
      <c r="B726" t="s">
        <v>8808</v>
      </c>
      <c r="C726" t="s">
        <v>472</v>
      </c>
      <c r="D726" s="5">
        <v>1</v>
      </c>
      <c r="E726" s="5">
        <v>2400</v>
      </c>
    </row>
    <row r="727" spans="1:5">
      <c r="A727" t="s">
        <v>8826</v>
      </c>
      <c r="B727" t="s">
        <v>8827</v>
      </c>
      <c r="C727" t="s">
        <v>472</v>
      </c>
      <c r="D727" s="5">
        <v>1</v>
      </c>
      <c r="E727" s="5">
        <v>2.4208099999999999</v>
      </c>
    </row>
    <row r="728" spans="1:5">
      <c r="A728" t="s">
        <v>8829</v>
      </c>
      <c r="B728" t="s">
        <v>8830</v>
      </c>
      <c r="C728" t="s">
        <v>472</v>
      </c>
      <c r="D728" s="5">
        <v>957243</v>
      </c>
      <c r="E728" s="5">
        <v>34371.024069999999</v>
      </c>
    </row>
    <row r="729" spans="1:5">
      <c r="A729" t="s">
        <v>8851</v>
      </c>
      <c r="B729" t="s">
        <v>8852</v>
      </c>
      <c r="C729" t="s">
        <v>491</v>
      </c>
      <c r="D729" s="5">
        <v>120</v>
      </c>
      <c r="E729" s="5">
        <v>33.751199999999997</v>
      </c>
    </row>
    <row r="730" spans="1:5">
      <c r="A730" t="s">
        <v>8853</v>
      </c>
      <c r="B730" t="s">
        <v>8854</v>
      </c>
      <c r="C730" t="s">
        <v>472</v>
      </c>
      <c r="D730" s="5">
        <v>1002</v>
      </c>
      <c r="E730" s="5">
        <v>11267.39205</v>
      </c>
    </row>
    <row r="731" spans="1:5">
      <c r="A731" t="s">
        <v>8878</v>
      </c>
      <c r="B731" t="s">
        <v>8879</v>
      </c>
      <c r="C731" t="s">
        <v>472</v>
      </c>
      <c r="D731" s="5">
        <v>1</v>
      </c>
      <c r="E731" s="5">
        <v>1</v>
      </c>
    </row>
    <row r="732" spans="1:5">
      <c r="A732" t="s">
        <v>8926</v>
      </c>
      <c r="B732" t="s">
        <v>8927</v>
      </c>
      <c r="C732" t="s">
        <v>472</v>
      </c>
      <c r="D732" s="5">
        <v>1</v>
      </c>
      <c r="E732" s="5">
        <v>600.03899999999999</v>
      </c>
    </row>
    <row r="733" spans="1:5">
      <c r="A733" t="s">
        <v>8950</v>
      </c>
      <c r="B733" t="s">
        <v>8951</v>
      </c>
      <c r="C733" t="s">
        <v>472</v>
      </c>
      <c r="D733" s="5">
        <v>11960</v>
      </c>
      <c r="E733" s="5">
        <v>6210.7053699999997</v>
      </c>
    </row>
    <row r="734" spans="1:5">
      <c r="A734" t="s">
        <v>8987</v>
      </c>
      <c r="B734" t="s">
        <v>8988</v>
      </c>
      <c r="C734" t="s">
        <v>472</v>
      </c>
      <c r="D734" s="5">
        <v>900</v>
      </c>
      <c r="E734" s="5">
        <v>44977.46</v>
      </c>
    </row>
    <row r="735" spans="1:5">
      <c r="A735" t="s">
        <v>8994</v>
      </c>
      <c r="B735" t="s">
        <v>8995</v>
      </c>
      <c r="C735" t="s">
        <v>472</v>
      </c>
      <c r="D735" s="5">
        <v>6</v>
      </c>
      <c r="E735" s="5">
        <v>136.12799999999999</v>
      </c>
    </row>
    <row r="736" spans="1:5">
      <c r="A736" t="s">
        <v>9059</v>
      </c>
      <c r="B736" t="s">
        <v>9060</v>
      </c>
      <c r="C736" t="s">
        <v>472</v>
      </c>
      <c r="D736" s="5">
        <v>36</v>
      </c>
      <c r="E736" s="5">
        <v>18071.978810000001</v>
      </c>
    </row>
    <row r="737" spans="1:5">
      <c r="A737" t="s">
        <v>9067</v>
      </c>
      <c r="B737" t="s">
        <v>9068</v>
      </c>
      <c r="C737" t="s">
        <v>472</v>
      </c>
      <c r="D737" s="5">
        <v>190</v>
      </c>
      <c r="E737" s="5">
        <v>22846.708500000001</v>
      </c>
    </row>
    <row r="738" spans="1:5">
      <c r="A738" t="s">
        <v>9097</v>
      </c>
      <c r="B738" t="s">
        <v>9094</v>
      </c>
      <c r="C738" t="s">
        <v>472</v>
      </c>
      <c r="D738" s="5">
        <v>33</v>
      </c>
      <c r="E738" s="5">
        <v>1024.36322</v>
      </c>
    </row>
    <row r="739" spans="1:5">
      <c r="A739" t="s">
        <v>9109</v>
      </c>
      <c r="B739" t="s">
        <v>9110</v>
      </c>
      <c r="C739" t="s">
        <v>472</v>
      </c>
      <c r="D739" s="5">
        <v>2</v>
      </c>
      <c r="E739" s="5">
        <v>50</v>
      </c>
    </row>
    <row r="740" spans="1:5">
      <c r="A740" t="s">
        <v>9187</v>
      </c>
      <c r="B740" t="s">
        <v>9188</v>
      </c>
      <c r="C740" t="s">
        <v>472</v>
      </c>
      <c r="D740" s="5">
        <v>8</v>
      </c>
      <c r="E740" s="5">
        <v>500.23588999999998</v>
      </c>
    </row>
    <row r="741" spans="1:5">
      <c r="A741" t="s">
        <v>9203</v>
      </c>
      <c r="B741" t="s">
        <v>9204</v>
      </c>
      <c r="C741" t="s">
        <v>472</v>
      </c>
      <c r="D741" s="5">
        <v>2</v>
      </c>
      <c r="E741" s="5">
        <v>211.77886000000001</v>
      </c>
    </row>
    <row r="742" spans="1:5">
      <c r="A742" t="s">
        <v>9209</v>
      </c>
      <c r="B742" t="s">
        <v>9210</v>
      </c>
      <c r="C742" t="s">
        <v>472</v>
      </c>
      <c r="D742" s="5">
        <v>6</v>
      </c>
      <c r="E742" s="5">
        <v>389.47829000000002</v>
      </c>
    </row>
    <row r="743" spans="1:5">
      <c r="A743" t="s">
        <v>9283</v>
      </c>
      <c r="B743" t="s">
        <v>9284</v>
      </c>
      <c r="C743" t="s">
        <v>472</v>
      </c>
      <c r="D743" s="5">
        <v>4</v>
      </c>
      <c r="E743" s="5">
        <v>379.74081000000001</v>
      </c>
    </row>
    <row r="744" spans="1:5">
      <c r="A744" t="s">
        <v>9300</v>
      </c>
      <c r="B744" t="s">
        <v>9301</v>
      </c>
      <c r="C744" t="s">
        <v>472</v>
      </c>
      <c r="D744" s="5">
        <v>4</v>
      </c>
      <c r="E744" s="5">
        <v>42.788200000000003</v>
      </c>
    </row>
    <row r="745" spans="1:5">
      <c r="A745" t="s">
        <v>9302</v>
      </c>
      <c r="B745" t="s">
        <v>9303</v>
      </c>
      <c r="C745" t="s">
        <v>472</v>
      </c>
      <c r="D745" s="5">
        <v>14</v>
      </c>
      <c r="E745" s="5">
        <v>602.60402999999997</v>
      </c>
    </row>
    <row r="746" spans="1:5">
      <c r="A746" t="s">
        <v>10403</v>
      </c>
      <c r="B746" t="s">
        <v>10404</v>
      </c>
      <c r="C746" t="s">
        <v>472</v>
      </c>
      <c r="D746" s="5">
        <v>6500</v>
      </c>
      <c r="E746" s="5">
        <v>130</v>
      </c>
    </row>
    <row r="747" spans="1:5">
      <c r="A747" t="s">
        <v>9381</v>
      </c>
      <c r="B747" t="s">
        <v>9376</v>
      </c>
      <c r="C747" t="s">
        <v>472</v>
      </c>
      <c r="D747" s="5">
        <v>2</v>
      </c>
      <c r="E747" s="5">
        <v>1822.61762</v>
      </c>
    </row>
    <row r="748" spans="1:5">
      <c r="A748" t="s">
        <v>9412</v>
      </c>
      <c r="B748" t="s">
        <v>9413</v>
      </c>
      <c r="C748" t="s">
        <v>472</v>
      </c>
      <c r="D748" s="5">
        <v>1</v>
      </c>
      <c r="E748" s="5">
        <v>789.11838</v>
      </c>
    </row>
    <row r="749" spans="1:5">
      <c r="A749" t="s">
        <v>9495</v>
      </c>
      <c r="B749" t="s">
        <v>9496</v>
      </c>
      <c r="C749" t="s">
        <v>472</v>
      </c>
      <c r="D749" s="5">
        <v>9</v>
      </c>
      <c r="E749" s="5">
        <v>4193.5282800000004</v>
      </c>
    </row>
    <row r="750" spans="1:5">
      <c r="A750" t="s">
        <v>9505</v>
      </c>
      <c r="B750" t="s">
        <v>9506</v>
      </c>
      <c r="C750" t="s">
        <v>472</v>
      </c>
      <c r="D750" s="5">
        <v>15</v>
      </c>
      <c r="E750" s="5">
        <v>6517.3270499999999</v>
      </c>
    </row>
    <row r="751" spans="1:5">
      <c r="A751" t="s">
        <v>9525</v>
      </c>
      <c r="B751" t="s">
        <v>9526</v>
      </c>
      <c r="C751" t="s">
        <v>472</v>
      </c>
      <c r="D751" s="5">
        <v>2</v>
      </c>
      <c r="E751" s="5">
        <v>732.71400000000006</v>
      </c>
    </row>
    <row r="752" spans="1:5">
      <c r="A752" t="s">
        <v>9557</v>
      </c>
      <c r="B752" t="s">
        <v>9558</v>
      </c>
      <c r="C752" t="s">
        <v>472</v>
      </c>
      <c r="D752" s="5">
        <v>25</v>
      </c>
      <c r="E752" s="5">
        <v>25</v>
      </c>
    </row>
    <row r="753" spans="1:5">
      <c r="A753" t="s">
        <v>9569</v>
      </c>
      <c r="B753" t="s">
        <v>9570</v>
      </c>
      <c r="C753" t="s">
        <v>472</v>
      </c>
      <c r="D753" s="5">
        <v>3</v>
      </c>
      <c r="E753" s="5">
        <v>485342</v>
      </c>
    </row>
    <row r="754" spans="1:5">
      <c r="A754" t="s">
        <v>9577</v>
      </c>
      <c r="B754" t="s">
        <v>9578</v>
      </c>
      <c r="C754" t="s">
        <v>491</v>
      </c>
      <c r="D754" s="5">
        <v>1997.28002929688</v>
      </c>
      <c r="E754" s="5">
        <v>19478.042959999999</v>
      </c>
    </row>
    <row r="755" spans="1:5">
      <c r="A755" t="s">
        <v>9579</v>
      </c>
      <c r="B755" t="s">
        <v>9580</v>
      </c>
      <c r="C755" t="s">
        <v>491</v>
      </c>
      <c r="D755" s="5">
        <v>900</v>
      </c>
      <c r="E755" s="5">
        <v>1660.2670000000001</v>
      </c>
    </row>
    <row r="756" spans="1:5">
      <c r="A756" t="s">
        <v>9609</v>
      </c>
      <c r="B756" t="s">
        <v>9610</v>
      </c>
      <c r="C756" t="s">
        <v>472</v>
      </c>
      <c r="D756" s="5">
        <v>55643</v>
      </c>
      <c r="E756" s="5">
        <v>53551.444459999999</v>
      </c>
    </row>
    <row r="757" spans="1:5">
      <c r="A757" t="s">
        <v>9613</v>
      </c>
      <c r="B757" t="s">
        <v>9614</v>
      </c>
      <c r="C757" t="s">
        <v>472</v>
      </c>
      <c r="D757" s="5">
        <v>68427</v>
      </c>
      <c r="E757" s="5">
        <v>65643.220509999999</v>
      </c>
    </row>
    <row r="758" spans="1:5">
      <c r="A758" t="s">
        <v>9633</v>
      </c>
      <c r="B758" t="s">
        <v>9634</v>
      </c>
      <c r="C758" t="s">
        <v>472</v>
      </c>
      <c r="D758" s="5">
        <v>307</v>
      </c>
      <c r="E758" s="5">
        <v>111.40285</v>
      </c>
    </row>
    <row r="759" spans="1:5">
      <c r="A759" t="s">
        <v>9759</v>
      </c>
      <c r="B759" t="s">
        <v>9760</v>
      </c>
      <c r="C759" t="s">
        <v>472</v>
      </c>
      <c r="D759" s="5">
        <v>300</v>
      </c>
      <c r="E759" s="5">
        <v>33.595610000000001</v>
      </c>
    </row>
    <row r="760" spans="1:5">
      <c r="A760" t="s">
        <v>9761</v>
      </c>
      <c r="B760" t="s">
        <v>9762</v>
      </c>
      <c r="C760" t="s">
        <v>472</v>
      </c>
      <c r="D760" s="5">
        <v>338</v>
      </c>
      <c r="E760" s="5">
        <v>2705.1315500000001</v>
      </c>
    </row>
    <row r="761" spans="1:5">
      <c r="A761" t="s">
        <v>9768</v>
      </c>
      <c r="B761" t="s">
        <v>9769</v>
      </c>
      <c r="C761" t="s">
        <v>472</v>
      </c>
      <c r="D761" s="5">
        <v>5972866</v>
      </c>
      <c r="E761" s="5">
        <v>21399.016380000001</v>
      </c>
    </row>
    <row r="762" spans="1:5">
      <c r="A762" t="s">
        <v>9784</v>
      </c>
      <c r="B762" t="s">
        <v>9785</v>
      </c>
      <c r="C762" t="s">
        <v>472</v>
      </c>
      <c r="D762" s="5">
        <v>595</v>
      </c>
      <c r="E762" s="5">
        <v>16811.475999999999</v>
      </c>
    </row>
    <row r="763" spans="1:5">
      <c r="A763" t="s">
        <v>9864</v>
      </c>
      <c r="B763" t="s">
        <v>9865</v>
      </c>
      <c r="C763" t="s">
        <v>472</v>
      </c>
      <c r="D763" s="5">
        <v>1</v>
      </c>
      <c r="E763" s="5">
        <v>256.81166999999999</v>
      </c>
    </row>
    <row r="764" spans="1:5">
      <c r="A764" t="s">
        <v>9870</v>
      </c>
      <c r="B764" t="s">
        <v>9871</v>
      </c>
      <c r="C764" t="s">
        <v>472</v>
      </c>
      <c r="D764" s="5">
        <v>19</v>
      </c>
      <c r="E764" s="5">
        <v>44.8</v>
      </c>
    </row>
    <row r="765" spans="1:5">
      <c r="A765" t="s">
        <v>9892</v>
      </c>
      <c r="B765" t="s">
        <v>9893</v>
      </c>
      <c r="C765" t="s">
        <v>472</v>
      </c>
      <c r="D765" s="5">
        <v>4</v>
      </c>
      <c r="E765" s="5">
        <v>356.61475000000002</v>
      </c>
    </row>
    <row r="766" spans="1:5">
      <c r="A766" t="s">
        <v>9925</v>
      </c>
      <c r="B766" t="s">
        <v>9926</v>
      </c>
      <c r="C766" t="s">
        <v>472</v>
      </c>
      <c r="D766" s="5">
        <v>118</v>
      </c>
      <c r="E766" s="5">
        <v>45.421480000000003</v>
      </c>
    </row>
    <row r="767" spans="1:5">
      <c r="A767" t="s">
        <v>9969</v>
      </c>
      <c r="B767" t="s">
        <v>9970</v>
      </c>
      <c r="C767" t="s">
        <v>472</v>
      </c>
      <c r="D767" s="5">
        <v>208</v>
      </c>
      <c r="E767" s="5">
        <v>25.896000000000001</v>
      </c>
    </row>
    <row r="768" spans="1:5">
      <c r="A768" t="s">
        <v>9999</v>
      </c>
      <c r="B768" t="s">
        <v>10000</v>
      </c>
      <c r="C768" t="s">
        <v>472</v>
      </c>
      <c r="D768" s="5">
        <v>1</v>
      </c>
      <c r="E768" s="5">
        <v>40</v>
      </c>
    </row>
    <row r="769" spans="1:5">
      <c r="A769" t="s">
        <v>10005</v>
      </c>
      <c r="B769" t="s">
        <v>10006</v>
      </c>
      <c r="C769" t="s">
        <v>472</v>
      </c>
      <c r="D769" s="5">
        <v>493019</v>
      </c>
      <c r="E769" s="5">
        <v>170384.86420000001</v>
      </c>
    </row>
    <row r="770" spans="1:5">
      <c r="A770" t="s">
        <v>10007</v>
      </c>
      <c r="B770" t="s">
        <v>10008</v>
      </c>
      <c r="C770" t="s">
        <v>472</v>
      </c>
      <c r="D770" s="5">
        <v>5616</v>
      </c>
      <c r="E770" s="5">
        <v>1396.92479</v>
      </c>
    </row>
    <row r="771" spans="1:5">
      <c r="A771" t="s">
        <v>10011</v>
      </c>
      <c r="B771" t="s">
        <v>10012</v>
      </c>
      <c r="C771" t="s">
        <v>472</v>
      </c>
      <c r="D771" s="5">
        <v>6412</v>
      </c>
      <c r="E771" s="5">
        <v>4069.7015000000001</v>
      </c>
    </row>
    <row r="772" spans="1:5">
      <c r="A772" t="s">
        <v>10013</v>
      </c>
      <c r="B772" t="s">
        <v>10014</v>
      </c>
      <c r="C772" t="s">
        <v>472</v>
      </c>
      <c r="D772" s="5">
        <v>1208</v>
      </c>
      <c r="E772" s="5">
        <v>1569.9979599999999</v>
      </c>
    </row>
    <row r="773" spans="1:5">
      <c r="A773" t="s">
        <v>10015</v>
      </c>
      <c r="B773" t="s">
        <v>10016</v>
      </c>
      <c r="C773" t="s">
        <v>472</v>
      </c>
      <c r="D773" s="5">
        <v>682234.96002197301</v>
      </c>
      <c r="E773" s="5">
        <v>170532.43432</v>
      </c>
    </row>
    <row r="774" spans="1:5">
      <c r="A774" t="s">
        <v>10019</v>
      </c>
      <c r="B774" t="s">
        <v>10020</v>
      </c>
      <c r="C774" t="s">
        <v>472</v>
      </c>
      <c r="D774" s="5">
        <v>162</v>
      </c>
      <c r="E774" s="5">
        <v>164.5</v>
      </c>
    </row>
    <row r="775" spans="1:5">
      <c r="A775" t="s">
        <v>10021</v>
      </c>
      <c r="B775" t="s">
        <v>10022</v>
      </c>
      <c r="C775" t="s">
        <v>472</v>
      </c>
      <c r="D775" s="5">
        <v>400</v>
      </c>
      <c r="E775" s="5">
        <v>13</v>
      </c>
    </row>
    <row r="776" spans="1:5">
      <c r="A776" t="s">
        <v>10033</v>
      </c>
      <c r="B776" t="s">
        <v>10034</v>
      </c>
      <c r="C776" t="s">
        <v>491</v>
      </c>
      <c r="D776" s="5">
        <v>790</v>
      </c>
      <c r="E776" s="5">
        <v>228.02054999999999</v>
      </c>
    </row>
    <row r="777" spans="1:5">
      <c r="A777" t="s">
        <v>10039</v>
      </c>
      <c r="B777" t="s">
        <v>10040</v>
      </c>
      <c r="C777" t="s">
        <v>472</v>
      </c>
      <c r="D777" s="5">
        <v>11</v>
      </c>
      <c r="E777" s="5">
        <v>5.84</v>
      </c>
    </row>
    <row r="778" spans="1:5">
      <c r="A778" t="s">
        <v>10051</v>
      </c>
      <c r="B778" t="s">
        <v>10052</v>
      </c>
      <c r="C778" t="s">
        <v>472</v>
      </c>
      <c r="D778" s="5">
        <v>400</v>
      </c>
      <c r="E778" s="5">
        <v>296.1925</v>
      </c>
    </row>
    <row r="779" spans="1:5">
      <c r="A779" t="s">
        <v>10405</v>
      </c>
      <c r="B779" t="s">
        <v>10406</v>
      </c>
      <c r="C779" t="s">
        <v>491</v>
      </c>
      <c r="D779" s="5">
        <v>2717</v>
      </c>
      <c r="E779" s="5">
        <v>2496.4067300000002</v>
      </c>
    </row>
    <row r="780" spans="1:5">
      <c r="A780" t="s">
        <v>10085</v>
      </c>
      <c r="B780" t="s">
        <v>10086</v>
      </c>
      <c r="C780" t="s">
        <v>472</v>
      </c>
      <c r="D780" s="5">
        <v>1</v>
      </c>
      <c r="E780" s="5">
        <v>52.640999999999998</v>
      </c>
    </row>
    <row r="781" spans="1:5">
      <c r="A781" t="s">
        <v>10089</v>
      </c>
      <c r="B781" t="s">
        <v>10090</v>
      </c>
      <c r="C781" t="s">
        <v>472</v>
      </c>
      <c r="D781" s="5">
        <v>35</v>
      </c>
      <c r="E781" s="5">
        <v>91.906850000000006</v>
      </c>
    </row>
    <row r="782" spans="1:5">
      <c r="A782" t="s">
        <v>10094</v>
      </c>
      <c r="B782" t="s">
        <v>10095</v>
      </c>
      <c r="C782" t="s">
        <v>472</v>
      </c>
      <c r="D782" s="5">
        <v>2</v>
      </c>
      <c r="E782" s="5">
        <v>100.3904</v>
      </c>
    </row>
    <row r="783" spans="1:5">
      <c r="A783" t="s">
        <v>10096</v>
      </c>
      <c r="B783" t="s">
        <v>10097</v>
      </c>
      <c r="C783" t="s">
        <v>472</v>
      </c>
      <c r="D783" s="5">
        <v>1088</v>
      </c>
      <c r="E783" s="5">
        <v>328.30700000000002</v>
      </c>
    </row>
    <row r="784" spans="1:5">
      <c r="A784" t="s">
        <v>10098</v>
      </c>
      <c r="B784" t="s">
        <v>10099</v>
      </c>
      <c r="C784" t="s">
        <v>472</v>
      </c>
      <c r="D784" s="5">
        <v>10</v>
      </c>
      <c r="E784" s="5">
        <v>6.19</v>
      </c>
    </row>
    <row r="785" spans="1:5">
      <c r="A785" t="s">
        <v>10100</v>
      </c>
      <c r="B785" t="s">
        <v>10101</v>
      </c>
      <c r="C785" t="s">
        <v>472</v>
      </c>
      <c r="D785" s="5">
        <v>11572</v>
      </c>
      <c r="E785" s="5">
        <v>15109.660900000001</v>
      </c>
    </row>
    <row r="786" spans="1:5">
      <c r="A786" t="s">
        <v>10108</v>
      </c>
      <c r="B786" t="s">
        <v>10109</v>
      </c>
      <c r="C786" t="s">
        <v>472</v>
      </c>
      <c r="D786" s="5">
        <v>203</v>
      </c>
      <c r="E786" s="5">
        <v>57.811059999999998</v>
      </c>
    </row>
    <row r="787" spans="1:5">
      <c r="A787" t="s">
        <v>10113</v>
      </c>
      <c r="B787" t="s">
        <v>10114</v>
      </c>
      <c r="C787" t="s">
        <v>472</v>
      </c>
      <c r="D787" s="5">
        <v>746</v>
      </c>
      <c r="E787" s="5">
        <v>1436.68559</v>
      </c>
    </row>
    <row r="788" spans="1:5">
      <c r="A788" t="s">
        <v>10117</v>
      </c>
      <c r="B788" t="s">
        <v>10118</v>
      </c>
      <c r="C788" t="s">
        <v>472</v>
      </c>
      <c r="D788" s="5">
        <v>988</v>
      </c>
      <c r="E788" s="5">
        <v>81.444990000000004</v>
      </c>
    </row>
    <row r="789" spans="1:5">
      <c r="A789" t="s">
        <v>10119</v>
      </c>
      <c r="B789" t="s">
        <v>10120</v>
      </c>
      <c r="C789" t="s">
        <v>472</v>
      </c>
      <c r="D789" s="5">
        <v>34075</v>
      </c>
      <c r="E789" s="5">
        <v>5323.7</v>
      </c>
    </row>
    <row r="790" spans="1:5">
      <c r="A790" t="s">
        <v>10121</v>
      </c>
      <c r="B790" t="s">
        <v>10122</v>
      </c>
      <c r="C790" t="s">
        <v>472</v>
      </c>
      <c r="D790" s="5">
        <v>1389</v>
      </c>
      <c r="E790" s="5">
        <v>2940.3864100000001</v>
      </c>
    </row>
    <row r="791" spans="1:5">
      <c r="A791" t="s">
        <v>10123</v>
      </c>
      <c r="B791" t="s">
        <v>10124</v>
      </c>
      <c r="C791" t="s">
        <v>472</v>
      </c>
      <c r="D791" s="5">
        <v>20</v>
      </c>
      <c r="E791" s="5">
        <v>9.44</v>
      </c>
    </row>
    <row r="792" spans="1:5">
      <c r="A792" t="s">
        <v>10125</v>
      </c>
      <c r="B792" t="s">
        <v>10126</v>
      </c>
      <c r="C792" t="s">
        <v>491</v>
      </c>
      <c r="D792" s="5">
        <v>227</v>
      </c>
      <c r="E792" s="5">
        <v>929.90374999999995</v>
      </c>
    </row>
    <row r="793" spans="1:5">
      <c r="A793" t="s">
        <v>10133</v>
      </c>
      <c r="B793" t="s">
        <v>10134</v>
      </c>
      <c r="C793" t="s">
        <v>472</v>
      </c>
      <c r="D793" s="5">
        <v>17145</v>
      </c>
      <c r="E793" s="5">
        <v>5436</v>
      </c>
    </row>
    <row r="794" spans="1:5">
      <c r="A794" t="s">
        <v>10154</v>
      </c>
      <c r="B794" t="s">
        <v>10155</v>
      </c>
      <c r="C794" t="s">
        <v>472</v>
      </c>
      <c r="D794" s="5">
        <v>16553</v>
      </c>
      <c r="E794" s="5">
        <v>5044.9088400000001</v>
      </c>
    </row>
    <row r="795" spans="1:5">
      <c r="A795" t="s">
        <v>10166</v>
      </c>
      <c r="B795" t="s">
        <v>10167</v>
      </c>
      <c r="C795" t="s">
        <v>472</v>
      </c>
      <c r="D795" s="5">
        <v>75232.300003051801</v>
      </c>
      <c r="E795" s="5">
        <v>53415.593099999998</v>
      </c>
    </row>
    <row r="796" spans="1:5">
      <c r="A796" t="s">
        <v>10168</v>
      </c>
      <c r="B796" t="s">
        <v>10169</v>
      </c>
      <c r="C796" t="s">
        <v>472</v>
      </c>
      <c r="D796" s="5">
        <v>31824</v>
      </c>
      <c r="E796" s="5">
        <v>7446.4860099999996</v>
      </c>
    </row>
    <row r="797" spans="1:5">
      <c r="A797" t="s">
        <v>10194</v>
      </c>
      <c r="B797" t="s">
        <v>10195</v>
      </c>
      <c r="C797" t="s">
        <v>472</v>
      </c>
      <c r="D797" s="5">
        <v>408640</v>
      </c>
      <c r="E797" s="5">
        <v>4205.9424600000002</v>
      </c>
    </row>
    <row r="798" spans="1:5">
      <c r="A798" t="s">
        <v>10204</v>
      </c>
      <c r="B798" t="s">
        <v>10205</v>
      </c>
      <c r="C798" t="s">
        <v>491</v>
      </c>
      <c r="D798" s="5">
        <v>22.5</v>
      </c>
      <c r="E798" s="5">
        <v>2876.3369699999998</v>
      </c>
    </row>
    <row r="799" spans="1:5">
      <c r="A799" t="s">
        <v>10212</v>
      </c>
      <c r="B799" t="s">
        <v>10213</v>
      </c>
      <c r="C799" t="s">
        <v>472</v>
      </c>
      <c r="D799" s="5">
        <v>5</v>
      </c>
      <c r="E799" s="5">
        <v>832</v>
      </c>
    </row>
    <row r="800" spans="1:5">
      <c r="A800" t="s">
        <v>10218</v>
      </c>
      <c r="B800" t="s">
        <v>10219</v>
      </c>
      <c r="C800" t="s">
        <v>472</v>
      </c>
      <c r="D800" s="5">
        <v>226800</v>
      </c>
      <c r="E800" s="5">
        <v>4693.8999999999996</v>
      </c>
    </row>
    <row r="801" spans="1:5">
      <c r="A801" t="s">
        <v>10220</v>
      </c>
      <c r="B801" t="s">
        <v>10221</v>
      </c>
      <c r="C801" t="s">
        <v>472</v>
      </c>
      <c r="D801" s="5">
        <v>300</v>
      </c>
      <c r="E801" s="5">
        <v>93.9</v>
      </c>
    </row>
    <row r="802" spans="1:5">
      <c r="A802" t="s">
        <v>10230</v>
      </c>
      <c r="B802" t="s">
        <v>10231</v>
      </c>
      <c r="C802" t="s">
        <v>472</v>
      </c>
      <c r="D802" s="5">
        <v>6854</v>
      </c>
      <c r="E802" s="5">
        <v>337.07</v>
      </c>
    </row>
    <row r="803" spans="1:5">
      <c r="A803" t="s">
        <v>10236</v>
      </c>
      <c r="B803" t="s">
        <v>10237</v>
      </c>
      <c r="C803" t="s">
        <v>491</v>
      </c>
      <c r="D803" s="5">
        <v>9</v>
      </c>
      <c r="E803" s="5">
        <v>174.32789</v>
      </c>
    </row>
    <row r="804" spans="1:5">
      <c r="A804" t="s">
        <v>10244</v>
      </c>
      <c r="B804" t="s">
        <v>10245</v>
      </c>
      <c r="C804" t="s">
        <v>491</v>
      </c>
      <c r="D804" s="5">
        <v>170</v>
      </c>
      <c r="E804" s="5">
        <v>1816.1949199999999</v>
      </c>
    </row>
    <row r="805" spans="1:5">
      <c r="A805" t="s">
        <v>10248</v>
      </c>
      <c r="B805" t="s">
        <v>10249</v>
      </c>
      <c r="C805" t="s">
        <v>491</v>
      </c>
      <c r="D805" s="5">
        <v>100</v>
      </c>
      <c r="E805" s="5">
        <v>40.4</v>
      </c>
    </row>
    <row r="806" spans="1:5">
      <c r="A806" t="s">
        <v>10270</v>
      </c>
      <c r="B806" t="s">
        <v>10271</v>
      </c>
      <c r="C806" t="s">
        <v>491</v>
      </c>
      <c r="D806" s="5">
        <v>40</v>
      </c>
      <c r="E806" s="5">
        <v>11.5</v>
      </c>
    </row>
    <row r="807" spans="1:5">
      <c r="A807" t="s">
        <v>10292</v>
      </c>
      <c r="B807" t="s">
        <v>10293</v>
      </c>
      <c r="C807" t="s">
        <v>491</v>
      </c>
      <c r="D807" s="5">
        <v>33</v>
      </c>
      <c r="E807" s="5">
        <v>149.20828</v>
      </c>
    </row>
    <row r="808" spans="1:5">
      <c r="A808" t="s">
        <v>10304</v>
      </c>
      <c r="B808" t="s">
        <v>10305</v>
      </c>
      <c r="C808" t="s">
        <v>472</v>
      </c>
      <c r="D808" s="5">
        <v>10771</v>
      </c>
      <c r="E808" s="5">
        <v>11971.02326</v>
      </c>
    </row>
    <row r="809" spans="1:5">
      <c r="A809" t="s">
        <v>10308</v>
      </c>
      <c r="B809" t="s">
        <v>10309</v>
      </c>
      <c r="C809" t="s">
        <v>472</v>
      </c>
      <c r="D809" s="5">
        <v>3891364</v>
      </c>
      <c r="E809" s="5">
        <v>10349.467199999999</v>
      </c>
    </row>
    <row r="810" spans="1:5">
      <c r="A810" t="s">
        <v>10310</v>
      </c>
      <c r="B810" t="s">
        <v>10311</v>
      </c>
      <c r="C810" t="s">
        <v>472</v>
      </c>
      <c r="D810" s="5">
        <v>128000</v>
      </c>
      <c r="E810" s="5">
        <v>204.8</v>
      </c>
    </row>
    <row r="811" spans="1:5">
      <c r="A811" t="s">
        <v>10318</v>
      </c>
      <c r="B811" t="s">
        <v>10319</v>
      </c>
      <c r="C811" t="s">
        <v>472</v>
      </c>
      <c r="D811" s="5">
        <v>3337943.9710899401</v>
      </c>
      <c r="E811" s="5">
        <v>400982.11046</v>
      </c>
    </row>
    <row r="812" spans="1:5">
      <c r="A812" t="s">
        <v>10320</v>
      </c>
      <c r="B812" t="s">
        <v>10321</v>
      </c>
      <c r="C812" t="s">
        <v>472</v>
      </c>
      <c r="D812" s="5">
        <v>27447</v>
      </c>
      <c r="E812" s="5">
        <v>5444.4575999999997</v>
      </c>
    </row>
    <row r="813" spans="1:5">
      <c r="A813" t="s">
        <v>10322</v>
      </c>
      <c r="B813" t="s">
        <v>10323</v>
      </c>
      <c r="C813" t="s">
        <v>472</v>
      </c>
      <c r="D813" s="5">
        <v>410508.5</v>
      </c>
      <c r="E813" s="5">
        <v>131962.04300000001</v>
      </c>
    </row>
    <row r="814" spans="1:5">
      <c r="A814" t="s">
        <v>241</v>
      </c>
      <c r="B814" t="s">
        <v>242</v>
      </c>
      <c r="C814" t="s">
        <v>241</v>
      </c>
      <c r="E814" s="5">
        <v>88003109.693529993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814:F814">
    <cfRule type="expression" dxfId="11" priority="1">
      <formula>A814&lt;&gt;-1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E7F1F5"/>
  </sheetPr>
  <dimension ref="A1:E13"/>
  <sheetViews>
    <sheetView workbookViewId="0">
      <pane ySplit="3" topLeftCell="A4" activePane="bottomLeft" state="frozen"/>
      <selection pane="bottomLeft" activeCell="H11" sqref="H11"/>
    </sheetView>
  </sheetViews>
  <sheetFormatPr defaultRowHeight="15"/>
  <cols>
    <col min="1" max="1" width="10.7109375" customWidth="1"/>
    <col min="2" max="2" width="45.7109375" customWidth="1"/>
    <col min="3" max="5" width="30.7109375" customWidth="1"/>
  </cols>
  <sheetData>
    <row r="1" spans="1:5">
      <c r="A1" t="s">
        <v>10415</v>
      </c>
      <c r="C1" t="s">
        <v>33</v>
      </c>
    </row>
    <row r="2" spans="1:5">
      <c r="D2" t="s">
        <v>10416</v>
      </c>
    </row>
    <row r="3" spans="1:5" ht="24.95" customHeight="1">
      <c r="A3" s="1" t="s">
        <v>10410</v>
      </c>
      <c r="B3" s="1" t="s">
        <v>10411</v>
      </c>
      <c r="C3" s="1" t="s">
        <v>10412</v>
      </c>
      <c r="D3" s="1" t="s">
        <v>45</v>
      </c>
      <c r="E3" s="1" t="s">
        <v>10413</v>
      </c>
    </row>
    <row r="4" spans="1:5">
      <c r="A4" t="s">
        <v>10414</v>
      </c>
      <c r="B4">
        <v>0</v>
      </c>
      <c r="C4" s="4">
        <v>8.8804088781315506E-8</v>
      </c>
      <c r="D4" s="5">
        <v>76790061760.974701</v>
      </c>
      <c r="E4" s="4">
        <v>6.9757563249757997</v>
      </c>
    </row>
    <row r="5" spans="1:5">
      <c r="A5" t="s">
        <v>57</v>
      </c>
      <c r="B5" s="5">
        <v>9567122.5461499896</v>
      </c>
      <c r="C5" s="4">
        <v>9.2347782605437896</v>
      </c>
      <c r="D5" s="5">
        <v>230261454464.375</v>
      </c>
      <c r="E5" s="4">
        <v>20.9173916590636</v>
      </c>
    </row>
    <row r="6" spans="1:5">
      <c r="A6" t="s">
        <v>67</v>
      </c>
      <c r="B6" s="5">
        <v>12301447.902000001</v>
      </c>
      <c r="C6" s="4">
        <v>11.8741181698689</v>
      </c>
      <c r="D6" s="5">
        <v>274159632543.41101</v>
      </c>
      <c r="E6" s="4">
        <v>24.905186256012001</v>
      </c>
    </row>
    <row r="7" spans="1:5">
      <c r="A7" t="s">
        <v>77</v>
      </c>
      <c r="B7" s="5">
        <v>19361432.4385508</v>
      </c>
      <c r="C7" s="4">
        <v>18.688851795722901</v>
      </c>
      <c r="D7" s="5">
        <v>184550515431.41699</v>
      </c>
      <c r="E7" s="4">
        <v>16.764922384168599</v>
      </c>
    </row>
    <row r="8" spans="1:5">
      <c r="A8" t="s">
        <v>87</v>
      </c>
      <c r="B8" s="5">
        <v>12284537.949750001</v>
      </c>
      <c r="C8" s="4">
        <v>11.8577956383374</v>
      </c>
      <c r="D8" s="5">
        <v>74546691694.221695</v>
      </c>
      <c r="E8" s="4">
        <v>6.7719642902574897</v>
      </c>
    </row>
    <row r="9" spans="1:5">
      <c r="A9" t="s">
        <v>107</v>
      </c>
      <c r="B9" s="5">
        <v>20342710.116</v>
      </c>
      <c r="C9" s="4">
        <v>19.636041686889399</v>
      </c>
      <c r="D9" s="5">
        <v>75791766866.617996</v>
      </c>
      <c r="E9" s="4">
        <v>6.88506930423637</v>
      </c>
    </row>
    <row r="10" spans="1:5">
      <c r="A10" t="s">
        <v>127</v>
      </c>
      <c r="B10" s="5">
        <v>4463656.0789999999</v>
      </c>
      <c r="C10" s="4">
        <v>4.3085968557475498</v>
      </c>
      <c r="D10" s="5">
        <v>12628603759.4228</v>
      </c>
      <c r="E10" s="4">
        <v>1.1472065594193499</v>
      </c>
    </row>
    <row r="11" spans="1:5">
      <c r="A11" t="s">
        <v>205</v>
      </c>
      <c r="B11" s="5">
        <v>6817207.0159999998</v>
      </c>
      <c r="C11" s="4">
        <v>6.5803897509725102</v>
      </c>
      <c r="D11" s="5">
        <v>11029528342.2918</v>
      </c>
      <c r="E11" s="4">
        <v>1.00194348501414</v>
      </c>
    </row>
    <row r="12" spans="1:5">
      <c r="A12" t="s">
        <v>812</v>
      </c>
      <c r="B12" s="5">
        <v>18460719.272999998</v>
      </c>
      <c r="C12" s="4">
        <v>17.819427753113398</v>
      </c>
      <c r="D12" s="5">
        <v>161055164981.61899</v>
      </c>
      <c r="E12" s="4">
        <v>14.6305597368527</v>
      </c>
    </row>
    <row r="13" spans="1:5">
      <c r="A13" t="s">
        <v>242</v>
      </c>
      <c r="B13" s="5">
        <v>103598833.412451</v>
      </c>
      <c r="C13">
        <v>100</v>
      </c>
      <c r="D13" s="5">
        <v>1100813419844.3501</v>
      </c>
      <c r="E13" s="4">
        <v>100</v>
      </c>
    </row>
  </sheetData>
  <conditionalFormatting sqref="A1:E1">
    <cfRule type="expression" dxfId="10" priority="3">
      <formula>A1&lt;&gt;0</formula>
    </cfRule>
  </conditionalFormatting>
  <conditionalFormatting sqref="A2:E2">
    <cfRule type="expression" dxfId="9" priority="2">
      <formula>A2&lt;&gt;0</formula>
    </cfRule>
  </conditionalFormatting>
  <conditionalFormatting sqref="A13:E13">
    <cfRule type="expression" dxfId="8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dcterms:created xsi:type="dcterms:W3CDTF">2020-06-18T15:22:22Z</dcterms:created>
  <dcterms:modified xsi:type="dcterms:W3CDTF">2020-06-28T07:01:55Z</dcterms:modified>
</cp:coreProperties>
</file>